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360" windowWidth="12240" windowHeight="7110" activeTab="1"/>
  </bookViews>
  <sheets>
    <sheet name="E4" sheetId="13" r:id="rId1"/>
    <sheet name="W1" sheetId="1" r:id="rId2"/>
    <sheet name="W2" sheetId="11" r:id="rId3"/>
    <sheet name="W3" sheetId="4" r:id="rId4"/>
    <sheet name="W4(NSK)" sheetId="8" r:id="rId5"/>
    <sheet name="W5(Cosmo)" sheetId="5" r:id="rId6"/>
    <sheet name="SUNWA" sheetId="10" r:id="rId7"/>
    <sheet name="HITACHI" sheetId="12" r:id="rId8"/>
    <sheet name="Sheet1" sheetId="14" r:id="rId9"/>
  </sheets>
  <externalReferences>
    <externalReference r:id="rId10"/>
    <externalReference r:id="rId11"/>
    <externalReference r:id="rId12"/>
    <externalReference r:id="rId13"/>
    <externalReference r:id="rId14"/>
    <externalReference r:id="rId15"/>
    <externalReference r:id="rId16"/>
  </externalReferences>
  <definedNames>
    <definedName name="__xlfn.BAHTTEXT" hidden="1">#NAME?</definedName>
    <definedName name="_Fill" hidden="1">#REF!</definedName>
    <definedName name="_xlnm._FilterDatabase" localSheetId="0" hidden="1">'E4'!$A$4:$T$696</definedName>
    <definedName name="_xlnm._FilterDatabase" localSheetId="7" hidden="1">HITACHI!$A$4:$K$2511</definedName>
    <definedName name="_xlnm._FilterDatabase" localSheetId="6" hidden="1">SUNWA!$A$4:$K$2616</definedName>
    <definedName name="_xlnm._FilterDatabase" localSheetId="1" hidden="1">'W1'!$A$4:$T$5153</definedName>
    <definedName name="_xlnm._FilterDatabase" localSheetId="2" hidden="1">'W2'!$A$4:$R$2549</definedName>
    <definedName name="_xlnm._FilterDatabase" localSheetId="3" hidden="1">'W3'!$A$4:$R$2114</definedName>
    <definedName name="_xlnm._FilterDatabase" localSheetId="4" hidden="1">'W4(NSK)'!$A$4:$R$1862</definedName>
    <definedName name="_xlnm._FilterDatabase" localSheetId="5" hidden="1">'W5(Cosmo)'!$A$4:$K$2616</definedName>
    <definedName name="_Order1" hidden="1">255</definedName>
    <definedName name="_xlnm.Auto_Close">[1]XL4Poppy!$C$4</definedName>
    <definedName name="_xlnm.Auto_Open">[1]XL4Poppy!$C$4</definedName>
    <definedName name="awdsa" localSheetId="7">[2]Paprpsi!#REF!</definedName>
    <definedName name="awdsa" localSheetId="6">[2]Paprpsi!#REF!</definedName>
    <definedName name="awdsa" localSheetId="2">[2]Paprpsi!#REF!</definedName>
    <definedName name="awdsa" localSheetId="3">[2]Paprpsi!#REF!</definedName>
    <definedName name="awdsa" localSheetId="4">[2]Paprpsi!#REF!</definedName>
    <definedName name="awdsa" localSheetId="5">[2]Paprpsi!#REF!</definedName>
    <definedName name="CDDataDrive_6">[3]メニュー!$A$3</definedName>
    <definedName name="CDDataDrive_7">[3]メニュー!$A$3</definedName>
    <definedName name="CHIH皮むきリンク">'[4]CH、IH、皮むき '!$A$2:$G$1528</definedName>
    <definedName name="_xlnm.Criteria" localSheetId="0">#REF!</definedName>
    <definedName name="_xlnm.Criteria" localSheetId="7">#REF!</definedName>
    <definedName name="_xlnm.Criteria" localSheetId="6">#REF!</definedName>
    <definedName name="_xlnm.Criteria" localSheetId="2">#REF!</definedName>
    <definedName name="_xlnm.Criteria" localSheetId="3">#REF!</definedName>
    <definedName name="_xlnm.Criteria" localSheetId="4">#REF!</definedName>
    <definedName name="_xlnm.Criteria" localSheetId="5">#REF!</definedName>
    <definedName name="_xlnm.Criteria">#REF!</definedName>
    <definedName name="_xlnm.Database" localSheetId="0">#REF!</definedName>
    <definedName name="_xlnm.Database" localSheetId="7">#REF!</definedName>
    <definedName name="_xlnm.Database" localSheetId="6">#REF!</definedName>
    <definedName name="_xlnm.Database" localSheetId="2">#REF!</definedName>
    <definedName name="_xlnm.Database" localSheetId="3">#REF!</definedName>
    <definedName name="_xlnm.Database" localSheetId="4">#REF!</definedName>
    <definedName name="_xlnm.Database" localSheetId="5">#REF!</definedName>
    <definedName name="_xlnm.Database">#REF!</definedName>
    <definedName name="DBDataDrive_6">[3]メニュー!$A$1</definedName>
    <definedName name="DBDataDrive_7">[3]メニュー!$A$1</definedName>
    <definedName name="DH" hidden="1">#REF!</definedName>
    <definedName name="dse">#N/A</definedName>
    <definedName name="E" hidden="1">#REF!</definedName>
    <definedName name="_xlnm.Extract" localSheetId="0">#REF!</definedName>
    <definedName name="_xlnm.Extract" localSheetId="7">#REF!</definedName>
    <definedName name="_xlnm.Extract" localSheetId="6">#REF!</definedName>
    <definedName name="_xlnm.Extract" localSheetId="2">#REF!</definedName>
    <definedName name="_xlnm.Extract" localSheetId="3">#REF!</definedName>
    <definedName name="_xlnm.Extract" localSheetId="4">#REF!</definedName>
    <definedName name="_xlnm.Extract" localSheetId="5">#REF!</definedName>
    <definedName name="_xlnm.Extract">#REF!</definedName>
    <definedName name="fd" hidden="1">#REF!</definedName>
    <definedName name="ＦだＦＤさＦさＦＳ">[5]端子リスト!$A$2:$B$954</definedName>
    <definedName name="G" hidden="1">#REF!</definedName>
    <definedName name="ggnf" hidden="1">#REF!</definedName>
    <definedName name="H" hidden="1">#REF!</definedName>
    <definedName name="HTML_LastUpdate" hidden="1">"97/11/13"</definedName>
    <definedName name="HTML_LineAfter" hidden="1">FALSE</definedName>
    <definedName name="HTML_LineBefore" hidden="1">TRUE</definedName>
    <definedName name="HTML_Name" hidden="1">"情報システム部"</definedName>
    <definedName name="HTML_OBDlg2" hidden="1">TRUE</definedName>
    <definedName name="HTML_OBDlg4" hidden="1">TRUE</definedName>
    <definedName name="HTML_OS" hidden="1">0</definedName>
    <definedName name="HTML_PathFile" hidden="1">"C:\WINDOWS\ﾃﾞｽｸﾄｯﾌﾟ\sdly_slb01"</definedName>
    <definedName name="HTML_Title" hidden="1">"ＤＢレイアウト"</definedName>
    <definedName name="HTML1_1" hidden="1">"[ＤＢレイアウト.xls]売上実績!$B$1:$J$39"</definedName>
    <definedName name="HTML1_10" hidden="1">""</definedName>
    <definedName name="HTML1_11" hidden="1">1</definedName>
    <definedName name="HTML1_12" hidden="1">"C:\tmp\tprc_res01.htm"</definedName>
    <definedName name="HTML1_2" hidden="1">1</definedName>
    <definedName name="HTML1_3" hidden="1">"ＤＢレイアウト.xls"</definedName>
    <definedName name="HTML1_4" hidden="1">"売上実績"</definedName>
    <definedName name="HTML1_5" hidden="1">""</definedName>
    <definedName name="HTML1_6" hidden="1">1</definedName>
    <definedName name="HTML1_7" hidden="1">-4146</definedName>
    <definedName name="HTML1_8" hidden="1">"97/11/14"</definedName>
    <definedName name="HTML1_9" hidden="1">"情報システム部"</definedName>
    <definedName name="HTMLCount" hidden="1">1</definedName>
    <definedName name="hy" localSheetId="7" hidden="1">#REF!</definedName>
    <definedName name="hy" localSheetId="6" hidden="1">#REF!</definedName>
    <definedName name="hy" localSheetId="2" hidden="1">#REF!</definedName>
    <definedName name="hy" localSheetId="3" hidden="1">#REF!</definedName>
    <definedName name="hy" localSheetId="4" hidden="1">#REF!</definedName>
    <definedName name="hy" localSheetId="5" hidden="1">#REF!</definedName>
    <definedName name="hytjgyh" localSheetId="7">[2]Paprpsi!#REF!</definedName>
    <definedName name="hytjgyh" localSheetId="6">[2]Paprpsi!#REF!</definedName>
    <definedName name="hytjgyh" localSheetId="2">[2]Paprpsi!#REF!</definedName>
    <definedName name="hytjgyh" localSheetId="3">[2]Paprpsi!#REF!</definedName>
    <definedName name="hytjgyh" localSheetId="4">[2]Paprpsi!#REF!</definedName>
    <definedName name="hytjgyh" localSheetId="5">[2]Paprpsi!#REF!</definedName>
    <definedName name="K" hidden="1">#REF!</definedName>
    <definedName name="L" localSheetId="7" hidden="1">#REF!</definedName>
    <definedName name="L" localSheetId="6" hidden="1">#REF!</definedName>
    <definedName name="L" localSheetId="2" hidden="1">#REF!</definedName>
    <definedName name="L" localSheetId="3" hidden="1">#REF!</definedName>
    <definedName name="L" localSheetId="4" hidden="1">#REF!</definedName>
    <definedName name="L" localSheetId="5" hidden="1">#REF!</definedName>
    <definedName name="L" hidden="1">#REF!</definedName>
    <definedName name="m" localSheetId="7" hidden="1">#REF!</definedName>
    <definedName name="m" localSheetId="6" hidden="1">#REF!</definedName>
    <definedName name="m" localSheetId="2" hidden="1">#REF!</definedName>
    <definedName name="m" localSheetId="3" hidden="1">#REF!</definedName>
    <definedName name="m" localSheetId="4" hidden="1">#REF!</definedName>
    <definedName name="m" localSheetId="5" hidden="1">#REF!</definedName>
    <definedName name="m" hidden="1">#REF!</definedName>
    <definedName name="MultiSort" localSheetId="7">[6]!MultiSort</definedName>
    <definedName name="MultiSort" localSheetId="6">[6]!MultiSort</definedName>
    <definedName name="MultiSort" localSheetId="2">[6]!MultiSort</definedName>
    <definedName name="MultiSort" localSheetId="3">[6]!MultiSort</definedName>
    <definedName name="MultiSort" localSheetId="4">[6]!MultiSort</definedName>
    <definedName name="MultiSort" localSheetId="5">[6]!MultiSort</definedName>
    <definedName name="N" localSheetId="7" hidden="1">#REF!</definedName>
    <definedName name="N" localSheetId="6" hidden="1">#REF!</definedName>
    <definedName name="N" localSheetId="2" hidden="1">#REF!</definedName>
    <definedName name="N" localSheetId="3" hidden="1">#REF!</definedName>
    <definedName name="N" localSheetId="4" hidden="1">#REF!</definedName>
    <definedName name="N" localSheetId="5" hidden="1">#REF!</definedName>
    <definedName name="N" hidden="1">#REF!</definedName>
    <definedName name="O" localSheetId="7" hidden="1">#REF!</definedName>
    <definedName name="O" localSheetId="6" hidden="1">#REF!</definedName>
    <definedName name="O" localSheetId="2" hidden="1">#REF!</definedName>
    <definedName name="O" localSheetId="3" hidden="1">#REF!</definedName>
    <definedName name="O" localSheetId="4" hidden="1">#REF!</definedName>
    <definedName name="O" localSheetId="5" hidden="1">#REF!</definedName>
    <definedName name="O" hidden="1">#REF!</definedName>
    <definedName name="_xlnm.Print_Titles">#N/A</definedName>
    <definedName name="Q" hidden="1">#REF!</definedName>
    <definedName name="S" localSheetId="7" hidden="1">#REF!</definedName>
    <definedName name="S" localSheetId="6" hidden="1">#REF!</definedName>
    <definedName name="S" localSheetId="2" hidden="1">#REF!</definedName>
    <definedName name="S" localSheetId="3" hidden="1">#REF!</definedName>
    <definedName name="S" localSheetId="4" hidden="1">#REF!</definedName>
    <definedName name="S" localSheetId="5" hidden="1">#REF!</definedName>
    <definedName name="S" hidden="1">#REF!</definedName>
    <definedName name="T" localSheetId="7" hidden="1">#REF!</definedName>
    <definedName name="T" localSheetId="6" hidden="1">#REF!</definedName>
    <definedName name="T" localSheetId="2" hidden="1">#REF!</definedName>
    <definedName name="T" localSheetId="3" hidden="1">#REF!</definedName>
    <definedName name="T" localSheetId="4" hidden="1">#REF!</definedName>
    <definedName name="T" localSheetId="5" hidden="1">#REF!</definedName>
    <definedName name="T" hidden="1">#REF!</definedName>
    <definedName name="TAM" localSheetId="7" hidden="1">#REF!</definedName>
    <definedName name="TAM" localSheetId="6" hidden="1">#REF!</definedName>
    <definedName name="TAM" localSheetId="2" hidden="1">#REF!</definedName>
    <definedName name="TAM" localSheetId="3" hidden="1">#REF!</definedName>
    <definedName name="TAM" localSheetId="4" hidden="1">#REF!</definedName>
    <definedName name="TAM" localSheetId="5" hidden="1">#REF!</definedName>
    <definedName name="TAM" hidden="1">#REF!</definedName>
    <definedName name="vjbfhxg" localSheetId="7">[2]Paprpsi!#REF!</definedName>
    <definedName name="vjbfhxg" localSheetId="6">[2]Paprpsi!#REF!</definedName>
    <definedName name="vjbfhxg" localSheetId="2">[2]Paprpsi!#REF!</definedName>
    <definedName name="vjbfhxg" localSheetId="3">[2]Paprpsi!#REF!</definedName>
    <definedName name="vjbfhxg" localSheetId="4">[2]Paprpsi!#REF!</definedName>
    <definedName name="vjbfhxg" localSheetId="5">[2]Paprpsi!#REF!</definedName>
    <definedName name="vjcjhg" localSheetId="7">[2]Paprpsi!#REF!</definedName>
    <definedName name="vjcjhg" localSheetId="6">[2]Paprpsi!#REF!</definedName>
    <definedName name="vjcjhg" localSheetId="2">[2]Paprpsi!#REF!</definedName>
    <definedName name="vjcjhg" localSheetId="3">[2]Paprpsi!#REF!</definedName>
    <definedName name="vjcjhg" localSheetId="4">[2]Paprpsi!#REF!</definedName>
    <definedName name="vjcjhg" localSheetId="5">[2]Paprpsi!#REF!</definedName>
    <definedName name="W" localSheetId="7" hidden="1">#REF!</definedName>
    <definedName name="W" localSheetId="6" hidden="1">#REF!</definedName>
    <definedName name="W" localSheetId="2" hidden="1">#REF!</definedName>
    <definedName name="W" localSheetId="3" hidden="1">#REF!</definedName>
    <definedName name="W" localSheetId="4" hidden="1">#REF!</definedName>
    <definedName name="W" localSheetId="5" hidden="1">#REF!</definedName>
    <definedName name="W" hidden="1">#REF!</definedName>
    <definedName name="X" localSheetId="7" hidden="1">#REF!</definedName>
    <definedName name="X" localSheetId="6" hidden="1">#REF!</definedName>
    <definedName name="X" localSheetId="2" hidden="1">#REF!</definedName>
    <definedName name="X" localSheetId="3" hidden="1">#REF!</definedName>
    <definedName name="X" localSheetId="4" hidden="1">#REF!</definedName>
    <definedName name="X" localSheetId="5" hidden="1">#REF!</definedName>
    <definedName name="X" hidden="1">#REF!</definedName>
    <definedName name="Y" localSheetId="7" hidden="1">#REF!</definedName>
    <definedName name="Y" localSheetId="6" hidden="1">#REF!</definedName>
    <definedName name="Y" localSheetId="2" hidden="1">#REF!</definedName>
    <definedName name="Y" localSheetId="3" hidden="1">#REF!</definedName>
    <definedName name="Y" localSheetId="4" hidden="1">#REF!</definedName>
    <definedName name="Y" localSheetId="5" hidden="1">#REF!</definedName>
    <definedName name="Y" hidden="1">#REF!</definedName>
    <definedName name="Z" localSheetId="7" hidden="1">#REF!</definedName>
    <definedName name="Z" localSheetId="6" hidden="1">#REF!</definedName>
    <definedName name="Z" localSheetId="2" hidden="1">#REF!</definedName>
    <definedName name="Z" localSheetId="3" hidden="1">#REF!</definedName>
    <definedName name="Z" localSheetId="4" hidden="1">#REF!</definedName>
    <definedName name="Z" localSheetId="5" hidden="1">#REF!</definedName>
    <definedName name="Z" hidden="1">#REF!</definedName>
    <definedName name="金額範囲">[7]INVOICE!$H$21:$H$600</definedName>
  </definedNames>
  <calcPr calcId="125725"/>
</workbook>
</file>

<file path=xl/calcChain.xml><?xml version="1.0" encoding="utf-8"?>
<calcChain xmlns="http://schemas.openxmlformats.org/spreadsheetml/2006/main">
  <c r="S6" i="13"/>
  <c r="S7"/>
  <c r="S8"/>
  <c r="S9"/>
  <c r="S10"/>
  <c r="S11"/>
  <c r="S12"/>
  <c r="S13"/>
  <c r="S14"/>
  <c r="S15"/>
  <c r="S16"/>
  <c r="S17"/>
  <c r="S18"/>
  <c r="S19"/>
  <c r="S20"/>
  <c r="S21"/>
  <c r="S22"/>
  <c r="S23"/>
  <c r="S24"/>
  <c r="S25"/>
  <c r="S26"/>
  <c r="S27"/>
  <c r="S28"/>
  <c r="S29"/>
  <c r="S30"/>
  <c r="S31"/>
  <c r="S32"/>
  <c r="S33"/>
  <c r="S34"/>
  <c r="S35"/>
  <c r="S36"/>
  <c r="S37"/>
  <c r="S38"/>
  <c r="S39"/>
  <c r="S40"/>
  <c r="S41"/>
  <c r="S42"/>
  <c r="S43"/>
  <c r="S44"/>
  <c r="S45"/>
  <c r="S46"/>
  <c r="S47"/>
  <c r="S48"/>
  <c r="S49"/>
  <c r="S50"/>
  <c r="S51"/>
  <c r="S52"/>
  <c r="S53"/>
  <c r="S54"/>
  <c r="S55"/>
  <c r="S56"/>
  <c r="S57"/>
  <c r="S58"/>
  <c r="S59"/>
  <c r="S60"/>
  <c r="S61"/>
  <c r="S62"/>
  <c r="S63"/>
  <c r="S64"/>
  <c r="S65"/>
  <c r="S66"/>
  <c r="S67"/>
  <c r="S68"/>
  <c r="S69"/>
  <c r="S70"/>
  <c r="S71"/>
  <c r="S72"/>
  <c r="S73"/>
  <c r="S74"/>
  <c r="S75"/>
  <c r="S76"/>
  <c r="S77"/>
  <c r="S78"/>
  <c r="S79"/>
  <c r="S80"/>
  <c r="S81"/>
  <c r="S82"/>
  <c r="S83"/>
  <c r="S84"/>
  <c r="S85"/>
  <c r="S86"/>
  <c r="S87"/>
  <c r="S88"/>
  <c r="S89"/>
  <c r="S90"/>
  <c r="S91"/>
  <c r="S92"/>
  <c r="S93"/>
  <c r="S94"/>
  <c r="S95"/>
  <c r="S96"/>
  <c r="S97"/>
  <c r="S98"/>
  <c r="S99"/>
  <c r="S100"/>
  <c r="S101"/>
  <c r="S102"/>
  <c r="S103"/>
  <c r="S104"/>
  <c r="S105"/>
  <c r="S106"/>
  <c r="S107"/>
  <c r="S108"/>
  <c r="S109"/>
  <c r="S110"/>
  <c r="S111"/>
  <c r="S112"/>
  <c r="S113"/>
  <c r="S114"/>
  <c r="S115"/>
  <c r="S116"/>
  <c r="S117"/>
  <c r="S118"/>
  <c r="S119"/>
  <c r="S120"/>
  <c r="S121"/>
  <c r="S122"/>
  <c r="S123"/>
  <c r="S124"/>
  <c r="S125"/>
  <c r="S126"/>
  <c r="S127"/>
  <c r="S128"/>
  <c r="S129"/>
  <c r="S130"/>
  <c r="S131"/>
  <c r="S132"/>
  <c r="S133"/>
  <c r="S134"/>
  <c r="S135"/>
  <c r="S136"/>
  <c r="S137"/>
  <c r="S138"/>
  <c r="S139"/>
  <c r="S140"/>
  <c r="S141"/>
  <c r="S142"/>
  <c r="S143"/>
  <c r="S144"/>
  <c r="S145"/>
  <c r="S146"/>
  <c r="S147"/>
  <c r="S148"/>
  <c r="S149"/>
  <c r="S150"/>
  <c r="S151"/>
  <c r="S152"/>
  <c r="S153"/>
  <c r="S154"/>
  <c r="S155"/>
  <c r="S156"/>
  <c r="S157"/>
  <c r="S158"/>
  <c r="S159"/>
  <c r="S160"/>
  <c r="S161"/>
  <c r="S162"/>
  <c r="S163"/>
  <c r="S164"/>
  <c r="S165"/>
  <c r="S166"/>
  <c r="S167"/>
  <c r="S168"/>
  <c r="S169"/>
  <c r="S170"/>
  <c r="S171"/>
  <c r="S172"/>
  <c r="S173"/>
  <c r="S174"/>
  <c r="S175"/>
  <c r="S176"/>
  <c r="S177"/>
  <c r="S178"/>
  <c r="S179"/>
  <c r="S180"/>
  <c r="S181"/>
  <c r="S182"/>
  <c r="S183"/>
  <c r="S184"/>
  <c r="S185"/>
  <c r="S186"/>
  <c r="S187"/>
  <c r="S188"/>
  <c r="S189"/>
  <c r="S190"/>
  <c r="S191"/>
  <c r="S192"/>
  <c r="S193"/>
  <c r="S194"/>
  <c r="S195"/>
  <c r="S196"/>
  <c r="S197"/>
  <c r="S198"/>
  <c r="S199"/>
  <c r="S200"/>
  <c r="S201"/>
  <c r="S202"/>
  <c r="S203"/>
  <c r="S204"/>
  <c r="S205"/>
  <c r="S206"/>
  <c r="S207"/>
  <c r="S208"/>
  <c r="S209"/>
  <c r="S210"/>
  <c r="S211"/>
  <c r="S212"/>
  <c r="S213"/>
  <c r="S214"/>
  <c r="S215"/>
  <c r="S216"/>
  <c r="S217"/>
  <c r="S218"/>
  <c r="S219"/>
  <c r="S220"/>
  <c r="S221"/>
  <c r="S222"/>
  <c r="S223"/>
  <c r="S224"/>
  <c r="S225"/>
  <c r="S226"/>
  <c r="S227"/>
  <c r="S228"/>
  <c r="S229"/>
  <c r="S230"/>
  <c r="S231"/>
  <c r="S232"/>
  <c r="S233"/>
  <c r="S234"/>
  <c r="S235"/>
  <c r="S236"/>
  <c r="S237"/>
  <c r="S238"/>
  <c r="S239"/>
  <c r="S240"/>
  <c r="S241"/>
  <c r="S242"/>
  <c r="S243"/>
  <c r="S244"/>
  <c r="S245"/>
  <c r="S246"/>
  <c r="S247"/>
  <c r="S248"/>
  <c r="S249"/>
  <c r="S250"/>
  <c r="S251"/>
  <c r="S252"/>
  <c r="S253"/>
  <c r="S254"/>
  <c r="S255"/>
  <c r="S256"/>
  <c r="S257"/>
  <c r="S258"/>
  <c r="S259"/>
  <c r="S260"/>
  <c r="S261"/>
  <c r="S262"/>
  <c r="S263"/>
  <c r="S264"/>
  <c r="S265"/>
  <c r="S266"/>
  <c r="S267"/>
  <c r="S268"/>
  <c r="S269"/>
  <c r="S270"/>
  <c r="S271"/>
  <c r="S272"/>
  <c r="S273"/>
  <c r="S274"/>
  <c r="S275"/>
  <c r="S276"/>
  <c r="S277"/>
  <c r="S278"/>
  <c r="S279"/>
  <c r="S280"/>
  <c r="S281"/>
  <c r="S282"/>
  <c r="S283"/>
  <c r="S284"/>
  <c r="S285"/>
  <c r="S286"/>
  <c r="S287"/>
  <c r="S288"/>
  <c r="S289"/>
  <c r="S290"/>
  <c r="S291"/>
  <c r="S292"/>
  <c r="S293"/>
  <c r="S294"/>
  <c r="S295"/>
  <c r="S296"/>
  <c r="S297"/>
  <c r="S298"/>
  <c r="S299"/>
  <c r="S300"/>
  <c r="S301"/>
  <c r="S302"/>
  <c r="S303"/>
  <c r="S304"/>
  <c r="S305"/>
  <c r="S306"/>
  <c r="S307"/>
  <c r="S308"/>
  <c r="S309"/>
  <c r="S310"/>
  <c r="S311"/>
  <c r="S312"/>
  <c r="S313"/>
  <c r="S314"/>
  <c r="S315"/>
  <c r="S316"/>
  <c r="S317"/>
  <c r="S318"/>
  <c r="S319"/>
  <c r="S320"/>
  <c r="S321"/>
  <c r="S322"/>
  <c r="S323"/>
  <c r="S324"/>
  <c r="S325"/>
  <c r="S326"/>
  <c r="S327"/>
  <c r="S328"/>
  <c r="S329"/>
  <c r="S330"/>
  <c r="S331"/>
  <c r="S332"/>
  <c r="S333"/>
  <c r="S334"/>
  <c r="S335"/>
  <c r="S336"/>
  <c r="S337"/>
  <c r="S338"/>
  <c r="S339"/>
  <c r="S340"/>
  <c r="S341"/>
  <c r="S342"/>
  <c r="S343"/>
  <c r="S344"/>
  <c r="S345"/>
  <c r="S346"/>
  <c r="S347"/>
  <c r="S348"/>
  <c r="S349"/>
  <c r="S350"/>
  <c r="S351"/>
  <c r="S352"/>
  <c r="S353"/>
  <c r="S354"/>
  <c r="S355"/>
  <c r="S356"/>
  <c r="S357"/>
  <c r="S358"/>
  <c r="S359"/>
  <c r="S360"/>
  <c r="S361"/>
  <c r="S362"/>
  <c r="S363"/>
  <c r="S364"/>
  <c r="S365"/>
  <c r="S367"/>
  <c r="S368"/>
  <c r="S369"/>
  <c r="S370"/>
  <c r="S371"/>
  <c r="S372"/>
  <c r="S373"/>
  <c r="S374"/>
  <c r="S375"/>
  <c r="S376"/>
  <c r="S377"/>
  <c r="S378"/>
  <c r="S379"/>
  <c r="S380"/>
  <c r="S381"/>
  <c r="S382"/>
  <c r="S383"/>
  <c r="S384"/>
  <c r="S385"/>
  <c r="S386"/>
  <c r="S387"/>
  <c r="S388"/>
  <c r="S389"/>
  <c r="S390"/>
  <c r="S391"/>
  <c r="S392"/>
  <c r="S393"/>
  <c r="S394"/>
  <c r="S395"/>
  <c r="S396"/>
  <c r="S397"/>
  <c r="S398"/>
  <c r="S399"/>
  <c r="S400"/>
  <c r="S401"/>
  <c r="S402"/>
  <c r="S403"/>
  <c r="S404"/>
  <c r="S405"/>
  <c r="S406"/>
  <c r="S407"/>
  <c r="S408"/>
  <c r="S409"/>
  <c r="S410"/>
  <c r="S411"/>
  <c r="S412"/>
  <c r="S413"/>
  <c r="S414"/>
  <c r="S415"/>
  <c r="S416"/>
  <c r="S417"/>
  <c r="S418"/>
  <c r="S419"/>
  <c r="S420"/>
  <c r="S421"/>
  <c r="S422"/>
  <c r="S423"/>
  <c r="S424"/>
  <c r="S425"/>
  <c r="S426"/>
  <c r="S427"/>
  <c r="S428"/>
  <c r="S429"/>
  <c r="S430"/>
  <c r="S431"/>
  <c r="S432"/>
  <c r="S433"/>
  <c r="S434"/>
  <c r="S435"/>
  <c r="S436"/>
  <c r="S437"/>
  <c r="S438"/>
  <c r="S439"/>
  <c r="S440"/>
  <c r="S441"/>
  <c r="S442"/>
  <c r="S443"/>
  <c r="S444"/>
  <c r="S445"/>
  <c r="S446"/>
  <c r="S447"/>
  <c r="S448"/>
  <c r="S449"/>
  <c r="S450"/>
  <c r="S451"/>
  <c r="S452"/>
  <c r="S453"/>
  <c r="S454"/>
  <c r="S455"/>
  <c r="S456"/>
  <c r="S457"/>
  <c r="S458"/>
  <c r="S459"/>
  <c r="S460"/>
  <c r="S461"/>
  <c r="S462"/>
  <c r="S463"/>
  <c r="S464"/>
  <c r="S465"/>
  <c r="S466"/>
  <c r="S467"/>
  <c r="S468"/>
  <c r="S469"/>
  <c r="S470"/>
  <c r="S471"/>
  <c r="S472"/>
  <c r="S473"/>
  <c r="S474"/>
  <c r="S475"/>
  <c r="S476"/>
  <c r="S477"/>
  <c r="S478"/>
  <c r="S479"/>
  <c r="S480"/>
  <c r="S481"/>
  <c r="S482"/>
  <c r="S483"/>
  <c r="S484"/>
  <c r="S485"/>
  <c r="S486"/>
  <c r="S487"/>
  <c r="S488"/>
  <c r="S489"/>
  <c r="S490"/>
  <c r="S491"/>
  <c r="S492"/>
  <c r="S493"/>
  <c r="S494"/>
  <c r="S495"/>
  <c r="S496"/>
  <c r="S497"/>
  <c r="S498"/>
  <c r="S499"/>
  <c r="S500"/>
  <c r="S501"/>
  <c r="S502"/>
  <c r="S503"/>
  <c r="S504"/>
  <c r="S505"/>
  <c r="S506"/>
  <c r="S507"/>
  <c r="S508"/>
  <c r="S509"/>
  <c r="S510"/>
  <c r="S511"/>
  <c r="S512"/>
  <c r="S513"/>
  <c r="S514"/>
  <c r="S515"/>
  <c r="S516"/>
  <c r="S517"/>
  <c r="S518"/>
  <c r="S519"/>
  <c r="S520"/>
  <c r="S521"/>
  <c r="S522"/>
  <c r="S523"/>
  <c r="S524"/>
  <c r="S525"/>
  <c r="S526"/>
  <c r="S527"/>
  <c r="S528"/>
  <c r="S529"/>
  <c r="S530"/>
  <c r="S531"/>
  <c r="S532"/>
  <c r="S533"/>
  <c r="S534"/>
  <c r="S535"/>
  <c r="S536"/>
  <c r="S537"/>
  <c r="S538"/>
  <c r="S539"/>
  <c r="S540"/>
  <c r="S541"/>
  <c r="S542"/>
  <c r="S543"/>
  <c r="S544"/>
  <c r="S545"/>
  <c r="S546"/>
  <c r="S547"/>
  <c r="S548"/>
  <c r="S549"/>
  <c r="S550"/>
  <c r="S551"/>
  <c r="S552"/>
  <c r="S553"/>
  <c r="S554"/>
  <c r="S555"/>
  <c r="S556"/>
  <c r="S557"/>
  <c r="S558"/>
  <c r="S559"/>
  <c r="S5"/>
  <c r="T6" i="1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223"/>
  <c r="T224"/>
  <c r="T225"/>
  <c r="T226"/>
  <c r="T227"/>
  <c r="T228"/>
  <c r="T229"/>
  <c r="T230"/>
  <c r="T231"/>
  <c r="T232"/>
  <c r="T233"/>
  <c r="T234"/>
  <c r="T235"/>
  <c r="T236"/>
  <c r="T237"/>
  <c r="T238"/>
  <c r="T239"/>
  <c r="T240"/>
  <c r="T241"/>
  <c r="T242"/>
  <c r="T243"/>
  <c r="T244"/>
  <c r="T245"/>
  <c r="T246"/>
  <c r="T247"/>
  <c r="T248"/>
  <c r="T249"/>
  <c r="T250"/>
  <c r="T251"/>
  <c r="T252"/>
  <c r="T253"/>
  <c r="T254"/>
  <c r="T255"/>
  <c r="T256"/>
  <c r="T257"/>
  <c r="T258"/>
  <c r="T259"/>
  <c r="T260"/>
  <c r="T261"/>
  <c r="T262"/>
  <c r="T263"/>
  <c r="T264"/>
  <c r="T265"/>
  <c r="T266"/>
  <c r="T267"/>
  <c r="T268"/>
  <c r="T269"/>
  <c r="T270"/>
  <c r="T271"/>
  <c r="T272"/>
  <c r="T273"/>
  <c r="T274"/>
  <c r="T275"/>
  <c r="T276"/>
  <c r="T277"/>
  <c r="T278"/>
  <c r="T279"/>
  <c r="T280"/>
  <c r="T281"/>
  <c r="T282"/>
  <c r="T283"/>
  <c r="T284"/>
  <c r="T285"/>
  <c r="T286"/>
  <c r="T287"/>
  <c r="T288"/>
  <c r="T289"/>
  <c r="T290"/>
  <c r="T291"/>
  <c r="T292"/>
  <c r="T293"/>
  <c r="T294"/>
  <c r="T295"/>
  <c r="T296"/>
  <c r="T297"/>
  <c r="T298"/>
  <c r="T299"/>
  <c r="T300"/>
  <c r="T301"/>
  <c r="T302"/>
  <c r="T303"/>
  <c r="T304"/>
  <c r="T305"/>
  <c r="T306"/>
  <c r="T307"/>
  <c r="T308"/>
  <c r="T309"/>
  <c r="T310"/>
  <c r="T311"/>
  <c r="T312"/>
  <c r="T313"/>
  <c r="T314"/>
  <c r="T315"/>
  <c r="T316"/>
  <c r="T317"/>
  <c r="T318"/>
  <c r="T319"/>
  <c r="T320"/>
  <c r="T321"/>
  <c r="T322"/>
  <c r="T323"/>
  <c r="T324"/>
  <c r="T325"/>
  <c r="T326"/>
  <c r="T327"/>
  <c r="T328"/>
  <c r="T329"/>
  <c r="T330"/>
  <c r="T331"/>
  <c r="T332"/>
  <c r="T333"/>
  <c r="T334"/>
  <c r="T335"/>
  <c r="T336"/>
  <c r="T337"/>
  <c r="T338"/>
  <c r="T339"/>
  <c r="T340"/>
  <c r="T341"/>
  <c r="T342"/>
  <c r="T343"/>
  <c r="T344"/>
  <c r="T345"/>
  <c r="T346"/>
  <c r="T347"/>
  <c r="T348"/>
  <c r="T349"/>
  <c r="T350"/>
  <c r="T351"/>
  <c r="T352"/>
  <c r="T353"/>
  <c r="T354"/>
  <c r="T355"/>
  <c r="T356"/>
  <c r="T357"/>
  <c r="T358"/>
  <c r="T359"/>
  <c r="T360"/>
  <c r="T361"/>
  <c r="T362"/>
  <c r="T363"/>
  <c r="T364"/>
  <c r="T365"/>
  <c r="T366"/>
  <c r="T367"/>
  <c r="T368"/>
  <c r="T369"/>
  <c r="T370"/>
  <c r="T371"/>
  <c r="T372"/>
  <c r="T373"/>
  <c r="T374"/>
  <c r="T375"/>
  <c r="T376"/>
  <c r="T377"/>
  <c r="T378"/>
  <c r="T379"/>
  <c r="T380"/>
  <c r="T381"/>
  <c r="T382"/>
  <c r="T383"/>
  <c r="T384"/>
  <c r="T385"/>
  <c r="T386"/>
  <c r="T387"/>
  <c r="T388"/>
  <c r="T389"/>
  <c r="T390"/>
  <c r="T391"/>
  <c r="T392"/>
  <c r="T393"/>
  <c r="T394"/>
  <c r="T395"/>
  <c r="T396"/>
  <c r="T397"/>
  <c r="T398"/>
  <c r="T399"/>
  <c r="T400"/>
  <c r="T401"/>
  <c r="T402"/>
  <c r="T403"/>
  <c r="T404"/>
  <c r="T405"/>
  <c r="T406"/>
  <c r="T407"/>
  <c r="T408"/>
  <c r="T409"/>
  <c r="T410"/>
  <c r="T411"/>
  <c r="T412"/>
  <c r="T413"/>
  <c r="T414"/>
  <c r="T415"/>
  <c r="T416"/>
  <c r="T417"/>
  <c r="T418"/>
  <c r="T419"/>
  <c r="T420"/>
  <c r="T421"/>
  <c r="T422"/>
  <c r="T423"/>
  <c r="T424"/>
  <c r="T425"/>
  <c r="T426"/>
  <c r="T427"/>
  <c r="T428"/>
  <c r="T429"/>
  <c r="T430"/>
  <c r="T431"/>
  <c r="T432"/>
  <c r="T433"/>
  <c r="T434"/>
  <c r="T435"/>
  <c r="T436"/>
  <c r="T437"/>
  <c r="T438"/>
  <c r="T439"/>
  <c r="T440"/>
  <c r="T441"/>
  <c r="T442"/>
  <c r="T443"/>
  <c r="T444"/>
  <c r="T445"/>
  <c r="T446"/>
  <c r="T447"/>
  <c r="T448"/>
  <c r="T449"/>
  <c r="T450"/>
  <c r="T451"/>
  <c r="T452"/>
  <c r="T453"/>
  <c r="T454"/>
  <c r="T455"/>
  <c r="T456"/>
  <c r="T457"/>
  <c r="T458"/>
  <c r="T459"/>
  <c r="T460"/>
  <c r="T461"/>
  <c r="T462"/>
  <c r="T463"/>
  <c r="T464"/>
  <c r="T465"/>
  <c r="T466"/>
  <c r="T467"/>
  <c r="T468"/>
  <c r="T469"/>
  <c r="T470"/>
  <c r="T471"/>
  <c r="T472"/>
  <c r="T473"/>
  <c r="T474"/>
  <c r="T475"/>
  <c r="T476"/>
  <c r="T477"/>
  <c r="T478"/>
  <c r="T479"/>
  <c r="T480"/>
  <c r="T481"/>
  <c r="T482"/>
  <c r="T483"/>
  <c r="T484"/>
  <c r="T485"/>
  <c r="T486"/>
  <c r="T487"/>
  <c r="T488"/>
  <c r="T489"/>
  <c r="T490"/>
  <c r="T491"/>
  <c r="T492"/>
  <c r="T493"/>
  <c r="T494"/>
  <c r="T495"/>
  <c r="T496"/>
  <c r="T497"/>
  <c r="T498"/>
  <c r="T499"/>
  <c r="T500"/>
  <c r="T501"/>
  <c r="T502"/>
  <c r="T503"/>
  <c r="T504"/>
  <c r="T505"/>
  <c r="T506"/>
  <c r="T507"/>
  <c r="T508"/>
  <c r="T509"/>
  <c r="T510"/>
  <c r="T511"/>
  <c r="T512"/>
  <c r="T513"/>
  <c r="T514"/>
  <c r="T515"/>
  <c r="T516"/>
  <c r="T517"/>
  <c r="T518"/>
  <c r="T519"/>
  <c r="T520"/>
  <c r="T521"/>
  <c r="T522"/>
  <c r="T523"/>
  <c r="T524"/>
  <c r="T525"/>
  <c r="T526"/>
  <c r="T527"/>
  <c r="T528"/>
  <c r="T529"/>
  <c r="T530"/>
  <c r="T531"/>
  <c r="T532"/>
  <c r="T533"/>
  <c r="T534"/>
  <c r="T535"/>
  <c r="T536"/>
  <c r="T537"/>
  <c r="T538"/>
  <c r="T539"/>
  <c r="T540"/>
  <c r="T541"/>
  <c r="T542"/>
  <c r="T543"/>
  <c r="T544"/>
  <c r="T545"/>
  <c r="T546"/>
  <c r="T547"/>
  <c r="T548"/>
  <c r="T549"/>
  <c r="T550"/>
  <c r="T551"/>
  <c r="T552"/>
  <c r="T553"/>
  <c r="T554"/>
  <c r="T555"/>
  <c r="T556"/>
  <c r="T557"/>
  <c r="T558"/>
  <c r="T559"/>
  <c r="T560"/>
  <c r="T561"/>
  <c r="T562"/>
  <c r="T563"/>
  <c r="T564"/>
  <c r="T565"/>
  <c r="T566"/>
  <c r="T567"/>
  <c r="T568"/>
  <c r="T569"/>
  <c r="T570"/>
  <c r="T571"/>
  <c r="T572"/>
  <c r="T573"/>
  <c r="T574"/>
  <c r="T575"/>
  <c r="T576"/>
  <c r="T577"/>
  <c r="T578"/>
  <c r="T579"/>
  <c r="T580"/>
  <c r="T581"/>
  <c r="T582"/>
  <c r="T583"/>
  <c r="T584"/>
  <c r="T585"/>
  <c r="T586"/>
  <c r="T587"/>
  <c r="T588"/>
  <c r="T589"/>
  <c r="T590"/>
  <c r="T591"/>
  <c r="T592"/>
  <c r="T593"/>
  <c r="T594"/>
  <c r="T595"/>
  <c r="T596"/>
  <c r="T597"/>
  <c r="T598"/>
  <c r="T599"/>
  <c r="T600"/>
  <c r="T601"/>
  <c r="T602"/>
  <c r="T603"/>
  <c r="T604"/>
  <c r="T605"/>
  <c r="T606"/>
  <c r="T607"/>
  <c r="T608"/>
  <c r="T609"/>
  <c r="T610"/>
  <c r="T611"/>
  <c r="T612"/>
  <c r="T613"/>
  <c r="T614"/>
  <c r="T615"/>
  <c r="T616"/>
  <c r="T617"/>
  <c r="T618"/>
  <c r="T619"/>
  <c r="T620"/>
  <c r="T621"/>
  <c r="T622"/>
  <c r="T623"/>
  <c r="T624"/>
  <c r="T625"/>
  <c r="T626"/>
  <c r="T627"/>
  <c r="T628"/>
  <c r="T629"/>
  <c r="T630"/>
  <c r="T631"/>
  <c r="T632"/>
  <c r="T633"/>
  <c r="T634"/>
  <c r="T635"/>
  <c r="T636"/>
  <c r="T637"/>
  <c r="T638"/>
  <c r="T639"/>
  <c r="T640"/>
  <c r="T641"/>
  <c r="T642"/>
  <c r="T643"/>
  <c r="T644"/>
  <c r="T645"/>
  <c r="T646"/>
  <c r="T647"/>
  <c r="T648"/>
  <c r="T649"/>
  <c r="T650"/>
  <c r="T651"/>
  <c r="T652"/>
  <c r="T653"/>
  <c r="T654"/>
  <c r="T655"/>
  <c r="T656"/>
  <c r="T657"/>
  <c r="T658"/>
  <c r="T659"/>
  <c r="T660"/>
  <c r="T661"/>
  <c r="T662"/>
  <c r="T663"/>
  <c r="T664"/>
  <c r="T665"/>
  <c r="T666"/>
  <c r="T667"/>
  <c r="T668"/>
  <c r="T669"/>
  <c r="T670"/>
  <c r="T671"/>
  <c r="T672"/>
  <c r="T673"/>
  <c r="T674"/>
  <c r="T675"/>
  <c r="T676"/>
  <c r="T677"/>
  <c r="T678"/>
  <c r="T679"/>
  <c r="T680"/>
  <c r="T681"/>
  <c r="T682"/>
  <c r="T683"/>
  <c r="T684"/>
  <c r="T685"/>
  <c r="T686"/>
  <c r="T687"/>
  <c r="T688"/>
  <c r="T689"/>
  <c r="T690"/>
  <c r="T691"/>
  <c r="T692"/>
  <c r="T693"/>
  <c r="T694"/>
  <c r="T695"/>
  <c r="T696"/>
  <c r="T697"/>
  <c r="T698"/>
  <c r="T699"/>
  <c r="T700"/>
  <c r="T701"/>
  <c r="T702"/>
  <c r="T703"/>
  <c r="T704"/>
  <c r="T705"/>
  <c r="T706"/>
  <c r="T707"/>
  <c r="T708"/>
  <c r="T709"/>
  <c r="T710"/>
  <c r="T711"/>
  <c r="T712"/>
  <c r="T713"/>
  <c r="T714"/>
  <c r="T715"/>
  <c r="T716"/>
  <c r="T717"/>
  <c r="T718"/>
  <c r="T719"/>
  <c r="T720"/>
  <c r="T721"/>
  <c r="T722"/>
  <c r="T723"/>
  <c r="T724"/>
  <c r="T725"/>
  <c r="T726"/>
  <c r="T727"/>
  <c r="T728"/>
  <c r="T729"/>
  <c r="T730"/>
  <c r="T731"/>
  <c r="T732"/>
  <c r="T733"/>
  <c r="T734"/>
  <c r="T735"/>
  <c r="T736"/>
  <c r="T737"/>
  <c r="T738"/>
  <c r="T739"/>
  <c r="T740"/>
  <c r="T741"/>
  <c r="T742"/>
  <c r="T743"/>
  <c r="T744"/>
  <c r="T745"/>
  <c r="T746"/>
  <c r="T747"/>
  <c r="T748"/>
  <c r="T749"/>
  <c r="T750"/>
  <c r="T751"/>
  <c r="T752"/>
  <c r="T753"/>
  <c r="T754"/>
  <c r="T755"/>
  <c r="T756"/>
  <c r="T757"/>
  <c r="T758"/>
  <c r="T759"/>
  <c r="T760"/>
  <c r="T761"/>
  <c r="T762"/>
  <c r="T763"/>
  <c r="T764"/>
  <c r="T765"/>
  <c r="T766"/>
  <c r="T767"/>
  <c r="T768"/>
  <c r="T769"/>
  <c r="T770"/>
  <c r="T771"/>
  <c r="T772"/>
  <c r="T773"/>
  <c r="T774"/>
  <c r="T775"/>
  <c r="T776"/>
  <c r="T777"/>
  <c r="T778"/>
  <c r="T779"/>
  <c r="T780"/>
  <c r="T781"/>
  <c r="T782"/>
  <c r="T783"/>
  <c r="T784"/>
  <c r="T785"/>
  <c r="T786"/>
  <c r="T787"/>
  <c r="T788"/>
  <c r="T789"/>
  <c r="T790"/>
  <c r="T791"/>
  <c r="T792"/>
  <c r="T793"/>
  <c r="T794"/>
  <c r="T795"/>
  <c r="T796"/>
  <c r="T797"/>
  <c r="T798"/>
  <c r="T799"/>
  <c r="T800"/>
  <c r="T801"/>
  <c r="T802"/>
  <c r="T803"/>
  <c r="T804"/>
  <c r="T805"/>
  <c r="T806"/>
  <c r="T807"/>
  <c r="T808"/>
  <c r="T809"/>
  <c r="T810"/>
  <c r="T811"/>
  <c r="T812"/>
  <c r="T813"/>
  <c r="T814"/>
  <c r="T815"/>
  <c r="T816"/>
  <c r="T817"/>
  <c r="T818"/>
  <c r="T819"/>
  <c r="T820"/>
  <c r="T821"/>
  <c r="T822"/>
  <c r="T823"/>
  <c r="T824"/>
  <c r="T825"/>
  <c r="T826"/>
  <c r="T827"/>
  <c r="T828"/>
  <c r="T829"/>
  <c r="T830"/>
  <c r="T831"/>
  <c r="T832"/>
  <c r="T833"/>
  <c r="T834"/>
  <c r="T835"/>
  <c r="T836"/>
  <c r="T837"/>
  <c r="T838"/>
  <c r="T839"/>
  <c r="T840"/>
  <c r="T841"/>
  <c r="T842"/>
  <c r="T843"/>
  <c r="T844"/>
  <c r="T845"/>
  <c r="T846"/>
  <c r="T847"/>
  <c r="T848"/>
  <c r="T849"/>
  <c r="T850"/>
  <c r="T851"/>
  <c r="T852"/>
  <c r="T853"/>
  <c r="T854"/>
  <c r="T855"/>
  <c r="T856"/>
  <c r="T857"/>
  <c r="T858"/>
  <c r="T859"/>
  <c r="T860"/>
  <c r="T861"/>
  <c r="T862"/>
  <c r="T863"/>
  <c r="T864"/>
  <c r="T865"/>
  <c r="T866"/>
  <c r="T867"/>
  <c r="T868"/>
  <c r="T869"/>
  <c r="T870"/>
  <c r="T871"/>
  <c r="T872"/>
  <c r="T873"/>
  <c r="T874"/>
  <c r="T875"/>
  <c r="T876"/>
  <c r="T877"/>
  <c r="T878"/>
  <c r="T879"/>
  <c r="T880"/>
  <c r="T881"/>
  <c r="T882"/>
  <c r="T883"/>
  <c r="T884"/>
  <c r="T885"/>
  <c r="T886"/>
  <c r="T887"/>
  <c r="T888"/>
  <c r="T889"/>
  <c r="T890"/>
  <c r="T891"/>
  <c r="T892"/>
  <c r="T893"/>
  <c r="T894"/>
  <c r="T895"/>
  <c r="T896"/>
  <c r="T897"/>
  <c r="T898"/>
  <c r="T899"/>
  <c r="T900"/>
  <c r="T901"/>
  <c r="T902"/>
  <c r="T903"/>
  <c r="T904"/>
  <c r="T905"/>
  <c r="T906"/>
  <c r="T907"/>
  <c r="T908"/>
  <c r="T909"/>
  <c r="T910"/>
  <c r="T911"/>
  <c r="T912"/>
  <c r="T913"/>
  <c r="T914"/>
  <c r="T915"/>
  <c r="T916"/>
  <c r="T917"/>
  <c r="T918"/>
  <c r="T919"/>
  <c r="T920"/>
  <c r="T921"/>
  <c r="T922"/>
  <c r="T923"/>
  <c r="T924"/>
  <c r="T925"/>
  <c r="T926"/>
  <c r="T927"/>
  <c r="T928"/>
  <c r="T929"/>
  <c r="T930"/>
  <c r="T931"/>
  <c r="T932"/>
  <c r="T933"/>
  <c r="T934"/>
  <c r="T935"/>
  <c r="T936"/>
  <c r="T937"/>
  <c r="T938"/>
  <c r="T939"/>
  <c r="T940"/>
  <c r="T941"/>
  <c r="T942"/>
  <c r="T943"/>
  <c r="T944"/>
  <c r="T945"/>
  <c r="T946"/>
  <c r="T947"/>
  <c r="T948"/>
  <c r="T949"/>
  <c r="T950"/>
  <c r="T951"/>
  <c r="T952"/>
  <c r="T953"/>
  <c r="T954"/>
  <c r="T955"/>
  <c r="T956"/>
  <c r="T957"/>
  <c r="T958"/>
  <c r="T959"/>
  <c r="T960"/>
  <c r="T961"/>
  <c r="T962"/>
  <c r="T963"/>
  <c r="T964"/>
  <c r="T965"/>
  <c r="T966"/>
  <c r="T967"/>
  <c r="T968"/>
  <c r="T969"/>
  <c r="T970"/>
  <c r="T971"/>
  <c r="T972"/>
  <c r="T973"/>
  <c r="T974"/>
  <c r="T975"/>
  <c r="T976"/>
  <c r="T977"/>
  <c r="T978"/>
  <c r="T979"/>
  <c r="T980"/>
  <c r="T981"/>
  <c r="T982"/>
  <c r="T983"/>
  <c r="T984"/>
  <c r="T985"/>
  <c r="T986"/>
  <c r="T987"/>
  <c r="T988"/>
  <c r="T989"/>
  <c r="T990"/>
  <c r="T991"/>
  <c r="T992"/>
  <c r="T993"/>
  <c r="T994"/>
  <c r="T995"/>
  <c r="T996"/>
  <c r="T997"/>
  <c r="T998"/>
  <c r="T999"/>
  <c r="T1000"/>
  <c r="T1001"/>
  <c r="T1002"/>
  <c r="T1003"/>
  <c r="T1004"/>
  <c r="T1005"/>
  <c r="T1006"/>
  <c r="T1007"/>
  <c r="T1008"/>
  <c r="T1009"/>
  <c r="T1010"/>
  <c r="T1011"/>
  <c r="T1012"/>
  <c r="T1013"/>
  <c r="T1014"/>
  <c r="T1015"/>
  <c r="T1016"/>
  <c r="T1017"/>
  <c r="T1018"/>
  <c r="T1019"/>
  <c r="T1020"/>
  <c r="T1021"/>
  <c r="T1022"/>
  <c r="T1023"/>
  <c r="T1024"/>
  <c r="T1025"/>
  <c r="T1026"/>
  <c r="T1027"/>
  <c r="T1028"/>
  <c r="T1029"/>
  <c r="T1030"/>
  <c r="T1031"/>
  <c r="T1032"/>
  <c r="T1033"/>
  <c r="T1034"/>
  <c r="T1035"/>
  <c r="T1036"/>
  <c r="T1037"/>
  <c r="T1038"/>
  <c r="T1039"/>
  <c r="T1040"/>
  <c r="T1041"/>
  <c r="T1042"/>
  <c r="T1043"/>
  <c r="T1044"/>
  <c r="T1045"/>
  <c r="T1046"/>
  <c r="T1047"/>
  <c r="T1048"/>
  <c r="T1049"/>
  <c r="T1050"/>
  <c r="T1051"/>
  <c r="T1052"/>
  <c r="T1053"/>
  <c r="T1054"/>
  <c r="T1055"/>
  <c r="T1056"/>
  <c r="T1057"/>
  <c r="T1058"/>
  <c r="T1059"/>
  <c r="T1060"/>
  <c r="T1061"/>
  <c r="T1062"/>
  <c r="T1063"/>
  <c r="T1064"/>
  <c r="T1065"/>
  <c r="T1066"/>
  <c r="T1067"/>
  <c r="T1068"/>
  <c r="T1069"/>
  <c r="T1070"/>
  <c r="T1071"/>
  <c r="T1072"/>
  <c r="T1073"/>
  <c r="T1074"/>
  <c r="T1075"/>
  <c r="T1076"/>
  <c r="T1077"/>
  <c r="T1078"/>
  <c r="T1079"/>
  <c r="T1080"/>
  <c r="T1081"/>
  <c r="T1082"/>
  <c r="T1083"/>
  <c r="T1084"/>
  <c r="T1085"/>
  <c r="T1086"/>
  <c r="T1087"/>
  <c r="T1088"/>
  <c r="T1089"/>
  <c r="T1090"/>
  <c r="T1091"/>
  <c r="T1092"/>
  <c r="T1093"/>
  <c r="T1094"/>
  <c r="T1095"/>
  <c r="T1096"/>
  <c r="T1097"/>
  <c r="T1098"/>
  <c r="T1099"/>
  <c r="T1100"/>
  <c r="T1101"/>
  <c r="T1102"/>
  <c r="T1103"/>
  <c r="T1104"/>
  <c r="T1105"/>
  <c r="T1106"/>
  <c r="T1107"/>
  <c r="T1108"/>
  <c r="T1109"/>
  <c r="T1110"/>
  <c r="T1111"/>
  <c r="T1112"/>
  <c r="T1113"/>
  <c r="T1114"/>
  <c r="T1115"/>
  <c r="T1116"/>
  <c r="T1117"/>
  <c r="T1118"/>
  <c r="T1119"/>
  <c r="T1120"/>
  <c r="T1121"/>
  <c r="T1122"/>
  <c r="T1123"/>
  <c r="T1124"/>
  <c r="T1125"/>
  <c r="T1126"/>
  <c r="T1127"/>
  <c r="T1128"/>
  <c r="T1129"/>
  <c r="T1130"/>
  <c r="T1131"/>
  <c r="T1132"/>
  <c r="T1133"/>
  <c r="T1134"/>
  <c r="T1135"/>
  <c r="T1136"/>
  <c r="T1137"/>
  <c r="T1138"/>
  <c r="T1139"/>
  <c r="T1140"/>
  <c r="T1141"/>
  <c r="T1142"/>
  <c r="T1143"/>
  <c r="T1144"/>
  <c r="T1145"/>
  <c r="T1146"/>
  <c r="T1147"/>
  <c r="T1148"/>
  <c r="T1149"/>
  <c r="T1150"/>
  <c r="T1151"/>
  <c r="T1152"/>
  <c r="T1153"/>
  <c r="T1154"/>
  <c r="T1155"/>
  <c r="T1156"/>
  <c r="T1157"/>
  <c r="T1158"/>
  <c r="T1159"/>
  <c r="T1160"/>
  <c r="T1161"/>
  <c r="T1162"/>
  <c r="T1163"/>
  <c r="T1164"/>
  <c r="T1165"/>
  <c r="T1166"/>
  <c r="T1167"/>
  <c r="T1168"/>
  <c r="T1169"/>
  <c r="T1170"/>
  <c r="T1171"/>
  <c r="T1172"/>
  <c r="T1173"/>
  <c r="T1174"/>
  <c r="T1175"/>
  <c r="T1176"/>
  <c r="T1177"/>
  <c r="T1178"/>
  <c r="T1179"/>
  <c r="T1180"/>
  <c r="T1181"/>
  <c r="T1182"/>
  <c r="T1183"/>
  <c r="T1184"/>
  <c r="T1185"/>
  <c r="T1186"/>
  <c r="T1187"/>
  <c r="T1188"/>
  <c r="T1189"/>
  <c r="T1190"/>
  <c r="T1191"/>
  <c r="T1192"/>
  <c r="T1193"/>
  <c r="T1194"/>
  <c r="T1195"/>
  <c r="T1196"/>
  <c r="T1197"/>
  <c r="T1198"/>
  <c r="T1199"/>
  <c r="T1200"/>
  <c r="T1201"/>
  <c r="T1202"/>
  <c r="T1203"/>
  <c r="T1204"/>
  <c r="T1205"/>
  <c r="T1206"/>
  <c r="T1207"/>
  <c r="T1208"/>
  <c r="T1209"/>
  <c r="T1210"/>
  <c r="T1211"/>
  <c r="T1212"/>
  <c r="T1213"/>
  <c r="T1214"/>
  <c r="T1215"/>
  <c r="T1216"/>
  <c r="T1217"/>
  <c r="T1218"/>
  <c r="T1219"/>
  <c r="T1220"/>
  <c r="T1221"/>
  <c r="T1222"/>
  <c r="T1223"/>
  <c r="T1224"/>
  <c r="T1225"/>
  <c r="T1226"/>
  <c r="T1227"/>
  <c r="T1228"/>
  <c r="T1229"/>
  <c r="T1230"/>
  <c r="T1231"/>
  <c r="T1232"/>
  <c r="T1233"/>
  <c r="T1234"/>
  <c r="T1235"/>
  <c r="T1236"/>
  <c r="T1237"/>
  <c r="T1238"/>
  <c r="T1239"/>
  <c r="T1240"/>
  <c r="T1241"/>
  <c r="T1242"/>
  <c r="T1243"/>
  <c r="T1244"/>
  <c r="T1245"/>
  <c r="T1246"/>
  <c r="T1247"/>
  <c r="T1248"/>
  <c r="T1249"/>
  <c r="T1250"/>
  <c r="T1251"/>
  <c r="T1252"/>
  <c r="T1253"/>
  <c r="T1254"/>
  <c r="T1255"/>
  <c r="T1256"/>
  <c r="T1257"/>
  <c r="T1258"/>
  <c r="T1259"/>
  <c r="T1260"/>
  <c r="T1261"/>
  <c r="T1262"/>
  <c r="T1263"/>
  <c r="T1264"/>
  <c r="T1265"/>
  <c r="T1266"/>
  <c r="T1267"/>
  <c r="T1268"/>
  <c r="T1269"/>
  <c r="T1270"/>
  <c r="T1271"/>
  <c r="T1272"/>
  <c r="T1273"/>
  <c r="T1274"/>
  <c r="T1275"/>
  <c r="T1276"/>
  <c r="T1277"/>
  <c r="T1278"/>
  <c r="T1279"/>
  <c r="T1280"/>
  <c r="T1281"/>
  <c r="T1282"/>
  <c r="T1283"/>
  <c r="T1284"/>
  <c r="T1285"/>
  <c r="T1286"/>
  <c r="T1287"/>
  <c r="T1288"/>
  <c r="T1289"/>
  <c r="T1290"/>
  <c r="T1291"/>
  <c r="T1292"/>
  <c r="T1293"/>
  <c r="T1294"/>
  <c r="T1295"/>
  <c r="T1296"/>
  <c r="T1297"/>
  <c r="T1298"/>
  <c r="T1299"/>
  <c r="T1300"/>
  <c r="T1301"/>
  <c r="T1302"/>
  <c r="T1303"/>
  <c r="T1304"/>
  <c r="T1305"/>
  <c r="T1306"/>
  <c r="T1307"/>
  <c r="T1308"/>
  <c r="T1309"/>
  <c r="T1310"/>
  <c r="T1311"/>
  <c r="T1312"/>
  <c r="T1313"/>
  <c r="T1314"/>
  <c r="T1315"/>
  <c r="T1316"/>
  <c r="T1317"/>
  <c r="T1318"/>
  <c r="T1319"/>
  <c r="T1320"/>
  <c r="T1321"/>
  <c r="T1322"/>
  <c r="T1323"/>
  <c r="T1324"/>
  <c r="T1325"/>
  <c r="T1326"/>
  <c r="T1327"/>
  <c r="T1328"/>
  <c r="T1329"/>
  <c r="T1330"/>
  <c r="T1331"/>
  <c r="T1332"/>
  <c r="T1333"/>
  <c r="T1334"/>
  <c r="T1335"/>
  <c r="T1336"/>
  <c r="T1337"/>
  <c r="T1338"/>
  <c r="T1339"/>
  <c r="T1340"/>
  <c r="T1341"/>
  <c r="T1342"/>
  <c r="T1343"/>
  <c r="T1344"/>
  <c r="T1345"/>
  <c r="T1346"/>
  <c r="T1347"/>
  <c r="T1348"/>
  <c r="T1349"/>
  <c r="T1350"/>
  <c r="T1351"/>
  <c r="T1352"/>
  <c r="T1353"/>
  <c r="T1354"/>
  <c r="T1355"/>
  <c r="T1356"/>
  <c r="T1357"/>
  <c r="T1358"/>
  <c r="T1359"/>
  <c r="T1360"/>
  <c r="T1361"/>
  <c r="T1362"/>
  <c r="T1363"/>
  <c r="T1364"/>
  <c r="T1365"/>
  <c r="T1366"/>
  <c r="T1367"/>
  <c r="T1368"/>
  <c r="T1369"/>
  <c r="T1370"/>
  <c r="T1371"/>
  <c r="T1372"/>
  <c r="T1373"/>
  <c r="T1374"/>
  <c r="T1375"/>
  <c r="T1376"/>
  <c r="T1377"/>
  <c r="T1378"/>
  <c r="T1379"/>
  <c r="T1380"/>
  <c r="T1381"/>
  <c r="T1382"/>
  <c r="T1383"/>
  <c r="T1384"/>
  <c r="T1385"/>
  <c r="T1386"/>
  <c r="T1387"/>
  <c r="T1388"/>
  <c r="T1389"/>
  <c r="T1390"/>
  <c r="T1391"/>
  <c r="T1392"/>
  <c r="T1393"/>
  <c r="T1394"/>
  <c r="T1395"/>
  <c r="T1396"/>
  <c r="T1397"/>
  <c r="T1398"/>
  <c r="T1399"/>
  <c r="T1400"/>
  <c r="T1401"/>
  <c r="T1402"/>
  <c r="T1403"/>
  <c r="T1404"/>
  <c r="T1405"/>
  <c r="T1406"/>
  <c r="T1407"/>
  <c r="T1408"/>
  <c r="T1409"/>
  <c r="T1410"/>
  <c r="T1411"/>
  <c r="T1412"/>
  <c r="T1413"/>
  <c r="T1414"/>
  <c r="T1415"/>
  <c r="T1416"/>
  <c r="T1417"/>
  <c r="T1418"/>
  <c r="T1419"/>
  <c r="T1420"/>
  <c r="T1421"/>
  <c r="T1422"/>
  <c r="T1423"/>
  <c r="T1424"/>
  <c r="T1425"/>
  <c r="T1426"/>
  <c r="T1427"/>
  <c r="T1428"/>
  <c r="T1429"/>
  <c r="T1430"/>
  <c r="T1431"/>
  <c r="T1432"/>
  <c r="T1433"/>
  <c r="T1434"/>
  <c r="T1435"/>
  <c r="T1436"/>
  <c r="T1437"/>
  <c r="T1438"/>
  <c r="T1439"/>
  <c r="T1440"/>
  <c r="T1441"/>
  <c r="T1442"/>
  <c r="T1443"/>
  <c r="T1444"/>
  <c r="T1445"/>
  <c r="T1446"/>
  <c r="T1447"/>
  <c r="T1448"/>
  <c r="T1449"/>
  <c r="T1450"/>
  <c r="T1451"/>
  <c r="T1452"/>
  <c r="T1453"/>
  <c r="T1454"/>
  <c r="T1455"/>
  <c r="T1456"/>
  <c r="T1457"/>
  <c r="T1458"/>
  <c r="T1459"/>
  <c r="T1460"/>
  <c r="T1461"/>
  <c r="T1462"/>
  <c r="T1463"/>
  <c r="T1464"/>
  <c r="T1465"/>
  <c r="T1466"/>
  <c r="T1467"/>
  <c r="T1468"/>
  <c r="T1469"/>
  <c r="T1470"/>
  <c r="T1471"/>
  <c r="T1472"/>
  <c r="T1473"/>
  <c r="T1474"/>
  <c r="T1475"/>
  <c r="T1476"/>
  <c r="T1477"/>
  <c r="T1478"/>
  <c r="T1479"/>
  <c r="T1480"/>
  <c r="T1481"/>
  <c r="T1482"/>
  <c r="T1483"/>
  <c r="T1484"/>
  <c r="T1485"/>
  <c r="T1486"/>
  <c r="T1487"/>
  <c r="T1488"/>
  <c r="T1489"/>
  <c r="T1490"/>
  <c r="T1491"/>
  <c r="T1492"/>
  <c r="T1493"/>
  <c r="T1494"/>
  <c r="T1495"/>
  <c r="T1496"/>
  <c r="T1497"/>
  <c r="T1498"/>
  <c r="T1499"/>
  <c r="T1500"/>
  <c r="T1501"/>
  <c r="T1502"/>
  <c r="T1503"/>
  <c r="T1504"/>
  <c r="T1505"/>
  <c r="T1506"/>
  <c r="T1507"/>
  <c r="T1508"/>
  <c r="T1509"/>
  <c r="T1510"/>
  <c r="T1511"/>
  <c r="T1512"/>
  <c r="T1513"/>
  <c r="T1514"/>
  <c r="T1515"/>
  <c r="T1516"/>
  <c r="T1517"/>
  <c r="T1518"/>
  <c r="T1519"/>
  <c r="T1520"/>
  <c r="T1521"/>
  <c r="T1522"/>
  <c r="T1523"/>
  <c r="T1524"/>
  <c r="T1525"/>
  <c r="T1526"/>
  <c r="T1527"/>
  <c r="T1528"/>
  <c r="T1529"/>
  <c r="T1530"/>
  <c r="T1531"/>
  <c r="T1532"/>
  <c r="T1533"/>
  <c r="T1534"/>
  <c r="T1535"/>
  <c r="T1536"/>
  <c r="T1537"/>
  <c r="T1538"/>
  <c r="T1539"/>
  <c r="T1540"/>
  <c r="T1541"/>
  <c r="T1542"/>
  <c r="T1543"/>
  <c r="T1544"/>
  <c r="T1545"/>
  <c r="T1546"/>
  <c r="T1547"/>
  <c r="T1548"/>
  <c r="T1549"/>
  <c r="T1550"/>
  <c r="T1551"/>
  <c r="T1552"/>
  <c r="T1553"/>
  <c r="T1554"/>
  <c r="T1555"/>
  <c r="T1556"/>
  <c r="T1557"/>
  <c r="T1558"/>
  <c r="T1559"/>
  <c r="T1560"/>
  <c r="T1561"/>
  <c r="T1562"/>
  <c r="T1563"/>
  <c r="T1564"/>
  <c r="T1565"/>
  <c r="T1566"/>
  <c r="T1567"/>
  <c r="T1568"/>
  <c r="T1569"/>
  <c r="T1570"/>
  <c r="T1571"/>
  <c r="T1572"/>
  <c r="T1573"/>
  <c r="T1574"/>
  <c r="T1575"/>
  <c r="T1576"/>
  <c r="T1577"/>
  <c r="T1578"/>
  <c r="T1579"/>
  <c r="T1580"/>
  <c r="T1581"/>
  <c r="T1582"/>
  <c r="T1583"/>
  <c r="T1584"/>
  <c r="T1585"/>
  <c r="T1586"/>
  <c r="T1587"/>
  <c r="T1588"/>
  <c r="T1589"/>
  <c r="T1590"/>
  <c r="T1591"/>
  <c r="T1592"/>
  <c r="T1593"/>
  <c r="T1594"/>
  <c r="T1595"/>
  <c r="T1596"/>
  <c r="T1597"/>
  <c r="T1598"/>
  <c r="T1599"/>
  <c r="T1600"/>
  <c r="T1601"/>
  <c r="T1602"/>
  <c r="T1603"/>
  <c r="T1604"/>
  <c r="T1605"/>
  <c r="T1606"/>
  <c r="T1607"/>
  <c r="T1608"/>
  <c r="T1609"/>
  <c r="T1610"/>
  <c r="T1611"/>
  <c r="T1612"/>
  <c r="T1613"/>
  <c r="T1614"/>
  <c r="T1615"/>
  <c r="T1616"/>
  <c r="T1617"/>
  <c r="T1618"/>
  <c r="T1619"/>
  <c r="T1620"/>
  <c r="T1621"/>
  <c r="T1622"/>
  <c r="T1623"/>
  <c r="T1624"/>
  <c r="T1625"/>
  <c r="T1626"/>
  <c r="T1627"/>
  <c r="T1628"/>
  <c r="T1629"/>
  <c r="T1630"/>
  <c r="T1631"/>
  <c r="T1632"/>
  <c r="T1633"/>
  <c r="T1634"/>
  <c r="T1635"/>
  <c r="T1636"/>
  <c r="T1637"/>
  <c r="T1638"/>
  <c r="T1639"/>
  <c r="T1640"/>
  <c r="T1641"/>
  <c r="T1642"/>
  <c r="T1643"/>
  <c r="T1644"/>
  <c r="T1645"/>
  <c r="T1646"/>
  <c r="T1647"/>
  <c r="T1648"/>
  <c r="T1649"/>
  <c r="T1650"/>
  <c r="T1651"/>
  <c r="T1652"/>
  <c r="T1653"/>
  <c r="T1654"/>
  <c r="T1655"/>
  <c r="T1656"/>
  <c r="T1657"/>
  <c r="T1658"/>
  <c r="T1659"/>
  <c r="T1660"/>
  <c r="T1661"/>
  <c r="T1662"/>
  <c r="T1663"/>
  <c r="T1664"/>
  <c r="T1665"/>
  <c r="T1666"/>
  <c r="T1667"/>
  <c r="T1668"/>
  <c r="T1669"/>
  <c r="T1670"/>
  <c r="T1671"/>
  <c r="T1672"/>
  <c r="T1673"/>
  <c r="T1674"/>
  <c r="T1675"/>
  <c r="T1676"/>
  <c r="T1677"/>
  <c r="T1678"/>
  <c r="T1679"/>
  <c r="T1680"/>
  <c r="T1681"/>
  <c r="T1682"/>
  <c r="T1683"/>
  <c r="T1684"/>
  <c r="T1685"/>
  <c r="T1686"/>
  <c r="T1687"/>
  <c r="T1688"/>
  <c r="T1689"/>
  <c r="T1690"/>
  <c r="T1691"/>
  <c r="T1692"/>
  <c r="T1693"/>
  <c r="T1694"/>
  <c r="T1695"/>
  <c r="T1696"/>
  <c r="T1697"/>
  <c r="T1698"/>
  <c r="T1699"/>
  <c r="T1700"/>
  <c r="T1701"/>
  <c r="T1702"/>
  <c r="T1703"/>
  <c r="T1704"/>
  <c r="T1705"/>
  <c r="T1706"/>
  <c r="T1707"/>
  <c r="T1708"/>
  <c r="T1709"/>
  <c r="T1710"/>
  <c r="T1711"/>
  <c r="T1712"/>
  <c r="T1713"/>
  <c r="T1714"/>
  <c r="T1715"/>
  <c r="T1716"/>
  <c r="T1717"/>
  <c r="T1718"/>
  <c r="T1719"/>
  <c r="T1720"/>
  <c r="T1721"/>
  <c r="T1722"/>
  <c r="T1723"/>
  <c r="T1724"/>
  <c r="T1725"/>
  <c r="T1726"/>
  <c r="T1727"/>
  <c r="T1728"/>
  <c r="T1729"/>
  <c r="T1730"/>
  <c r="T1731"/>
  <c r="T1732"/>
  <c r="T1733"/>
  <c r="T1734"/>
  <c r="T1735"/>
  <c r="T1736"/>
  <c r="T1737"/>
  <c r="T1738"/>
  <c r="T1739"/>
  <c r="T1740"/>
  <c r="T1741"/>
  <c r="T1742"/>
  <c r="T1743"/>
  <c r="T1744"/>
  <c r="T1745"/>
  <c r="T1746"/>
  <c r="T1747"/>
  <c r="T1748"/>
  <c r="T1749"/>
  <c r="T1750"/>
  <c r="T1751"/>
  <c r="T1752"/>
  <c r="T1753"/>
  <c r="T1754"/>
  <c r="T1755"/>
  <c r="T1756"/>
  <c r="T1757"/>
  <c r="T1758"/>
  <c r="T1759"/>
  <c r="T1760"/>
  <c r="T1761"/>
  <c r="T1762"/>
  <c r="T1763"/>
  <c r="T1764"/>
  <c r="T1765"/>
  <c r="T1766"/>
  <c r="T1767"/>
  <c r="T1768"/>
  <c r="T1769"/>
  <c r="T1770"/>
  <c r="T1771"/>
  <c r="T1772"/>
  <c r="T1773"/>
  <c r="T1774"/>
  <c r="T1775"/>
  <c r="T1776"/>
  <c r="T1777"/>
  <c r="T1778"/>
  <c r="T1779"/>
  <c r="T1780"/>
  <c r="T1781"/>
  <c r="T1782"/>
  <c r="T1783"/>
  <c r="T1784"/>
  <c r="T1785"/>
  <c r="T1786"/>
  <c r="T1787"/>
  <c r="T1788"/>
  <c r="T1789"/>
  <c r="T1790"/>
  <c r="T1791"/>
  <c r="T1792"/>
  <c r="T1793"/>
  <c r="T1794"/>
  <c r="T1795"/>
  <c r="T1796"/>
  <c r="T1797"/>
  <c r="T1798"/>
  <c r="T1799"/>
  <c r="T1800"/>
  <c r="T1801"/>
  <c r="T1802"/>
  <c r="T1803"/>
  <c r="T1804"/>
  <c r="T1805"/>
  <c r="T1806"/>
  <c r="T1807"/>
  <c r="T1808"/>
  <c r="T1809"/>
  <c r="T1810"/>
  <c r="T1811"/>
  <c r="T1812"/>
  <c r="T1813"/>
  <c r="T1814"/>
  <c r="T1815"/>
  <c r="T1816"/>
  <c r="T1817"/>
  <c r="T1818"/>
  <c r="T1819"/>
  <c r="T1820"/>
  <c r="T1821"/>
  <c r="T1822"/>
  <c r="T1823"/>
  <c r="T1824"/>
  <c r="T1825"/>
  <c r="T1826"/>
  <c r="T1827"/>
  <c r="T1828"/>
  <c r="T1829"/>
  <c r="T1830"/>
  <c r="T1831"/>
  <c r="T1832"/>
  <c r="T1833"/>
  <c r="T1834"/>
  <c r="T1835"/>
  <c r="T1836"/>
  <c r="T1837"/>
  <c r="T1838"/>
  <c r="T1839"/>
  <c r="T1840"/>
  <c r="T1841"/>
  <c r="T1842"/>
  <c r="T1843"/>
  <c r="T1844"/>
  <c r="T1845"/>
  <c r="T1846"/>
  <c r="T1847"/>
  <c r="T1848"/>
  <c r="T1849"/>
  <c r="T1850"/>
  <c r="T1851"/>
  <c r="T1852"/>
  <c r="T1853"/>
  <c r="T1854"/>
  <c r="T1855"/>
  <c r="T1856"/>
  <c r="T1857"/>
  <c r="T1858"/>
  <c r="T1859"/>
  <c r="T1860"/>
  <c r="T1861"/>
  <c r="T1862"/>
  <c r="T1863"/>
  <c r="T1864"/>
  <c r="T1865"/>
  <c r="T1866"/>
  <c r="T1867"/>
  <c r="T1868"/>
  <c r="T1869"/>
  <c r="T1870"/>
  <c r="T1871"/>
  <c r="T1872"/>
  <c r="T1873"/>
  <c r="T1874"/>
  <c r="T1875"/>
  <c r="T1876"/>
  <c r="T1877"/>
  <c r="T1878"/>
  <c r="T1879"/>
  <c r="T1880"/>
  <c r="T1881"/>
  <c r="T1882"/>
  <c r="T1883"/>
  <c r="T1884"/>
  <c r="T1885"/>
  <c r="T1886"/>
  <c r="T1887"/>
  <c r="T1888"/>
  <c r="T1889"/>
  <c r="T1890"/>
  <c r="T1891"/>
  <c r="T1892"/>
  <c r="T1893"/>
  <c r="T1894"/>
  <c r="T1895"/>
  <c r="T1896"/>
  <c r="T1897"/>
  <c r="T1898"/>
  <c r="T1899"/>
  <c r="T1900"/>
  <c r="T1901"/>
  <c r="T1902"/>
  <c r="T1903"/>
  <c r="T1904"/>
  <c r="T1905"/>
  <c r="T1906"/>
  <c r="T1907"/>
  <c r="T1908"/>
  <c r="T1909"/>
  <c r="T1910"/>
  <c r="T1911"/>
  <c r="T1912"/>
  <c r="T1913"/>
  <c r="T1914"/>
  <c r="T1915"/>
  <c r="T1916"/>
  <c r="T1917"/>
  <c r="T1918"/>
  <c r="T1919"/>
  <c r="T1920"/>
  <c r="T1921"/>
  <c r="T1922"/>
  <c r="T1923"/>
  <c r="T1924"/>
  <c r="T1925"/>
  <c r="T1926"/>
  <c r="T1927"/>
  <c r="T1928"/>
  <c r="T1929"/>
  <c r="T1930"/>
  <c r="T1931"/>
  <c r="T1932"/>
  <c r="T1933"/>
  <c r="T1934"/>
  <c r="T1935"/>
  <c r="T1936"/>
  <c r="T1937"/>
  <c r="T1938"/>
  <c r="T1939"/>
  <c r="T1940"/>
  <c r="T1941"/>
  <c r="T1942"/>
  <c r="T1943"/>
  <c r="T1944"/>
  <c r="T1945"/>
  <c r="T1946"/>
  <c r="T1947"/>
  <c r="T1948"/>
  <c r="T1949"/>
  <c r="T1950"/>
  <c r="T1951"/>
  <c r="T1952"/>
  <c r="T1953"/>
  <c r="T1954"/>
  <c r="T1955"/>
  <c r="T1956"/>
  <c r="T1957"/>
  <c r="T1958"/>
  <c r="T1959"/>
  <c r="T1960"/>
  <c r="T1961"/>
  <c r="T1962"/>
  <c r="T1963"/>
  <c r="T1964"/>
  <c r="T1965"/>
  <c r="T1966"/>
  <c r="T1967"/>
  <c r="T1968"/>
  <c r="T1969"/>
  <c r="T1970"/>
  <c r="T1971"/>
  <c r="T1972"/>
  <c r="T1973"/>
  <c r="T1974"/>
  <c r="T1975"/>
  <c r="T1976"/>
  <c r="T1977"/>
  <c r="T1978"/>
  <c r="T1979"/>
  <c r="T1980"/>
  <c r="T1981"/>
  <c r="T1982"/>
  <c r="T1983"/>
  <c r="T1984"/>
  <c r="T1985"/>
  <c r="T1986"/>
  <c r="T1987"/>
  <c r="T1988"/>
  <c r="T1989"/>
  <c r="T1990"/>
  <c r="T1991"/>
  <c r="T1992"/>
  <c r="T1993"/>
  <c r="T1994"/>
  <c r="T1995"/>
  <c r="T1996"/>
  <c r="T1997"/>
  <c r="T1998"/>
  <c r="T1999"/>
  <c r="T2000"/>
  <c r="T2001"/>
  <c r="T2002"/>
  <c r="T2003"/>
  <c r="T2004"/>
  <c r="T2005"/>
  <c r="T2006"/>
  <c r="T2007"/>
  <c r="T2008"/>
  <c r="T2009"/>
  <c r="T2010"/>
  <c r="T2011"/>
  <c r="T2012"/>
  <c r="T2013"/>
  <c r="T2014"/>
  <c r="T2015"/>
  <c r="T2016"/>
  <c r="T2017"/>
  <c r="T2018"/>
  <c r="T2019"/>
  <c r="T2020"/>
  <c r="T2021"/>
  <c r="T2022"/>
  <c r="T2023"/>
  <c r="T2024"/>
  <c r="T2025"/>
  <c r="T2026"/>
  <c r="T2027"/>
  <c r="T2028"/>
  <c r="T2029"/>
  <c r="T2030"/>
  <c r="T2031"/>
  <c r="T2032"/>
  <c r="T2033"/>
  <c r="T2034"/>
  <c r="T2035"/>
  <c r="T2036"/>
  <c r="T2037"/>
  <c r="T2038"/>
  <c r="T2039"/>
  <c r="T2040"/>
  <c r="T2041"/>
  <c r="T2042"/>
  <c r="T2043"/>
  <c r="T2044"/>
  <c r="T2045"/>
  <c r="T2046"/>
  <c r="T2047"/>
  <c r="T2048"/>
  <c r="T2049"/>
  <c r="T2050"/>
  <c r="T2051"/>
  <c r="T2052"/>
  <c r="T2053"/>
  <c r="T2054"/>
  <c r="T2055"/>
  <c r="T2056"/>
  <c r="T2057"/>
  <c r="T2058"/>
  <c r="T2059"/>
  <c r="T2060"/>
  <c r="T2061"/>
  <c r="T2062"/>
  <c r="T2063"/>
  <c r="T2064"/>
  <c r="T2065"/>
  <c r="T2066"/>
  <c r="T2067"/>
  <c r="T2068"/>
  <c r="T2069"/>
  <c r="T2070"/>
  <c r="T2071"/>
  <c r="T2072"/>
  <c r="T2073"/>
  <c r="T2074"/>
  <c r="T2075"/>
  <c r="T2076"/>
  <c r="T2077"/>
  <c r="T2078"/>
  <c r="T2079"/>
  <c r="T2080"/>
  <c r="T2081"/>
  <c r="T2082"/>
  <c r="T2083"/>
  <c r="T2084"/>
  <c r="T2085"/>
  <c r="T2086"/>
  <c r="T2087"/>
  <c r="T2088"/>
  <c r="T2089"/>
  <c r="T2090"/>
  <c r="T2091"/>
  <c r="T2092"/>
  <c r="T2093"/>
  <c r="T2094"/>
  <c r="T2095"/>
  <c r="T2096"/>
  <c r="T2097"/>
  <c r="T2098"/>
  <c r="T2099"/>
  <c r="T2100"/>
  <c r="T2101"/>
  <c r="T2102"/>
  <c r="T2103"/>
  <c r="T2104"/>
  <c r="T2105"/>
  <c r="T2106"/>
  <c r="T2107"/>
  <c r="T2108"/>
  <c r="T2109"/>
  <c r="T2110"/>
  <c r="T2111"/>
  <c r="T2112"/>
  <c r="T2113"/>
  <c r="T2114"/>
  <c r="T2115"/>
  <c r="T2116"/>
  <c r="T2117"/>
  <c r="T2118"/>
  <c r="T2119"/>
  <c r="T2120"/>
  <c r="T2121"/>
  <c r="T2122"/>
  <c r="T2123"/>
  <c r="T2124"/>
  <c r="T2125"/>
  <c r="T2126"/>
  <c r="T2127"/>
  <c r="T2128"/>
  <c r="T2129"/>
  <c r="T2130"/>
  <c r="T2131"/>
  <c r="T2132"/>
  <c r="T2133"/>
  <c r="T2134"/>
  <c r="T2135"/>
  <c r="T2136"/>
  <c r="T2137"/>
  <c r="T2138"/>
  <c r="T2139"/>
  <c r="T2140"/>
  <c r="T2141"/>
  <c r="T2142"/>
  <c r="T2143"/>
  <c r="T2144"/>
  <c r="T2145"/>
  <c r="T2146"/>
  <c r="T2147"/>
  <c r="T2148"/>
  <c r="T2149"/>
  <c r="T2150"/>
  <c r="T2151"/>
  <c r="T2152"/>
  <c r="T2153"/>
  <c r="T2154"/>
  <c r="T2155"/>
  <c r="T2156"/>
  <c r="T2157"/>
  <c r="T2158"/>
  <c r="T2159"/>
  <c r="T2160"/>
  <c r="T2161"/>
  <c r="T2162"/>
  <c r="T2163"/>
  <c r="T2164"/>
  <c r="T2165"/>
  <c r="T2166"/>
  <c r="T2167"/>
  <c r="T2168"/>
  <c r="T2169"/>
  <c r="T2170"/>
  <c r="T2171"/>
  <c r="T2172"/>
  <c r="T2173"/>
  <c r="T2174"/>
  <c r="T2175"/>
  <c r="T2176"/>
  <c r="T2177"/>
  <c r="T2178"/>
  <c r="T2179"/>
  <c r="T2180"/>
  <c r="T2181"/>
  <c r="T2182"/>
  <c r="T2183"/>
  <c r="T2184"/>
  <c r="T2185"/>
  <c r="T2186"/>
  <c r="T2187"/>
  <c r="T2188"/>
  <c r="T2189"/>
  <c r="T2190"/>
  <c r="T2191"/>
  <c r="T2192"/>
  <c r="T2193"/>
  <c r="T2194"/>
  <c r="T2195"/>
  <c r="T2196"/>
  <c r="T2197"/>
  <c r="T2198"/>
  <c r="T2199"/>
  <c r="T2200"/>
  <c r="T2201"/>
  <c r="T2202"/>
  <c r="T2203"/>
  <c r="T2204"/>
  <c r="T2205"/>
  <c r="T2206"/>
  <c r="T2207"/>
  <c r="T2208"/>
  <c r="T2209"/>
  <c r="T2210"/>
  <c r="T2211"/>
  <c r="T2212"/>
  <c r="T2213"/>
  <c r="T2214"/>
  <c r="T2215"/>
  <c r="T2216"/>
  <c r="T2217"/>
  <c r="T2218"/>
  <c r="T2219"/>
  <c r="T2220"/>
  <c r="T2221"/>
  <c r="T2222"/>
  <c r="T2223"/>
  <c r="T2224"/>
  <c r="T2225"/>
  <c r="T2226"/>
  <c r="T2227"/>
  <c r="T2228"/>
  <c r="T2229"/>
  <c r="T2230"/>
  <c r="T2231"/>
  <c r="T2232"/>
  <c r="T2233"/>
  <c r="T2234"/>
  <c r="T2235"/>
  <c r="T2236"/>
  <c r="T2237"/>
  <c r="T2238"/>
  <c r="T2239"/>
  <c r="T2240"/>
  <c r="T2241"/>
  <c r="T2242"/>
  <c r="T2243"/>
  <c r="T2244"/>
  <c r="T2245"/>
  <c r="T2246"/>
  <c r="T2247"/>
  <c r="T2248"/>
  <c r="T2249"/>
  <c r="T2250"/>
  <c r="T2251"/>
  <c r="T2252"/>
  <c r="T2253"/>
  <c r="T2254"/>
  <c r="T2255"/>
  <c r="T2256"/>
  <c r="T2257"/>
  <c r="T2258"/>
  <c r="T2259"/>
  <c r="T2260"/>
  <c r="T2261"/>
  <c r="T2262"/>
  <c r="T2263"/>
  <c r="T2264"/>
  <c r="T2265"/>
  <c r="T2266"/>
  <c r="T2267"/>
  <c r="T2268"/>
  <c r="T2269"/>
  <c r="T2270"/>
  <c r="T2271"/>
  <c r="T2272"/>
  <c r="T2273"/>
  <c r="T2274"/>
  <c r="T2275"/>
  <c r="T2276"/>
  <c r="T2277"/>
  <c r="T2278"/>
  <c r="T2279"/>
  <c r="T2280"/>
  <c r="T2281"/>
  <c r="T2282"/>
  <c r="T2283"/>
  <c r="T2284"/>
  <c r="T2285"/>
  <c r="T2286"/>
  <c r="T2287"/>
  <c r="T2288"/>
  <c r="T2289"/>
  <c r="T2290"/>
  <c r="T2291"/>
  <c r="T2292"/>
  <c r="T2293"/>
  <c r="T2294"/>
  <c r="T2295"/>
  <c r="T2296"/>
  <c r="T2297"/>
  <c r="T2298"/>
  <c r="T2299"/>
  <c r="T2300"/>
  <c r="T2301"/>
  <c r="T2302"/>
  <c r="T2303"/>
  <c r="T2304"/>
  <c r="T2305"/>
  <c r="T2306"/>
  <c r="T2307"/>
  <c r="T2308"/>
  <c r="T2309"/>
  <c r="T2310"/>
  <c r="T2311"/>
  <c r="T2312"/>
  <c r="T2313"/>
  <c r="T2314"/>
  <c r="T2315"/>
  <c r="T2316"/>
  <c r="T2317"/>
  <c r="T2318"/>
  <c r="T2319"/>
  <c r="T2320"/>
  <c r="T2321"/>
  <c r="T2322"/>
  <c r="T2323"/>
  <c r="T2324"/>
  <c r="T2325"/>
  <c r="T2326"/>
  <c r="T2327"/>
  <c r="T2328"/>
  <c r="T2329"/>
  <c r="T2330"/>
  <c r="T2331"/>
  <c r="T2332"/>
  <c r="T2333"/>
  <c r="T2334"/>
  <c r="T2335"/>
  <c r="T2336"/>
  <c r="T2337"/>
  <c r="T2338"/>
  <c r="T2339"/>
  <c r="T2340"/>
  <c r="T2341"/>
  <c r="T2342"/>
  <c r="T2343"/>
  <c r="T2344"/>
  <c r="T2345"/>
  <c r="T2346"/>
  <c r="T2347"/>
  <c r="T2348"/>
  <c r="T2349"/>
  <c r="T2350"/>
  <c r="T2351"/>
  <c r="T2352"/>
  <c r="T2353"/>
  <c r="T2354"/>
  <c r="T2355"/>
  <c r="T2356"/>
  <c r="T2357"/>
  <c r="T2358"/>
  <c r="T2359"/>
  <c r="T2360"/>
  <c r="T2361"/>
  <c r="T2362"/>
  <c r="T2363"/>
  <c r="T2364"/>
  <c r="T2365"/>
  <c r="T2366"/>
  <c r="T2367"/>
  <c r="T2368"/>
  <c r="T2369"/>
  <c r="T2370"/>
  <c r="T2371"/>
  <c r="T2372"/>
  <c r="T2373"/>
  <c r="T2374"/>
  <c r="T2375"/>
  <c r="T2376"/>
  <c r="T2377"/>
  <c r="T2378"/>
  <c r="T2379"/>
  <c r="T2380"/>
  <c r="T2381"/>
  <c r="T2382"/>
  <c r="T2383"/>
  <c r="T2384"/>
  <c r="T2385"/>
  <c r="T2386"/>
  <c r="T2387"/>
  <c r="T2388"/>
  <c r="T2389"/>
  <c r="T2390"/>
  <c r="T2391"/>
  <c r="T2392"/>
  <c r="T2393"/>
  <c r="T2394"/>
  <c r="T2395"/>
  <c r="T2396"/>
  <c r="T2397"/>
  <c r="T2398"/>
  <c r="T2399"/>
  <c r="T2400"/>
  <c r="T2401"/>
  <c r="T2402"/>
  <c r="T2403"/>
  <c r="T2404"/>
  <c r="T2405"/>
  <c r="T2406"/>
  <c r="T2407"/>
  <c r="T2408"/>
  <c r="T2409"/>
  <c r="T2410"/>
  <c r="T2411"/>
  <c r="T2412"/>
  <c r="T2413"/>
  <c r="T2414"/>
  <c r="T2415"/>
  <c r="T2416"/>
  <c r="T2417"/>
  <c r="T2418"/>
  <c r="T2419"/>
  <c r="T2420"/>
  <c r="T2421"/>
  <c r="T2422"/>
  <c r="T2423"/>
  <c r="T2424"/>
  <c r="T2425"/>
  <c r="T2426"/>
  <c r="T2427"/>
  <c r="T2428"/>
  <c r="T2429"/>
  <c r="T2430"/>
  <c r="T2431"/>
  <c r="T2432"/>
  <c r="T2433"/>
  <c r="T2434"/>
  <c r="T2435"/>
  <c r="T2436"/>
  <c r="T2437"/>
  <c r="T2438"/>
  <c r="T2439"/>
  <c r="T2440"/>
  <c r="T2441"/>
  <c r="T2442"/>
  <c r="T2443"/>
  <c r="T2444"/>
  <c r="T2445"/>
  <c r="T2446"/>
  <c r="T2447"/>
  <c r="T2448"/>
  <c r="T2449"/>
  <c r="T2450"/>
  <c r="T2451"/>
  <c r="T2452"/>
  <c r="T2453"/>
  <c r="T2454"/>
  <c r="T2455"/>
  <c r="T2456"/>
  <c r="T2457"/>
  <c r="T2458"/>
  <c r="T2459"/>
  <c r="T2460"/>
  <c r="T2461"/>
  <c r="T2462"/>
  <c r="T2463"/>
  <c r="T2464"/>
  <c r="T2465"/>
  <c r="T2466"/>
  <c r="T2467"/>
  <c r="T2468"/>
  <c r="T2469"/>
  <c r="T2470"/>
  <c r="T2471"/>
  <c r="T2472"/>
  <c r="T2473"/>
  <c r="T2474"/>
  <c r="T2475"/>
  <c r="T2476"/>
  <c r="T2477"/>
  <c r="T2478"/>
  <c r="T2479"/>
  <c r="T2480"/>
  <c r="T2481"/>
  <c r="T2482"/>
  <c r="T2483"/>
  <c r="T2484"/>
  <c r="T2485"/>
  <c r="T2486"/>
  <c r="T2487"/>
  <c r="T2488"/>
  <c r="T2489"/>
  <c r="T2490"/>
  <c r="T2491"/>
  <c r="T2492"/>
  <c r="T2493"/>
  <c r="T2494"/>
  <c r="T2495"/>
  <c r="T2496"/>
  <c r="T2497"/>
  <c r="T2498"/>
  <c r="T2499"/>
  <c r="T2500"/>
  <c r="T2501"/>
  <c r="T2502"/>
  <c r="T2503"/>
  <c r="T2504"/>
  <c r="T2505"/>
  <c r="T2506"/>
  <c r="T2507"/>
  <c r="T2508"/>
  <c r="T2509"/>
  <c r="T2510"/>
  <c r="T2511"/>
  <c r="T2512"/>
  <c r="T2513"/>
  <c r="T2514"/>
  <c r="T2515"/>
  <c r="T2516"/>
  <c r="T2517"/>
  <c r="T2518"/>
  <c r="T2519"/>
  <c r="T2520"/>
  <c r="T2521"/>
  <c r="T2522"/>
  <c r="T2523"/>
  <c r="T2524"/>
  <c r="T2525"/>
  <c r="T2526"/>
  <c r="T2527"/>
  <c r="T2528"/>
  <c r="T2529"/>
  <c r="T2530"/>
  <c r="T2531"/>
  <c r="T2532"/>
  <c r="T2533"/>
  <c r="T2534"/>
  <c r="T2535"/>
  <c r="T2536"/>
  <c r="T2537"/>
  <c r="T2538"/>
  <c r="T2539"/>
  <c r="T2540"/>
  <c r="T2541"/>
  <c r="T2542"/>
  <c r="T2543"/>
  <c r="T2544"/>
  <c r="T2545"/>
  <c r="T2546"/>
  <c r="T2547"/>
  <c r="T2548"/>
  <c r="T2549"/>
  <c r="T2550"/>
  <c r="T2551"/>
  <c r="T2552"/>
  <c r="T2553"/>
  <c r="T2554"/>
  <c r="T2555"/>
  <c r="T2556"/>
  <c r="T2557"/>
  <c r="T2558"/>
  <c r="T2559"/>
  <c r="T2560"/>
  <c r="T2561"/>
  <c r="T2562"/>
  <c r="T2563"/>
  <c r="T2564"/>
  <c r="T2565"/>
  <c r="T2566"/>
  <c r="T2567"/>
  <c r="T2568"/>
  <c r="T2569"/>
  <c r="T2570"/>
  <c r="T2571"/>
  <c r="T2572"/>
  <c r="T2573"/>
  <c r="T2574"/>
  <c r="T2575"/>
  <c r="T2576"/>
  <c r="T2577"/>
  <c r="T2578"/>
  <c r="T2579"/>
  <c r="T2580"/>
  <c r="T2581"/>
  <c r="T2582"/>
  <c r="T2583"/>
  <c r="T2584"/>
  <c r="T2585"/>
  <c r="T2586"/>
  <c r="T2587"/>
  <c r="T2588"/>
  <c r="T2589"/>
  <c r="T2590"/>
  <c r="T2591"/>
  <c r="T2592"/>
  <c r="T2593"/>
  <c r="T2594"/>
  <c r="T2595"/>
  <c r="T2596"/>
  <c r="T2597"/>
  <c r="T2598"/>
  <c r="T2599"/>
  <c r="T2600"/>
  <c r="T2601"/>
  <c r="T2602"/>
  <c r="T2603"/>
  <c r="T2604"/>
  <c r="T2605"/>
  <c r="T2606"/>
  <c r="T2607"/>
  <c r="T2608"/>
  <c r="T2609"/>
  <c r="T2610"/>
  <c r="T2611"/>
  <c r="T2612"/>
  <c r="T2613"/>
  <c r="T2614"/>
  <c r="T2615"/>
  <c r="T2616"/>
  <c r="T2617"/>
  <c r="T2618"/>
  <c r="T2619"/>
  <c r="T2620"/>
  <c r="T2621"/>
  <c r="T2622"/>
  <c r="T2623"/>
  <c r="T2624"/>
  <c r="T2625"/>
  <c r="T2626"/>
  <c r="T2627"/>
  <c r="T2628"/>
  <c r="T2629"/>
  <c r="T2630"/>
  <c r="T2631"/>
  <c r="T2632"/>
  <c r="T2633"/>
  <c r="T2634"/>
  <c r="T2635"/>
  <c r="T2636"/>
  <c r="T2637"/>
  <c r="T2638"/>
  <c r="T2639"/>
  <c r="T2640"/>
  <c r="T2641"/>
  <c r="T2642"/>
  <c r="T2643"/>
  <c r="T2644"/>
  <c r="T2645"/>
  <c r="T2646"/>
  <c r="T2647"/>
  <c r="T2648"/>
  <c r="T2649"/>
  <c r="T2650"/>
  <c r="T2651"/>
  <c r="T2652"/>
  <c r="T2653"/>
  <c r="T2654"/>
  <c r="T2655"/>
  <c r="T2656"/>
  <c r="T2657"/>
  <c r="T2658"/>
  <c r="T2659"/>
  <c r="T2660"/>
  <c r="T2661"/>
  <c r="T2662"/>
  <c r="T2663"/>
  <c r="T2664"/>
  <c r="T2665"/>
  <c r="T2666"/>
  <c r="T2667"/>
  <c r="T2668"/>
  <c r="T2669"/>
  <c r="T2670"/>
  <c r="T2671"/>
  <c r="T2672"/>
  <c r="T2673"/>
  <c r="T2674"/>
  <c r="T2675"/>
  <c r="T2676"/>
  <c r="T2677"/>
  <c r="T2678"/>
  <c r="T2679"/>
  <c r="T2680"/>
  <c r="T2681"/>
  <c r="T2682"/>
  <c r="T2683"/>
  <c r="T2684"/>
  <c r="T2685"/>
  <c r="T2686"/>
  <c r="T2687"/>
  <c r="T2688"/>
  <c r="T2689"/>
  <c r="T2690"/>
  <c r="T2691"/>
  <c r="T2692"/>
  <c r="T2693"/>
  <c r="T2694"/>
  <c r="T2695"/>
  <c r="T2696"/>
  <c r="T2697"/>
  <c r="T2698"/>
  <c r="T2699"/>
  <c r="T2700"/>
  <c r="T2701"/>
  <c r="T2702"/>
  <c r="T2703"/>
  <c r="T2704"/>
  <c r="T2705"/>
  <c r="T2706"/>
  <c r="T2707"/>
  <c r="T2708"/>
  <c r="T2709"/>
  <c r="T2710"/>
  <c r="T2711"/>
  <c r="T2712"/>
  <c r="T2713"/>
  <c r="T2714"/>
  <c r="T2715"/>
  <c r="T2716"/>
  <c r="T2717"/>
  <c r="T2718"/>
  <c r="T2719"/>
  <c r="T2720"/>
  <c r="T2721"/>
  <c r="T2722"/>
  <c r="T2723"/>
  <c r="T2724"/>
  <c r="T2725"/>
  <c r="T2726"/>
  <c r="T2727"/>
  <c r="T2728"/>
  <c r="T2729"/>
  <c r="T2730"/>
  <c r="T2731"/>
  <c r="T2732"/>
  <c r="T2733"/>
  <c r="T2734"/>
  <c r="T2735"/>
  <c r="T2736"/>
  <c r="T2737"/>
  <c r="T2738"/>
  <c r="T2739"/>
  <c r="T2740"/>
  <c r="T2741"/>
  <c r="T2742"/>
  <c r="T2743"/>
  <c r="T2744"/>
  <c r="T2745"/>
  <c r="T2746"/>
  <c r="T2747"/>
  <c r="T2748"/>
  <c r="T2749"/>
  <c r="T2750"/>
  <c r="T2751"/>
  <c r="T2752"/>
  <c r="T2753"/>
  <c r="T2754"/>
  <c r="T2755"/>
  <c r="T2756"/>
  <c r="T2757"/>
  <c r="T2758"/>
  <c r="T2759"/>
  <c r="T2760"/>
  <c r="T2761"/>
  <c r="T2762"/>
  <c r="T2763"/>
  <c r="T2764"/>
  <c r="T2765"/>
  <c r="T2766"/>
  <c r="T2767"/>
  <c r="T2768"/>
  <c r="T2769"/>
  <c r="T2770"/>
  <c r="T2771"/>
  <c r="T2772"/>
  <c r="T2773"/>
  <c r="T2774"/>
  <c r="T2775"/>
  <c r="T2776"/>
  <c r="T2777"/>
  <c r="T2778"/>
  <c r="T2779"/>
  <c r="T2780"/>
  <c r="T2781"/>
  <c r="T2782"/>
  <c r="T2783"/>
  <c r="T2784"/>
  <c r="T2785"/>
  <c r="T2786"/>
  <c r="T2787"/>
  <c r="T2788"/>
  <c r="T2789"/>
  <c r="T2790"/>
  <c r="T2791"/>
  <c r="T2792"/>
  <c r="T2793"/>
  <c r="T2794"/>
  <c r="T2795"/>
  <c r="T2796"/>
  <c r="T2797"/>
  <c r="T2798"/>
  <c r="T2799"/>
  <c r="T2800"/>
  <c r="T2801"/>
  <c r="T2802"/>
  <c r="T2803"/>
  <c r="T2804"/>
  <c r="T2805"/>
  <c r="T2806"/>
  <c r="T2807"/>
  <c r="T2808"/>
  <c r="T2809"/>
  <c r="T2810"/>
  <c r="T2811"/>
  <c r="T2812"/>
  <c r="T2813"/>
  <c r="T2814"/>
  <c r="T2815"/>
  <c r="T2816"/>
  <c r="T2817"/>
  <c r="T2818"/>
  <c r="T2819"/>
  <c r="T2820"/>
  <c r="T2821"/>
  <c r="T2822"/>
  <c r="T2823"/>
  <c r="T2824"/>
  <c r="T2825"/>
  <c r="T2826"/>
  <c r="T2827"/>
  <c r="T2828"/>
  <c r="T2829"/>
  <c r="T2830"/>
  <c r="T2831"/>
  <c r="T2832"/>
  <c r="T2833"/>
  <c r="T2834"/>
  <c r="T2835"/>
  <c r="T2836"/>
  <c r="T2837"/>
  <c r="T2838"/>
  <c r="T2839"/>
  <c r="T2840"/>
  <c r="T2841"/>
  <c r="T2842"/>
  <c r="T2843"/>
  <c r="T2844"/>
  <c r="T2845"/>
  <c r="T2846"/>
  <c r="T2847"/>
  <c r="T2848"/>
  <c r="T2849"/>
  <c r="T2850"/>
  <c r="T2851"/>
  <c r="T2852"/>
  <c r="T2853"/>
  <c r="T2854"/>
  <c r="T2855"/>
  <c r="T2856"/>
  <c r="T2857"/>
  <c r="T2858"/>
  <c r="T2859"/>
  <c r="T2860"/>
  <c r="T2861"/>
  <c r="T2862"/>
  <c r="T2863"/>
  <c r="T2864"/>
  <c r="T2865"/>
  <c r="T2866"/>
  <c r="T2867"/>
  <c r="T2868"/>
  <c r="T2869"/>
  <c r="T2870"/>
  <c r="T2871"/>
  <c r="T2872"/>
  <c r="T2873"/>
  <c r="T2874"/>
  <c r="T2875"/>
  <c r="T2876"/>
  <c r="T2877"/>
  <c r="T2878"/>
  <c r="T2879"/>
  <c r="T2880"/>
  <c r="T2881"/>
  <c r="T2882"/>
  <c r="T2883"/>
  <c r="T2884"/>
  <c r="T2885"/>
  <c r="T2886"/>
  <c r="T2887"/>
  <c r="T2888"/>
  <c r="T2889"/>
  <c r="T2890"/>
  <c r="T2891"/>
  <c r="T2892"/>
  <c r="T2893"/>
  <c r="T2894"/>
  <c r="T2895"/>
  <c r="T2896"/>
  <c r="T2897"/>
  <c r="T2898"/>
  <c r="T2899"/>
  <c r="T2900"/>
  <c r="T2901"/>
  <c r="T2902"/>
  <c r="T2903"/>
  <c r="T2904"/>
  <c r="T2905"/>
  <c r="T2906"/>
  <c r="T2907"/>
  <c r="T2908"/>
  <c r="T2909"/>
  <c r="T2910"/>
  <c r="T2911"/>
  <c r="T2912"/>
  <c r="T2913"/>
  <c r="T2914"/>
  <c r="T2915"/>
  <c r="T2916"/>
  <c r="T2917"/>
  <c r="T2918"/>
  <c r="T2919"/>
  <c r="T2920"/>
  <c r="T2921"/>
  <c r="T2922"/>
  <c r="T2923"/>
  <c r="T2924"/>
  <c r="T2925"/>
  <c r="T2926"/>
  <c r="T2927"/>
  <c r="T2928"/>
  <c r="T2929"/>
  <c r="T2930"/>
  <c r="T2931"/>
  <c r="T2932"/>
  <c r="T2933"/>
  <c r="T2934"/>
  <c r="T2935"/>
  <c r="T2936"/>
  <c r="T2937"/>
  <c r="T2938"/>
  <c r="T2939"/>
  <c r="T2940"/>
  <c r="T2941"/>
  <c r="T2942"/>
  <c r="T2943"/>
  <c r="T2944"/>
  <c r="T2945"/>
  <c r="T2946"/>
  <c r="T2947"/>
  <c r="T2948"/>
  <c r="T2949"/>
  <c r="T2950"/>
  <c r="T2951"/>
  <c r="T2952"/>
  <c r="T2953"/>
  <c r="T2954"/>
  <c r="T2955"/>
  <c r="T2956"/>
  <c r="T2957"/>
  <c r="T2958"/>
  <c r="T2959"/>
  <c r="T2960"/>
  <c r="T2961"/>
  <c r="T2962"/>
  <c r="T2963"/>
  <c r="T2964"/>
  <c r="T2965"/>
  <c r="T2966"/>
  <c r="T2967"/>
  <c r="T2968"/>
  <c r="T2969"/>
  <c r="T2970"/>
  <c r="T2971"/>
  <c r="T2972"/>
  <c r="T2973"/>
  <c r="T2974"/>
  <c r="T2975"/>
  <c r="T2976"/>
  <c r="T2977"/>
  <c r="T2978"/>
  <c r="T2979"/>
  <c r="T2980"/>
  <c r="T2981"/>
  <c r="T2982"/>
  <c r="T2983"/>
  <c r="T2984"/>
  <c r="T2985"/>
  <c r="T2986"/>
  <c r="T2987"/>
  <c r="T2988"/>
  <c r="T2989"/>
  <c r="T2990"/>
  <c r="T2991"/>
  <c r="T2992"/>
  <c r="T2993"/>
  <c r="T2994"/>
  <c r="T2995"/>
  <c r="T2996"/>
  <c r="T2997"/>
  <c r="T2998"/>
  <c r="T2999"/>
  <c r="T3000"/>
  <c r="T3001"/>
  <c r="T3002"/>
  <c r="T3003"/>
  <c r="T3004"/>
  <c r="T3005"/>
  <c r="T3006"/>
  <c r="T3007"/>
  <c r="T3008"/>
  <c r="T3009"/>
  <c r="T3010"/>
  <c r="T3011"/>
  <c r="T3012"/>
  <c r="T3013"/>
  <c r="T3014"/>
  <c r="T3015"/>
  <c r="T3016"/>
  <c r="T3017"/>
  <c r="T3018"/>
  <c r="T3019"/>
  <c r="T3020"/>
  <c r="T3021"/>
  <c r="T3022"/>
  <c r="T3023"/>
  <c r="T3024"/>
  <c r="T3025"/>
  <c r="T3026"/>
  <c r="T3027"/>
  <c r="T3028"/>
  <c r="T3029"/>
  <c r="T3030"/>
  <c r="T3031"/>
  <c r="T3032"/>
  <c r="T3033"/>
  <c r="T3034"/>
  <c r="T3035"/>
  <c r="T3036"/>
  <c r="T3037"/>
  <c r="T3038"/>
  <c r="T3039"/>
  <c r="T3040"/>
  <c r="T3041"/>
  <c r="T3042"/>
  <c r="T3043"/>
  <c r="T3044"/>
  <c r="T3045"/>
  <c r="T3046"/>
  <c r="T3047"/>
  <c r="T3048"/>
  <c r="T3049"/>
  <c r="T3050"/>
  <c r="T3051"/>
  <c r="T3052"/>
  <c r="T3053"/>
  <c r="T3054"/>
  <c r="T3055"/>
  <c r="T3056"/>
  <c r="T3057"/>
  <c r="T3058"/>
  <c r="T3059"/>
  <c r="T3060"/>
  <c r="T3061"/>
  <c r="T3062"/>
  <c r="T3063"/>
  <c r="T3064"/>
  <c r="T3065"/>
  <c r="T3066"/>
  <c r="T3067"/>
  <c r="T3068"/>
  <c r="T3069"/>
  <c r="T3070"/>
  <c r="T3071"/>
  <c r="T3072"/>
  <c r="T3073"/>
  <c r="T3074"/>
  <c r="T3075"/>
  <c r="T3076"/>
  <c r="T3077"/>
  <c r="T3078"/>
  <c r="T3079"/>
  <c r="T3080"/>
  <c r="T3081"/>
  <c r="T3082"/>
  <c r="T3083"/>
  <c r="T3084"/>
  <c r="T3085"/>
  <c r="T3086"/>
  <c r="T3087"/>
  <c r="T3088"/>
  <c r="T3089"/>
  <c r="T3090"/>
  <c r="T3091"/>
  <c r="T3092"/>
  <c r="T3093"/>
  <c r="T3094"/>
  <c r="T3095"/>
  <c r="T3096"/>
  <c r="T3097"/>
  <c r="T3098"/>
  <c r="T3099"/>
  <c r="T3100"/>
  <c r="T3101"/>
  <c r="T3102"/>
  <c r="T3103"/>
  <c r="T3104"/>
  <c r="T3105"/>
  <c r="T3106"/>
  <c r="T3107"/>
  <c r="T3108"/>
  <c r="T3109"/>
  <c r="T3110"/>
  <c r="T3111"/>
  <c r="T3112"/>
  <c r="T3113"/>
  <c r="T3114"/>
  <c r="T3115"/>
  <c r="T3116"/>
  <c r="T3117"/>
  <c r="T3118"/>
  <c r="T3119"/>
  <c r="T3120"/>
  <c r="T3121"/>
  <c r="T3122"/>
  <c r="T3123"/>
  <c r="T3124"/>
  <c r="T3125"/>
  <c r="T3126"/>
  <c r="T3127"/>
  <c r="T3128"/>
  <c r="T3129"/>
  <c r="T3130"/>
  <c r="T3131"/>
  <c r="T3132"/>
  <c r="T3133"/>
  <c r="T3134"/>
  <c r="T3135"/>
  <c r="T3136"/>
  <c r="T3137"/>
  <c r="T3138"/>
  <c r="T3139"/>
  <c r="T3140"/>
  <c r="T3141"/>
  <c r="T3142"/>
  <c r="T3143"/>
  <c r="T3144"/>
  <c r="T3145"/>
  <c r="T3146"/>
  <c r="T3147"/>
  <c r="T3148"/>
  <c r="T3149"/>
  <c r="T3150"/>
  <c r="T3151"/>
  <c r="T3152"/>
  <c r="T3153"/>
  <c r="T3154"/>
  <c r="T3155"/>
  <c r="T3156"/>
  <c r="T3157"/>
  <c r="T3158"/>
  <c r="T3159"/>
  <c r="T3160"/>
  <c r="T3161"/>
  <c r="T3162"/>
  <c r="T3163"/>
  <c r="T3164"/>
  <c r="T3165"/>
  <c r="T3166"/>
  <c r="T3167"/>
  <c r="T3168"/>
  <c r="T3169"/>
  <c r="T3170"/>
  <c r="T3171"/>
  <c r="T3172"/>
  <c r="T3173"/>
  <c r="T3174"/>
  <c r="T3175"/>
  <c r="T3176"/>
  <c r="T3177"/>
  <c r="T3178"/>
  <c r="T3179"/>
  <c r="T3180"/>
  <c r="T3181"/>
  <c r="T3182"/>
  <c r="T3183"/>
  <c r="T3184"/>
  <c r="T3185"/>
  <c r="T3186"/>
  <c r="T3187"/>
  <c r="T3188"/>
  <c r="T3189"/>
  <c r="T3190"/>
  <c r="T3191"/>
  <c r="T3192"/>
  <c r="T3193"/>
  <c r="T3194"/>
  <c r="T3195"/>
  <c r="T3196"/>
  <c r="T3197"/>
  <c r="T3198"/>
  <c r="T3199"/>
  <c r="T3200"/>
  <c r="T3201"/>
  <c r="T3202"/>
  <c r="T3203"/>
  <c r="T3204"/>
  <c r="T3205"/>
  <c r="T3206"/>
  <c r="T3207"/>
  <c r="T3208"/>
  <c r="T3209"/>
  <c r="T3210"/>
  <c r="T3211"/>
  <c r="T3212"/>
  <c r="T3213"/>
  <c r="T3214"/>
  <c r="T3215"/>
  <c r="T3216"/>
  <c r="T3217"/>
  <c r="T3218"/>
  <c r="T3219"/>
  <c r="T3220"/>
  <c r="T3221"/>
  <c r="T3222"/>
  <c r="T3223"/>
  <c r="T3224"/>
  <c r="T3225"/>
  <c r="T3226"/>
  <c r="T3227"/>
  <c r="T3228"/>
  <c r="T3229"/>
  <c r="T3230"/>
  <c r="T3231"/>
  <c r="T3232"/>
  <c r="T3233"/>
  <c r="T3234"/>
  <c r="T3235"/>
  <c r="T3236"/>
  <c r="T3237"/>
  <c r="T3238"/>
  <c r="T3239"/>
  <c r="T3240"/>
  <c r="T3241"/>
  <c r="T3242"/>
  <c r="T3243"/>
  <c r="T3244"/>
  <c r="T3245"/>
  <c r="T3246"/>
  <c r="T3247"/>
  <c r="T3248"/>
  <c r="T3249"/>
  <c r="T3250"/>
  <c r="T3251"/>
  <c r="T3252"/>
  <c r="T3253"/>
  <c r="T3254"/>
  <c r="T3255"/>
  <c r="T3256"/>
  <c r="T3257"/>
  <c r="T3258"/>
  <c r="T3259"/>
  <c r="T3260"/>
  <c r="T3261"/>
  <c r="T3262"/>
  <c r="T3263"/>
  <c r="T3264"/>
  <c r="T3265"/>
  <c r="T3266"/>
  <c r="T3267"/>
  <c r="T3268"/>
  <c r="T3269"/>
  <c r="T3270"/>
  <c r="T3271"/>
  <c r="T3272"/>
  <c r="T3273"/>
  <c r="T3274"/>
  <c r="T3275"/>
  <c r="T3276"/>
  <c r="T3277"/>
  <c r="T3278"/>
  <c r="T3279"/>
  <c r="T3280"/>
  <c r="T3281"/>
  <c r="T3282"/>
  <c r="T3283"/>
  <c r="T3284"/>
  <c r="T3285"/>
  <c r="T3286"/>
  <c r="T3287"/>
  <c r="T3288"/>
  <c r="T3289"/>
  <c r="T3290"/>
  <c r="T3291"/>
  <c r="T3292"/>
  <c r="T3293"/>
  <c r="T3294"/>
  <c r="T3295"/>
  <c r="T3296"/>
  <c r="T3297"/>
  <c r="T3298"/>
  <c r="T3299"/>
  <c r="T3300"/>
  <c r="T3301"/>
  <c r="T3302"/>
  <c r="T3303"/>
  <c r="T3304"/>
  <c r="T3305"/>
  <c r="T3306"/>
  <c r="T3307"/>
  <c r="T3308"/>
  <c r="T3309"/>
  <c r="T3310"/>
  <c r="T3311"/>
  <c r="T3312"/>
  <c r="T3313"/>
  <c r="T3314"/>
  <c r="T3315"/>
  <c r="T3316"/>
  <c r="T3317"/>
  <c r="T3318"/>
  <c r="T3319"/>
  <c r="T3320"/>
  <c r="T3321"/>
  <c r="T3322"/>
  <c r="T3323"/>
  <c r="T3324"/>
  <c r="T3325"/>
  <c r="T3326"/>
  <c r="T3327"/>
  <c r="T3328"/>
  <c r="T3329"/>
  <c r="T3330"/>
  <c r="T3331"/>
  <c r="T3332"/>
  <c r="T3333"/>
  <c r="T3334"/>
  <c r="T3335"/>
  <c r="T3336"/>
  <c r="T3337"/>
  <c r="T3338"/>
  <c r="T3339"/>
  <c r="T3340"/>
  <c r="T3341"/>
  <c r="T3342"/>
  <c r="T3343"/>
  <c r="T3344"/>
  <c r="T3345"/>
  <c r="T3346"/>
  <c r="T3347"/>
  <c r="T3348"/>
  <c r="T3349"/>
  <c r="T3350"/>
  <c r="T3351"/>
  <c r="T3352"/>
  <c r="T3353"/>
  <c r="T3354"/>
  <c r="T3355"/>
  <c r="T3356"/>
  <c r="T3357"/>
  <c r="T3358"/>
  <c r="T3359"/>
  <c r="T3360"/>
  <c r="T3361"/>
  <c r="T3362"/>
  <c r="T3363"/>
  <c r="T3364"/>
  <c r="T3365"/>
  <c r="T3366"/>
  <c r="T3367"/>
  <c r="T3368"/>
  <c r="T3369"/>
  <c r="T3370"/>
  <c r="T3371"/>
  <c r="T3372"/>
  <c r="T3373"/>
  <c r="T3374"/>
  <c r="T3375"/>
  <c r="T3376"/>
  <c r="T3377"/>
  <c r="T3378"/>
  <c r="T3379"/>
  <c r="T3380"/>
  <c r="T3381"/>
  <c r="T3382"/>
  <c r="T3383"/>
  <c r="T3384"/>
  <c r="T3385"/>
  <c r="T3386"/>
  <c r="T3387"/>
  <c r="T3388"/>
  <c r="T3389"/>
  <c r="T3390"/>
  <c r="T3391"/>
  <c r="T3392"/>
  <c r="T3393"/>
  <c r="T3394"/>
  <c r="T3395"/>
  <c r="T3396"/>
  <c r="T3397"/>
  <c r="T3398"/>
  <c r="T3399"/>
  <c r="T3400"/>
  <c r="T3401"/>
  <c r="T3402"/>
  <c r="T3403"/>
  <c r="T3404"/>
  <c r="T3405"/>
  <c r="T3406"/>
  <c r="T3407"/>
  <c r="T3408"/>
  <c r="T3409"/>
  <c r="T3410"/>
  <c r="T3411"/>
  <c r="T3412"/>
  <c r="T3413"/>
  <c r="T3414"/>
  <c r="T3415"/>
  <c r="T3416"/>
  <c r="T3417"/>
  <c r="T3418"/>
  <c r="T3419"/>
  <c r="T3420"/>
  <c r="T3421"/>
  <c r="T3422"/>
  <c r="T3423"/>
  <c r="T3424"/>
  <c r="T3425"/>
  <c r="T3426"/>
  <c r="T3427"/>
  <c r="T3428"/>
  <c r="T3429"/>
  <c r="T3430"/>
  <c r="T3431"/>
  <c r="T3432"/>
  <c r="T3433"/>
  <c r="T3434"/>
  <c r="T3435"/>
  <c r="T3436"/>
  <c r="T3437"/>
  <c r="T3438"/>
  <c r="T3439"/>
  <c r="T3440"/>
  <c r="T3441"/>
  <c r="T3442"/>
  <c r="T3443"/>
  <c r="T3444"/>
  <c r="T3445"/>
  <c r="T3446"/>
  <c r="T3447"/>
  <c r="T3448"/>
  <c r="T3449"/>
  <c r="T3450"/>
  <c r="T3451"/>
  <c r="T3452"/>
  <c r="T3453"/>
  <c r="T3454"/>
  <c r="T3455"/>
  <c r="T3456"/>
  <c r="T3457"/>
  <c r="T3458"/>
  <c r="T3459"/>
  <c r="T3460"/>
  <c r="T3461"/>
  <c r="T3462"/>
  <c r="T3463"/>
  <c r="T3464"/>
  <c r="T3465"/>
  <c r="T3466"/>
  <c r="T3467"/>
  <c r="T3468"/>
  <c r="T3469"/>
  <c r="T3470"/>
  <c r="T3471"/>
  <c r="T3472"/>
  <c r="T3473"/>
  <c r="T3474"/>
  <c r="T3475"/>
  <c r="T3476"/>
  <c r="T3477"/>
  <c r="T3478"/>
  <c r="T3479"/>
  <c r="T3480"/>
  <c r="T3481"/>
  <c r="T3482"/>
  <c r="T3483"/>
  <c r="T3484"/>
  <c r="T3485"/>
  <c r="T3486"/>
  <c r="T3487"/>
  <c r="T3488"/>
  <c r="T3489"/>
  <c r="T3490"/>
  <c r="T3491"/>
  <c r="T3492"/>
  <c r="T3493"/>
  <c r="T3494"/>
  <c r="T3495"/>
  <c r="T3496"/>
  <c r="T3497"/>
  <c r="T3498"/>
  <c r="T3499"/>
  <c r="T3500"/>
  <c r="T3501"/>
  <c r="T3502"/>
  <c r="T3503"/>
  <c r="T3504"/>
  <c r="T3505"/>
  <c r="T3506"/>
  <c r="T3507"/>
  <c r="T3508"/>
  <c r="T3509"/>
  <c r="T3510"/>
  <c r="T3511"/>
  <c r="T3512"/>
  <c r="T3513"/>
  <c r="T3514"/>
  <c r="T3515"/>
  <c r="T3516"/>
  <c r="T3517"/>
  <c r="T3518"/>
  <c r="T3519"/>
  <c r="T3520"/>
  <c r="T3521"/>
  <c r="T3522"/>
  <c r="T3523"/>
  <c r="T3524"/>
  <c r="T3525"/>
  <c r="T3526"/>
  <c r="T3527"/>
  <c r="T3528"/>
  <c r="T3529"/>
  <c r="T3530"/>
  <c r="T3531"/>
  <c r="T3532"/>
  <c r="T3533"/>
  <c r="T3534"/>
  <c r="T3535"/>
  <c r="T3536"/>
  <c r="T3537"/>
  <c r="T3538"/>
  <c r="T3539"/>
  <c r="T3540"/>
  <c r="T3541"/>
  <c r="T3542"/>
  <c r="T3543"/>
  <c r="T3544"/>
  <c r="T3545"/>
  <c r="T3546"/>
  <c r="T3547"/>
  <c r="T3548"/>
  <c r="T3549"/>
  <c r="T3550"/>
  <c r="T3551"/>
  <c r="T3552"/>
  <c r="T3553"/>
  <c r="T3554"/>
  <c r="T3555"/>
  <c r="T3556"/>
  <c r="T3557"/>
  <c r="T3558"/>
  <c r="T3559"/>
  <c r="T3560"/>
  <c r="T3561"/>
  <c r="T3562"/>
  <c r="T3563"/>
  <c r="T3564"/>
  <c r="T3565"/>
  <c r="T3566"/>
  <c r="T3567"/>
  <c r="T3568"/>
  <c r="T3569"/>
  <c r="T3570"/>
  <c r="T3571"/>
  <c r="T3572"/>
  <c r="T3573"/>
  <c r="T3574"/>
  <c r="T3575"/>
  <c r="T3576"/>
  <c r="T3577"/>
  <c r="T3578"/>
  <c r="T3579"/>
  <c r="T3580"/>
  <c r="T3581"/>
  <c r="T3582"/>
  <c r="T3583"/>
  <c r="T3584"/>
  <c r="T3585"/>
  <c r="T3586"/>
  <c r="T3587"/>
  <c r="T3588"/>
  <c r="T3589"/>
  <c r="T3590"/>
  <c r="T3591"/>
  <c r="T3592"/>
  <c r="T3593"/>
  <c r="T3594"/>
  <c r="T3595"/>
  <c r="T3596"/>
  <c r="T3597"/>
  <c r="T3598"/>
  <c r="T3599"/>
  <c r="T3600"/>
  <c r="T3601"/>
  <c r="T3602"/>
  <c r="T3603"/>
  <c r="T3604"/>
  <c r="T3605"/>
  <c r="T3606"/>
  <c r="T3607"/>
  <c r="T3608"/>
  <c r="T3609"/>
  <c r="T3610"/>
  <c r="T3611"/>
  <c r="T3612"/>
  <c r="T3613"/>
  <c r="T3614"/>
  <c r="T3615"/>
  <c r="T3616"/>
  <c r="T3617"/>
  <c r="T3618"/>
  <c r="T3619"/>
  <c r="T3620"/>
  <c r="T3621"/>
  <c r="T3622"/>
  <c r="T3623"/>
  <c r="T3624"/>
  <c r="T3625"/>
  <c r="T3626"/>
  <c r="T3627"/>
  <c r="T3628"/>
  <c r="T3629"/>
  <c r="T3630"/>
  <c r="T3631"/>
  <c r="T3632"/>
  <c r="T3633"/>
  <c r="T3634"/>
  <c r="T3635"/>
  <c r="T3636"/>
  <c r="T3637"/>
  <c r="T3638"/>
  <c r="T3639"/>
  <c r="T3640"/>
  <c r="T3641"/>
  <c r="T3642"/>
  <c r="T3643"/>
  <c r="T3644"/>
  <c r="T3645"/>
  <c r="T3646"/>
  <c r="T3647"/>
  <c r="T3648"/>
  <c r="T3649"/>
  <c r="T3650"/>
  <c r="T3651"/>
  <c r="T3652"/>
  <c r="T3653"/>
  <c r="T3654"/>
  <c r="T3655"/>
  <c r="T3656"/>
  <c r="T3657"/>
  <c r="T3658"/>
  <c r="T3659"/>
  <c r="T3660"/>
  <c r="T3661"/>
  <c r="T3662"/>
  <c r="T3663"/>
  <c r="T3664"/>
  <c r="T3665"/>
  <c r="T3666"/>
  <c r="T3667"/>
  <c r="T3668"/>
  <c r="T3669"/>
  <c r="T3670"/>
  <c r="T3671"/>
  <c r="T3672"/>
  <c r="T3673"/>
  <c r="T3674"/>
  <c r="T3675"/>
  <c r="T3676"/>
  <c r="T3677"/>
  <c r="T3678"/>
  <c r="T3679"/>
  <c r="T3680"/>
  <c r="T3681"/>
  <c r="T3682"/>
  <c r="T3683"/>
  <c r="T3684"/>
  <c r="T3685"/>
  <c r="T3686"/>
  <c r="T3687"/>
  <c r="T3688"/>
  <c r="T3689"/>
  <c r="T3690"/>
  <c r="T3691"/>
  <c r="T3692"/>
  <c r="T3693"/>
  <c r="T3694"/>
  <c r="T3695"/>
  <c r="T3696"/>
  <c r="T3697"/>
  <c r="T3698"/>
  <c r="T3699"/>
  <c r="T3700"/>
  <c r="T3701"/>
  <c r="T3702"/>
  <c r="T3703"/>
  <c r="T3704"/>
  <c r="T3705"/>
  <c r="T3706"/>
  <c r="T3707"/>
  <c r="T3708"/>
  <c r="T3709"/>
  <c r="T3710"/>
  <c r="T3711"/>
  <c r="T3712"/>
  <c r="T3713"/>
  <c r="T3714"/>
  <c r="T3715"/>
  <c r="T3716"/>
  <c r="T3717"/>
  <c r="T3718"/>
  <c r="T3719"/>
  <c r="T3720"/>
  <c r="T3721"/>
  <c r="T3722"/>
  <c r="T3723"/>
  <c r="T3724"/>
  <c r="T3725"/>
  <c r="T3726"/>
  <c r="T3727"/>
  <c r="T3728"/>
  <c r="T3729"/>
  <c r="T3730"/>
  <c r="T3731"/>
  <c r="T3732"/>
  <c r="T3733"/>
  <c r="T3734"/>
  <c r="T3735"/>
  <c r="T3736"/>
  <c r="T3737"/>
  <c r="T3738"/>
  <c r="T3739"/>
  <c r="T3740"/>
  <c r="T3741"/>
  <c r="T3742"/>
  <c r="T3743"/>
  <c r="T3744"/>
  <c r="T3745"/>
  <c r="T3746"/>
  <c r="T3747"/>
  <c r="T3748"/>
  <c r="T3749"/>
  <c r="T3750"/>
  <c r="T3751"/>
  <c r="T3752"/>
  <c r="T3753"/>
  <c r="T3754"/>
  <c r="T3755"/>
  <c r="T3756"/>
  <c r="T3757"/>
  <c r="T3758"/>
  <c r="T3759"/>
  <c r="T3760"/>
  <c r="T3761"/>
  <c r="T3762"/>
  <c r="T3763"/>
  <c r="T3764"/>
  <c r="T3765"/>
  <c r="T3766"/>
  <c r="T3767"/>
  <c r="T3768"/>
  <c r="T3769"/>
  <c r="T3770"/>
  <c r="T3771"/>
  <c r="T3772"/>
  <c r="T3773"/>
  <c r="T3774"/>
  <c r="T3775"/>
  <c r="T3776"/>
  <c r="T3777"/>
  <c r="T3778"/>
  <c r="T3779"/>
  <c r="T3780"/>
  <c r="T3781"/>
  <c r="T3782"/>
  <c r="T3783"/>
  <c r="T3784"/>
  <c r="T3785"/>
  <c r="T3786"/>
  <c r="T3787"/>
  <c r="T3788"/>
  <c r="T3789"/>
  <c r="T3790"/>
  <c r="T3791"/>
  <c r="T3792"/>
  <c r="T3793"/>
  <c r="T3794"/>
  <c r="T3795"/>
  <c r="T3796"/>
  <c r="T3797"/>
  <c r="T3798"/>
  <c r="T3799"/>
  <c r="T3800"/>
  <c r="T3801"/>
  <c r="T3802"/>
  <c r="T3803"/>
  <c r="T3804"/>
  <c r="T3805"/>
  <c r="T3806"/>
  <c r="T3807"/>
  <c r="T3808"/>
  <c r="T3809"/>
  <c r="T3810"/>
  <c r="T3811"/>
  <c r="T3812"/>
  <c r="T3813"/>
  <c r="T3814"/>
  <c r="T3815"/>
  <c r="T3816"/>
  <c r="T3817"/>
  <c r="T3818"/>
  <c r="T3819"/>
  <c r="T3820"/>
  <c r="T3821"/>
  <c r="T3822"/>
  <c r="T3823"/>
  <c r="T3824"/>
  <c r="T3825"/>
  <c r="T3826"/>
  <c r="T3827"/>
  <c r="T3828"/>
  <c r="T3829"/>
  <c r="T3830"/>
  <c r="T3831"/>
  <c r="T3832"/>
  <c r="T3833"/>
  <c r="T3834"/>
  <c r="T3835"/>
  <c r="T3836"/>
  <c r="T3837"/>
  <c r="T3838"/>
  <c r="T3839"/>
  <c r="T3840"/>
  <c r="T3841"/>
  <c r="T3842"/>
  <c r="T3843"/>
  <c r="T3844"/>
  <c r="T3845"/>
  <c r="T3846"/>
  <c r="T3847"/>
  <c r="T3848"/>
  <c r="T3849"/>
  <c r="T3850"/>
  <c r="T3851"/>
  <c r="T3852"/>
  <c r="T3853"/>
  <c r="T3854"/>
  <c r="T3855"/>
  <c r="T3856"/>
  <c r="T3857"/>
  <c r="T3858"/>
  <c r="T3859"/>
  <c r="T3860"/>
  <c r="T3861"/>
  <c r="T3862"/>
  <c r="T3863"/>
  <c r="T3864"/>
  <c r="T3865"/>
  <c r="T3866"/>
  <c r="T3867"/>
  <c r="T3868"/>
  <c r="T3869"/>
  <c r="T3870"/>
  <c r="T3871"/>
  <c r="T3872"/>
  <c r="T3873"/>
  <c r="T3874"/>
  <c r="T3875"/>
  <c r="T3876"/>
  <c r="T3877"/>
  <c r="T3878"/>
  <c r="T3879"/>
  <c r="T3880"/>
  <c r="T3881"/>
  <c r="T3882"/>
  <c r="T3883"/>
  <c r="T3884"/>
  <c r="T3885"/>
  <c r="T3886"/>
  <c r="T3887"/>
  <c r="T3888"/>
  <c r="T3889"/>
  <c r="T3890"/>
  <c r="T3891"/>
  <c r="T3892"/>
  <c r="T3893"/>
  <c r="T3894"/>
  <c r="T3895"/>
  <c r="T3896"/>
  <c r="T3897"/>
  <c r="T3898"/>
  <c r="T3899"/>
  <c r="T3900"/>
  <c r="T3901"/>
  <c r="T3902"/>
  <c r="T3903"/>
  <c r="T3904"/>
  <c r="T3905"/>
  <c r="T3906"/>
  <c r="T3907"/>
  <c r="T3908"/>
  <c r="T3909"/>
  <c r="T3910"/>
  <c r="T3911"/>
  <c r="T3912"/>
  <c r="T3913"/>
  <c r="T3914"/>
  <c r="T3915"/>
  <c r="T3916"/>
  <c r="T3917"/>
  <c r="T3918"/>
  <c r="T3919"/>
  <c r="T3920"/>
  <c r="T3921"/>
  <c r="T3922"/>
  <c r="T3923"/>
  <c r="T3924"/>
  <c r="T3925"/>
  <c r="T3926"/>
  <c r="T3927"/>
  <c r="T3928"/>
  <c r="T3929"/>
  <c r="T3930"/>
  <c r="T3931"/>
  <c r="T3932"/>
  <c r="T3933"/>
  <c r="T3934"/>
  <c r="T3935"/>
  <c r="T3936"/>
  <c r="T3937"/>
  <c r="T3938"/>
  <c r="T3939"/>
  <c r="T3940"/>
  <c r="T3941"/>
  <c r="T3942"/>
  <c r="T3943"/>
  <c r="T3944"/>
  <c r="T3945"/>
  <c r="T3946"/>
  <c r="T3947"/>
  <c r="T3948"/>
  <c r="T3949"/>
  <c r="T3950"/>
  <c r="T3951"/>
  <c r="T3952"/>
  <c r="T3953"/>
  <c r="T3954"/>
  <c r="T3955"/>
  <c r="T3956"/>
  <c r="T3957"/>
  <c r="T3958"/>
  <c r="T3959"/>
  <c r="T3960"/>
  <c r="T3961"/>
  <c r="T3962"/>
  <c r="T3963"/>
  <c r="T3964"/>
  <c r="T3965"/>
  <c r="T3966"/>
  <c r="T3967"/>
  <c r="T3968"/>
  <c r="T3969"/>
  <c r="T3970"/>
  <c r="T3971"/>
  <c r="T3972"/>
  <c r="T3973"/>
  <c r="T3974"/>
  <c r="T3975"/>
  <c r="T3976"/>
  <c r="T3977"/>
  <c r="T3978"/>
  <c r="T3979"/>
  <c r="T3980"/>
  <c r="T3981"/>
  <c r="T3982"/>
  <c r="T3983"/>
  <c r="T3984"/>
  <c r="T3985"/>
  <c r="T3986"/>
  <c r="T3987"/>
  <c r="T3988"/>
  <c r="T3989"/>
  <c r="T3990"/>
  <c r="T3991"/>
  <c r="T3992"/>
  <c r="T3993"/>
  <c r="T3994"/>
  <c r="T3995"/>
  <c r="T3996"/>
  <c r="T3997"/>
  <c r="T3998"/>
  <c r="T3999"/>
  <c r="T4000"/>
  <c r="T4001"/>
  <c r="T4002"/>
  <c r="T4003"/>
  <c r="T4004"/>
  <c r="T4005"/>
  <c r="T4006"/>
  <c r="T4007"/>
  <c r="T4008"/>
  <c r="T4009"/>
  <c r="T4010"/>
  <c r="T4011"/>
  <c r="T4012"/>
  <c r="T4013"/>
  <c r="T4014"/>
  <c r="T4015"/>
  <c r="T4016"/>
  <c r="T4017"/>
  <c r="T4018"/>
  <c r="T4019"/>
  <c r="T4020"/>
  <c r="T4021"/>
  <c r="T4022"/>
  <c r="T4023"/>
  <c r="T4024"/>
  <c r="T4025"/>
  <c r="T4026"/>
  <c r="T4027"/>
  <c r="T4028"/>
  <c r="T4029"/>
  <c r="T4030"/>
  <c r="T4031"/>
  <c r="T4032"/>
  <c r="T4033"/>
  <c r="T4034"/>
  <c r="T4035"/>
  <c r="T4036"/>
  <c r="T4037"/>
  <c r="T4038"/>
  <c r="T4039"/>
  <c r="T4040"/>
  <c r="T4041"/>
  <c r="T4042"/>
  <c r="T4043"/>
  <c r="T4044"/>
  <c r="T4045"/>
  <c r="T4046"/>
  <c r="T4047"/>
  <c r="T4048"/>
  <c r="T4049"/>
  <c r="T4050"/>
  <c r="T4051"/>
  <c r="T4052"/>
  <c r="T4053"/>
  <c r="T4054"/>
  <c r="T4055"/>
  <c r="T4056"/>
  <c r="T4057"/>
  <c r="T4058"/>
  <c r="T4059"/>
  <c r="T4060"/>
  <c r="T4061"/>
  <c r="T4062"/>
  <c r="T4063"/>
  <c r="T4064"/>
  <c r="T4065"/>
  <c r="T4066"/>
  <c r="T4067"/>
  <c r="T4068"/>
  <c r="T4069"/>
  <c r="T4070"/>
  <c r="T4071"/>
  <c r="T4072"/>
  <c r="T4073"/>
  <c r="T4074"/>
  <c r="T4075"/>
  <c r="T4076"/>
  <c r="T4077"/>
  <c r="T4078"/>
  <c r="T4079"/>
  <c r="T4080"/>
  <c r="T4081"/>
  <c r="T4082"/>
  <c r="T4083"/>
  <c r="T4084"/>
  <c r="T4085"/>
  <c r="T4086"/>
  <c r="T4087"/>
  <c r="T4088"/>
  <c r="T4089"/>
  <c r="T4090"/>
  <c r="T4091"/>
  <c r="T4092"/>
  <c r="T4093"/>
  <c r="T4094"/>
  <c r="T4095"/>
  <c r="T4096"/>
  <c r="T4097"/>
  <c r="T4098"/>
  <c r="T4099"/>
  <c r="T4100"/>
  <c r="T4101"/>
  <c r="T4102"/>
  <c r="T4103"/>
  <c r="T4104"/>
  <c r="T4105"/>
  <c r="T4106"/>
  <c r="T4107"/>
  <c r="T4108"/>
  <c r="T4109"/>
  <c r="T4110"/>
  <c r="T4111"/>
  <c r="T4112"/>
  <c r="T4113"/>
  <c r="T4114"/>
  <c r="T4115"/>
  <c r="T4116"/>
  <c r="T4117"/>
  <c r="T4118"/>
  <c r="T4119"/>
  <c r="T4120"/>
  <c r="T4121"/>
  <c r="T4122"/>
  <c r="T4123"/>
  <c r="T4124"/>
  <c r="T4125"/>
  <c r="T4126"/>
  <c r="T4127"/>
  <c r="T4128"/>
  <c r="T4129"/>
  <c r="T4130"/>
  <c r="T4131"/>
  <c r="T4132"/>
  <c r="T4133"/>
  <c r="T4134"/>
  <c r="T4135"/>
  <c r="T4136"/>
  <c r="T4137"/>
  <c r="T4138"/>
  <c r="T4139"/>
  <c r="T4140"/>
  <c r="T4141"/>
  <c r="T4142"/>
  <c r="T4143"/>
  <c r="T4144"/>
  <c r="T4145"/>
  <c r="T4146"/>
  <c r="T4147"/>
  <c r="T4148"/>
  <c r="T4149"/>
  <c r="T4150"/>
  <c r="T4151"/>
  <c r="T4152"/>
  <c r="T4153"/>
  <c r="T4154"/>
  <c r="T4155"/>
  <c r="T4156"/>
  <c r="T4157"/>
  <c r="T4158"/>
  <c r="T4159"/>
  <c r="T4160"/>
  <c r="T4161"/>
  <c r="T4162"/>
  <c r="T4163"/>
  <c r="T4164"/>
  <c r="T4165"/>
  <c r="T4166"/>
  <c r="T4167"/>
  <c r="T4168"/>
  <c r="T4169"/>
  <c r="T4170"/>
  <c r="T4171"/>
  <c r="T4172"/>
  <c r="T4173"/>
  <c r="T4174"/>
  <c r="T4175"/>
  <c r="T4176"/>
  <c r="T4177"/>
  <c r="T4178"/>
  <c r="T4179"/>
  <c r="T4180"/>
  <c r="T4181"/>
  <c r="T4182"/>
  <c r="T4183"/>
  <c r="T4184"/>
  <c r="T4185"/>
  <c r="T4186"/>
  <c r="T4187"/>
  <c r="T4188"/>
  <c r="T4189"/>
  <c r="T4190"/>
  <c r="T4191"/>
  <c r="T4192"/>
  <c r="T4193"/>
  <c r="T4194"/>
  <c r="T4195"/>
  <c r="T4196"/>
  <c r="T4197"/>
  <c r="T4198"/>
  <c r="T4199"/>
  <c r="T4200"/>
  <c r="T4201"/>
  <c r="T4202"/>
  <c r="T4203"/>
  <c r="T4204"/>
  <c r="T4205"/>
  <c r="T4206"/>
  <c r="T4207"/>
  <c r="T4208"/>
  <c r="T4209"/>
  <c r="T4210"/>
  <c r="T4211"/>
  <c r="T4212"/>
  <c r="T4213"/>
  <c r="T4214"/>
  <c r="T4215"/>
  <c r="T4216"/>
  <c r="T4217"/>
  <c r="T4218"/>
  <c r="T4219"/>
  <c r="T4220"/>
  <c r="T4221"/>
  <c r="T4222"/>
  <c r="T4223"/>
  <c r="T4224"/>
  <c r="T4225"/>
  <c r="T4226"/>
  <c r="T4227"/>
  <c r="T4228"/>
  <c r="T4229"/>
  <c r="T4230"/>
  <c r="T4231"/>
  <c r="T4232"/>
  <c r="T4233"/>
  <c r="T4234"/>
  <c r="T4235"/>
  <c r="T4236"/>
  <c r="T4237"/>
  <c r="T4238"/>
  <c r="T4239"/>
  <c r="T4240"/>
  <c r="T4241"/>
  <c r="T4242"/>
  <c r="T4243"/>
  <c r="T4244"/>
  <c r="T4245"/>
  <c r="T4246"/>
  <c r="T4247"/>
  <c r="T4248"/>
  <c r="T4249"/>
  <c r="T4250"/>
  <c r="T4251"/>
  <c r="T4252"/>
  <c r="T4253"/>
  <c r="T4254"/>
  <c r="T4255"/>
  <c r="T4256"/>
  <c r="T4257"/>
  <c r="T4258"/>
  <c r="T4259"/>
  <c r="T4260"/>
  <c r="T4261"/>
  <c r="T4262"/>
  <c r="T4263"/>
  <c r="T4264"/>
  <c r="T4265"/>
  <c r="T4266"/>
  <c r="T4267"/>
  <c r="T4268"/>
  <c r="T4269"/>
  <c r="T4270"/>
  <c r="T4271"/>
  <c r="T4272"/>
  <c r="T4273"/>
  <c r="T4274"/>
  <c r="T4275"/>
  <c r="T4276"/>
  <c r="T4277"/>
  <c r="T4278"/>
  <c r="T4279"/>
  <c r="T4280"/>
  <c r="T4281"/>
  <c r="T4282"/>
  <c r="T4283"/>
  <c r="T4284"/>
  <c r="T4285"/>
  <c r="T4286"/>
  <c r="T4287"/>
  <c r="T4288"/>
  <c r="T4289"/>
  <c r="T4290"/>
  <c r="T4291"/>
  <c r="T4292"/>
  <c r="T4293"/>
  <c r="T4294"/>
  <c r="T4295"/>
  <c r="T4296"/>
  <c r="T4297"/>
  <c r="T4298"/>
  <c r="T4299"/>
  <c r="T4300"/>
  <c r="T4301"/>
  <c r="T4302"/>
  <c r="T4303"/>
  <c r="T4304"/>
  <c r="T4305"/>
  <c r="T4306"/>
  <c r="T4307"/>
  <c r="T4308"/>
  <c r="T4309"/>
  <c r="T4310"/>
  <c r="T4311"/>
  <c r="T4312"/>
  <c r="T4313"/>
  <c r="T4314"/>
  <c r="T4315"/>
  <c r="T4316"/>
  <c r="T4317"/>
  <c r="T4318"/>
  <c r="T4319"/>
  <c r="T4320"/>
  <c r="T4321"/>
  <c r="T4322"/>
  <c r="T4323"/>
  <c r="T4324"/>
  <c r="T4325"/>
  <c r="T4326"/>
  <c r="T4327"/>
  <c r="T4328"/>
  <c r="T4329"/>
  <c r="T4330"/>
  <c r="T4331"/>
  <c r="T4332"/>
  <c r="T4333"/>
  <c r="T4334"/>
  <c r="T4335"/>
  <c r="T4336"/>
  <c r="T4337"/>
  <c r="T4338"/>
  <c r="T4339"/>
  <c r="T4340"/>
  <c r="T4341"/>
  <c r="T4342"/>
  <c r="T4343"/>
  <c r="T4344"/>
  <c r="T4345"/>
  <c r="T4346"/>
  <c r="T4347"/>
  <c r="T4348"/>
  <c r="T4349"/>
  <c r="T4350"/>
  <c r="T4351"/>
  <c r="T4352"/>
  <c r="T4353"/>
  <c r="T4354"/>
  <c r="T4355"/>
  <c r="T4356"/>
  <c r="T4357"/>
  <c r="T4358"/>
  <c r="T4359"/>
  <c r="T4360"/>
  <c r="T4361"/>
  <c r="T4362"/>
  <c r="T4363"/>
  <c r="T4364"/>
  <c r="T4365"/>
  <c r="T4366"/>
  <c r="T4367"/>
  <c r="T4368"/>
  <c r="T4369"/>
  <c r="T4370"/>
  <c r="T4371"/>
  <c r="T4372"/>
  <c r="T4373"/>
  <c r="T4374"/>
  <c r="T4375"/>
  <c r="T4376"/>
  <c r="T4377"/>
  <c r="T4378"/>
  <c r="T4379"/>
  <c r="T4380"/>
  <c r="T4381"/>
  <c r="T4382"/>
  <c r="T4383"/>
  <c r="T4384"/>
  <c r="T4385"/>
  <c r="T4386"/>
  <c r="T4387"/>
  <c r="T4388"/>
  <c r="T4389"/>
  <c r="T4390"/>
  <c r="T4391"/>
  <c r="T4392"/>
  <c r="T4393"/>
  <c r="T4394"/>
  <c r="T4395"/>
  <c r="T4396"/>
  <c r="T4397"/>
  <c r="T4398"/>
  <c r="T4399"/>
  <c r="T4400"/>
  <c r="T4401"/>
  <c r="T4402"/>
  <c r="T4403"/>
  <c r="T4404"/>
  <c r="T4405"/>
  <c r="T4406"/>
  <c r="T4407"/>
  <c r="T4408"/>
  <c r="T4409"/>
  <c r="T4410"/>
  <c r="T4411"/>
  <c r="T4412"/>
  <c r="T4413"/>
  <c r="T4414"/>
  <c r="T4415"/>
  <c r="T4416"/>
  <c r="T4417"/>
  <c r="T4418"/>
  <c r="T4419"/>
  <c r="T4420"/>
  <c r="T4421"/>
  <c r="T4422"/>
  <c r="T4423"/>
  <c r="T4424"/>
  <c r="T4425"/>
  <c r="T4426"/>
  <c r="T4427"/>
  <c r="T4428"/>
  <c r="T4429"/>
  <c r="T4430"/>
  <c r="T4431"/>
  <c r="T4432"/>
  <c r="T4433"/>
  <c r="T4434"/>
  <c r="T4435"/>
  <c r="T4436"/>
  <c r="T4437"/>
  <c r="T4438"/>
  <c r="T4439"/>
  <c r="T4440"/>
  <c r="T4441"/>
  <c r="T4442"/>
  <c r="T4443"/>
  <c r="T4444"/>
  <c r="T4445"/>
  <c r="T4446"/>
  <c r="T4447"/>
  <c r="T4448"/>
  <c r="T4449"/>
  <c r="T4450"/>
  <c r="T4451"/>
  <c r="T4452"/>
  <c r="T4453"/>
  <c r="T4454"/>
  <c r="T4455"/>
  <c r="T4456"/>
  <c r="T4457"/>
  <c r="T4458"/>
  <c r="T4459"/>
  <c r="T4460"/>
  <c r="T4461"/>
  <c r="T4462"/>
  <c r="T4463"/>
  <c r="T4464"/>
  <c r="T4465"/>
  <c r="T4466"/>
  <c r="T4467"/>
  <c r="T4468"/>
  <c r="T4469"/>
  <c r="T4470"/>
  <c r="T4471"/>
  <c r="T4472"/>
  <c r="T4473"/>
  <c r="T4474"/>
  <c r="T4475"/>
  <c r="T4476"/>
  <c r="T4477"/>
  <c r="T4478"/>
  <c r="T4479"/>
  <c r="T4480"/>
  <c r="T4481"/>
  <c r="T4482"/>
  <c r="T4483"/>
  <c r="T4484"/>
  <c r="T4485"/>
  <c r="T4486"/>
  <c r="T4487"/>
  <c r="T4488"/>
  <c r="T4489"/>
  <c r="T4490"/>
  <c r="T4491"/>
  <c r="T4492"/>
  <c r="T4493"/>
  <c r="T4494"/>
  <c r="T4495"/>
  <c r="T4496"/>
  <c r="T4497"/>
  <c r="T4498"/>
  <c r="T4499"/>
  <c r="T4500"/>
  <c r="T4501"/>
  <c r="T4502"/>
  <c r="T4503"/>
  <c r="T4504"/>
  <c r="T4505"/>
  <c r="T4506"/>
  <c r="T4507"/>
  <c r="T4508"/>
  <c r="T4509"/>
  <c r="T4510"/>
  <c r="T4511"/>
  <c r="T4512"/>
  <c r="T4513"/>
  <c r="T4514"/>
  <c r="T4515"/>
  <c r="T4516"/>
  <c r="T4517"/>
  <c r="T4518"/>
  <c r="T4519"/>
  <c r="T4520"/>
  <c r="T4521"/>
  <c r="T4522"/>
  <c r="T4523"/>
  <c r="T4524"/>
  <c r="T4525"/>
  <c r="T4526"/>
  <c r="T4527"/>
  <c r="T4528"/>
  <c r="T4529"/>
  <c r="T4530"/>
  <c r="T4531"/>
  <c r="T4532"/>
  <c r="T4533"/>
  <c r="T4534"/>
  <c r="T4535"/>
  <c r="T4536"/>
  <c r="T4537"/>
  <c r="T4538"/>
  <c r="T4539"/>
  <c r="T4540"/>
  <c r="T4541"/>
  <c r="T4542"/>
  <c r="T4543"/>
  <c r="T4544"/>
  <c r="T4545"/>
  <c r="T4546"/>
  <c r="T4547"/>
  <c r="T4548"/>
  <c r="T4549"/>
  <c r="T4550"/>
  <c r="T4551"/>
  <c r="T4552"/>
  <c r="T4553"/>
  <c r="T4554"/>
  <c r="T4555"/>
  <c r="T4556"/>
  <c r="T4557"/>
  <c r="T4558"/>
  <c r="T4559"/>
  <c r="T4560"/>
  <c r="T4561"/>
  <c r="T4562"/>
  <c r="T4563"/>
  <c r="T4564"/>
  <c r="T4565"/>
  <c r="T4566"/>
  <c r="T4567"/>
  <c r="T4568"/>
  <c r="T4569"/>
  <c r="T4570"/>
  <c r="T4571"/>
  <c r="T4572"/>
  <c r="T4573"/>
  <c r="T4574"/>
  <c r="T4575"/>
  <c r="T4576"/>
  <c r="T4577"/>
  <c r="T4578"/>
  <c r="T4579"/>
  <c r="T4580"/>
  <c r="T4581"/>
  <c r="T4582"/>
  <c r="T4583"/>
  <c r="T4584"/>
  <c r="T4585"/>
  <c r="T4586"/>
  <c r="T4587"/>
  <c r="T4588"/>
  <c r="T4589"/>
  <c r="T4590"/>
  <c r="T4591"/>
  <c r="T4592"/>
  <c r="T4593"/>
  <c r="T4594"/>
  <c r="T4595"/>
  <c r="T4596"/>
  <c r="T4597"/>
  <c r="T4598"/>
  <c r="T4599"/>
  <c r="T4600"/>
  <c r="T4601"/>
  <c r="T4602"/>
  <c r="T4603"/>
  <c r="T4604"/>
  <c r="T4605"/>
  <c r="T4606"/>
  <c r="T4607"/>
  <c r="T4608"/>
  <c r="T4609"/>
  <c r="T4610"/>
  <c r="T4611"/>
  <c r="T4612"/>
  <c r="T4613"/>
  <c r="T4614"/>
  <c r="T4615"/>
  <c r="T4616"/>
  <c r="T4617"/>
  <c r="T4618"/>
  <c r="T4619"/>
  <c r="T4620"/>
  <c r="T4621"/>
  <c r="T4622"/>
  <c r="T4623"/>
  <c r="T4624"/>
  <c r="T4625"/>
  <c r="T4626"/>
  <c r="T4627"/>
  <c r="T4628"/>
  <c r="T4629"/>
  <c r="T4630"/>
  <c r="T4631"/>
  <c r="T4632"/>
  <c r="T4633"/>
  <c r="T4634"/>
  <c r="T4635"/>
  <c r="T4636"/>
  <c r="T4637"/>
  <c r="T4638"/>
  <c r="T4639"/>
  <c r="T4640"/>
  <c r="T4641"/>
  <c r="T4642"/>
  <c r="T4643"/>
  <c r="T4644"/>
  <c r="T4645"/>
  <c r="T4646"/>
  <c r="T4647"/>
  <c r="T4648"/>
  <c r="T4649"/>
  <c r="T4650"/>
  <c r="T4651"/>
  <c r="T4652"/>
  <c r="T4653"/>
  <c r="T4654"/>
  <c r="T4655"/>
  <c r="T4656"/>
  <c r="T4657"/>
  <c r="T4658"/>
  <c r="T4659"/>
  <c r="T4660"/>
  <c r="T4661"/>
  <c r="T4662"/>
  <c r="T4663"/>
  <c r="T4664"/>
  <c r="T4665"/>
  <c r="T4666"/>
  <c r="T4667"/>
  <c r="T4668"/>
  <c r="T4669"/>
  <c r="T4670"/>
  <c r="T4671"/>
  <c r="T4672"/>
  <c r="T4673"/>
  <c r="T4674"/>
  <c r="T4675"/>
  <c r="T4676"/>
  <c r="T4677"/>
  <c r="T4678"/>
  <c r="T4679"/>
  <c r="T4680"/>
  <c r="T4681"/>
  <c r="T4682"/>
  <c r="T4683"/>
  <c r="T4684"/>
  <c r="T4685"/>
  <c r="T4686"/>
  <c r="T4687"/>
  <c r="T4688"/>
  <c r="T4689"/>
  <c r="T4690"/>
  <c r="T4691"/>
  <c r="T4692"/>
  <c r="T4693"/>
  <c r="T4694"/>
  <c r="T4695"/>
  <c r="T4696"/>
  <c r="T4697"/>
  <c r="T4698"/>
  <c r="T4699"/>
  <c r="T4700"/>
  <c r="T4701"/>
  <c r="T4702"/>
  <c r="T4703"/>
  <c r="T4704"/>
  <c r="T4705"/>
  <c r="T4706"/>
  <c r="T4707"/>
  <c r="T4708"/>
  <c r="T4709"/>
  <c r="T4710"/>
  <c r="T4711"/>
  <c r="T4712"/>
  <c r="T4713"/>
  <c r="T4714"/>
  <c r="T4715"/>
  <c r="T4716"/>
  <c r="T4717"/>
  <c r="T4718"/>
  <c r="T4719"/>
  <c r="T4720"/>
  <c r="T4721"/>
  <c r="T4722"/>
  <c r="T4723"/>
  <c r="T4724"/>
  <c r="T4725"/>
  <c r="T4726"/>
  <c r="T4727"/>
  <c r="T4728"/>
  <c r="T4729"/>
  <c r="T4730"/>
  <c r="T4731"/>
  <c r="T4732"/>
  <c r="T4733"/>
  <c r="T4734"/>
  <c r="T4735"/>
  <c r="T4736"/>
  <c r="T4737"/>
  <c r="T4738"/>
  <c r="T4739"/>
  <c r="T4740"/>
  <c r="T4741"/>
  <c r="T4742"/>
  <c r="T4743"/>
  <c r="T4744"/>
  <c r="T4745"/>
  <c r="T4746"/>
  <c r="T4747"/>
  <c r="T4748"/>
  <c r="T4749"/>
  <c r="T4750"/>
  <c r="T4751"/>
  <c r="T4752"/>
  <c r="T4753"/>
  <c r="T4754"/>
  <c r="T4755"/>
  <c r="T4756"/>
  <c r="T4757"/>
  <c r="T4758"/>
  <c r="T4759"/>
  <c r="T4760"/>
  <c r="T4761"/>
  <c r="T4762"/>
  <c r="T4763"/>
  <c r="T4764"/>
  <c r="T4765"/>
  <c r="T4766"/>
  <c r="T4767"/>
  <c r="T4768"/>
  <c r="T4769"/>
  <c r="T4770"/>
  <c r="T4771"/>
  <c r="T4772"/>
  <c r="T4773"/>
  <c r="T4774"/>
  <c r="T4775"/>
  <c r="T4776"/>
  <c r="T4777"/>
  <c r="T4778"/>
  <c r="T4779"/>
  <c r="T4780"/>
  <c r="T4781"/>
  <c r="T4782"/>
  <c r="T4783"/>
  <c r="T4784"/>
  <c r="T4785"/>
  <c r="T4786"/>
  <c r="T4787"/>
  <c r="T4788"/>
  <c r="T4789"/>
  <c r="T4790"/>
  <c r="T4791"/>
  <c r="T4792"/>
  <c r="T4793"/>
  <c r="T4794"/>
  <c r="T4795"/>
  <c r="T4796"/>
  <c r="T4797"/>
  <c r="T4798"/>
  <c r="T4799"/>
  <c r="T4800"/>
  <c r="T4801"/>
  <c r="T4802"/>
  <c r="T4803"/>
  <c r="T4804"/>
  <c r="T4805"/>
  <c r="T4806"/>
  <c r="T4807"/>
  <c r="T4808"/>
  <c r="T4809"/>
  <c r="T4810"/>
  <c r="T4811"/>
  <c r="T4812"/>
  <c r="T4813"/>
  <c r="T4814"/>
  <c r="T4815"/>
  <c r="T4816"/>
  <c r="T4817"/>
  <c r="T4818"/>
  <c r="T4819"/>
  <c r="T4820"/>
  <c r="T4821"/>
  <c r="T4822"/>
  <c r="T4823"/>
  <c r="T4824"/>
  <c r="T4825"/>
  <c r="T4826"/>
  <c r="T4827"/>
  <c r="T4828"/>
  <c r="T4829"/>
  <c r="T4830"/>
  <c r="T4831"/>
  <c r="T4832"/>
  <c r="T4833"/>
  <c r="T4834"/>
  <c r="T4835"/>
  <c r="T4836"/>
  <c r="T4837"/>
  <c r="T4838"/>
  <c r="T4839"/>
  <c r="T4840"/>
  <c r="T4841"/>
  <c r="T4842"/>
  <c r="T4843"/>
  <c r="T4844"/>
  <c r="T4845"/>
  <c r="T4846"/>
  <c r="T4847"/>
  <c r="T4848"/>
  <c r="T4849"/>
  <c r="T4850"/>
  <c r="T4851"/>
  <c r="T4852"/>
  <c r="T4853"/>
  <c r="T4854"/>
  <c r="T4855"/>
  <c r="T4856"/>
  <c r="T4857"/>
  <c r="T4858"/>
  <c r="T4859"/>
  <c r="T4860"/>
  <c r="T4861"/>
  <c r="T4862"/>
  <c r="T4863"/>
  <c r="T4864"/>
  <c r="T4865"/>
  <c r="T4866"/>
  <c r="T4867"/>
  <c r="T4868"/>
  <c r="T4869"/>
  <c r="T4870"/>
  <c r="T4871"/>
  <c r="T4872"/>
  <c r="T4873"/>
  <c r="T4874"/>
  <c r="T4875"/>
  <c r="T4876"/>
  <c r="T4877"/>
  <c r="T4878"/>
  <c r="T4879"/>
  <c r="T4880"/>
  <c r="T4881"/>
  <c r="T4882"/>
  <c r="T4883"/>
  <c r="T4884"/>
  <c r="T4885"/>
  <c r="T4886"/>
  <c r="T4887"/>
  <c r="T4888"/>
  <c r="T4889"/>
  <c r="T4890"/>
  <c r="T4891"/>
  <c r="T4892"/>
  <c r="T4893"/>
  <c r="T4894"/>
  <c r="T4895"/>
  <c r="T4896"/>
  <c r="T4897"/>
  <c r="T4898"/>
  <c r="T4899"/>
  <c r="T4900"/>
  <c r="T4901"/>
  <c r="T4902"/>
  <c r="T4903"/>
  <c r="T4904"/>
  <c r="T4905"/>
  <c r="T4906"/>
  <c r="T4907"/>
  <c r="T4908"/>
  <c r="T4909"/>
  <c r="T4910"/>
  <c r="T4911"/>
  <c r="T4912"/>
  <c r="T4913"/>
  <c r="T4914"/>
  <c r="T4915"/>
  <c r="T4916"/>
  <c r="T4917"/>
  <c r="T4918"/>
  <c r="T4919"/>
  <c r="T4920"/>
  <c r="T4921"/>
  <c r="T4922"/>
  <c r="T4923"/>
  <c r="T4924"/>
  <c r="T4925"/>
  <c r="T4926"/>
  <c r="T4927"/>
  <c r="T4928"/>
  <c r="T4929"/>
  <c r="T4930"/>
  <c r="T4931"/>
  <c r="T4932"/>
  <c r="T4933"/>
  <c r="T4934"/>
  <c r="T4935"/>
  <c r="T4936"/>
  <c r="T4937"/>
  <c r="T4938"/>
  <c r="T4939"/>
  <c r="T4940"/>
  <c r="T4941"/>
  <c r="T4942"/>
  <c r="T4943"/>
  <c r="T4944"/>
  <c r="T4945"/>
  <c r="T4946"/>
  <c r="T4947"/>
  <c r="T4948"/>
  <c r="T4949"/>
  <c r="T4950"/>
  <c r="T4951"/>
  <c r="T4952"/>
  <c r="T4953"/>
  <c r="T4954"/>
  <c r="T4955"/>
  <c r="T4956"/>
  <c r="T4957"/>
  <c r="T4958"/>
  <c r="T4959"/>
  <c r="T4960"/>
  <c r="T4961"/>
  <c r="T4962"/>
  <c r="T4963"/>
  <c r="T4964"/>
  <c r="T4965"/>
  <c r="T4966"/>
  <c r="T4967"/>
  <c r="T4968"/>
  <c r="T4969"/>
  <c r="T4970"/>
  <c r="T4971"/>
  <c r="T4972"/>
  <c r="T4973"/>
  <c r="T4974"/>
  <c r="T4975"/>
  <c r="T4976"/>
  <c r="T4977"/>
  <c r="T4978"/>
  <c r="T4979"/>
  <c r="T4980"/>
  <c r="T4981"/>
  <c r="T4982"/>
  <c r="T4983"/>
  <c r="T4984"/>
  <c r="T4985"/>
  <c r="T4986"/>
  <c r="T4987"/>
  <c r="T4988"/>
  <c r="T4989"/>
  <c r="T4990"/>
  <c r="T4991"/>
  <c r="T4992"/>
  <c r="T4993"/>
  <c r="T4994"/>
  <c r="T4995"/>
  <c r="T4996"/>
  <c r="T4997"/>
  <c r="T4998"/>
  <c r="T4999"/>
  <c r="T5000"/>
  <c r="T5001"/>
  <c r="T5002"/>
  <c r="T5003"/>
  <c r="T5004"/>
  <c r="T5005"/>
  <c r="T5006"/>
  <c r="T5007"/>
  <c r="T5008"/>
  <c r="T5009"/>
  <c r="T5010"/>
  <c r="T5011"/>
  <c r="T5012"/>
  <c r="T5013"/>
  <c r="T5014"/>
  <c r="T5015"/>
  <c r="T5016"/>
  <c r="T5017"/>
  <c r="T5018"/>
  <c r="T5019"/>
  <c r="T5020"/>
  <c r="T5021"/>
  <c r="T5022"/>
  <c r="T5023"/>
  <c r="T5024"/>
  <c r="T5025"/>
  <c r="T5026"/>
  <c r="T5027"/>
  <c r="T5028"/>
  <c r="T5029"/>
  <c r="T5030"/>
  <c r="T5031"/>
  <c r="T5032"/>
  <c r="T5033"/>
  <c r="T5034"/>
  <c r="T5035"/>
  <c r="T5036"/>
  <c r="T5037"/>
  <c r="T5038"/>
  <c r="T5039"/>
  <c r="T5040"/>
  <c r="T5041"/>
  <c r="T5042"/>
  <c r="T5043"/>
  <c r="T5044"/>
  <c r="T5045"/>
  <c r="T5046"/>
  <c r="T5047"/>
  <c r="T5048"/>
  <c r="T5049"/>
  <c r="T5050"/>
  <c r="T5051"/>
  <c r="T5052"/>
  <c r="T5053"/>
  <c r="T5054"/>
  <c r="T5055"/>
  <c r="T5056"/>
  <c r="T5057"/>
  <c r="T5058"/>
  <c r="T5059"/>
  <c r="T5060"/>
  <c r="T5061"/>
  <c r="T5062"/>
  <c r="T5063"/>
  <c r="T5064"/>
  <c r="T5065"/>
  <c r="T5066"/>
  <c r="T5067"/>
  <c r="T5068"/>
  <c r="T5069"/>
  <c r="T5070"/>
  <c r="T5071"/>
  <c r="T5072"/>
  <c r="T5073"/>
  <c r="T5074"/>
  <c r="T5075"/>
  <c r="T5076"/>
  <c r="T5077"/>
  <c r="T5078"/>
  <c r="T5079"/>
  <c r="T5080"/>
  <c r="T5081"/>
  <c r="T5082"/>
  <c r="T5083"/>
  <c r="T5084"/>
  <c r="T5085"/>
  <c r="T5086"/>
  <c r="T5087"/>
  <c r="T5088"/>
  <c r="T5089"/>
  <c r="T5090"/>
  <c r="T5091"/>
  <c r="T5092"/>
  <c r="T5093"/>
  <c r="T5094"/>
  <c r="T5095"/>
  <c r="T5096"/>
  <c r="T5097"/>
  <c r="T5098"/>
  <c r="T5099"/>
  <c r="T5100"/>
  <c r="T5101"/>
  <c r="T5102"/>
  <c r="T5103"/>
  <c r="T5104"/>
  <c r="T5105"/>
  <c r="T5106"/>
  <c r="T5107"/>
  <c r="T5108"/>
  <c r="T5109"/>
  <c r="T5110"/>
  <c r="T5111"/>
  <c r="T5112"/>
  <c r="T5113"/>
  <c r="T5114"/>
  <c r="T5115"/>
  <c r="T5116"/>
  <c r="T5117"/>
  <c r="T5118"/>
  <c r="T5119"/>
  <c r="T5120"/>
  <c r="T5121"/>
  <c r="T5122"/>
  <c r="T5123"/>
  <c r="T5124"/>
  <c r="T5125"/>
  <c r="T5126"/>
  <c r="T5127"/>
  <c r="T5128"/>
  <c r="T5129"/>
  <c r="T5130"/>
  <c r="T5131"/>
  <c r="T5132"/>
  <c r="T5133"/>
  <c r="T5134"/>
  <c r="T5135"/>
  <c r="T5136"/>
  <c r="T5137"/>
  <c r="T5138"/>
  <c r="T5139"/>
  <c r="T5140"/>
  <c r="T5141"/>
  <c r="T5142"/>
  <c r="T5143"/>
  <c r="T5144"/>
  <c r="T5145"/>
  <c r="T5146"/>
  <c r="T5147"/>
  <c r="T5148"/>
  <c r="T5149"/>
  <c r="T5150"/>
  <c r="T5151"/>
  <c r="T5152"/>
  <c r="T5153"/>
  <c r="T5"/>
  <c r="S5010"/>
  <c r="S5"/>
  <c r="S5153"/>
  <c r="S5152"/>
  <c r="S5151"/>
  <c r="S5150"/>
  <c r="S5149"/>
  <c r="S5148"/>
  <c r="S5147"/>
  <c r="S5146"/>
  <c r="S5145"/>
  <c r="S5144"/>
  <c r="S5143"/>
  <c r="S5142"/>
  <c r="S5141"/>
  <c r="S5140"/>
  <c r="S5139"/>
  <c r="S5138"/>
  <c r="S5137"/>
  <c r="S5136"/>
  <c r="S5135"/>
  <c r="S5134"/>
  <c r="S5133"/>
  <c r="S5132"/>
  <c r="S5131"/>
  <c r="S5130"/>
  <c r="S5129"/>
  <c r="S5128"/>
  <c r="S5127"/>
  <c r="S5126"/>
  <c r="S5125"/>
  <c r="S5124"/>
  <c r="S5123"/>
  <c r="S5122"/>
  <c r="S5121"/>
  <c r="S5120"/>
  <c r="S5119"/>
  <c r="S5118"/>
  <c r="S5117"/>
  <c r="S5116"/>
  <c r="S5115"/>
  <c r="S5114"/>
  <c r="S5113"/>
  <c r="S5112"/>
  <c r="S5111"/>
  <c r="S5110"/>
  <c r="S5109"/>
  <c r="S5108"/>
  <c r="S5107"/>
  <c r="S5106"/>
  <c r="S5105"/>
  <c r="S5104"/>
  <c r="S5103"/>
  <c r="S5102"/>
  <c r="S5101"/>
  <c r="S5100"/>
  <c r="S5099"/>
  <c r="S5098"/>
  <c r="S5097"/>
  <c r="S5096"/>
  <c r="S5095"/>
  <c r="S5094"/>
  <c r="S5093"/>
  <c r="S5092"/>
  <c r="S5091"/>
  <c r="S5090"/>
  <c r="S5089"/>
  <c r="S5088"/>
  <c r="S5087"/>
  <c r="S5086"/>
  <c r="S5085"/>
  <c r="S5084"/>
  <c r="S5083"/>
  <c r="S5082"/>
  <c r="S5081"/>
  <c r="S5080"/>
  <c r="S5079"/>
  <c r="S5078"/>
  <c r="S5077"/>
  <c r="S5076"/>
  <c r="S5075"/>
  <c r="S5074"/>
  <c r="S5073"/>
  <c r="S5072"/>
  <c r="S5071"/>
  <c r="S5070"/>
  <c r="S5069"/>
  <c r="S5068"/>
  <c r="S5067"/>
  <c r="S5066"/>
  <c r="S5065"/>
  <c r="S5064"/>
  <c r="S5063"/>
  <c r="S5062"/>
  <c r="S5061"/>
  <c r="S5060"/>
  <c r="S5059"/>
  <c r="S5058"/>
  <c r="S5057"/>
  <c r="S5056"/>
  <c r="S5055"/>
  <c r="S5054"/>
  <c r="S5053"/>
  <c r="S5052"/>
  <c r="S5051"/>
  <c r="S5050"/>
  <c r="S5049"/>
  <c r="S5048"/>
  <c r="S5047"/>
  <c r="S5046"/>
  <c r="S5045"/>
  <c r="S5044"/>
  <c r="S5043"/>
  <c r="S5042"/>
  <c r="S5041"/>
  <c r="S5040"/>
  <c r="S5039"/>
  <c r="S5038"/>
  <c r="S5037"/>
  <c r="S5036"/>
  <c r="S5035"/>
  <c r="S5034"/>
  <c r="S5033"/>
  <c r="S5032"/>
  <c r="S5031"/>
  <c r="S5030"/>
  <c r="S5029"/>
  <c r="S5028"/>
  <c r="S5027"/>
  <c r="S5026"/>
  <c r="S5025"/>
  <c r="S5024"/>
  <c r="S5023"/>
  <c r="S5022"/>
  <c r="S5021"/>
  <c r="S5020"/>
  <c r="S5019"/>
  <c r="S5018"/>
  <c r="S5017"/>
  <c r="S5016"/>
  <c r="S5015"/>
  <c r="S5014"/>
  <c r="S5013"/>
  <c r="S5012"/>
  <c r="S5011"/>
  <c r="S5009"/>
  <c r="S5008"/>
  <c r="S5007"/>
  <c r="S5006"/>
  <c r="S5005"/>
  <c r="S5004"/>
  <c r="S5003"/>
  <c r="S5002"/>
  <c r="S5001"/>
  <c r="S5000"/>
  <c r="S4999"/>
  <c r="S4998"/>
  <c r="S4997"/>
  <c r="S4996"/>
  <c r="S4995"/>
  <c r="S4994"/>
  <c r="S4993"/>
  <c r="S4992"/>
  <c r="S4991"/>
  <c r="S4990"/>
  <c r="S4989"/>
  <c r="S4988"/>
  <c r="S4987"/>
  <c r="S4986"/>
  <c r="S4985"/>
  <c r="S4984"/>
  <c r="S4983"/>
  <c r="S4982"/>
  <c r="S4981"/>
  <c r="S4980"/>
  <c r="S4979"/>
  <c r="S4978"/>
  <c r="S4977"/>
  <c r="S4976"/>
  <c r="S4975"/>
  <c r="S4974"/>
  <c r="S4973"/>
  <c r="S4972"/>
  <c r="S4971"/>
  <c r="S4970"/>
  <c r="S4969"/>
  <c r="S4968"/>
  <c r="S4967"/>
  <c r="S4966"/>
  <c r="S4965"/>
  <c r="S4964"/>
  <c r="S4963"/>
  <c r="S4962"/>
  <c r="S4961"/>
  <c r="S4960"/>
  <c r="S4959"/>
  <c r="S4958"/>
  <c r="S4957"/>
  <c r="S4956"/>
  <c r="S4955"/>
  <c r="S4954"/>
  <c r="S4953"/>
  <c r="S4952"/>
  <c r="S4951"/>
  <c r="S4950"/>
  <c r="S4949"/>
  <c r="S4948"/>
  <c r="S4947"/>
  <c r="S4946"/>
  <c r="S4945"/>
  <c r="S4944"/>
  <c r="S4943"/>
  <c r="S4942"/>
  <c r="S4941"/>
  <c r="S4940"/>
  <c r="S4939"/>
  <c r="S4938"/>
  <c r="S4937"/>
  <c r="S4936"/>
  <c r="S4935"/>
  <c r="S4934"/>
  <c r="S4933"/>
  <c r="S4932"/>
  <c r="S4931"/>
  <c r="S4930"/>
  <c r="S4929"/>
  <c r="S4928"/>
  <c r="S4927"/>
  <c r="S4926"/>
  <c r="S4925"/>
  <c r="S4924"/>
  <c r="S4923"/>
  <c r="S4922"/>
  <c r="S4921"/>
  <c r="S4920"/>
  <c r="S4919"/>
  <c r="S4918"/>
  <c r="S4917"/>
  <c r="S4916"/>
  <c r="S4915"/>
  <c r="S4914"/>
  <c r="S4913"/>
  <c r="S4912"/>
  <c r="S4911"/>
  <c r="S4910"/>
  <c r="S4909"/>
  <c r="S4908"/>
  <c r="S4907"/>
  <c r="S4906"/>
  <c r="S4905"/>
  <c r="S4904"/>
  <c r="S4903"/>
  <c r="S4902"/>
  <c r="S4901"/>
  <c r="S4900"/>
  <c r="S4899"/>
  <c r="S4898"/>
  <c r="S4897"/>
  <c r="S4896"/>
  <c r="S4895"/>
  <c r="S4894"/>
  <c r="S4893"/>
  <c r="S4892"/>
  <c r="S4891"/>
  <c r="S4890"/>
  <c r="S4889"/>
  <c r="S4888"/>
  <c r="S4887"/>
  <c r="S4886"/>
  <c r="S4885"/>
  <c r="S4884"/>
  <c r="S4883"/>
  <c r="S4882"/>
  <c r="S4881"/>
  <c r="S4880"/>
  <c r="S4879"/>
  <c r="S4878"/>
  <c r="S4877"/>
  <c r="S4876"/>
  <c r="S4875"/>
  <c r="S4874"/>
  <c r="S4873"/>
  <c r="S4872"/>
  <c r="S4871"/>
  <c r="S4870"/>
  <c r="S4869"/>
  <c r="S4868"/>
  <c r="S4867"/>
  <c r="S4866"/>
  <c r="S4865"/>
  <c r="S4864"/>
  <c r="S4863"/>
  <c r="S4862"/>
  <c r="S4861"/>
  <c r="S4860"/>
  <c r="S4859"/>
  <c r="S4858"/>
  <c r="S4857"/>
  <c r="S4856"/>
  <c r="S4855"/>
  <c r="S4854"/>
  <c r="S4853"/>
  <c r="S4852"/>
  <c r="S4851"/>
  <c r="S4850"/>
  <c r="S4849"/>
  <c r="S4848"/>
  <c r="S4847"/>
  <c r="S4846"/>
  <c r="S4845"/>
  <c r="S4844"/>
  <c r="S4843"/>
  <c r="S4842"/>
  <c r="S4841"/>
  <c r="S4840"/>
  <c r="S4839"/>
  <c r="S4838"/>
  <c r="S4837"/>
  <c r="S4836"/>
  <c r="S4835"/>
  <c r="S4834"/>
  <c r="S4833"/>
  <c r="S4832"/>
  <c r="S4831"/>
  <c r="S4830"/>
  <c r="S4829"/>
  <c r="S4828"/>
  <c r="S4827"/>
  <c r="S4826"/>
  <c r="S4825"/>
  <c r="S4824"/>
  <c r="S4823"/>
  <c r="S4822"/>
  <c r="S4821"/>
  <c r="S4820"/>
  <c r="S4819"/>
  <c r="S4818"/>
  <c r="S4817"/>
  <c r="S4816"/>
  <c r="S4815"/>
  <c r="S4814"/>
  <c r="S4813"/>
  <c r="S4812"/>
  <c r="S4811"/>
  <c r="S4810"/>
  <c r="S4809"/>
  <c r="S4808"/>
  <c r="S4807"/>
  <c r="S4806"/>
  <c r="S4805"/>
  <c r="S4804"/>
  <c r="S4803"/>
  <c r="S4802"/>
  <c r="S4801"/>
  <c r="S4800"/>
  <c r="S4799"/>
  <c r="S4798"/>
  <c r="S4797"/>
  <c r="S4796"/>
  <c r="S4795"/>
  <c r="S4794"/>
  <c r="S4793"/>
  <c r="S4792"/>
  <c r="S4791"/>
  <c r="S4790"/>
  <c r="S4789"/>
  <c r="S4788"/>
  <c r="S4787"/>
  <c r="S4786"/>
  <c r="S4785"/>
  <c r="S4784"/>
  <c r="S4783"/>
  <c r="S4782"/>
  <c r="S4781"/>
  <c r="S4780"/>
  <c r="S4779"/>
  <c r="S4778"/>
  <c r="S4777"/>
  <c r="S4776"/>
  <c r="S4775"/>
  <c r="S4774"/>
  <c r="S4773"/>
  <c r="S4772"/>
  <c r="S4771"/>
  <c r="S4770"/>
  <c r="S4769"/>
  <c r="S4768"/>
  <c r="S4767"/>
  <c r="S4766"/>
  <c r="S4765"/>
  <c r="S4764"/>
  <c r="S4763"/>
  <c r="S4762"/>
  <c r="S4761"/>
  <c r="S4760"/>
  <c r="S4759"/>
  <c r="S4758"/>
  <c r="S4757"/>
  <c r="S4756"/>
  <c r="S4755"/>
  <c r="S4754"/>
  <c r="S4753"/>
  <c r="S4752"/>
  <c r="S4751"/>
  <c r="S4750"/>
  <c r="S4749"/>
  <c r="S4748"/>
  <c r="S4747"/>
  <c r="S4746"/>
  <c r="S4745"/>
  <c r="S4744"/>
  <c r="S4743"/>
  <c r="S4742"/>
  <c r="S4741"/>
  <c r="S4740"/>
  <c r="S4739"/>
  <c r="S4738"/>
  <c r="S4737"/>
  <c r="S4736"/>
  <c r="S4735"/>
  <c r="S4734"/>
  <c r="S4733"/>
  <c r="S4732"/>
  <c r="S4731"/>
  <c r="S4730"/>
  <c r="S4729"/>
  <c r="S4728"/>
  <c r="S4727"/>
  <c r="S4726"/>
  <c r="S4725"/>
  <c r="S4724"/>
  <c r="S4723"/>
  <c r="S4722"/>
  <c r="S4721"/>
  <c r="S4720"/>
  <c r="S4719"/>
  <c r="S4718"/>
  <c r="S4717"/>
  <c r="S4716"/>
  <c r="S4715"/>
  <c r="S4714"/>
  <c r="S4713"/>
  <c r="S4712"/>
  <c r="S4711"/>
  <c r="S4710"/>
  <c r="S4709"/>
  <c r="S4708"/>
  <c r="S4707"/>
  <c r="S4706"/>
  <c r="S4705"/>
  <c r="S4704"/>
  <c r="S4703"/>
  <c r="S4702"/>
  <c r="S4701"/>
  <c r="S4700"/>
  <c r="S4699"/>
  <c r="S4698"/>
  <c r="S4697"/>
  <c r="S4696"/>
  <c r="S4695"/>
  <c r="S4694"/>
  <c r="S4693"/>
  <c r="S4692"/>
  <c r="S4691"/>
  <c r="S4690"/>
  <c r="S4689"/>
  <c r="S4688"/>
  <c r="S4687"/>
  <c r="S4686"/>
  <c r="S4685"/>
  <c r="S4684"/>
  <c r="S4683"/>
  <c r="S4682"/>
  <c r="S4681"/>
  <c r="S4680"/>
  <c r="S4679"/>
  <c r="S4678"/>
  <c r="S4677"/>
  <c r="S4676"/>
  <c r="S4675"/>
  <c r="S4674"/>
  <c r="S4673"/>
  <c r="S4672"/>
  <c r="S4671"/>
  <c r="S4670"/>
  <c r="S4669"/>
  <c r="S4668"/>
  <c r="S4667"/>
  <c r="S4666"/>
  <c r="S4665"/>
  <c r="S4664"/>
  <c r="S4663"/>
  <c r="S4662"/>
  <c r="S4661"/>
  <c r="S4660"/>
  <c r="S4659"/>
  <c r="S4658"/>
  <c r="S4657"/>
  <c r="S4656"/>
  <c r="S4655"/>
  <c r="S4654"/>
  <c r="S4653"/>
  <c r="S4652"/>
  <c r="S4651"/>
  <c r="S4650"/>
  <c r="S4649"/>
  <c r="S4648"/>
  <c r="S4647"/>
  <c r="S4646"/>
  <c r="S4645"/>
  <c r="S4644"/>
  <c r="S4643"/>
  <c r="S4642"/>
  <c r="S4641"/>
  <c r="S4640"/>
  <c r="S4639"/>
  <c r="S4638"/>
  <c r="S4637"/>
  <c r="S4636"/>
  <c r="S4635"/>
  <c r="S4634"/>
  <c r="S4633"/>
  <c r="S4632"/>
  <c r="S4631"/>
  <c r="S4630"/>
  <c r="S4629"/>
  <c r="S4628"/>
  <c r="S4627"/>
  <c r="S4626"/>
  <c r="S4625"/>
  <c r="S4624"/>
  <c r="S4623"/>
  <c r="S4622"/>
  <c r="S4621"/>
  <c r="S4620"/>
  <c r="S4619"/>
  <c r="S4618"/>
  <c r="S4617"/>
  <c r="S4616"/>
  <c r="S4615"/>
  <c r="S4614"/>
  <c r="S4613"/>
  <c r="S4612"/>
  <c r="S4611"/>
  <c r="S4610"/>
  <c r="S4609"/>
  <c r="S4608"/>
  <c r="S4607"/>
  <c r="S4606"/>
  <c r="S4605"/>
  <c r="S4604"/>
  <c r="S4603"/>
  <c r="S4602"/>
  <c r="S4601"/>
  <c r="S4600"/>
  <c r="S4599"/>
  <c r="S4598"/>
  <c r="S4597"/>
  <c r="S4596"/>
  <c r="S4595"/>
  <c r="S4594"/>
  <c r="S4593"/>
  <c r="S4592"/>
  <c r="S4591"/>
  <c r="S4590"/>
  <c r="S4589"/>
  <c r="S4588"/>
  <c r="S4587"/>
  <c r="S4586"/>
  <c r="S4585"/>
  <c r="S4584"/>
  <c r="S4583"/>
  <c r="S4582"/>
  <c r="S4581"/>
  <c r="S4580"/>
  <c r="S4579"/>
  <c r="S4578"/>
  <c r="S4577"/>
  <c r="S4576"/>
  <c r="S4575"/>
  <c r="S4574"/>
  <c r="S4573"/>
  <c r="S4572"/>
  <c r="S4571"/>
  <c r="S4570"/>
  <c r="S4569"/>
  <c r="S4568"/>
  <c r="S4567"/>
  <c r="S4566"/>
  <c r="S4565"/>
  <c r="S4564"/>
  <c r="S4563"/>
  <c r="S4562"/>
  <c r="S4561"/>
  <c r="S4560"/>
  <c r="S4559"/>
  <c r="S4558"/>
  <c r="S4557"/>
  <c r="S4556"/>
  <c r="S4555"/>
  <c r="S4554"/>
  <c r="S4553"/>
  <c r="S4552"/>
  <c r="S4551"/>
  <c r="S4550"/>
  <c r="S4549"/>
  <c r="S4548"/>
  <c r="S4547"/>
  <c r="S4546"/>
  <c r="S4545"/>
  <c r="S4544"/>
  <c r="S4543"/>
  <c r="S4542"/>
  <c r="S4541"/>
  <c r="S4540"/>
  <c r="S4539"/>
  <c r="S4538"/>
  <c r="S4537"/>
  <c r="S4536"/>
  <c r="S4535"/>
  <c r="S4534"/>
  <c r="S4533"/>
  <c r="S4532"/>
  <c r="S4531"/>
  <c r="S4530"/>
  <c r="S4529"/>
  <c r="S4528"/>
  <c r="S4527"/>
  <c r="S4526"/>
  <c r="S4525"/>
  <c r="S4524"/>
  <c r="S4523"/>
  <c r="S4522"/>
  <c r="S4521"/>
  <c r="S4520"/>
  <c r="S4519"/>
  <c r="S4518"/>
  <c r="S4517"/>
  <c r="S4516"/>
  <c r="S4515"/>
  <c r="S4514"/>
  <c r="S4513"/>
  <c r="S4512"/>
  <c r="S4511"/>
  <c r="S4510"/>
  <c r="S4509"/>
  <c r="S4508"/>
  <c r="S4507"/>
  <c r="S4506"/>
  <c r="S4505"/>
  <c r="S4504"/>
  <c r="S4503"/>
  <c r="S4502"/>
  <c r="S4501"/>
  <c r="S4500"/>
  <c r="S4499"/>
  <c r="S4498"/>
  <c r="S4497"/>
  <c r="S4496"/>
  <c r="S4495"/>
  <c r="S4494"/>
  <c r="S4493"/>
  <c r="S4492"/>
  <c r="S4491"/>
  <c r="S4490"/>
  <c r="S4489"/>
  <c r="S4488"/>
  <c r="S4487"/>
  <c r="S4486"/>
  <c r="S4485"/>
  <c r="S4484"/>
  <c r="S4483"/>
  <c r="S4482"/>
  <c r="S4481"/>
  <c r="S4480"/>
  <c r="S4479"/>
  <c r="S4478"/>
  <c r="S4477"/>
  <c r="S4476"/>
  <c r="S4475"/>
  <c r="S4474"/>
  <c r="S4473"/>
  <c r="S4472"/>
  <c r="S4471"/>
  <c r="S4470"/>
  <c r="S4469"/>
  <c r="S4468"/>
  <c r="S4467"/>
  <c r="S4466"/>
  <c r="S4465"/>
  <c r="S4464"/>
  <c r="S4463"/>
  <c r="S4462"/>
  <c r="S4461"/>
  <c r="S4460"/>
  <c r="S4459"/>
  <c r="S4458"/>
  <c r="S4457"/>
  <c r="S4456"/>
  <c r="S4455"/>
  <c r="S4454"/>
  <c r="S4453"/>
  <c r="S4452"/>
  <c r="S4451"/>
  <c r="S4450"/>
  <c r="S4449"/>
  <c r="S4448"/>
  <c r="S4447"/>
  <c r="S4446"/>
  <c r="S4445"/>
  <c r="S4444"/>
  <c r="S4443"/>
  <c r="S4442"/>
  <c r="S4441"/>
  <c r="S4440"/>
  <c r="S4439"/>
  <c r="S4438"/>
  <c r="S4437"/>
  <c r="S4436"/>
  <c r="S4435"/>
  <c r="S4434"/>
  <c r="S4433"/>
  <c r="S4432"/>
  <c r="S4431"/>
  <c r="S4430"/>
  <c r="S4429"/>
  <c r="S4428"/>
  <c r="S4427"/>
  <c r="S4426"/>
  <c r="S4425"/>
  <c r="S4424"/>
  <c r="S4423"/>
  <c r="S4422"/>
  <c r="S4421"/>
  <c r="S4420"/>
  <c r="S4419"/>
  <c r="S4418"/>
  <c r="S4417"/>
  <c r="S4416"/>
  <c r="S4415"/>
  <c r="S4414"/>
  <c r="S4413"/>
  <c r="S4412"/>
  <c r="S4411"/>
  <c r="S4410"/>
  <c r="S4409"/>
  <c r="S4408"/>
  <c r="S4407"/>
  <c r="S4406"/>
  <c r="S4405"/>
  <c r="S4404"/>
  <c r="S4403"/>
  <c r="S4402"/>
  <c r="S4401"/>
  <c r="S4400"/>
  <c r="S4399"/>
  <c r="S4398"/>
  <c r="S4397"/>
  <c r="S4396"/>
  <c r="S4395"/>
  <c r="S4394"/>
  <c r="S4393"/>
  <c r="S4392"/>
  <c r="S4391"/>
  <c r="S4390"/>
  <c r="S4389"/>
  <c r="S4388"/>
  <c r="S4387"/>
  <c r="S4386"/>
  <c r="S4385"/>
  <c r="S4384"/>
  <c r="S4383"/>
  <c r="S4382"/>
  <c r="S4381"/>
  <c r="S4380"/>
  <c r="S4379"/>
  <c r="S4378"/>
  <c r="S4377"/>
  <c r="S4376"/>
  <c r="S4375"/>
  <c r="S4374"/>
  <c r="S4373"/>
  <c r="S4372"/>
  <c r="S4371"/>
  <c r="S4370"/>
  <c r="S4369"/>
  <c r="S4368"/>
  <c r="S4367"/>
  <c r="S4366"/>
  <c r="S4365"/>
  <c r="S4364"/>
  <c r="S4363"/>
  <c r="S4362"/>
  <c r="S4361"/>
  <c r="S4360"/>
  <c r="S4359"/>
  <c r="S4358"/>
  <c r="S4357"/>
  <c r="S4356"/>
  <c r="S4355"/>
  <c r="S4354"/>
  <c r="S4353"/>
  <c r="S4352"/>
  <c r="S4351"/>
  <c r="S4350"/>
  <c r="S4349"/>
  <c r="S4348"/>
  <c r="S4347"/>
  <c r="S4346"/>
  <c r="S4345"/>
  <c r="S4344"/>
  <c r="S4343"/>
  <c r="S4342"/>
  <c r="S4341"/>
  <c r="S4340"/>
  <c r="S4339"/>
  <c r="S4338"/>
  <c r="S4337"/>
  <c r="S4336"/>
  <c r="S4335"/>
  <c r="S4334"/>
  <c r="S4333"/>
  <c r="S4332"/>
  <c r="S4331"/>
  <c r="S4330"/>
  <c r="S4329"/>
  <c r="S4328"/>
  <c r="S4327"/>
  <c r="S4326"/>
  <c r="S4325"/>
  <c r="S4324"/>
  <c r="S4323"/>
  <c r="S4322"/>
  <c r="S4321"/>
  <c r="S4320"/>
  <c r="S4319"/>
  <c r="S4318"/>
  <c r="S4317"/>
  <c r="S4316"/>
  <c r="S4315"/>
  <c r="S4314"/>
  <c r="S4313"/>
  <c r="S4312"/>
  <c r="S4311"/>
  <c r="S4310"/>
  <c r="S4309"/>
  <c r="S4308"/>
  <c r="S4307"/>
  <c r="S4306"/>
  <c r="S4305"/>
  <c r="S4304"/>
  <c r="S4303"/>
  <c r="S4302"/>
  <c r="S4301"/>
  <c r="S4300"/>
  <c r="S4299"/>
  <c r="S4298"/>
  <c r="S4297"/>
  <c r="S4296"/>
  <c r="S4295"/>
  <c r="S4294"/>
  <c r="S4293"/>
  <c r="S4292"/>
  <c r="S4291"/>
  <c r="S4290"/>
  <c r="S4289"/>
  <c r="S4288"/>
  <c r="S4287"/>
  <c r="S4286"/>
  <c r="S4285"/>
  <c r="S4284"/>
  <c r="S4283"/>
  <c r="S4282"/>
  <c r="S4281"/>
  <c r="S4280"/>
  <c r="S4279"/>
  <c r="S4278"/>
  <c r="S4277"/>
  <c r="S4276"/>
  <c r="S4275"/>
  <c r="S4274"/>
  <c r="S4273"/>
  <c r="S4272"/>
  <c r="S4271"/>
  <c r="S4270"/>
  <c r="S4269"/>
  <c r="S4268"/>
  <c r="S4267"/>
  <c r="S4266"/>
  <c r="S4265"/>
  <c r="S4264"/>
  <c r="S4263"/>
  <c r="S4262"/>
  <c r="S4261"/>
  <c r="S4260"/>
  <c r="S4259"/>
  <c r="S4258"/>
  <c r="S4257"/>
  <c r="S4256"/>
  <c r="S4255"/>
  <c r="S4254"/>
  <c r="S4253"/>
  <c r="S4252"/>
  <c r="S4251"/>
  <c r="S4250"/>
  <c r="S4249"/>
  <c r="S4248"/>
  <c r="S4247"/>
  <c r="S4246"/>
  <c r="S4245"/>
  <c r="S4244"/>
  <c r="S4243"/>
  <c r="S4242"/>
  <c r="S4241"/>
  <c r="S4240"/>
  <c r="S4239"/>
  <c r="S4238"/>
  <c r="S4237"/>
  <c r="S4236"/>
  <c r="S4235"/>
  <c r="S4234"/>
  <c r="S4233"/>
  <c r="S4232"/>
  <c r="S4231"/>
  <c r="S4230"/>
  <c r="S4229"/>
  <c r="S4228"/>
  <c r="S4227"/>
  <c r="S4226"/>
  <c r="S4225"/>
  <c r="S4224"/>
  <c r="S4223"/>
  <c r="S4222"/>
  <c r="S4221"/>
  <c r="S4220"/>
  <c r="S4219"/>
  <c r="S4218"/>
  <c r="S4217"/>
  <c r="S4216"/>
  <c r="S4215"/>
  <c r="S4214"/>
  <c r="S4213"/>
  <c r="S4212"/>
  <c r="S4211"/>
  <c r="S4210"/>
  <c r="S4209"/>
  <c r="S4208"/>
  <c r="S4207"/>
  <c r="S4206"/>
  <c r="S4205"/>
  <c r="S4204"/>
  <c r="S4203"/>
  <c r="S4202"/>
  <c r="S4201"/>
  <c r="S4200"/>
  <c r="S4199"/>
  <c r="S4198"/>
  <c r="S4197"/>
  <c r="S4196"/>
  <c r="S4195"/>
  <c r="S4194"/>
  <c r="S4193"/>
  <c r="S4192"/>
  <c r="S4191"/>
  <c r="S4190"/>
  <c r="S4189"/>
  <c r="S4188"/>
  <c r="S4187"/>
  <c r="S4186"/>
  <c r="S4185"/>
  <c r="S4184"/>
  <c r="S4183"/>
  <c r="S4182"/>
  <c r="S4181"/>
  <c r="S4180"/>
  <c r="S4179"/>
  <c r="S4178"/>
  <c r="S4177"/>
  <c r="S4176"/>
  <c r="S4175"/>
  <c r="S4174"/>
  <c r="S4173"/>
  <c r="S4172"/>
  <c r="S4171"/>
  <c r="S4170"/>
  <c r="S4169"/>
  <c r="S4168"/>
  <c r="S4167"/>
  <c r="S4166"/>
  <c r="S4165"/>
  <c r="S4164"/>
  <c r="S4163"/>
  <c r="S4162"/>
  <c r="S4161"/>
  <c r="S4160"/>
  <c r="S4159"/>
  <c r="S4158"/>
  <c r="S4157"/>
  <c r="S4156"/>
  <c r="S4155"/>
  <c r="S4154"/>
  <c r="S4153"/>
  <c r="S4152"/>
  <c r="S4151"/>
  <c r="S4150"/>
  <c r="S4149"/>
  <c r="S4148"/>
  <c r="S4147"/>
  <c r="S4146"/>
  <c r="S4145"/>
  <c r="S4144"/>
  <c r="S4143"/>
  <c r="S4142"/>
  <c r="S4141"/>
  <c r="S4140"/>
  <c r="S4139"/>
  <c r="S4138"/>
  <c r="S4137"/>
  <c r="S4136"/>
  <c r="S4135"/>
  <c r="S4134"/>
  <c r="S4133"/>
  <c r="S4132"/>
  <c r="S4131"/>
  <c r="S4130"/>
  <c r="S4129"/>
  <c r="S4128"/>
  <c r="S4127"/>
  <c r="S4126"/>
  <c r="S4125"/>
  <c r="S4124"/>
  <c r="S4123"/>
  <c r="S4122"/>
  <c r="S4121"/>
  <c r="S4120"/>
  <c r="S4119"/>
  <c r="S4118"/>
  <c r="S4117"/>
  <c r="S4116"/>
  <c r="S4115"/>
  <c r="S4114"/>
  <c r="S4113"/>
  <c r="S4112"/>
  <c r="S4111"/>
  <c r="S4110"/>
  <c r="S4109"/>
  <c r="S4108"/>
  <c r="S4107"/>
  <c r="S4106"/>
  <c r="S4105"/>
  <c r="S4104"/>
  <c r="S4103"/>
  <c r="S4102"/>
  <c r="S4101"/>
  <c r="S4100"/>
  <c r="S4099"/>
  <c r="S4098"/>
  <c r="S4097"/>
  <c r="S4096"/>
  <c r="S4095"/>
  <c r="S4094"/>
  <c r="S4093"/>
  <c r="S4092"/>
  <c r="S4091"/>
  <c r="S4090"/>
  <c r="S4089"/>
  <c r="S4088"/>
  <c r="S4087"/>
  <c r="S4086"/>
  <c r="S4085"/>
  <c r="S4084"/>
  <c r="S4083"/>
  <c r="S4082"/>
  <c r="S4081"/>
  <c r="S4080"/>
  <c r="S4079"/>
  <c r="S4078"/>
  <c r="S4077"/>
  <c r="S4076"/>
  <c r="S4075"/>
  <c r="S4074"/>
  <c r="S4073"/>
  <c r="S4072"/>
  <c r="S4071"/>
  <c r="S4070"/>
  <c r="S4069"/>
  <c r="S4068"/>
  <c r="S4067"/>
  <c r="S4066"/>
  <c r="S4065"/>
  <c r="S4064"/>
  <c r="S4063"/>
  <c r="S4062"/>
  <c r="S4061"/>
  <c r="S4060"/>
  <c r="S4059"/>
  <c r="S4058"/>
  <c r="S4057"/>
  <c r="S4056"/>
  <c r="S4055"/>
  <c r="S4054"/>
  <c r="S4053"/>
  <c r="S4052"/>
  <c r="S4051"/>
  <c r="S4050"/>
  <c r="S4049"/>
  <c r="S4048"/>
  <c r="S4047"/>
  <c r="S4046"/>
  <c r="S4045"/>
  <c r="S4044"/>
  <c r="S4043"/>
  <c r="S4042"/>
  <c r="S4041"/>
  <c r="S4040"/>
  <c r="S4039"/>
  <c r="S4038"/>
  <c r="S4037"/>
  <c r="S4036"/>
  <c r="S4035"/>
  <c r="S4034"/>
  <c r="S4033"/>
  <c r="S4032"/>
  <c r="S4031"/>
  <c r="S4030"/>
  <c r="S4029"/>
  <c r="S4028"/>
  <c r="S4027"/>
  <c r="S4026"/>
  <c r="S4025"/>
  <c r="S4024"/>
  <c r="S4023"/>
  <c r="S4022"/>
  <c r="S4021"/>
  <c r="S4020"/>
  <c r="S4019"/>
  <c r="S4018"/>
  <c r="S4017"/>
  <c r="S4016"/>
  <c r="S4015"/>
  <c r="S4014"/>
  <c r="S4013"/>
  <c r="S4012"/>
  <c r="S4011"/>
  <c r="S4010"/>
  <c r="S4009"/>
  <c r="S4008"/>
  <c r="S4007"/>
  <c r="S4006"/>
  <c r="S4005"/>
  <c r="S4004"/>
  <c r="S4003"/>
  <c r="S4002"/>
  <c r="S4001"/>
  <c r="S4000"/>
  <c r="S3999"/>
  <c r="S3998"/>
  <c r="S3997"/>
  <c r="S3996"/>
  <c r="S3995"/>
  <c r="S3994"/>
  <c r="S3993"/>
  <c r="S3992"/>
  <c r="S3991"/>
  <c r="S3990"/>
  <c r="S3989"/>
  <c r="S3988"/>
  <c r="S3987"/>
  <c r="S3986"/>
  <c r="S3985"/>
  <c r="S3984"/>
  <c r="S3983"/>
  <c r="S3982"/>
  <c r="S3981"/>
  <c r="S3980"/>
  <c r="S3979"/>
  <c r="S3978"/>
  <c r="S3977"/>
  <c r="S3976"/>
  <c r="S3975"/>
  <c r="S3974"/>
  <c r="S3973"/>
  <c r="S3972"/>
  <c r="S3971"/>
  <c r="S3970"/>
  <c r="S3969"/>
  <c r="S3968"/>
  <c r="S3967"/>
  <c r="S3966"/>
  <c r="S3965"/>
  <c r="S3964"/>
  <c r="S3963"/>
  <c r="S3962"/>
  <c r="S3961"/>
  <c r="S3960"/>
  <c r="S3959"/>
  <c r="S3958"/>
  <c r="S3957"/>
  <c r="S3956"/>
  <c r="S3955"/>
  <c r="S3954"/>
  <c r="S3953"/>
  <c r="S3952"/>
  <c r="S3951"/>
  <c r="S3950"/>
  <c r="S3949"/>
  <c r="S3948"/>
  <c r="S3947"/>
  <c r="S3946"/>
  <c r="S3945"/>
  <c r="S3944"/>
  <c r="S3943"/>
  <c r="S3942"/>
  <c r="S3941"/>
  <c r="S3940"/>
  <c r="S3939"/>
  <c r="S3938"/>
  <c r="S3937"/>
  <c r="S3936"/>
  <c r="S3935"/>
  <c r="S3934"/>
  <c r="S3933"/>
  <c r="S3932"/>
  <c r="S3931"/>
  <c r="S3930"/>
  <c r="S3929"/>
  <c r="S3928"/>
  <c r="S3927"/>
  <c r="S3926"/>
  <c r="S3925"/>
  <c r="S3924"/>
  <c r="S3923"/>
  <c r="S3922"/>
  <c r="S3921"/>
  <c r="S3920"/>
  <c r="S3919"/>
  <c r="S3918"/>
  <c r="S3917"/>
  <c r="S3916"/>
  <c r="S3915"/>
  <c r="S3914"/>
  <c r="S3913"/>
  <c r="S3912"/>
  <c r="S3911"/>
  <c r="S3910"/>
  <c r="S3909"/>
  <c r="S3908"/>
  <c r="S3907"/>
  <c r="S3906"/>
  <c r="S3905"/>
  <c r="S3904"/>
  <c r="S3903"/>
  <c r="S3902"/>
  <c r="S3901"/>
  <c r="S3900"/>
  <c r="S3899"/>
  <c r="S3898"/>
  <c r="S3897"/>
  <c r="S3896"/>
  <c r="S3895"/>
  <c r="S3894"/>
  <c r="S3893"/>
  <c r="S3892"/>
  <c r="S3891"/>
  <c r="S3890"/>
  <c r="S3889"/>
  <c r="S3888"/>
  <c r="S3887"/>
  <c r="S3886"/>
  <c r="S3885"/>
  <c r="S3884"/>
  <c r="S3883"/>
  <c r="S3882"/>
  <c r="S3881"/>
  <c r="S3880"/>
  <c r="S3879"/>
  <c r="S3878"/>
  <c r="S3877"/>
  <c r="S3876"/>
  <c r="S3875"/>
  <c r="S3874"/>
  <c r="S3873"/>
  <c r="S3872"/>
  <c r="S3871"/>
  <c r="S3870"/>
  <c r="S3869"/>
  <c r="S3868"/>
  <c r="S3867"/>
  <c r="S3866"/>
  <c r="S3865"/>
  <c r="S3864"/>
  <c r="S3863"/>
  <c r="S3862"/>
  <c r="S3861"/>
  <c r="S3860"/>
  <c r="S3859"/>
  <c r="S3858"/>
  <c r="S3857"/>
  <c r="S3856"/>
  <c r="S3855"/>
  <c r="S3854"/>
  <c r="S3853"/>
  <c r="S3852"/>
  <c r="S3851"/>
  <c r="S3850"/>
  <c r="S3849"/>
  <c r="S3848"/>
  <c r="S3847"/>
  <c r="S3846"/>
  <c r="S3845"/>
  <c r="S3844"/>
  <c r="S3843"/>
  <c r="S3842"/>
  <c r="S3841"/>
  <c r="S3840"/>
  <c r="S3839"/>
  <c r="S3838"/>
  <c r="S3837"/>
  <c r="S3836"/>
  <c r="S3835"/>
  <c r="S3834"/>
  <c r="S3833"/>
  <c r="S3832"/>
  <c r="S3831"/>
  <c r="S3830"/>
  <c r="S3829"/>
  <c r="S3828"/>
  <c r="S3827"/>
  <c r="S3826"/>
  <c r="S3825"/>
  <c r="S3824"/>
  <c r="S3823"/>
  <c r="S3822"/>
  <c r="S3821"/>
  <c r="S3820"/>
  <c r="S3819"/>
  <c r="S3818"/>
  <c r="S3817"/>
  <c r="S3816"/>
  <c r="S3815"/>
  <c r="S3814"/>
  <c r="S3813"/>
  <c r="S3812"/>
  <c r="S3811"/>
  <c r="S3810"/>
  <c r="S3809"/>
  <c r="S3808"/>
  <c r="S3807"/>
  <c r="S3806"/>
  <c r="S3805"/>
  <c r="S3804"/>
  <c r="S3803"/>
  <c r="S3802"/>
  <c r="S3801"/>
  <c r="S3800"/>
  <c r="S3799"/>
  <c r="S3798"/>
  <c r="S3797"/>
  <c r="S3796"/>
  <c r="S3795"/>
  <c r="S3794"/>
  <c r="S3793"/>
  <c r="S3792"/>
  <c r="S3791"/>
  <c r="S3790"/>
  <c r="S3789"/>
  <c r="S3788"/>
  <c r="S3787"/>
  <c r="S3786"/>
  <c r="S3785"/>
  <c r="S3784"/>
  <c r="S3783"/>
  <c r="S3782"/>
  <c r="S3781"/>
  <c r="S3780"/>
  <c r="S3779"/>
  <c r="S3778"/>
  <c r="S3777"/>
  <c r="S3776"/>
  <c r="S3775"/>
  <c r="S3774"/>
  <c r="S3773"/>
  <c r="S3772"/>
  <c r="S3771"/>
  <c r="S3770"/>
  <c r="S3769"/>
  <c r="S3768"/>
  <c r="S3767"/>
  <c r="S3766"/>
  <c r="S3765"/>
  <c r="S3764"/>
  <c r="S3763"/>
  <c r="S3762"/>
  <c r="S3761"/>
  <c r="S3760"/>
  <c r="S3759"/>
  <c r="S3758"/>
  <c r="S3757"/>
  <c r="S3756"/>
  <c r="S3755"/>
  <c r="S3754"/>
  <c r="S3753"/>
  <c r="S3752"/>
  <c r="S3751"/>
  <c r="S3750"/>
  <c r="S3749"/>
  <c r="S3748"/>
  <c r="S3747"/>
  <c r="S3746"/>
  <c r="S3745"/>
  <c r="S3744"/>
  <c r="S3743"/>
  <c r="S3742"/>
  <c r="S3741"/>
  <c r="S3740"/>
  <c r="S3739"/>
  <c r="S3738"/>
  <c r="S3737"/>
  <c r="S3736"/>
  <c r="S3735"/>
  <c r="S3734"/>
  <c r="S3733"/>
  <c r="S3732"/>
  <c r="S3731"/>
  <c r="S3730"/>
  <c r="S3729"/>
  <c r="S3728"/>
  <c r="S3727"/>
  <c r="S3726"/>
  <c r="S3725"/>
  <c r="S3724"/>
  <c r="S3723"/>
  <c r="S3722"/>
  <c r="S3721"/>
  <c r="S3720"/>
  <c r="S3719"/>
  <c r="S3718"/>
  <c r="S3717"/>
  <c r="S3716"/>
  <c r="S3715"/>
  <c r="S3714"/>
  <c r="S3713"/>
  <c r="S3712"/>
  <c r="S3711"/>
  <c r="S3710"/>
  <c r="S3709"/>
  <c r="S3708"/>
  <c r="S3707"/>
  <c r="S3706"/>
  <c r="S3705"/>
  <c r="S3704"/>
  <c r="S3703"/>
  <c r="S3702"/>
  <c r="S3701"/>
  <c r="S3700"/>
  <c r="S3699"/>
  <c r="S3698"/>
  <c r="S3697"/>
  <c r="S3696"/>
  <c r="S3695"/>
  <c r="S3694"/>
  <c r="S3693"/>
  <c r="S3692"/>
  <c r="S3691"/>
  <c r="S3690"/>
  <c r="S3689"/>
  <c r="S3688"/>
  <c r="S3687"/>
  <c r="S3686"/>
  <c r="S3685"/>
  <c r="S3684"/>
  <c r="S3683"/>
  <c r="S3682"/>
  <c r="S3681"/>
  <c r="S3680"/>
  <c r="S3679"/>
  <c r="S3678"/>
  <c r="S3677"/>
  <c r="S3676"/>
  <c r="S3675"/>
  <c r="S3674"/>
  <c r="S3673"/>
  <c r="S3672"/>
  <c r="S3671"/>
  <c r="S3670"/>
  <c r="S3669"/>
  <c r="S3668"/>
  <c r="S3667"/>
  <c r="S3666"/>
  <c r="S3665"/>
  <c r="S3664"/>
  <c r="S3663"/>
  <c r="S3662"/>
  <c r="S3661"/>
  <c r="S3660"/>
  <c r="S3659"/>
  <c r="S3658"/>
  <c r="S3657"/>
  <c r="S3656"/>
  <c r="S3655"/>
  <c r="S3654"/>
  <c r="S3653"/>
  <c r="S3652"/>
  <c r="S3651"/>
  <c r="S3650"/>
  <c r="S3649"/>
  <c r="S3648"/>
  <c r="S3647"/>
  <c r="S3646"/>
  <c r="S3645"/>
  <c r="S3644"/>
  <c r="S3643"/>
  <c r="S3642"/>
  <c r="S3641"/>
  <c r="S3640"/>
  <c r="S3639"/>
  <c r="S3638"/>
  <c r="S3637"/>
  <c r="S3636"/>
  <c r="S3635"/>
  <c r="S3634"/>
  <c r="S3633"/>
  <c r="S3632"/>
  <c r="S3631"/>
  <c r="S3630"/>
  <c r="S3629"/>
  <c r="S3628"/>
  <c r="S3627"/>
  <c r="S3626"/>
  <c r="S3625"/>
  <c r="S3624"/>
  <c r="S3623"/>
  <c r="S3622"/>
  <c r="S3621"/>
  <c r="S3620"/>
  <c r="S3619"/>
  <c r="S3618"/>
  <c r="S3617"/>
  <c r="S3616"/>
  <c r="S3615"/>
  <c r="S3614"/>
  <c r="S3613"/>
  <c r="S3612"/>
  <c r="S3611"/>
  <c r="S3610"/>
  <c r="S3609"/>
  <c r="S3608"/>
  <c r="S3607"/>
  <c r="S3606"/>
  <c r="S3605"/>
  <c r="S3604"/>
  <c r="S3603"/>
  <c r="S3602"/>
  <c r="S3601"/>
  <c r="S3600"/>
  <c r="S3599"/>
  <c r="S3598"/>
  <c r="S3597"/>
  <c r="S3596"/>
  <c r="S3595"/>
  <c r="S3594"/>
  <c r="S3593"/>
  <c r="S3592"/>
  <c r="S3591"/>
  <c r="S3590"/>
  <c r="S3589"/>
  <c r="S3588"/>
  <c r="S3587"/>
  <c r="S3586"/>
  <c r="S3585"/>
  <c r="S3584"/>
  <c r="S3583"/>
  <c r="S3582"/>
  <c r="S3581"/>
  <c r="S3580"/>
  <c r="S3579"/>
  <c r="S3578"/>
  <c r="S3577"/>
  <c r="S3576"/>
  <c r="S3575"/>
  <c r="S3574"/>
  <c r="S3573"/>
  <c r="S3572"/>
  <c r="S3571"/>
  <c r="S3570"/>
  <c r="S3569"/>
  <c r="S3568"/>
  <c r="S3567"/>
  <c r="S3566"/>
  <c r="S3565"/>
  <c r="S3564"/>
  <c r="S3563"/>
  <c r="S3562"/>
  <c r="S3561"/>
  <c r="S3560"/>
  <c r="S3559"/>
  <c r="S3558"/>
  <c r="S3557"/>
  <c r="S3556"/>
  <c r="S3555"/>
  <c r="S3554"/>
  <c r="S3553"/>
  <c r="S3552"/>
  <c r="S3551"/>
  <c r="S3550"/>
  <c r="S3549"/>
  <c r="S3548"/>
  <c r="S3547"/>
  <c r="S3546"/>
  <c r="S3545"/>
  <c r="S3544"/>
  <c r="S3543"/>
  <c r="S3542"/>
  <c r="S3541"/>
  <c r="S3540"/>
  <c r="S3539"/>
  <c r="S3538"/>
  <c r="S3537"/>
  <c r="S3536"/>
  <c r="S3535"/>
  <c r="S3534"/>
  <c r="S3533"/>
  <c r="S3532"/>
  <c r="S3531"/>
  <c r="S3530"/>
  <c r="S3529"/>
  <c r="S3528"/>
  <c r="S3527"/>
  <c r="S3526"/>
  <c r="S3525"/>
  <c r="S3524"/>
  <c r="S3523"/>
  <c r="S3522"/>
  <c r="S3521"/>
  <c r="S3520"/>
  <c r="S3519"/>
  <c r="S3518"/>
  <c r="S3517"/>
  <c r="S3516"/>
  <c r="S3515"/>
  <c r="S3514"/>
  <c r="S3513"/>
  <c r="S3512"/>
  <c r="S3511"/>
  <c r="S3510"/>
  <c r="S3509"/>
  <c r="S3508"/>
  <c r="S3507"/>
  <c r="S3506"/>
  <c r="S3505"/>
  <c r="S3504"/>
  <c r="S3503"/>
  <c r="S3502"/>
  <c r="S3501"/>
  <c r="S3500"/>
  <c r="S3499"/>
  <c r="S3498"/>
  <c r="S3497"/>
  <c r="S3496"/>
  <c r="S3495"/>
  <c r="S3494"/>
  <c r="S3493"/>
  <c r="S3492"/>
  <c r="S3491"/>
  <c r="S3490"/>
  <c r="S3489"/>
  <c r="S3488"/>
  <c r="S3487"/>
  <c r="S3486"/>
  <c r="S3485"/>
  <c r="S3484"/>
  <c r="S3483"/>
  <c r="S3482"/>
  <c r="S3481"/>
  <c r="S3480"/>
  <c r="S3479"/>
  <c r="S3478"/>
  <c r="S3477"/>
  <c r="S3476"/>
  <c r="S3475"/>
  <c r="S3474"/>
  <c r="S3473"/>
  <c r="S3472"/>
  <c r="S3471"/>
  <c r="S3470"/>
  <c r="S3469"/>
  <c r="S3468"/>
  <c r="S3467"/>
  <c r="S3466"/>
  <c r="S3465"/>
  <c r="S3464"/>
  <c r="S3463"/>
  <c r="S3462"/>
  <c r="S3461"/>
  <c r="S3460"/>
  <c r="S3459"/>
  <c r="S3458"/>
  <c r="S3457"/>
  <c r="S3456"/>
  <c r="S3455"/>
  <c r="S3454"/>
  <c r="S3453"/>
  <c r="S3452"/>
  <c r="S3451"/>
  <c r="S3450"/>
  <c r="S3449"/>
  <c r="S3448"/>
  <c r="S3447"/>
  <c r="S3446"/>
  <c r="S3445"/>
  <c r="S3444"/>
  <c r="S3443"/>
  <c r="S3442"/>
  <c r="S3441"/>
  <c r="S3440"/>
  <c r="S3439"/>
  <c r="S3438"/>
  <c r="S3437"/>
  <c r="S3436"/>
  <c r="S3435"/>
  <c r="S3434"/>
  <c r="S3433"/>
  <c r="S3432"/>
  <c r="S3431"/>
  <c r="S3430"/>
  <c r="S3429"/>
  <c r="S3428"/>
  <c r="S3427"/>
  <c r="S3426"/>
  <c r="S3425"/>
  <c r="S3424"/>
  <c r="S3423"/>
  <c r="S3422"/>
  <c r="S3421"/>
  <c r="S3420"/>
  <c r="S3419"/>
  <c r="S3418"/>
  <c r="S3417"/>
  <c r="S3416"/>
  <c r="S3415"/>
  <c r="S3414"/>
  <c r="S3413"/>
  <c r="S3412"/>
  <c r="S3411"/>
  <c r="S3410"/>
  <c r="S3409"/>
  <c r="S3408"/>
  <c r="S3407"/>
  <c r="S3406"/>
  <c r="S3405"/>
  <c r="S3404"/>
  <c r="S3403"/>
  <c r="S3402"/>
  <c r="S3401"/>
  <c r="S3400"/>
  <c r="S3399"/>
  <c r="S3398"/>
  <c r="S3397"/>
  <c r="S3396"/>
  <c r="S3395"/>
  <c r="S3394"/>
  <c r="S3393"/>
  <c r="S3392"/>
  <c r="S3391"/>
  <c r="S3390"/>
  <c r="S3389"/>
  <c r="S3388"/>
  <c r="S3387"/>
  <c r="S3386"/>
  <c r="S3385"/>
  <c r="S3384"/>
  <c r="S3383"/>
  <c r="S3382"/>
  <c r="S3381"/>
  <c r="S3380"/>
  <c r="S3379"/>
  <c r="S3378"/>
  <c r="S3377"/>
  <c r="S3376"/>
  <c r="S3375"/>
  <c r="S3374"/>
  <c r="S3373"/>
  <c r="S3372"/>
  <c r="S3371"/>
  <c r="S3370"/>
  <c r="S3369"/>
  <c r="S3368"/>
  <c r="S3367"/>
  <c r="S3366"/>
  <c r="S3365"/>
  <c r="S3364"/>
  <c r="S3363"/>
  <c r="S3362"/>
  <c r="S3361"/>
  <c r="S3360"/>
  <c r="S3359"/>
  <c r="S3358"/>
  <c r="S3357"/>
  <c r="S3356"/>
  <c r="S3355"/>
  <c r="S3354"/>
  <c r="S3353"/>
  <c r="S3352"/>
  <c r="S3351"/>
  <c r="S3350"/>
  <c r="S3349"/>
  <c r="S3348"/>
  <c r="S3347"/>
  <c r="S3346"/>
  <c r="S3345"/>
  <c r="S3344"/>
  <c r="S3343"/>
  <c r="S3342"/>
  <c r="S3341"/>
  <c r="S3340"/>
  <c r="S3339"/>
  <c r="S3338"/>
  <c r="S3337"/>
  <c r="S3336"/>
  <c r="S3335"/>
  <c r="S3334"/>
  <c r="S3333"/>
  <c r="S3332"/>
  <c r="S3331"/>
  <c r="S3330"/>
  <c r="S3329"/>
  <c r="S3328"/>
  <c r="S3327"/>
  <c r="S3326"/>
  <c r="S3325"/>
  <c r="S3324"/>
  <c r="S3323"/>
  <c r="S3322"/>
  <c r="S3321"/>
  <c r="S3320"/>
  <c r="S3319"/>
  <c r="S3318"/>
  <c r="S3317"/>
  <c r="S3316"/>
  <c r="S3315"/>
  <c r="S3314"/>
  <c r="S3313"/>
  <c r="S3312"/>
  <c r="S3311"/>
  <c r="S3310"/>
  <c r="S3309"/>
  <c r="S3308"/>
  <c r="S3307"/>
  <c r="S3306"/>
  <c r="S3305"/>
  <c r="S3304"/>
  <c r="S3303"/>
  <c r="S3302"/>
  <c r="S3301"/>
  <c r="S3300"/>
  <c r="S3299"/>
  <c r="S3298"/>
  <c r="S3297"/>
  <c r="S3296"/>
  <c r="S3295"/>
  <c r="S3294"/>
  <c r="S3293"/>
  <c r="S3292"/>
  <c r="S3291"/>
  <c r="S3290"/>
  <c r="S3289"/>
  <c r="S3288"/>
  <c r="S3287"/>
  <c r="S3286"/>
  <c r="S3285"/>
  <c r="S3284"/>
  <c r="S3283"/>
  <c r="S3282"/>
  <c r="S3281"/>
  <c r="S3280"/>
  <c r="S3279"/>
  <c r="S3278"/>
  <c r="S3277"/>
  <c r="S3276"/>
  <c r="S3275"/>
  <c r="S3274"/>
  <c r="S3273"/>
  <c r="S3272"/>
  <c r="S3271"/>
  <c r="S3270"/>
  <c r="S3269"/>
  <c r="S3268"/>
  <c r="S3267"/>
  <c r="S3266"/>
  <c r="S3265"/>
  <c r="S3264"/>
  <c r="S3263"/>
  <c r="S3262"/>
  <c r="S3261"/>
  <c r="S3260"/>
  <c r="S3259"/>
  <c r="S3258"/>
  <c r="S3257"/>
  <c r="S3256"/>
  <c r="S3255"/>
  <c r="S3254"/>
  <c r="S3253"/>
  <c r="S3252"/>
  <c r="S3251"/>
  <c r="S3250"/>
  <c r="S3249"/>
  <c r="S3248"/>
  <c r="S3247"/>
  <c r="S3246"/>
  <c r="S3245"/>
  <c r="S3244"/>
  <c r="S3243"/>
  <c r="S3242"/>
  <c r="S3241"/>
  <c r="S3240"/>
  <c r="S3239"/>
  <c r="S3238"/>
  <c r="S3237"/>
  <c r="S3236"/>
  <c r="S3235"/>
  <c r="S3234"/>
  <c r="S3233"/>
  <c r="S3232"/>
  <c r="S3231"/>
  <c r="S3230"/>
  <c r="S3229"/>
  <c r="S3228"/>
  <c r="S3227"/>
  <c r="S3226"/>
  <c r="S3225"/>
  <c r="S3224"/>
  <c r="S3223"/>
  <c r="S3222"/>
  <c r="S3221"/>
  <c r="S3220"/>
  <c r="S3219"/>
  <c r="S3218"/>
  <c r="S3217"/>
  <c r="S3216"/>
  <c r="S3215"/>
  <c r="S3214"/>
  <c r="S3213"/>
  <c r="S3212"/>
  <c r="S3211"/>
  <c r="S3210"/>
  <c r="S3209"/>
  <c r="S3208"/>
  <c r="S3207"/>
  <c r="S3206"/>
  <c r="S3205"/>
  <c r="S3204"/>
  <c r="S3203"/>
  <c r="S3202"/>
  <c r="S3201"/>
  <c r="S3200"/>
  <c r="S3199"/>
  <c r="S3198"/>
  <c r="S3197"/>
  <c r="S3196"/>
  <c r="S3195"/>
  <c r="S3194"/>
  <c r="S3193"/>
  <c r="S3192"/>
  <c r="S3191"/>
  <c r="S3190"/>
  <c r="S3189"/>
  <c r="S3188"/>
  <c r="S3187"/>
  <c r="S3186"/>
  <c r="S3185"/>
  <c r="S3184"/>
  <c r="S3183"/>
  <c r="S3182"/>
  <c r="S3181"/>
  <c r="S3180"/>
  <c r="S3179"/>
  <c r="S3178"/>
  <c r="S3177"/>
  <c r="S3176"/>
  <c r="S3175"/>
  <c r="S3174"/>
  <c r="S3173"/>
  <c r="S3172"/>
  <c r="S3171"/>
  <c r="S3170"/>
  <c r="S3169"/>
  <c r="S3168"/>
  <c r="S3167"/>
  <c r="S3166"/>
  <c r="S3165"/>
  <c r="S3164"/>
  <c r="S3163"/>
  <c r="S3162"/>
  <c r="S3161"/>
  <c r="S3160"/>
  <c r="S3159"/>
  <c r="S3158"/>
  <c r="S3157"/>
  <c r="S3156"/>
  <c r="S3155"/>
  <c r="S3154"/>
  <c r="S3153"/>
  <c r="S3152"/>
  <c r="S3151"/>
  <c r="S3150"/>
  <c r="S3149"/>
  <c r="S3148"/>
  <c r="S3147"/>
  <c r="S3146"/>
  <c r="S3145"/>
  <c r="S3144"/>
  <c r="S3143"/>
  <c r="S3142"/>
  <c r="S3141"/>
  <c r="S3140"/>
  <c r="S3139"/>
  <c r="S3138"/>
  <c r="S3137"/>
  <c r="S3136"/>
  <c r="S3135"/>
  <c r="S3134"/>
  <c r="S3133"/>
  <c r="S3132"/>
  <c r="S3131"/>
  <c r="S3130"/>
  <c r="S3129"/>
  <c r="S3128"/>
  <c r="S3127"/>
  <c r="S3126"/>
  <c r="S3125"/>
  <c r="S3124"/>
  <c r="S3123"/>
  <c r="S3122"/>
  <c r="S3121"/>
  <c r="S3120"/>
  <c r="S3119"/>
  <c r="S3118"/>
  <c r="S3117"/>
  <c r="S3116"/>
  <c r="S3115"/>
  <c r="S3114"/>
  <c r="S3113"/>
  <c r="S3112"/>
  <c r="S3111"/>
  <c r="S3110"/>
  <c r="S3109"/>
  <c r="S3108"/>
  <c r="S3107"/>
  <c r="S3106"/>
  <c r="S3105"/>
  <c r="S3104"/>
  <c r="S3103"/>
  <c r="S3102"/>
  <c r="S3101"/>
  <c r="S3100"/>
  <c r="S3099"/>
  <c r="S3098"/>
  <c r="S3097"/>
  <c r="S3096"/>
  <c r="S3095"/>
  <c r="S3094"/>
  <c r="S3093"/>
  <c r="S3092"/>
  <c r="S3091"/>
  <c r="S3090"/>
  <c r="S3089"/>
  <c r="S3088"/>
  <c r="S3087"/>
  <c r="S3086"/>
  <c r="S3085"/>
  <c r="S3084"/>
  <c r="S3083"/>
  <c r="S3082"/>
  <c r="S3081"/>
  <c r="S3080"/>
  <c r="S3079"/>
  <c r="S3078"/>
  <c r="S3077"/>
  <c r="S3076"/>
  <c r="S3075"/>
  <c r="S3074"/>
  <c r="S3073"/>
  <c r="S3072"/>
  <c r="S3071"/>
  <c r="S3070"/>
  <c r="S3069"/>
  <c r="S3068"/>
  <c r="S3067"/>
  <c r="S3066"/>
  <c r="S3065"/>
  <c r="S3064"/>
  <c r="S3063"/>
  <c r="S3062"/>
  <c r="S3061"/>
  <c r="S3060"/>
  <c r="S3059"/>
  <c r="S3058"/>
  <c r="S3057"/>
  <c r="S3056"/>
  <c r="S3055"/>
  <c r="S3054"/>
  <c r="S3053"/>
  <c r="S3052"/>
  <c r="S3051"/>
  <c r="S3050"/>
  <c r="S3049"/>
  <c r="S3048"/>
  <c r="S3047"/>
  <c r="S3046"/>
  <c r="S3045"/>
  <c r="S3044"/>
  <c r="S3043"/>
  <c r="S3042"/>
  <c r="S3041"/>
  <c r="S3040"/>
  <c r="S3039"/>
  <c r="S3038"/>
  <c r="S3037"/>
  <c r="S3036"/>
  <c r="S3035"/>
  <c r="S3034"/>
  <c r="S3033"/>
  <c r="S3032"/>
  <c r="S3031"/>
  <c r="S3030"/>
  <c r="S3029"/>
  <c r="S3028"/>
  <c r="S3027"/>
  <c r="S3026"/>
  <c r="S3025"/>
  <c r="S3024"/>
  <c r="S3023"/>
  <c r="S3022"/>
  <c r="S3021"/>
  <c r="S3020"/>
  <c r="S3019"/>
  <c r="S3018"/>
  <c r="S3017"/>
  <c r="S3016"/>
  <c r="S3015"/>
  <c r="S3014"/>
  <c r="S3013"/>
  <c r="S3012"/>
  <c r="S3011"/>
  <c r="S3010"/>
  <c r="S3009"/>
  <c r="S3008"/>
  <c r="S3007"/>
  <c r="S3006"/>
  <c r="S3005"/>
  <c r="S3004"/>
  <c r="S3003"/>
  <c r="S3002"/>
  <c r="S3001"/>
  <c r="S3000"/>
  <c r="S2999"/>
  <c r="S2998"/>
  <c r="S2997"/>
  <c r="S2996"/>
  <c r="S2995"/>
  <c r="S2994"/>
  <c r="S2993"/>
  <c r="S2992"/>
  <c r="S2991"/>
  <c r="S2990"/>
  <c r="S2989"/>
  <c r="S2988"/>
  <c r="S2987"/>
  <c r="S2986"/>
  <c r="S2985"/>
  <c r="S2984"/>
  <c r="S2983"/>
  <c r="S2982"/>
  <c r="S2981"/>
  <c r="S2980"/>
  <c r="S2979"/>
  <c r="S2978"/>
  <c r="S2977"/>
  <c r="S2976"/>
  <c r="S2975"/>
  <c r="S2974"/>
  <c r="S2973"/>
  <c r="S2972"/>
  <c r="S2971"/>
  <c r="S2970"/>
  <c r="S2969"/>
  <c r="S2968"/>
  <c r="S2967"/>
  <c r="S2966"/>
  <c r="S2965"/>
  <c r="S2964"/>
  <c r="S2963"/>
  <c r="S2962"/>
  <c r="S2961"/>
  <c r="S2960"/>
  <c r="S2959"/>
  <c r="S2958"/>
  <c r="S2957"/>
  <c r="S2956"/>
  <c r="S2955"/>
  <c r="S2954"/>
  <c r="S2953"/>
  <c r="S2952"/>
  <c r="S2951"/>
  <c r="S2950"/>
  <c r="S2949"/>
  <c r="S2948"/>
  <c r="S2947"/>
  <c r="S2946"/>
  <c r="S2945"/>
  <c r="S2944"/>
  <c r="S2943"/>
  <c r="S2942"/>
  <c r="S2941"/>
  <c r="S2940"/>
  <c r="S2939"/>
  <c r="S2938"/>
  <c r="S2937"/>
  <c r="S2936"/>
  <c r="S2935"/>
  <c r="S2934"/>
  <c r="S2933"/>
  <c r="S2932"/>
  <c r="S2931"/>
  <c r="S2930"/>
  <c r="S2929"/>
  <c r="S2928"/>
  <c r="S2927"/>
  <c r="S2926"/>
  <c r="S2925"/>
  <c r="S2924"/>
  <c r="S2923"/>
  <c r="S2922"/>
  <c r="S2921"/>
  <c r="S2920"/>
  <c r="S2919"/>
  <c r="S2918"/>
  <c r="S2917"/>
  <c r="S2916"/>
  <c r="S2915"/>
  <c r="S2914"/>
  <c r="S2913"/>
  <c r="S2912"/>
  <c r="S2911"/>
  <c r="S2910"/>
  <c r="S2909"/>
  <c r="S2908"/>
  <c r="S2907"/>
  <c r="S2906"/>
  <c r="S2905"/>
  <c r="S2904"/>
  <c r="S2903"/>
  <c r="S2902"/>
  <c r="S2901"/>
  <c r="S2900"/>
  <c r="S2899"/>
  <c r="S2898"/>
  <c r="S2897"/>
  <c r="S2896"/>
  <c r="S2895"/>
  <c r="S2894"/>
  <c r="S2893"/>
  <c r="S2892"/>
  <c r="S2891"/>
  <c r="S2890"/>
  <c r="S2889"/>
  <c r="S2888"/>
  <c r="S2887"/>
  <c r="S2886"/>
  <c r="S2885"/>
  <c r="S2884"/>
  <c r="S2883"/>
  <c r="S2882"/>
  <c r="S2881"/>
  <c r="S2880"/>
  <c r="S2879"/>
  <c r="S2878"/>
  <c r="S2877"/>
  <c r="S2876"/>
  <c r="S2875"/>
  <c r="S2874"/>
  <c r="S2873"/>
  <c r="S2872"/>
  <c r="S2871"/>
  <c r="S2870"/>
  <c r="S2869"/>
  <c r="S2868"/>
  <c r="S2867"/>
  <c r="S2866"/>
  <c r="S2865"/>
  <c r="S2864"/>
  <c r="S2863"/>
  <c r="S2862"/>
  <c r="S2861"/>
  <c r="S2860"/>
  <c r="S2859"/>
  <c r="S2858"/>
  <c r="S2857"/>
  <c r="S2856"/>
  <c r="S2855"/>
  <c r="S2854"/>
  <c r="S2853"/>
  <c r="S2852"/>
  <c r="S2851"/>
  <c r="S2850"/>
  <c r="S2849"/>
  <c r="S2848"/>
  <c r="S2847"/>
  <c r="S2846"/>
  <c r="S2845"/>
  <c r="S2844"/>
  <c r="S2843"/>
  <c r="S2842"/>
  <c r="S2841"/>
  <c r="S2840"/>
  <c r="S2839"/>
  <c r="S2838"/>
  <c r="S2837"/>
  <c r="S2836"/>
  <c r="S2835"/>
  <c r="S2834"/>
  <c r="S2833"/>
  <c r="S2832"/>
  <c r="S2831"/>
  <c r="S2830"/>
  <c r="S2829"/>
  <c r="S2828"/>
  <c r="S2827"/>
  <c r="S2826"/>
  <c r="S2825"/>
  <c r="S2824"/>
  <c r="S2823"/>
  <c r="S2822"/>
  <c r="S2821"/>
  <c r="S2820"/>
  <c r="S2819"/>
  <c r="S2818"/>
  <c r="S2817"/>
  <c r="S2816"/>
  <c r="S2815"/>
  <c r="S2814"/>
  <c r="S2813"/>
  <c r="S2812"/>
  <c r="S2811"/>
  <c r="S2810"/>
  <c r="S2809"/>
  <c r="S2808"/>
  <c r="S2807"/>
  <c r="S2806"/>
  <c r="S2805"/>
  <c r="S2804"/>
  <c r="S2803"/>
  <c r="S2802"/>
  <c r="S2801"/>
  <c r="S2800"/>
  <c r="S2799"/>
  <c r="S2798"/>
  <c r="S2797"/>
  <c r="S2796"/>
  <c r="S2795"/>
  <c r="S2794"/>
  <c r="S2793"/>
  <c r="S2792"/>
  <c r="S2791"/>
  <c r="S2790"/>
  <c r="S2789"/>
  <c r="S2788"/>
  <c r="S2787"/>
  <c r="S2786"/>
  <c r="S2785"/>
  <c r="S2784"/>
  <c r="S2783"/>
  <c r="S2782"/>
  <c r="S2781"/>
  <c r="S2780"/>
  <c r="S2779"/>
  <c r="S2778"/>
  <c r="S2777"/>
  <c r="S2776"/>
  <c r="S2775"/>
  <c r="S2774"/>
  <c r="S2773"/>
  <c r="S2772"/>
  <c r="S2771"/>
  <c r="S2770"/>
  <c r="S2769"/>
  <c r="S2768"/>
  <c r="S2767"/>
  <c r="S2766"/>
  <c r="S2765"/>
  <c r="S2764"/>
  <c r="S2763"/>
  <c r="S2762"/>
  <c r="S2761"/>
  <c r="S2760"/>
  <c r="S2759"/>
  <c r="S2758"/>
  <c r="S2757"/>
  <c r="S2756"/>
  <c r="S2755"/>
  <c r="S2754"/>
  <c r="S2753"/>
  <c r="S2752"/>
  <c r="S2751"/>
  <c r="S2750"/>
  <c r="S2749"/>
  <c r="S2748"/>
  <c r="S2747"/>
  <c r="S2746"/>
  <c r="S2745"/>
  <c r="S2744"/>
  <c r="S2743"/>
  <c r="S2742"/>
  <c r="S2741"/>
  <c r="S2740"/>
  <c r="S2739"/>
  <c r="S2738"/>
  <c r="S2737"/>
  <c r="S2736"/>
  <c r="S2735"/>
  <c r="S2734"/>
  <c r="S2733"/>
  <c r="S2732"/>
  <c r="S2731"/>
  <c r="S2730"/>
  <c r="S2729"/>
  <c r="S2728"/>
  <c r="S2727"/>
  <c r="S2726"/>
  <c r="S2725"/>
  <c r="S2724"/>
  <c r="S2723"/>
  <c r="S2722"/>
  <c r="S2721"/>
  <c r="S2720"/>
  <c r="S2719"/>
  <c r="S2718"/>
  <c r="S2717"/>
  <c r="S2716"/>
  <c r="S2715"/>
  <c r="S2714"/>
  <c r="S2713"/>
  <c r="S2712"/>
  <c r="S2711"/>
  <c r="S2710"/>
  <c r="S2709"/>
  <c r="S2708"/>
  <c r="S2707"/>
  <c r="S2706"/>
  <c r="S2705"/>
  <c r="S2704"/>
  <c r="S2703"/>
  <c r="S2702"/>
  <c r="S2701"/>
  <c r="S2700"/>
  <c r="S2699"/>
  <c r="S2698"/>
  <c r="S2697"/>
  <c r="S2696"/>
  <c r="S2695"/>
  <c r="S2694"/>
  <c r="S2693"/>
  <c r="S2692"/>
  <c r="S2691"/>
  <c r="S2690"/>
  <c r="S2689"/>
  <c r="S2688"/>
  <c r="S2687"/>
  <c r="S2686"/>
  <c r="S2685"/>
  <c r="S2684"/>
  <c r="S2683"/>
  <c r="S2682"/>
  <c r="S2681"/>
  <c r="S2680"/>
  <c r="S2679"/>
  <c r="S2678"/>
  <c r="S2677"/>
  <c r="S2676"/>
  <c r="S2675"/>
  <c r="S2674"/>
  <c r="S2673"/>
  <c r="S2672"/>
  <c r="S2671"/>
  <c r="S2670"/>
  <c r="S2669"/>
  <c r="S2668"/>
  <c r="S2667"/>
  <c r="S2666"/>
  <c r="S2665"/>
  <c r="S2664"/>
  <c r="S2663"/>
  <c r="S2662"/>
  <c r="S2661"/>
  <c r="S2660"/>
  <c r="S2659"/>
  <c r="S2658"/>
  <c r="S2657"/>
  <c r="S2656"/>
  <c r="S2655"/>
  <c r="S2654"/>
  <c r="S2653"/>
  <c r="S2652"/>
  <c r="S2651"/>
  <c r="S2650"/>
  <c r="S2649"/>
  <c r="S2648"/>
  <c r="S2647"/>
  <c r="S2646"/>
  <c r="S2645"/>
  <c r="S2644"/>
  <c r="S2643"/>
  <c r="S2642"/>
  <c r="S2641"/>
  <c r="S2640"/>
  <c r="S2639"/>
  <c r="S2638"/>
  <c r="S2637"/>
  <c r="S2636"/>
  <c r="S2635"/>
  <c r="S2634"/>
  <c r="S2633"/>
  <c r="S2632"/>
  <c r="S2631"/>
  <c r="S2630"/>
  <c r="S2629"/>
  <c r="S2628"/>
  <c r="S2627"/>
  <c r="S2626"/>
  <c r="S2625"/>
  <c r="S2624"/>
  <c r="S2623"/>
  <c r="S2622"/>
  <c r="S2621"/>
  <c r="S2620"/>
  <c r="S2619"/>
  <c r="S2618"/>
  <c r="S2617"/>
  <c r="S2616"/>
  <c r="S2615"/>
  <c r="S2614"/>
  <c r="S2613"/>
  <c r="S2612"/>
  <c r="S2611"/>
  <c r="S2610"/>
  <c r="S2609"/>
  <c r="S2608"/>
  <c r="S2607"/>
  <c r="S2606"/>
  <c r="S2605"/>
  <c r="S2604"/>
  <c r="S2603"/>
  <c r="S2602"/>
  <c r="S2601"/>
  <c r="S2600"/>
  <c r="S2599"/>
  <c r="S2598"/>
  <c r="S2597"/>
  <c r="S2596"/>
  <c r="S2595"/>
  <c r="S2594"/>
  <c r="S2593"/>
  <c r="S2592"/>
  <c r="S2591"/>
  <c r="S2590"/>
  <c r="S2589"/>
  <c r="S2588"/>
  <c r="S2587"/>
  <c r="S2586"/>
  <c r="S2585"/>
  <c r="S2584"/>
  <c r="S2583"/>
  <c r="S2582"/>
  <c r="S2581"/>
  <c r="S2580"/>
  <c r="S2579"/>
  <c r="S2578"/>
  <c r="S2577"/>
  <c r="S2576"/>
  <c r="S2575"/>
  <c r="S2574"/>
  <c r="S2573"/>
  <c r="S2572"/>
  <c r="S2571"/>
  <c r="S2570"/>
  <c r="S2569"/>
  <c r="S2568"/>
  <c r="S2567"/>
  <c r="S2566"/>
  <c r="S2565"/>
  <c r="S2564"/>
  <c r="S2563"/>
  <c r="S2562"/>
  <c r="S2561"/>
  <c r="S2560"/>
  <c r="S2559"/>
  <c r="S2558"/>
  <c r="S2557"/>
  <c r="S2556"/>
  <c r="S2555"/>
  <c r="S2554"/>
  <c r="S2553"/>
  <c r="S2552"/>
  <c r="S2551"/>
  <c r="S2550"/>
  <c r="S2549"/>
  <c r="S2548"/>
  <c r="S2547"/>
  <c r="S2546"/>
  <c r="S2545"/>
  <c r="S2544"/>
  <c r="S2543"/>
  <c r="S2542"/>
  <c r="S2541"/>
  <c r="S2540"/>
  <c r="S2539"/>
  <c r="S2538"/>
  <c r="S2537"/>
  <c r="S2536"/>
  <c r="S2535"/>
  <c r="S2534"/>
  <c r="S2533"/>
  <c r="S2532"/>
  <c r="S2531"/>
  <c r="S2530"/>
  <c r="S2529"/>
  <c r="S2528"/>
  <c r="S2527"/>
  <c r="S2526"/>
  <c r="S2525"/>
  <c r="S2524"/>
  <c r="S2523"/>
  <c r="S2522"/>
  <c r="S2521"/>
  <c r="S2520"/>
  <c r="S2519"/>
  <c r="S2518"/>
  <c r="S2517"/>
  <c r="S2516"/>
  <c r="S2515"/>
  <c r="S2514"/>
  <c r="S2513"/>
  <c r="S2512"/>
  <c r="S2511"/>
  <c r="S2510"/>
  <c r="S2509"/>
  <c r="S2508"/>
  <c r="S2507"/>
  <c r="S2506"/>
  <c r="S2505"/>
  <c r="S2504"/>
  <c r="S2503"/>
  <c r="S2502"/>
  <c r="S2501"/>
  <c r="S2500"/>
  <c r="S2499"/>
  <c r="S2498"/>
  <c r="S2497"/>
  <c r="S2496"/>
  <c r="S2495"/>
  <c r="S2494"/>
  <c r="S2493"/>
  <c r="S2492"/>
  <c r="S2491"/>
  <c r="S2490"/>
  <c r="S2489"/>
  <c r="S2488"/>
  <c r="S2487"/>
  <c r="S2486"/>
  <c r="S2485"/>
  <c r="S2484"/>
  <c r="S2483"/>
  <c r="S2482"/>
  <c r="S2481"/>
  <c r="S2480"/>
  <c r="S2479"/>
  <c r="S2478"/>
  <c r="S2477"/>
  <c r="S2476"/>
  <c r="S2475"/>
  <c r="S2474"/>
  <c r="S2473"/>
  <c r="S2472"/>
  <c r="S2471"/>
  <c r="S2470"/>
  <c r="S2469"/>
  <c r="S2468"/>
  <c r="S2467"/>
  <c r="S2466"/>
  <c r="S2465"/>
  <c r="S2464"/>
  <c r="S2463"/>
  <c r="S2462"/>
  <c r="S2461"/>
  <c r="S2460"/>
  <c r="S2459"/>
  <c r="S2458"/>
  <c r="S2457"/>
  <c r="S2456"/>
  <c r="S2455"/>
  <c r="S2454"/>
  <c r="S2453"/>
  <c r="S2452"/>
  <c r="S2451"/>
  <c r="S2450"/>
  <c r="S2449"/>
  <c r="S2448"/>
  <c r="S2447"/>
  <c r="S2446"/>
  <c r="S2445"/>
  <c r="S2444"/>
  <c r="S2443"/>
  <c r="S2442"/>
  <c r="S2441"/>
  <c r="S2440"/>
  <c r="S2439"/>
  <c r="S2438"/>
  <c r="S2437"/>
  <c r="S2436"/>
  <c r="S2435"/>
  <c r="S2434"/>
  <c r="S2433"/>
  <c r="S2432"/>
  <c r="S2431"/>
  <c r="S2430"/>
  <c r="S2429"/>
  <c r="S2428"/>
  <c r="S2427"/>
  <c r="S2426"/>
  <c r="S2425"/>
  <c r="S2424"/>
  <c r="S2423"/>
  <c r="S2422"/>
  <c r="S2421"/>
  <c r="S2420"/>
  <c r="S2419"/>
  <c r="S2418"/>
  <c r="S2417"/>
  <c r="S2416"/>
  <c r="S2415"/>
  <c r="S2414"/>
  <c r="S2413"/>
  <c r="S2412"/>
  <c r="S2411"/>
  <c r="S2410"/>
  <c r="S2409"/>
  <c r="S2408"/>
  <c r="S2407"/>
  <c r="S2406"/>
  <c r="S2405"/>
  <c r="S2404"/>
  <c r="S2403"/>
  <c r="S2402"/>
  <c r="S2401"/>
  <c r="S2400"/>
  <c r="S2399"/>
  <c r="S2398"/>
  <c r="S2397"/>
  <c r="S2396"/>
  <c r="S2395"/>
  <c r="S2394"/>
  <c r="S2393"/>
  <c r="S2392"/>
  <c r="S2391"/>
  <c r="S2390"/>
  <c r="S2389"/>
  <c r="S2388"/>
  <c r="S2387"/>
  <c r="S2386"/>
  <c r="S2385"/>
  <c r="S2384"/>
  <c r="S2383"/>
  <c r="S2382"/>
  <c r="S2381"/>
  <c r="S2380"/>
  <c r="S2379"/>
  <c r="S2378"/>
  <c r="S2377"/>
  <c r="S2376"/>
  <c r="S2375"/>
  <c r="S2374"/>
  <c r="S2373"/>
  <c r="S2372"/>
  <c r="S2371"/>
  <c r="S2370"/>
  <c r="S2369"/>
  <c r="S2368"/>
  <c r="S2367"/>
  <c r="S2366"/>
  <c r="S2365"/>
  <c r="S2364"/>
  <c r="S2363"/>
  <c r="S2362"/>
  <c r="S2361"/>
  <c r="S2360"/>
  <c r="S2359"/>
  <c r="S2358"/>
  <c r="S2357"/>
  <c r="S2356"/>
  <c r="S2355"/>
  <c r="S2354"/>
  <c r="S2353"/>
  <c r="S2352"/>
  <c r="S2351"/>
  <c r="S2350"/>
  <c r="S2349"/>
  <c r="S2348"/>
  <c r="S2347"/>
  <c r="S2346"/>
  <c r="S2345"/>
  <c r="S2344"/>
  <c r="S2343"/>
  <c r="S2342"/>
  <c r="S2341"/>
  <c r="S2340"/>
  <c r="S2339"/>
  <c r="S2338"/>
  <c r="S2337"/>
  <c r="S2336"/>
  <c r="S2335"/>
  <c r="S2334"/>
  <c r="S2333"/>
  <c r="S2332"/>
  <c r="S2331"/>
  <c r="S2330"/>
  <c r="S2329"/>
  <c r="S2328"/>
  <c r="S2327"/>
  <c r="S2326"/>
  <c r="S2325"/>
  <c r="S2324"/>
  <c r="S2323"/>
  <c r="S2322"/>
  <c r="S2321"/>
  <c r="S2320"/>
  <c r="S2319"/>
  <c r="S2318"/>
  <c r="S2317"/>
  <c r="S2316"/>
  <c r="S2315"/>
  <c r="S2314"/>
  <c r="S2313"/>
  <c r="S2312"/>
  <c r="S2311"/>
  <c r="S2310"/>
  <c r="S2309"/>
  <c r="S2308"/>
  <c r="S2307"/>
  <c r="S2306"/>
  <c r="S2305"/>
  <c r="S2304"/>
  <c r="S2303"/>
  <c r="S2302"/>
  <c r="S2301"/>
  <c r="S2300"/>
  <c r="S2299"/>
  <c r="S2298"/>
  <c r="S2297"/>
  <c r="S2296"/>
  <c r="S2295"/>
  <c r="S2294"/>
  <c r="S2293"/>
  <c r="S2292"/>
  <c r="S2291"/>
  <c r="S2290"/>
  <c r="S2289"/>
  <c r="S2288"/>
  <c r="S2287"/>
  <c r="S2286"/>
  <c r="S2285"/>
  <c r="S2284"/>
  <c r="S2283"/>
  <c r="S2282"/>
  <c r="S2281"/>
  <c r="S2280"/>
  <c r="S2279"/>
  <c r="S2278"/>
  <c r="S2277"/>
  <c r="S2276"/>
  <c r="S2275"/>
  <c r="S2274"/>
  <c r="S2273"/>
  <c r="S2272"/>
  <c r="S2271"/>
  <c r="S2270"/>
  <c r="S2269"/>
  <c r="S2268"/>
  <c r="S2267"/>
  <c r="S2266"/>
  <c r="S2265"/>
  <c r="S2264"/>
  <c r="S2263"/>
  <c r="S2262"/>
  <c r="S2261"/>
  <c r="S2260"/>
  <c r="S2259"/>
  <c r="S2258"/>
  <c r="S2257"/>
  <c r="S2256"/>
  <c r="S2255"/>
  <c r="S2254"/>
  <c r="S2253"/>
  <c r="S2252"/>
  <c r="S2251"/>
  <c r="S2250"/>
  <c r="S2249"/>
  <c r="S2248"/>
  <c r="S2247"/>
  <c r="S2246"/>
  <c r="S2245"/>
  <c r="S2244"/>
  <c r="S2243"/>
  <c r="S2242"/>
  <c r="S2241"/>
  <c r="S2240"/>
  <c r="S2239"/>
  <c r="S2238"/>
  <c r="S2237"/>
  <c r="S2236"/>
  <c r="S2235"/>
  <c r="S2234"/>
  <c r="S2233"/>
  <c r="S2232"/>
  <c r="S2231"/>
  <c r="S2230"/>
  <c r="S2229"/>
  <c r="S2228"/>
  <c r="S2227"/>
  <c r="S2226"/>
  <c r="S2225"/>
  <c r="S2224"/>
  <c r="S2223"/>
  <c r="S2222"/>
  <c r="S2221"/>
  <c r="S2220"/>
  <c r="S2219"/>
  <c r="S2218"/>
  <c r="S2217"/>
  <c r="S2216"/>
  <c r="S2215"/>
  <c r="S2214"/>
  <c r="S2213"/>
  <c r="S2212"/>
  <c r="S2211"/>
  <c r="S2210"/>
  <c r="S2209"/>
  <c r="S2208"/>
  <c r="S2207"/>
  <c r="S2206"/>
  <c r="S2205"/>
  <c r="S2204"/>
  <c r="S2203"/>
  <c r="S2202"/>
  <c r="S2201"/>
  <c r="S2200"/>
  <c r="S2199"/>
  <c r="S2198"/>
  <c r="S2197"/>
  <c r="S2196"/>
  <c r="S2195"/>
  <c r="S2194"/>
  <c r="S2193"/>
  <c r="S2192"/>
  <c r="S2191"/>
  <c r="S2190"/>
  <c r="S2189"/>
  <c r="S2188"/>
  <c r="S2187"/>
  <c r="S2186"/>
  <c r="S2185"/>
  <c r="S2184"/>
  <c r="S2183"/>
  <c r="S2182"/>
  <c r="S2181"/>
  <c r="S2180"/>
  <c r="S2179"/>
  <c r="S2178"/>
  <c r="S2177"/>
  <c r="S2176"/>
  <c r="S2175"/>
  <c r="S2174"/>
  <c r="S2173"/>
  <c r="S2172"/>
  <c r="S2171"/>
  <c r="S2170"/>
  <c r="S2169"/>
  <c r="S2168"/>
  <c r="S2167"/>
  <c r="S2166"/>
  <c r="S2165"/>
  <c r="S2164"/>
  <c r="S2163"/>
  <c r="S2162"/>
  <c r="S2161"/>
  <c r="S2160"/>
  <c r="S2159"/>
  <c r="S2158"/>
  <c r="S2157"/>
  <c r="S2156"/>
  <c r="S2155"/>
  <c r="S2154"/>
  <c r="S2153"/>
  <c r="S2152"/>
  <c r="S2151"/>
  <c r="S2150"/>
  <c r="S2149"/>
  <c r="S2148"/>
  <c r="S2147"/>
  <c r="S2146"/>
  <c r="S2145"/>
  <c r="S2144"/>
  <c r="S2143"/>
  <c r="S2142"/>
  <c r="S2141"/>
  <c r="S2140"/>
  <c r="S2139"/>
  <c r="S2138"/>
  <c r="S2137"/>
  <c r="S2136"/>
  <c r="S2135"/>
  <c r="S2134"/>
  <c r="S2133"/>
  <c r="S2132"/>
  <c r="S2131"/>
  <c r="S2130"/>
  <c r="S2129"/>
  <c r="S2128"/>
  <c r="S2127"/>
  <c r="S2126"/>
  <c r="S2125"/>
  <c r="S2124"/>
  <c r="S2123"/>
  <c r="S2122"/>
  <c r="S2121"/>
  <c r="S2120"/>
  <c r="S2119"/>
  <c r="S2118"/>
  <c r="S2117"/>
  <c r="S2116"/>
  <c r="S2115"/>
  <c r="S2114"/>
  <c r="S2113"/>
  <c r="S2112"/>
  <c r="S2111"/>
  <c r="S2110"/>
  <c r="S2109"/>
  <c r="S2108"/>
  <c r="S2107"/>
  <c r="S2106"/>
  <c r="S2105"/>
  <c r="S2104"/>
  <c r="S2103"/>
  <c r="S2102"/>
  <c r="S2101"/>
  <c r="S2100"/>
  <c r="S2099"/>
  <c r="S2098"/>
  <c r="S2097"/>
  <c r="S2096"/>
  <c r="S2095"/>
  <c r="S2094"/>
  <c r="S2093"/>
  <c r="S2092"/>
  <c r="S2091"/>
  <c r="S2090"/>
  <c r="S2089"/>
  <c r="S2088"/>
  <c r="S2087"/>
  <c r="S2086"/>
  <c r="S2085"/>
  <c r="S2084"/>
  <c r="S2083"/>
  <c r="S2082"/>
  <c r="S2081"/>
  <c r="S2080"/>
  <c r="S2079"/>
  <c r="S2078"/>
  <c r="S2077"/>
  <c r="S2076"/>
  <c r="S2075"/>
  <c r="S2074"/>
  <c r="S2073"/>
  <c r="S2072"/>
  <c r="S2071"/>
  <c r="S2070"/>
  <c r="S2069"/>
  <c r="S2068"/>
  <c r="S2067"/>
  <c r="S2066"/>
  <c r="S2065"/>
  <c r="S2064"/>
  <c r="S2063"/>
  <c r="S2062"/>
  <c r="S2061"/>
  <c r="S2060"/>
  <c r="S2059"/>
  <c r="S2058"/>
  <c r="S2057"/>
  <c r="S2056"/>
  <c r="S2055"/>
  <c r="S2054"/>
  <c r="S2053"/>
  <c r="S2052"/>
  <c r="S2051"/>
  <c r="S2050"/>
  <c r="S2049"/>
  <c r="S2048"/>
  <c r="S2047"/>
  <c r="S2046"/>
  <c r="S2045"/>
  <c r="S2044"/>
  <c r="S2043"/>
  <c r="S2042"/>
  <c r="S2041"/>
  <c r="S2040"/>
  <c r="S2039"/>
  <c r="S2038"/>
  <c r="S2037"/>
  <c r="S2036"/>
  <c r="S2035"/>
  <c r="S2034"/>
  <c r="S2033"/>
  <c r="S2032"/>
  <c r="S2031"/>
  <c r="S2030"/>
  <c r="S2029"/>
  <c r="S2028"/>
  <c r="S2027"/>
  <c r="S2026"/>
  <c r="S2025"/>
  <c r="S2024"/>
  <c r="S2023"/>
  <c r="S2022"/>
  <c r="S2021"/>
  <c r="S2020"/>
  <c r="S2019"/>
  <c r="S2018"/>
  <c r="S2017"/>
  <c r="S2016"/>
  <c r="S2015"/>
  <c r="S2014"/>
  <c r="S2013"/>
  <c r="S2012"/>
  <c r="S2011"/>
  <c r="S2010"/>
  <c r="S2009"/>
  <c r="S2008"/>
  <c r="S2007"/>
  <c r="S2006"/>
  <c r="S2005"/>
  <c r="S2004"/>
  <c r="S2003"/>
  <c r="S2002"/>
  <c r="S2001"/>
  <c r="S2000"/>
  <c r="S1999"/>
  <c r="S1998"/>
  <c r="S1997"/>
  <c r="S1996"/>
  <c r="S1995"/>
  <c r="S1994"/>
  <c r="S1993"/>
  <c r="S1992"/>
  <c r="S1991"/>
  <c r="S1990"/>
  <c r="S1989"/>
  <c r="S1988"/>
  <c r="S1987"/>
  <c r="S1986"/>
  <c r="S1985"/>
  <c r="S1984"/>
  <c r="S1983"/>
  <c r="S1982"/>
  <c r="S1981"/>
  <c r="S1980"/>
  <c r="S1979"/>
  <c r="S1978"/>
  <c r="S1977"/>
  <c r="S1976"/>
  <c r="S1975"/>
  <c r="S1974"/>
  <c r="S1973"/>
  <c r="S1972"/>
  <c r="S1971"/>
  <c r="S1970"/>
  <c r="S1969"/>
  <c r="S1968"/>
  <c r="S1967"/>
  <c r="S1966"/>
  <c r="S1965"/>
  <c r="S1964"/>
  <c r="S1963"/>
  <c r="S1962"/>
  <c r="S1961"/>
  <c r="S1960"/>
  <c r="S1959"/>
  <c r="S1958"/>
  <c r="S1957"/>
  <c r="S1956"/>
  <c r="S1955"/>
  <c r="S1954"/>
  <c r="S1953"/>
  <c r="S1952"/>
  <c r="S1951"/>
  <c r="S1950"/>
  <c r="S1949"/>
  <c r="S1948"/>
  <c r="S1947"/>
  <c r="S1946"/>
  <c r="S1945"/>
  <c r="S1944"/>
  <c r="S1943"/>
  <c r="S1942"/>
  <c r="S1941"/>
  <c r="S1940"/>
  <c r="S1939"/>
  <c r="S1938"/>
  <c r="S1937"/>
  <c r="S1936"/>
  <c r="S1935"/>
  <c r="S1934"/>
  <c r="S1933"/>
  <c r="S1932"/>
  <c r="S1931"/>
  <c r="S1930"/>
  <c r="S1929"/>
  <c r="S1928"/>
  <c r="S1927"/>
  <c r="S1926"/>
  <c r="S1925"/>
  <c r="S1924"/>
  <c r="S1923"/>
  <c r="S1922"/>
  <c r="S1921"/>
  <c r="S1920"/>
  <c r="S1919"/>
  <c r="S1918"/>
  <c r="S1917"/>
  <c r="S1916"/>
  <c r="S1915"/>
  <c r="S1914"/>
  <c r="S1913"/>
  <c r="S1912"/>
  <c r="S1911"/>
  <c r="S1910"/>
  <c r="S1909"/>
  <c r="S1908"/>
  <c r="S1907"/>
  <c r="S1906"/>
  <c r="S1905"/>
  <c r="S1904"/>
  <c r="S1903"/>
  <c r="S1902"/>
  <c r="S1901"/>
  <c r="S1900"/>
  <c r="S1899"/>
  <c r="S1898"/>
  <c r="S1897"/>
  <c r="S1896"/>
  <c r="S1895"/>
  <c r="S1894"/>
  <c r="S1893"/>
  <c r="S1892"/>
  <c r="S1891"/>
  <c r="S1890"/>
  <c r="S1889"/>
  <c r="S1888"/>
  <c r="S1887"/>
  <c r="S1886"/>
  <c r="S1885"/>
  <c r="S1884"/>
  <c r="S1883"/>
  <c r="S1882"/>
  <c r="S1881"/>
  <c r="S1880"/>
  <c r="S1879"/>
  <c r="S1878"/>
  <c r="S1877"/>
  <c r="S1876"/>
  <c r="S1875"/>
  <c r="S1874"/>
  <c r="S1873"/>
  <c r="S1872"/>
  <c r="S1871"/>
  <c r="S1870"/>
  <c r="S1869"/>
  <c r="S1868"/>
  <c r="S1867"/>
  <c r="S1866"/>
  <c r="S1865"/>
  <c r="S1864"/>
  <c r="S1863"/>
  <c r="S1862"/>
  <c r="S1861"/>
  <c r="S1860"/>
  <c r="S1859"/>
  <c r="S1858"/>
  <c r="S1857"/>
  <c r="S1856"/>
  <c r="S1855"/>
  <c r="S1854"/>
  <c r="S1853"/>
  <c r="S1852"/>
  <c r="S1851"/>
  <c r="S1850"/>
  <c r="S1849"/>
  <c r="S1848"/>
  <c r="S1847"/>
  <c r="S1846"/>
  <c r="S1845"/>
  <c r="S1844"/>
  <c r="S1843"/>
  <c r="S1842"/>
  <c r="S1841"/>
  <c r="S1840"/>
  <c r="S1839"/>
  <c r="S1838"/>
  <c r="S1837"/>
  <c r="S1836"/>
  <c r="S1835"/>
  <c r="S1834"/>
  <c r="S1833"/>
  <c r="S1832"/>
  <c r="S1831"/>
  <c r="S1830"/>
  <c r="S1829"/>
  <c r="S1828"/>
  <c r="S1827"/>
  <c r="S1826"/>
  <c r="S1825"/>
  <c r="S1824"/>
  <c r="S1823"/>
  <c r="S1822"/>
  <c r="S1821"/>
  <c r="S1820"/>
  <c r="S1819"/>
  <c r="S1818"/>
  <c r="S1817"/>
  <c r="S1816"/>
  <c r="S1815"/>
  <c r="S1814"/>
  <c r="S1813"/>
  <c r="S1812"/>
  <c r="S1811"/>
  <c r="S1810"/>
  <c r="S1809"/>
  <c r="S1808"/>
  <c r="S1807"/>
  <c r="S1806"/>
  <c r="S1805"/>
  <c r="S1804"/>
  <c r="S1803"/>
  <c r="S1802"/>
  <c r="S1801"/>
  <c r="S1800"/>
  <c r="S1799"/>
  <c r="S1798"/>
  <c r="S1797"/>
  <c r="S1796"/>
  <c r="S1795"/>
  <c r="S1794"/>
  <c r="S1793"/>
  <c r="S1792"/>
  <c r="S1791"/>
  <c r="S1790"/>
  <c r="S1789"/>
  <c r="S1788"/>
  <c r="S1787"/>
  <c r="S1786"/>
  <c r="S1785"/>
  <c r="S1784"/>
  <c r="S1783"/>
  <c r="S1782"/>
  <c r="S1781"/>
  <c r="S1780"/>
  <c r="S1779"/>
  <c r="S1778"/>
  <c r="S1777"/>
  <c r="S1776"/>
  <c r="S1775"/>
  <c r="S1774"/>
  <c r="S1773"/>
  <c r="S1772"/>
  <c r="S1771"/>
  <c r="S1770"/>
  <c r="S1769"/>
  <c r="S1768"/>
  <c r="S1767"/>
  <c r="S1766"/>
  <c r="S1765"/>
  <c r="S1764"/>
  <c r="S1763"/>
  <c r="S1762"/>
  <c r="S1761"/>
  <c r="S1760"/>
  <c r="S1759"/>
  <c r="S1758"/>
  <c r="S1757"/>
  <c r="S1756"/>
  <c r="S1755"/>
  <c r="S1754"/>
  <c r="S1753"/>
  <c r="S1752"/>
  <c r="S1751"/>
  <c r="S1750"/>
  <c r="S1749"/>
  <c r="S1748"/>
  <c r="S1747"/>
  <c r="S1746"/>
  <c r="S1745"/>
  <c r="S1744"/>
  <c r="S1743"/>
  <c r="S1742"/>
  <c r="S1741"/>
  <c r="S1740"/>
  <c r="S1739"/>
  <c r="S1738"/>
  <c r="S1737"/>
  <c r="S1736"/>
  <c r="S1735"/>
  <c r="S1734"/>
  <c r="S1733"/>
  <c r="S1732"/>
  <c r="S1731"/>
  <c r="S1730"/>
  <c r="S1729"/>
  <c r="S1728"/>
  <c r="S1727"/>
  <c r="S1726"/>
  <c r="S1725"/>
  <c r="S1724"/>
  <c r="S1723"/>
  <c r="S1722"/>
  <c r="S1721"/>
  <c r="S1720"/>
  <c r="S1719"/>
  <c r="S1718"/>
  <c r="S1717"/>
  <c r="S1716"/>
  <c r="S1715"/>
  <c r="S1714"/>
  <c r="S1713"/>
  <c r="S1712"/>
  <c r="S1711"/>
  <c r="S1710"/>
  <c r="S1709"/>
  <c r="S1708"/>
  <c r="S1707"/>
  <c r="S1706"/>
  <c r="S1705"/>
  <c r="S1704"/>
  <c r="S1703"/>
  <c r="S1702"/>
  <c r="S1701"/>
  <c r="S1700"/>
  <c r="S1699"/>
  <c r="S1698"/>
  <c r="S1697"/>
  <c r="S1696"/>
  <c r="S1695"/>
  <c r="S1694"/>
  <c r="S1693"/>
  <c r="S1692"/>
  <c r="S1691"/>
  <c r="S1690"/>
  <c r="S1689"/>
  <c r="S1688"/>
  <c r="S1687"/>
  <c r="S1686"/>
  <c r="S1685"/>
  <c r="S1684"/>
  <c r="S1683"/>
  <c r="S1682"/>
  <c r="S1681"/>
  <c r="S1680"/>
  <c r="S1679"/>
  <c r="S1678"/>
  <c r="S1677"/>
  <c r="S1676"/>
  <c r="S1675"/>
  <c r="S1674"/>
  <c r="S1673"/>
  <c r="S1672"/>
  <c r="S1671"/>
  <c r="S1670"/>
  <c r="S1669"/>
  <c r="S1668"/>
  <c r="S1667"/>
  <c r="S1666"/>
  <c r="S1665"/>
  <c r="S1664"/>
  <c r="S1663"/>
  <c r="S1662"/>
  <c r="S1661"/>
  <c r="S1660"/>
  <c r="S1659"/>
  <c r="S1658"/>
  <c r="S1657"/>
  <c r="S1656"/>
  <c r="S1655"/>
  <c r="S1654"/>
  <c r="S1653"/>
  <c r="S1652"/>
  <c r="S1651"/>
  <c r="S1650"/>
  <c r="S1649"/>
  <c r="S1648"/>
  <c r="S1647"/>
  <c r="S1646"/>
  <c r="S1645"/>
  <c r="S1644"/>
  <c r="S1643"/>
  <c r="S1642"/>
  <c r="S1641"/>
  <c r="S1640"/>
  <c r="S1639"/>
  <c r="S1638"/>
  <c r="S1637"/>
  <c r="S1636"/>
  <c r="S1635"/>
  <c r="S1634"/>
  <c r="S1633"/>
  <c r="S1632"/>
  <c r="S1631"/>
  <c r="S1630"/>
  <c r="S1629"/>
  <c r="S1628"/>
  <c r="S1627"/>
  <c r="S1626"/>
  <c r="S1625"/>
  <c r="S1624"/>
  <c r="S1623"/>
  <c r="S1622"/>
  <c r="S1621"/>
  <c r="S1620"/>
  <c r="S1619"/>
  <c r="S1618"/>
  <c r="S1617"/>
  <c r="S1616"/>
  <c r="S1615"/>
  <c r="S1614"/>
  <c r="S1613"/>
  <c r="S1612"/>
  <c r="S1611"/>
  <c r="S1610"/>
  <c r="S1609"/>
  <c r="S1608"/>
  <c r="S1607"/>
  <c r="S1606"/>
  <c r="S1605"/>
  <c r="S1604"/>
  <c r="S1603"/>
  <c r="S1602"/>
  <c r="S1601"/>
  <c r="S1600"/>
  <c r="S1599"/>
  <c r="S1598"/>
  <c r="S1597"/>
  <c r="S1596"/>
  <c r="S1595"/>
  <c r="S1594"/>
  <c r="S1593"/>
  <c r="S1592"/>
  <c r="S1591"/>
  <c r="S1590"/>
  <c r="S1589"/>
  <c r="S1588"/>
  <c r="S1587"/>
  <c r="S1586"/>
  <c r="S1585"/>
  <c r="S1584"/>
  <c r="S1583"/>
  <c r="S1582"/>
  <c r="S1581"/>
  <c r="S1580"/>
  <c r="S1579"/>
  <c r="S1578"/>
  <c r="S1577"/>
  <c r="S1576"/>
  <c r="S1575"/>
  <c r="S1574"/>
  <c r="S1573"/>
  <c r="S1572"/>
  <c r="S1571"/>
  <c r="S1570"/>
  <c r="S1569"/>
  <c r="S1568"/>
  <c r="S1567"/>
  <c r="S1566"/>
  <c r="S1565"/>
  <c r="S1564"/>
  <c r="S1563"/>
  <c r="S1562"/>
  <c r="S1561"/>
  <c r="S1560"/>
  <c r="S1559"/>
  <c r="S1558"/>
  <c r="S1557"/>
  <c r="S1556"/>
  <c r="S1555"/>
  <c r="S1554"/>
  <c r="S1553"/>
  <c r="S1552"/>
  <c r="S1551"/>
  <c r="S1550"/>
  <c r="S1549"/>
  <c r="S1548"/>
  <c r="S1547"/>
  <c r="S1546"/>
  <c r="S1545"/>
  <c r="S1544"/>
  <c r="S1543"/>
  <c r="S1542"/>
  <c r="S1541"/>
  <c r="S1540"/>
  <c r="S1539"/>
  <c r="S1538"/>
  <c r="S1537"/>
  <c r="S1536"/>
  <c r="S1535"/>
  <c r="S1534"/>
  <c r="S1533"/>
  <c r="S1532"/>
  <c r="S1531"/>
  <c r="S1530"/>
  <c r="S1529"/>
  <c r="S1528"/>
  <c r="S1527"/>
  <c r="S1526"/>
  <c r="S1525"/>
  <c r="S1524"/>
  <c r="S1523"/>
  <c r="S1522"/>
  <c r="S1521"/>
  <c r="S1520"/>
  <c r="S1519"/>
  <c r="S1518"/>
  <c r="S1517"/>
  <c r="S1516"/>
  <c r="S1515"/>
  <c r="S1514"/>
  <c r="S1513"/>
  <c r="S1512"/>
  <c r="S1511"/>
  <c r="S1510"/>
  <c r="S1509"/>
  <c r="S1508"/>
  <c r="S1507"/>
  <c r="S1506"/>
  <c r="S1505"/>
  <c r="S1504"/>
  <c r="S1503"/>
  <c r="S1502"/>
  <c r="S1501"/>
  <c r="S1500"/>
  <c r="S1499"/>
  <c r="S1498"/>
  <c r="S1497"/>
  <c r="S1496"/>
  <c r="S1495"/>
  <c r="S1494"/>
  <c r="S1493"/>
  <c r="S1492"/>
  <c r="S1491"/>
  <c r="S1490"/>
  <c r="S1489"/>
  <c r="S1488"/>
  <c r="S1487"/>
  <c r="S1486"/>
  <c r="S1485"/>
  <c r="S1484"/>
  <c r="S1483"/>
  <c r="S1482"/>
  <c r="S1481"/>
  <c r="S1480"/>
  <c r="S1479"/>
  <c r="S1478"/>
  <c r="S1477"/>
  <c r="S1476"/>
  <c r="S1475"/>
  <c r="S1474"/>
  <c r="S1473"/>
  <c r="S1472"/>
  <c r="S1471"/>
  <c r="S1470"/>
  <c r="S1469"/>
  <c r="S1468"/>
  <c r="S1467"/>
  <c r="S1466"/>
  <c r="S1465"/>
  <c r="S1464"/>
  <c r="S1463"/>
  <c r="S1462"/>
  <c r="S1461"/>
  <c r="S1460"/>
  <c r="S1459"/>
  <c r="S1458"/>
  <c r="S1457"/>
  <c r="S1456"/>
  <c r="S1455"/>
  <c r="S1454"/>
  <c r="S1453"/>
  <c r="S1452"/>
  <c r="S1451"/>
  <c r="S1450"/>
  <c r="S1449"/>
  <c r="S1448"/>
  <c r="S1447"/>
  <c r="S1446"/>
  <c r="S1445"/>
  <c r="S1444"/>
  <c r="S1443"/>
  <c r="S1442"/>
  <c r="S1441"/>
  <c r="S1440"/>
  <c r="S1439"/>
  <c r="S1438"/>
  <c r="S1437"/>
  <c r="S1436"/>
  <c r="S1435"/>
  <c r="S1434"/>
  <c r="S1433"/>
  <c r="S1432"/>
  <c r="S1431"/>
  <c r="S1430"/>
  <c r="S1429"/>
  <c r="S1428"/>
  <c r="S1427"/>
  <c r="S1426"/>
  <c r="S1425"/>
  <c r="S1424"/>
  <c r="S1423"/>
  <c r="S1422"/>
  <c r="S1421"/>
  <c r="S1420"/>
  <c r="S1419"/>
  <c r="S1418"/>
  <c r="S1417"/>
  <c r="S1416"/>
  <c r="S1415"/>
  <c r="S1414"/>
  <c r="S1413"/>
  <c r="S1412"/>
  <c r="S1411"/>
  <c r="S1410"/>
  <c r="S1409"/>
  <c r="S1408"/>
  <c r="S1407"/>
  <c r="S1406"/>
  <c r="S1405"/>
  <c r="S1404"/>
  <c r="S1403"/>
  <c r="S1402"/>
  <c r="S1401"/>
  <c r="S1400"/>
  <c r="S1399"/>
  <c r="S1398"/>
  <c r="S1397"/>
  <c r="S1396"/>
  <c r="S1395"/>
  <c r="S1394"/>
  <c r="S1393"/>
  <c r="S1392"/>
  <c r="S1391"/>
  <c r="S1390"/>
  <c r="S1389"/>
  <c r="S1388"/>
  <c r="S1387"/>
  <c r="S1386"/>
  <c r="S1385"/>
  <c r="S1384"/>
  <c r="S1383"/>
  <c r="S1382"/>
  <c r="S1381"/>
  <c r="S1380"/>
  <c r="S1379"/>
  <c r="S1378"/>
  <c r="S1377"/>
  <c r="S1376"/>
  <c r="S1375"/>
  <c r="S1374"/>
  <c r="S1373"/>
  <c r="S1372"/>
  <c r="S1371"/>
  <c r="S1370"/>
  <c r="S1369"/>
  <c r="S1368"/>
  <c r="S1367"/>
  <c r="S1366"/>
  <c r="S1365"/>
  <c r="S1364"/>
  <c r="S1363"/>
  <c r="S1362"/>
  <c r="S1361"/>
  <c r="S1360"/>
  <c r="S1359"/>
  <c r="S1358"/>
  <c r="S1357"/>
  <c r="S1356"/>
  <c r="S1355"/>
  <c r="S1354"/>
  <c r="S1353"/>
  <c r="S1352"/>
  <c r="S1351"/>
  <c r="S1350"/>
  <c r="S1349"/>
  <c r="S1348"/>
  <c r="S1347"/>
  <c r="S1346"/>
  <c r="S1345"/>
  <c r="S1344"/>
  <c r="S1343"/>
  <c r="S1342"/>
  <c r="S1341"/>
  <c r="S1340"/>
  <c r="S1339"/>
  <c r="S1338"/>
  <c r="S1337"/>
  <c r="S1336"/>
  <c r="S1335"/>
  <c r="S1334"/>
  <c r="S1333"/>
  <c r="S1332"/>
  <c r="S1331"/>
  <c r="S1330"/>
  <c r="S1329"/>
  <c r="S1328"/>
  <c r="S1327"/>
  <c r="S1326"/>
  <c r="S1325"/>
  <c r="S1324"/>
  <c r="S1323"/>
  <c r="S1322"/>
  <c r="S1321"/>
  <c r="S1320"/>
  <c r="S1319"/>
  <c r="S1318"/>
  <c r="S1317"/>
  <c r="S1316"/>
  <c r="S1315"/>
  <c r="S1314"/>
  <c r="S1313"/>
  <c r="S1312"/>
  <c r="S1311"/>
  <c r="S1310"/>
  <c r="S1309"/>
  <c r="S1308"/>
  <c r="S1307"/>
  <c r="S1306"/>
  <c r="S1305"/>
  <c r="S1304"/>
  <c r="S1303"/>
  <c r="S1302"/>
  <c r="S1301"/>
  <c r="S1300"/>
  <c r="S1299"/>
  <c r="S1298"/>
  <c r="S1297"/>
  <c r="S1296"/>
  <c r="S1295"/>
  <c r="S1294"/>
  <c r="S1293"/>
  <c r="S1292"/>
  <c r="S1291"/>
  <c r="S1290"/>
  <c r="S1289"/>
  <c r="S1288"/>
  <c r="S1287"/>
  <c r="S1286"/>
  <c r="S1285"/>
  <c r="S1284"/>
  <c r="S1283"/>
  <c r="S1282"/>
  <c r="S1281"/>
  <c r="S1280"/>
  <c r="S1279"/>
  <c r="S1278"/>
  <c r="S1277"/>
  <c r="S1276"/>
  <c r="S1275"/>
  <c r="S1274"/>
  <c r="S1273"/>
  <c r="S1272"/>
  <c r="S1271"/>
  <c r="S1270"/>
  <c r="S1269"/>
  <c r="S1268"/>
  <c r="S1267"/>
  <c r="S1266"/>
  <c r="S1265"/>
  <c r="S1264"/>
  <c r="S1263"/>
  <c r="S1262"/>
  <c r="S1261"/>
  <c r="S1260"/>
  <c r="S1259"/>
  <c r="S1258"/>
  <c r="S1257"/>
  <c r="S1256"/>
  <c r="S1255"/>
  <c r="S1254"/>
  <c r="S1253"/>
  <c r="S1252"/>
  <c r="S1251"/>
  <c r="S1250"/>
  <c r="S1249"/>
  <c r="S1248"/>
  <c r="S1247"/>
  <c r="S1246"/>
  <c r="S1245"/>
  <c r="S1244"/>
  <c r="S1243"/>
  <c r="S1242"/>
  <c r="S1241"/>
  <c r="S1240"/>
  <c r="S1239"/>
  <c r="S1238"/>
  <c r="S1237"/>
  <c r="S1236"/>
  <c r="S1235"/>
  <c r="S1234"/>
  <c r="S1233"/>
  <c r="S1232"/>
  <c r="S1231"/>
  <c r="S1230"/>
  <c r="S1229"/>
  <c r="S1228"/>
  <c r="S1227"/>
  <c r="S1226"/>
  <c r="S1225"/>
  <c r="S1224"/>
  <c r="S1223"/>
  <c r="S1222"/>
  <c r="S1221"/>
  <c r="S1220"/>
  <c r="S1219"/>
  <c r="S1218"/>
  <c r="S1217"/>
  <c r="S1216"/>
  <c r="S1215"/>
  <c r="S1214"/>
  <c r="S1213"/>
  <c r="S1212"/>
  <c r="S1211"/>
  <c r="S1210"/>
  <c r="S1209"/>
  <c r="S1208"/>
  <c r="S1207"/>
  <c r="S1206"/>
  <c r="S1205"/>
  <c r="S1204"/>
  <c r="S1203"/>
  <c r="S1202"/>
  <c r="S1201"/>
  <c r="S1200"/>
  <c r="S1199"/>
  <c r="S1198"/>
  <c r="S1197"/>
  <c r="S1196"/>
  <c r="S1195"/>
  <c r="S1194"/>
  <c r="S1193"/>
  <c r="S1192"/>
  <c r="S1191"/>
  <c r="S1190"/>
  <c r="S1189"/>
  <c r="S1188"/>
  <c r="S1187"/>
  <c r="S1186"/>
  <c r="S1185"/>
  <c r="S1184"/>
  <c r="S1183"/>
  <c r="S1182"/>
  <c r="S1181"/>
  <c r="S1180"/>
  <c r="S1179"/>
  <c r="S1178"/>
  <c r="S1177"/>
  <c r="S1176"/>
  <c r="S1175"/>
  <c r="S1174"/>
  <c r="S1173"/>
  <c r="S1172"/>
  <c r="S1171"/>
  <c r="S1170"/>
  <c r="S1169"/>
  <c r="S1168"/>
  <c r="S1167"/>
  <c r="S1166"/>
  <c r="S1165"/>
  <c r="S1164"/>
  <c r="S1163"/>
  <c r="S1162"/>
  <c r="S1161"/>
  <c r="S1160"/>
  <c r="S1159"/>
  <c r="S1158"/>
  <c r="S1157"/>
  <c r="S1156"/>
  <c r="S1155"/>
  <c r="S1154"/>
  <c r="S1153"/>
  <c r="S1152"/>
  <c r="S1151"/>
  <c r="S1150"/>
  <c r="S1149"/>
  <c r="S1148"/>
  <c r="S1147"/>
  <c r="S1146"/>
  <c r="S1145"/>
  <c r="S1144"/>
  <c r="S1143"/>
  <c r="S1142"/>
  <c r="S1141"/>
  <c r="S1140"/>
  <c r="S1139"/>
  <c r="S1138"/>
  <c r="S1137"/>
  <c r="S1136"/>
  <c r="S1135"/>
  <c r="S1134"/>
  <c r="S1133"/>
  <c r="S1132"/>
  <c r="S1131"/>
  <c r="S1130"/>
  <c r="S1129"/>
  <c r="S1128"/>
  <c r="S1127"/>
  <c r="S1126"/>
  <c r="S1125"/>
  <c r="S1124"/>
  <c r="S1123"/>
  <c r="S1122"/>
  <c r="S1121"/>
  <c r="S1120"/>
  <c r="S1119"/>
  <c r="S1118"/>
  <c r="S1117"/>
  <c r="S1116"/>
  <c r="S1115"/>
  <c r="S1114"/>
  <c r="S1113"/>
  <c r="S1112"/>
  <c r="S1111"/>
  <c r="S1110"/>
  <c r="S1109"/>
  <c r="S1108"/>
  <c r="S1107"/>
  <c r="S1106"/>
  <c r="S1105"/>
  <c r="S1104"/>
  <c r="S1103"/>
  <c r="S1102"/>
  <c r="S1101"/>
  <c r="S1100"/>
  <c r="S1099"/>
  <c r="S1098"/>
  <c r="S1097"/>
  <c r="S1096"/>
  <c r="S1095"/>
  <c r="S1094"/>
  <c r="S1093"/>
  <c r="S1092"/>
  <c r="S1091"/>
  <c r="S1090"/>
  <c r="S1089"/>
  <c r="S1088"/>
  <c r="S1087"/>
  <c r="S1086"/>
  <c r="S1085"/>
  <c r="S1084"/>
  <c r="S1083"/>
  <c r="S1082"/>
  <c r="S1081"/>
  <c r="S1080"/>
  <c r="S1079"/>
  <c r="S1078"/>
  <c r="S1077"/>
  <c r="S1076"/>
  <c r="S1075"/>
  <c r="S1074"/>
  <c r="S1073"/>
  <c r="S1072"/>
  <c r="S1071"/>
  <c r="S1070"/>
  <c r="S1069"/>
  <c r="S1068"/>
  <c r="S1067"/>
  <c r="S1066"/>
  <c r="S1065"/>
  <c r="S1064"/>
  <c r="S1063"/>
  <c r="S1062"/>
  <c r="S1061"/>
  <c r="S1060"/>
  <c r="S1059"/>
  <c r="S1058"/>
  <c r="S1057"/>
  <c r="S1056"/>
  <c r="S1055"/>
  <c r="S1054"/>
  <c r="S1053"/>
  <c r="S1052"/>
  <c r="S1051"/>
  <c r="S1050"/>
  <c r="S1049"/>
  <c r="S1048"/>
  <c r="S1047"/>
  <c r="S1046"/>
  <c r="S1045"/>
  <c r="S1044"/>
  <c r="S1043"/>
  <c r="S1042"/>
  <c r="S1041"/>
  <c r="S1040"/>
  <c r="S1039"/>
  <c r="S1038"/>
  <c r="S1037"/>
  <c r="S1036"/>
  <c r="S1035"/>
  <c r="S1034"/>
  <c r="S1033"/>
  <c r="S1032"/>
  <c r="S1031"/>
  <c r="S1030"/>
  <c r="S1029"/>
  <c r="S1028"/>
  <c r="S1027"/>
  <c r="S1026"/>
  <c r="S1025"/>
  <c r="S1024"/>
  <c r="S1023"/>
  <c r="S1022"/>
  <c r="S1021"/>
  <c r="S1020"/>
  <c r="S1019"/>
  <c r="S1018"/>
  <c r="S1017"/>
  <c r="S1016"/>
  <c r="S1015"/>
  <c r="S1014"/>
  <c r="S1013"/>
  <c r="S1012"/>
  <c r="S1011"/>
  <c r="S1010"/>
  <c r="S1009"/>
  <c r="S1008"/>
  <c r="S1007"/>
  <c r="S1006"/>
  <c r="S1005"/>
  <c r="S1004"/>
  <c r="S1003"/>
  <c r="S1002"/>
  <c r="S1001"/>
  <c r="S1000"/>
  <c r="S999"/>
  <c r="S998"/>
  <c r="S997"/>
  <c r="S996"/>
  <c r="S995"/>
  <c r="S994"/>
  <c r="S993"/>
  <c r="S992"/>
  <c r="S991"/>
  <c r="S990"/>
  <c r="S989"/>
  <c r="S988"/>
  <c r="S987"/>
  <c r="S986"/>
  <c r="S985"/>
  <c r="S984"/>
  <c r="S983"/>
  <c r="S982"/>
  <c r="S981"/>
  <c r="S980"/>
  <c r="S979"/>
  <c r="S978"/>
  <c r="S977"/>
  <c r="S976"/>
  <c r="S975"/>
  <c r="S974"/>
  <c r="S973"/>
  <c r="S972"/>
  <c r="S971"/>
  <c r="S970"/>
  <c r="S969"/>
  <c r="S968"/>
  <c r="S967"/>
  <c r="S966"/>
  <c r="S965"/>
  <c r="S964"/>
  <c r="S963"/>
  <c r="S962"/>
  <c r="S961"/>
  <c r="S960"/>
  <c r="S959"/>
  <c r="S958"/>
  <c r="S957"/>
  <c r="S956"/>
  <c r="S955"/>
  <c r="S954"/>
  <c r="S953"/>
  <c r="S952"/>
  <c r="S951"/>
  <c r="S950"/>
  <c r="S949"/>
  <c r="S948"/>
  <c r="S947"/>
  <c r="S946"/>
  <c r="S945"/>
  <c r="S944"/>
  <c r="S943"/>
  <c r="S942"/>
  <c r="S941"/>
  <c r="S940"/>
  <c r="S939"/>
  <c r="S938"/>
  <c r="S937"/>
  <c r="S936"/>
  <c r="S935"/>
  <c r="S934"/>
  <c r="S933"/>
  <c r="S932"/>
  <c r="S931"/>
  <c r="S930"/>
  <c r="S929"/>
  <c r="S928"/>
  <c r="S927"/>
  <c r="S926"/>
  <c r="S925"/>
  <c r="S924"/>
  <c r="S923"/>
  <c r="S922"/>
  <c r="S921"/>
  <c r="S920"/>
  <c r="S919"/>
  <c r="S918"/>
  <c r="S917"/>
  <c r="S916"/>
  <c r="S915"/>
  <c r="S914"/>
  <c r="S913"/>
  <c r="S912"/>
  <c r="S911"/>
  <c r="S910"/>
  <c r="S909"/>
  <c r="S908"/>
  <c r="S907"/>
  <c r="S906"/>
  <c r="S905"/>
  <c r="S904"/>
  <c r="S903"/>
  <c r="S902"/>
  <c r="S901"/>
  <c r="S900"/>
  <c r="S899"/>
  <c r="S898"/>
  <c r="S897"/>
  <c r="S896"/>
  <c r="S895"/>
  <c r="S894"/>
  <c r="S893"/>
  <c r="S892"/>
  <c r="S891"/>
  <c r="S890"/>
  <c r="S889"/>
  <c r="S888"/>
  <c r="S887"/>
  <c r="S886"/>
  <c r="S885"/>
  <c r="S884"/>
  <c r="S883"/>
  <c r="S882"/>
  <c r="S881"/>
  <c r="S880"/>
  <c r="S879"/>
  <c r="S878"/>
  <c r="S877"/>
  <c r="S876"/>
  <c r="S875"/>
  <c r="S874"/>
  <c r="S873"/>
  <c r="S872"/>
  <c r="S871"/>
  <c r="S870"/>
  <c r="S869"/>
  <c r="S868"/>
  <c r="S867"/>
  <c r="S866"/>
  <c r="S865"/>
  <c r="S864"/>
  <c r="S863"/>
  <c r="S862"/>
  <c r="S861"/>
  <c r="S860"/>
  <c r="S859"/>
  <c r="S858"/>
  <c r="S857"/>
  <c r="S856"/>
  <c r="S855"/>
  <c r="S854"/>
  <c r="S853"/>
  <c r="S852"/>
  <c r="S851"/>
  <c r="S850"/>
  <c r="S849"/>
  <c r="S848"/>
  <c r="S847"/>
  <c r="S846"/>
  <c r="S845"/>
  <c r="S844"/>
  <c r="S843"/>
  <c r="S842"/>
  <c r="S841"/>
  <c r="S840"/>
  <c r="S839"/>
  <c r="S838"/>
  <c r="S837"/>
  <c r="S836"/>
  <c r="S835"/>
  <c r="S834"/>
  <c r="S833"/>
  <c r="S832"/>
  <c r="S831"/>
  <c r="S830"/>
  <c r="S829"/>
  <c r="S828"/>
  <c r="S827"/>
  <c r="S826"/>
  <c r="S825"/>
  <c r="S824"/>
  <c r="S823"/>
  <c r="S822"/>
  <c r="S821"/>
  <c r="S820"/>
  <c r="S819"/>
  <c r="S818"/>
  <c r="S817"/>
  <c r="S816"/>
  <c r="S815"/>
  <c r="S814"/>
  <c r="S813"/>
  <c r="S812"/>
  <c r="S811"/>
  <c r="S810"/>
  <c r="S809"/>
  <c r="S808"/>
  <c r="S807"/>
  <c r="S806"/>
  <c r="S805"/>
  <c r="S804"/>
  <c r="S803"/>
  <c r="S802"/>
  <c r="S801"/>
  <c r="S800"/>
  <c r="S799"/>
  <c r="S798"/>
  <c r="S797"/>
  <c r="S796"/>
  <c r="S795"/>
  <c r="S794"/>
  <c r="S793"/>
  <c r="S792"/>
  <c r="S791"/>
  <c r="S790"/>
  <c r="S789"/>
  <c r="S788"/>
  <c r="S787"/>
  <c r="S786"/>
  <c r="S785"/>
  <c r="S784"/>
  <c r="S783"/>
  <c r="S782"/>
  <c r="S781"/>
  <c r="S780"/>
  <c r="S779"/>
  <c r="S778"/>
  <c r="S777"/>
  <c r="S776"/>
  <c r="S775"/>
  <c r="S774"/>
  <c r="S773"/>
  <c r="S772"/>
  <c r="S771"/>
  <c r="S770"/>
  <c r="S769"/>
  <c r="S768"/>
  <c r="S767"/>
  <c r="S766"/>
  <c r="S765"/>
  <c r="S764"/>
  <c r="S763"/>
  <c r="S762"/>
  <c r="S761"/>
  <c r="S760"/>
  <c r="S759"/>
  <c r="S758"/>
  <c r="S757"/>
  <c r="S756"/>
  <c r="S755"/>
  <c r="S754"/>
  <c r="S753"/>
  <c r="S752"/>
  <c r="S751"/>
  <c r="S750"/>
  <c r="S749"/>
  <c r="S748"/>
  <c r="S747"/>
  <c r="S746"/>
  <c r="S745"/>
  <c r="S744"/>
  <c r="S743"/>
  <c r="S742"/>
  <c r="S741"/>
  <c r="S740"/>
  <c r="S739"/>
  <c r="S738"/>
  <c r="S737"/>
  <c r="S736"/>
  <c r="S735"/>
  <c r="S734"/>
  <c r="S733"/>
  <c r="S732"/>
  <c r="S731"/>
  <c r="S730"/>
  <c r="S729"/>
  <c r="S728"/>
  <c r="S727"/>
  <c r="S726"/>
  <c r="S725"/>
  <c r="S724"/>
  <c r="S723"/>
  <c r="S722"/>
  <c r="S721"/>
  <c r="S720"/>
  <c r="S719"/>
  <c r="S718"/>
  <c r="S717"/>
  <c r="S716"/>
  <c r="S715"/>
  <c r="S714"/>
  <c r="S713"/>
  <c r="S712"/>
  <c r="S711"/>
  <c r="S710"/>
  <c r="S709"/>
  <c r="S708"/>
  <c r="S707"/>
  <c r="S706"/>
  <c r="S705"/>
  <c r="S704"/>
  <c r="S703"/>
  <c r="S702"/>
  <c r="S701"/>
  <c r="S700"/>
  <c r="S699"/>
  <c r="S698"/>
  <c r="S697"/>
  <c r="S696"/>
  <c r="S695"/>
  <c r="S694"/>
  <c r="S693"/>
  <c r="S692"/>
  <c r="S691"/>
  <c r="S690"/>
  <c r="S689"/>
  <c r="S688"/>
  <c r="S687"/>
  <c r="S686"/>
  <c r="S685"/>
  <c r="S684"/>
  <c r="S683"/>
  <c r="S682"/>
  <c r="S681"/>
  <c r="S680"/>
  <c r="S679"/>
  <c r="S678"/>
  <c r="S677"/>
  <c r="S676"/>
  <c r="S675"/>
  <c r="S674"/>
  <c r="S673"/>
  <c r="S672"/>
  <c r="S671"/>
  <c r="S670"/>
  <c r="S669"/>
  <c r="S668"/>
  <c r="S667"/>
  <c r="S666"/>
  <c r="S665"/>
  <c r="S664"/>
  <c r="S663"/>
  <c r="S662"/>
  <c r="S661"/>
  <c r="S660"/>
  <c r="S659"/>
  <c r="S658"/>
  <c r="S657"/>
  <c r="S656"/>
  <c r="S655"/>
  <c r="S654"/>
  <c r="S653"/>
  <c r="S652"/>
  <c r="S651"/>
  <c r="S650"/>
  <c r="S649"/>
  <c r="S648"/>
  <c r="S647"/>
  <c r="S646"/>
  <c r="S645"/>
  <c r="S644"/>
  <c r="S643"/>
  <c r="S642"/>
  <c r="S641"/>
  <c r="S640"/>
  <c r="S639"/>
  <c r="S638"/>
  <c r="S637"/>
  <c r="S636"/>
  <c r="S635"/>
  <c r="S634"/>
  <c r="S633"/>
  <c r="S632"/>
  <c r="S631"/>
  <c r="S630"/>
  <c r="S629"/>
  <c r="S628"/>
  <c r="S627"/>
  <c r="S626"/>
  <c r="S625"/>
  <c r="S624"/>
  <c r="S623"/>
  <c r="S622"/>
  <c r="S621"/>
  <c r="S620"/>
  <c r="S619"/>
  <c r="S618"/>
  <c r="S617"/>
  <c r="S616"/>
  <c r="S615"/>
  <c r="S614"/>
  <c r="S613"/>
  <c r="S612"/>
  <c r="S611"/>
  <c r="S610"/>
  <c r="S609"/>
  <c r="S608"/>
  <c r="S607"/>
  <c r="S606"/>
  <c r="S605"/>
  <c r="S604"/>
  <c r="S603"/>
  <c r="S602"/>
  <c r="S601"/>
  <c r="S600"/>
  <c r="S599"/>
  <c r="S598"/>
  <c r="S597"/>
  <c r="S596"/>
  <c r="S595"/>
  <c r="S594"/>
  <c r="S593"/>
  <c r="S592"/>
  <c r="S591"/>
  <c r="S590"/>
  <c r="S589"/>
  <c r="S588"/>
  <c r="S587"/>
  <c r="S586"/>
  <c r="S585"/>
  <c r="S584"/>
  <c r="S583"/>
  <c r="S582"/>
  <c r="S581"/>
  <c r="S580"/>
  <c r="S579"/>
  <c r="S578"/>
  <c r="S577"/>
  <c r="S576"/>
  <c r="S575"/>
  <c r="S574"/>
  <c r="S573"/>
  <c r="S572"/>
  <c r="S571"/>
  <c r="S570"/>
  <c r="S569"/>
  <c r="S568"/>
  <c r="S567"/>
  <c r="S566"/>
  <c r="S565"/>
  <c r="S564"/>
  <c r="S563"/>
  <c r="S562"/>
  <c r="S561"/>
  <c r="S560"/>
  <c r="S559"/>
  <c r="S558"/>
  <c r="S557"/>
  <c r="S556"/>
  <c r="S555"/>
  <c r="S554"/>
  <c r="S553"/>
  <c r="S552"/>
  <c r="S551"/>
  <c r="S550"/>
  <c r="S549"/>
  <c r="S548"/>
  <c r="S547"/>
  <c r="S546"/>
  <c r="S545"/>
  <c r="S544"/>
  <c r="S543"/>
  <c r="S542"/>
  <c r="S541"/>
  <c r="S540"/>
  <c r="S539"/>
  <c r="S538"/>
  <c r="S537"/>
  <c r="S536"/>
  <c r="S535"/>
  <c r="S534"/>
  <c r="S533"/>
  <c r="S532"/>
  <c r="S531"/>
  <c r="S530"/>
  <c r="S529"/>
  <c r="S528"/>
  <c r="S527"/>
  <c r="S526"/>
  <c r="S525"/>
  <c r="S524"/>
  <c r="S523"/>
  <c r="S522"/>
  <c r="S521"/>
  <c r="S520"/>
  <c r="S519"/>
  <c r="S518"/>
  <c r="S517"/>
  <c r="S516"/>
  <c r="S515"/>
  <c r="S514"/>
  <c r="S513"/>
  <c r="S512"/>
  <c r="S511"/>
  <c r="S510"/>
  <c r="S509"/>
  <c r="S508"/>
  <c r="S507"/>
  <c r="S506"/>
  <c r="S505"/>
  <c r="S504"/>
  <c r="S503"/>
  <c r="S502"/>
  <c r="S501"/>
  <c r="S500"/>
  <c r="S499"/>
  <c r="S498"/>
  <c r="S497"/>
  <c r="S496"/>
  <c r="S495"/>
  <c r="S494"/>
  <c r="S493"/>
  <c r="S492"/>
  <c r="S491"/>
  <c r="S490"/>
  <c r="S489"/>
  <c r="S488"/>
  <c r="S487"/>
  <c r="S486"/>
  <c r="S485"/>
  <c r="S484"/>
  <c r="S483"/>
  <c r="S482"/>
  <c r="S481"/>
  <c r="S480"/>
  <c r="S479"/>
  <c r="S478"/>
  <c r="S477"/>
  <c r="S476"/>
  <c r="S475"/>
  <c r="S474"/>
  <c r="S473"/>
  <c r="S472"/>
  <c r="S471"/>
  <c r="S470"/>
  <c r="S469"/>
  <c r="S468"/>
  <c r="S467"/>
  <c r="S466"/>
  <c r="S465"/>
  <c r="S464"/>
  <c r="S463"/>
  <c r="S462"/>
  <c r="S461"/>
  <c r="S460"/>
  <c r="S459"/>
  <c r="S458"/>
  <c r="S457"/>
  <c r="S456"/>
  <c r="S455"/>
  <c r="S454"/>
  <c r="S453"/>
  <c r="S452"/>
  <c r="S451"/>
  <c r="S450"/>
  <c r="S449"/>
  <c r="S448"/>
  <c r="S447"/>
  <c r="S446"/>
  <c r="S445"/>
  <c r="S444"/>
  <c r="S443"/>
  <c r="S442"/>
  <c r="S441"/>
  <c r="S440"/>
  <c r="S439"/>
  <c r="S438"/>
  <c r="S437"/>
  <c r="S436"/>
  <c r="S435"/>
  <c r="S434"/>
  <c r="S433"/>
  <c r="S432"/>
  <c r="S431"/>
  <c r="S430"/>
  <c r="S429"/>
  <c r="S428"/>
  <c r="S427"/>
  <c r="S426"/>
  <c r="S425"/>
  <c r="S424"/>
  <c r="S423"/>
  <c r="S422"/>
  <c r="S421"/>
  <c r="S420"/>
  <c r="S419"/>
  <c r="S418"/>
  <c r="S417"/>
  <c r="S416"/>
  <c r="S415"/>
  <c r="S414"/>
  <c r="S413"/>
  <c r="S412"/>
  <c r="S411"/>
  <c r="S410"/>
  <c r="S409"/>
  <c r="S408"/>
  <c r="S407"/>
  <c r="S406"/>
  <c r="S405"/>
  <c r="S404"/>
  <c r="S403"/>
  <c r="S402"/>
  <c r="S401"/>
  <c r="S400"/>
  <c r="S399"/>
  <c r="S398"/>
  <c r="S397"/>
  <c r="S396"/>
  <c r="S395"/>
  <c r="S394"/>
  <c r="S393"/>
  <c r="S392"/>
  <c r="S391"/>
  <c r="S390"/>
  <c r="S389"/>
  <c r="S388"/>
  <c r="S387"/>
  <c r="S386"/>
  <c r="S385"/>
  <c r="S384"/>
  <c r="S383"/>
  <c r="S382"/>
  <c r="S381"/>
  <c r="S380"/>
  <c r="S379"/>
  <c r="S378"/>
  <c r="S377"/>
  <c r="S376"/>
  <c r="S375"/>
  <c r="S374"/>
  <c r="S373"/>
  <c r="S372"/>
  <c r="S371"/>
  <c r="S370"/>
  <c r="S369"/>
  <c r="S368"/>
  <c r="S367"/>
  <c r="S366"/>
  <c r="S365"/>
  <c r="S364"/>
  <c r="S363"/>
  <c r="S362"/>
  <c r="S361"/>
  <c r="S360"/>
  <c r="S359"/>
  <c r="S358"/>
  <c r="S357"/>
  <c r="S356"/>
  <c r="S355"/>
  <c r="S354"/>
  <c r="S353"/>
  <c r="S352"/>
  <c r="S351"/>
  <c r="S350"/>
  <c r="S349"/>
  <c r="S348"/>
  <c r="S347"/>
  <c r="S346"/>
  <c r="S345"/>
  <c r="S344"/>
  <c r="S343"/>
  <c r="S342"/>
  <c r="S341"/>
  <c r="S340"/>
  <c r="S339"/>
  <c r="S338"/>
  <c r="S337"/>
  <c r="S336"/>
  <c r="S335"/>
  <c r="S334"/>
  <c r="S333"/>
  <c r="S332"/>
  <c r="S331"/>
  <c r="S330"/>
  <c r="S329"/>
  <c r="S328"/>
  <c r="S327"/>
  <c r="S326"/>
  <c r="S325"/>
  <c r="S324"/>
  <c r="S323"/>
  <c r="S322"/>
  <c r="S321"/>
  <c r="S320"/>
  <c r="S319"/>
  <c r="S318"/>
  <c r="S317"/>
  <c r="S316"/>
  <c r="S315"/>
  <c r="S314"/>
  <c r="S313"/>
  <c r="S312"/>
  <c r="S311"/>
  <c r="S310"/>
  <c r="S309"/>
  <c r="S308"/>
  <c r="S307"/>
  <c r="S306"/>
  <c r="S305"/>
  <c r="S304"/>
  <c r="S303"/>
  <c r="S302"/>
  <c r="S301"/>
  <c r="S300"/>
  <c r="S299"/>
  <c r="S298"/>
  <c r="S297"/>
  <c r="S296"/>
  <c r="S295"/>
  <c r="S294"/>
  <c r="S293"/>
  <c r="S292"/>
  <c r="S291"/>
  <c r="S290"/>
  <c r="S289"/>
  <c r="S288"/>
  <c r="S287"/>
  <c r="S286"/>
  <c r="S285"/>
  <c r="S284"/>
  <c r="S283"/>
  <c r="S282"/>
  <c r="S281"/>
  <c r="S280"/>
  <c r="S279"/>
  <c r="S278"/>
  <c r="S277"/>
  <c r="S276"/>
  <c r="S275"/>
  <c r="S274"/>
  <c r="S273"/>
  <c r="S272"/>
  <c r="S271"/>
  <c r="S270"/>
  <c r="S269"/>
  <c r="S268"/>
  <c r="S267"/>
  <c r="S266"/>
  <c r="S265"/>
  <c r="S264"/>
  <c r="S263"/>
  <c r="S262"/>
  <c r="S261"/>
  <c r="S260"/>
  <c r="S259"/>
  <c r="S258"/>
  <c r="S257"/>
  <c r="S256"/>
  <c r="S255"/>
  <c r="S254"/>
  <c r="S253"/>
  <c r="S252"/>
  <c r="S251"/>
  <c r="S250"/>
  <c r="S249"/>
  <c r="S248"/>
  <c r="S247"/>
  <c r="S246"/>
  <c r="S245"/>
  <c r="S244"/>
  <c r="S243"/>
  <c r="S242"/>
  <c r="S241"/>
  <c r="S240"/>
  <c r="S239"/>
  <c r="S238"/>
  <c r="S237"/>
  <c r="S236"/>
  <c r="S235"/>
  <c r="S234"/>
  <c r="S233"/>
  <c r="S232"/>
  <c r="S231"/>
  <c r="S230"/>
  <c r="S229"/>
  <c r="S228"/>
  <c r="S227"/>
  <c r="S226"/>
  <c r="S225"/>
  <c r="S224"/>
  <c r="S223"/>
  <c r="S222"/>
  <c r="S221"/>
  <c r="S220"/>
  <c r="S219"/>
  <c r="S218"/>
  <c r="S217"/>
  <c r="S216"/>
  <c r="S215"/>
  <c r="S214"/>
  <c r="S213"/>
  <c r="S212"/>
  <c r="S211"/>
  <c r="S210"/>
  <c r="S209"/>
  <c r="S208"/>
  <c r="S207"/>
  <c r="S206"/>
  <c r="S205"/>
  <c r="S204"/>
  <c r="S203"/>
  <c r="S202"/>
  <c r="S201"/>
  <c r="S200"/>
  <c r="S199"/>
  <c r="S198"/>
  <c r="S197"/>
  <c r="S196"/>
  <c r="S195"/>
  <c r="S194"/>
  <c r="S193"/>
  <c r="S192"/>
  <c r="S191"/>
  <c r="S190"/>
  <c r="S189"/>
  <c r="S188"/>
  <c r="S187"/>
  <c r="S186"/>
  <c r="S185"/>
  <c r="S184"/>
  <c r="S183"/>
  <c r="S182"/>
  <c r="S181"/>
  <c r="S180"/>
  <c r="S179"/>
  <c r="S178"/>
  <c r="S177"/>
  <c r="S176"/>
  <c r="S175"/>
  <c r="S174"/>
  <c r="S173"/>
  <c r="S172"/>
  <c r="S171"/>
  <c r="S170"/>
  <c r="S169"/>
  <c r="S168"/>
  <c r="S167"/>
  <c r="S166"/>
  <c r="S165"/>
  <c r="S164"/>
  <c r="S163"/>
  <c r="S162"/>
  <c r="S161"/>
  <c r="S160"/>
  <c r="S159"/>
  <c r="S158"/>
  <c r="S157"/>
  <c r="S156"/>
  <c r="S155"/>
  <c r="S154"/>
  <c r="S153"/>
  <c r="S152"/>
  <c r="S151"/>
  <c r="S150"/>
  <c r="S149"/>
  <c r="S148"/>
  <c r="S147"/>
  <c r="S146"/>
  <c r="S145"/>
  <c r="S144"/>
  <c r="S143"/>
  <c r="S142"/>
  <c r="S141"/>
  <c r="S140"/>
  <c r="S139"/>
  <c r="S138"/>
  <c r="S137"/>
  <c r="S136"/>
  <c r="S135"/>
  <c r="S134"/>
  <c r="S133"/>
  <c r="S132"/>
  <c r="S131"/>
  <c r="S130"/>
  <c r="S129"/>
  <c r="S128"/>
  <c r="S127"/>
  <c r="S126"/>
  <c r="S125"/>
  <c r="S124"/>
  <c r="S123"/>
  <c r="S122"/>
  <c r="S121"/>
  <c r="S120"/>
  <c r="S119"/>
  <c r="S118"/>
  <c r="S117"/>
  <c r="S116"/>
  <c r="S115"/>
  <c r="S114"/>
  <c r="S113"/>
  <c r="S112"/>
  <c r="S111"/>
  <c r="S110"/>
  <c r="S109"/>
  <c r="S108"/>
  <c r="S107"/>
  <c r="S106"/>
  <c r="S105"/>
  <c r="S104"/>
  <c r="S103"/>
  <c r="S102"/>
  <c r="S101"/>
  <c r="S100"/>
  <c r="S99"/>
  <c r="S98"/>
  <c r="S97"/>
  <c r="S96"/>
  <c r="S95"/>
  <c r="S94"/>
  <c r="S93"/>
  <c r="S92"/>
  <c r="S91"/>
  <c r="S90"/>
  <c r="S89"/>
  <c r="S88"/>
  <c r="S87"/>
  <c r="S86"/>
  <c r="S85"/>
  <c r="S84"/>
  <c r="S83"/>
  <c r="S82"/>
  <c r="S81"/>
  <c r="S80"/>
  <c r="S79"/>
  <c r="S78"/>
  <c r="S77"/>
  <c r="S76"/>
  <c r="S75"/>
  <c r="S74"/>
  <c r="S73"/>
  <c r="S72"/>
  <c r="S71"/>
  <c r="S70"/>
  <c r="S69"/>
  <c r="S68"/>
  <c r="S67"/>
  <c r="S66"/>
  <c r="S65"/>
  <c r="S64"/>
  <c r="S63"/>
  <c r="S62"/>
  <c r="S61"/>
  <c r="S60"/>
  <c r="S59"/>
  <c r="S58"/>
  <c r="S57"/>
  <c r="S56"/>
  <c r="S55"/>
  <c r="S54"/>
  <c r="S53"/>
  <c r="S52"/>
  <c r="S51"/>
  <c r="S50"/>
  <c r="S49"/>
  <c r="S48"/>
  <c r="S47"/>
  <c r="S46"/>
  <c r="S45"/>
  <c r="S44"/>
  <c r="S43"/>
  <c r="S42"/>
  <c r="S41"/>
  <c r="S40"/>
  <c r="S39"/>
  <c r="S38"/>
  <c r="S37"/>
  <c r="S36"/>
  <c r="S35"/>
  <c r="S34"/>
  <c r="S33"/>
  <c r="S32"/>
  <c r="S31"/>
  <c r="S30"/>
  <c r="S29"/>
  <c r="S28"/>
  <c r="S27"/>
  <c r="S26"/>
  <c r="S25"/>
  <c r="S24"/>
  <c r="S23"/>
  <c r="S22"/>
  <c r="S21"/>
  <c r="S20"/>
  <c r="S19"/>
  <c r="S6"/>
  <c r="S7"/>
  <c r="S8"/>
  <c r="S9"/>
  <c r="S10"/>
  <c r="S11"/>
  <c r="S12"/>
  <c r="S13"/>
  <c r="S14"/>
  <c r="S15"/>
  <c r="S16"/>
  <c r="S17"/>
  <c r="S18"/>
  <c r="J3186" l="1"/>
</calcChain>
</file>

<file path=xl/comments1.xml><?xml version="1.0" encoding="utf-8"?>
<comments xmlns="http://schemas.openxmlformats.org/spreadsheetml/2006/main">
  <authors>
    <author>ntc-hong</author>
  </authors>
  <commentList>
    <comment ref="F56" authorId="0">
      <text>
        <r>
          <rPr>
            <b/>
            <sz val="9"/>
            <color indexed="81"/>
            <rFont val="Tahoma"/>
            <family val="2"/>
          </rPr>
          <t>ntc-hong:</t>
        </r>
        <r>
          <rPr>
            <sz val="9"/>
            <color indexed="81"/>
            <rFont val="Tahoma"/>
            <family val="2"/>
          </rPr>
          <t xml:space="preserve">
3000</t>
        </r>
      </text>
    </comment>
    <comment ref="F68" authorId="0">
      <text>
        <r>
          <rPr>
            <b/>
            <sz val="9"/>
            <color indexed="81"/>
            <rFont val="Tahoma"/>
            <family val="2"/>
          </rPr>
          <t>ntc-hong:</t>
        </r>
        <r>
          <rPr>
            <sz val="9"/>
            <color indexed="81"/>
            <rFont val="Tahoma"/>
            <family val="2"/>
          </rPr>
          <t xml:space="preserve">
3000</t>
        </r>
      </text>
    </comment>
    <comment ref="F73" authorId="0">
      <text>
        <r>
          <rPr>
            <b/>
            <sz val="9"/>
            <color indexed="81"/>
            <rFont val="Tahoma"/>
            <family val="2"/>
          </rPr>
          <t>ntc-hong:</t>
        </r>
        <r>
          <rPr>
            <sz val="9"/>
            <color indexed="81"/>
            <rFont val="Tahoma"/>
            <family val="2"/>
          </rPr>
          <t xml:space="preserve">
2500</t>
        </r>
      </text>
    </comment>
    <comment ref="F74" authorId="0">
      <text>
        <r>
          <rPr>
            <b/>
            <sz val="9"/>
            <color indexed="81"/>
            <rFont val="Tahoma"/>
            <family val="2"/>
          </rPr>
          <t>ntc-hong:</t>
        </r>
        <r>
          <rPr>
            <sz val="9"/>
            <color indexed="81"/>
            <rFont val="Tahoma"/>
            <family val="2"/>
          </rPr>
          <t xml:space="preserve">
2500</t>
        </r>
      </text>
    </comment>
    <comment ref="F128" authorId="0">
      <text>
        <r>
          <rPr>
            <b/>
            <sz val="9"/>
            <color indexed="81"/>
            <rFont val="Tahoma"/>
            <family val="2"/>
          </rPr>
          <t>ntc-hong:</t>
        </r>
        <r>
          <rPr>
            <sz val="9"/>
            <color indexed="81"/>
            <rFont val="Tahoma"/>
            <family val="2"/>
          </rPr>
          <t xml:space="preserve">
400</t>
        </r>
      </text>
    </comment>
    <comment ref="F134" authorId="0">
      <text>
        <r>
          <rPr>
            <b/>
            <sz val="9"/>
            <color indexed="81"/>
            <rFont val="Tahoma"/>
            <family val="2"/>
          </rPr>
          <t>ntc-hong:</t>
        </r>
        <r>
          <rPr>
            <sz val="9"/>
            <color indexed="81"/>
            <rFont val="Tahoma"/>
            <family val="2"/>
          </rPr>
          <t xml:space="preserve">
700</t>
        </r>
      </text>
    </comment>
    <comment ref="F317" authorId="0">
      <text>
        <r>
          <rPr>
            <b/>
            <sz val="9"/>
            <color indexed="81"/>
            <rFont val="Tahoma"/>
            <family val="2"/>
          </rPr>
          <t>ntc-hong:</t>
        </r>
        <r>
          <rPr>
            <sz val="9"/>
            <color indexed="81"/>
            <rFont val="Tahoma"/>
            <family val="2"/>
          </rPr>
          <t xml:space="preserve">
1500</t>
        </r>
      </text>
    </comment>
    <comment ref="F338" authorId="0">
      <text>
        <r>
          <rPr>
            <b/>
            <sz val="9"/>
            <color indexed="81"/>
            <rFont val="Tahoma"/>
            <family val="2"/>
          </rPr>
          <t>ntc-hong:</t>
        </r>
        <r>
          <rPr>
            <sz val="9"/>
            <color indexed="81"/>
            <rFont val="Tahoma"/>
            <family val="2"/>
          </rPr>
          <t xml:space="preserve">
2000</t>
        </r>
      </text>
    </comment>
    <comment ref="F366" authorId="0">
      <text>
        <r>
          <rPr>
            <b/>
            <sz val="9"/>
            <color indexed="81"/>
            <rFont val="Tahoma"/>
            <family val="2"/>
          </rPr>
          <t>ntc-hong:</t>
        </r>
        <r>
          <rPr>
            <sz val="9"/>
            <color indexed="81"/>
            <rFont val="Tahoma"/>
            <family val="2"/>
          </rPr>
          <t xml:space="preserve">
2000</t>
        </r>
      </text>
    </comment>
    <comment ref="F377" authorId="0">
      <text>
        <r>
          <rPr>
            <b/>
            <sz val="9"/>
            <color indexed="81"/>
            <rFont val="Tahoma"/>
            <family val="2"/>
          </rPr>
          <t>ntc-hong:</t>
        </r>
        <r>
          <rPr>
            <sz val="9"/>
            <color indexed="81"/>
            <rFont val="Tahoma"/>
            <family val="2"/>
          </rPr>
          <t xml:space="preserve">
2000</t>
        </r>
      </text>
    </comment>
    <comment ref="F397" authorId="0">
      <text>
        <r>
          <rPr>
            <b/>
            <sz val="9"/>
            <color indexed="81"/>
            <rFont val="Tahoma"/>
            <family val="2"/>
          </rPr>
          <t>ntc-hong:</t>
        </r>
        <r>
          <rPr>
            <sz val="9"/>
            <color indexed="81"/>
            <rFont val="Tahoma"/>
            <family val="2"/>
          </rPr>
          <t xml:space="preserve">
1000</t>
        </r>
      </text>
    </comment>
    <comment ref="F430" authorId="0">
      <text>
        <r>
          <rPr>
            <b/>
            <sz val="9"/>
            <color indexed="81"/>
            <rFont val="Tahoma"/>
            <family val="2"/>
          </rPr>
          <t>ntc-hong:</t>
        </r>
        <r>
          <rPr>
            <sz val="9"/>
            <color indexed="81"/>
            <rFont val="Tahoma"/>
            <family val="2"/>
          </rPr>
          <t xml:space="preserve">
1000</t>
        </r>
      </text>
    </comment>
    <comment ref="F436" authorId="0">
      <text>
        <r>
          <rPr>
            <b/>
            <sz val="9"/>
            <color indexed="81"/>
            <rFont val="Tahoma"/>
            <family val="2"/>
          </rPr>
          <t>ntc-hong:</t>
        </r>
        <r>
          <rPr>
            <sz val="9"/>
            <color indexed="81"/>
            <rFont val="Tahoma"/>
            <family val="2"/>
          </rPr>
          <t xml:space="preserve">
1000</t>
        </r>
      </text>
    </comment>
    <comment ref="F441" authorId="0">
      <text>
        <r>
          <rPr>
            <b/>
            <sz val="9"/>
            <color indexed="81"/>
            <rFont val="Tahoma"/>
            <family val="2"/>
          </rPr>
          <t>ntc-hong:</t>
        </r>
        <r>
          <rPr>
            <sz val="9"/>
            <color indexed="81"/>
            <rFont val="Tahoma"/>
            <family val="2"/>
          </rPr>
          <t xml:space="preserve">
1000</t>
        </r>
      </text>
    </comment>
    <comment ref="F501" authorId="0">
      <text>
        <r>
          <rPr>
            <b/>
            <sz val="9"/>
            <color indexed="81"/>
            <rFont val="Tahoma"/>
            <family val="2"/>
          </rPr>
          <t>ntc-hong:</t>
        </r>
        <r>
          <rPr>
            <sz val="9"/>
            <color indexed="81"/>
            <rFont val="Tahoma"/>
            <family val="2"/>
          </rPr>
          <t xml:space="preserve">
1000</t>
        </r>
      </text>
    </comment>
    <comment ref="F561" authorId="0">
      <text>
        <r>
          <rPr>
            <b/>
            <sz val="9"/>
            <color indexed="81"/>
            <rFont val="Tahoma"/>
            <family val="2"/>
          </rPr>
          <t>ntc-hong:</t>
        </r>
        <r>
          <rPr>
            <sz val="9"/>
            <color indexed="81"/>
            <rFont val="Tahoma"/>
            <family val="2"/>
          </rPr>
          <t xml:space="preserve">
1000</t>
        </r>
      </text>
    </comment>
    <comment ref="F689" authorId="0">
      <text>
        <r>
          <rPr>
            <b/>
            <sz val="9"/>
            <color indexed="81"/>
            <rFont val="Tahoma"/>
            <family val="2"/>
          </rPr>
          <t>ntc-hong:</t>
        </r>
        <r>
          <rPr>
            <sz val="9"/>
            <color indexed="81"/>
            <rFont val="Tahoma"/>
            <family val="2"/>
          </rPr>
          <t xml:space="preserve">
3000</t>
        </r>
      </text>
    </comment>
    <comment ref="F690" authorId="0">
      <text>
        <r>
          <rPr>
            <b/>
            <sz val="9"/>
            <color indexed="81"/>
            <rFont val="Tahoma"/>
            <family val="2"/>
          </rPr>
          <t>ntc-hong:</t>
        </r>
        <r>
          <rPr>
            <sz val="9"/>
            <color indexed="81"/>
            <rFont val="Tahoma"/>
            <family val="2"/>
          </rPr>
          <t xml:space="preserve">
3000</t>
        </r>
      </text>
    </comment>
    <comment ref="F697" authorId="0">
      <text>
        <r>
          <rPr>
            <b/>
            <sz val="9"/>
            <color indexed="81"/>
            <rFont val="Tahoma"/>
            <family val="2"/>
          </rPr>
          <t>ntc-hong:</t>
        </r>
        <r>
          <rPr>
            <sz val="9"/>
            <color indexed="81"/>
            <rFont val="Tahoma"/>
            <family val="2"/>
          </rPr>
          <t xml:space="preserve">
600</t>
        </r>
      </text>
    </comment>
    <comment ref="F3487" authorId="0">
      <text>
        <r>
          <rPr>
            <b/>
            <sz val="9"/>
            <color indexed="81"/>
            <rFont val="Tahoma"/>
            <family val="2"/>
          </rPr>
          <t>ntc-hong:</t>
        </r>
        <r>
          <rPr>
            <sz val="9"/>
            <color indexed="81"/>
            <rFont val="Tahoma"/>
            <family val="2"/>
          </rPr>
          <t xml:space="preserve">
1200</t>
        </r>
      </text>
    </comment>
  </commentList>
</comments>
</file>

<file path=xl/sharedStrings.xml><?xml version="1.0" encoding="utf-8"?>
<sst xmlns="http://schemas.openxmlformats.org/spreadsheetml/2006/main" count="70150" uniqueCount="22404">
  <si>
    <t>Part No</t>
  </si>
  <si>
    <t>BND010</t>
  </si>
  <si>
    <t>BAND</t>
  </si>
  <si>
    <t>1AE-82155-00</t>
  </si>
  <si>
    <t>BANDNEW02</t>
  </si>
  <si>
    <t>1RC-82544-00-1</t>
  </si>
  <si>
    <t>BND270</t>
  </si>
  <si>
    <t>2BS-82155-00</t>
  </si>
  <si>
    <t>BND060</t>
  </si>
  <si>
    <t>4FM-82155-00</t>
  </si>
  <si>
    <t>BND025</t>
  </si>
  <si>
    <t>JE8-82155-00</t>
  </si>
  <si>
    <t>HOL2408</t>
  </si>
  <si>
    <t>RELK-2M</t>
  </si>
  <si>
    <t>BIS0P21001</t>
  </si>
  <si>
    <t>BOLT</t>
  </si>
  <si>
    <t>7150-1085</t>
  </si>
  <si>
    <t>BIS9Q01701</t>
  </si>
  <si>
    <t>BST-BOLT-SN</t>
  </si>
  <si>
    <t>COV4288</t>
  </si>
  <si>
    <t>CAP</t>
  </si>
  <si>
    <t>14B-82119-00</t>
  </si>
  <si>
    <t>COV2317</t>
  </si>
  <si>
    <t>COVER</t>
  </si>
  <si>
    <t>1WS-82599-00</t>
  </si>
  <si>
    <t>COV2316</t>
  </si>
  <si>
    <t>2BS-82599-00</t>
  </si>
  <si>
    <t>COV4287</t>
  </si>
  <si>
    <t>2S3-82119-00</t>
  </si>
  <si>
    <t>XSZ1039</t>
  </si>
  <si>
    <t>31861-10D00</t>
  </si>
  <si>
    <t>COV3038</t>
  </si>
  <si>
    <t>31861-29F00</t>
  </si>
  <si>
    <t>COV3039</t>
  </si>
  <si>
    <t>31861-29F10</t>
  </si>
  <si>
    <t>COV3214</t>
  </si>
  <si>
    <t>33624-44B00</t>
  </si>
  <si>
    <t>COV2164</t>
  </si>
  <si>
    <t>36618-21E00</t>
  </si>
  <si>
    <t>COV2163</t>
  </si>
  <si>
    <t>36618-33E00</t>
  </si>
  <si>
    <t>COV2262</t>
  </si>
  <si>
    <t>36618-36G10</t>
  </si>
  <si>
    <t>COV4284</t>
  </si>
  <si>
    <t>4B5-82119-00</t>
  </si>
  <si>
    <t>XSA1099</t>
  </si>
  <si>
    <t>4B5-82599-00</t>
  </si>
  <si>
    <t>COV2160</t>
  </si>
  <si>
    <t>4KG-82599-00 36618-27E00</t>
  </si>
  <si>
    <t>COV4055</t>
  </si>
  <si>
    <t>4X7-82119-00</t>
  </si>
  <si>
    <t>COV4283</t>
  </si>
  <si>
    <t>5B4-82119-00</t>
  </si>
  <si>
    <t>COV2172</t>
  </si>
  <si>
    <t>5BM-82599-00</t>
  </si>
  <si>
    <t>COV4086</t>
  </si>
  <si>
    <t>5EA-82119-10</t>
  </si>
  <si>
    <t>COV4085</t>
  </si>
  <si>
    <t>5FL-82119-00</t>
  </si>
  <si>
    <t>COV3037</t>
  </si>
  <si>
    <t>5JJ-82119-00</t>
  </si>
  <si>
    <t>COV3242</t>
  </si>
  <si>
    <t>5PX-82119-00</t>
  </si>
  <si>
    <t>COV2130</t>
  </si>
  <si>
    <t>6270-2030</t>
  </si>
  <si>
    <t>COV2116</t>
  </si>
  <si>
    <t>6270-3220</t>
  </si>
  <si>
    <t>COV3025</t>
  </si>
  <si>
    <t>6270-5844</t>
  </si>
  <si>
    <t>COV4116</t>
  </si>
  <si>
    <t>COV3021</t>
  </si>
  <si>
    <t>6285-0033</t>
  </si>
  <si>
    <t>INJP25970</t>
  </si>
  <si>
    <t>6AW-82582-00</t>
  </si>
  <si>
    <t>XSA1075</t>
  </si>
  <si>
    <t>6G8-82532-00</t>
  </si>
  <si>
    <t>COV2226</t>
  </si>
  <si>
    <t>8FA-82119-00</t>
  </si>
  <si>
    <t>COV4181</t>
  </si>
  <si>
    <t>8FA-82532-00</t>
  </si>
  <si>
    <t>COV4069</t>
  </si>
  <si>
    <t>COV3259</t>
  </si>
  <si>
    <t>CAP-MCEP4F</t>
  </si>
  <si>
    <t>COV3009</t>
  </si>
  <si>
    <t>JF7-82119-00</t>
  </si>
  <si>
    <t>COV2109</t>
  </si>
  <si>
    <t>TP-14</t>
  </si>
  <si>
    <t>COV2249</t>
  </si>
  <si>
    <t>COV2102</t>
  </si>
  <si>
    <t>TP-2</t>
  </si>
  <si>
    <t>TP-2-70</t>
  </si>
  <si>
    <t>COV2104</t>
  </si>
  <si>
    <t>TP-3</t>
  </si>
  <si>
    <t>COV2251</t>
  </si>
  <si>
    <t>TP-3-60</t>
  </si>
  <si>
    <t>COV2106</t>
  </si>
  <si>
    <t>TP-8</t>
  </si>
  <si>
    <t>HOL0331</t>
  </si>
  <si>
    <t>CLAMP</t>
  </si>
  <si>
    <t>0499-0023</t>
  </si>
  <si>
    <t>BND267</t>
  </si>
  <si>
    <t>1MC-82155-00</t>
  </si>
  <si>
    <t>HOL2406</t>
  </si>
  <si>
    <t>1U67</t>
  </si>
  <si>
    <t>CLP00075</t>
  </si>
  <si>
    <t>2A02 4XV-8252H-00</t>
  </si>
  <si>
    <t>CLP00034</t>
  </si>
  <si>
    <t>2S20-02 5EB-8252H-00</t>
  </si>
  <si>
    <t>HOL2601</t>
  </si>
  <si>
    <t>CLP00076</t>
  </si>
  <si>
    <t>5GH-8252H-00 (30S3)</t>
  </si>
  <si>
    <t>HOL0230</t>
  </si>
  <si>
    <t>6810-0817</t>
  </si>
  <si>
    <t>HOL0184</t>
  </si>
  <si>
    <t>6810-1208</t>
  </si>
  <si>
    <t>HOL2203</t>
  </si>
  <si>
    <t>6810-1633</t>
  </si>
  <si>
    <t>HOL0236</t>
  </si>
  <si>
    <t>82711-34040</t>
  </si>
  <si>
    <t>HOL2600</t>
  </si>
  <si>
    <t>82711-34360</t>
  </si>
  <si>
    <t>HOL2631</t>
  </si>
  <si>
    <t>82711-34490</t>
  </si>
  <si>
    <t>HOL2580</t>
  </si>
  <si>
    <t>82711-3F050</t>
  </si>
  <si>
    <t>HMO102</t>
  </si>
  <si>
    <t>BIN-B200</t>
  </si>
  <si>
    <t>HOL2219</t>
  </si>
  <si>
    <t>DA-418-W</t>
  </si>
  <si>
    <t>HOL0130</t>
  </si>
  <si>
    <t>DA-480-B</t>
  </si>
  <si>
    <t>HOL2492</t>
  </si>
  <si>
    <t>OS160-FT5-HSW</t>
  </si>
  <si>
    <t>HOL2410</t>
  </si>
  <si>
    <t>OS170-FT7-LH</t>
  </si>
  <si>
    <t>HOL0242</t>
  </si>
  <si>
    <t>POP-2763</t>
  </si>
  <si>
    <t>CLP00049</t>
  </si>
  <si>
    <t>POP-3191 4EB-8252H-00</t>
  </si>
  <si>
    <t>CLP00062</t>
  </si>
  <si>
    <t>HOL2655</t>
  </si>
  <si>
    <t>POP-7294</t>
  </si>
  <si>
    <t>HOL0323</t>
  </si>
  <si>
    <t>REL30SDP6</t>
  </si>
  <si>
    <t>BND071</t>
  </si>
  <si>
    <t>SKB-150-B</t>
  </si>
  <si>
    <t>BND079</t>
  </si>
  <si>
    <t>SKB-200</t>
  </si>
  <si>
    <t>BND250</t>
  </si>
  <si>
    <t>SKB-2M</t>
  </si>
  <si>
    <t>BND251</t>
  </si>
  <si>
    <t>SKB-3M</t>
  </si>
  <si>
    <t>HOL2248</t>
  </si>
  <si>
    <t>T50R/FT7</t>
  </si>
  <si>
    <t>HOL2483</t>
  </si>
  <si>
    <t>T50RFT7-HSB</t>
  </si>
  <si>
    <t>HOL2383</t>
  </si>
  <si>
    <t>HOL2432</t>
  </si>
  <si>
    <t>T50RHSWEC21</t>
  </si>
  <si>
    <t>HOL2379</t>
  </si>
  <si>
    <t>HOL2658</t>
  </si>
  <si>
    <t>HOL2619</t>
  </si>
  <si>
    <t>T50ROSHSBEC10</t>
  </si>
  <si>
    <t>HOL2613</t>
  </si>
  <si>
    <t>T50ROSHSBEC21</t>
  </si>
  <si>
    <t>HOL2480</t>
  </si>
  <si>
    <t>T50SDP6</t>
  </si>
  <si>
    <t>CLP00048</t>
  </si>
  <si>
    <t>TCL-5B-B</t>
  </si>
  <si>
    <t>HOL2227</t>
  </si>
  <si>
    <t>TCL-71-B</t>
  </si>
  <si>
    <t>HOL2623</t>
  </si>
  <si>
    <t>TCL-71C-B</t>
  </si>
  <si>
    <t>HMO125</t>
  </si>
  <si>
    <t>CORRUGATE</t>
  </si>
  <si>
    <t>CORRUGATE 15-B CDP-B015-1 (SLIT)</t>
  </si>
  <si>
    <t>TUBP0302</t>
  </si>
  <si>
    <t>TUBP0303</t>
  </si>
  <si>
    <t>TUBP0304</t>
  </si>
  <si>
    <t>TUBP0305</t>
  </si>
  <si>
    <t>TUBP0300</t>
  </si>
  <si>
    <t>TUBP0165</t>
  </si>
  <si>
    <t>TUBP0301</t>
  </si>
  <si>
    <t>TUBP0452</t>
  </si>
  <si>
    <t>TUBP0352</t>
  </si>
  <si>
    <t>COV2119</t>
  </si>
  <si>
    <t>10V-82599-00</t>
  </si>
  <si>
    <t>COV2292</t>
  </si>
  <si>
    <t>1612684-1</t>
  </si>
  <si>
    <t>COV2309</t>
  </si>
  <si>
    <t>1MC-82599-00</t>
  </si>
  <si>
    <t>COV2310</t>
  </si>
  <si>
    <t>1MD-82599-00</t>
  </si>
  <si>
    <t>COV2311</t>
  </si>
  <si>
    <t>1RC-8252U-00</t>
  </si>
  <si>
    <t>COV3299</t>
  </si>
  <si>
    <t>23P-82119-00</t>
  </si>
  <si>
    <t>HOL2418</t>
  </si>
  <si>
    <t>2S3-82522-00</t>
  </si>
  <si>
    <t>HOL2419</t>
  </si>
  <si>
    <t>2S3-82524-00</t>
  </si>
  <si>
    <t>BND253</t>
  </si>
  <si>
    <t>2S3-82525-00</t>
  </si>
  <si>
    <t>COV4279</t>
  </si>
  <si>
    <t>3D8-82119-00</t>
  </si>
  <si>
    <t>COV2266</t>
  </si>
  <si>
    <t>3D8-82599-10</t>
  </si>
  <si>
    <t>COV3278</t>
  </si>
  <si>
    <t>3GX-82119-10</t>
  </si>
  <si>
    <t>COV2289</t>
  </si>
  <si>
    <t>3HT-82599-00</t>
  </si>
  <si>
    <t>COV2258</t>
  </si>
  <si>
    <t>3P6-8552E-00</t>
  </si>
  <si>
    <t>COV4185</t>
  </si>
  <si>
    <t>4C8-82119-00</t>
  </si>
  <si>
    <t>XYA1084</t>
  </si>
  <si>
    <t>4D3-82560-00</t>
  </si>
  <si>
    <t>COV2180</t>
  </si>
  <si>
    <t>5PX-82599-00</t>
  </si>
  <si>
    <t>COV2227</t>
  </si>
  <si>
    <t>5PX-82599-10</t>
  </si>
  <si>
    <t>COV2295</t>
  </si>
  <si>
    <t>5PX-82599-20</t>
  </si>
  <si>
    <t>COV2247</t>
  </si>
  <si>
    <t>5YU-82599-00</t>
  </si>
  <si>
    <t>COV2240</t>
  </si>
  <si>
    <t>6270-2059</t>
  </si>
  <si>
    <t>COV2178</t>
  </si>
  <si>
    <t>6270-2110</t>
  </si>
  <si>
    <t>COV2307</t>
  </si>
  <si>
    <t>6270-3087</t>
  </si>
  <si>
    <t>COV2114</t>
  </si>
  <si>
    <t>6270-3135</t>
  </si>
  <si>
    <t>COV2275</t>
  </si>
  <si>
    <t>6270-3136</t>
  </si>
  <si>
    <t>COV2168</t>
  </si>
  <si>
    <t>6270-3144</t>
  </si>
  <si>
    <t>COV2267</t>
  </si>
  <si>
    <t>6270-3193</t>
  </si>
  <si>
    <t>COV0308</t>
  </si>
  <si>
    <t>6911-2024</t>
  </si>
  <si>
    <t>COV3290</t>
  </si>
  <si>
    <t>6911-2901</t>
  </si>
  <si>
    <t>COV3295</t>
  </si>
  <si>
    <t>6911-3709</t>
  </si>
  <si>
    <t>COV3275</t>
  </si>
  <si>
    <t>6911-4095</t>
  </si>
  <si>
    <t>COV0304</t>
  </si>
  <si>
    <t>6911-4248</t>
  </si>
  <si>
    <t>COV4114</t>
  </si>
  <si>
    <t>7034-2200</t>
  </si>
  <si>
    <t>COV2271</t>
  </si>
  <si>
    <t>7105-3159</t>
  </si>
  <si>
    <t>COV4159</t>
  </si>
  <si>
    <t>7145-0049</t>
  </si>
  <si>
    <t>COV1182</t>
  </si>
  <si>
    <t>7210-0166</t>
  </si>
  <si>
    <t>COV2287</t>
  </si>
  <si>
    <t>APC-205</t>
  </si>
  <si>
    <t>COV4084</t>
  </si>
  <si>
    <t>COV3327</t>
  </si>
  <si>
    <t>FW-A-D4F</t>
  </si>
  <si>
    <t>XSH0128</t>
  </si>
  <si>
    <t>JX6-86163-00</t>
  </si>
  <si>
    <t>COV2002</t>
  </si>
  <si>
    <t>MFW-AN-2M-B</t>
  </si>
  <si>
    <t>COV2224</t>
  </si>
  <si>
    <t>MFW-AN-2M-G</t>
  </si>
  <si>
    <t>COV2223</t>
  </si>
  <si>
    <t>MFW-AN-2M-Y</t>
  </si>
  <si>
    <t>DIOR0001</t>
  </si>
  <si>
    <t>DIODE</t>
  </si>
  <si>
    <t>3WP-81980-00 32800-16A00 S3H-15(166)</t>
  </si>
  <si>
    <t>XYA1053</t>
  </si>
  <si>
    <t>3XV-81980-00</t>
  </si>
  <si>
    <t>DIOR1197</t>
  </si>
  <si>
    <t>4WA-81980-00 (TX-02)</t>
  </si>
  <si>
    <t>DIOR1195</t>
  </si>
  <si>
    <t>5TJ-81980-00 (S3C-11R)</t>
  </si>
  <si>
    <t>DIOR1196</t>
  </si>
  <si>
    <t>5VG-81980-00 (S5H-02)</t>
  </si>
  <si>
    <t>PCBWH0008</t>
  </si>
  <si>
    <t>6098-0060　 7321-9823-30</t>
  </si>
  <si>
    <t>DIOR0174</t>
  </si>
  <si>
    <t>6098-0061</t>
  </si>
  <si>
    <t>DIOR1282</t>
  </si>
  <si>
    <t>6240-1022</t>
  </si>
  <si>
    <t>FIL1133</t>
  </si>
  <si>
    <t>FERRITE CORE</t>
  </si>
  <si>
    <t>ZCAT3035-1330</t>
  </si>
  <si>
    <t>FUS5110</t>
  </si>
  <si>
    <t>FUSE</t>
  </si>
  <si>
    <t>FUS5111</t>
  </si>
  <si>
    <t>FUS5002</t>
  </si>
  <si>
    <t>FUS5020</t>
  </si>
  <si>
    <t>FUS5003</t>
  </si>
  <si>
    <t>FUS5017</t>
  </si>
  <si>
    <t>FUS5015</t>
  </si>
  <si>
    <t>FUS5004</t>
  </si>
  <si>
    <t>FUS5018</t>
  </si>
  <si>
    <t>FUS5029</t>
  </si>
  <si>
    <t>FUS5028</t>
  </si>
  <si>
    <t>FUS5016</t>
  </si>
  <si>
    <t>FUS0030</t>
  </si>
  <si>
    <t>30A MINI SLOW BLOW J-TYPE</t>
  </si>
  <si>
    <t>FUS5013</t>
  </si>
  <si>
    <t>FUS5021</t>
  </si>
  <si>
    <t>FUS5025</t>
  </si>
  <si>
    <t>FUS5026</t>
  </si>
  <si>
    <t>FUS5030</t>
  </si>
  <si>
    <t>FUS5001</t>
  </si>
  <si>
    <t>FUS5022</t>
  </si>
  <si>
    <t>FUS0081</t>
  </si>
  <si>
    <t>60A MINI SLOW BLOW J-TYPE</t>
  </si>
  <si>
    <t>FUS5019</t>
  </si>
  <si>
    <t>FUS5006</t>
  </si>
  <si>
    <t>FUS3007</t>
  </si>
  <si>
    <t>AUTO FUSE 10A-30L</t>
  </si>
  <si>
    <t>FUB005</t>
  </si>
  <si>
    <t>1AE-82172-00</t>
  </si>
  <si>
    <t>FUB001</t>
  </si>
  <si>
    <t>6303-7188</t>
  </si>
  <si>
    <t>FUB031</t>
  </si>
  <si>
    <t>6352-0109 3XW-82170-00</t>
  </si>
  <si>
    <t>FUB049</t>
  </si>
  <si>
    <t>6353-0123</t>
  </si>
  <si>
    <t>FUB042</t>
  </si>
  <si>
    <t>6353-0125</t>
  </si>
  <si>
    <t>FUB048</t>
  </si>
  <si>
    <t>6353-0157</t>
  </si>
  <si>
    <t>HOL1035</t>
  </si>
  <si>
    <t>JE8-82152-00 6352-0089</t>
  </si>
  <si>
    <t>GRM2080</t>
  </si>
  <si>
    <t>GROMMET</t>
  </si>
  <si>
    <t>1CB-82599-00</t>
  </si>
  <si>
    <t>HOL0174</t>
  </si>
  <si>
    <t>6923-1253</t>
  </si>
  <si>
    <t>GRM0152</t>
  </si>
  <si>
    <t>6923-1254</t>
  </si>
  <si>
    <t>GRM2076</t>
  </si>
  <si>
    <t>BST-6-SN</t>
  </si>
  <si>
    <t>GRM2032</t>
  </si>
  <si>
    <t>GRM0158</t>
  </si>
  <si>
    <t>GRM70B-1</t>
  </si>
  <si>
    <t>HOL2428</t>
  </si>
  <si>
    <t>HOLDER</t>
  </si>
  <si>
    <t>14B-8235A-00</t>
  </si>
  <si>
    <t>HOL2427</t>
  </si>
  <si>
    <t>14B-8235E-00</t>
  </si>
  <si>
    <t>HOL2420</t>
  </si>
  <si>
    <t>2S3-86159-00</t>
  </si>
  <si>
    <t>HOL2421</t>
  </si>
  <si>
    <t>2S3-86159-10</t>
  </si>
  <si>
    <t>HOL2368</t>
  </si>
  <si>
    <t>3D8-86159-00</t>
  </si>
  <si>
    <t>HOL2370</t>
  </si>
  <si>
    <t>4C8-86159-00</t>
  </si>
  <si>
    <t>INJP14780</t>
  </si>
  <si>
    <t>5VY-86159-00</t>
  </si>
  <si>
    <t>HOL1004</t>
  </si>
  <si>
    <t>6340-3587</t>
  </si>
  <si>
    <t>HOL0237</t>
  </si>
  <si>
    <t>7157-6826-80</t>
  </si>
  <si>
    <t>HOL0284</t>
  </si>
  <si>
    <t>HOUSING</t>
  </si>
  <si>
    <t>MFW-C-2F-B</t>
  </si>
  <si>
    <t>PLG05080</t>
  </si>
  <si>
    <t>0-1376886-1</t>
  </si>
  <si>
    <t>CONA931415</t>
  </si>
  <si>
    <t>070-14F-G 173852-4</t>
  </si>
  <si>
    <t>PLG1277N</t>
  </si>
  <si>
    <t>PLG22380</t>
  </si>
  <si>
    <t>1-2112780-3</t>
  </si>
  <si>
    <t>PLG23580</t>
  </si>
  <si>
    <t>1-2112780-9</t>
  </si>
  <si>
    <t>PLG1266N</t>
  </si>
  <si>
    <t>1300-1413 090-1Fsemi</t>
  </si>
  <si>
    <t>PLG16640</t>
  </si>
  <si>
    <t>1473416-2</t>
  </si>
  <si>
    <t>PLG13470</t>
  </si>
  <si>
    <t>1520-4102 HORN-2F-B</t>
  </si>
  <si>
    <t>PLG04308</t>
  </si>
  <si>
    <t>1520-4902 HORN-2F Gr</t>
  </si>
  <si>
    <t>PLG22650</t>
  </si>
  <si>
    <t>1554461-1</t>
  </si>
  <si>
    <t>SKT51590</t>
  </si>
  <si>
    <t>1612683-1</t>
  </si>
  <si>
    <t>PLG1219N</t>
  </si>
  <si>
    <t>172496-1 MICⅡ-9F</t>
  </si>
  <si>
    <t>PLG1222N</t>
  </si>
  <si>
    <t>172497-1 MICⅡ-11F</t>
  </si>
  <si>
    <t>PLG11745</t>
  </si>
  <si>
    <t>173851-4 070-12F-G</t>
  </si>
  <si>
    <t>CONA931815</t>
  </si>
  <si>
    <t>173853-4 070-18F-G</t>
  </si>
  <si>
    <t>PLG13970</t>
  </si>
  <si>
    <t>174044-2</t>
  </si>
  <si>
    <t>CONAE31202</t>
  </si>
  <si>
    <t>174045-2 040-12F(B)</t>
  </si>
  <si>
    <t>CONAE31600</t>
  </si>
  <si>
    <t>174046-2 040-16F(B)</t>
  </si>
  <si>
    <t>CONAE32000</t>
  </si>
  <si>
    <t>174047-2 040-20F(B)</t>
  </si>
  <si>
    <t>CONA931602</t>
  </si>
  <si>
    <t>174147-2 070-16F-B</t>
  </si>
  <si>
    <t>PLG12080</t>
  </si>
  <si>
    <t>174352-2</t>
  </si>
  <si>
    <t>PLG03928</t>
  </si>
  <si>
    <t>174357-6</t>
  </si>
  <si>
    <t>PLG12955</t>
  </si>
  <si>
    <t>174374-4</t>
  </si>
  <si>
    <t>PLG15820</t>
  </si>
  <si>
    <t>178390-2</t>
  </si>
  <si>
    <t>CON5440410</t>
  </si>
  <si>
    <t>178399-2</t>
  </si>
  <si>
    <t>PLG17950</t>
  </si>
  <si>
    <t>1-928-404-982</t>
  </si>
  <si>
    <t>PLG18580</t>
  </si>
  <si>
    <t>1-928-405-168</t>
  </si>
  <si>
    <t>PLG1701C</t>
  </si>
  <si>
    <t>1-967644-1</t>
  </si>
  <si>
    <t>PLG11140</t>
  </si>
  <si>
    <t>1BY-B PH025-01020</t>
  </si>
  <si>
    <t>PLG1112</t>
  </si>
  <si>
    <t>2820-1002 2BML</t>
  </si>
  <si>
    <t>SKT10806</t>
  </si>
  <si>
    <t>2AMLWL(L)</t>
  </si>
  <si>
    <t>SKT1080N</t>
  </si>
  <si>
    <t>2AMLWL(N)</t>
  </si>
  <si>
    <t>SKT10800</t>
  </si>
  <si>
    <t>SKT10805</t>
  </si>
  <si>
    <t>2AML-WL-G</t>
  </si>
  <si>
    <t>SKT1012N</t>
  </si>
  <si>
    <t>2AYLOCK</t>
  </si>
  <si>
    <t>PLG10400</t>
  </si>
  <si>
    <t>2BMLWL(B)</t>
  </si>
  <si>
    <t>PLG10406</t>
  </si>
  <si>
    <t>2BMLWL(L)</t>
  </si>
  <si>
    <t>PLG1040N</t>
  </si>
  <si>
    <t>2BMLWL(N)</t>
  </si>
  <si>
    <t>PLG10402</t>
  </si>
  <si>
    <t>2BML-WL-R</t>
  </si>
  <si>
    <t>PLG04990</t>
  </si>
  <si>
    <t>3-1437290-7</t>
  </si>
  <si>
    <t>PLG04970</t>
  </si>
  <si>
    <t>3-1437290-8</t>
  </si>
  <si>
    <t>SKT1081N</t>
  </si>
  <si>
    <t>3AMLWL(N)</t>
  </si>
  <si>
    <t>PLG10410</t>
  </si>
  <si>
    <t>3BMLWL(B)</t>
  </si>
  <si>
    <t>PLG1041N</t>
  </si>
  <si>
    <t>3BMLWL(N)</t>
  </si>
  <si>
    <t>CON11303P6</t>
  </si>
  <si>
    <t>3BML-WL-L</t>
  </si>
  <si>
    <t>PLG04980</t>
  </si>
  <si>
    <t>4-1437290-0</t>
  </si>
  <si>
    <t>PLG05120</t>
  </si>
  <si>
    <t>4-1437290-1</t>
  </si>
  <si>
    <t>PLG23590</t>
  </si>
  <si>
    <t>48ZRO-B-2A</t>
  </si>
  <si>
    <t>SKT1082N</t>
  </si>
  <si>
    <t>4AMLWL</t>
  </si>
  <si>
    <t>SKT10822</t>
  </si>
  <si>
    <t>4AMLWL-R</t>
  </si>
  <si>
    <t>PLG1042N</t>
  </si>
  <si>
    <t>4BMLWL(N)</t>
  </si>
  <si>
    <t>PLG10420</t>
  </si>
  <si>
    <t>4BMLWL-B</t>
  </si>
  <si>
    <t>PLG10426</t>
  </si>
  <si>
    <t>4BML-WL-L</t>
  </si>
  <si>
    <t>PLG15079</t>
  </si>
  <si>
    <t>4F1430-000*</t>
  </si>
  <si>
    <t>PLG1348N</t>
  </si>
  <si>
    <t>6070-6611</t>
  </si>
  <si>
    <t>PLG14612</t>
  </si>
  <si>
    <t>6090-1017</t>
  </si>
  <si>
    <t>SKT2549N</t>
  </si>
  <si>
    <t>6090-1125</t>
  </si>
  <si>
    <t>PLG12541</t>
  </si>
  <si>
    <t>6098-0006</t>
  </si>
  <si>
    <t>PLG1399N</t>
  </si>
  <si>
    <t>6098-0017</t>
  </si>
  <si>
    <t>PLG14818</t>
  </si>
  <si>
    <t>6098-0135</t>
  </si>
  <si>
    <t>PLG2245N</t>
  </si>
  <si>
    <t>6098-0151</t>
  </si>
  <si>
    <t>PLG04930</t>
  </si>
  <si>
    <t>6098-0185(B)</t>
  </si>
  <si>
    <t>SKT5150N</t>
  </si>
  <si>
    <t>6098-0323</t>
  </si>
  <si>
    <t>PLG04519</t>
  </si>
  <si>
    <t>6098-1063</t>
  </si>
  <si>
    <t>SKT33169</t>
  </si>
  <si>
    <t>6098-1278</t>
  </si>
  <si>
    <t>PLG2222N</t>
  </si>
  <si>
    <t>6098-1348</t>
  </si>
  <si>
    <t>PLG16519</t>
  </si>
  <si>
    <t>6098-1489</t>
  </si>
  <si>
    <t>SKT13130</t>
  </si>
  <si>
    <t>6098-2801</t>
  </si>
  <si>
    <t>SKT13148</t>
  </si>
  <si>
    <t>6098-2802</t>
  </si>
  <si>
    <t>SKT34258</t>
  </si>
  <si>
    <t>6098-4432</t>
  </si>
  <si>
    <t>SKT34260</t>
  </si>
  <si>
    <t>6098-4433</t>
  </si>
  <si>
    <t>SKT34278</t>
  </si>
  <si>
    <t>6098-4434</t>
  </si>
  <si>
    <t>SKT34280</t>
  </si>
  <si>
    <t>6098-4435</t>
  </si>
  <si>
    <t>PLG1014N</t>
  </si>
  <si>
    <t>6110-4533 3BYLOCK</t>
  </si>
  <si>
    <t>PLG04789</t>
  </si>
  <si>
    <t>6111-2004</t>
  </si>
  <si>
    <t>PLG13570</t>
  </si>
  <si>
    <t>6111-4523 2BYLOCK(B)</t>
  </si>
  <si>
    <t>PLG10140</t>
  </si>
  <si>
    <t>6111-6533 3BYLOCK-B</t>
  </si>
  <si>
    <t>SKT1013N</t>
  </si>
  <si>
    <t>6120-2033 3AYLOCK</t>
  </si>
  <si>
    <t>CON21103PN</t>
  </si>
  <si>
    <t>6120-3533 3AYLOCK(66N)</t>
  </si>
  <si>
    <t>PLG1427N</t>
  </si>
  <si>
    <t>6170-3160</t>
  </si>
  <si>
    <t>PLG1215N</t>
  </si>
  <si>
    <t>6180-1181</t>
  </si>
  <si>
    <t>SKT21210</t>
  </si>
  <si>
    <t>6180-1542</t>
  </si>
  <si>
    <t>PLG1117N</t>
  </si>
  <si>
    <t>6180-2181</t>
  </si>
  <si>
    <t>PLG11170</t>
  </si>
  <si>
    <t>6180-2182</t>
  </si>
  <si>
    <t>PLG1118N</t>
  </si>
  <si>
    <t>PLG11180</t>
  </si>
  <si>
    <t>6180-2322-B</t>
  </si>
  <si>
    <t>PLG14985</t>
  </si>
  <si>
    <t>6180-2323</t>
  </si>
  <si>
    <t>CON9140228</t>
  </si>
  <si>
    <t>6180-2327</t>
  </si>
  <si>
    <t>SKT51236</t>
  </si>
  <si>
    <t>6180-2405</t>
  </si>
  <si>
    <t>PLG0101</t>
  </si>
  <si>
    <t>6180-2451</t>
  </si>
  <si>
    <t>PLG12020</t>
  </si>
  <si>
    <t>6180-2452(B)</t>
  </si>
  <si>
    <t>PLG12025</t>
  </si>
  <si>
    <t>6180-2453</t>
  </si>
  <si>
    <t>PLG05486</t>
  </si>
  <si>
    <t>6180-2455</t>
  </si>
  <si>
    <t>PLG04098</t>
  </si>
  <si>
    <t>6180-2457(Gr)</t>
  </si>
  <si>
    <t>PLG11765</t>
  </si>
  <si>
    <t>6180-2593</t>
  </si>
  <si>
    <t>PLG1120N</t>
  </si>
  <si>
    <t>6180-3241</t>
  </si>
  <si>
    <t>PLG11200</t>
  </si>
  <si>
    <t>6180-3242</t>
  </si>
  <si>
    <t>CON9140308</t>
  </si>
  <si>
    <t>6180-3247</t>
  </si>
  <si>
    <t>SKT13710</t>
  </si>
  <si>
    <t>6180-3412</t>
  </si>
  <si>
    <t>PLG1201N</t>
  </si>
  <si>
    <t>6180-3451</t>
  </si>
  <si>
    <t>PLG12010</t>
  </si>
  <si>
    <t>6180-3452</t>
  </si>
  <si>
    <t>SKT1079N</t>
  </si>
  <si>
    <t>6180-3541</t>
  </si>
  <si>
    <t>PLG1121N</t>
  </si>
  <si>
    <t>6180-4181</t>
  </si>
  <si>
    <t>PLG11210</t>
  </si>
  <si>
    <t>6180-4182</t>
  </si>
  <si>
    <t>PLG1216N</t>
  </si>
  <si>
    <t>6180-4771</t>
  </si>
  <si>
    <t>PLG04040</t>
  </si>
  <si>
    <t>6180-4772</t>
  </si>
  <si>
    <t>CON9140408</t>
  </si>
  <si>
    <t>6180-4777</t>
  </si>
  <si>
    <t>PLG1122N</t>
  </si>
  <si>
    <t>6180-6181</t>
  </si>
  <si>
    <t>PLG11220</t>
  </si>
  <si>
    <t>6180-6182(B)</t>
  </si>
  <si>
    <t>CON9140608</t>
  </si>
  <si>
    <t>6180-6187</t>
  </si>
  <si>
    <t>CON934062N</t>
  </si>
  <si>
    <t>6180-6591</t>
  </si>
  <si>
    <t>PLG0164N</t>
  </si>
  <si>
    <t>6180-6771</t>
  </si>
  <si>
    <t>PLG05290</t>
  </si>
  <si>
    <t>6180-6772</t>
  </si>
  <si>
    <t>SKT1273</t>
  </si>
  <si>
    <t>6181-0072</t>
  </si>
  <si>
    <t>SKT20828</t>
  </si>
  <si>
    <t>6181-0076</t>
  </si>
  <si>
    <t>SKT51278</t>
  </si>
  <si>
    <t>6181-0439</t>
  </si>
  <si>
    <t>PLG03658</t>
  </si>
  <si>
    <t>6181-2459</t>
  </si>
  <si>
    <t>PLG02458</t>
  </si>
  <si>
    <t>6181-6459</t>
  </si>
  <si>
    <t>SKT5112N</t>
  </si>
  <si>
    <t>6185-0077</t>
  </si>
  <si>
    <t>PLG04731</t>
  </si>
  <si>
    <t>6185-0925</t>
  </si>
  <si>
    <t>PLG14850</t>
  </si>
  <si>
    <t>6185-0965</t>
  </si>
  <si>
    <t>PLG17280</t>
  </si>
  <si>
    <t>6185-4592</t>
  </si>
  <si>
    <t>SKT1170N</t>
  </si>
  <si>
    <t>6187-1171</t>
  </si>
  <si>
    <t>SKT07090</t>
  </si>
  <si>
    <t>6187-1172</t>
  </si>
  <si>
    <t>SKT1392</t>
  </si>
  <si>
    <t>6187-1179(Gr)</t>
  </si>
  <si>
    <t>SKT1036N</t>
  </si>
  <si>
    <t>6187-1561</t>
  </si>
  <si>
    <t>SKT14890</t>
  </si>
  <si>
    <t>6187-1562</t>
  </si>
  <si>
    <t>SKT14918</t>
  </si>
  <si>
    <t>6187-1567</t>
  </si>
  <si>
    <t>SKT1088</t>
  </si>
  <si>
    <t>6187-2171</t>
  </si>
  <si>
    <t>SKT10880</t>
  </si>
  <si>
    <t>6187-2172</t>
  </si>
  <si>
    <t>SKT12806</t>
  </si>
  <si>
    <t>6187-2175</t>
  </si>
  <si>
    <t>SKT12944</t>
  </si>
  <si>
    <t>6187-2178</t>
  </si>
  <si>
    <t>SKT1089</t>
  </si>
  <si>
    <t>6187-2311</t>
  </si>
  <si>
    <t>SKT10890</t>
  </si>
  <si>
    <t>6187-2312(B)</t>
  </si>
  <si>
    <t>SKT10898</t>
  </si>
  <si>
    <t>PLG17299</t>
  </si>
  <si>
    <t>6187-2391</t>
  </si>
  <si>
    <t>CON9120255</t>
  </si>
  <si>
    <t>6187-2583</t>
  </si>
  <si>
    <t>SKT1151N</t>
  </si>
  <si>
    <t>6187-2801</t>
  </si>
  <si>
    <t>SKT0200</t>
  </si>
  <si>
    <t>6187-2802</t>
  </si>
  <si>
    <t>SKT34585</t>
  </si>
  <si>
    <t>6187-2803</t>
  </si>
  <si>
    <t>SKT13298</t>
  </si>
  <si>
    <t>6187-2807</t>
  </si>
  <si>
    <t>SKT1095N</t>
  </si>
  <si>
    <t>SKT10950</t>
  </si>
  <si>
    <t>6187-3232(B)</t>
  </si>
  <si>
    <t>SKT10955</t>
  </si>
  <si>
    <t>6187-3233</t>
  </si>
  <si>
    <t>CON912031N</t>
  </si>
  <si>
    <t>6187-3271</t>
  </si>
  <si>
    <t>SKT09730</t>
  </si>
  <si>
    <t>6187-3272</t>
  </si>
  <si>
    <t>SKT2032N</t>
  </si>
  <si>
    <t>6187-3281</t>
  </si>
  <si>
    <t>SKT51050</t>
  </si>
  <si>
    <t>6187-3282</t>
  </si>
  <si>
    <t>SKT1160N</t>
  </si>
  <si>
    <t>6187-3801</t>
  </si>
  <si>
    <t>SKT11600</t>
  </si>
  <si>
    <t>6187-3802</t>
  </si>
  <si>
    <t>SKT1187N</t>
  </si>
  <si>
    <t>6187-4441</t>
  </si>
  <si>
    <t>SKT09760</t>
  </si>
  <si>
    <t>6187-4442</t>
  </si>
  <si>
    <t>SKT20505</t>
  </si>
  <si>
    <t>6187-4443</t>
  </si>
  <si>
    <t>SKT1174N</t>
  </si>
  <si>
    <t>6187-4561</t>
  </si>
  <si>
    <t>SKT12960</t>
  </si>
  <si>
    <t>6187-4562</t>
  </si>
  <si>
    <t>SKT12769</t>
  </si>
  <si>
    <t>6187-6561</t>
  </si>
  <si>
    <t>SKT09720</t>
  </si>
  <si>
    <t>6187-6562</t>
  </si>
  <si>
    <t>SKT13765</t>
  </si>
  <si>
    <t>6187-6563</t>
  </si>
  <si>
    <t>SKT06479</t>
  </si>
  <si>
    <t>6187-6581</t>
  </si>
  <si>
    <t>SKT1188N</t>
  </si>
  <si>
    <t>6187-6801</t>
  </si>
  <si>
    <t>SKT1223N</t>
  </si>
  <si>
    <t>6188-0004</t>
  </si>
  <si>
    <t>SKT13158</t>
  </si>
  <si>
    <t>6188-0049</t>
  </si>
  <si>
    <t>SKT1242N</t>
  </si>
  <si>
    <t>6188-0085</t>
  </si>
  <si>
    <t>SKT33188</t>
  </si>
  <si>
    <t>6188-0096</t>
  </si>
  <si>
    <t>CON9120408</t>
  </si>
  <si>
    <t>6188-0114</t>
  </si>
  <si>
    <t>SKT50980</t>
  </si>
  <si>
    <t>6188-0250</t>
  </si>
  <si>
    <t>SKT34528</t>
  </si>
  <si>
    <t>6188-0259</t>
  </si>
  <si>
    <t>SKT34578</t>
  </si>
  <si>
    <t>6188-0322</t>
  </si>
  <si>
    <t>SKT13220</t>
  </si>
  <si>
    <t>6188-0353</t>
  </si>
  <si>
    <t>SKT08638</t>
  </si>
  <si>
    <t>6188-0366</t>
  </si>
  <si>
    <t>SKT12825</t>
  </si>
  <si>
    <t>6188-0368</t>
  </si>
  <si>
    <t>SKT12990</t>
  </si>
  <si>
    <t>6188-0370</t>
  </si>
  <si>
    <t>SKT13268</t>
  </si>
  <si>
    <t>6188-0375</t>
  </si>
  <si>
    <t>SKT21318</t>
  </si>
  <si>
    <t>6188-0378</t>
  </si>
  <si>
    <t>SKT21231</t>
  </si>
  <si>
    <t>6188-0424</t>
  </si>
  <si>
    <t>SKT20630</t>
  </si>
  <si>
    <t>6188-0601</t>
  </si>
  <si>
    <t>SKT51630</t>
  </si>
  <si>
    <t>6188-0659</t>
  </si>
  <si>
    <t>SKT14190</t>
  </si>
  <si>
    <t>6188-0696</t>
  </si>
  <si>
    <t>PLG18158</t>
  </si>
  <si>
    <t>6188-0779</t>
  </si>
  <si>
    <t>SKT14720</t>
  </si>
  <si>
    <t>6188-4797</t>
  </si>
  <si>
    <t>SKT13960</t>
  </si>
  <si>
    <t>6188-4915</t>
  </si>
  <si>
    <t>SKT51740</t>
  </si>
  <si>
    <t>6188-4920</t>
  </si>
  <si>
    <t>SKT15048</t>
  </si>
  <si>
    <t>6188-4925</t>
  </si>
  <si>
    <t>SKT51390</t>
  </si>
  <si>
    <t>6188-5050</t>
  </si>
  <si>
    <t>SKT14900</t>
  </si>
  <si>
    <t>6188-5057</t>
  </si>
  <si>
    <t>PLG23660</t>
  </si>
  <si>
    <t>6188-5371</t>
  </si>
  <si>
    <t>PLG03090</t>
  </si>
  <si>
    <t>6189-0553</t>
  </si>
  <si>
    <t>PLG14138</t>
  </si>
  <si>
    <t>6189-0027-Gr</t>
  </si>
  <si>
    <t>PLG11900</t>
  </si>
  <si>
    <t>6189-0030</t>
  </si>
  <si>
    <t>PLG11901</t>
  </si>
  <si>
    <t>6189-0031</t>
  </si>
  <si>
    <t>PLG11905</t>
  </si>
  <si>
    <t>6189-0033</t>
  </si>
  <si>
    <t>PLG11908</t>
  </si>
  <si>
    <t>6189-0039</t>
  </si>
  <si>
    <t>PLG03911</t>
  </si>
  <si>
    <t>6189-0040</t>
  </si>
  <si>
    <t>PLG1303N</t>
  </si>
  <si>
    <t>6189-0060</t>
  </si>
  <si>
    <t>PLG03908</t>
  </si>
  <si>
    <t>6189-0074</t>
  </si>
  <si>
    <t>CON9140300</t>
  </si>
  <si>
    <t>6189-0099</t>
  </si>
  <si>
    <t>PLG04408</t>
  </si>
  <si>
    <t>6189-0101</t>
  </si>
  <si>
    <t>PLG13620</t>
  </si>
  <si>
    <t>6189-0109</t>
  </si>
  <si>
    <t>PLG04518</t>
  </si>
  <si>
    <t>6189-0129</t>
  </si>
  <si>
    <t>PLG17167</t>
  </si>
  <si>
    <t>6189-0130</t>
  </si>
  <si>
    <t>PLG04258</t>
  </si>
  <si>
    <t>6189-0131</t>
  </si>
  <si>
    <t>PLG03598</t>
  </si>
  <si>
    <t>6189-0133</t>
  </si>
  <si>
    <t>PLG17178</t>
  </si>
  <si>
    <t>6189-0134</t>
  </si>
  <si>
    <t>PLG05108</t>
  </si>
  <si>
    <t>6189-0165(Gr)</t>
  </si>
  <si>
    <t>PLG17148</t>
  </si>
  <si>
    <t>6189-0187</t>
  </si>
  <si>
    <t>PLG15056</t>
  </si>
  <si>
    <t>6189-0208</t>
  </si>
  <si>
    <t>PLG03470</t>
  </si>
  <si>
    <t>6189-0225</t>
  </si>
  <si>
    <t>PLG15630</t>
  </si>
  <si>
    <t>6189-0239</t>
  </si>
  <si>
    <t>PLG04409</t>
  </si>
  <si>
    <t>6189-0249</t>
  </si>
  <si>
    <t>PLG1310N</t>
  </si>
  <si>
    <t>6189-0291</t>
  </si>
  <si>
    <t>PLG16088</t>
  </si>
  <si>
    <t>6189-0383</t>
  </si>
  <si>
    <t>PLG17118</t>
  </si>
  <si>
    <t>6189-0425</t>
  </si>
  <si>
    <t>PLG17260</t>
  </si>
  <si>
    <t>6189-0482</t>
  </si>
  <si>
    <t>SKT13108</t>
  </si>
  <si>
    <t>6189-0486</t>
  </si>
  <si>
    <t>PLG17108</t>
  </si>
  <si>
    <t>6189-0502</t>
  </si>
  <si>
    <t>PLG16210</t>
  </si>
  <si>
    <t>6189-0522</t>
  </si>
  <si>
    <t>PLG15048</t>
  </si>
  <si>
    <t>6189-0551</t>
  </si>
  <si>
    <t>PLG05570</t>
  </si>
  <si>
    <t>6189-0552</t>
  </si>
  <si>
    <t>PLG17440</t>
  </si>
  <si>
    <t>6189-0581</t>
  </si>
  <si>
    <t>PLG16020</t>
  </si>
  <si>
    <t>6189-0596</t>
  </si>
  <si>
    <t>PLG15868</t>
  </si>
  <si>
    <t>6189-0611</t>
  </si>
  <si>
    <t>PLG15928</t>
  </si>
  <si>
    <t>6189-0640</t>
  </si>
  <si>
    <t>PLG14469</t>
  </si>
  <si>
    <t>6189-0641</t>
  </si>
  <si>
    <t>PLG16038</t>
  </si>
  <si>
    <t>6189-0643</t>
  </si>
  <si>
    <t>PLG05130</t>
  </si>
  <si>
    <t>6189-0645</t>
  </si>
  <si>
    <t>PLG16048</t>
  </si>
  <si>
    <t>6189-0648</t>
  </si>
  <si>
    <t>PLG04960</t>
  </si>
  <si>
    <t>6189-0653</t>
  </si>
  <si>
    <t>PLG15730</t>
  </si>
  <si>
    <t>6189-0694</t>
  </si>
  <si>
    <t>PLG23300</t>
  </si>
  <si>
    <t>6189-0763</t>
  </si>
  <si>
    <t>PLG16058</t>
  </si>
  <si>
    <t>6189-0768</t>
  </si>
  <si>
    <t>PLG14550</t>
  </si>
  <si>
    <t>6189-0890</t>
  </si>
  <si>
    <t>PLG15069</t>
  </si>
  <si>
    <t>6189-0900</t>
  </si>
  <si>
    <t>PLG04899</t>
  </si>
  <si>
    <t>6189-0933</t>
  </si>
  <si>
    <t>PLG0488C</t>
  </si>
  <si>
    <t>6189-0934</t>
  </si>
  <si>
    <t>PLG16810</t>
  </si>
  <si>
    <t>6189-0935</t>
  </si>
  <si>
    <t>PLG15716</t>
  </si>
  <si>
    <t>6189-0970</t>
  </si>
  <si>
    <t>PLG18760</t>
  </si>
  <si>
    <t>6189-1081</t>
  </si>
  <si>
    <t>PLG17500</t>
  </si>
  <si>
    <t>6189-1134</t>
  </si>
  <si>
    <t>PLG2186N</t>
  </si>
  <si>
    <t>6189-1142</t>
  </si>
  <si>
    <t>SKT1097N</t>
  </si>
  <si>
    <t>6189-4171</t>
  </si>
  <si>
    <t>SKT10970</t>
  </si>
  <si>
    <t>6189-4172</t>
  </si>
  <si>
    <t>CON9120406</t>
  </si>
  <si>
    <t>6189-4175</t>
  </si>
  <si>
    <t>SKT09218</t>
  </si>
  <si>
    <t>6189-4177</t>
  </si>
  <si>
    <t>SKT1098N</t>
  </si>
  <si>
    <t>6189-6171</t>
  </si>
  <si>
    <t>SKT10980</t>
  </si>
  <si>
    <t>6189-6172</t>
  </si>
  <si>
    <t>SKT10986</t>
  </si>
  <si>
    <t>6189-6175</t>
  </si>
  <si>
    <t>CON9120608</t>
  </si>
  <si>
    <t>6189-6177</t>
  </si>
  <si>
    <t>PLG17300</t>
  </si>
  <si>
    <t>6189-6904</t>
  </si>
  <si>
    <t>PLG18300</t>
  </si>
  <si>
    <t>6189-6907</t>
  </si>
  <si>
    <t>PLG17129</t>
  </si>
  <si>
    <t>6189-6913</t>
  </si>
  <si>
    <t>PLG17968</t>
  </si>
  <si>
    <t>6189-6979</t>
  </si>
  <si>
    <t>PLG22440</t>
  </si>
  <si>
    <t>6189-7082</t>
  </si>
  <si>
    <t>PLG21840</t>
  </si>
  <si>
    <t>6189-7085</t>
  </si>
  <si>
    <t>PLG20350</t>
  </si>
  <si>
    <t>6189-7106</t>
  </si>
  <si>
    <t>PLG20368</t>
  </si>
  <si>
    <t>6189-7107</t>
  </si>
  <si>
    <t>PLG12828</t>
  </si>
  <si>
    <t>6195-0003</t>
  </si>
  <si>
    <t>SKT32978</t>
  </si>
  <si>
    <t>6195-0012</t>
  </si>
  <si>
    <t>PLG13718</t>
  </si>
  <si>
    <t>6195-0030</t>
  </si>
  <si>
    <t>PLG05778</t>
  </si>
  <si>
    <t>6195-0038</t>
  </si>
  <si>
    <t>PLG01748</t>
  </si>
  <si>
    <t>6195-0043</t>
  </si>
  <si>
    <t>PLG03158</t>
  </si>
  <si>
    <t>6195-0051</t>
  </si>
  <si>
    <t>SKT12678</t>
  </si>
  <si>
    <t>6195-0057</t>
  </si>
  <si>
    <t>PLG03188</t>
  </si>
  <si>
    <t>6195-0060</t>
  </si>
  <si>
    <t>PLG17750</t>
  </si>
  <si>
    <t>6195-0062</t>
  </si>
  <si>
    <t>PLG05569</t>
  </si>
  <si>
    <t>6195-0064</t>
  </si>
  <si>
    <t>PLG1401N</t>
  </si>
  <si>
    <t>6195-0069</t>
  </si>
  <si>
    <t>PLG1333</t>
  </si>
  <si>
    <t>6195-0149</t>
  </si>
  <si>
    <t>PLG03328</t>
  </si>
  <si>
    <t>6195-0305(Gr)</t>
  </si>
  <si>
    <t>SKT2061N</t>
  </si>
  <si>
    <t>6195-0315</t>
  </si>
  <si>
    <t>SKT1060</t>
  </si>
  <si>
    <t>6240-1131 090-13M</t>
  </si>
  <si>
    <t>PLG15340</t>
  </si>
  <si>
    <t>6240-5039</t>
  </si>
  <si>
    <t>PLG11394</t>
  </si>
  <si>
    <t>6240-5108 090-10F(Y)</t>
  </si>
  <si>
    <t>PLG14830</t>
  </si>
  <si>
    <t>6240-5132 090-13F(B)</t>
  </si>
  <si>
    <t>SKT1211N</t>
  </si>
  <si>
    <t>6242-1011 090-1Msemi</t>
  </si>
  <si>
    <t>PLG1166N</t>
  </si>
  <si>
    <t>6242-5061 090-6Fsemi</t>
  </si>
  <si>
    <t>PLG1180N</t>
  </si>
  <si>
    <t>6244-5121 090-12F</t>
  </si>
  <si>
    <t>SKT1302</t>
  </si>
  <si>
    <t>6249-1278</t>
  </si>
  <si>
    <t>PLG2017N</t>
  </si>
  <si>
    <t>6359-4831</t>
  </si>
  <si>
    <t>PLG04404</t>
  </si>
  <si>
    <t>6400-0277(Y) J/C 090 14P-Y</t>
  </si>
  <si>
    <t>PLG14003</t>
  </si>
  <si>
    <t>6400-7601</t>
  </si>
  <si>
    <t>PLG03178</t>
  </si>
  <si>
    <t>6401-7601</t>
  </si>
  <si>
    <t>PLG1859N</t>
  </si>
  <si>
    <t>6402-7601</t>
  </si>
  <si>
    <t>PLG03226</t>
  </si>
  <si>
    <t>6403-7601</t>
  </si>
  <si>
    <t>SKT5128N</t>
  </si>
  <si>
    <t>6409-0031</t>
  </si>
  <si>
    <t>SKT09756</t>
  </si>
  <si>
    <t>6409-0032</t>
  </si>
  <si>
    <t>SKT12593</t>
  </si>
  <si>
    <t>6409-0033</t>
  </si>
  <si>
    <t>SKT09718</t>
  </si>
  <si>
    <t>6409-0034</t>
  </si>
  <si>
    <t>SKT13154</t>
  </si>
  <si>
    <t>6409-1081(Y)</t>
  </si>
  <si>
    <t>PLG03820</t>
  </si>
  <si>
    <t>6409-2122</t>
  </si>
  <si>
    <t>PLG03838</t>
  </si>
  <si>
    <t>6409-2325</t>
  </si>
  <si>
    <t>PLG05401</t>
  </si>
  <si>
    <t>6409-2737</t>
  </si>
  <si>
    <t>PLG0514N</t>
  </si>
  <si>
    <t>6409-2808</t>
  </si>
  <si>
    <t>SKT1207N</t>
  </si>
  <si>
    <t>6410-4516</t>
  </si>
  <si>
    <t>PLG1359</t>
  </si>
  <si>
    <t>6431-0592</t>
  </si>
  <si>
    <t>PLG0237E</t>
  </si>
  <si>
    <t>6440-0129</t>
  </si>
  <si>
    <t>PLG14560</t>
  </si>
  <si>
    <t>6440-0319</t>
  </si>
  <si>
    <t>PLG14220</t>
  </si>
  <si>
    <t>6820-4101</t>
  </si>
  <si>
    <t>PLG13769</t>
  </si>
  <si>
    <t>6820-4201</t>
  </si>
  <si>
    <t>PLG14662</t>
  </si>
  <si>
    <t>6820-4301</t>
  </si>
  <si>
    <t>XSA0004</t>
  </si>
  <si>
    <t>68V-8258J-00 (YW-C-10M-B)</t>
  </si>
  <si>
    <t>SKT10830</t>
  </si>
  <si>
    <t>6AMLWL(B)</t>
  </si>
  <si>
    <t>SKT10831</t>
  </si>
  <si>
    <t>6AMLWL(Br)</t>
  </si>
  <si>
    <t>SKT1083N</t>
  </si>
  <si>
    <t>6AMLWL(N)</t>
  </si>
  <si>
    <t>PLG10430</t>
  </si>
  <si>
    <t>6BMLWL(B)</t>
  </si>
  <si>
    <t>PLG10435</t>
  </si>
  <si>
    <t>6BMLWL(G)</t>
  </si>
  <si>
    <t>PLG10436</t>
  </si>
  <si>
    <t>6BMLWL(L)</t>
  </si>
  <si>
    <t>PLG1043N</t>
  </si>
  <si>
    <t>6BMLWL(N)</t>
  </si>
  <si>
    <t>SKT1149N</t>
  </si>
  <si>
    <t>7122-1210 090-12M</t>
  </si>
  <si>
    <t>SKT11490</t>
  </si>
  <si>
    <t>7122-1210-30 090-12M(B)</t>
  </si>
  <si>
    <t>PLG18570</t>
  </si>
  <si>
    <t>7123-3420-30</t>
  </si>
  <si>
    <t>PLG04088</t>
  </si>
  <si>
    <t>7123-6520-40</t>
  </si>
  <si>
    <t>SKT51268</t>
  </si>
  <si>
    <t>7222-6520-40</t>
  </si>
  <si>
    <t>PLG14595</t>
  </si>
  <si>
    <t>7223-1322-60</t>
  </si>
  <si>
    <t>PLG16060</t>
  </si>
  <si>
    <t>7223-6536-30</t>
  </si>
  <si>
    <t>SKT1321</t>
  </si>
  <si>
    <t>7282-3030</t>
  </si>
  <si>
    <t>PLG05688</t>
  </si>
  <si>
    <t>7283-1114-40</t>
  </si>
  <si>
    <t>PLG15850</t>
  </si>
  <si>
    <t>7283-1133-30</t>
  </si>
  <si>
    <t>PLG03240</t>
  </si>
  <si>
    <t>7283-1224-30</t>
  </si>
  <si>
    <t>PLG03871</t>
  </si>
  <si>
    <t>7283-1928-80</t>
  </si>
  <si>
    <t>PLG16090</t>
  </si>
  <si>
    <t>7283-1968-30</t>
  </si>
  <si>
    <t>PLG15849</t>
  </si>
  <si>
    <t>7283-3030</t>
  </si>
  <si>
    <t>SKT51110</t>
  </si>
  <si>
    <t>7283-3030-30</t>
  </si>
  <si>
    <t>PLG02730</t>
  </si>
  <si>
    <t>7283-7027-30(B)</t>
  </si>
  <si>
    <t>PLG05110</t>
  </si>
  <si>
    <t>7283-7050-30</t>
  </si>
  <si>
    <t>PLG04868</t>
  </si>
  <si>
    <t>7283-7526-40</t>
  </si>
  <si>
    <t>PLG14608</t>
  </si>
  <si>
    <t>7283-8730-10</t>
  </si>
  <si>
    <t>PLG13860</t>
  </si>
  <si>
    <t>7283-8730-30</t>
  </si>
  <si>
    <t>PLG04678</t>
  </si>
  <si>
    <t>7283-8732-40</t>
  </si>
  <si>
    <t>PLG10440</t>
  </si>
  <si>
    <t>9BMLWL(B)</t>
  </si>
  <si>
    <t>PLG10446</t>
  </si>
  <si>
    <t>9BMLWL(L)</t>
  </si>
  <si>
    <t>PLG1260N</t>
  </si>
  <si>
    <t>FMT-C-2F</t>
  </si>
  <si>
    <t>SKT1195N</t>
  </si>
  <si>
    <t>FMT-C-2M</t>
  </si>
  <si>
    <t>SKT51440</t>
  </si>
  <si>
    <t>FMT-C-2M-B</t>
  </si>
  <si>
    <t>SKT51581</t>
  </si>
  <si>
    <t>FMT-C-2M-Br</t>
  </si>
  <si>
    <t>PLG18866</t>
  </si>
  <si>
    <t>FMT-C-2M-L</t>
  </si>
  <si>
    <t>PLG04370</t>
  </si>
  <si>
    <t>FMT-P2F-B</t>
  </si>
  <si>
    <t>PLG02620</t>
  </si>
  <si>
    <t>FSW-C-6F-B</t>
  </si>
  <si>
    <t>PLG15838</t>
  </si>
  <si>
    <t>FSWY-C-6F-Gr</t>
  </si>
  <si>
    <t>CON9831200</t>
  </si>
  <si>
    <t>FW-C-12F-B</t>
  </si>
  <si>
    <t>SKT12350</t>
  </si>
  <si>
    <t>FW-C-12M-B</t>
  </si>
  <si>
    <t>CON993160N</t>
  </si>
  <si>
    <t>FW-C-16F-B</t>
  </si>
  <si>
    <t>PLG16479</t>
  </si>
  <si>
    <t>FW-C-1F</t>
  </si>
  <si>
    <t>CON9840100</t>
  </si>
  <si>
    <t>FW-C-1F-B</t>
  </si>
  <si>
    <t>SKT32969</t>
  </si>
  <si>
    <t>FW-C-1M</t>
  </si>
  <si>
    <t>CON9820100</t>
  </si>
  <si>
    <t>FW-C-1M-B</t>
  </si>
  <si>
    <t>PLG1268N</t>
  </si>
  <si>
    <t>FW-C-2F</t>
  </si>
  <si>
    <t>PLG12680</t>
  </si>
  <si>
    <t>FW-C-2F-B</t>
  </si>
  <si>
    <t>PLG04286</t>
  </si>
  <si>
    <t>FW-C-2F-L</t>
  </si>
  <si>
    <t>SKT1263N</t>
  </si>
  <si>
    <t>FW-C-2M</t>
  </si>
  <si>
    <t>SKT20290</t>
  </si>
  <si>
    <t>FW-C-2M-B</t>
  </si>
  <si>
    <t>SKT13516</t>
  </si>
  <si>
    <t>FW-C-2M-L</t>
  </si>
  <si>
    <t>PLG13370</t>
  </si>
  <si>
    <t>FW-C-3F2-B</t>
  </si>
  <si>
    <t>CON9830300</t>
  </si>
  <si>
    <t>FW-C-3F-B</t>
  </si>
  <si>
    <t>PLG13406</t>
  </si>
  <si>
    <t>FW-C-3F-L</t>
  </si>
  <si>
    <t>PLG04380</t>
  </si>
  <si>
    <t>FW-C-3M(2)-B</t>
  </si>
  <si>
    <t>PLG13150</t>
  </si>
  <si>
    <t>FW-C-4F-B</t>
  </si>
  <si>
    <t>CON991040N</t>
  </si>
  <si>
    <t>FW-C-4M</t>
  </si>
  <si>
    <t>CON9910400</t>
  </si>
  <si>
    <t>FW-C-4M-B</t>
  </si>
  <si>
    <t>CON9930600</t>
  </si>
  <si>
    <t>FW-C-6F-B</t>
  </si>
  <si>
    <t>CON9910600</t>
  </si>
  <si>
    <t>FW-C-6M-B</t>
  </si>
  <si>
    <t>CON9830800</t>
  </si>
  <si>
    <t>FW-C-8F-B</t>
  </si>
  <si>
    <t>SKT12610</t>
  </si>
  <si>
    <t>FW-C-8M-B</t>
  </si>
  <si>
    <t>PLG13050</t>
  </si>
  <si>
    <t>FW-C-9F-B</t>
  </si>
  <si>
    <t>SKT21229</t>
  </si>
  <si>
    <t>FW-C-B4M</t>
  </si>
  <si>
    <t>PLG05210</t>
  </si>
  <si>
    <t>FW-C-E16F-B</t>
  </si>
  <si>
    <t>PLG04310</t>
  </si>
  <si>
    <t>FWK-C-2F-B</t>
  </si>
  <si>
    <t>PLG04030</t>
  </si>
  <si>
    <t>FWT-C-2F-B</t>
  </si>
  <si>
    <t>CON9930200</t>
  </si>
  <si>
    <t>FWY-C-2F-B</t>
  </si>
  <si>
    <t>PLG02350</t>
  </si>
  <si>
    <t>HM090-10F(N) 6090-1220</t>
  </si>
  <si>
    <t>PLG01610</t>
  </si>
  <si>
    <t>HM090-10F(B) 6090-1029</t>
  </si>
  <si>
    <t>SKT51086</t>
  </si>
  <si>
    <t>HM090-10F-L 6090-1028</t>
  </si>
  <si>
    <t>PLG05554</t>
  </si>
  <si>
    <t>HM090-10F-Y 6090-1228</t>
  </si>
  <si>
    <t>SKT13790</t>
  </si>
  <si>
    <t>HM090-10M(B) 6090-1059</t>
  </si>
  <si>
    <t>SKT13815</t>
  </si>
  <si>
    <t>HM090-10M(G) 6090-1060</t>
  </si>
  <si>
    <t>SKT2038N</t>
  </si>
  <si>
    <t>HM090-10M(N) 6090-1056</t>
  </si>
  <si>
    <t>SKT20764</t>
  </si>
  <si>
    <t>HM090-10M(Y) 6090-1278</t>
  </si>
  <si>
    <t>SKT20700</t>
  </si>
  <si>
    <t>HM090-10M-B-CL 6090-1437</t>
  </si>
  <si>
    <t>SKT1215N</t>
  </si>
  <si>
    <t>HM090-10MCL 6090-1127</t>
  </si>
  <si>
    <t>SKT13279</t>
  </si>
  <si>
    <t>HM090-16M(N) 6090-1099</t>
  </si>
  <si>
    <t>PLG02200</t>
  </si>
  <si>
    <t>HM090-2F(B) 6090-1004</t>
  </si>
  <si>
    <t>PLG15726</t>
  </si>
  <si>
    <t>HM090-2F(L) 6090-1003</t>
  </si>
  <si>
    <t>PLG1341N</t>
  </si>
  <si>
    <t>HM090-2F(N) 6090-1001</t>
  </si>
  <si>
    <t>PLG17332</t>
  </si>
  <si>
    <t>HM090-2F(R) 6090-1002</t>
  </si>
  <si>
    <t>PLG03395</t>
  </si>
  <si>
    <t>HM090-2F-G</t>
  </si>
  <si>
    <t>SKT13530</t>
  </si>
  <si>
    <t>HM090-2M(B) 6090-1034</t>
  </si>
  <si>
    <t>SKT13591</t>
  </si>
  <si>
    <t>HM090-2M(Br) 6090-1440</t>
  </si>
  <si>
    <t>SKT13526</t>
  </si>
  <si>
    <t>HM090-2M(L) 6090-1033</t>
  </si>
  <si>
    <t>SKT1241N</t>
  </si>
  <si>
    <t>HM090-2M(N) 6090-1031</t>
  </si>
  <si>
    <t>SKT1148N</t>
  </si>
  <si>
    <t>HM090-2M(N)clamp 6090-1126</t>
  </si>
  <si>
    <t>SKT13802</t>
  </si>
  <si>
    <t>HM090-2M(R) 6090-1032</t>
  </si>
  <si>
    <t>SKT15010</t>
  </si>
  <si>
    <t>6090-1329</t>
  </si>
  <si>
    <t>SKT13545</t>
  </si>
  <si>
    <t>HM090-2M-G</t>
  </si>
  <si>
    <t>PLG0254N</t>
  </si>
  <si>
    <t>HM090-3F(B) 6090-1137</t>
  </si>
  <si>
    <t>PLG1165N</t>
  </si>
  <si>
    <t>HM090-3F(N) 6090-1136</t>
  </si>
  <si>
    <t>SKT1130N</t>
  </si>
  <si>
    <t>HM090-3M(N) 6090-1131</t>
  </si>
  <si>
    <t>SKT13912</t>
  </si>
  <si>
    <t>HM090-3M(R) 6090-1135</t>
  </si>
  <si>
    <t>SKT20830</t>
  </si>
  <si>
    <t>HM090-3M-B 6090-1132</t>
  </si>
  <si>
    <t>SKT20366</t>
  </si>
  <si>
    <t>HM090-3M-L</t>
  </si>
  <si>
    <t>PLG14050</t>
  </si>
  <si>
    <t>HM090-4F(B) 6090-1014</t>
  </si>
  <si>
    <t>PLG05271</t>
  </si>
  <si>
    <t>HM090-4F(Br) 6090-1158</t>
  </si>
  <si>
    <t>PLG05285</t>
  </si>
  <si>
    <t>HM090-4F(G) 6090-1015</t>
  </si>
  <si>
    <t>PLG1162N</t>
  </si>
  <si>
    <t>HM090-4F(N) 6090-1011</t>
  </si>
  <si>
    <t>SKT1262N</t>
  </si>
  <si>
    <t>HM090-4M(CL) 6090-1123</t>
  </si>
  <si>
    <t>SKT13405</t>
  </si>
  <si>
    <t>HM090-4M(G) 6090-1045</t>
  </si>
  <si>
    <t>SKT1131N</t>
  </si>
  <si>
    <t>HM090-4M(N) 6090-1041</t>
  </si>
  <si>
    <t>SKT13900</t>
  </si>
  <si>
    <t>HM090-4M-B</t>
  </si>
  <si>
    <t>PLG05580</t>
  </si>
  <si>
    <t>HM090-6F(B) 6090-1019</t>
  </si>
  <si>
    <t>PLG05516</t>
  </si>
  <si>
    <t>HM090-6F(L) 6090-1018</t>
  </si>
  <si>
    <t>PLG0341N</t>
  </si>
  <si>
    <t>HM090-6F(N) 6090-1218</t>
  </si>
  <si>
    <t>SKT1365N</t>
  </si>
  <si>
    <t>HM090-6M CLAMP 6090-1124</t>
  </si>
  <si>
    <t>SKT13560</t>
  </si>
  <si>
    <t>HM090-6M(B) 6090-1152</t>
  </si>
  <si>
    <t>SKT13421</t>
  </si>
  <si>
    <t>HM090-6M(Br) 6090-1172</t>
  </si>
  <si>
    <t>SKT13575</t>
  </si>
  <si>
    <t>HM090-6M(G) 6090-1153</t>
  </si>
  <si>
    <t>SKT13556</t>
  </si>
  <si>
    <t>HM090-6M(L) 6090-1151</t>
  </si>
  <si>
    <t>SKT1292N</t>
  </si>
  <si>
    <t>HM090-6M(N) 6090-1149</t>
  </si>
  <si>
    <t>SKT13602</t>
  </si>
  <si>
    <t>HM090-6M(R) 6090-1150</t>
  </si>
  <si>
    <t>PLG0386L</t>
  </si>
  <si>
    <t>HM090-8F(L) 6090-1023</t>
  </si>
  <si>
    <t>PLG0264N</t>
  </si>
  <si>
    <t>HM090-8F(N) 6090-1021</t>
  </si>
  <si>
    <t>SKT13310</t>
  </si>
  <si>
    <t>HM090-8M(B) 6090-1054</t>
  </si>
  <si>
    <t>SKT0925N</t>
  </si>
  <si>
    <t>HM090-8M(N) 6090-1051</t>
  </si>
  <si>
    <t>SKT20710</t>
  </si>
  <si>
    <t>HM090-8M-CL-B 6090-1433</t>
  </si>
  <si>
    <t>PLG14979</t>
  </si>
  <si>
    <t>MIOPB-16-SS</t>
  </si>
  <si>
    <t>PLG15440</t>
  </si>
  <si>
    <t>MX23A18SF1</t>
  </si>
  <si>
    <t>PLG15750</t>
  </si>
  <si>
    <t>MX23A26SF1</t>
  </si>
  <si>
    <t>PLG15760</t>
  </si>
  <si>
    <t>MX23A34SF1</t>
  </si>
  <si>
    <t>PLG16388</t>
  </si>
  <si>
    <t>MX23A34SF2</t>
  </si>
  <si>
    <t>PLG20398</t>
  </si>
  <si>
    <t>MX34012SF1</t>
  </si>
  <si>
    <t>PLG17438</t>
  </si>
  <si>
    <t>MX34016SF1</t>
  </si>
  <si>
    <t>PLG16738</t>
  </si>
  <si>
    <t>MX34020SF1</t>
  </si>
  <si>
    <t>PLG23578</t>
  </si>
  <si>
    <t>MX34024SF1</t>
  </si>
  <si>
    <t>PLG17788</t>
  </si>
  <si>
    <t>MX34036SF1</t>
  </si>
  <si>
    <t>PLG23768</t>
  </si>
  <si>
    <t>MX34040SF1</t>
  </si>
  <si>
    <t>PLG22430</t>
  </si>
  <si>
    <t>MX44006SF1</t>
  </si>
  <si>
    <t>PLG14300</t>
  </si>
  <si>
    <t>N2920-4102</t>
  </si>
  <si>
    <t>SKT12900</t>
  </si>
  <si>
    <t>N3810-9103 040-3M(B)</t>
  </si>
  <si>
    <t>SKT50994</t>
  </si>
  <si>
    <t>N3810-9503</t>
  </si>
  <si>
    <t>SKT12918</t>
  </si>
  <si>
    <t>N3810-9903 040-3M(Gr)</t>
  </si>
  <si>
    <t>SKT23508</t>
  </si>
  <si>
    <t>N3820-9903</t>
  </si>
  <si>
    <t>PLG04270</t>
  </si>
  <si>
    <t>NFV-C-23F-B</t>
  </si>
  <si>
    <t>SKT11520</t>
  </si>
  <si>
    <t>NSLC-1M-B</t>
  </si>
  <si>
    <t>PLG03510</t>
  </si>
  <si>
    <t>PB535-06027 DEW06F-B</t>
  </si>
  <si>
    <t>PLG03890</t>
  </si>
  <si>
    <t>PB625-04027 NMWP-4F-B</t>
  </si>
  <si>
    <t>PLG1006N</t>
  </si>
  <si>
    <t>PH025-02010 2BY(N)</t>
  </si>
  <si>
    <t>PLG10060</t>
  </si>
  <si>
    <t>PH025-02020 2BY(B)</t>
  </si>
  <si>
    <t>PLG1007N</t>
  </si>
  <si>
    <t>PH025-03010 3BY(N)</t>
  </si>
  <si>
    <t>PLG1008N</t>
  </si>
  <si>
    <t>PH025-04010 4BY(N)</t>
  </si>
  <si>
    <t>SKT1014N</t>
  </si>
  <si>
    <t>PH031-04010 4AY-LOCK</t>
  </si>
  <si>
    <t>PLG1013N</t>
  </si>
  <si>
    <t>PH035-02010 2BYLOCK(N)</t>
  </si>
  <si>
    <t>PLG1015N</t>
  </si>
  <si>
    <t>PH035-04010 4BYLOCK(N)</t>
  </si>
  <si>
    <t>PLG1016N</t>
  </si>
  <si>
    <t>PH035-06010 6BY-LOCK</t>
  </si>
  <si>
    <t>PLG10160</t>
  </si>
  <si>
    <t>PH035-06020 6BYLOCK(B)</t>
  </si>
  <si>
    <t>SKT1152N</t>
  </si>
  <si>
    <t>PH061-01010 NSLC-1M(N)</t>
  </si>
  <si>
    <t>SKT1153N</t>
  </si>
  <si>
    <t>PH061-02010 NSLC-2M(N)</t>
  </si>
  <si>
    <t>SKT1154N</t>
  </si>
  <si>
    <t>PH061-03010 NSLC-3M(N)</t>
  </si>
  <si>
    <t>CON23103PN</t>
  </si>
  <si>
    <t>PH061-03410 NSLC-3M(66N)</t>
  </si>
  <si>
    <t>SKT1155N</t>
  </si>
  <si>
    <t>PH061-04010 NSLC-4M(N)</t>
  </si>
  <si>
    <t>SKT11550</t>
  </si>
  <si>
    <t>PH061-04020 NSLC-4M(B)</t>
  </si>
  <si>
    <t>PLG1186N</t>
  </si>
  <si>
    <t>PH065-01010 NSLC-1F(N)</t>
  </si>
  <si>
    <t>PLG11860</t>
  </si>
  <si>
    <t>PH065-01020 NSLC-1F(B)</t>
  </si>
  <si>
    <t>PLG1187N</t>
  </si>
  <si>
    <t>PH065-02010 NSLC-2F(N)</t>
  </si>
  <si>
    <t>PLG11870</t>
  </si>
  <si>
    <t>PH065-02020 NSLC-2F(B)</t>
  </si>
  <si>
    <t>PLG03932</t>
  </si>
  <si>
    <t>PH065-02060 NSLC-2F(R)</t>
  </si>
  <si>
    <t>PLG1188N</t>
  </si>
  <si>
    <t>PH065-03010 NSLC-3F(N)</t>
  </si>
  <si>
    <t>PLG1192N</t>
  </si>
  <si>
    <t>PH065-04010 NSLC-4F(N)</t>
  </si>
  <si>
    <t>PLG11920</t>
  </si>
  <si>
    <t>PH065-04020 NSLC-4F(B)</t>
  </si>
  <si>
    <t>PLG11925</t>
  </si>
  <si>
    <t>PH065-04030 NSLC-4F(G)</t>
  </si>
  <si>
    <t>PLG11926</t>
  </si>
  <si>
    <t>PH065-04040 NSLC-4F(L)</t>
  </si>
  <si>
    <t>PLG14841</t>
  </si>
  <si>
    <t>PH065-04050 NSLC-4F(Br)</t>
  </si>
  <si>
    <t>PLG11922</t>
  </si>
  <si>
    <t>PH065-04060 NSLC-4F(R)</t>
  </si>
  <si>
    <t>SKT0600N</t>
  </si>
  <si>
    <t>PH065-04410 NSLC-4F(66N)</t>
  </si>
  <si>
    <t>PLG1193N</t>
  </si>
  <si>
    <t>PH065-06010 NSLC-6F(N)</t>
  </si>
  <si>
    <t>PLG11930</t>
  </si>
  <si>
    <t>PH065-06020 NSLC-6F(B)</t>
  </si>
  <si>
    <t>PLG11935</t>
  </si>
  <si>
    <t>PH065-06030 NSLC-6F(G)</t>
  </si>
  <si>
    <t>PLG1193NP</t>
  </si>
  <si>
    <t>PH065-06410 NSLC-6F(66N)</t>
  </si>
  <si>
    <t>PLG1194N</t>
  </si>
  <si>
    <t>PH065-08010 NSLC-8F(N)</t>
  </si>
  <si>
    <t>PLG11940</t>
  </si>
  <si>
    <t>PH065-08020 NSLC-8F(B)</t>
  </si>
  <si>
    <t>SKT1032</t>
  </si>
  <si>
    <t>PH231-01010 FB-1M</t>
  </si>
  <si>
    <t>SKT1033N</t>
  </si>
  <si>
    <t>PH231-02010 FB-2M</t>
  </si>
  <si>
    <t>PLG1038</t>
  </si>
  <si>
    <t>PH235-01010 FB-1F</t>
  </si>
  <si>
    <t>PLG10380</t>
  </si>
  <si>
    <t>PH235-01020 FB-1F(B)</t>
  </si>
  <si>
    <t>PLG1039</t>
  </si>
  <si>
    <t>PH235-02010 FB-2F</t>
  </si>
  <si>
    <t>PLG1034</t>
  </si>
  <si>
    <t>PH255-03020 SL-3P</t>
  </si>
  <si>
    <t>PLG17380</t>
  </si>
  <si>
    <t>PK605-04027</t>
  </si>
  <si>
    <t>PLG0450N</t>
  </si>
  <si>
    <t>PU245-04010</t>
  </si>
  <si>
    <t>PLG04240</t>
  </si>
  <si>
    <t>PU246-05020</t>
  </si>
  <si>
    <t>PLG16309</t>
  </si>
  <si>
    <t>QLW-A-1F</t>
  </si>
  <si>
    <t>CONG04020N</t>
  </si>
  <si>
    <t>QLW-A-2F</t>
  </si>
  <si>
    <t>CONG040200</t>
  </si>
  <si>
    <t>QLW-A-2F-B</t>
  </si>
  <si>
    <t>CONG02020N</t>
  </si>
  <si>
    <t>QLW-A-2M</t>
  </si>
  <si>
    <t>CONG020200</t>
  </si>
  <si>
    <t>QLW-A-2M-B</t>
  </si>
  <si>
    <t>PLG05438</t>
  </si>
  <si>
    <t>QLW-A-3F-Gr</t>
  </si>
  <si>
    <t>PLG04920</t>
  </si>
  <si>
    <t>QLW-A-B3F-B</t>
  </si>
  <si>
    <t>PLG05630</t>
  </si>
  <si>
    <t>SVW-C-12F-B</t>
  </si>
  <si>
    <t>CONB510200</t>
  </si>
  <si>
    <t>CONB510208</t>
  </si>
  <si>
    <t>SKT13580</t>
  </si>
  <si>
    <t>WJ-A-6M-B</t>
  </si>
  <si>
    <t>SKT20880</t>
  </si>
  <si>
    <t>WJ-A-B8M-B</t>
  </si>
  <si>
    <t>PLG1307N</t>
  </si>
  <si>
    <t>Y950-0461</t>
  </si>
  <si>
    <t>LBL7676</t>
  </si>
  <si>
    <t>LABEL</t>
  </si>
  <si>
    <t>56030-0016A</t>
  </si>
  <si>
    <t>LBL7677</t>
  </si>
  <si>
    <t>56030-0046A</t>
  </si>
  <si>
    <t>LBL7678</t>
  </si>
  <si>
    <t>56030-0102A</t>
  </si>
  <si>
    <t>LBL7853</t>
  </si>
  <si>
    <t>56030-0139A</t>
  </si>
  <si>
    <t>LBL8219</t>
  </si>
  <si>
    <t>56030-0177A</t>
  </si>
  <si>
    <t>LBL8247</t>
  </si>
  <si>
    <t>56030-0185A</t>
  </si>
  <si>
    <t>LBL8210</t>
  </si>
  <si>
    <t>56030-0186A</t>
  </si>
  <si>
    <t>LBL8224</t>
  </si>
  <si>
    <t>56030-0189A</t>
  </si>
  <si>
    <t>LBL8250</t>
  </si>
  <si>
    <t>56030-0293A</t>
  </si>
  <si>
    <t>LBL8251</t>
  </si>
  <si>
    <t>56030-0294A</t>
  </si>
  <si>
    <t>LBL8252</t>
  </si>
  <si>
    <t>56030-0295A</t>
  </si>
  <si>
    <t>LBL8372</t>
  </si>
  <si>
    <t>56030-0316A</t>
  </si>
  <si>
    <t>LBL8373</t>
  </si>
  <si>
    <t>56030-0317A</t>
  </si>
  <si>
    <t>LBL1813</t>
  </si>
  <si>
    <t>56030-0766A</t>
  </si>
  <si>
    <t>LBL1827</t>
  </si>
  <si>
    <t>56030-0796A</t>
  </si>
  <si>
    <t>LBL1828</t>
  </si>
  <si>
    <t>56030-0797A</t>
  </si>
  <si>
    <t>LBL1829</t>
  </si>
  <si>
    <t>56030-0798A</t>
  </si>
  <si>
    <t>LBL1482</t>
  </si>
  <si>
    <t>LBH 105</t>
  </si>
  <si>
    <t>LBL1488</t>
  </si>
  <si>
    <t>LBH 111</t>
  </si>
  <si>
    <t>LBL7377</t>
  </si>
  <si>
    <t>LBH 131</t>
  </si>
  <si>
    <t>LBL7379</t>
  </si>
  <si>
    <t>LBH 133</t>
  </si>
  <si>
    <t>LBL8164</t>
  </si>
  <si>
    <t>LBH 134</t>
  </si>
  <si>
    <t>LBL7430</t>
  </si>
  <si>
    <t>LBH 162</t>
  </si>
  <si>
    <t>LBL7431</t>
  </si>
  <si>
    <t>LBH 163</t>
  </si>
  <si>
    <t>LBL8153</t>
  </si>
  <si>
    <t>LBH071</t>
  </si>
  <si>
    <t>LBL1465</t>
  </si>
  <si>
    <t>LBH094</t>
  </si>
  <si>
    <t>LBL1468</t>
  </si>
  <si>
    <t>LBH096</t>
  </si>
  <si>
    <t>LBL1469</t>
  </si>
  <si>
    <t>LBH097</t>
  </si>
  <si>
    <t>LBL1470</t>
  </si>
  <si>
    <t>LBH098</t>
  </si>
  <si>
    <t>LBL1478</t>
  </si>
  <si>
    <t>LBH103</t>
  </si>
  <si>
    <t>LBL8162</t>
  </si>
  <si>
    <t>LBH123</t>
  </si>
  <si>
    <t>LBL7357</t>
  </si>
  <si>
    <t>LBH124</t>
  </si>
  <si>
    <t>LBL7375</t>
  </si>
  <si>
    <t>LBH130</t>
  </si>
  <si>
    <t>LBL7378</t>
  </si>
  <si>
    <t>LBH132</t>
  </si>
  <si>
    <t>LBL7381</t>
  </si>
  <si>
    <t>LBH135</t>
  </si>
  <si>
    <t>LBL7382</t>
  </si>
  <si>
    <t>LBH136</t>
  </si>
  <si>
    <t>LBL7391</t>
  </si>
  <si>
    <t>LBH141</t>
  </si>
  <si>
    <t>LBL7407</t>
  </si>
  <si>
    <t>LBH151</t>
  </si>
  <si>
    <t>LBL7415</t>
  </si>
  <si>
    <t>LBH152</t>
  </si>
  <si>
    <t>LBL7420</t>
  </si>
  <si>
    <t>LBH158</t>
  </si>
  <si>
    <t>LBL7501</t>
  </si>
  <si>
    <t>LBH167</t>
  </si>
  <si>
    <t>LBL7520</t>
  </si>
  <si>
    <t>LBH168</t>
  </si>
  <si>
    <t>LBL7527</t>
  </si>
  <si>
    <t>LBH169</t>
  </si>
  <si>
    <t>LBL7528</t>
  </si>
  <si>
    <t>LBH170</t>
  </si>
  <si>
    <t>LBL7554</t>
  </si>
  <si>
    <t>LBH176</t>
  </si>
  <si>
    <t>LBL7555</t>
  </si>
  <si>
    <t>LBH177</t>
  </si>
  <si>
    <t>LBL7557</t>
  </si>
  <si>
    <t>LBH180</t>
  </si>
  <si>
    <t>LBL7623</t>
  </si>
  <si>
    <t>LBH182</t>
  </si>
  <si>
    <t>LBL7624</t>
  </si>
  <si>
    <t>LBH183</t>
  </si>
  <si>
    <t>LBL7653</t>
  </si>
  <si>
    <t>LBH185</t>
  </si>
  <si>
    <t>LBL7685</t>
  </si>
  <si>
    <t>LBH187</t>
  </si>
  <si>
    <t>LBL7753</t>
  </si>
  <si>
    <t>LBH188</t>
  </si>
  <si>
    <t>LBL7754</t>
  </si>
  <si>
    <t>LBH189</t>
  </si>
  <si>
    <t>LBL8173</t>
  </si>
  <si>
    <t>LBH190</t>
  </si>
  <si>
    <t>LBL7765</t>
  </si>
  <si>
    <t>LBH191</t>
  </si>
  <si>
    <t>LBL7819</t>
  </si>
  <si>
    <t>LBH200</t>
  </si>
  <si>
    <t>LBL7820</t>
  </si>
  <si>
    <t>LBH201</t>
  </si>
  <si>
    <t>LBL7821</t>
  </si>
  <si>
    <t>LBH202</t>
  </si>
  <si>
    <t>LBL7822</t>
  </si>
  <si>
    <t>LBH203</t>
  </si>
  <si>
    <t>LBL7824</t>
  </si>
  <si>
    <t>LBH205</t>
  </si>
  <si>
    <t>LBL7830</t>
  </si>
  <si>
    <t>LBH207</t>
  </si>
  <si>
    <t>LBL7832</t>
  </si>
  <si>
    <t>LBH208</t>
  </si>
  <si>
    <t>LBL7839</t>
  </si>
  <si>
    <t>LBH210</t>
  </si>
  <si>
    <t>LBL8175</t>
  </si>
  <si>
    <t>LBH212</t>
  </si>
  <si>
    <t>LBL7863</t>
  </si>
  <si>
    <t>LBH213</t>
  </si>
  <si>
    <t>LBL7878</t>
  </si>
  <si>
    <t>LBH214</t>
  </si>
  <si>
    <t>LBL8176</t>
  </si>
  <si>
    <t>LBH215</t>
  </si>
  <si>
    <t>LBL7888</t>
  </si>
  <si>
    <t>LBH216</t>
  </si>
  <si>
    <t>LBL8180</t>
  </si>
  <si>
    <t>LBH218</t>
  </si>
  <si>
    <t>LBL8181</t>
  </si>
  <si>
    <t>LBH220</t>
  </si>
  <si>
    <t>LBL7893</t>
  </si>
  <si>
    <t>LBH221</t>
  </si>
  <si>
    <t>LBL7894</t>
  </si>
  <si>
    <t>LBH222</t>
  </si>
  <si>
    <t>LBL7898</t>
  </si>
  <si>
    <t>LBH224</t>
  </si>
  <si>
    <t>LBL7900</t>
  </si>
  <si>
    <t>LBH225</t>
  </si>
  <si>
    <t>LBL7936</t>
  </si>
  <si>
    <t>LBH226</t>
  </si>
  <si>
    <t>LBL7937</t>
  </si>
  <si>
    <t>LBH228</t>
  </si>
  <si>
    <t>LBL7938</t>
  </si>
  <si>
    <t>LBH229</t>
  </si>
  <si>
    <t>LBL7944</t>
  </si>
  <si>
    <t>LBH230</t>
  </si>
  <si>
    <t>LBL7945</t>
  </si>
  <si>
    <t>LBH231</t>
  </si>
  <si>
    <t>LBL7983</t>
  </si>
  <si>
    <t>LBH232</t>
  </si>
  <si>
    <t>LBL8190</t>
  </si>
  <si>
    <t>LBH235</t>
  </si>
  <si>
    <t>LBL8191</t>
  </si>
  <si>
    <t>LBH236</t>
  </si>
  <si>
    <t>LBL8192</t>
  </si>
  <si>
    <t>LBH238</t>
  </si>
  <si>
    <t>LBL8236</t>
  </si>
  <si>
    <t>LBH241</t>
  </si>
  <si>
    <t>LBL8237</t>
  </si>
  <si>
    <t>LBH242</t>
  </si>
  <si>
    <t>LBL8238</t>
  </si>
  <si>
    <t>LBH243</t>
  </si>
  <si>
    <t>LBL8249</t>
  </si>
  <si>
    <t>LBH244</t>
  </si>
  <si>
    <t>LBL8258</t>
  </si>
  <si>
    <t>LBH246</t>
  </si>
  <si>
    <t>LBL8260</t>
  </si>
  <si>
    <t>LBH248</t>
  </si>
  <si>
    <t>LBL8261</t>
  </si>
  <si>
    <t>LBH249</t>
  </si>
  <si>
    <t>LBL8301</t>
  </si>
  <si>
    <t>LBH250</t>
  </si>
  <si>
    <t>LBL8302</t>
  </si>
  <si>
    <t>LBH251</t>
  </si>
  <si>
    <t>LBL8344</t>
  </si>
  <si>
    <t>LBH252</t>
  </si>
  <si>
    <t>LBL8370</t>
  </si>
  <si>
    <t>LBH253</t>
  </si>
  <si>
    <t>LBL8345</t>
  </si>
  <si>
    <t>LBH254</t>
  </si>
  <si>
    <t>LBL8374</t>
  </si>
  <si>
    <t>LBH255</t>
  </si>
  <si>
    <t>LBL8356</t>
  </si>
  <si>
    <t>LBH256</t>
  </si>
  <si>
    <t>LBL8375</t>
  </si>
  <si>
    <t>LBH257</t>
  </si>
  <si>
    <t>LBL8424</t>
  </si>
  <si>
    <t>LBH258</t>
  </si>
  <si>
    <t>LBL8450</t>
  </si>
  <si>
    <t>LBH262</t>
  </si>
  <si>
    <t>LBL8451</t>
  </si>
  <si>
    <t>LBH263</t>
  </si>
  <si>
    <t>LBL8478</t>
  </si>
  <si>
    <t>LBH265</t>
  </si>
  <si>
    <t>LBL1788</t>
  </si>
  <si>
    <t>LBH266</t>
  </si>
  <si>
    <t>LBL1785</t>
  </si>
  <si>
    <t>LBH267</t>
  </si>
  <si>
    <t>LBL1786</t>
  </si>
  <si>
    <t>LBH268</t>
  </si>
  <si>
    <t>LBL1787</t>
  </si>
  <si>
    <t>LBH269</t>
  </si>
  <si>
    <t>LBL1789</t>
  </si>
  <si>
    <t>LBH270</t>
  </si>
  <si>
    <t>LBL1791</t>
  </si>
  <si>
    <t>LBH271</t>
  </si>
  <si>
    <t>LBL1792</t>
  </si>
  <si>
    <t>LBH272</t>
  </si>
  <si>
    <t>LBL1793</t>
  </si>
  <si>
    <t>LBH273</t>
  </si>
  <si>
    <t>LBL1796</t>
  </si>
  <si>
    <t>LBH276</t>
  </si>
  <si>
    <t>LBL1799</t>
  </si>
  <si>
    <t>LBH277</t>
  </si>
  <si>
    <t>LBL1807</t>
  </si>
  <si>
    <t>LBH280</t>
  </si>
  <si>
    <t>LBL1808</t>
  </si>
  <si>
    <t>LBH281</t>
  </si>
  <si>
    <t>LBL1811</t>
  </si>
  <si>
    <t>LBH282</t>
  </si>
  <si>
    <t>LBL1810</t>
  </si>
  <si>
    <t>LBH283</t>
  </si>
  <si>
    <t>LBL1815</t>
  </si>
  <si>
    <t>LBH284</t>
  </si>
  <si>
    <t>LBL1818</t>
  </si>
  <si>
    <t>LBH287</t>
  </si>
  <si>
    <t>LBL1821</t>
  </si>
  <si>
    <t>LBH288</t>
  </si>
  <si>
    <t>LBL1823</t>
  </si>
  <si>
    <t>LBH290</t>
  </si>
  <si>
    <t>LBL1830</t>
  </si>
  <si>
    <t>LBH294</t>
  </si>
  <si>
    <t>LBL1831</t>
  </si>
  <si>
    <t>LBH295</t>
  </si>
  <si>
    <t>LBL1832</t>
  </si>
  <si>
    <t>LBH296</t>
  </si>
  <si>
    <t>LBL1833</t>
  </si>
  <si>
    <t>LBH297</t>
  </si>
  <si>
    <t>LBL1834</t>
  </si>
  <si>
    <t>LBH298</t>
  </si>
  <si>
    <t>LBL1837</t>
  </si>
  <si>
    <t>LBH299</t>
  </si>
  <si>
    <t>LBL1838</t>
  </si>
  <si>
    <t>LBH300</t>
  </si>
  <si>
    <t>LBL1841</t>
  </si>
  <si>
    <t>LBH301</t>
  </si>
  <si>
    <t>LBL1842</t>
  </si>
  <si>
    <t>LBH302</t>
  </si>
  <si>
    <t>LBL1843</t>
  </si>
  <si>
    <t>LBH303</t>
  </si>
  <si>
    <t>LBL1844</t>
  </si>
  <si>
    <t>LBH304</t>
  </si>
  <si>
    <t>LBL1845</t>
  </si>
  <si>
    <t>LBH305</t>
  </si>
  <si>
    <t>LBL1846</t>
  </si>
  <si>
    <t>LBH306</t>
  </si>
  <si>
    <t>LBL1847</t>
  </si>
  <si>
    <t>LBH307</t>
  </si>
  <si>
    <t>LBL1848</t>
  </si>
  <si>
    <t>LBH309</t>
  </si>
  <si>
    <t>LBL1850</t>
  </si>
  <si>
    <t>LBH310</t>
  </si>
  <si>
    <t>LBL1851</t>
  </si>
  <si>
    <t>LBH311</t>
  </si>
  <si>
    <t>LBL1852</t>
  </si>
  <si>
    <t>LBH312</t>
  </si>
  <si>
    <t>LBL1853</t>
  </si>
  <si>
    <t>LBH313</t>
  </si>
  <si>
    <t>LBL1855</t>
  </si>
  <si>
    <t>LBH314</t>
  </si>
  <si>
    <t>LBL1856</t>
  </si>
  <si>
    <t>LBH315</t>
  </si>
  <si>
    <t>LBL1857</t>
  </si>
  <si>
    <t>LBH316</t>
  </si>
  <si>
    <t>LBL1858</t>
  </si>
  <si>
    <t>LBH317</t>
  </si>
  <si>
    <t>LBL1859</t>
  </si>
  <si>
    <t>LBH318</t>
  </si>
  <si>
    <t>LBL1861</t>
  </si>
  <si>
    <t>LBH321</t>
  </si>
  <si>
    <t>LBL7413</t>
  </si>
  <si>
    <t>LBL7414</t>
  </si>
  <si>
    <t>LBL1074</t>
  </si>
  <si>
    <t>LBL1076</t>
  </si>
  <si>
    <t>LBL7849</t>
  </si>
  <si>
    <t>LBL7850</t>
  </si>
  <si>
    <t>LBL1075</t>
  </si>
  <si>
    <t>LBL1077</t>
  </si>
  <si>
    <t>LBL1474</t>
  </si>
  <si>
    <t>LBL1475</t>
  </si>
  <si>
    <t>LBL7346</t>
  </si>
  <si>
    <t>LBL7345</t>
  </si>
  <si>
    <t>LBL2001</t>
  </si>
  <si>
    <t>LBL1082</t>
  </si>
  <si>
    <t>LBL8158</t>
  </si>
  <si>
    <t>LBL7348</t>
  </si>
  <si>
    <t>LBL7347</t>
  </si>
  <si>
    <t>HOL1021</t>
  </si>
  <si>
    <t>LANCE SUPPORT</t>
  </si>
  <si>
    <t>174353-7</t>
  </si>
  <si>
    <t>HOL1023</t>
  </si>
  <si>
    <t>174358-7</t>
  </si>
  <si>
    <t>HOL2462</t>
  </si>
  <si>
    <t>6B91</t>
  </si>
  <si>
    <t>HOL0193</t>
  </si>
  <si>
    <t>FSW-L-6F-Y</t>
  </si>
  <si>
    <t>HOL0089</t>
  </si>
  <si>
    <t>FW-L-12F-Y</t>
  </si>
  <si>
    <t>HOL1044</t>
  </si>
  <si>
    <t>FW-L-2F-Y</t>
  </si>
  <si>
    <t>HOL1053</t>
  </si>
  <si>
    <t>FW-L-2M-Y</t>
  </si>
  <si>
    <t>HOL0080</t>
  </si>
  <si>
    <t>FW-L-3F-Y</t>
  </si>
  <si>
    <t>HOL1049</t>
  </si>
  <si>
    <t>FW-L-4F-Y</t>
  </si>
  <si>
    <t>HOL1048</t>
  </si>
  <si>
    <t>FW-L-4M-Y</t>
  </si>
  <si>
    <t>HOL1047</t>
  </si>
  <si>
    <t>FW-L-6F-Y</t>
  </si>
  <si>
    <t>HOL0091</t>
  </si>
  <si>
    <t>FW-L-8F-Y</t>
  </si>
  <si>
    <t>HOL1051</t>
  </si>
  <si>
    <t>FW-L-9F-Y</t>
  </si>
  <si>
    <t>HOL0175</t>
  </si>
  <si>
    <t>FW-L-D16F-Y</t>
  </si>
  <si>
    <t>HOL0296</t>
  </si>
  <si>
    <t>NFV-L-23F-Y</t>
  </si>
  <si>
    <t>HOL2405</t>
  </si>
  <si>
    <t>PB547-06880</t>
  </si>
  <si>
    <t>HOL2463</t>
  </si>
  <si>
    <t>PRT-1.5S (90465-13M18)</t>
  </si>
  <si>
    <t>NAME0486</t>
  </si>
  <si>
    <t>NAME</t>
  </si>
  <si>
    <t>11C-82590-30</t>
  </si>
  <si>
    <t>NAME0341</t>
  </si>
  <si>
    <t>18P-82590-00</t>
  </si>
  <si>
    <t>NAME0342</t>
  </si>
  <si>
    <t>18P-82590-10</t>
  </si>
  <si>
    <t>NAME0514</t>
  </si>
  <si>
    <t>1BE-82590-00</t>
  </si>
  <si>
    <t>NAME0530</t>
  </si>
  <si>
    <t>1BW-82590-00</t>
  </si>
  <si>
    <t>NAME0448</t>
  </si>
  <si>
    <t>1CB-82590-00</t>
  </si>
  <si>
    <t>NAME0553</t>
  </si>
  <si>
    <t>1CB-82590-10</t>
  </si>
  <si>
    <t>NAME0524</t>
  </si>
  <si>
    <t>1CR-82590-10</t>
  </si>
  <si>
    <t>NAME0437</t>
  </si>
  <si>
    <t>1CT-82590-00</t>
  </si>
  <si>
    <t>NAME0438</t>
  </si>
  <si>
    <t>1CT-82590-10</t>
  </si>
  <si>
    <t>NAME0452</t>
  </si>
  <si>
    <t>1CU-82590-00</t>
  </si>
  <si>
    <t>NAME0453</t>
  </si>
  <si>
    <t>1CU-82590-10</t>
  </si>
  <si>
    <t>NAME0416</t>
  </si>
  <si>
    <t>1CY-82590-00</t>
  </si>
  <si>
    <t>NAME0417</t>
  </si>
  <si>
    <t>1CY-82590-10</t>
  </si>
  <si>
    <t>NAME0418</t>
  </si>
  <si>
    <t>1CY-82590-20</t>
  </si>
  <si>
    <t>NAME0515</t>
  </si>
  <si>
    <t>1D7-82590-40</t>
  </si>
  <si>
    <t>NAME0419</t>
  </si>
  <si>
    <t>1DA-82590-00</t>
  </si>
  <si>
    <t>NAME0420</t>
  </si>
  <si>
    <t>1DA-82590-10</t>
  </si>
  <si>
    <t>NAME0421</t>
  </si>
  <si>
    <t>1DA-82590-20</t>
  </si>
  <si>
    <t>NAME0531</t>
  </si>
  <si>
    <t>1DP-82590-00</t>
  </si>
  <si>
    <t>NAME0560</t>
  </si>
  <si>
    <t>1HP-82590-11</t>
  </si>
  <si>
    <t>NAME0510</t>
  </si>
  <si>
    <t>1KB-82590-00</t>
  </si>
  <si>
    <t>NAME0512</t>
  </si>
  <si>
    <t>1KB-82590-10</t>
  </si>
  <si>
    <t>NAME0513</t>
  </si>
  <si>
    <t>1KB-82590-20</t>
  </si>
  <si>
    <t>NAME0523</t>
  </si>
  <si>
    <t>1KB-82590-40</t>
  </si>
  <si>
    <t>NAME0554</t>
  </si>
  <si>
    <t>1MC-82590-00</t>
  </si>
  <si>
    <t>NAME0556</t>
  </si>
  <si>
    <t>1MC-82590-10</t>
  </si>
  <si>
    <t>NAME0557</t>
  </si>
  <si>
    <t>1MC-82590-20</t>
  </si>
  <si>
    <t>NAME0612</t>
  </si>
  <si>
    <t>1MC-82590-30</t>
  </si>
  <si>
    <t>NAME0568</t>
  </si>
  <si>
    <t>1MD-82590-00</t>
  </si>
  <si>
    <t>NAME0616</t>
  </si>
  <si>
    <t>1MD-82590-10</t>
  </si>
  <si>
    <t>NAME0561</t>
  </si>
  <si>
    <t>1ND-82590-11</t>
  </si>
  <si>
    <t>NAME0495</t>
  </si>
  <si>
    <t>1NS-82590-00</t>
  </si>
  <si>
    <t>NAME0496</t>
  </si>
  <si>
    <t>1NS-82590-10</t>
  </si>
  <si>
    <t>NAME0511</t>
  </si>
  <si>
    <t>1NS-82590-20</t>
  </si>
  <si>
    <t>NAME0497</t>
  </si>
  <si>
    <t>1PD-82590-00</t>
  </si>
  <si>
    <t>NAME0493</t>
  </si>
  <si>
    <t>1RB-82590-00</t>
  </si>
  <si>
    <t>NAME0494</t>
  </si>
  <si>
    <t>1RB-82590-10</t>
  </si>
  <si>
    <t>NAME0575</t>
  </si>
  <si>
    <t>1RC-82590-01</t>
  </si>
  <si>
    <t>NAME0576</t>
  </si>
  <si>
    <t>1RC-82590-11</t>
  </si>
  <si>
    <t>NAME0626</t>
  </si>
  <si>
    <t>1RC-82590-21</t>
  </si>
  <si>
    <t>NAME0579</t>
  </si>
  <si>
    <t>1TD-82590-00</t>
  </si>
  <si>
    <t>NAME0618</t>
  </si>
  <si>
    <t>1US-82590-00</t>
  </si>
  <si>
    <t>NAME0617</t>
  </si>
  <si>
    <t>1WS-82590-00</t>
  </si>
  <si>
    <t>NAME0619</t>
  </si>
  <si>
    <t>1XB-82590-00</t>
  </si>
  <si>
    <t>NAME0580</t>
  </si>
  <si>
    <t>1XD-82590-00</t>
  </si>
  <si>
    <t>NAME0588</t>
  </si>
  <si>
    <t>1XP-82590-00</t>
  </si>
  <si>
    <t>NAME0346</t>
  </si>
  <si>
    <t>20S-82590-00</t>
  </si>
  <si>
    <t>NAME0534</t>
  </si>
  <si>
    <t>20S-82590-10</t>
  </si>
  <si>
    <t>NAME0405</t>
  </si>
  <si>
    <t>26031-0874A</t>
  </si>
  <si>
    <t>NAME0423</t>
  </si>
  <si>
    <t>26031-0878C</t>
  </si>
  <si>
    <t>NAME0424</t>
  </si>
  <si>
    <t>26031-0879C</t>
  </si>
  <si>
    <t>NAME0409</t>
  </si>
  <si>
    <t>26031-0889A</t>
  </si>
  <si>
    <t>NAME0410</t>
  </si>
  <si>
    <t>26031-0891A</t>
  </si>
  <si>
    <t>NAME0465</t>
  </si>
  <si>
    <t>26031-0962B</t>
  </si>
  <si>
    <t>NAME0455</t>
  </si>
  <si>
    <t>26031-0974A</t>
  </si>
  <si>
    <t>NAME0469</t>
  </si>
  <si>
    <t>26031-0975A</t>
  </si>
  <si>
    <t>NAME0466</t>
  </si>
  <si>
    <t>26031-0998B</t>
  </si>
  <si>
    <t>NAME0467</t>
  </si>
  <si>
    <t>26031-1086B</t>
  </si>
  <si>
    <t>NAME0468</t>
  </si>
  <si>
    <t>26031-1087A</t>
  </si>
  <si>
    <t>NAME0518</t>
  </si>
  <si>
    <t>26031-1265C</t>
  </si>
  <si>
    <t>NAME0519</t>
  </si>
  <si>
    <t>26031-1267C</t>
  </si>
  <si>
    <t>NAME0520</t>
  </si>
  <si>
    <t>26031-1268C</t>
  </si>
  <si>
    <t>NAME0521</t>
  </si>
  <si>
    <t>26031-1285B</t>
  </si>
  <si>
    <t>NAME0592</t>
  </si>
  <si>
    <t>26031-1286B</t>
  </si>
  <si>
    <t>NAME0522</t>
  </si>
  <si>
    <t>26031-1287B</t>
  </si>
  <si>
    <t>NAME0551</t>
  </si>
  <si>
    <t>26031-1402E</t>
  </si>
  <si>
    <t>NAME0552</t>
  </si>
  <si>
    <t>26031-1403D</t>
  </si>
  <si>
    <t>NAME0562</t>
  </si>
  <si>
    <t>26031-1547A</t>
  </si>
  <si>
    <t>NAME0563</t>
  </si>
  <si>
    <t>26031-1548A</t>
  </si>
  <si>
    <t>NAME0564</t>
  </si>
  <si>
    <t>26031-1549A</t>
  </si>
  <si>
    <t>NAME0565</t>
  </si>
  <si>
    <t>26031-1550A</t>
  </si>
  <si>
    <t>NAME0566</t>
  </si>
  <si>
    <t>26031-1551A</t>
  </si>
  <si>
    <t>NAME0567</t>
  </si>
  <si>
    <t>26031-1552A</t>
  </si>
  <si>
    <t>NAME0459</t>
  </si>
  <si>
    <t>27D-82590-00</t>
  </si>
  <si>
    <t>NAME0184</t>
  </si>
  <si>
    <t>2B0-82590-10</t>
  </si>
  <si>
    <t>NAME0578</t>
  </si>
  <si>
    <t>2BC-82507-00</t>
  </si>
  <si>
    <t>NAME0613</t>
  </si>
  <si>
    <t>2BC-82507-10</t>
  </si>
  <si>
    <t>NAME0559</t>
  </si>
  <si>
    <t>2BC-82590-00</t>
  </si>
  <si>
    <t>NAME0570</t>
  </si>
  <si>
    <t>2BC-82590-10</t>
  </si>
  <si>
    <t>NAME0614</t>
  </si>
  <si>
    <t>2BC-82590-20</t>
  </si>
  <si>
    <t>NAME0573</t>
  </si>
  <si>
    <t>2BG-82590-00</t>
  </si>
  <si>
    <t>NAME0597</t>
  </si>
  <si>
    <t>2BS-82590-00</t>
  </si>
  <si>
    <t>NAME0628</t>
  </si>
  <si>
    <t>2BS-82590-10</t>
  </si>
  <si>
    <t>NAME0629</t>
  </si>
  <si>
    <t>2BS-82590-20</t>
  </si>
  <si>
    <t>NAME0574</t>
  </si>
  <si>
    <t>2DR-82590-01</t>
  </si>
  <si>
    <t>NAME0627</t>
  </si>
  <si>
    <t>2DR-82590-11</t>
  </si>
  <si>
    <t>NAME0581</t>
  </si>
  <si>
    <t>2ES-82590-00</t>
  </si>
  <si>
    <t>NAME0596</t>
  </si>
  <si>
    <t>2KB-82590-00</t>
  </si>
  <si>
    <t>NAME0630</t>
  </si>
  <si>
    <t>2KB-82590-10</t>
  </si>
  <si>
    <t>NAME0631</t>
  </si>
  <si>
    <t>2KB-82590-20</t>
  </si>
  <si>
    <t>NAME0593</t>
  </si>
  <si>
    <t>2PD-82590-00</t>
  </si>
  <si>
    <t>NAME0594</t>
  </si>
  <si>
    <t>2PD-82590-10</t>
  </si>
  <si>
    <t>NAME0595</t>
  </si>
  <si>
    <t>2PD-82590-20</t>
  </si>
  <si>
    <t>NAME0355</t>
  </si>
  <si>
    <t>2S3-82590-00</t>
  </si>
  <si>
    <t>NAME0356</t>
  </si>
  <si>
    <t>2S3-82590-10</t>
  </si>
  <si>
    <t>NAME0357</t>
  </si>
  <si>
    <t>2S3-82590-20</t>
  </si>
  <si>
    <t>NAME0377</t>
  </si>
  <si>
    <t>2S3-82590-30</t>
  </si>
  <si>
    <t>NAME0615</t>
  </si>
  <si>
    <t>2SS-82590-00</t>
  </si>
  <si>
    <t>NAME0498</t>
  </si>
  <si>
    <t>30B-82590-00</t>
  </si>
  <si>
    <t>NAME0460</t>
  </si>
  <si>
    <t>32C-82590-10</t>
  </si>
  <si>
    <t>NAME0471</t>
  </si>
  <si>
    <t>32D-82590-10</t>
  </si>
  <si>
    <t>NAME0367</t>
  </si>
  <si>
    <t>34B-82590-00</t>
  </si>
  <si>
    <t>NAME0378</t>
  </si>
  <si>
    <t>34B-82590-10</t>
  </si>
  <si>
    <t>NAME0379</t>
  </si>
  <si>
    <t>34B-82590-20</t>
  </si>
  <si>
    <t>NAME0535</t>
  </si>
  <si>
    <t>36B-82590-10</t>
  </si>
  <si>
    <t>NAME0365</t>
  </si>
  <si>
    <t>36C-82590-00</t>
  </si>
  <si>
    <t>NAME0542</t>
  </si>
  <si>
    <t>36C-82590-10</t>
  </si>
  <si>
    <t>NAME0366</t>
  </si>
  <si>
    <t>36D-82590-00</t>
  </si>
  <si>
    <t>NAME0555</t>
  </si>
  <si>
    <t>36D-82590-10</t>
  </si>
  <si>
    <t>NAME0362</t>
  </si>
  <si>
    <t>36P-82590-00</t>
  </si>
  <si>
    <t>NAME0456</t>
  </si>
  <si>
    <t>3D7-82590-10</t>
  </si>
  <si>
    <t>NAME0457</t>
  </si>
  <si>
    <t>3D8-82590-30</t>
  </si>
  <si>
    <t>3P6-82590-01</t>
  </si>
  <si>
    <t>3P6-82590-11</t>
  </si>
  <si>
    <t>3P6-82590-21</t>
  </si>
  <si>
    <t>3P6-82590-51</t>
  </si>
  <si>
    <t>3P6-82590-61</t>
  </si>
  <si>
    <t>3P6-82590-71</t>
  </si>
  <si>
    <t>NAME0526</t>
  </si>
  <si>
    <t>4D9-82590-20</t>
  </si>
  <si>
    <t>NAME0516</t>
  </si>
  <si>
    <t>53C-82590-00</t>
  </si>
  <si>
    <t>NAME0517</t>
  </si>
  <si>
    <t>59C-82590-00</t>
  </si>
  <si>
    <t>NAME0525</t>
  </si>
  <si>
    <t>59C-82590-10</t>
  </si>
  <si>
    <t>NAME0528</t>
  </si>
  <si>
    <t>59C-82590-20</t>
  </si>
  <si>
    <t>NAME0305</t>
  </si>
  <si>
    <t>5C7-82590-01</t>
  </si>
  <si>
    <t>NAME0529</t>
  </si>
  <si>
    <t>5P5-82590-00</t>
  </si>
  <si>
    <t>NAME0624</t>
  </si>
  <si>
    <t>63P-82590-51</t>
  </si>
  <si>
    <t>NAME0602</t>
  </si>
  <si>
    <t>6AP-8259L-20</t>
  </si>
  <si>
    <t>NAME0603</t>
  </si>
  <si>
    <t>6BU-8259L-20</t>
  </si>
  <si>
    <t>NAME0605</t>
  </si>
  <si>
    <t>6BU-8259L-C0</t>
  </si>
  <si>
    <t>NAME0620</t>
  </si>
  <si>
    <t>6CB-82590-02</t>
  </si>
  <si>
    <t>NAME0621</t>
  </si>
  <si>
    <t>6CE-82590-11</t>
  </si>
  <si>
    <t>NAME0604</t>
  </si>
  <si>
    <t>6CN-8259L-10</t>
  </si>
  <si>
    <t>NAME0606</t>
  </si>
  <si>
    <t>6CR-8259L-10</t>
  </si>
  <si>
    <t>NAME0632</t>
  </si>
  <si>
    <t>6CS-8259L-10</t>
  </si>
  <si>
    <t>NAME0623</t>
  </si>
  <si>
    <t>6D8-82590-41</t>
  </si>
  <si>
    <t>NAME0622</t>
  </si>
  <si>
    <t>6DA-82590-00</t>
  </si>
  <si>
    <t>NAME0607</t>
  </si>
  <si>
    <t>6DE-8259L-00</t>
  </si>
  <si>
    <t>NAME0608</t>
  </si>
  <si>
    <t>6ER-8259L-00</t>
  </si>
  <si>
    <t>NAME0601</t>
  </si>
  <si>
    <t>6ET-8259L-00</t>
  </si>
  <si>
    <t>NAME0600</t>
  </si>
  <si>
    <t>6EV-8259L-00</t>
  </si>
  <si>
    <t>NAME0625</t>
  </si>
  <si>
    <t>6FA-82590-00</t>
  </si>
  <si>
    <t>NAME0609</t>
  </si>
  <si>
    <t>6S8-8259L-20</t>
  </si>
  <si>
    <t>NAME0463</t>
  </si>
  <si>
    <t>8ET-82590-30</t>
  </si>
  <si>
    <t>NAME0582</t>
  </si>
  <si>
    <t>8ET-82590-40</t>
  </si>
  <si>
    <t>NAME0499</t>
  </si>
  <si>
    <t>8GJ-82590-40</t>
  </si>
  <si>
    <t>NAME0583</t>
  </si>
  <si>
    <t>8GL-82590-61</t>
  </si>
  <si>
    <t>NAME0501</t>
  </si>
  <si>
    <t>8GN-82590-50</t>
  </si>
  <si>
    <t>NAME0544</t>
  </si>
  <si>
    <t>8HA-82590-40</t>
  </si>
  <si>
    <t>NAME0584</t>
  </si>
  <si>
    <t>8HA-82590-41</t>
  </si>
  <si>
    <t>NAME0536</t>
  </si>
  <si>
    <t>8HG-82590-20</t>
  </si>
  <si>
    <t>NAME0537</t>
  </si>
  <si>
    <t>8HK-82590-30</t>
  </si>
  <si>
    <t>NAME0590</t>
  </si>
  <si>
    <t>8HK-82590-31</t>
  </si>
  <si>
    <t>NAME0545</t>
  </si>
  <si>
    <t>8HN-82590-20</t>
  </si>
  <si>
    <t>NAME0546</t>
  </si>
  <si>
    <t>8HR-82590-30</t>
  </si>
  <si>
    <t>NAME0591</t>
  </si>
  <si>
    <t>8HR-82590-31</t>
  </si>
  <si>
    <t>NAME0509</t>
  </si>
  <si>
    <t>8HV-82590-00</t>
  </si>
  <si>
    <t>NAME0538</t>
  </si>
  <si>
    <t>8HV-82590-10</t>
  </si>
  <si>
    <t>NAME0585</t>
  </si>
  <si>
    <t>8HV-82590-30</t>
  </si>
  <si>
    <t>NAME0589</t>
  </si>
  <si>
    <t>8HV-82590-40</t>
  </si>
  <si>
    <t>NAME0507</t>
  </si>
  <si>
    <t>8HX-82590-00</t>
  </si>
  <si>
    <t>NAME0508</t>
  </si>
  <si>
    <t>8HX-82590-10</t>
  </si>
  <si>
    <t>NAME0540</t>
  </si>
  <si>
    <t>8HX-82590-20</t>
  </si>
  <si>
    <t>NAME0586</t>
  </si>
  <si>
    <t>8HX-82590-40</t>
  </si>
  <si>
    <t>NAME0587</t>
  </si>
  <si>
    <t>8HX-82590-50</t>
  </si>
  <si>
    <t>NAME0610</t>
  </si>
  <si>
    <t>B14-82590-00</t>
  </si>
  <si>
    <t>NAME0611</t>
  </si>
  <si>
    <t>B14-82590-10</t>
  </si>
  <si>
    <t>NAME0479</t>
  </si>
  <si>
    <t>JY2-82590-60</t>
  </si>
  <si>
    <t>NAME0571</t>
  </si>
  <si>
    <t>JY2-82590-61</t>
  </si>
  <si>
    <t>NAME0598</t>
  </si>
  <si>
    <t>JY2-82590-62</t>
  </si>
  <si>
    <t>NAME0481</t>
  </si>
  <si>
    <t>JY3-82590-60</t>
  </si>
  <si>
    <t>NAME0480</t>
  </si>
  <si>
    <t>JY6-82590-60</t>
  </si>
  <si>
    <t>NAME0572</t>
  </si>
  <si>
    <t>JY6-82590-61</t>
  </si>
  <si>
    <t>NAME0599</t>
  </si>
  <si>
    <t>JY6-82590-62</t>
  </si>
  <si>
    <t>NAME0450</t>
  </si>
  <si>
    <t>JY7-82590-50</t>
  </si>
  <si>
    <t>NAME0451</t>
  </si>
  <si>
    <t>JY8-82590-51</t>
  </si>
  <si>
    <t>NAME0482</t>
  </si>
  <si>
    <t>JY9-82590-60</t>
  </si>
  <si>
    <t>NUT16Z4002</t>
  </si>
  <si>
    <t>NUT</t>
  </si>
  <si>
    <t>7151-1063</t>
  </si>
  <si>
    <t>NUT18D4001</t>
  </si>
  <si>
    <t>BST-NUT-SN</t>
  </si>
  <si>
    <t>HOL2612</t>
  </si>
  <si>
    <t>PROTECTER</t>
  </si>
  <si>
    <t>PVC 13X50</t>
  </si>
  <si>
    <t>HOL2481</t>
  </si>
  <si>
    <t>RETAINER</t>
  </si>
  <si>
    <t>1670789-1</t>
  </si>
  <si>
    <t>HOL2577</t>
  </si>
  <si>
    <t>6910-0120</t>
  </si>
  <si>
    <t>HOL0306</t>
  </si>
  <si>
    <t>6918-0322</t>
  </si>
  <si>
    <t>HOL2358</t>
  </si>
  <si>
    <t>6918-0324</t>
  </si>
  <si>
    <t>HOL0307</t>
  </si>
  <si>
    <t>6918-0326</t>
  </si>
  <si>
    <t>HOL0260</t>
  </si>
  <si>
    <t>6918-0327</t>
  </si>
  <si>
    <t>HOL0256</t>
  </si>
  <si>
    <t>6918-0330</t>
  </si>
  <si>
    <t>HOL2357</t>
  </si>
  <si>
    <t>6918-0332</t>
  </si>
  <si>
    <t>HOL2224</t>
  </si>
  <si>
    <t>6918-0335</t>
  </si>
  <si>
    <t>HOL0336</t>
  </si>
  <si>
    <t>6918-0336</t>
  </si>
  <si>
    <t>HOL0326</t>
  </si>
  <si>
    <t>6918-1260</t>
  </si>
  <si>
    <t>HOL2250</t>
  </si>
  <si>
    <t>6918-1371</t>
  </si>
  <si>
    <t>HOL2642</t>
  </si>
  <si>
    <t>6918-1659</t>
  </si>
  <si>
    <t>HOL2244</t>
  </si>
  <si>
    <t>6918-1833</t>
  </si>
  <si>
    <t>HOL2213</t>
  </si>
  <si>
    <t>6918-1835</t>
  </si>
  <si>
    <t>HOL2350</t>
  </si>
  <si>
    <t>6918-1922</t>
  </si>
  <si>
    <t>HOL2423</t>
  </si>
  <si>
    <t>6918-2128</t>
  </si>
  <si>
    <t>HOL2353</t>
  </si>
  <si>
    <t>6918-2386</t>
  </si>
  <si>
    <t>HOL2361</t>
  </si>
  <si>
    <t>6918-2788</t>
  </si>
  <si>
    <t>HOL2615</t>
  </si>
  <si>
    <t>6918-3007</t>
  </si>
  <si>
    <t>HOL0317</t>
  </si>
  <si>
    <t>6920-0079(Or)</t>
  </si>
  <si>
    <t>HOL0163</t>
  </si>
  <si>
    <t>6923-1255</t>
  </si>
  <si>
    <t>HOL1059</t>
  </si>
  <si>
    <t>6923-1256</t>
  </si>
  <si>
    <t>HOL0161</t>
  </si>
  <si>
    <t>7157-4603-80</t>
  </si>
  <si>
    <t>HOL0290</t>
  </si>
  <si>
    <t>7157-6721</t>
  </si>
  <si>
    <t>HOL1055</t>
  </si>
  <si>
    <t>FW-L-12M-Y</t>
  </si>
  <si>
    <t>HOL0086</t>
  </si>
  <si>
    <t>FW-L-16F-Y</t>
  </si>
  <si>
    <t>HOL0073</t>
  </si>
  <si>
    <t>FW-L-3F2-Y</t>
  </si>
  <si>
    <t>HOL0303</t>
  </si>
  <si>
    <t>FW-L-3M(2)-Y</t>
  </si>
  <si>
    <t>HOL0165</t>
  </si>
  <si>
    <t>FW-L-8M-Y</t>
  </si>
  <si>
    <t>HOL0305</t>
  </si>
  <si>
    <t>MFW-C-2F-G</t>
  </si>
  <si>
    <t>HOL0304</t>
  </si>
  <si>
    <t>MFW-C-2F-Y</t>
  </si>
  <si>
    <t>HOL2240</t>
  </si>
  <si>
    <t>MX23A18XF1</t>
  </si>
  <si>
    <t>HOL2245</t>
  </si>
  <si>
    <t>MX23A26XF1</t>
  </si>
  <si>
    <t>HOL2246</t>
  </si>
  <si>
    <t>MX23A34XF1</t>
  </si>
  <si>
    <t>HOL2614</t>
  </si>
  <si>
    <t>MX44006XR1</t>
  </si>
  <si>
    <t>HOL0302</t>
  </si>
  <si>
    <t>TB-3-1-B</t>
  </si>
  <si>
    <t>COV1204</t>
  </si>
  <si>
    <t>SLEEVE</t>
  </si>
  <si>
    <t>6265-5604</t>
  </si>
  <si>
    <t>COV1115</t>
  </si>
  <si>
    <t>CA 7120-8013</t>
  </si>
  <si>
    <t>COV1116</t>
  </si>
  <si>
    <t>CB 7120-1151</t>
  </si>
  <si>
    <t>COV1117</t>
  </si>
  <si>
    <t>COV1189</t>
  </si>
  <si>
    <t>COV1229</t>
  </si>
  <si>
    <t>COV1102</t>
  </si>
  <si>
    <t>COV1106</t>
  </si>
  <si>
    <t>COV1112</t>
  </si>
  <si>
    <t>COV1183</t>
  </si>
  <si>
    <t>DL-187 TH187KM CL</t>
  </si>
  <si>
    <t>COV1113</t>
  </si>
  <si>
    <t>COV1154</t>
  </si>
  <si>
    <t>COV1114</t>
  </si>
  <si>
    <t>DR-4</t>
  </si>
  <si>
    <t>COV1206</t>
  </si>
  <si>
    <t>COV1108</t>
  </si>
  <si>
    <t>COV1101</t>
  </si>
  <si>
    <t>COV1118</t>
  </si>
  <si>
    <t>COV1187</t>
  </si>
  <si>
    <t>OF-187</t>
  </si>
  <si>
    <t>COV1184</t>
  </si>
  <si>
    <t>OF-205</t>
  </si>
  <si>
    <t>COV1186</t>
  </si>
  <si>
    <t>OF-205(B)</t>
  </si>
  <si>
    <t>COV1171</t>
  </si>
  <si>
    <t>OF-250</t>
  </si>
  <si>
    <t>COV1139</t>
  </si>
  <si>
    <t>OF-250(B)</t>
  </si>
  <si>
    <t>COV1202</t>
  </si>
  <si>
    <t>OS-205</t>
  </si>
  <si>
    <t>COV1152</t>
  </si>
  <si>
    <t>COV1161</t>
  </si>
  <si>
    <t>TPE0077</t>
  </si>
  <si>
    <t>TAPE</t>
  </si>
  <si>
    <t>TPE1038</t>
  </si>
  <si>
    <t>TPE1024</t>
  </si>
  <si>
    <t>TPE1025</t>
  </si>
  <si>
    <t>TPE1035</t>
  </si>
  <si>
    <t>TPE1010</t>
  </si>
  <si>
    <t>TPE1044</t>
  </si>
  <si>
    <t>TPE1033</t>
  </si>
  <si>
    <t>TPE1041</t>
  </si>
  <si>
    <t>TPE1008</t>
  </si>
  <si>
    <t>TPE1043</t>
  </si>
  <si>
    <t>TPE1023</t>
  </si>
  <si>
    <t>TPE1006</t>
  </si>
  <si>
    <t>TPE2029</t>
  </si>
  <si>
    <t>TPE1068</t>
  </si>
  <si>
    <t>TPE0048</t>
  </si>
  <si>
    <t>C-4205</t>
  </si>
  <si>
    <t>INSP0001</t>
  </si>
  <si>
    <t>INSPECTION TAPE (R)</t>
  </si>
  <si>
    <t>TPE0075</t>
  </si>
  <si>
    <t>NF-500PV-GR</t>
  </si>
  <si>
    <t>TPE0118</t>
  </si>
  <si>
    <t>TPE1147</t>
  </si>
  <si>
    <t>TESA51026</t>
  </si>
  <si>
    <t>TPE0111</t>
  </si>
  <si>
    <t>TPE1016</t>
  </si>
  <si>
    <t>TPE1145</t>
  </si>
  <si>
    <t>TPE2041</t>
  </si>
  <si>
    <t>TNS012503T</t>
  </si>
  <si>
    <t>TERMINAL</t>
  </si>
  <si>
    <t>1400-0049 LCBsn</t>
  </si>
  <si>
    <t>PRSB20480</t>
  </si>
  <si>
    <t>14B-82103-00</t>
  </si>
  <si>
    <t>TNS021406T</t>
  </si>
  <si>
    <t>1500-0105</t>
  </si>
  <si>
    <t>TNS022411T</t>
  </si>
  <si>
    <t>1500-0106</t>
  </si>
  <si>
    <t>TNS162407T</t>
  </si>
  <si>
    <t>1500-0133</t>
  </si>
  <si>
    <t>TNS161405T</t>
  </si>
  <si>
    <t>1500-0134</t>
  </si>
  <si>
    <t>TNS161410T</t>
  </si>
  <si>
    <t>1500-0159</t>
  </si>
  <si>
    <t>TNS9924N1T</t>
  </si>
  <si>
    <t>1554723-1</t>
  </si>
  <si>
    <t>TNS100404T</t>
  </si>
  <si>
    <t>16123-2 LA106sn</t>
  </si>
  <si>
    <t>TNS9924J2T</t>
  </si>
  <si>
    <t>1670144-1</t>
  </si>
  <si>
    <t>TNS022507T</t>
  </si>
  <si>
    <t>170179-1 205CSP</t>
  </si>
  <si>
    <t>TNS022403T</t>
  </si>
  <si>
    <t>170179-2 205CSPsn</t>
  </si>
  <si>
    <t>TNS022404T</t>
  </si>
  <si>
    <t>17042-2 CSPsn</t>
  </si>
  <si>
    <t>TNS012501T</t>
  </si>
  <si>
    <t>17072-1 CB104</t>
  </si>
  <si>
    <t>TNS012403T</t>
  </si>
  <si>
    <t>17072-2 CB104 Sn</t>
  </si>
  <si>
    <t>TNS022409T</t>
  </si>
  <si>
    <t>17119-2 ACR-Lsn</t>
  </si>
  <si>
    <t>TNS022416T</t>
  </si>
  <si>
    <t>171301-M2 L-CSP</t>
  </si>
  <si>
    <t>TNS062401T</t>
  </si>
  <si>
    <t>171630-1</t>
  </si>
  <si>
    <t>TNS062A01T</t>
  </si>
  <si>
    <t>171630-5</t>
  </si>
  <si>
    <t>TNS022500T</t>
  </si>
  <si>
    <t>17164-1 CACR</t>
  </si>
  <si>
    <t>TNS022413T</t>
  </si>
  <si>
    <t>17164-2 CACRsn</t>
  </si>
  <si>
    <t>TNS022527T</t>
  </si>
  <si>
    <t>17166-1 CACR . S</t>
  </si>
  <si>
    <t>TNS062501T</t>
  </si>
  <si>
    <t>171662-1</t>
  </si>
  <si>
    <t>TNS022504T</t>
  </si>
  <si>
    <t>17167-1 ACR</t>
  </si>
  <si>
    <t>TNS022402T</t>
  </si>
  <si>
    <t>17167-2 ACRsn</t>
  </si>
  <si>
    <t>TNS022427T</t>
  </si>
  <si>
    <t>17169-2 HACRsn</t>
  </si>
  <si>
    <t>TNS022519T</t>
  </si>
  <si>
    <t>17218-1TD CACR-L</t>
  </si>
  <si>
    <t>TNS022415T</t>
  </si>
  <si>
    <t>17218-2TD CACR-Lsn</t>
  </si>
  <si>
    <t>TNS9924A2T</t>
  </si>
  <si>
    <t>172271-M2</t>
  </si>
  <si>
    <t>TNS052404T</t>
  </si>
  <si>
    <t>172773-1 MICⅡ-F</t>
  </si>
  <si>
    <t>TNS052409T</t>
  </si>
  <si>
    <t>173630-1 070F-S</t>
  </si>
  <si>
    <t>TNS212401T</t>
  </si>
  <si>
    <t>173631-1 070F</t>
  </si>
  <si>
    <t>TNS992403T</t>
  </si>
  <si>
    <t>173716-1 040F</t>
  </si>
  <si>
    <t>TNS162413T</t>
  </si>
  <si>
    <t>173716-2</t>
  </si>
  <si>
    <t>TNS012509T</t>
  </si>
  <si>
    <t>17482-1 CBT</t>
  </si>
  <si>
    <t>TNS012401T</t>
  </si>
  <si>
    <t>17482-2 CBTsn</t>
  </si>
  <si>
    <t>TNS022428T</t>
  </si>
  <si>
    <t>17902-M2</t>
  </si>
  <si>
    <t>TNS022442T</t>
  </si>
  <si>
    <t>17903-M2</t>
  </si>
  <si>
    <t>TNS022441T</t>
  </si>
  <si>
    <t>17956-2 CACR-Lsn type-H.P</t>
  </si>
  <si>
    <t>TNS011501T</t>
  </si>
  <si>
    <t>18042-1 CA104</t>
  </si>
  <si>
    <t>TNS021501T</t>
  </si>
  <si>
    <t>18064-1 MCT</t>
  </si>
  <si>
    <t>TNS021401T</t>
  </si>
  <si>
    <t>18064-2 MCTsn</t>
  </si>
  <si>
    <t>TNS021503T</t>
  </si>
  <si>
    <t>18091-1 ACT</t>
  </si>
  <si>
    <t>TNS021402T</t>
  </si>
  <si>
    <t>18091-2 ACTsn</t>
  </si>
  <si>
    <t>TNS991419T</t>
  </si>
  <si>
    <t>181021-M2 040M</t>
  </si>
  <si>
    <t>TNS021500T</t>
  </si>
  <si>
    <t>18361-1 CACT</t>
  </si>
  <si>
    <t>TNS021411T</t>
  </si>
  <si>
    <t>18361-M2 CACTsn</t>
  </si>
  <si>
    <t>TNS021508T</t>
  </si>
  <si>
    <t>18363-1 CACT-L</t>
  </si>
  <si>
    <t>TNS021408T</t>
  </si>
  <si>
    <t>18363-M2 CACT-Lsn</t>
  </si>
  <si>
    <t>TNS021514T</t>
  </si>
  <si>
    <t>18366-1 CACT-S</t>
  </si>
  <si>
    <t>TNS022506T</t>
  </si>
  <si>
    <t>187CSP(170037-1)</t>
  </si>
  <si>
    <t>TNS992540T</t>
  </si>
  <si>
    <t>19041-1 JOINT SS</t>
  </si>
  <si>
    <t>TNS9924C9T</t>
  </si>
  <si>
    <t>1-928-498-650</t>
  </si>
  <si>
    <t>TNS9924D0T</t>
  </si>
  <si>
    <t>1-928-498-651</t>
  </si>
  <si>
    <t>TNS9924D1T</t>
  </si>
  <si>
    <t>1-928-498-652</t>
  </si>
  <si>
    <t>TNS9924N0T</t>
  </si>
  <si>
    <t>1939351-1</t>
  </si>
  <si>
    <t>TNS100565B</t>
  </si>
  <si>
    <t>1RC-82103-00</t>
  </si>
  <si>
    <t>TNS100570B</t>
  </si>
  <si>
    <t>1WS-82103-10</t>
  </si>
  <si>
    <t>PRSB20450</t>
  </si>
  <si>
    <t>20S-82103-00</t>
  </si>
  <si>
    <t>TNS070917B</t>
  </si>
  <si>
    <t>23P-82103-10</t>
  </si>
  <si>
    <t>TNS190501T</t>
  </si>
  <si>
    <t>29014-1 JOINT-S</t>
  </si>
  <si>
    <t>TNS992A10T</t>
  </si>
  <si>
    <t>3-1447221-3</t>
  </si>
  <si>
    <t>TNS992A08T</t>
  </si>
  <si>
    <t>3-1447221-4</t>
  </si>
  <si>
    <t>TNS070903B</t>
  </si>
  <si>
    <t>33822-07F00</t>
  </si>
  <si>
    <t>PRSB00580</t>
  </si>
  <si>
    <t>33822-09F00</t>
  </si>
  <si>
    <t>TNS100521T</t>
  </si>
  <si>
    <t>TNS070904B</t>
  </si>
  <si>
    <t>3D8-82103-00</t>
  </si>
  <si>
    <t>PRSB10600</t>
  </si>
  <si>
    <t>3KJ-82104-00</t>
  </si>
  <si>
    <t>TNS070905B</t>
  </si>
  <si>
    <t>4C8-82103-00</t>
  </si>
  <si>
    <t>TNS190503T</t>
  </si>
  <si>
    <t>59014-1 JOINT-M</t>
  </si>
  <si>
    <t>TNS070913B</t>
  </si>
  <si>
    <t>5B4-82103-00</t>
  </si>
  <si>
    <t>PRSB00760</t>
  </si>
  <si>
    <t>5EA-82103-00</t>
  </si>
  <si>
    <t>PRSB00680</t>
  </si>
  <si>
    <t>5FL-82103-00</t>
  </si>
  <si>
    <t>PRSB00750</t>
  </si>
  <si>
    <t>5JJ-82103-10</t>
  </si>
  <si>
    <t>PRSB00780</t>
  </si>
  <si>
    <t>5PX-82103-00</t>
  </si>
  <si>
    <t>PRSB00800</t>
  </si>
  <si>
    <t>5PX-82103-10</t>
  </si>
  <si>
    <t>PRSB20090</t>
  </si>
  <si>
    <t>5VS-82103-00</t>
  </si>
  <si>
    <t>SKT0797E</t>
  </si>
  <si>
    <t>6440-0128</t>
  </si>
  <si>
    <t>TNS991441B</t>
  </si>
  <si>
    <t>6440-0294</t>
  </si>
  <si>
    <t>TNS991442B</t>
  </si>
  <si>
    <t>6440-0295</t>
  </si>
  <si>
    <t>TNS991443B</t>
  </si>
  <si>
    <t>6440-0296</t>
  </si>
  <si>
    <t>TNS991432B</t>
  </si>
  <si>
    <t>6440-0297</t>
  </si>
  <si>
    <t>TNS991435B</t>
  </si>
  <si>
    <t>6440-0298</t>
  </si>
  <si>
    <t>TNS991444B</t>
  </si>
  <si>
    <t>6440-0299</t>
  </si>
  <si>
    <t>TNS991431B</t>
  </si>
  <si>
    <t>6440-0300</t>
  </si>
  <si>
    <t>TNS991449B</t>
  </si>
  <si>
    <t>6440-0313</t>
  </si>
  <si>
    <t>TNS991448B</t>
  </si>
  <si>
    <t>6440-0327</t>
  </si>
  <si>
    <t>XSA0001</t>
  </si>
  <si>
    <t>68V-8215C-00 (YW-M-200)</t>
  </si>
  <si>
    <t>TNS021426T</t>
  </si>
  <si>
    <t>7114-2874-02</t>
  </si>
  <si>
    <t>TNS021423T</t>
  </si>
  <si>
    <t>7114-6041P</t>
  </si>
  <si>
    <t>TNS162418T</t>
  </si>
  <si>
    <t>7116-1232</t>
  </si>
  <si>
    <t>TNS162434T</t>
  </si>
  <si>
    <t>7116-1233</t>
  </si>
  <si>
    <t>TNS992454T</t>
  </si>
  <si>
    <t>7116-1530</t>
  </si>
  <si>
    <t>TNS162425T</t>
  </si>
  <si>
    <t>7116-1680-02</t>
  </si>
  <si>
    <t>TNS992A12T</t>
  </si>
  <si>
    <t>7116-1680-08</t>
  </si>
  <si>
    <t>TNS022435T</t>
  </si>
  <si>
    <t>7116-2874-02</t>
  </si>
  <si>
    <t>TNS021421T</t>
  </si>
  <si>
    <t>8100 - 0499</t>
  </si>
  <si>
    <t>TNS9924B1T</t>
  </si>
  <si>
    <t>8100-0298</t>
  </si>
  <si>
    <t>TNS9924C2T</t>
  </si>
  <si>
    <t>8100-0452</t>
  </si>
  <si>
    <t>TNS162424T</t>
  </si>
  <si>
    <t>8100-0460</t>
  </si>
  <si>
    <t>TNS162423T</t>
  </si>
  <si>
    <t>8100-0461</t>
  </si>
  <si>
    <t>TNS991401T</t>
  </si>
  <si>
    <t>8100-0464</t>
  </si>
  <si>
    <t>TNS992406T</t>
  </si>
  <si>
    <t>8100-0467</t>
  </si>
  <si>
    <t>TNS992419T</t>
  </si>
  <si>
    <t>8100-0468</t>
  </si>
  <si>
    <t>TNS022434T</t>
  </si>
  <si>
    <t>8100-0498</t>
  </si>
  <si>
    <t>TNS9924A3T</t>
  </si>
  <si>
    <t>8100-0507</t>
  </si>
  <si>
    <t>TNS021511T</t>
  </si>
  <si>
    <t>8100-0521</t>
  </si>
  <si>
    <t>TNS162436T</t>
  </si>
  <si>
    <t>8100-0544</t>
  </si>
  <si>
    <t>TNS162A01T</t>
  </si>
  <si>
    <t>8100-0594</t>
  </si>
  <si>
    <t>TNS992418T</t>
  </si>
  <si>
    <t>8100-0660</t>
  </si>
  <si>
    <t>TNS130407T</t>
  </si>
  <si>
    <t>8100-0714</t>
  </si>
  <si>
    <t>TNS130408T</t>
  </si>
  <si>
    <t>8100-0715</t>
  </si>
  <si>
    <t>TNS130405T</t>
  </si>
  <si>
    <t>8100-0716</t>
  </si>
  <si>
    <t>TNS130406T</t>
  </si>
  <si>
    <t>8100-0717</t>
  </si>
  <si>
    <t>TNS150402T</t>
  </si>
  <si>
    <t>8100-1233</t>
  </si>
  <si>
    <t>TNS150403T</t>
  </si>
  <si>
    <t>8100-1236</t>
  </si>
  <si>
    <t>TNS150404T</t>
  </si>
  <si>
    <t>8100-1237</t>
  </si>
  <si>
    <t>TNS162A02T</t>
  </si>
  <si>
    <t>8100-1344</t>
  </si>
  <si>
    <t>TNS9924K3T</t>
  </si>
  <si>
    <t>8100-1427</t>
  </si>
  <si>
    <t>TNS9924M4T</t>
  </si>
  <si>
    <t>8100-1428</t>
  </si>
  <si>
    <t>TNS9924H4T</t>
  </si>
  <si>
    <t>8100-1429</t>
  </si>
  <si>
    <t>TNS162437T</t>
  </si>
  <si>
    <t>8100-1458</t>
  </si>
  <si>
    <t>TNS992A20T</t>
  </si>
  <si>
    <t>8100-1460</t>
  </si>
  <si>
    <t>TNS021422T</t>
  </si>
  <si>
    <t>8100-1462</t>
  </si>
  <si>
    <t>TNS992438T</t>
  </si>
  <si>
    <t>8100-1466</t>
  </si>
  <si>
    <t>TNS992436T</t>
  </si>
  <si>
    <t>8100-1467</t>
  </si>
  <si>
    <t>TNS150406T</t>
  </si>
  <si>
    <t>8100-1487</t>
  </si>
  <si>
    <t>TNS150405T</t>
  </si>
  <si>
    <t>8100-1488</t>
  </si>
  <si>
    <t>TNS992A30T</t>
  </si>
  <si>
    <t>8100-1501</t>
  </si>
  <si>
    <t>TNS992437T</t>
  </si>
  <si>
    <t>8100-1710 DL040F</t>
  </si>
  <si>
    <t>TNS992486T</t>
  </si>
  <si>
    <t>8100-2493</t>
  </si>
  <si>
    <t>TNS992479T</t>
  </si>
  <si>
    <t>8100-2514</t>
  </si>
  <si>
    <t>TNS992470T</t>
  </si>
  <si>
    <t>8100-3067</t>
  </si>
  <si>
    <t>TNS9924B0T</t>
  </si>
  <si>
    <t>8100-3068</t>
  </si>
  <si>
    <t>TNS992480T</t>
  </si>
  <si>
    <t>8100-3082</t>
  </si>
  <si>
    <t>TNS992481T</t>
  </si>
  <si>
    <t>8100-3083</t>
  </si>
  <si>
    <t>TNS991425B</t>
  </si>
  <si>
    <t>8100-3291</t>
  </si>
  <si>
    <t>TNS992536T</t>
  </si>
  <si>
    <t>8100-3455</t>
  </si>
  <si>
    <t>TNS991450T</t>
  </si>
  <si>
    <t>8100-3617</t>
  </si>
  <si>
    <t>TNS100561T</t>
  </si>
  <si>
    <t>8110-4080 LA408-1</t>
  </si>
  <si>
    <t>TNS161420T</t>
  </si>
  <si>
    <t>8230-4272 090M-S</t>
  </si>
  <si>
    <t>TNS161401T</t>
  </si>
  <si>
    <t>8230-4282 090M</t>
  </si>
  <si>
    <t>TNS161404T</t>
  </si>
  <si>
    <t>8230-4392 090M-L</t>
  </si>
  <si>
    <t>TNS021416T</t>
  </si>
  <si>
    <t>8230-4408 090M-L W/P</t>
  </si>
  <si>
    <t>TNS161411T</t>
  </si>
  <si>
    <t>8230-4472 DL090M-S</t>
  </si>
  <si>
    <t>TNS991402T</t>
  </si>
  <si>
    <t>8230-4532</t>
  </si>
  <si>
    <t>TNS991405T</t>
  </si>
  <si>
    <t>8230-4542</t>
  </si>
  <si>
    <t>TNS161419T</t>
  </si>
  <si>
    <t>8230-4562</t>
  </si>
  <si>
    <t>TNS021403T</t>
  </si>
  <si>
    <t>8232-4172 FB-AMsn</t>
  </si>
  <si>
    <t>TNS021504T</t>
  </si>
  <si>
    <t>8235-4050 FB-AM</t>
  </si>
  <si>
    <t>TNS990433T</t>
  </si>
  <si>
    <t>8240-0149</t>
  </si>
  <si>
    <t>TNS9924E3T</t>
  </si>
  <si>
    <t>8240-0244</t>
  </si>
  <si>
    <t>TNS9924E4T</t>
  </si>
  <si>
    <t>8240-0245</t>
  </si>
  <si>
    <t>TNS022503T</t>
  </si>
  <si>
    <t>8240-4050 MCRW</t>
  </si>
  <si>
    <t>TNS150101T</t>
  </si>
  <si>
    <t>8240-4142 FHST</t>
  </si>
  <si>
    <t>TNS162427T</t>
  </si>
  <si>
    <t>8240-4412 090F-S</t>
  </si>
  <si>
    <t>TNS162401T</t>
  </si>
  <si>
    <t>8240-4422 090F</t>
  </si>
  <si>
    <t>TNS162406T</t>
  </si>
  <si>
    <t>8240-4652 090F-L</t>
  </si>
  <si>
    <t>TNS022417T</t>
  </si>
  <si>
    <t>8240-4828</t>
  </si>
  <si>
    <t>TNS162421T</t>
  </si>
  <si>
    <t>8240-4862</t>
  </si>
  <si>
    <t>TNS162433T</t>
  </si>
  <si>
    <t>8240-4882</t>
  </si>
  <si>
    <t>TNS162431T</t>
  </si>
  <si>
    <t>8240-4892</t>
  </si>
  <si>
    <t>TNS9924A5T</t>
  </si>
  <si>
    <t>8240-4912</t>
  </si>
  <si>
    <t>TNS992412T</t>
  </si>
  <si>
    <t>8240-4922</t>
  </si>
  <si>
    <t>TNS992413T</t>
  </si>
  <si>
    <t>8240-4932</t>
  </si>
  <si>
    <t>TNS162432T</t>
  </si>
  <si>
    <t>8240-4942</t>
  </si>
  <si>
    <t>TNS162411T</t>
  </si>
  <si>
    <t>8240-4952</t>
  </si>
  <si>
    <t>TNS162429T</t>
  </si>
  <si>
    <t>8240-4992</t>
  </si>
  <si>
    <t>TNS022408T</t>
  </si>
  <si>
    <t>8242-4022 FB-AFsn</t>
  </si>
  <si>
    <t>TNS022518T</t>
  </si>
  <si>
    <t>8242-4050</t>
  </si>
  <si>
    <t>TNS992534T</t>
  </si>
  <si>
    <t>8242-4068</t>
  </si>
  <si>
    <t>TNS022512T</t>
  </si>
  <si>
    <t>8245-4060 FB-AF</t>
  </si>
  <si>
    <t>TNS070323B</t>
  </si>
  <si>
    <t>8315-0096</t>
  </si>
  <si>
    <t>TNS190505T</t>
  </si>
  <si>
    <t>89011-1 JOINT-L</t>
  </si>
  <si>
    <t>TNS992496T</t>
  </si>
  <si>
    <t>900293-1</t>
  </si>
  <si>
    <t>TNS9924B7T</t>
  </si>
  <si>
    <t>962885-1</t>
  </si>
  <si>
    <t>TNS9924J1T</t>
  </si>
  <si>
    <t>967543-1</t>
  </si>
  <si>
    <t>TNS022515T</t>
  </si>
  <si>
    <t>ACR.S 17116-1</t>
  </si>
  <si>
    <t>TNS070311B</t>
  </si>
  <si>
    <t>BDT513</t>
  </si>
  <si>
    <t>TNS070405B</t>
  </si>
  <si>
    <t>BP511-2</t>
  </si>
  <si>
    <t>TNS070407B</t>
  </si>
  <si>
    <t>BST616-SN MT135-03830</t>
  </si>
  <si>
    <t>TNS070408B</t>
  </si>
  <si>
    <t>BST618-SN MT135-04830</t>
  </si>
  <si>
    <t>TNS992490T</t>
  </si>
  <si>
    <t>CACR-S Sn 17166-2</t>
  </si>
  <si>
    <t>TNS011402T</t>
  </si>
  <si>
    <t>CAsn 18042-2</t>
  </si>
  <si>
    <t>TNS992531T</t>
  </si>
  <si>
    <t>DEWHF-0.2</t>
  </si>
  <si>
    <t>TNS992525T</t>
  </si>
  <si>
    <t>DEWHF-0.5 MT095-98880</t>
  </si>
  <si>
    <t>TNS992523T</t>
  </si>
  <si>
    <t>FD-F-030</t>
  </si>
  <si>
    <t>TNS162435T</t>
  </si>
  <si>
    <t>FD-F-200</t>
  </si>
  <si>
    <t>TNS150102T</t>
  </si>
  <si>
    <t>FHST.L 8240-4162</t>
  </si>
  <si>
    <t>TNS161403T</t>
  </si>
  <si>
    <t>FMT-M-0.3</t>
  </si>
  <si>
    <t>TNS152406T</t>
  </si>
  <si>
    <t>FS-FT-125</t>
  </si>
  <si>
    <t>TNS152405T</t>
  </si>
  <si>
    <t>FS-FT-300</t>
  </si>
  <si>
    <t>TNS992511T</t>
  </si>
  <si>
    <t>FW-F-030</t>
  </si>
  <si>
    <t>TNS992503T</t>
  </si>
  <si>
    <t>FW-F-085</t>
  </si>
  <si>
    <t>TNS992506T</t>
  </si>
  <si>
    <t>FW-F-200</t>
  </si>
  <si>
    <t>TNS992532T</t>
  </si>
  <si>
    <t>FW-F-D085</t>
  </si>
  <si>
    <t>TNS992528T</t>
  </si>
  <si>
    <t>FW-F-D200</t>
  </si>
  <si>
    <t>TNS992A02T</t>
  </si>
  <si>
    <t>FW-FK-085</t>
  </si>
  <si>
    <t>TNS991509T</t>
  </si>
  <si>
    <t>FW-M-030</t>
  </si>
  <si>
    <t>TNS991503T</t>
  </si>
  <si>
    <t>FW-M-085</t>
  </si>
  <si>
    <t>TNS991A03T</t>
  </si>
  <si>
    <t>FW-MK-030</t>
  </si>
  <si>
    <t>PRSB20460</t>
  </si>
  <si>
    <t>JCT-4</t>
  </si>
  <si>
    <t>PRSB20510</t>
  </si>
  <si>
    <t>JCT-6(250)</t>
  </si>
  <si>
    <t>TNS100402T</t>
  </si>
  <si>
    <t>LA104sn 16146-2</t>
  </si>
  <si>
    <t>TNS100202T</t>
  </si>
  <si>
    <t>LA204sn MR020-20430</t>
  </si>
  <si>
    <t>TNS100208T</t>
  </si>
  <si>
    <t>LA306sn MR020-30630</t>
  </si>
  <si>
    <t>TNS100209T</t>
  </si>
  <si>
    <t>SLA308sn MR020-30830</t>
  </si>
  <si>
    <t>TNS100515T</t>
  </si>
  <si>
    <t>LA406</t>
  </si>
  <si>
    <t>TNS100560B</t>
  </si>
  <si>
    <t>LA406-65</t>
  </si>
  <si>
    <t>TNS100410T</t>
  </si>
  <si>
    <t>LA406sn 8110-4062</t>
  </si>
  <si>
    <t>TNS992472T</t>
  </si>
  <si>
    <t>M23S05K351</t>
  </si>
  <si>
    <t>TNS992495T</t>
  </si>
  <si>
    <t>M23S05K4F1</t>
  </si>
  <si>
    <t>TNS9924A7T</t>
  </si>
  <si>
    <t>M34S75C4F1</t>
  </si>
  <si>
    <t>TNS9924A8T</t>
  </si>
  <si>
    <t>M34S75C4F2</t>
  </si>
  <si>
    <t>TNS9924R3T</t>
  </si>
  <si>
    <t>M44S05K4F1</t>
  </si>
  <si>
    <t>TNS100505T</t>
  </si>
  <si>
    <t>MR020-20500 SLA205</t>
  </si>
  <si>
    <t>TNS100506T</t>
  </si>
  <si>
    <t>MR020-20600 SLA206</t>
  </si>
  <si>
    <t>TNS100204T</t>
  </si>
  <si>
    <t>MR020-20630 SLA206sn</t>
  </si>
  <si>
    <t>TNS100528T</t>
  </si>
  <si>
    <t>MR020-30500 SLA305</t>
  </si>
  <si>
    <t>TNS100510T</t>
  </si>
  <si>
    <t>MR020-30600 SLA306</t>
  </si>
  <si>
    <t>TNS992464T</t>
  </si>
  <si>
    <t>MT025-23000 DSD-F-0.3</t>
  </si>
  <si>
    <t>TNS992422T</t>
  </si>
  <si>
    <t>MT025-23200 DSD-F-S</t>
  </si>
  <si>
    <t>TNS992493T</t>
  </si>
  <si>
    <t>MT025-23330 DSD-F-W-Sn</t>
  </si>
  <si>
    <t>TNS092501T</t>
  </si>
  <si>
    <t>MT035-03200 CFL</t>
  </si>
  <si>
    <t>TNS012505T</t>
  </si>
  <si>
    <t>MT045-05200 CW104</t>
  </si>
  <si>
    <t>TNS992423T</t>
  </si>
  <si>
    <t>MT225-01000 ND-F-0.3</t>
  </si>
  <si>
    <t>TNS992526T</t>
  </si>
  <si>
    <t>MT225-01200 ND-F-S</t>
  </si>
  <si>
    <t>TNS992516T</t>
  </si>
  <si>
    <t>NFV-F-050</t>
  </si>
  <si>
    <t>TNS992517T</t>
  </si>
  <si>
    <t>NFV-F-125</t>
  </si>
  <si>
    <t>PRSB0066</t>
  </si>
  <si>
    <t>TNS190506T</t>
  </si>
  <si>
    <t>PS-150 JOINT-LL</t>
  </si>
  <si>
    <t>TNS162419T</t>
  </si>
  <si>
    <t>QLW-F-300</t>
  </si>
  <si>
    <t>TNS99240BT</t>
  </si>
  <si>
    <t>RFW-F-125</t>
  </si>
  <si>
    <t>TNS991426T</t>
  </si>
  <si>
    <t>RFW-F-200</t>
  </si>
  <si>
    <t>TNS082408T</t>
  </si>
  <si>
    <t>SFO-41T-187N</t>
  </si>
  <si>
    <t>TNS992497T</t>
  </si>
  <si>
    <t>SFO-41T-205N</t>
  </si>
  <si>
    <t>TNS992482T</t>
  </si>
  <si>
    <t>SFO-61T-250A</t>
  </si>
  <si>
    <t>TNS992004T</t>
  </si>
  <si>
    <t>SHCM-A03T-P025</t>
  </si>
  <si>
    <t>TNS092202T</t>
  </si>
  <si>
    <t>SVW-F-125</t>
  </si>
  <si>
    <t>TNS9924U2T</t>
  </si>
  <si>
    <t>SZRO-A021T-M0.64</t>
  </si>
  <si>
    <t>TNS9924U1T</t>
  </si>
  <si>
    <t>SZRO-A031T-M0.64</t>
  </si>
  <si>
    <t>TNS070312B</t>
  </si>
  <si>
    <t>TNS022508T</t>
  </si>
  <si>
    <t>T-CSP 225032-1</t>
  </si>
  <si>
    <t>TNS022436T</t>
  </si>
  <si>
    <t>UTCDSA0112</t>
  </si>
  <si>
    <t>TSA-CORD</t>
  </si>
  <si>
    <t>TSA-0K4B-A</t>
  </si>
  <si>
    <t>UTCDSA0129</t>
  </si>
  <si>
    <t>TSA-0V6R-1-A</t>
  </si>
  <si>
    <t>UTCDSA0130</t>
  </si>
  <si>
    <t>TSA-0V6R-2-A</t>
  </si>
  <si>
    <t>UTCDSA0103</t>
  </si>
  <si>
    <t>TSA-6CB-1-A-T</t>
  </si>
  <si>
    <t>UTCDSA0104</t>
  </si>
  <si>
    <t>TSA-6CB-1-B-T</t>
  </si>
  <si>
    <t>UTCDSA0105</t>
  </si>
  <si>
    <t>TSA-6CB-2-T</t>
  </si>
  <si>
    <t>UTCDSA0106</t>
  </si>
  <si>
    <t>TSA-6CB-3-T</t>
  </si>
  <si>
    <t>UTCDSA0091</t>
  </si>
  <si>
    <t>TSA-6CE-1-A</t>
  </si>
  <si>
    <t>UTCDSA0092</t>
  </si>
  <si>
    <t>TSA-6CE-1-B</t>
  </si>
  <si>
    <t>UTCDSA0093</t>
  </si>
  <si>
    <t>TSA-6CE-2</t>
  </si>
  <si>
    <t>UTCDSA0116</t>
  </si>
  <si>
    <t>TSA-6CE-4</t>
  </si>
  <si>
    <t>UTCDSA0117</t>
  </si>
  <si>
    <t>TSA-6D8-G</t>
  </si>
  <si>
    <t>TUBE</t>
  </si>
  <si>
    <t>TUBZ0140</t>
  </si>
  <si>
    <t>TUBZ0141</t>
  </si>
  <si>
    <t>TUBZ0154</t>
  </si>
  <si>
    <t>TUBZ0155</t>
  </si>
  <si>
    <t>TUBP0245</t>
  </si>
  <si>
    <t>TUBP0229</t>
  </si>
  <si>
    <t>TUBP0125</t>
  </si>
  <si>
    <t>PVC-B10X12</t>
  </si>
  <si>
    <t>TUBP0214</t>
  </si>
  <si>
    <t>TUBP0127</t>
  </si>
  <si>
    <t>PVC-B11X12</t>
  </si>
  <si>
    <t>TUBP0464</t>
  </si>
  <si>
    <t>TUBP0236</t>
  </si>
  <si>
    <t>TUBP0440</t>
  </si>
  <si>
    <t>TUBP0129</t>
  </si>
  <si>
    <t>TUBP0202</t>
  </si>
  <si>
    <t>TUBP0230</t>
  </si>
  <si>
    <t>TUBP0085</t>
  </si>
  <si>
    <t>TUBP0162</t>
  </si>
  <si>
    <t>TUBP0132</t>
  </si>
  <si>
    <t>TUBP0203</t>
  </si>
  <si>
    <t>TUBP0133</t>
  </si>
  <si>
    <t>PVC-B15X16</t>
  </si>
  <si>
    <t>TUBP0205</t>
  </si>
  <si>
    <t>TUBP0491</t>
  </si>
  <si>
    <t>TUBP0139</t>
  </si>
  <si>
    <t>PVC-B18X20</t>
  </si>
  <si>
    <t>TUBP0207</t>
  </si>
  <si>
    <t>TUBP0141</t>
  </si>
  <si>
    <t>PVC-B20X22</t>
  </si>
  <si>
    <t>TUBP0212</t>
  </si>
  <si>
    <t>TUBP0462</t>
  </si>
  <si>
    <t>TUBP0210</t>
  </si>
  <si>
    <t>TUBP0211</t>
  </si>
  <si>
    <t>TUBP0116</t>
  </si>
  <si>
    <t>PVC-B7X8</t>
  </si>
  <si>
    <t>TUBP0209</t>
  </si>
  <si>
    <t>TUBP0226</t>
  </si>
  <si>
    <t>TUBP0121</t>
  </si>
  <si>
    <t>TUBP0218</t>
  </si>
  <si>
    <t>TUBP0227</t>
  </si>
  <si>
    <t>TUBP0213</t>
  </si>
  <si>
    <t>TUBP0228</t>
  </si>
  <si>
    <t>TUBP0124</t>
  </si>
  <si>
    <t>PVC-B10X11</t>
  </si>
  <si>
    <t>TUBP0128</t>
  </si>
  <si>
    <t>PVC-B12X13</t>
  </si>
  <si>
    <t>TUBP0150</t>
  </si>
  <si>
    <t>PVC-B13X14</t>
  </si>
  <si>
    <t>TUBP0151</t>
  </si>
  <si>
    <t>PVC-B14X15</t>
  </si>
  <si>
    <t>TUBP0153</t>
  </si>
  <si>
    <t>PVC-B16X17</t>
  </si>
  <si>
    <t>TUBP0136</t>
  </si>
  <si>
    <t>PVC-B16X18</t>
  </si>
  <si>
    <t>TUBP0137</t>
  </si>
  <si>
    <t>PVC-B17X18.5</t>
  </si>
  <si>
    <t>TUBP0143</t>
  </si>
  <si>
    <t>PVC-B22X24</t>
  </si>
  <si>
    <t>TUBP0516</t>
  </si>
  <si>
    <t>PVC-B24X26</t>
  </si>
  <si>
    <t>TUBP0102</t>
  </si>
  <si>
    <t>PVC-B3.5X4.5</t>
  </si>
  <si>
    <t>TUBP0515</t>
  </si>
  <si>
    <t>PVC-B30X32</t>
  </si>
  <si>
    <t>TUBP0101</t>
  </si>
  <si>
    <t>PVC-B3X4</t>
  </si>
  <si>
    <t>TUBP0108</t>
  </si>
  <si>
    <t>PVC-B4.5X5.5</t>
  </si>
  <si>
    <t>TUBP0105</t>
  </si>
  <si>
    <t>PVC-B4X5</t>
  </si>
  <si>
    <t>TUBP0110</t>
  </si>
  <si>
    <t>PVC-B5X6</t>
  </si>
  <si>
    <t>TUBP0113</t>
  </si>
  <si>
    <t>PVC-B6X7</t>
  </si>
  <si>
    <t>TUBP0119</t>
  </si>
  <si>
    <t>PVC-B8X9</t>
  </si>
  <si>
    <t>TUBP0122</t>
  </si>
  <si>
    <t>PVC-B9X10</t>
  </si>
  <si>
    <t>TUBP8110</t>
  </si>
  <si>
    <t>TUBP8100</t>
  </si>
  <si>
    <t>PVC-Gr5X6</t>
  </si>
  <si>
    <t>TUBP6105</t>
  </si>
  <si>
    <t>PVC-L8X9</t>
  </si>
  <si>
    <t>TUBP2107</t>
  </si>
  <si>
    <t>TUBP2108</t>
  </si>
  <si>
    <t>TUBP2120</t>
  </si>
  <si>
    <t>PVC-R10X11</t>
  </si>
  <si>
    <t>TUBP2134</t>
  </si>
  <si>
    <t>PVC-R12X13</t>
  </si>
  <si>
    <t>TUBP2101</t>
  </si>
  <si>
    <t>PVC-R3.5X4.5</t>
  </si>
  <si>
    <t>TUBP2126</t>
  </si>
  <si>
    <t>PVC-R4.5X5.5</t>
  </si>
  <si>
    <t>TUBP2106</t>
  </si>
  <si>
    <t>PVC-R5X6</t>
  </si>
  <si>
    <t>TUBP2102</t>
  </si>
  <si>
    <t>PVC-R7X8</t>
  </si>
  <si>
    <t>TUBP2105</t>
  </si>
  <si>
    <t>PVC-R8X9</t>
  </si>
  <si>
    <t>TUBP2116</t>
  </si>
  <si>
    <t>PVC-R9X10</t>
  </si>
  <si>
    <t>TUBPT123</t>
  </si>
  <si>
    <t>TUBPT125</t>
  </si>
  <si>
    <t>TUBPT112</t>
  </si>
  <si>
    <t>TUBPT119</t>
  </si>
  <si>
    <t>TUBPT105</t>
  </si>
  <si>
    <t>PVC-TR4X5</t>
  </si>
  <si>
    <t>TUBPT113</t>
  </si>
  <si>
    <t>PVC-TR6X7</t>
  </si>
  <si>
    <t>TUBJ0019</t>
  </si>
  <si>
    <t>SUMITUBE C TYPE 4</t>
  </si>
  <si>
    <t>TUBZ0113</t>
  </si>
  <si>
    <t>TUBE 9*240(B)</t>
  </si>
  <si>
    <t>TUBZ0112</t>
  </si>
  <si>
    <t>TUBE 9*300(B)</t>
  </si>
  <si>
    <t>TUBZ0118</t>
  </si>
  <si>
    <t>TUBE 9*500(B)</t>
  </si>
  <si>
    <t>TUBJ0012</t>
  </si>
  <si>
    <t>TUBJ0036</t>
  </si>
  <si>
    <t>TUBJ0064</t>
  </si>
  <si>
    <t>TUBJ0063</t>
  </si>
  <si>
    <t>TUBJ0065</t>
  </si>
  <si>
    <t>TUBZ0126</t>
  </si>
  <si>
    <t>TUBZ0122</t>
  </si>
  <si>
    <t>TUBZ0137</t>
  </si>
  <si>
    <t>TUBZ0139</t>
  </si>
  <si>
    <t>TUBZ0120</t>
  </si>
  <si>
    <t>TUBZ0132</t>
  </si>
  <si>
    <t>TUBZ0129</t>
  </si>
  <si>
    <t>TUBP0163</t>
  </si>
  <si>
    <t>TUBP0463</t>
  </si>
  <si>
    <t>TY0094</t>
  </si>
  <si>
    <t>TY-CORD</t>
  </si>
  <si>
    <t>TKA-1386</t>
  </si>
  <si>
    <t>TY0095</t>
  </si>
  <si>
    <t>TKA-1401</t>
  </si>
  <si>
    <t>UTCDKA0012</t>
  </si>
  <si>
    <t>TKA-1547</t>
  </si>
  <si>
    <t>UTCDKA0013</t>
  </si>
  <si>
    <t>TKA-1548</t>
  </si>
  <si>
    <t>TY0100</t>
  </si>
  <si>
    <t>TY-1RC-00-0</t>
  </si>
  <si>
    <t>UTCDYA0090</t>
  </si>
  <si>
    <t>TY-1RC-01</t>
  </si>
  <si>
    <t>UTCDYA0092</t>
  </si>
  <si>
    <t>TY-1RC-11</t>
  </si>
  <si>
    <t>TY0103</t>
  </si>
  <si>
    <t>TY-1RC-21-0</t>
  </si>
  <si>
    <t>TY0098</t>
  </si>
  <si>
    <t>TY-2DR-00</t>
  </si>
  <si>
    <t>UTCDYA0093</t>
  </si>
  <si>
    <t>TY-2DR-01</t>
  </si>
  <si>
    <t>BND001</t>
  </si>
  <si>
    <t>SKB-100</t>
  </si>
  <si>
    <t>BND013</t>
  </si>
  <si>
    <t>SKB-100-B</t>
  </si>
  <si>
    <t>TPE1019</t>
  </si>
  <si>
    <t>VINYL SHEET</t>
  </si>
  <si>
    <t>100L</t>
  </si>
  <si>
    <t>TPE1070</t>
  </si>
  <si>
    <t>100L C.P</t>
  </si>
  <si>
    <t>TPE1058</t>
  </si>
  <si>
    <t>100L H.P</t>
  </si>
  <si>
    <t>TPE1056</t>
  </si>
  <si>
    <t>100L(W-Tape Two Side )</t>
  </si>
  <si>
    <t>TPE0012</t>
  </si>
  <si>
    <t>120L</t>
  </si>
  <si>
    <t>TPE1009</t>
  </si>
  <si>
    <t>150L</t>
  </si>
  <si>
    <t>TPE1138</t>
  </si>
  <si>
    <t>60L</t>
  </si>
  <si>
    <t>TPE1066</t>
  </si>
  <si>
    <t>70L (W-Tape Two Side)</t>
  </si>
  <si>
    <t>TPE1139</t>
  </si>
  <si>
    <t>80L</t>
  </si>
  <si>
    <t>HMO109</t>
  </si>
  <si>
    <t>VINYL TIE</t>
  </si>
  <si>
    <t>BIN-B260</t>
  </si>
  <si>
    <t>WIRJ399E1</t>
  </si>
  <si>
    <t>WIRE</t>
  </si>
  <si>
    <t>AEX 1.25 W</t>
  </si>
  <si>
    <t>WIRJ300G1</t>
  </si>
  <si>
    <t>AEX 3 B</t>
  </si>
  <si>
    <t>WIRJ355G1</t>
  </si>
  <si>
    <t>AEX 3 G</t>
  </si>
  <si>
    <t>WIRJ322G1</t>
  </si>
  <si>
    <t>AEX 3 R</t>
  </si>
  <si>
    <t>WIRJ399G1</t>
  </si>
  <si>
    <t>AEX 3 W</t>
  </si>
  <si>
    <t>WIRJ909C1</t>
  </si>
  <si>
    <t>AEXF 0.75 B-W</t>
  </si>
  <si>
    <t>WIRJ900E1</t>
  </si>
  <si>
    <t>AEXF 1.25 B</t>
  </si>
  <si>
    <t>WIRJ922E1</t>
  </si>
  <si>
    <t>AEXF 1.25 R</t>
  </si>
  <si>
    <t>WIRJ924E1</t>
  </si>
  <si>
    <t>AEXF 1.25 R-Y</t>
  </si>
  <si>
    <t>WIRJ922F1</t>
  </si>
  <si>
    <t>AEXF 2 R</t>
  </si>
  <si>
    <t>WIRJ924F1</t>
  </si>
  <si>
    <t>AEXF 2 R-Y</t>
  </si>
  <si>
    <t>WIRJ955F1</t>
  </si>
  <si>
    <t>WIRI199B0</t>
  </si>
  <si>
    <t>WIRI100E1</t>
  </si>
  <si>
    <t>ASSSH 1SHE125 B(R)</t>
  </si>
  <si>
    <t>WIRI111E1</t>
  </si>
  <si>
    <t>ASSSH 1SHE125 Br(W)</t>
  </si>
  <si>
    <t>WIRA100J1</t>
  </si>
  <si>
    <t>AV 15 B</t>
  </si>
  <si>
    <t>WIRA122J1</t>
  </si>
  <si>
    <t>AV 15 R</t>
  </si>
  <si>
    <t>WIRA100I1</t>
  </si>
  <si>
    <t>AV 8 B</t>
  </si>
  <si>
    <t>WIRA122I1</t>
  </si>
  <si>
    <t>AV 8 R</t>
  </si>
  <si>
    <t>WIRA2CCB1</t>
  </si>
  <si>
    <t>AVF 0.5 Dg</t>
  </si>
  <si>
    <t>WIRA511B1</t>
  </si>
  <si>
    <t>AVS 0.5F Br</t>
  </si>
  <si>
    <t>WIRA519B1</t>
  </si>
  <si>
    <t>AVS 0.5F Br-W</t>
  </si>
  <si>
    <t>WIRA5DDB1</t>
  </si>
  <si>
    <t>AVS 0.5F Ch</t>
  </si>
  <si>
    <t>WIRA5CCB1</t>
  </si>
  <si>
    <t>AVS 0.5F Dg</t>
  </si>
  <si>
    <t>WIRA555B1</t>
  </si>
  <si>
    <t>AVS 0.5F G</t>
  </si>
  <si>
    <t>WIRA566B1</t>
  </si>
  <si>
    <t>AVS 0.5F L</t>
  </si>
  <si>
    <t>WIRA529B1</t>
  </si>
  <si>
    <t>AVS 0.5F R - W</t>
  </si>
  <si>
    <t>WIRA5BBB1</t>
  </si>
  <si>
    <t>AVS 0.5F Sb</t>
  </si>
  <si>
    <t>WIRA544B1</t>
  </si>
  <si>
    <t>AVS 0.5F Y</t>
  </si>
  <si>
    <t>WIRA500C1</t>
  </si>
  <si>
    <t>AVS 0.75F B</t>
  </si>
  <si>
    <t>WIRA511C1</t>
  </si>
  <si>
    <t>AVS 0.75F Br</t>
  </si>
  <si>
    <t>WIRA502C1</t>
  </si>
  <si>
    <t>AVS 0.75F B-R</t>
  </si>
  <si>
    <t>WIRA516C1</t>
  </si>
  <si>
    <t>AVS 0.75F Br-L</t>
  </si>
  <si>
    <t>WIRA504C1</t>
  </si>
  <si>
    <t>AVS 0.75F B-Y</t>
  </si>
  <si>
    <t>WIRA559C1</t>
  </si>
  <si>
    <t>AVS 0.75F G-W</t>
  </si>
  <si>
    <t>WIRA554C1</t>
  </si>
  <si>
    <t>AVS 0.75F G-Y</t>
  </si>
  <si>
    <t>WIRA566C1</t>
  </si>
  <si>
    <t>AVS 0.75F L</t>
  </si>
  <si>
    <t>WIRA5A0C1</t>
  </si>
  <si>
    <t>AVS 0.75F Lg-B</t>
  </si>
  <si>
    <t>WIRA569C1</t>
  </si>
  <si>
    <t>AVS 0.75F L-W</t>
  </si>
  <si>
    <t>WIRA533C1</t>
  </si>
  <si>
    <t>WIRA520C1</t>
  </si>
  <si>
    <t>AVS 0.75F R-B</t>
  </si>
  <si>
    <t>WIRA529C1</t>
  </si>
  <si>
    <t>AVS 0.75F R-W</t>
  </si>
  <si>
    <t>WIRA524C1</t>
  </si>
  <si>
    <t>AVS 0.75F R-Y</t>
  </si>
  <si>
    <t>WIRA5BBC1</t>
  </si>
  <si>
    <t>AVS 0.75F Sb</t>
  </si>
  <si>
    <t>WIRA590C1</t>
  </si>
  <si>
    <t>AVS 0.75F W-B</t>
  </si>
  <si>
    <t>WIRA596C1</t>
  </si>
  <si>
    <t>AVS 0.75F W-L</t>
  </si>
  <si>
    <t>WIRA544C1</t>
  </si>
  <si>
    <t>AVS 0.75F Y</t>
  </si>
  <si>
    <t>WIRA545C1</t>
  </si>
  <si>
    <t>AVS 0.75F Y-G</t>
  </si>
  <si>
    <t>WIRA542C1</t>
  </si>
  <si>
    <t>AVS 0.75F Y-R</t>
  </si>
  <si>
    <t>WIRA549C1</t>
  </si>
  <si>
    <t>AVS 0.75F Y-W</t>
  </si>
  <si>
    <t>WIRA500E1</t>
  </si>
  <si>
    <t>AVS 1.25F B</t>
  </si>
  <si>
    <t>WIRA588E1</t>
  </si>
  <si>
    <t>AVS 1.25F Gr</t>
  </si>
  <si>
    <t>WIRA566E1</t>
  </si>
  <si>
    <t>AVS 1.25F L</t>
  </si>
  <si>
    <t>WIRA522E1</t>
  </si>
  <si>
    <t>AVS 1.25F R</t>
  </si>
  <si>
    <t>WIRA529E1</t>
  </si>
  <si>
    <t>AVS 1.25F R - W</t>
  </si>
  <si>
    <t>WIRA599E1</t>
  </si>
  <si>
    <t>AVS 1.25F W</t>
  </si>
  <si>
    <t>WIRA540E1</t>
  </si>
  <si>
    <t>AVS 1.25F Y-B</t>
  </si>
  <si>
    <t>WIRA600F1</t>
  </si>
  <si>
    <t>WIRA611F1</t>
  </si>
  <si>
    <t>WIRA615F1</t>
  </si>
  <si>
    <t>WIRA616F1</t>
  </si>
  <si>
    <t>WIRA609F1</t>
  </si>
  <si>
    <t>WIRA622F1</t>
  </si>
  <si>
    <t>WIRA620F1</t>
  </si>
  <si>
    <t>WIRA626F1</t>
  </si>
  <si>
    <t>WIRA629F1</t>
  </si>
  <si>
    <t>WIRA624G1</t>
  </si>
  <si>
    <t>AVS 3 R-Y</t>
  </si>
  <si>
    <t>WIRA600G1</t>
  </si>
  <si>
    <t>AVS 3.0 B</t>
  </si>
  <si>
    <t>WIRA606G1</t>
  </si>
  <si>
    <t>WIRA611G1</t>
  </si>
  <si>
    <t>WIRA602G1</t>
  </si>
  <si>
    <t>WIRA616G1</t>
  </si>
  <si>
    <t>AVS 3.0 Br-L</t>
  </si>
  <si>
    <t>WIRA612G1</t>
  </si>
  <si>
    <t>WIRA609G1</t>
  </si>
  <si>
    <t>AVS 3.0 B-W</t>
  </si>
  <si>
    <t>WIRA604G1</t>
  </si>
  <si>
    <t>AVS 3.0 B-Y</t>
  </si>
  <si>
    <t>WIRA655G1</t>
  </si>
  <si>
    <t>WIRA662G1</t>
  </si>
  <si>
    <t>WIRA669G1</t>
  </si>
  <si>
    <t>WIRA633G1</t>
  </si>
  <si>
    <t>WIRA622G1</t>
  </si>
  <si>
    <t>AVS 3.0 R</t>
  </si>
  <si>
    <t>WIRA620G1</t>
  </si>
  <si>
    <t>WIRA626G1</t>
  </si>
  <si>
    <t>WIRA629G1</t>
  </si>
  <si>
    <t>AVS 3.0 R-W</t>
  </si>
  <si>
    <t>WIRA699G1</t>
  </si>
  <si>
    <t>WIRA696G1</t>
  </si>
  <si>
    <t>WIRA640G1</t>
  </si>
  <si>
    <t>WIRA600H1</t>
  </si>
  <si>
    <t>AVS 5.0 B</t>
  </si>
  <si>
    <t>WIRA655H1</t>
  </si>
  <si>
    <t>WIRA622H1</t>
  </si>
  <si>
    <t>AVS 5.0 R</t>
  </si>
  <si>
    <t>WIRA695H1</t>
  </si>
  <si>
    <t>WIRA696H1</t>
  </si>
  <si>
    <t>WIRA694H1</t>
  </si>
  <si>
    <t>WIRA500B1</t>
  </si>
  <si>
    <t>AVSF 0.5 B</t>
  </si>
  <si>
    <t>WIRA502B1</t>
  </si>
  <si>
    <t>AVSF 0.5 B-R</t>
  </si>
  <si>
    <t>WIRA504B1</t>
  </si>
  <si>
    <t>AVSF 0.5 B-Y</t>
  </si>
  <si>
    <t>WIRA588B1</t>
  </si>
  <si>
    <t>AVSF 0.5 Gr</t>
  </si>
  <si>
    <t>WIRA552B1</t>
  </si>
  <si>
    <t>AVSF 0.5 G-R</t>
  </si>
  <si>
    <t>WIRA580B1</t>
  </si>
  <si>
    <t>AVSF 0.5 Gr-B</t>
  </si>
  <si>
    <t>WIRA533B1</t>
  </si>
  <si>
    <t>AVSF 0.5 O</t>
  </si>
  <si>
    <t>WIRA5EEB1</t>
  </si>
  <si>
    <t>AVSF 0.5 P</t>
  </si>
  <si>
    <t>WIRA5E6B1</t>
  </si>
  <si>
    <t>AVSF 0.5 P-L</t>
  </si>
  <si>
    <t>WIRA5E9B1</t>
  </si>
  <si>
    <t>AVSF 0.5 P-W</t>
  </si>
  <si>
    <t>WIRA522B1</t>
  </si>
  <si>
    <t>AVSF 0.5 R</t>
  </si>
  <si>
    <t>WIRA520B1</t>
  </si>
  <si>
    <t>AVSF 0.5 R-B</t>
  </si>
  <si>
    <t>WIRA506C1</t>
  </si>
  <si>
    <t>AVSF 0.75 B-L</t>
  </si>
  <si>
    <t>WIRA555C1</t>
  </si>
  <si>
    <t>AVSF 0.75 G</t>
  </si>
  <si>
    <t>WIRA552C1</t>
  </si>
  <si>
    <t>AVSF 0.75 G-R</t>
  </si>
  <si>
    <t>WIRA560C1</t>
  </si>
  <si>
    <t>AVSF 0.75 L-B</t>
  </si>
  <si>
    <t>WIRA522C1</t>
  </si>
  <si>
    <t>AVSF 0.75 R</t>
  </si>
  <si>
    <t>WIRA526C1</t>
  </si>
  <si>
    <t>AVSF 0.75 R-L</t>
  </si>
  <si>
    <t>WIRA599C1</t>
  </si>
  <si>
    <t>AVSF 0.75 W</t>
  </si>
  <si>
    <t>WIRA594C1</t>
  </si>
  <si>
    <t>AVSF 0.75 W-Y</t>
  </si>
  <si>
    <t>WIRA540C1</t>
  </si>
  <si>
    <t>AVSF 0.75 Y-B</t>
  </si>
  <si>
    <t>WIRA520E1</t>
  </si>
  <si>
    <t>AVSF 1.25 R-B</t>
  </si>
  <si>
    <t>WIRA500F1</t>
  </si>
  <si>
    <t>WIRA511F1</t>
  </si>
  <si>
    <t>WIRA522F1</t>
  </si>
  <si>
    <t>AVSF 2.0 R</t>
  </si>
  <si>
    <t>WIRA520F1</t>
  </si>
  <si>
    <t>WIRA700A1</t>
  </si>
  <si>
    <t>AVSS 0.3 B</t>
  </si>
  <si>
    <t>WIRA712A1</t>
  </si>
  <si>
    <t>AVSS 0.3 Br-R</t>
  </si>
  <si>
    <t>WIRA704A1</t>
  </si>
  <si>
    <t>AVSS 0.3 B-Y</t>
  </si>
  <si>
    <t>WIRA750A1</t>
  </si>
  <si>
    <t>AVSS 0.3 G-B</t>
  </si>
  <si>
    <t>WIRA780A1</t>
  </si>
  <si>
    <t>AVSS 0.3 Gr-B</t>
  </si>
  <si>
    <t>WIRA7A9A1</t>
  </si>
  <si>
    <t>AVSS 0.3 Lg-W</t>
  </si>
  <si>
    <t>WIRA7A4A1</t>
  </si>
  <si>
    <t>AVSS 0.3 Lg-Y</t>
  </si>
  <si>
    <t>WIRA762A1</t>
  </si>
  <si>
    <t>AVSS 0.3 L-R</t>
  </si>
  <si>
    <t>WIRA769A1</t>
  </si>
  <si>
    <t>AVSS 0.3 L-W</t>
  </si>
  <si>
    <t>WIRA735A1</t>
  </si>
  <si>
    <t>AVSS 0.3 O-G</t>
  </si>
  <si>
    <t>WIRA7E5A1</t>
  </si>
  <si>
    <t>AVSS 0.3 P-G</t>
  </si>
  <si>
    <t>WIRA7E9A1</t>
  </si>
  <si>
    <t>AVSS 0.3 P-W</t>
  </si>
  <si>
    <t>WIRA775A1</t>
  </si>
  <si>
    <t>AVSS 0.3 V-G</t>
  </si>
  <si>
    <t>WIRA774A1</t>
  </si>
  <si>
    <t>AVSS 0.3 V-Y</t>
  </si>
  <si>
    <t>WIRA796A1</t>
  </si>
  <si>
    <t>AVSS 0.3 W-L</t>
  </si>
  <si>
    <t>WIRA742A1</t>
  </si>
  <si>
    <t>AVSS 0.3 Y-R</t>
  </si>
  <si>
    <t>WIRA749A1</t>
  </si>
  <si>
    <t>AVSS 0.3 Y-W</t>
  </si>
  <si>
    <t>WIRA700B1</t>
  </si>
  <si>
    <t>AVSS 0.5 B</t>
  </si>
  <si>
    <t>WIRI111B0</t>
  </si>
  <si>
    <t>WIRA705B1</t>
  </si>
  <si>
    <t>AVSS 0.5 B-G</t>
  </si>
  <si>
    <t>WIRA706B1</t>
  </si>
  <si>
    <t>AVSS 0.5 B-L</t>
  </si>
  <si>
    <t>WIRA703B1</t>
  </si>
  <si>
    <t>AVSS 0.5 B-O</t>
  </si>
  <si>
    <t>WIRA711B1</t>
  </si>
  <si>
    <t>AVSS 0.5 Br</t>
  </si>
  <si>
    <t>WIRA702B1</t>
  </si>
  <si>
    <t>AVSS 0.5 B-R</t>
  </si>
  <si>
    <t>WIRA712B1</t>
  </si>
  <si>
    <t>AVSS 0.5 Br-R</t>
  </si>
  <si>
    <t>WIRA719B1</t>
  </si>
  <si>
    <t>AVSS 0.5 Br-W</t>
  </si>
  <si>
    <t>WIRA714B1</t>
  </si>
  <si>
    <t>AVSS 0.5 Br-Y</t>
  </si>
  <si>
    <t>WIRA709B1</t>
  </si>
  <si>
    <t>AVSS 0.5 B-W</t>
  </si>
  <si>
    <t>WIRA704B1</t>
  </si>
  <si>
    <t>AVSS 0.5 B-Y</t>
  </si>
  <si>
    <t>WIRA755B1</t>
  </si>
  <si>
    <t>AVSS 0.5 G</t>
  </si>
  <si>
    <t>WIRA750B1</t>
  </si>
  <si>
    <t>AVSS 0.5 G-B</t>
  </si>
  <si>
    <t>WIRA756B1</t>
  </si>
  <si>
    <t>AVSS 0.5 G-L</t>
  </si>
  <si>
    <t>WIRA753B1</t>
  </si>
  <si>
    <t>WIRA788B1</t>
  </si>
  <si>
    <t>AVSS 0.5 Gr</t>
  </si>
  <si>
    <t>WIRA752B1</t>
  </si>
  <si>
    <t>AVSS 0.5 G-R</t>
  </si>
  <si>
    <t>WIRA759B1</t>
  </si>
  <si>
    <t>AVSS 0.5 G-W</t>
  </si>
  <si>
    <t>WIRA754B1</t>
  </si>
  <si>
    <t>AVSS 0.5 G-Y</t>
  </si>
  <si>
    <t>WIRA766B1</t>
  </si>
  <si>
    <t>AVSS 0.5 L</t>
  </si>
  <si>
    <t>WIRA760B1</t>
  </si>
  <si>
    <t>AVSS 0.5 L-B</t>
  </si>
  <si>
    <t>WIRA7AAB1</t>
  </si>
  <si>
    <t>AVSS 0.5 Lg</t>
  </si>
  <si>
    <t>WIRA765B1</t>
  </si>
  <si>
    <t>AVSS 0.5 L-G</t>
  </si>
  <si>
    <t>WIRA7A0B1</t>
  </si>
  <si>
    <t>AVSS 0.5 Lg-B</t>
  </si>
  <si>
    <t>WIRA7A2B1</t>
  </si>
  <si>
    <t>AVSS 0.5 Lg-R</t>
  </si>
  <si>
    <t>WIRA7A9B1</t>
  </si>
  <si>
    <t>AVSS 0.5 Lg-W</t>
  </si>
  <si>
    <t>WIRA7A4B1</t>
  </si>
  <si>
    <t>AVSS 0.5 Lg-Y</t>
  </si>
  <si>
    <t>WIRA763B1</t>
  </si>
  <si>
    <t>WIRA762B1</t>
  </si>
  <si>
    <t>AVSS 0.5 L-R</t>
  </si>
  <si>
    <t>WIRA769B1</t>
  </si>
  <si>
    <t>AVSS 0.5 L-W</t>
  </si>
  <si>
    <t>WIRA764B1</t>
  </si>
  <si>
    <t>AVSS 0.5 L-Y</t>
  </si>
  <si>
    <t>WIRA735B1</t>
  </si>
  <si>
    <t>AVSS 0.5 O-G</t>
  </si>
  <si>
    <t>WIRA733B1</t>
  </si>
  <si>
    <t>WIRA732B1</t>
  </si>
  <si>
    <t>AVSS 0.5 O-R</t>
  </si>
  <si>
    <t>WIRA730B1</t>
  </si>
  <si>
    <t>WIRA736B1</t>
  </si>
  <si>
    <t>WIRA739B1</t>
  </si>
  <si>
    <t>WIRA7EEB1</t>
  </si>
  <si>
    <t>AVSS 0.5 P</t>
  </si>
  <si>
    <t>WIRA7E0B1</t>
  </si>
  <si>
    <t>AVSS 0.5 P-B</t>
  </si>
  <si>
    <t>WIRA7E5B1</t>
  </si>
  <si>
    <t>AVSS 0.5 P-G</t>
  </si>
  <si>
    <t>WIRA7E6B1</t>
  </si>
  <si>
    <t>AVSS 0.5 P-L</t>
  </si>
  <si>
    <t>WIRA7E9B1</t>
  </si>
  <si>
    <t>AVSS 0.5 P-W</t>
  </si>
  <si>
    <t>WIRA722B1</t>
  </si>
  <si>
    <t>AVSS 0.5 R</t>
  </si>
  <si>
    <t>WIRA720B1</t>
  </si>
  <si>
    <t>AVSS 0.5 R-B</t>
  </si>
  <si>
    <t>WIRA725B1</t>
  </si>
  <si>
    <t>AVSS 0.5 R-G</t>
  </si>
  <si>
    <t>WIRA726B1</t>
  </si>
  <si>
    <t>AVSS 0.5 R-L</t>
  </si>
  <si>
    <t>WIRA723B1</t>
  </si>
  <si>
    <t>AVSS 0.5 R-O</t>
  </si>
  <si>
    <t>WIRA729B1</t>
  </si>
  <si>
    <t>AVSS 0.5 R-W</t>
  </si>
  <si>
    <t>WIRA724B1</t>
  </si>
  <si>
    <t>AVSS 0.5 R-Y</t>
  </si>
  <si>
    <t>WIRA777B1</t>
  </si>
  <si>
    <t>AVSS 0.5 V</t>
  </si>
  <si>
    <t>WIRA775B1</t>
  </si>
  <si>
    <t>AVSS 0.5 V-G</t>
  </si>
  <si>
    <t>WIRA779B1</t>
  </si>
  <si>
    <t>AVSS 0.5 V-W</t>
  </si>
  <si>
    <t>WIRA774B1</t>
  </si>
  <si>
    <t>AVSS 0.5 V-Y</t>
  </si>
  <si>
    <t>WIRA799B1</t>
  </si>
  <si>
    <t>AVSS 0.5 W</t>
  </si>
  <si>
    <t>WIRA790B1</t>
  </si>
  <si>
    <t>AVSS 0.5 W-B</t>
  </si>
  <si>
    <t>WIRA795B1</t>
  </si>
  <si>
    <t>AVSS 0.5 W-G</t>
  </si>
  <si>
    <t>WIRA796B1</t>
  </si>
  <si>
    <t>AVSS 0.5 W-L</t>
  </si>
  <si>
    <t>WIRA792B1</t>
  </si>
  <si>
    <t>AVSS 0.5 W-R</t>
  </si>
  <si>
    <t>WIRA794B1</t>
  </si>
  <si>
    <t>AVSS 0.5 W-Y</t>
  </si>
  <si>
    <t>WIRA744B1</t>
  </si>
  <si>
    <t>AVSS 0.5 Y</t>
  </si>
  <si>
    <t>WIRA740B1</t>
  </si>
  <si>
    <t>AVSS 0.5 Y-B</t>
  </si>
  <si>
    <t>WIRA746B1</t>
  </si>
  <si>
    <t>AVSS 0.5 Y-L</t>
  </si>
  <si>
    <t>WIRA742B1</t>
  </si>
  <si>
    <t>AVSS 0.5 Y-R</t>
  </si>
  <si>
    <t>WIRA749B1</t>
  </si>
  <si>
    <t>AVSS 0.5 Y-W</t>
  </si>
  <si>
    <t>WIRA700D1</t>
  </si>
  <si>
    <t>AVSS 0.85 B</t>
  </si>
  <si>
    <t>WIRA705D1</t>
  </si>
  <si>
    <t>AVSS 0.85 B-G</t>
  </si>
  <si>
    <t>WIRA706D1</t>
  </si>
  <si>
    <t>AVSS 0.85 B-L</t>
  </si>
  <si>
    <t>WIRA703D1</t>
  </si>
  <si>
    <t>AVSS 0.85 B-O</t>
  </si>
  <si>
    <t>WIRA714D1</t>
  </si>
  <si>
    <t>AVSS 0.85 Br-Y</t>
  </si>
  <si>
    <t>WIRA704D1</t>
  </si>
  <si>
    <t>AVSS 0.85 B-Y</t>
  </si>
  <si>
    <t>WIRA759D1</t>
  </si>
  <si>
    <t>AVSS 0.85 G-W</t>
  </si>
  <si>
    <t>WIRA766D1</t>
  </si>
  <si>
    <t>AVSS 0.85 L</t>
  </si>
  <si>
    <t>WIRA769D1</t>
  </si>
  <si>
    <t>AVSS 0.85 L-W</t>
  </si>
  <si>
    <t>WIRA722D1</t>
  </si>
  <si>
    <t>AVSS 0.85 R</t>
  </si>
  <si>
    <t>WIRA725D1</t>
  </si>
  <si>
    <t>AVSS 0.85 R-G</t>
  </si>
  <si>
    <t>WIRA795D1</t>
  </si>
  <si>
    <t>AVSS 0.85 W-G</t>
  </si>
  <si>
    <t>WIRA792D1</t>
  </si>
  <si>
    <t>AVSS 0.85 W-R</t>
  </si>
  <si>
    <t>WIRA744D1</t>
  </si>
  <si>
    <t>AVSS 0.85 Y</t>
  </si>
  <si>
    <t>WIRA740D1</t>
  </si>
  <si>
    <t>AVSS 0.85 Y-B</t>
  </si>
  <si>
    <t>WIRA706E1</t>
  </si>
  <si>
    <t>AVSS 1.25 B-L</t>
  </si>
  <si>
    <t>WIRA703E1</t>
  </si>
  <si>
    <t>AVSS 1.25 B-O</t>
  </si>
  <si>
    <t>WIRA702E1</t>
  </si>
  <si>
    <t>AVSS 1.25 B-R</t>
  </si>
  <si>
    <t>WIRA709E1</t>
  </si>
  <si>
    <t>AVSS 1.25 B-W</t>
  </si>
  <si>
    <t>WIRA755E1</t>
  </si>
  <si>
    <t>AVSS 1.25 G</t>
  </si>
  <si>
    <t>WIRA762E1</t>
  </si>
  <si>
    <t>AVSS 1.25 L-R</t>
  </si>
  <si>
    <t>WIRA769E1</t>
  </si>
  <si>
    <t>AVSS 1.25 L-W</t>
  </si>
  <si>
    <t>WIRA722E1</t>
  </si>
  <si>
    <t>AVSS 1.25 R</t>
  </si>
  <si>
    <t>WIRA720E1</t>
  </si>
  <si>
    <t>AVSS 1.25 R-B</t>
  </si>
  <si>
    <t>WIRA725E1</t>
  </si>
  <si>
    <t>AVSS 1.25 R-G</t>
  </si>
  <si>
    <t>WIRA726E1</t>
  </si>
  <si>
    <t>AVSS 1.25 R-L</t>
  </si>
  <si>
    <t>WIRA729E1</t>
  </si>
  <si>
    <t>AVSS 1.25 R-W</t>
  </si>
  <si>
    <t>WIRA724E1</t>
  </si>
  <si>
    <t>AVSS 1.25 R-Y</t>
  </si>
  <si>
    <t>WIRA792E1</t>
  </si>
  <si>
    <t>AVSS 1.25 W-R</t>
  </si>
  <si>
    <t>WIRA740E1</t>
  </si>
  <si>
    <t>AVSS 1.25 Y-B</t>
  </si>
  <si>
    <t>WIRA705F1</t>
  </si>
  <si>
    <t>AVSS 2 B-G</t>
  </si>
  <si>
    <t>WIRA719F1</t>
  </si>
  <si>
    <t>AVSS 2 Br-W</t>
  </si>
  <si>
    <t>WIRA756F1</t>
  </si>
  <si>
    <t>AVSS 2 G-L</t>
  </si>
  <si>
    <t>WIRA754F1</t>
  </si>
  <si>
    <t>AVSS 2 G-Y</t>
  </si>
  <si>
    <t>WIRA769F1</t>
  </si>
  <si>
    <t>AVSS 2 L-W</t>
  </si>
  <si>
    <t>WIRA720F1</t>
  </si>
  <si>
    <t>AVSS 2 R-B</t>
  </si>
  <si>
    <t>WIRA790F1</t>
  </si>
  <si>
    <t>AVSS 2 W-B</t>
  </si>
  <si>
    <t>WIRA796F1</t>
  </si>
  <si>
    <t>AVSS 2 W-L</t>
  </si>
  <si>
    <t>WIRA700F1</t>
  </si>
  <si>
    <t>AVSS 2.0 B</t>
  </si>
  <si>
    <t>WIRA706F1</t>
  </si>
  <si>
    <t>WIRA703F1</t>
  </si>
  <si>
    <t>WIRA711F1</t>
  </si>
  <si>
    <t>AVSS 2.0 Br</t>
  </si>
  <si>
    <t>WIRA702F1</t>
  </si>
  <si>
    <t>WIRA710F1</t>
  </si>
  <si>
    <t>WIRA715F1</t>
  </si>
  <si>
    <t>WIRA716F1</t>
  </si>
  <si>
    <t>AVSS 2.0 Br-L</t>
  </si>
  <si>
    <t>WIRA712F1</t>
  </si>
  <si>
    <t>AVSS 2.0 Br-R</t>
  </si>
  <si>
    <t>WIRA709F1</t>
  </si>
  <si>
    <t>AVSS 2.0 B-W</t>
  </si>
  <si>
    <t>WIRA704F1</t>
  </si>
  <si>
    <t>AVSS 2.0 B-Y</t>
  </si>
  <si>
    <t>WIRA755F1</t>
  </si>
  <si>
    <t>WIRA766F1</t>
  </si>
  <si>
    <t>WIRA760F1</t>
  </si>
  <si>
    <t>WIRA762F1</t>
  </si>
  <si>
    <t>WIRA722F1</t>
  </si>
  <si>
    <t>AVSS 2.0 R</t>
  </si>
  <si>
    <t>WIRA726F1</t>
  </si>
  <si>
    <t>AVSS 2.0 R-L</t>
  </si>
  <si>
    <t>WIRA729F1</t>
  </si>
  <si>
    <t>AVSS 2.0 R-W</t>
  </si>
  <si>
    <t>WIRA724F1</t>
  </si>
  <si>
    <t>WIRA799F1</t>
  </si>
  <si>
    <t>AVSS 2.0 W</t>
  </si>
  <si>
    <t>WIRA744F1</t>
  </si>
  <si>
    <t>AVSS 2.0 Y</t>
  </si>
  <si>
    <t>WIRA900A1</t>
  </si>
  <si>
    <t>AVSSB 0.3 B</t>
  </si>
  <si>
    <t>WIRA901A1</t>
  </si>
  <si>
    <t>AVSSB 0.3 B-Br</t>
  </si>
  <si>
    <t>WIRA905A1</t>
  </si>
  <si>
    <t>AVSSB 0.3 B-G</t>
  </si>
  <si>
    <t>WIRA906A1</t>
  </si>
  <si>
    <t>AVSSB 0.3 B-L</t>
  </si>
  <si>
    <t>WIRA90AA1</t>
  </si>
  <si>
    <t>AVSSB 0.3 B-Lg</t>
  </si>
  <si>
    <t>WIRA911A1</t>
  </si>
  <si>
    <t>AVSSB 0.3 Br</t>
  </si>
  <si>
    <t>WIRA902A1</t>
  </si>
  <si>
    <t>AVSSB 0.3 B-R</t>
  </si>
  <si>
    <t>WIRA910A1</t>
  </si>
  <si>
    <t>AVSSB 0.3 Br-B</t>
  </si>
  <si>
    <t>WIRA916A1</t>
  </si>
  <si>
    <t>AVSSB 0.3 Br-L</t>
  </si>
  <si>
    <t>WIRA912A1</t>
  </si>
  <si>
    <t>AVSSB 0.3 Br-R</t>
  </si>
  <si>
    <t>WIRA919A1</t>
  </si>
  <si>
    <t>AVSSB 0.3 Br-W</t>
  </si>
  <si>
    <t>WIRA914A1</t>
  </si>
  <si>
    <t>AVSSB 0.3 Br-Y</t>
  </si>
  <si>
    <t>WIRA909A1</t>
  </si>
  <si>
    <t>AVSSB 0.3 B-W</t>
  </si>
  <si>
    <t>WIRA904A1</t>
  </si>
  <si>
    <t>AVSSB 0.3 B-Y</t>
  </si>
  <si>
    <t>WIRA9DDA1</t>
  </si>
  <si>
    <t>AVSSB 0.3 Ch</t>
  </si>
  <si>
    <t>WIRA9CCA1</t>
  </si>
  <si>
    <t>AVSSB 0.3 Dg</t>
  </si>
  <si>
    <t>WIRA955A1</t>
  </si>
  <si>
    <t>AVSSB 0.3 G</t>
  </si>
  <si>
    <t>WIRA950A1</t>
  </si>
  <si>
    <t>AVSSB 0.3 G-B</t>
  </si>
  <si>
    <t>WIRA956A1</t>
  </si>
  <si>
    <t>AVSSB 0.3 G-L</t>
  </si>
  <si>
    <t>WIRA988A1</t>
  </si>
  <si>
    <t>AVSSB 0.3 Gr</t>
  </si>
  <si>
    <t>WIRA952A1</t>
  </si>
  <si>
    <t>AVSSB 0.3 G-R</t>
  </si>
  <si>
    <t>WIRA980A1</t>
  </si>
  <si>
    <t>AVSSB 0.3 Gr-B</t>
  </si>
  <si>
    <t>WIRA985A1</t>
  </si>
  <si>
    <t>AVSSB 0.3 Gr-G</t>
  </si>
  <si>
    <t>WIRA982A1</t>
  </si>
  <si>
    <t>AVSSB 0.3 Gr-R</t>
  </si>
  <si>
    <t>WIRA989A1</t>
  </si>
  <si>
    <t>AVSSB 0.3 Gr-W</t>
  </si>
  <si>
    <t>WIRA984A1</t>
  </si>
  <si>
    <t>AVSSB 0.3 Gr-Y</t>
  </si>
  <si>
    <t>WIRA959A1</t>
  </si>
  <si>
    <t>AVSSB 0.3 G-W</t>
  </si>
  <si>
    <t>WIRA954A1</t>
  </si>
  <si>
    <t>AVSSB 0.3 G-Y</t>
  </si>
  <si>
    <t>WIRA966A1</t>
  </si>
  <si>
    <t>AVSSB 0.3 L</t>
  </si>
  <si>
    <t>WIRA960A1</t>
  </si>
  <si>
    <t>AVSSB 0.3 L-B</t>
  </si>
  <si>
    <t>WIRA9AAA1</t>
  </si>
  <si>
    <t>AVSSB 0.3 Lg</t>
  </si>
  <si>
    <t>WIRA965A1</t>
  </si>
  <si>
    <t>AVSSB 0.3 L-G</t>
  </si>
  <si>
    <t>WIRA9A5A1</t>
  </si>
  <si>
    <t>AVSSB 0.3 Lg - G</t>
  </si>
  <si>
    <t>WIRA9A0A1</t>
  </si>
  <si>
    <t>AVSSB 0.3 Lg-B</t>
  </si>
  <si>
    <t>WIRA9A6A1</t>
  </si>
  <si>
    <t>AVSSB 0.3 Lg-L</t>
  </si>
  <si>
    <t>WIRA9A9A1</t>
  </si>
  <si>
    <t>AVSSB 0.3 Lg-W</t>
  </si>
  <si>
    <t>WIRA962A1</t>
  </si>
  <si>
    <t>AVSSB 0.3 L-R</t>
  </si>
  <si>
    <t>WIRA969A1</t>
  </si>
  <si>
    <t>AVSSB 0.3 L-W</t>
  </si>
  <si>
    <t>WIRA964A1</t>
  </si>
  <si>
    <t>AVSSB 0.3 L-Y</t>
  </si>
  <si>
    <t>WIRA933A1</t>
  </si>
  <si>
    <t>AVSSB 0.3 O</t>
  </si>
  <si>
    <t>WIRA930A1</t>
  </si>
  <si>
    <t>WIRA936A1</t>
  </si>
  <si>
    <t>WIRA932A1</t>
  </si>
  <si>
    <t>WIRA9EEA1</t>
  </si>
  <si>
    <t>AVSSB 0.3 P</t>
  </si>
  <si>
    <t>WIRA9E6A1</t>
  </si>
  <si>
    <t>AVSSB 0.3 P-L</t>
  </si>
  <si>
    <t>WIRA9E9A1</t>
  </si>
  <si>
    <t>AVSSB 0.3 P-W</t>
  </si>
  <si>
    <t>WIRA922A1</t>
  </si>
  <si>
    <t>AVSSB 0.3 R</t>
  </si>
  <si>
    <t>WIRA920A1</t>
  </si>
  <si>
    <t>AVSSB 0.3 R-B</t>
  </si>
  <si>
    <t>WIRA925A1</t>
  </si>
  <si>
    <t>AVSSB 0.3 R-G</t>
  </si>
  <si>
    <t>WIRA926A1</t>
  </si>
  <si>
    <t>AVSSB 0.3 R-L</t>
  </si>
  <si>
    <t>WIRA929A1</t>
  </si>
  <si>
    <t>AVSSB 0.3 R-W</t>
  </si>
  <si>
    <t>WIRA924A1</t>
  </si>
  <si>
    <t>AVSSB 0.3 R-Y</t>
  </si>
  <si>
    <t>WIRA9B9A1</t>
  </si>
  <si>
    <t>AVSSB 0.3 Sb-W</t>
  </si>
  <si>
    <t>WIRA977A1</t>
  </si>
  <si>
    <t>AVSSB 0.3 V</t>
  </si>
  <si>
    <t>WIRA999A1</t>
  </si>
  <si>
    <t>AVSSB 0.3 W</t>
  </si>
  <si>
    <t>WIRA990A1</t>
  </si>
  <si>
    <t>AVSSB 0.3 W-B</t>
  </si>
  <si>
    <t>WIRA995A1</t>
  </si>
  <si>
    <t>AVSSB 0.3 W-G</t>
  </si>
  <si>
    <t>WIRA996A1</t>
  </si>
  <si>
    <t>AVSSB 0.3 W-L</t>
  </si>
  <si>
    <t>WIRA992A1</t>
  </si>
  <si>
    <t>AVSSB 0.3 W-R</t>
  </si>
  <si>
    <t>WIRA994A1</t>
  </si>
  <si>
    <t>AVSSB 0.3 W-Y</t>
  </si>
  <si>
    <t>WIRA944A1</t>
  </si>
  <si>
    <t>AVSSB 0.3 Y</t>
  </si>
  <si>
    <t>WIRA940A1</t>
  </si>
  <si>
    <t>AVSSB 0.3 Y-B</t>
  </si>
  <si>
    <t>WIRA945A1</t>
  </si>
  <si>
    <t>AVSSB 0.3 Y-G</t>
  </si>
  <si>
    <t>WIRA946A1</t>
  </si>
  <si>
    <t>AVSSB 0.3 Y-L</t>
  </si>
  <si>
    <t>WIRA942A1</t>
  </si>
  <si>
    <t>AVSSB 0.3 Y-R</t>
  </si>
  <si>
    <t>WIRA900B1</t>
  </si>
  <si>
    <t>AVSSB 0.5 B</t>
  </si>
  <si>
    <t>WIRA901B1</t>
  </si>
  <si>
    <t>AVSSB 0.5 B-Br</t>
  </si>
  <si>
    <t>WIRA905B1</t>
  </si>
  <si>
    <t>AVSSB 0.5 B-G</t>
  </si>
  <si>
    <t>WIRA906B1</t>
  </si>
  <si>
    <t>AVSSB 0.5 B-L</t>
  </si>
  <si>
    <t>WIRA90AB1</t>
  </si>
  <si>
    <t>AVSSB 0.5 B-Lg</t>
  </si>
  <si>
    <t>WIRA903B1</t>
  </si>
  <si>
    <t>AVSSB 0.5 B-O</t>
  </si>
  <si>
    <t>WIRA911B1</t>
  </si>
  <si>
    <t>AVSSB 0.5 Br</t>
  </si>
  <si>
    <t>WIRA902B1</t>
  </si>
  <si>
    <t>AVSSB 0.5 B-R</t>
  </si>
  <si>
    <t>WIRA910B1</t>
  </si>
  <si>
    <t>AVSSB 0.5 Br-B</t>
  </si>
  <si>
    <t>WIRA915B1</t>
  </si>
  <si>
    <t>AVSSB 0.5 Br-G</t>
  </si>
  <si>
    <t>WIRA916B1</t>
  </si>
  <si>
    <t>AVSSB 0.5 Br-L</t>
  </si>
  <si>
    <t>WIRA912B1</t>
  </si>
  <si>
    <t>AVSSB 0.5 Br-R</t>
  </si>
  <si>
    <t>WIRA919B1</t>
  </si>
  <si>
    <t>AVSSB 0.5 Br-W</t>
  </si>
  <si>
    <t>WIRA914B1</t>
  </si>
  <si>
    <t>AVSSB 0.5 Br-Y</t>
  </si>
  <si>
    <t>WIRA909B1</t>
  </si>
  <si>
    <t>AVSSB 0.5 B-W</t>
  </si>
  <si>
    <t>WIRA904B1</t>
  </si>
  <si>
    <t>AVSSB 0.5 B-Y</t>
  </si>
  <si>
    <t>WIRA9DDB1</t>
  </si>
  <si>
    <t>AVSSB 0.5 CH</t>
  </si>
  <si>
    <t>WIRA9CCB1</t>
  </si>
  <si>
    <t>AVSSB 0.5 DG</t>
  </si>
  <si>
    <t>WIRA955B1</t>
  </si>
  <si>
    <t>AVSSB 0.5 G</t>
  </si>
  <si>
    <t>WIRA950B1</t>
  </si>
  <si>
    <t>AVSSB 0.5 G-B</t>
  </si>
  <si>
    <t>WIRA956B1</t>
  </si>
  <si>
    <t>AVSSB 0.5 G-L</t>
  </si>
  <si>
    <t>WIRA988B1</t>
  </si>
  <si>
    <t>AVSSB 0.5 Gr</t>
  </si>
  <si>
    <t>WIRA952B1</t>
  </si>
  <si>
    <t>AVSSB 0.5 G-R</t>
  </si>
  <si>
    <t>WIRA980B1</t>
  </si>
  <si>
    <t>AVSSB 0.5 Gr-B</t>
  </si>
  <si>
    <t>WIRA985B1</t>
  </si>
  <si>
    <t>AVSSB 0.5 Gr-G</t>
  </si>
  <si>
    <t>WIRA982B1</t>
  </si>
  <si>
    <t>AVSSB 0.5 Gr-R</t>
  </si>
  <si>
    <t>WIRA989B1</t>
  </si>
  <si>
    <t>AVSSB 0.5 Gr-W</t>
  </si>
  <si>
    <t>WIRA959B1</t>
  </si>
  <si>
    <t>AVSSB 0.5 G-W</t>
  </si>
  <si>
    <t>WIRA954B1</t>
  </si>
  <si>
    <t>AVSSB 0.5 G-Y</t>
  </si>
  <si>
    <t>WIRA966B1</t>
  </si>
  <si>
    <t>AVSSB 0.5 L</t>
  </si>
  <si>
    <t>WIRA960B1</t>
  </si>
  <si>
    <t>AVSSB 0.5 L-B</t>
  </si>
  <si>
    <t>WIRA9AAB1</t>
  </si>
  <si>
    <t>AVSSB 0.5 Lg</t>
  </si>
  <si>
    <t>WIRA965B1</t>
  </si>
  <si>
    <t>AVSSB 0.5 L-G</t>
  </si>
  <si>
    <t>WIRA9A0B1</t>
  </si>
  <si>
    <t>AVSSB 0.5 Lg-B</t>
  </si>
  <si>
    <t>WIRA9A6B1</t>
  </si>
  <si>
    <t>AVSSB 0.5 Lg-L</t>
  </si>
  <si>
    <t>WIRA9A2B1</t>
  </si>
  <si>
    <t>AVSSB 0.5 Lg-R</t>
  </si>
  <si>
    <t>WIRA9A9B1</t>
  </si>
  <si>
    <t>AVSSB 0.5 Lg-W</t>
  </si>
  <si>
    <t>WIRA962B1</t>
  </si>
  <si>
    <t>AVSSB 0.5 L-R</t>
  </si>
  <si>
    <t>WIRA969B1</t>
  </si>
  <si>
    <t>AVSSB 0.5 L-W</t>
  </si>
  <si>
    <t>WIRA964B1</t>
  </si>
  <si>
    <t>AVSSB 0.5 L-Y</t>
  </si>
  <si>
    <t>WIRA935B1</t>
  </si>
  <si>
    <t>AVSSB 0.5 O-G</t>
  </si>
  <si>
    <t>WIRA933B1</t>
  </si>
  <si>
    <t>WIRA932B1</t>
  </si>
  <si>
    <t>AVSSB 0.5 O-R</t>
  </si>
  <si>
    <t>WIRA930B1</t>
  </si>
  <si>
    <t>WIRA936B1</t>
  </si>
  <si>
    <t>WIRA939B1</t>
  </si>
  <si>
    <t>WIRA934B1</t>
  </si>
  <si>
    <t>AVSSB 0.5 O-Y</t>
  </si>
  <si>
    <t>WIRA9EEB1</t>
  </si>
  <si>
    <t>AVSSB 0.5 P</t>
  </si>
  <si>
    <t>WIRA9E0B1</t>
  </si>
  <si>
    <t>AVSSB 0.5 P-B</t>
  </si>
  <si>
    <t>WIRA9E6B1</t>
  </si>
  <si>
    <t>AVSSB 0.5 P-L</t>
  </si>
  <si>
    <t>WIRA9E9B1</t>
  </si>
  <si>
    <t>AVSSB 0.5 P-W</t>
  </si>
  <si>
    <t>WIRA9E4B1</t>
  </si>
  <si>
    <t>AVSSB 0.5 P-Y</t>
  </si>
  <si>
    <t>WIRA922B1</t>
  </si>
  <si>
    <t>AVSSB 0.5 R</t>
  </si>
  <si>
    <t>WIRA920B1</t>
  </si>
  <si>
    <t>AVSSB 0.5 R-B</t>
  </si>
  <si>
    <t>WIRA925B1</t>
  </si>
  <si>
    <t>AVSSB 0.5 R-G</t>
  </si>
  <si>
    <t>WIRA926B1</t>
  </si>
  <si>
    <t>AVSSB 0.5 R-L</t>
  </si>
  <si>
    <t>WIRA929B1</t>
  </si>
  <si>
    <t>AVSSB 0.5 R-W</t>
  </si>
  <si>
    <t>WIRA924B1</t>
  </si>
  <si>
    <t>AVSSB 0.5 R-Y</t>
  </si>
  <si>
    <t>WIRA9BBB1</t>
  </si>
  <si>
    <t>AVSSB 0.5 Sb</t>
  </si>
  <si>
    <t>WIRA9B9B1</t>
  </si>
  <si>
    <t>AVSSB 0.5 Sb-W</t>
  </si>
  <si>
    <t>WIRA977B1</t>
  </si>
  <si>
    <t>AVSSB 0.5 V</t>
  </si>
  <si>
    <t>WIRA979B1</t>
  </si>
  <si>
    <t>AVSSB 0.5 V-W</t>
  </si>
  <si>
    <t>WIRA999B1</t>
  </si>
  <si>
    <t>AVSSB 0.5 W</t>
  </si>
  <si>
    <t>WIRA990B1</t>
  </si>
  <si>
    <t>AVSSB 0.5 W-B</t>
  </si>
  <si>
    <t>WIRA995B1</t>
  </si>
  <si>
    <t>AVSSB 0.5 W-G</t>
  </si>
  <si>
    <t>WIRA996B1</t>
  </si>
  <si>
    <t>AVSSB 0.5 W-L</t>
  </si>
  <si>
    <t>WIRA992B1</t>
  </si>
  <si>
    <t>AVSSB 0.5 W-R</t>
  </si>
  <si>
    <t>WIRA994B1</t>
  </si>
  <si>
    <t>AVSSB 0.5 W-Y</t>
  </si>
  <si>
    <t>WIRA944B1</t>
  </si>
  <si>
    <t>AVSSB 0.5 Y</t>
  </si>
  <si>
    <t>WIRA940B1</t>
  </si>
  <si>
    <t>AVSSB 0.5 Y-B</t>
  </si>
  <si>
    <t>WIRA945B1</t>
  </si>
  <si>
    <t>AVSSB 0.5 Y-G</t>
  </si>
  <si>
    <t>WIRA946B1</t>
  </si>
  <si>
    <t>AVSSB 0.5 Y-L</t>
  </si>
  <si>
    <t>WIRA942B1</t>
  </si>
  <si>
    <t>AVSSB 0.5 Y-R</t>
  </si>
  <si>
    <t>WIRA949B1</t>
  </si>
  <si>
    <t>AVSSB 0.5 Y-W</t>
  </si>
  <si>
    <t>WIRA900C1</t>
  </si>
  <si>
    <t>AVSSB 0.75 B</t>
  </si>
  <si>
    <t>WIRA901C1</t>
  </si>
  <si>
    <t>AVSSB 0.75 B-Br</t>
  </si>
  <si>
    <t>WIRA905C1</t>
  </si>
  <si>
    <t>AVSSB 0.75 B-G</t>
  </si>
  <si>
    <t>WIRA906C1</t>
  </si>
  <si>
    <t>AVSSB 0.75 B-L</t>
  </si>
  <si>
    <t>WIRA903C1</t>
  </si>
  <si>
    <t>WIRA911C1</t>
  </si>
  <si>
    <t>AVSSB 0.75 Br</t>
  </si>
  <si>
    <t>WIRA902C1</t>
  </si>
  <si>
    <t>AVSSB 0.75 B-R</t>
  </si>
  <si>
    <t>WIRA910C1</t>
  </si>
  <si>
    <t>AVSSB 0.75 Br-B</t>
  </si>
  <si>
    <t>WIRA916C1</t>
  </si>
  <si>
    <t>AVSSB 0.75 Br-L</t>
  </si>
  <si>
    <t>WIRA912C1</t>
  </si>
  <si>
    <t>AVSSB 0.75 Br-R</t>
  </si>
  <si>
    <t>WIRA919C1</t>
  </si>
  <si>
    <t>AVSSB 0.75 Br-W</t>
  </si>
  <si>
    <t>WIRA914C1</t>
  </si>
  <si>
    <t>AVSSB 0.75 Br-Y</t>
  </si>
  <si>
    <t>WIRA909C1</t>
  </si>
  <si>
    <t>AVSSB 0.75 B-W</t>
  </si>
  <si>
    <t>WIRA904C1</t>
  </si>
  <si>
    <t>AVSSB 0.75 B-Y</t>
  </si>
  <si>
    <t>WIRA9DDC1</t>
  </si>
  <si>
    <t>AVSSB 0.75 Ch</t>
  </si>
  <si>
    <t>WIRA9CCC1</t>
  </si>
  <si>
    <t>AVSSB 0.75 Dg</t>
  </si>
  <si>
    <t>WIRA955C1</t>
  </si>
  <si>
    <t>AVSSB 0.75 G</t>
  </si>
  <si>
    <t>WIRA956C1</t>
  </si>
  <si>
    <t>AVSSB 0.75 G-L</t>
  </si>
  <si>
    <t>WIRA988C1</t>
  </si>
  <si>
    <t>AVSSB 0.75 Gr</t>
  </si>
  <si>
    <t>WIRA952C1</t>
  </si>
  <si>
    <t>AVSSB 0.75 G-R</t>
  </si>
  <si>
    <t>WIRA985C1</t>
  </si>
  <si>
    <t>AVSSB 0.75 Gr-G</t>
  </si>
  <si>
    <t>WIRA982C1</t>
  </si>
  <si>
    <t>AVSSB 0.75 Gr-R</t>
  </si>
  <si>
    <t>WIRA959C1</t>
  </si>
  <si>
    <t>AVSSB 0.75 G-W</t>
  </si>
  <si>
    <t>WIRA954C1</t>
  </si>
  <si>
    <t>AVSSB 0.75 G-Y</t>
  </si>
  <si>
    <t>WIRA966C1</t>
  </si>
  <si>
    <t>AVSSB 0.75 L</t>
  </si>
  <si>
    <t>WIRA960C1</t>
  </si>
  <si>
    <t>AVSSB 0.75 L-B</t>
  </si>
  <si>
    <t>WIRA9AAC1</t>
  </si>
  <si>
    <t>AVSSB 0.75 Lg</t>
  </si>
  <si>
    <t>WIRA965C1</t>
  </si>
  <si>
    <t>AVSSB 0.75 L-G</t>
  </si>
  <si>
    <t>WIRA9A2C1</t>
  </si>
  <si>
    <t>AVSSB 0.75 Lg-R</t>
  </si>
  <si>
    <t>WIRA962C1</t>
  </si>
  <si>
    <t>AVSSB 0.75 L-R</t>
  </si>
  <si>
    <t>WIRA969C1</t>
  </si>
  <si>
    <t>AVSSB 0.75 L-W</t>
  </si>
  <si>
    <t>WIRA964C1</t>
  </si>
  <si>
    <t>AVSSB 0.75 L-Y</t>
  </si>
  <si>
    <t>WIRA933C1</t>
  </si>
  <si>
    <t>WIRA935C1</t>
  </si>
  <si>
    <t>WIRA939C1</t>
  </si>
  <si>
    <t>AVSSB 0.75 O-W</t>
  </si>
  <si>
    <t>WIRA934C1</t>
  </si>
  <si>
    <t>AVSSB 0.75 O-Y</t>
  </si>
  <si>
    <t>WIRA9EEC1</t>
  </si>
  <si>
    <t>AVSSB 0.75 P</t>
  </si>
  <si>
    <t>WIRA922C1</t>
  </si>
  <si>
    <t>AVSSB 0.75 R</t>
  </si>
  <si>
    <t>WIRA920C1</t>
  </si>
  <si>
    <t>AVSSB 0.75 R-B</t>
  </si>
  <si>
    <t>WIRA926C1</t>
  </si>
  <si>
    <t>AVSSB 0.75 R-L</t>
  </si>
  <si>
    <t>WIRA929C1</t>
  </si>
  <si>
    <t>AVSSB 0.75 R-W</t>
  </si>
  <si>
    <t>WIRA924C1</t>
  </si>
  <si>
    <t>AVSSB 0.75 R-Y</t>
  </si>
  <si>
    <t>WIRA999C1</t>
  </si>
  <si>
    <t>AVSSB 0.75 W</t>
  </si>
  <si>
    <t>WIRA990C1</t>
  </si>
  <si>
    <t>AVSSB 0.75 W-B</t>
  </si>
  <si>
    <t>WIRA995C1</t>
  </si>
  <si>
    <t>AVSSB 0.75 W-G</t>
  </si>
  <si>
    <t>WIRA996C1</t>
  </si>
  <si>
    <t>AVSSB 0.75 W-L</t>
  </si>
  <si>
    <t>WIRA992C1</t>
  </si>
  <si>
    <t>AVSSB 0.75 W-R</t>
  </si>
  <si>
    <t>WIRA994C1</t>
  </si>
  <si>
    <t>AVSSB 0.75 W-Y</t>
  </si>
  <si>
    <t>WIRA944C1</t>
  </si>
  <si>
    <t>AVSSB 0.75 Y</t>
  </si>
  <si>
    <t>WIRA940C1</t>
  </si>
  <si>
    <t>AVSSB 0.75 Y-B</t>
  </si>
  <si>
    <t>WIRA942C1</t>
  </si>
  <si>
    <t>AVSSB 0.75 Y-R</t>
  </si>
  <si>
    <t>WIRA900E1</t>
  </si>
  <si>
    <t>AVSSB 1.25 B</t>
  </si>
  <si>
    <t>WIRA901E1</t>
  </si>
  <si>
    <t>AVSSB 1.25 B-Br</t>
  </si>
  <si>
    <t>WIRA905E1</t>
  </si>
  <si>
    <t>AVSSB 1.25 B-G</t>
  </si>
  <si>
    <t>WIRA906E1</t>
  </si>
  <si>
    <t>AVSSB 1.25 B-L</t>
  </si>
  <si>
    <t>WIRA903E1</t>
  </si>
  <si>
    <t>WIRA911E1</t>
  </si>
  <si>
    <t>AVSSB 1.25 Br</t>
  </si>
  <si>
    <t>WIRA902E1</t>
  </si>
  <si>
    <t>AVSSB 1.25 B-R</t>
  </si>
  <si>
    <t>WIRA910E1</t>
  </si>
  <si>
    <t>AVSSB 1.25 Br-B</t>
  </si>
  <si>
    <t>WIRA915E1</t>
  </si>
  <si>
    <t>AVSSB 1.25 Br-G</t>
  </si>
  <si>
    <t>WIRA916E1</t>
  </si>
  <si>
    <t>AVSSB 1.25 Br-L</t>
  </si>
  <si>
    <t>WIRA912E1</t>
  </si>
  <si>
    <t>AVSSB 1.25 Br-R</t>
  </si>
  <si>
    <t>WIRA919E1</t>
  </si>
  <si>
    <t>AVSSB 1.25 Br-W</t>
  </si>
  <si>
    <t>WIRA909E1</t>
  </si>
  <si>
    <t>AVSSB 1.25 B-W</t>
  </si>
  <si>
    <t>WIRA904E1</t>
  </si>
  <si>
    <t>AVSSB 1.25 B-Y</t>
  </si>
  <si>
    <t>WIRA9DDE1</t>
  </si>
  <si>
    <t>AVSSB 1.25 CH</t>
  </si>
  <si>
    <t>WIRA9CCE1</t>
  </si>
  <si>
    <t>AVSSB 1.25 DG</t>
  </si>
  <si>
    <t>WIRA955E1</t>
  </si>
  <si>
    <t>AVSSB 1.25 G</t>
  </si>
  <si>
    <t>WIRA950E1</t>
  </si>
  <si>
    <t>AVSSB 1.25 G-B</t>
  </si>
  <si>
    <t>WIRA956E1</t>
  </si>
  <si>
    <t>AVSSB 1.25 G-L</t>
  </si>
  <si>
    <t>WIRA988E1</t>
  </si>
  <si>
    <t>AVSSB 1.25 Gr</t>
  </si>
  <si>
    <t>WIRA980E1</t>
  </si>
  <si>
    <t>AVSSB 1.25 Gr-B</t>
  </si>
  <si>
    <t>WIRA982E1</t>
  </si>
  <si>
    <t>AVSSB 1.25 Gr-R</t>
  </si>
  <si>
    <t>WIRA966E1</t>
  </si>
  <si>
    <t>AVSSB 1.25 L</t>
  </si>
  <si>
    <t>WIRA960E1</t>
  </si>
  <si>
    <t>AVSSB 1.25 L-B</t>
  </si>
  <si>
    <t>WIRA9AAE1</t>
  </si>
  <si>
    <t>AVSSB 1.25 Lg</t>
  </si>
  <si>
    <t>WIRA9A6E1</t>
  </si>
  <si>
    <t>AVSSB 1.25 Lg-L</t>
  </si>
  <si>
    <t>WIRA9A9E1</t>
  </si>
  <si>
    <t>AVSSB 1.25 Lg-W</t>
  </si>
  <si>
    <t>WIRA962E1</t>
  </si>
  <si>
    <t>AVSSB 1.25 L-R</t>
  </si>
  <si>
    <t>WIRA969E1</t>
  </si>
  <si>
    <t>AVSSB 1.25 L-W</t>
  </si>
  <si>
    <t>WIRA935E1</t>
  </si>
  <si>
    <t>AVSSB 1.25 O-G</t>
  </si>
  <si>
    <t>WIRA933E1</t>
  </si>
  <si>
    <t>WIRA932E1</t>
  </si>
  <si>
    <t>AVSSB 1.25 O-R</t>
  </si>
  <si>
    <t>WIRA930E1</t>
  </si>
  <si>
    <t>WIRA934E1</t>
  </si>
  <si>
    <t>AVSSB 1.25 O-Y</t>
  </si>
  <si>
    <t>WIRA9EEE1</t>
  </si>
  <si>
    <t>AVSSB 1.25 P</t>
  </si>
  <si>
    <t>WIRA922E1</t>
  </si>
  <si>
    <t>AVSSB 1.25 R</t>
  </si>
  <si>
    <t>WIRA920E1</t>
  </si>
  <si>
    <t>AVSSB 1.25 R-B</t>
  </si>
  <si>
    <t>WIRA925E1</t>
  </si>
  <si>
    <t>AVSSB 1.25 R-G</t>
  </si>
  <si>
    <t>WIRA926E1</t>
  </si>
  <si>
    <t>AVSSB 1.25 R-L</t>
  </si>
  <si>
    <t>WIRA929E1</t>
  </si>
  <si>
    <t>AVSSB 1.25 R-W</t>
  </si>
  <si>
    <t>WIRA924E1</t>
  </si>
  <si>
    <t>AVSSB 1.25 R-Y</t>
  </si>
  <si>
    <t>WIRA999E1</t>
  </si>
  <si>
    <t>AVSSB 1.25 W</t>
  </si>
  <si>
    <t>WIRA990E1</t>
  </si>
  <si>
    <t>AVSSB 1.25 W-B</t>
  </si>
  <si>
    <t>WIRA996E1</t>
  </si>
  <si>
    <t>AVSSB 1.25 W-L</t>
  </si>
  <si>
    <t>WIRA992E1</t>
  </si>
  <si>
    <t>AVSSB 1.25 W-R</t>
  </si>
  <si>
    <t>WIRA994E1</t>
  </si>
  <si>
    <t>AVSSB 1.25 W-Y</t>
  </si>
  <si>
    <t>WIRA944E1</t>
  </si>
  <si>
    <t>AVSSB 1.25 Y</t>
  </si>
  <si>
    <t>WIRA940E1</t>
  </si>
  <si>
    <t>AVSSB 1.25 Y-B</t>
  </si>
  <si>
    <t>WIRA946E1</t>
  </si>
  <si>
    <t>AVSSB 1.25 Y-L</t>
  </si>
  <si>
    <t>WIRA942E1</t>
  </si>
  <si>
    <t>AVSSB 1.25 Y-R</t>
  </si>
  <si>
    <t>WIRA949E1</t>
  </si>
  <si>
    <t>AVSSB 1.25 Y-W</t>
  </si>
  <si>
    <t>WIRA935A1</t>
  </si>
  <si>
    <t>WIRA939A1</t>
  </si>
  <si>
    <t>AVSSF 0.3 O-W</t>
  </si>
  <si>
    <t>WIRA934A1</t>
  </si>
  <si>
    <t>AVSSF 0.3 O-Y</t>
  </si>
  <si>
    <t>WIRA9E0A1</t>
  </si>
  <si>
    <t>AVSSF 0.3 P-B</t>
  </si>
  <si>
    <t>WIRA9BBA1</t>
  </si>
  <si>
    <t>AVSSF 0.3 Sb</t>
  </si>
  <si>
    <t>WIRA949A1</t>
  </si>
  <si>
    <t>AVSSF 0.3 Y-W</t>
  </si>
  <si>
    <t>WIRA986B1</t>
  </si>
  <si>
    <t>WIRA9A5B1</t>
  </si>
  <si>
    <t>WIRA963B1</t>
  </si>
  <si>
    <t>AVSSF 0.5 L-O</t>
  </si>
  <si>
    <t>WIRA950C1</t>
  </si>
  <si>
    <t>WIRA953C1</t>
  </si>
  <si>
    <t>WIRA980C1</t>
  </si>
  <si>
    <t>WIRA930C1</t>
  </si>
  <si>
    <t>AVSSF 0.75 O-B</t>
  </si>
  <si>
    <t>WIRA9E9C1</t>
  </si>
  <si>
    <t>AVSSF 0.75 P-W</t>
  </si>
  <si>
    <t>WIRA925C1</t>
  </si>
  <si>
    <t>AVSSF 0.75 R-G</t>
  </si>
  <si>
    <t>WIRA946C1</t>
  </si>
  <si>
    <t>AVSSF 0.75 Y-L</t>
  </si>
  <si>
    <t>WIRA949C1</t>
  </si>
  <si>
    <t>AVSSF 0.75 Y-W</t>
  </si>
  <si>
    <t>WIRJ400B1F</t>
  </si>
  <si>
    <t>WIRJ411B1F</t>
  </si>
  <si>
    <t>WIRJ466B1</t>
  </si>
  <si>
    <t>AVX 0.5 L</t>
  </si>
  <si>
    <t>WIRJ444B1</t>
  </si>
  <si>
    <t>AVX 0.5 Y</t>
  </si>
  <si>
    <t>WIRJ499C1</t>
  </si>
  <si>
    <t>AVX 0.75 W</t>
  </si>
  <si>
    <t>WIRJ460E1F</t>
  </si>
  <si>
    <t>WIRJ499E1F</t>
  </si>
  <si>
    <t>WIRJ406F1</t>
  </si>
  <si>
    <t>AVX 2 B-L</t>
  </si>
  <si>
    <t>WIRJ444F1</t>
  </si>
  <si>
    <t>AVX 2 Y</t>
  </si>
  <si>
    <t>WIRJ400F1</t>
  </si>
  <si>
    <t>WIRJ422F1</t>
  </si>
  <si>
    <t>WIRJ400G1</t>
  </si>
  <si>
    <t>WIRJ411G1</t>
  </si>
  <si>
    <t>WIRJ422G1</t>
  </si>
  <si>
    <t>WIRJ455B1F</t>
  </si>
  <si>
    <t>AVXF 0.5 G</t>
  </si>
  <si>
    <t>WIRJ488B1F</t>
  </si>
  <si>
    <t>AVXF 0.5 Gr</t>
  </si>
  <si>
    <t>WIRJ466B1F</t>
  </si>
  <si>
    <t>AVXF 0.5 L</t>
  </si>
  <si>
    <t>WIRJ495B1F</t>
  </si>
  <si>
    <t>AVXF 0.5 W-G</t>
  </si>
  <si>
    <t>WIRJ444B1F</t>
  </si>
  <si>
    <t>AVXF 0.5 Y</t>
  </si>
  <si>
    <t>WIRJ499C1F</t>
  </si>
  <si>
    <t>AVXF 0.75 W</t>
  </si>
  <si>
    <t>WIRJ429E1F</t>
  </si>
  <si>
    <t>AVXF 1.25 R-W</t>
  </si>
  <si>
    <t>WIRJ400B1T</t>
  </si>
  <si>
    <t>AVXTA 0.5 B</t>
  </si>
  <si>
    <t>WIRJ405B1T</t>
  </si>
  <si>
    <t>AVXTA 0.5 B-G</t>
  </si>
  <si>
    <t>WIRJ406B1T</t>
  </si>
  <si>
    <t>AVXTA 0.5 B-L</t>
  </si>
  <si>
    <t>WIRJ403B1T</t>
  </si>
  <si>
    <t>AVXTA 0.5 B-O</t>
  </si>
  <si>
    <t>WIRJ411B1T</t>
  </si>
  <si>
    <t>AVXTA 0.5 Br</t>
  </si>
  <si>
    <t>WIRJ402B1T</t>
  </si>
  <si>
    <t>AVXTA 0.5 B-R</t>
  </si>
  <si>
    <t>WIRJ409B1T</t>
  </si>
  <si>
    <t>AVXTA 0.5 B-W</t>
  </si>
  <si>
    <t>WIRJ404B1T</t>
  </si>
  <si>
    <t>AVXTA 0.5 B-Y</t>
  </si>
  <si>
    <t>WIRJ455B1T</t>
  </si>
  <si>
    <t>AVXTA 0.5 G</t>
  </si>
  <si>
    <t>WIRJ453B1T</t>
  </si>
  <si>
    <t>AVXTA 0.5 G-O</t>
  </si>
  <si>
    <t>WIRJ466B1T</t>
  </si>
  <si>
    <t>AVXTA 0.5 L</t>
  </si>
  <si>
    <t>WIRJ462B1T</t>
  </si>
  <si>
    <t>AVXTA 0.5 L-R</t>
  </si>
  <si>
    <t>WIRJ433B1T</t>
  </si>
  <si>
    <t>AVXTA 0.5 O</t>
  </si>
  <si>
    <t>WIRJ4EEB1T</t>
  </si>
  <si>
    <t>AVXTA 0.5 P</t>
  </si>
  <si>
    <t>WIRJ4E5B1T</t>
  </si>
  <si>
    <t>AVXTA 0.5 P-G</t>
  </si>
  <si>
    <t>WIRJ424B1T</t>
  </si>
  <si>
    <t>AVXTA 0.5 R-Y</t>
  </si>
  <si>
    <t>WIRJ499B1T</t>
  </si>
  <si>
    <t>AVXTA 0.5 W</t>
  </si>
  <si>
    <t>WIRJ490B1T</t>
  </si>
  <si>
    <t>AVXTA 0.5 W-B</t>
  </si>
  <si>
    <t>WIRJ496B1T</t>
  </si>
  <si>
    <t>AVXTA 0.5 W-L</t>
  </si>
  <si>
    <t>WIRJ444B1T</t>
  </si>
  <si>
    <t>AVXTA 0.5 Y</t>
  </si>
  <si>
    <t>WIRJ440B1T</t>
  </si>
  <si>
    <t>AVXTA 0.5 Y-B</t>
  </si>
  <si>
    <t>WIRJ445B1T</t>
  </si>
  <si>
    <t>AVXTA 0.5 Y-G</t>
  </si>
  <si>
    <t>WIRJ442B1T</t>
  </si>
  <si>
    <t>AVXTA 0.5 Y-R</t>
  </si>
  <si>
    <t>WIRJ400C1T</t>
  </si>
  <si>
    <t>AVXTA 0.75 B</t>
  </si>
  <si>
    <t>WIRJ406C1T</t>
  </si>
  <si>
    <t>AVXTA 0.75 B-L</t>
  </si>
  <si>
    <t>WIRJ403C1T</t>
  </si>
  <si>
    <t>AVXTA 0.75 B-O</t>
  </si>
  <si>
    <t>WIRJ411C1T</t>
  </si>
  <si>
    <t>AVXTA 0.75 Br</t>
  </si>
  <si>
    <t>WIRJ402C1T</t>
  </si>
  <si>
    <t>AVXTA 0.75 B-R</t>
  </si>
  <si>
    <t>WIRJ409C1T</t>
  </si>
  <si>
    <t>AVXTA 0.75 B-W</t>
  </si>
  <si>
    <t>WIRJ404C1T</t>
  </si>
  <si>
    <t>AVXTA 0.75 B-Y</t>
  </si>
  <si>
    <t>WIRJ455C1T</t>
  </si>
  <si>
    <t>AVXTA 0.75 G</t>
  </si>
  <si>
    <t>WIRJ450C1T</t>
  </si>
  <si>
    <t>AVXTA 0.75 G-B</t>
  </si>
  <si>
    <t>WIRJ453C1T</t>
  </si>
  <si>
    <t>AVXTA 0.75 G-O</t>
  </si>
  <si>
    <t>WIRJ452C1T</t>
  </si>
  <si>
    <t>AVXTA 0.75 G-R</t>
  </si>
  <si>
    <t>WIRJ462C1T</t>
  </si>
  <si>
    <t>AVXTA 0.75 L-R</t>
  </si>
  <si>
    <t>WIRJ469C1T</t>
  </si>
  <si>
    <t>AVXTA 0.75 L-W</t>
  </si>
  <si>
    <t>WIRJ433C1T</t>
  </si>
  <si>
    <t>AVXTA 0.75 O</t>
  </si>
  <si>
    <t>WIRJ432C1T</t>
  </si>
  <si>
    <t>AVXTA 0.75 O-R</t>
  </si>
  <si>
    <t>WIRJ439C1T</t>
  </si>
  <si>
    <t>AVXTA 0.75 O-W</t>
  </si>
  <si>
    <t>WIRJ4EEC1T</t>
  </si>
  <si>
    <t>AVXTA 0.75 P</t>
  </si>
  <si>
    <t>WIRJ4E0C1T</t>
  </si>
  <si>
    <t>AVXTA 0.75 P-B</t>
  </si>
  <si>
    <t>WIRJ4E5C1T</t>
  </si>
  <si>
    <t>AVXTA 0.75 P-G</t>
  </si>
  <si>
    <t>WIRJ4E9C1T</t>
  </si>
  <si>
    <t>AVXTA 0.75 P-W</t>
  </si>
  <si>
    <t>WIRJ422C1T</t>
  </si>
  <si>
    <t>AVXTA 0.75 R</t>
  </si>
  <si>
    <t>WIRJ424C1T</t>
  </si>
  <si>
    <t>AVXTA 0.75 R-Y</t>
  </si>
  <si>
    <t>WIRJ470C1T</t>
  </si>
  <si>
    <t>AVXTA 0.75 V-B</t>
  </si>
  <si>
    <t>WIRJ475C1T</t>
  </si>
  <si>
    <t>AVXTA 0.75 V-G</t>
  </si>
  <si>
    <t>WIRJ472C1T</t>
  </si>
  <si>
    <t>AVXTA 0.75 V-R</t>
  </si>
  <si>
    <t>WIRJ474C1T</t>
  </si>
  <si>
    <t>AVXTA 0.75 V-Y</t>
  </si>
  <si>
    <t>WIRJ499C1T</t>
  </si>
  <si>
    <t>AVXTA 0.75 W</t>
  </si>
  <si>
    <t>WIRJ490C1T</t>
  </si>
  <si>
    <t>AVXTA 0.75 W-B</t>
  </si>
  <si>
    <t>WIRJ495C1T</t>
  </si>
  <si>
    <t>AVXTA 0.75 W-G</t>
  </si>
  <si>
    <t>WIRJ444C1T</t>
  </si>
  <si>
    <t>AVXTA 0.75 Y</t>
  </si>
  <si>
    <t>WIRJ440C1T</t>
  </si>
  <si>
    <t>AVXTA 0.75 Y-B</t>
  </si>
  <si>
    <t>WIRJ442C1T</t>
  </si>
  <si>
    <t>AVXTA 0.75 Y-R</t>
  </si>
  <si>
    <t>WIRJ400E1T</t>
  </si>
  <si>
    <t>AVXTA 1.25 B</t>
  </si>
  <si>
    <t>WIRJ403E1T</t>
  </si>
  <si>
    <t>AVXTA 1.25 B-O</t>
  </si>
  <si>
    <t>WIRJ411E1T</t>
  </si>
  <si>
    <t>AVXTA 1.25 Br</t>
  </si>
  <si>
    <t>WIRJ466E1T</t>
  </si>
  <si>
    <t>AVXTA 1.25 L</t>
  </si>
  <si>
    <t>WIRJ424E1T</t>
  </si>
  <si>
    <t>AVXTA 1.25 R-Y</t>
  </si>
  <si>
    <t>WIRJ799C1</t>
  </si>
  <si>
    <t>FRWST 0.75 W</t>
  </si>
  <si>
    <t>WIRJ700C1</t>
  </si>
  <si>
    <t>FRWSTF 0.75 B</t>
  </si>
  <si>
    <t>WIRJ022F14</t>
  </si>
  <si>
    <t>TESSX 2 R</t>
  </si>
  <si>
    <t>WIRP100B1</t>
  </si>
  <si>
    <t>TVSSX 0.5 B</t>
  </si>
  <si>
    <t>WIRP101B1</t>
  </si>
  <si>
    <t>TVSSX 0.5 B-Br</t>
  </si>
  <si>
    <t>WIRP105B1</t>
  </si>
  <si>
    <t>TVSSX 0.5 B-G</t>
  </si>
  <si>
    <t>WIRP106B1</t>
  </si>
  <si>
    <t>TVSSX 0.5 B-L</t>
  </si>
  <si>
    <t>WIRP103B1</t>
  </si>
  <si>
    <t>TVSSX 0.5 B-O</t>
  </si>
  <si>
    <t>WIRP102B1</t>
  </si>
  <si>
    <t>TVSSX 0.5 B-R</t>
  </si>
  <si>
    <t>WIRP109B1</t>
  </si>
  <si>
    <t>TVSSX 0.5 B-W</t>
  </si>
  <si>
    <t>WIRP104B1</t>
  </si>
  <si>
    <t>TVSSX 0.5 B-Y</t>
  </si>
  <si>
    <t>WIRP155B1</t>
  </si>
  <si>
    <t>TVSSX 0.5 G</t>
  </si>
  <si>
    <t>WIRP150B1</t>
  </si>
  <si>
    <t>TVSSX 0.5 G-B</t>
  </si>
  <si>
    <t>WIRP152B1</t>
  </si>
  <si>
    <t>TVSSX 0.5 G-R</t>
  </si>
  <si>
    <t>WIRP154B1</t>
  </si>
  <si>
    <t>TVSSX 0.5 G-Y</t>
  </si>
  <si>
    <t>WIRP166B1</t>
  </si>
  <si>
    <t>TVSSX 0.5 L</t>
  </si>
  <si>
    <t>WIRP160B1</t>
  </si>
  <si>
    <t>TVSSX 0.5 L-B</t>
  </si>
  <si>
    <t>WIRP1AAB1</t>
  </si>
  <si>
    <t>TVSSX 0.5 Lg</t>
  </si>
  <si>
    <t>WIRP165B1</t>
  </si>
  <si>
    <t>TVSSX 0.5 L-G</t>
  </si>
  <si>
    <t>WIRP169B1</t>
  </si>
  <si>
    <t>TVSSX 0.5 L-W</t>
  </si>
  <si>
    <t>WIRP164B1</t>
  </si>
  <si>
    <t>TVSSX 0.5 L-Y</t>
  </si>
  <si>
    <t>WIRP133B1</t>
  </si>
  <si>
    <t>TVSSX 0.5 O</t>
  </si>
  <si>
    <t>WIRP139B1</t>
  </si>
  <si>
    <t>TVSSX 0.5 O-W</t>
  </si>
  <si>
    <t>WIRP1EEB1</t>
  </si>
  <si>
    <t>TVSSX 0.5 P</t>
  </si>
  <si>
    <t>WIRP1E0B1</t>
  </si>
  <si>
    <t>TVSSX 0.5 P-B</t>
  </si>
  <si>
    <t>WIRP1E5B1</t>
  </si>
  <si>
    <t>TVSSX 0.5 P-G</t>
  </si>
  <si>
    <t>WIRP1E9B1</t>
  </si>
  <si>
    <t>TVSSX 0.5 P-W</t>
  </si>
  <si>
    <t>WIRP122B1</t>
  </si>
  <si>
    <t>TVSSX 0.5 R</t>
  </si>
  <si>
    <t>WIRP120B1</t>
  </si>
  <si>
    <t>TVSSX 0.5 R-B</t>
  </si>
  <si>
    <t>WIRP124B1</t>
  </si>
  <si>
    <t>TVSSX 0.5 R-Y</t>
  </si>
  <si>
    <t>WIRP1BBB1</t>
  </si>
  <si>
    <t>TVSSX 0.5 Sb</t>
  </si>
  <si>
    <t>WIRP177B1</t>
  </si>
  <si>
    <t>TVSSX 0.5 V</t>
  </si>
  <si>
    <t>WIRP170B1</t>
  </si>
  <si>
    <t>TVSSX 0.5 V-B</t>
  </si>
  <si>
    <t>WIRP175B1</t>
  </si>
  <si>
    <t>TVSSX 0.5 V-G</t>
  </si>
  <si>
    <t>WIRP176B1</t>
  </si>
  <si>
    <t>TVSSX 0.5 V-L</t>
  </si>
  <si>
    <t>WIRP172B1</t>
  </si>
  <si>
    <t>TVSSX 0.5 V-R</t>
  </si>
  <si>
    <t>WIRP179B1</t>
  </si>
  <si>
    <t>TVSSX 0.5 V-W</t>
  </si>
  <si>
    <t>WIRP174B1</t>
  </si>
  <si>
    <t>TVSSX 0.5 V-Y</t>
  </si>
  <si>
    <t>WIRP199B1</t>
  </si>
  <si>
    <t>TVSSX 0.5 W</t>
  </si>
  <si>
    <t>WIRP190B1</t>
  </si>
  <si>
    <t>TVSSX 0.5 W-B</t>
  </si>
  <si>
    <t>WIRP195B1</t>
  </si>
  <si>
    <t>TVSSX 0.5 W-G</t>
  </si>
  <si>
    <t>WIRP196B1</t>
  </si>
  <si>
    <t>TVSSX 0.5 W-L</t>
  </si>
  <si>
    <t>WIRP192B1</t>
  </si>
  <si>
    <t>TVSSX 0.5 W-R</t>
  </si>
  <si>
    <t>WIRP145B1</t>
  </si>
  <si>
    <t>TVSSX 0.5 Y-G</t>
  </si>
  <si>
    <t>WIRP100C1</t>
  </si>
  <si>
    <t>TVSSX 0.75 B</t>
  </si>
  <si>
    <t>WIRP111C1</t>
  </si>
  <si>
    <t>TVSSX 0.75 Br</t>
  </si>
  <si>
    <t>WIRP155C1</t>
  </si>
  <si>
    <t>TVSSX 0.75 G</t>
  </si>
  <si>
    <t>WIRP150C1</t>
  </si>
  <si>
    <t>TVSSX 0.75 G-B</t>
  </si>
  <si>
    <t>WIRP152C1</t>
  </si>
  <si>
    <t>TVSSX 0.75 G-R</t>
  </si>
  <si>
    <t>WIRP166C1</t>
  </si>
  <si>
    <t>TVSSX 0.75 L</t>
  </si>
  <si>
    <t>WIRP1AAC1</t>
  </si>
  <si>
    <t>TVSSX 0.75 Lg</t>
  </si>
  <si>
    <t>WIRP165C1</t>
  </si>
  <si>
    <t>TVSSX 0.75 L-G</t>
  </si>
  <si>
    <t>WIRP169C1</t>
  </si>
  <si>
    <t>TVSSX 0.75 L-W</t>
  </si>
  <si>
    <t>WIRP1EEC1</t>
  </si>
  <si>
    <t>TVSSX 0.75 P</t>
  </si>
  <si>
    <t>WIRP1E9C1</t>
  </si>
  <si>
    <t>TVSSX 0.75 P-W</t>
  </si>
  <si>
    <t>WIRP122C1</t>
  </si>
  <si>
    <t>TVSSX 0.75 R</t>
  </si>
  <si>
    <t>WIRP124C1</t>
  </si>
  <si>
    <t>TVSSX 0.75 R-Y</t>
  </si>
  <si>
    <t>WIRP1BBC1</t>
  </si>
  <si>
    <t>TVSSX 0.75 Sb</t>
  </si>
  <si>
    <t>WIRP199C1</t>
  </si>
  <si>
    <t>TVSSX 0.75 W</t>
  </si>
  <si>
    <t>WIRP144C1</t>
  </si>
  <si>
    <t>TVSSX 0.75 Y</t>
  </si>
  <si>
    <t>WIRP100E1</t>
  </si>
  <si>
    <t>TVSSX 1.25 B</t>
  </si>
  <si>
    <t>WIRP166E1</t>
  </si>
  <si>
    <t>TVSSX 1.25 L</t>
  </si>
  <si>
    <t>WIRP169E1</t>
  </si>
  <si>
    <t>TVSSX 1.25 L-W</t>
  </si>
  <si>
    <t>WIRP122E1</t>
  </si>
  <si>
    <t>TVSSX 1.25 R</t>
  </si>
  <si>
    <t>WIRP125E1</t>
  </si>
  <si>
    <t>TVSSX 1.25 R-G</t>
  </si>
  <si>
    <t>WIRP124E1</t>
  </si>
  <si>
    <t>TVSSX 1.25 R-Y</t>
  </si>
  <si>
    <t>WIRP111F1</t>
  </si>
  <si>
    <t>TVSSX 2 Br</t>
  </si>
  <si>
    <t>WIRP122F1</t>
  </si>
  <si>
    <t>TVSSX 2 R</t>
  </si>
  <si>
    <t>WIRP124F1</t>
  </si>
  <si>
    <t>TVSSX 2 R-Y</t>
  </si>
  <si>
    <t>WIRP112F1</t>
  </si>
  <si>
    <t>WIRJ500B1</t>
  </si>
  <si>
    <t>VWHT 0.5 B</t>
  </si>
  <si>
    <t>WIRJ506B1</t>
  </si>
  <si>
    <t>VWHT 0.5 B-L</t>
  </si>
  <si>
    <t>WIRJ556B1</t>
  </si>
  <si>
    <t>VWHT 0.5 G-L</t>
  </si>
  <si>
    <t>WIRJ588B1</t>
  </si>
  <si>
    <t>VWHT 0.5 Gr</t>
  </si>
  <si>
    <t>WIRJ559B1</t>
  </si>
  <si>
    <t>VWHT 0.5 G-W</t>
  </si>
  <si>
    <t>WIRJ560B1</t>
  </si>
  <si>
    <t>VWHT 0.5 L-B</t>
  </si>
  <si>
    <t>WIRJ564B1</t>
  </si>
  <si>
    <t>VWHT 0.5 L-Y</t>
  </si>
  <si>
    <t>WIRJ532B1</t>
  </si>
  <si>
    <t>VWHT 0.5 O-R</t>
  </si>
  <si>
    <t>WIRJ549B1</t>
  </si>
  <si>
    <t>VWHT 0.5 Y-W</t>
  </si>
  <si>
    <t>WIRJ500C1</t>
  </si>
  <si>
    <t>VWHT 0.75 B</t>
  </si>
  <si>
    <t>WIRJ505C1</t>
  </si>
  <si>
    <t>VWHT 0.75 B-G</t>
  </si>
  <si>
    <t>WIRJ506C1</t>
  </si>
  <si>
    <t>VWHT 0.75 B-L</t>
  </si>
  <si>
    <t>WIRJ503C1</t>
  </si>
  <si>
    <t>VWHT 0.75 B-O</t>
  </si>
  <si>
    <t>WIRJ504C1</t>
  </si>
  <si>
    <t>VWHT 0.75 B-Y</t>
  </si>
  <si>
    <t>WIRJ556C1</t>
  </si>
  <si>
    <t>VWHT 0.75 G-L</t>
  </si>
  <si>
    <t>WIRJ559C1</t>
  </si>
  <si>
    <t>VWHT 0.75 G-W</t>
  </si>
  <si>
    <t>WIRJ566C1</t>
  </si>
  <si>
    <t>VWHT 0.75 L</t>
  </si>
  <si>
    <t>WIRJ562C1</t>
  </si>
  <si>
    <t>VWHT 0.75 L-R</t>
  </si>
  <si>
    <t>WIRJ533C1</t>
  </si>
  <si>
    <t>VWHT 0.75 O</t>
  </si>
  <si>
    <t>WIRJ535C1</t>
  </si>
  <si>
    <t>VWHT 0.75 O-G</t>
  </si>
  <si>
    <t>WIRJ5E5C1</t>
  </si>
  <si>
    <t>VWHT 0.75 P-G</t>
  </si>
  <si>
    <t>WIRJ5E2C1</t>
  </si>
  <si>
    <t>VWHT 0.75 P-R</t>
  </si>
  <si>
    <t>WIRJ522C1</t>
  </si>
  <si>
    <t>VWHT 0.75 R</t>
  </si>
  <si>
    <t>WIRJ599C1</t>
  </si>
  <si>
    <t>VWHT 0.75 W</t>
  </si>
  <si>
    <t>WIRJ544C1</t>
  </si>
  <si>
    <t>VWHT 0.75 Y</t>
  </si>
  <si>
    <t>WIRJ545C1</t>
  </si>
  <si>
    <t>VWHT 0.75 Y-G</t>
  </si>
  <si>
    <t>WIRJ549C1</t>
  </si>
  <si>
    <t>VWHT 0.75 Y-W</t>
  </si>
  <si>
    <t>WIRJ500Z1</t>
  </si>
  <si>
    <t>VWHT 0.9 B</t>
  </si>
  <si>
    <t>WIRJ505Z1</t>
  </si>
  <si>
    <t>VWHT 0.9 B-G</t>
  </si>
  <si>
    <t>WIRJ503Z1</t>
  </si>
  <si>
    <t>VWHT 0.9 B-O</t>
  </si>
  <si>
    <t>WIRJ502Z1</t>
  </si>
  <si>
    <t>VWHT 0.9 B-R</t>
  </si>
  <si>
    <t>WIRJ509Z1</t>
  </si>
  <si>
    <t>VWHT 0.9 B-W</t>
  </si>
  <si>
    <t>WIRJ504Z1</t>
  </si>
  <si>
    <t>VWHT 0.9 B-Y</t>
  </si>
  <si>
    <t>WIRJ555Z1</t>
  </si>
  <si>
    <t>VWHT 0.9 G</t>
  </si>
  <si>
    <t>WIRJ566Z1</t>
  </si>
  <si>
    <t>VWHT 0.9 L</t>
  </si>
  <si>
    <t>WIRJ524Z1</t>
  </si>
  <si>
    <t>VWHT 0.9 R-Y</t>
  </si>
  <si>
    <t>WIRJ502E1</t>
  </si>
  <si>
    <t>VWHT 1.25 B-R</t>
  </si>
  <si>
    <t>WIRJ500H1</t>
  </si>
  <si>
    <t>VWHT 5 B</t>
  </si>
  <si>
    <t>WIRJ522H1</t>
  </si>
  <si>
    <t>VWHT 5 R</t>
  </si>
  <si>
    <t>WIRK122J1</t>
  </si>
  <si>
    <t>WIRK100J1</t>
  </si>
  <si>
    <t>WIRE ASSY</t>
  </si>
  <si>
    <t>TY-2S3-10</t>
  </si>
  <si>
    <t>TY-2S3-11</t>
  </si>
  <si>
    <t>SEN191</t>
  </si>
  <si>
    <t>WIRE SEAL</t>
  </si>
  <si>
    <t>1473234-1</t>
  </si>
  <si>
    <t>SEN100</t>
  </si>
  <si>
    <t>172746-1</t>
  </si>
  <si>
    <t>SEN244</t>
  </si>
  <si>
    <t>1-900325-9</t>
  </si>
  <si>
    <t>SEN229</t>
  </si>
  <si>
    <t>1-928-301-083</t>
  </si>
  <si>
    <t>SEN234</t>
  </si>
  <si>
    <t>1-928-301-085</t>
  </si>
  <si>
    <t>SEN231</t>
  </si>
  <si>
    <t>1-928-301-086</t>
  </si>
  <si>
    <t>SEN228</t>
  </si>
  <si>
    <t>1-928-301-087</t>
  </si>
  <si>
    <t>SEN289</t>
  </si>
  <si>
    <t>1981562-1</t>
  </si>
  <si>
    <t>SEN190</t>
  </si>
  <si>
    <t>316867-1</t>
  </si>
  <si>
    <t>SEN164</t>
  </si>
  <si>
    <t>4-1437284-3</t>
  </si>
  <si>
    <t>XSA0002</t>
  </si>
  <si>
    <t>68V-8215D-00 (YW-W-200)</t>
  </si>
  <si>
    <t>XSA0003</t>
  </si>
  <si>
    <t>68V-82582-00 (YW-W-D2)</t>
  </si>
  <si>
    <t>SEN183</t>
  </si>
  <si>
    <t>6914-0048</t>
  </si>
  <si>
    <t>SEN242</t>
  </si>
  <si>
    <t>6914-0064</t>
  </si>
  <si>
    <t>SEN089</t>
  </si>
  <si>
    <t>7157-3560</t>
  </si>
  <si>
    <t>SEN150</t>
  </si>
  <si>
    <t>7157-3561-80</t>
  </si>
  <si>
    <t>SEN128</t>
  </si>
  <si>
    <t>7157-3563-60</t>
  </si>
  <si>
    <t>SEN146</t>
  </si>
  <si>
    <t>7157-3577-90</t>
  </si>
  <si>
    <t>SEN159</t>
  </si>
  <si>
    <t>7157-3791-60</t>
  </si>
  <si>
    <t>SEN125</t>
  </si>
  <si>
    <t>7157-3950-80</t>
  </si>
  <si>
    <t>SEN103</t>
  </si>
  <si>
    <t>7157-3951-60</t>
  </si>
  <si>
    <t>SEN010</t>
  </si>
  <si>
    <t>7160-8234</t>
  </si>
  <si>
    <t>SEN013</t>
  </si>
  <si>
    <t>7160-9465</t>
  </si>
  <si>
    <t>SEN035</t>
  </si>
  <si>
    <t>7160-9786</t>
  </si>
  <si>
    <t>SEN025</t>
  </si>
  <si>
    <t>7161-9785</t>
  </si>
  <si>
    <t>SEN024</t>
  </si>
  <si>
    <t>7161-9787</t>
  </si>
  <si>
    <t>SEN174</t>
  </si>
  <si>
    <t>7165-0385</t>
  </si>
  <si>
    <t>SEN021</t>
  </si>
  <si>
    <t>7165-0076</t>
  </si>
  <si>
    <t>SEN026</t>
  </si>
  <si>
    <t>7165-0088</t>
  </si>
  <si>
    <t>SEN027</t>
  </si>
  <si>
    <t>7165-0090</t>
  </si>
  <si>
    <t>SEN090</t>
  </si>
  <si>
    <t>7165-0118</t>
  </si>
  <si>
    <t>SEN040</t>
  </si>
  <si>
    <t>7165-0119</t>
  </si>
  <si>
    <t>SEN093</t>
  </si>
  <si>
    <t>7165-0130</t>
  </si>
  <si>
    <t>SEN104</t>
  </si>
  <si>
    <t>7165-0131</t>
  </si>
  <si>
    <t>SEN123</t>
  </si>
  <si>
    <t>7165-0132</t>
  </si>
  <si>
    <t>SEN198</t>
  </si>
  <si>
    <t>7165-0180</t>
  </si>
  <si>
    <t>SEN217</t>
  </si>
  <si>
    <t>7165-0193</t>
  </si>
  <si>
    <t>SEN121</t>
  </si>
  <si>
    <t>7165-0194</t>
  </si>
  <si>
    <t>SEN200</t>
  </si>
  <si>
    <t>7165-0198</t>
  </si>
  <si>
    <t>SEN134</t>
  </si>
  <si>
    <t>7165-0208</t>
  </si>
  <si>
    <t>SEN092</t>
  </si>
  <si>
    <t>7165-0210</t>
  </si>
  <si>
    <t>SEN167</t>
  </si>
  <si>
    <t>7165-0342</t>
  </si>
  <si>
    <t>SEN199</t>
  </si>
  <si>
    <t>7165-0343</t>
  </si>
  <si>
    <t>SEN120</t>
  </si>
  <si>
    <t>7165-0347</t>
  </si>
  <si>
    <t>SEN140</t>
  </si>
  <si>
    <t>7165-0349</t>
  </si>
  <si>
    <t>SEN139</t>
  </si>
  <si>
    <t>7165-0356</t>
  </si>
  <si>
    <t>SEN151</t>
  </si>
  <si>
    <t>7165-0395</t>
  </si>
  <si>
    <t>SEN204</t>
  </si>
  <si>
    <t>7165-0400</t>
  </si>
  <si>
    <t>SEN126</t>
  </si>
  <si>
    <t>7165-0432</t>
  </si>
  <si>
    <t>SEN238</t>
  </si>
  <si>
    <t>7165-0514</t>
  </si>
  <si>
    <t>SEN161</t>
  </si>
  <si>
    <t>7165-0515</t>
  </si>
  <si>
    <t>SEN162</t>
  </si>
  <si>
    <t>7165-0516</t>
  </si>
  <si>
    <t>SEN137</t>
  </si>
  <si>
    <t>7165-0547</t>
  </si>
  <si>
    <t>SEN160</t>
  </si>
  <si>
    <t>7165-0548</t>
  </si>
  <si>
    <t>SEN178</t>
  </si>
  <si>
    <t>7165-0621</t>
  </si>
  <si>
    <t>SEN219</t>
  </si>
  <si>
    <t>7165-0622</t>
  </si>
  <si>
    <t>SEN202</t>
  </si>
  <si>
    <t>7165-0796</t>
  </si>
  <si>
    <t>SEN221</t>
  </si>
  <si>
    <t>7165-0797</t>
  </si>
  <si>
    <t>SEN213</t>
  </si>
  <si>
    <t>7165-1033</t>
  </si>
  <si>
    <t>SEN241</t>
  </si>
  <si>
    <t>7165-1198</t>
  </si>
  <si>
    <t>SEN232</t>
  </si>
  <si>
    <t>7165-1199</t>
  </si>
  <si>
    <t>SEN029</t>
  </si>
  <si>
    <t>7210-0090</t>
  </si>
  <si>
    <t>SEN116</t>
  </si>
  <si>
    <t>828905-1</t>
  </si>
  <si>
    <t>SEN216</t>
  </si>
  <si>
    <t>967067-1</t>
  </si>
  <si>
    <t>SEN117</t>
  </si>
  <si>
    <t>FSW-W-125</t>
  </si>
  <si>
    <t>SEN122</t>
  </si>
  <si>
    <t>FSW-W-300</t>
  </si>
  <si>
    <t>SEN118</t>
  </si>
  <si>
    <t>FSW-W-D</t>
  </si>
  <si>
    <t>SEN205</t>
  </si>
  <si>
    <t>FSW-W-E125</t>
  </si>
  <si>
    <t>SEN192</t>
  </si>
  <si>
    <t>FSW-W-E200</t>
  </si>
  <si>
    <t>SEN193</t>
  </si>
  <si>
    <t>FSW-W-E300</t>
  </si>
  <si>
    <t>SEN143</t>
  </si>
  <si>
    <t>FSW-WN-125</t>
  </si>
  <si>
    <t>SEN142</t>
  </si>
  <si>
    <t>FSW-WN-300</t>
  </si>
  <si>
    <t>SEN094</t>
  </si>
  <si>
    <t>FW-W-031</t>
  </si>
  <si>
    <t>SEN073</t>
  </si>
  <si>
    <t>FW-W-201</t>
  </si>
  <si>
    <t>SEN075</t>
  </si>
  <si>
    <t>FW-W-D1</t>
  </si>
  <si>
    <t>SEN138</t>
  </si>
  <si>
    <t>FWY-W-030</t>
  </si>
  <si>
    <t>SEN046</t>
  </si>
  <si>
    <t>FWY-W-085</t>
  </si>
  <si>
    <t>SEN060</t>
  </si>
  <si>
    <t>FWY-W-200</t>
  </si>
  <si>
    <t>SEN047</t>
  </si>
  <si>
    <t>FWY-W-D</t>
  </si>
  <si>
    <t>SEN181</t>
  </si>
  <si>
    <t>M120-55780</t>
  </si>
  <si>
    <t>SEN284</t>
  </si>
  <si>
    <t>MX44000XP1</t>
  </si>
  <si>
    <t>SEN285</t>
  </si>
  <si>
    <t>MX44000XP2</t>
  </si>
  <si>
    <t>SEN088</t>
  </si>
  <si>
    <t>QLW-W-300</t>
  </si>
  <si>
    <t>SEN170</t>
  </si>
  <si>
    <t>QLW-W-B200</t>
  </si>
  <si>
    <t>SEN165</t>
  </si>
  <si>
    <t>QLW-W-B300</t>
  </si>
  <si>
    <t>SEN091</t>
  </si>
  <si>
    <t>QLW-W-D</t>
  </si>
  <si>
    <t>SEN223</t>
  </si>
  <si>
    <t>RFW-W-D125</t>
  </si>
  <si>
    <t>SEN180</t>
  </si>
  <si>
    <t>RFW-W-D200</t>
  </si>
  <si>
    <t>SEN211</t>
  </si>
  <si>
    <t>RS040-01000</t>
  </si>
  <si>
    <t>SEN144</t>
  </si>
  <si>
    <t>RS680-01000</t>
  </si>
  <si>
    <t>SEN132</t>
  </si>
  <si>
    <t>RS680-02000</t>
  </si>
  <si>
    <t>SEN196</t>
  </si>
  <si>
    <t>RS680-03000</t>
  </si>
  <si>
    <t>SEN171</t>
  </si>
  <si>
    <t>SVW-W-125</t>
  </si>
  <si>
    <t>SEN172</t>
  </si>
  <si>
    <t>SVW-W-D</t>
  </si>
  <si>
    <t>SEN297</t>
  </si>
  <si>
    <t>WPHDP-H-1A-H</t>
  </si>
  <si>
    <t>SUBZ192</t>
  </si>
  <si>
    <t>GREASE</t>
  </si>
  <si>
    <t>CE-T NO2</t>
  </si>
  <si>
    <t>SUBH008</t>
  </si>
  <si>
    <t>SOLDER BAR</t>
  </si>
  <si>
    <t>TSK550</t>
  </si>
  <si>
    <t>SUBH062</t>
  </si>
  <si>
    <t>FLUX</t>
  </si>
  <si>
    <t>NAME0633</t>
  </si>
  <si>
    <t>6AW-82590-20</t>
  </si>
  <si>
    <t>NAME0634</t>
  </si>
  <si>
    <t>6DV-82590-01</t>
  </si>
  <si>
    <t>NAME0635</t>
  </si>
  <si>
    <t>68V-82590-61</t>
  </si>
  <si>
    <t>WIRP111E1</t>
  </si>
  <si>
    <t>TVSSX 1.25 Br</t>
  </si>
  <si>
    <t>WIRP150E1</t>
  </si>
  <si>
    <t>TVSSX 1.25 G-B</t>
  </si>
  <si>
    <t>WIRP152E1</t>
  </si>
  <si>
    <t>TVSSX 1.25 G-R</t>
  </si>
  <si>
    <t>WIRP100F1</t>
  </si>
  <si>
    <t>TVSSX 2 B</t>
  </si>
  <si>
    <t>WIRP162F1</t>
  </si>
  <si>
    <t>TVSSX 2 L-R</t>
  </si>
  <si>
    <t>WIRP162C1</t>
  </si>
  <si>
    <t>TVSSX 0.75 L-R</t>
  </si>
  <si>
    <t>WIRP129C1</t>
  </si>
  <si>
    <t>TVSSX 0.75 R-W</t>
  </si>
  <si>
    <t>WIRJ722B1</t>
  </si>
  <si>
    <t>FRWSTF 0.5 R</t>
  </si>
  <si>
    <t>PLG16079</t>
  </si>
  <si>
    <t>DSK-C-12F</t>
  </si>
  <si>
    <t>TUBZ0167</t>
  </si>
  <si>
    <t>TUBP0312</t>
  </si>
  <si>
    <t>INJP24570</t>
  </si>
  <si>
    <t>PROTECTOR</t>
  </si>
  <si>
    <t>6AW-8A7A1-00　PROTER　1</t>
  </si>
  <si>
    <t>INJP24610</t>
  </si>
  <si>
    <t>6AW-8A7A5-00　PROTER　2</t>
  </si>
  <si>
    <t>INJP24580</t>
  </si>
  <si>
    <t>6AW-8A7A2-00　PROTER　2</t>
  </si>
  <si>
    <t>INJP24590</t>
  </si>
  <si>
    <t>6AW-8A7A3-00　PROTER　3</t>
  </si>
  <si>
    <t>INJP24600</t>
  </si>
  <si>
    <t>6AW-8A7A4-00　PROTER　1</t>
  </si>
  <si>
    <t>CLP00069</t>
  </si>
  <si>
    <t>TCL-32-GR</t>
  </si>
  <si>
    <t>UTCDSA0107</t>
  </si>
  <si>
    <t>TSA-0K4D-A0</t>
  </si>
  <si>
    <t>UTCDSA0109</t>
  </si>
  <si>
    <t>TSA-0K4D-A2</t>
  </si>
  <si>
    <t>UTCDSA0110</t>
  </si>
  <si>
    <t>TSA-0K4D-A3</t>
  </si>
  <si>
    <t>UTCDSA0108</t>
  </si>
  <si>
    <t>TSA-0K4D-A1</t>
  </si>
  <si>
    <t>WIRJ711C1</t>
  </si>
  <si>
    <t>FRWSTF 0.75 Br</t>
  </si>
  <si>
    <t>WIRJ755C1</t>
  </si>
  <si>
    <t>FRWSTF 0.75 G</t>
  </si>
  <si>
    <t>TUBP8107</t>
  </si>
  <si>
    <t>PVC-GR4X5</t>
  </si>
  <si>
    <t>UTCDSA0133</t>
  </si>
  <si>
    <t>TSA-0K3D-1</t>
  </si>
  <si>
    <t>UTCDSA0134</t>
  </si>
  <si>
    <t>TSA-0K3D-2</t>
  </si>
  <si>
    <t>WIRJ500G1</t>
  </si>
  <si>
    <t>VWHT 3 B</t>
  </si>
  <si>
    <t>PLG04510</t>
  </si>
  <si>
    <t>6187-1552</t>
  </si>
  <si>
    <t>TUBZ0165</t>
  </si>
  <si>
    <t>TUBZ0077</t>
  </si>
  <si>
    <t>XSA1107</t>
  </si>
  <si>
    <t>90465-13M18 (PRT-1.5S)</t>
  </si>
  <si>
    <t>LBL1862</t>
  </si>
  <si>
    <t>LBH322</t>
  </si>
  <si>
    <t>LBL1863</t>
  </si>
  <si>
    <t>LBH323</t>
  </si>
  <si>
    <t>NAME0636</t>
  </si>
  <si>
    <t>2US-82590-00</t>
  </si>
  <si>
    <t>AECE10001</t>
  </si>
  <si>
    <t>400mm x 600 mm (White)</t>
  </si>
  <si>
    <t>TNS021505T</t>
  </si>
  <si>
    <t>18093-1 ACT-L</t>
  </si>
  <si>
    <t>NAME0637</t>
  </si>
  <si>
    <t>2PG-82590-00</t>
  </si>
  <si>
    <t>NAME0638</t>
  </si>
  <si>
    <t>2RC-82590-00</t>
  </si>
  <si>
    <t>NAME0639</t>
  </si>
  <si>
    <t>6AP-8259L-30</t>
  </si>
  <si>
    <t>NAME0640</t>
  </si>
  <si>
    <t>6DE-8259L-10</t>
  </si>
  <si>
    <t>WIRJ496C1T</t>
  </si>
  <si>
    <t>AVXTA 0.75 W-L</t>
  </si>
  <si>
    <t>WIRJ466C1T</t>
  </si>
  <si>
    <t>AVXTA 0.75 L</t>
  </si>
  <si>
    <t>NAME0641</t>
  </si>
  <si>
    <t>JY3-82590-70</t>
  </si>
  <si>
    <t>AVSSF 0.3 B</t>
  </si>
  <si>
    <t>AVSSF 0.3 B-Br</t>
  </si>
  <si>
    <t>AVSSF 0.3 B-G</t>
  </si>
  <si>
    <t>AVSSF 0.3 B-R</t>
  </si>
  <si>
    <t>AVSSF 0.3 B-W</t>
  </si>
  <si>
    <t>AVSSF 0.3 B-Y</t>
  </si>
  <si>
    <t>AVSSF 0.3 Br-B</t>
  </si>
  <si>
    <t>AVSSF 0.3 G-W</t>
  </si>
  <si>
    <t>AVSSF 0.3 G-Y</t>
  </si>
  <si>
    <t>AVSSF 0.3 Gr</t>
  </si>
  <si>
    <t>AVSSF 0.3 L-Y</t>
  </si>
  <si>
    <t>AVSSF 0.3 Lg</t>
  </si>
  <si>
    <t>AVSSF 0.3 W</t>
  </si>
  <si>
    <t>AVSSF 0.3 W-G</t>
  </si>
  <si>
    <t>AVSSF 0.3 W-R</t>
  </si>
  <si>
    <t>AVSSF 0.5 B</t>
  </si>
  <si>
    <t>AVSSF 0.5 B-Br</t>
  </si>
  <si>
    <t>AVSSF 0.5 B-W</t>
  </si>
  <si>
    <t>AVSSF 0.5 Lg</t>
  </si>
  <si>
    <t>AVSSF 0.5 P</t>
  </si>
  <si>
    <t>AVSSF 0.5 P-W</t>
  </si>
  <si>
    <t>AVSSF 0.5 Sb</t>
  </si>
  <si>
    <t>AVSSF 0.5 W</t>
  </si>
  <si>
    <t>AVSSF 0.5 W-B</t>
  </si>
  <si>
    <t>AVSSF 0.5 W-G</t>
  </si>
  <si>
    <t>AVSSF 0.5 Y</t>
  </si>
  <si>
    <t>AVSSF 0.5 Y-B</t>
  </si>
  <si>
    <t>AVSSF 0.5 Y-R</t>
  </si>
  <si>
    <t>AVSSF 0.5 Y-W</t>
  </si>
  <si>
    <t>AVSSF 0.75 B-W</t>
  </si>
  <si>
    <t>AVSSF 0.75 R</t>
  </si>
  <si>
    <t>AVSSF 0.75 W</t>
  </si>
  <si>
    <t>AVSSF 0.75 Y</t>
  </si>
  <si>
    <t>AVSSF 0.75 R-Y</t>
  </si>
  <si>
    <t>AVSSF 0.75 B-L</t>
  </si>
  <si>
    <t>AVSSF 0.3 Br-L</t>
  </si>
  <si>
    <t>AVSSF 0.3 Br-W</t>
  </si>
  <si>
    <t>AVSSF 0.3 Br-Y</t>
  </si>
  <si>
    <t>AVSSF 0.3 R-Y</t>
  </si>
  <si>
    <t>AVSSF 0.3 V</t>
  </si>
  <si>
    <t>AVSSF 0.3 V-W</t>
  </si>
  <si>
    <t>AVSSF 0.75 W-G</t>
  </si>
  <si>
    <t>E1WNTE0060</t>
  </si>
  <si>
    <t>6670862KSS</t>
  </si>
  <si>
    <t>WNTE0364</t>
  </si>
  <si>
    <t>6604212BS2</t>
  </si>
  <si>
    <t>6604533BS0</t>
  </si>
  <si>
    <t>5R558650BL0 33822-42J00</t>
  </si>
  <si>
    <t>2BML-WL (AEC)</t>
  </si>
  <si>
    <t>3ML3AL02N</t>
  </si>
  <si>
    <t>6BML-WL (AEC)</t>
  </si>
  <si>
    <t>3ML6BN02BL</t>
  </si>
  <si>
    <t>3ML9BN02BK</t>
  </si>
  <si>
    <t>L-2BY (AEC)</t>
  </si>
  <si>
    <t>NSLC-2F-B (AEC)</t>
  </si>
  <si>
    <t>3CN4BSL02BK</t>
  </si>
  <si>
    <t>3CN6BSL02N</t>
  </si>
  <si>
    <t>3REE05FB19BK</t>
  </si>
  <si>
    <t>E1WNFB0003</t>
  </si>
  <si>
    <t>3FB708U</t>
  </si>
  <si>
    <t>NSLC-2F-G (AEC)</t>
  </si>
  <si>
    <t>33624-42J00</t>
  </si>
  <si>
    <t>WNTA0047</t>
  </si>
  <si>
    <t>UB100N 0.1mmx19mmx25m-B</t>
  </si>
  <si>
    <t>WNTA0033</t>
  </si>
  <si>
    <t>UB130 0.13x19x20 WHITE</t>
  </si>
  <si>
    <t>E1WNFU0005</t>
  </si>
  <si>
    <t>83MINIFUSE-10A</t>
  </si>
  <si>
    <t>NAME0642</t>
  </si>
  <si>
    <t>36610-42J00</t>
  </si>
  <si>
    <t>TNS992520T</t>
  </si>
  <si>
    <t>WSHF-0.3</t>
  </si>
  <si>
    <t>COV3296</t>
  </si>
  <si>
    <t>36654-06J00</t>
  </si>
  <si>
    <t>PLG03528</t>
  </si>
  <si>
    <t>PK296-02127</t>
  </si>
  <si>
    <t>SEN135</t>
  </si>
  <si>
    <t>RS220-01700</t>
  </si>
  <si>
    <t>CLP00089</t>
  </si>
  <si>
    <t>3V70</t>
  </si>
  <si>
    <t>DILUENT01</t>
  </si>
  <si>
    <t>DILUENT</t>
  </si>
  <si>
    <t>IPA # 4520</t>
  </si>
  <si>
    <t>FLUX01</t>
  </si>
  <si>
    <t>FLUX-S1</t>
  </si>
  <si>
    <t>S1</t>
  </si>
  <si>
    <t>TNS9924B4T</t>
  </si>
  <si>
    <t>MT095-65090</t>
  </si>
  <si>
    <t>PLG18320</t>
  </si>
  <si>
    <t>MX23A26SF5</t>
  </si>
  <si>
    <t>PLG16870</t>
  </si>
  <si>
    <t>PK605-05027</t>
  </si>
  <si>
    <t>NAME0643</t>
  </si>
  <si>
    <t>1WS-82590-10</t>
  </si>
  <si>
    <t>NAME0644</t>
  </si>
  <si>
    <t>1XB-82590-10</t>
  </si>
  <si>
    <t>NAME0645</t>
  </si>
  <si>
    <t>27D-82590-10</t>
  </si>
  <si>
    <t>NAME0646</t>
  </si>
  <si>
    <t>6CR-8259L-20</t>
  </si>
  <si>
    <t>NAME0647</t>
  </si>
  <si>
    <t>6CS-8259L-20</t>
  </si>
  <si>
    <t>NAME0648</t>
  </si>
  <si>
    <t>6EV-8259L-10</t>
  </si>
  <si>
    <t>UTCDYA0099</t>
  </si>
  <si>
    <t>TY-27D-11</t>
  </si>
  <si>
    <t>WIRJ322H1</t>
  </si>
  <si>
    <t>AEX 5 R</t>
  </si>
  <si>
    <t>WIRJ4AAC1T</t>
  </si>
  <si>
    <t>AVXTA 0.75 LG</t>
  </si>
  <si>
    <t>WIRJ4BBC1T</t>
  </si>
  <si>
    <t>AVXTA 0.75 SB</t>
  </si>
  <si>
    <t>WIRJ529C1</t>
  </si>
  <si>
    <t>VWHT 0.75 R-W</t>
  </si>
  <si>
    <t>WIRJ532C1</t>
  </si>
  <si>
    <t>VWHT 0.75 O-R</t>
  </si>
  <si>
    <t>TNS162422T</t>
  </si>
  <si>
    <t>QLW-F-800</t>
  </si>
  <si>
    <t>TNS161503T</t>
  </si>
  <si>
    <t>171661-1</t>
  </si>
  <si>
    <t>SEN185</t>
  </si>
  <si>
    <t>QLW-W-B500</t>
  </si>
  <si>
    <t>SEN022</t>
  </si>
  <si>
    <t>172888-2</t>
  </si>
  <si>
    <t>TUBZ0161</t>
  </si>
  <si>
    <t>CON983030N</t>
  </si>
  <si>
    <t>FW-C-3F(N)</t>
  </si>
  <si>
    <t>PLG1338N</t>
  </si>
  <si>
    <t>FW-C-9F(N)</t>
  </si>
  <si>
    <t>SKT11670</t>
  </si>
  <si>
    <t>174359-2</t>
  </si>
  <si>
    <t>TUBP0306</t>
  </si>
  <si>
    <t>HOL1024</t>
  </si>
  <si>
    <t>174360-7</t>
  </si>
  <si>
    <t>PLG23010</t>
  </si>
  <si>
    <t>2-2112780-4</t>
  </si>
  <si>
    <t>PLG1111</t>
  </si>
  <si>
    <t>PH168-02010  L2BY</t>
  </si>
  <si>
    <t>6670863KSS</t>
  </si>
  <si>
    <t>SEN262</t>
  </si>
  <si>
    <t>828922-1</t>
  </si>
  <si>
    <t>UTCDSA0136</t>
  </si>
  <si>
    <t>TSA-0V30-1</t>
  </si>
  <si>
    <t>UTCDSA0137</t>
  </si>
  <si>
    <t>TSA-6DV-1</t>
  </si>
  <si>
    <t>NAME0649</t>
  </si>
  <si>
    <t>1WS-82590-30</t>
  </si>
  <si>
    <t>NAME0650</t>
  </si>
  <si>
    <t>2PP-82590-00</t>
  </si>
  <si>
    <t>NAME0651</t>
  </si>
  <si>
    <t>36610-11J00</t>
  </si>
  <si>
    <t>NAME0652</t>
  </si>
  <si>
    <t>36610-11JC0</t>
  </si>
  <si>
    <t>NAME0653</t>
  </si>
  <si>
    <t>36610-11JD0</t>
  </si>
  <si>
    <t>NAME0654</t>
  </si>
  <si>
    <t>36610-11JE0</t>
  </si>
  <si>
    <t>NAME0655</t>
  </si>
  <si>
    <t>36610-18HS0</t>
  </si>
  <si>
    <t>NAME0656</t>
  </si>
  <si>
    <t>36610-39GM0</t>
  </si>
  <si>
    <t>NAME0657</t>
  </si>
  <si>
    <t>36610-43H00</t>
  </si>
  <si>
    <t>NAME0658</t>
  </si>
  <si>
    <t>36610-44HA0</t>
  </si>
  <si>
    <t>NAME0659</t>
  </si>
  <si>
    <t>36610-44HB0</t>
  </si>
  <si>
    <t>NAME0660</t>
  </si>
  <si>
    <t>36610-44HD0</t>
  </si>
  <si>
    <t>NAME0661</t>
  </si>
  <si>
    <t>36610-44HF0</t>
  </si>
  <si>
    <t>NAME0662</t>
  </si>
  <si>
    <t>36610-44HG0</t>
  </si>
  <si>
    <t>NAME0663</t>
  </si>
  <si>
    <t>36610-48GG0</t>
  </si>
  <si>
    <t>NAME0664</t>
  </si>
  <si>
    <t>36610-49H20</t>
  </si>
  <si>
    <t>COV3291</t>
  </si>
  <si>
    <t>BONDER CAP</t>
  </si>
  <si>
    <t>BONDER CAP E (Blue)</t>
  </si>
  <si>
    <t>COV3292</t>
  </si>
  <si>
    <t>BONDER CAP F (Green)</t>
  </si>
  <si>
    <t>COV3287</t>
  </si>
  <si>
    <t>BONDER CAP D (White - Small)</t>
  </si>
  <si>
    <t>SUBA062</t>
  </si>
  <si>
    <t>URETHANE A</t>
  </si>
  <si>
    <t>EIMFLEX EF-311A</t>
  </si>
  <si>
    <t>SUBA063</t>
  </si>
  <si>
    <t>URETHANE B</t>
  </si>
  <si>
    <t>EIMFLEX EF-311B</t>
  </si>
  <si>
    <t>COV2319</t>
  </si>
  <si>
    <t>2PP-8252U-00</t>
  </si>
  <si>
    <t>HOL2678</t>
  </si>
  <si>
    <t>RT30SSF5-W</t>
  </si>
  <si>
    <t>PLG23728</t>
  </si>
  <si>
    <t>MX34032SF1</t>
  </si>
  <si>
    <t>PLG2397N</t>
  </si>
  <si>
    <t>6188-5049</t>
  </si>
  <si>
    <t>LBL1865</t>
  </si>
  <si>
    <t>LBH325</t>
  </si>
  <si>
    <t>LBL1864</t>
  </si>
  <si>
    <t>LBH324</t>
  </si>
  <si>
    <t>WIRA733F1</t>
  </si>
  <si>
    <t>AVSS 2 O</t>
  </si>
  <si>
    <t>WIRA539C1</t>
  </si>
  <si>
    <t>AVSF 0.75 O-W</t>
  </si>
  <si>
    <t>TNS152401T</t>
  </si>
  <si>
    <t>M-FS-S</t>
  </si>
  <si>
    <t>TNS152404T</t>
  </si>
  <si>
    <t>M-FS-SC</t>
  </si>
  <si>
    <t>TNS081405T</t>
  </si>
  <si>
    <t>COV3293</t>
  </si>
  <si>
    <t>BONDER CAP G (White - Big)</t>
  </si>
  <si>
    <t>PLG18040</t>
  </si>
  <si>
    <t>MX23A34SF5</t>
  </si>
  <si>
    <t>PLG18310</t>
  </si>
  <si>
    <t>MX23A18SF5</t>
  </si>
  <si>
    <t>SKT12369</t>
  </si>
  <si>
    <t>SKT10885</t>
  </si>
  <si>
    <t>6187-2173</t>
  </si>
  <si>
    <t>SKT2096N</t>
  </si>
  <si>
    <t>FUS5007</t>
  </si>
  <si>
    <t>TUBP0086</t>
  </si>
  <si>
    <t>PLG04850</t>
  </si>
  <si>
    <t>HM090-8F-B</t>
  </si>
  <si>
    <t>PLG0578</t>
  </si>
  <si>
    <t>6180-6777</t>
  </si>
  <si>
    <t>PLG20370</t>
  </si>
  <si>
    <t>1-2112780-2</t>
  </si>
  <si>
    <t>HOL0160</t>
  </si>
  <si>
    <t>FUSE HOLDER</t>
  </si>
  <si>
    <t>FUB037</t>
  </si>
  <si>
    <t>PR040-00000</t>
  </si>
  <si>
    <t>LBL7384</t>
  </si>
  <si>
    <t>36749-06G10</t>
  </si>
  <si>
    <t>LBL1802</t>
  </si>
  <si>
    <t>36749-11J10</t>
  </si>
  <si>
    <t>LBL1801</t>
  </si>
  <si>
    <t>36749-11J00</t>
  </si>
  <si>
    <t>LBL1866</t>
  </si>
  <si>
    <t>LBH326</t>
  </si>
  <si>
    <t>TNS042406T</t>
  </si>
  <si>
    <t>SPS-51T-187</t>
  </si>
  <si>
    <t>TNS992488T</t>
  </si>
  <si>
    <t>316832-1</t>
  </si>
  <si>
    <t>SEN186</t>
  </si>
  <si>
    <t>7158-3070-80</t>
  </si>
  <si>
    <t>SKT13370</t>
  </si>
  <si>
    <t>PLG04759</t>
  </si>
  <si>
    <t>PS187-2B</t>
  </si>
  <si>
    <t>SKT11525</t>
  </si>
  <si>
    <t>NSLC-1M-G</t>
  </si>
  <si>
    <t>PLG17040</t>
  </si>
  <si>
    <t>7283-5529-30</t>
  </si>
  <si>
    <t>COV2225</t>
  </si>
  <si>
    <t>36618-35F00</t>
  </si>
  <si>
    <t>COV2272</t>
  </si>
  <si>
    <t>36717-41F00</t>
  </si>
  <si>
    <t>COV2112</t>
  </si>
  <si>
    <t>6270-3200</t>
  </si>
  <si>
    <t>LBL8422</t>
  </si>
  <si>
    <t>36749-18H10</t>
  </si>
  <si>
    <t>LBL7397</t>
  </si>
  <si>
    <t>36749-10G90</t>
  </si>
  <si>
    <t>LBL7512</t>
  </si>
  <si>
    <t>36749-38G10</t>
  </si>
  <si>
    <t>PLG15770</t>
  </si>
  <si>
    <t>316874-1</t>
  </si>
  <si>
    <t>PLG02838</t>
  </si>
  <si>
    <t>6185-0510</t>
  </si>
  <si>
    <t>HOL2009</t>
  </si>
  <si>
    <t>5374-B</t>
  </si>
  <si>
    <t>WIRA936E1</t>
  </si>
  <si>
    <t>AVSSB 1.25 O-L</t>
  </si>
  <si>
    <t>PLG1126N</t>
  </si>
  <si>
    <t>SKT07760</t>
  </si>
  <si>
    <t>NSLC-3M-B</t>
  </si>
  <si>
    <t>PLG15910</t>
  </si>
  <si>
    <t>SEN212</t>
  </si>
  <si>
    <t>RP050-03000</t>
  </si>
  <si>
    <t>COV2169</t>
  </si>
  <si>
    <t>7140-5871</t>
  </si>
  <si>
    <t>COV2277</t>
  </si>
  <si>
    <t>36717-41F10</t>
  </si>
  <si>
    <t>LBL8163</t>
  </si>
  <si>
    <t>36749-16G00</t>
  </si>
  <si>
    <t>SKT12268</t>
  </si>
  <si>
    <t>6188-0040</t>
  </si>
  <si>
    <t>PLG03665</t>
  </si>
  <si>
    <t>6180-3243</t>
  </si>
  <si>
    <t>PLG1238N</t>
  </si>
  <si>
    <t>6180-8451</t>
  </si>
  <si>
    <t>PLG1044N</t>
  </si>
  <si>
    <t>9BMLWL</t>
  </si>
  <si>
    <t>XSZ1007</t>
  </si>
  <si>
    <t>36611-38A00</t>
  </si>
  <si>
    <t>WIRA945C1</t>
  </si>
  <si>
    <t>AVSSB 0.75 Y-G</t>
  </si>
  <si>
    <t>PLG13554</t>
  </si>
  <si>
    <t>COV2276</t>
  </si>
  <si>
    <t>36618-43H00</t>
  </si>
  <si>
    <t>COV3239</t>
  </si>
  <si>
    <t>LBL8211</t>
  </si>
  <si>
    <t>36749-39G00</t>
  </si>
  <si>
    <t>WIRA936C1</t>
  </si>
  <si>
    <t>AVSSB 0.75 O-L</t>
  </si>
  <si>
    <t>TUBP0222</t>
  </si>
  <si>
    <t>PVC-B4X5 HP</t>
  </si>
  <si>
    <t>WIRA9BBC1</t>
  </si>
  <si>
    <t>AVSSB 0.75 Sb</t>
  </si>
  <si>
    <t>PLG18058</t>
  </si>
  <si>
    <t>MX23A34SF6</t>
  </si>
  <si>
    <t>TUBP0353</t>
  </si>
  <si>
    <t>PLG16288</t>
  </si>
  <si>
    <t>6189-0172</t>
  </si>
  <si>
    <t>LBL8169</t>
  </si>
  <si>
    <t>36749-48G00</t>
  </si>
  <si>
    <t>TUBP0225</t>
  </si>
  <si>
    <t>PVC-B6X7 HP</t>
  </si>
  <si>
    <t>FUB041</t>
  </si>
  <si>
    <t>PR052-00000</t>
  </si>
  <si>
    <t>PLG16860</t>
  </si>
  <si>
    <t>PK605-03027</t>
  </si>
  <si>
    <t>PLG14578</t>
  </si>
  <si>
    <t>6189-0156</t>
  </si>
  <si>
    <t>PLG04298</t>
  </si>
  <si>
    <t>6180-2187</t>
  </si>
  <si>
    <t>PLG17768</t>
  </si>
  <si>
    <t>FW-C-8F-Gr</t>
  </si>
  <si>
    <t>SEN179</t>
  </si>
  <si>
    <t>7165-0095</t>
  </si>
  <si>
    <t>HOL2212</t>
  </si>
  <si>
    <t>6918-0360</t>
  </si>
  <si>
    <t>COV2286</t>
  </si>
  <si>
    <t>36618-49H00</t>
  </si>
  <si>
    <t>COV2304</t>
  </si>
  <si>
    <t>36618-28H00</t>
  </si>
  <si>
    <t>COV2305</t>
  </si>
  <si>
    <t>36618-36G30</t>
  </si>
  <si>
    <t>HOL2677</t>
  </si>
  <si>
    <t>TCL-36-GR</t>
  </si>
  <si>
    <t>NAME0665</t>
  </si>
  <si>
    <t>2SC-82590-00</t>
  </si>
  <si>
    <t>NAME0666</t>
  </si>
  <si>
    <t>36610-08J30</t>
  </si>
  <si>
    <t>NAME0667</t>
  </si>
  <si>
    <t>36610-08J40</t>
  </si>
  <si>
    <t>NAME0668</t>
  </si>
  <si>
    <t>36610-08J50</t>
  </si>
  <si>
    <t>NAME0669</t>
  </si>
  <si>
    <t>36610-08JC0</t>
  </si>
  <si>
    <t>NAME0670</t>
  </si>
  <si>
    <t>36610-08JD0</t>
  </si>
  <si>
    <t>NAME0671</t>
  </si>
  <si>
    <t>36610-08JF0</t>
  </si>
  <si>
    <t>NAME0672</t>
  </si>
  <si>
    <t>36610-08JG0</t>
  </si>
  <si>
    <t>NAME0673</t>
  </si>
  <si>
    <t>NAME0674</t>
  </si>
  <si>
    <t>NAME0675</t>
  </si>
  <si>
    <t>NAME0676</t>
  </si>
  <si>
    <t>NAME0677</t>
  </si>
  <si>
    <t>NAME0678</t>
  </si>
  <si>
    <t>NAME0679</t>
  </si>
  <si>
    <t>36610‐15HD0</t>
  </si>
  <si>
    <t>NAME0680</t>
  </si>
  <si>
    <t>36610-18HC0</t>
  </si>
  <si>
    <t>NAME0681</t>
  </si>
  <si>
    <t>36610‐26G41</t>
  </si>
  <si>
    <t>NAME0682</t>
  </si>
  <si>
    <t>36610‐26G70</t>
  </si>
  <si>
    <t>NAME0683</t>
  </si>
  <si>
    <t>36610-26G80</t>
  </si>
  <si>
    <t>NAME0684</t>
  </si>
  <si>
    <t>36610-27GA0</t>
  </si>
  <si>
    <t>NAME0685</t>
  </si>
  <si>
    <t>36610-28H50</t>
  </si>
  <si>
    <t>NAME0686</t>
  </si>
  <si>
    <t>36610-39GJ0</t>
  </si>
  <si>
    <t>NAME0687</t>
  </si>
  <si>
    <t>36610-39GK0</t>
  </si>
  <si>
    <t>NAME0688</t>
  </si>
  <si>
    <t>36610-44HE0</t>
  </si>
  <si>
    <t>NAME0689</t>
  </si>
  <si>
    <t>36610-48GD0</t>
  </si>
  <si>
    <t>NAME0690</t>
  </si>
  <si>
    <t>36610-48GE0</t>
  </si>
  <si>
    <t>LBL1867</t>
  </si>
  <si>
    <t>LBH327</t>
  </si>
  <si>
    <t>WIRA740F1</t>
  </si>
  <si>
    <t>AVSS 2 Y-B</t>
  </si>
  <si>
    <t>WIRA749F1</t>
  </si>
  <si>
    <t>AVSS 2 Y-W</t>
  </si>
  <si>
    <t>PLG01758</t>
  </si>
  <si>
    <t>7283-7023-10</t>
  </si>
  <si>
    <t>COV2278</t>
  </si>
  <si>
    <t>36618-47H00</t>
  </si>
  <si>
    <t>COV3306</t>
  </si>
  <si>
    <t>36654-06J30</t>
  </si>
  <si>
    <t>LBL1790</t>
  </si>
  <si>
    <t>36749-14J00</t>
  </si>
  <si>
    <t>SKT12198</t>
  </si>
  <si>
    <t>6098-0248</t>
  </si>
  <si>
    <t>HOL0328</t>
  </si>
  <si>
    <t>T50R-DH-W (T50RDH0UVC2)</t>
  </si>
  <si>
    <t>LBL1798</t>
  </si>
  <si>
    <t>36749-08J00</t>
  </si>
  <si>
    <t>SKT21289</t>
  </si>
  <si>
    <t>6188-0382</t>
  </si>
  <si>
    <t>SKT33174</t>
  </si>
  <si>
    <t>6240-1138</t>
  </si>
  <si>
    <t>PLG20210</t>
  </si>
  <si>
    <t>6189-6985</t>
  </si>
  <si>
    <t>PLG17428</t>
  </si>
  <si>
    <t>MX23A36SF2</t>
  </si>
  <si>
    <t>PLG17410</t>
  </si>
  <si>
    <t>MX23A36SF1</t>
  </si>
  <si>
    <t>TUBP0138</t>
  </si>
  <si>
    <t>PVC-B17X19</t>
  </si>
  <si>
    <t>SKT21339</t>
  </si>
  <si>
    <t>6098-1851</t>
  </si>
  <si>
    <t>HOL2376</t>
  </si>
  <si>
    <t>MX23A36XF1</t>
  </si>
  <si>
    <t>COV2230</t>
  </si>
  <si>
    <t>36618-18G00</t>
  </si>
  <si>
    <t>WIRA939E1</t>
  </si>
  <si>
    <t>AVSSB 1.25 O-W</t>
  </si>
  <si>
    <t>FUS5005</t>
  </si>
  <si>
    <t>FUB051</t>
  </si>
  <si>
    <t>HOL1005</t>
  </si>
  <si>
    <t>5000-7216</t>
  </si>
  <si>
    <t>LBL1835</t>
  </si>
  <si>
    <t>36749-15H30</t>
  </si>
  <si>
    <t>LBL1836</t>
  </si>
  <si>
    <t>36749-15H40</t>
  </si>
  <si>
    <t>LBL7895</t>
  </si>
  <si>
    <t>36749-15H00</t>
  </si>
  <si>
    <t>LBL1849</t>
  </si>
  <si>
    <t>36749-15H50</t>
  </si>
  <si>
    <t>HOL0285</t>
  </si>
  <si>
    <t>36611-24F00</t>
  </si>
  <si>
    <t>CON9120605</t>
  </si>
  <si>
    <t>6189-6173</t>
  </si>
  <si>
    <t>TNS021405T</t>
  </si>
  <si>
    <t>SKT10840</t>
  </si>
  <si>
    <t>9AMLWL-B</t>
  </si>
  <si>
    <t>SKT10130</t>
  </si>
  <si>
    <t>3AYLOCK-B</t>
  </si>
  <si>
    <t>LBL8024</t>
  </si>
  <si>
    <t>36749-26G00</t>
  </si>
  <si>
    <t>LBL8022</t>
  </si>
  <si>
    <t>36749-26G10</t>
  </si>
  <si>
    <t>LBL8023</t>
  </si>
  <si>
    <t>36749-26G20</t>
  </si>
  <si>
    <t>COV4164</t>
  </si>
  <si>
    <t>33624-15D00</t>
  </si>
  <si>
    <t>COV3280</t>
  </si>
  <si>
    <t>33624-18H10</t>
  </si>
  <si>
    <t>PLG04909</t>
  </si>
  <si>
    <t>HM090-16F</t>
  </si>
  <si>
    <t>NAME0691</t>
  </si>
  <si>
    <t>26031-1818D</t>
  </si>
  <si>
    <t>NAME0692</t>
  </si>
  <si>
    <t>26031-1820D</t>
  </si>
  <si>
    <t>TNS992487T</t>
  </si>
  <si>
    <t>173681-1</t>
  </si>
  <si>
    <t>TNS021519T</t>
  </si>
  <si>
    <t>18066-1</t>
  </si>
  <si>
    <t>TNS021428T</t>
  </si>
  <si>
    <t>8100-0520</t>
  </si>
  <si>
    <t>COV3192</t>
  </si>
  <si>
    <t>7140-6164</t>
  </si>
  <si>
    <t>TNS110401T</t>
  </si>
  <si>
    <t>LE104 16381-2</t>
  </si>
  <si>
    <t>PLG2400N</t>
  </si>
  <si>
    <t>6070-8611</t>
  </si>
  <si>
    <t>SKT3451N</t>
  </si>
  <si>
    <t>6098-0822</t>
  </si>
  <si>
    <t>PLG2399N</t>
  </si>
  <si>
    <t>6098-0824</t>
  </si>
  <si>
    <t>COV2145</t>
  </si>
  <si>
    <t>6270-3101</t>
  </si>
  <si>
    <t>COV2117</t>
  </si>
  <si>
    <t>6270-3230</t>
  </si>
  <si>
    <t>LBL1872</t>
  </si>
  <si>
    <t>56030-0779A</t>
  </si>
  <si>
    <t>LBL1873</t>
  </si>
  <si>
    <t>56030-0780A</t>
  </si>
  <si>
    <t>PLG2401N</t>
  </si>
  <si>
    <t>7123-2249</t>
  </si>
  <si>
    <t>SKT14350</t>
  </si>
  <si>
    <t>7282-3030-30</t>
  </si>
  <si>
    <t>LBL1871</t>
  </si>
  <si>
    <t>56030-0706A</t>
  </si>
  <si>
    <t>NAME0693</t>
  </si>
  <si>
    <t>26031-1815D</t>
  </si>
  <si>
    <t>CLAMPKA0801</t>
  </si>
  <si>
    <t>3CT1402BK</t>
  </si>
  <si>
    <t>WIRA9A2A1</t>
  </si>
  <si>
    <t>AVSSB 0.3 Lg-R</t>
  </si>
  <si>
    <t>WIRA963A1</t>
  </si>
  <si>
    <t>AVSSB 0.3 L-O</t>
  </si>
  <si>
    <t>WIRA903A1</t>
  </si>
  <si>
    <t>AVSSB 0.3 B-O</t>
  </si>
  <si>
    <t>WIRA5AAB1</t>
  </si>
  <si>
    <t>AVSF 0.5 Lg</t>
  </si>
  <si>
    <t>CORRUGATE Ф13-B CDP-B013-1 (SLIT)</t>
  </si>
  <si>
    <t>NAME0694</t>
  </si>
  <si>
    <t>36610-11JF0</t>
  </si>
  <si>
    <t>NAME0695</t>
  </si>
  <si>
    <t>36610-11JG0</t>
  </si>
  <si>
    <t>NAME0696</t>
  </si>
  <si>
    <t>36610-11JH0</t>
  </si>
  <si>
    <t>NAME0697</t>
  </si>
  <si>
    <t>36610-11JJ0</t>
  </si>
  <si>
    <t>SKT50966</t>
  </si>
  <si>
    <t>6188-0369</t>
  </si>
  <si>
    <t>TPE1200</t>
  </si>
  <si>
    <t>TESA51036</t>
  </si>
  <si>
    <t>NAME0698</t>
  </si>
  <si>
    <t>2PW-82590-00</t>
  </si>
  <si>
    <t>NAME0699</t>
  </si>
  <si>
    <t>36610-05HR0</t>
  </si>
  <si>
    <t>NAME0700</t>
  </si>
  <si>
    <t>36610-05HS0</t>
  </si>
  <si>
    <t>NAME0701</t>
  </si>
  <si>
    <t>36610-05HU0</t>
  </si>
  <si>
    <t>NAME0702</t>
  </si>
  <si>
    <t>36610-06H40</t>
  </si>
  <si>
    <t>NAME0703</t>
  </si>
  <si>
    <t>36610-06H50</t>
  </si>
  <si>
    <t>NAME0704</t>
  </si>
  <si>
    <t>36610-06H60</t>
  </si>
  <si>
    <t>NAME0705</t>
  </si>
  <si>
    <t>36610-06H70</t>
  </si>
  <si>
    <t>NAME0706</t>
  </si>
  <si>
    <t>36610-06J30</t>
  </si>
  <si>
    <t>NAME0707</t>
  </si>
  <si>
    <t>36610-06J40</t>
  </si>
  <si>
    <t>NAME0708</t>
  </si>
  <si>
    <t>36610-07J30</t>
  </si>
  <si>
    <t>NAME0709</t>
  </si>
  <si>
    <t>36610-11J20</t>
  </si>
  <si>
    <t>NAME0710</t>
  </si>
  <si>
    <t>36610‐14J70</t>
  </si>
  <si>
    <t>NAME0711</t>
  </si>
  <si>
    <t>36610-17GL0</t>
  </si>
  <si>
    <t>NAME0712</t>
  </si>
  <si>
    <t>36610-17GU0</t>
  </si>
  <si>
    <t>NAME0713</t>
  </si>
  <si>
    <t>36610-18HQ0</t>
  </si>
  <si>
    <t>NAME0714</t>
  </si>
  <si>
    <t>36610-26J10</t>
  </si>
  <si>
    <t>NAME0715</t>
  </si>
  <si>
    <t>36610-26J20</t>
  </si>
  <si>
    <t>NAME0716</t>
  </si>
  <si>
    <t>36610-26J30</t>
  </si>
  <si>
    <t>NAME0717</t>
  </si>
  <si>
    <t>36610-26J40</t>
  </si>
  <si>
    <t>NAME0718</t>
  </si>
  <si>
    <t>36610-26J50</t>
  </si>
  <si>
    <t>NAME0719</t>
  </si>
  <si>
    <t>36610-31J10</t>
  </si>
  <si>
    <t>NAME0720</t>
  </si>
  <si>
    <t>36610-31J60</t>
  </si>
  <si>
    <t>NAME0721</t>
  </si>
  <si>
    <t>36610-31J80</t>
  </si>
  <si>
    <t>NAME0722</t>
  </si>
  <si>
    <t>36610-31J90</t>
  </si>
  <si>
    <t>NAME0723</t>
  </si>
  <si>
    <t>36610-43H30</t>
  </si>
  <si>
    <t>NAME0724</t>
  </si>
  <si>
    <t>36610-43H50</t>
  </si>
  <si>
    <t>NAME0725</t>
  </si>
  <si>
    <t>36610-43H60</t>
  </si>
  <si>
    <t>NAME0726</t>
  </si>
  <si>
    <t>36610-44HH0</t>
  </si>
  <si>
    <t>NAME0727</t>
  </si>
  <si>
    <t>36610-47H90</t>
  </si>
  <si>
    <t>NAME0728</t>
  </si>
  <si>
    <t>36610-47HB0</t>
  </si>
  <si>
    <t>NAME0729</t>
  </si>
  <si>
    <t>36610-47HC0</t>
  </si>
  <si>
    <t>LBL1869</t>
  </si>
  <si>
    <t>LBH329</t>
  </si>
  <si>
    <t>LBL1870</t>
  </si>
  <si>
    <t>LBH330</t>
  </si>
  <si>
    <t>WIRA509B1</t>
  </si>
  <si>
    <t>AVSF 0.5 B-W</t>
  </si>
  <si>
    <t>TNS022421T</t>
  </si>
  <si>
    <t>171551-M2</t>
  </si>
  <si>
    <t>TNS992A19T</t>
  </si>
  <si>
    <t>SWPZ-A041GG-M025</t>
  </si>
  <si>
    <t>COV1185</t>
  </si>
  <si>
    <t>TUBP0106</t>
  </si>
  <si>
    <t>PVC-B4X6</t>
  </si>
  <si>
    <t>TNS992A18T</t>
  </si>
  <si>
    <t>SWPZ-A031GG-M025</t>
  </si>
  <si>
    <t>PLG1269N</t>
  </si>
  <si>
    <t>6070-2911</t>
  </si>
  <si>
    <t>PLG16950</t>
  </si>
  <si>
    <t>WPZFBC-44-KKA</t>
  </si>
  <si>
    <t>PLG16980</t>
  </si>
  <si>
    <t>6189-0414</t>
  </si>
  <si>
    <t>PLG03288</t>
  </si>
  <si>
    <t>6189-0175</t>
  </si>
  <si>
    <t>SEN197</t>
  </si>
  <si>
    <t>WPZD-P</t>
  </si>
  <si>
    <t>COV2274</t>
  </si>
  <si>
    <t>COVER F3P0081</t>
  </si>
  <si>
    <t>HOL2359</t>
  </si>
  <si>
    <t>5133</t>
  </si>
  <si>
    <t>PLG16240</t>
  </si>
  <si>
    <t>7283-7028-30</t>
  </si>
  <si>
    <t>COV4278</t>
  </si>
  <si>
    <t>WPZC-44-KH</t>
  </si>
  <si>
    <t>LBL7757</t>
  </si>
  <si>
    <t>36749-05H00</t>
  </si>
  <si>
    <t>HOL0240</t>
  </si>
  <si>
    <t>6918-1265</t>
  </si>
  <si>
    <t>HOL2352</t>
  </si>
  <si>
    <t>WPZT-44-P</t>
  </si>
  <si>
    <t>LBL8225</t>
  </si>
  <si>
    <t>36749-05HB0</t>
  </si>
  <si>
    <t>LBL8174</t>
  </si>
  <si>
    <t>36749-44G10</t>
  </si>
  <si>
    <t>SEN034</t>
  </si>
  <si>
    <t>7157-3570</t>
  </si>
  <si>
    <t>PLG16970</t>
  </si>
  <si>
    <t>6189-0589</t>
  </si>
  <si>
    <t>PLG16968</t>
  </si>
  <si>
    <t>6189-0177</t>
  </si>
  <si>
    <t>SKT1156N</t>
  </si>
  <si>
    <t>NSLC-6M</t>
  </si>
  <si>
    <t>HOL2424</t>
  </si>
  <si>
    <t>7157-6740-30</t>
  </si>
  <si>
    <t>PLG18808</t>
  </si>
  <si>
    <t>7123-6244-40</t>
  </si>
  <si>
    <t>LBL8226</t>
  </si>
  <si>
    <t>36749-05HC0</t>
  </si>
  <si>
    <t>SEN157</t>
  </si>
  <si>
    <t>7165-0063</t>
  </si>
  <si>
    <t>PLG1134N</t>
  </si>
  <si>
    <t>6020-6161</t>
  </si>
  <si>
    <t>PLG16828</t>
  </si>
  <si>
    <t>6098-0307</t>
  </si>
  <si>
    <t>PLG15950</t>
  </si>
  <si>
    <t>WPZFBC-36-KKA</t>
  </si>
  <si>
    <t>PLG17228</t>
  </si>
  <si>
    <t>6189-0891</t>
  </si>
  <si>
    <t>HOL2347</t>
  </si>
  <si>
    <t>6920-0100</t>
  </si>
  <si>
    <t>HOL2249</t>
  </si>
  <si>
    <t>WPZT-36-P</t>
  </si>
  <si>
    <t>COV2257</t>
  </si>
  <si>
    <t>WPZC-36-KV</t>
  </si>
  <si>
    <t>WIRA545B1</t>
  </si>
  <si>
    <t>AVSF 0.5 Y-G</t>
  </si>
  <si>
    <t>COV3301</t>
  </si>
  <si>
    <t>36654-06J20</t>
  </si>
  <si>
    <t>LBL8177</t>
  </si>
  <si>
    <t>36749-05HA0</t>
  </si>
  <si>
    <t>XSZ0038</t>
  </si>
  <si>
    <t>36618-41G00</t>
  </si>
  <si>
    <t>LBL8480</t>
  </si>
  <si>
    <t>36749-06J00</t>
  </si>
  <si>
    <t>PLG17180</t>
  </si>
  <si>
    <t>6189-0887</t>
  </si>
  <si>
    <t>TUBP0232</t>
  </si>
  <si>
    <t>LBL8385</t>
  </si>
  <si>
    <t>36749-46H00</t>
  </si>
  <si>
    <t>TNS022001T</t>
  </si>
  <si>
    <t>17941-1</t>
  </si>
  <si>
    <t>LBL7361</t>
  </si>
  <si>
    <t>36749-17G10</t>
  </si>
  <si>
    <t>PLG12090</t>
  </si>
  <si>
    <t>174357-2</t>
  </si>
  <si>
    <t>SKT13894</t>
  </si>
  <si>
    <t>6090-1442</t>
  </si>
  <si>
    <t>TNS032411T</t>
  </si>
  <si>
    <t>1 928 498 014</t>
  </si>
  <si>
    <t>TNS9924B5T</t>
  </si>
  <si>
    <t>1-968 857-1</t>
  </si>
  <si>
    <t>TNS9924B6T</t>
  </si>
  <si>
    <t>1-968 859-1</t>
  </si>
  <si>
    <t>SEN215</t>
  </si>
  <si>
    <t>828 985-1</t>
  </si>
  <si>
    <t>TNS9924B8T</t>
  </si>
  <si>
    <t>965906-1</t>
  </si>
  <si>
    <t>PLG17030</t>
  </si>
  <si>
    <t>1 928 404 491</t>
  </si>
  <si>
    <t>COV0302</t>
  </si>
  <si>
    <t>1 928 404 494</t>
  </si>
  <si>
    <t>WIRK122I1</t>
  </si>
  <si>
    <t>PRSB20110</t>
  </si>
  <si>
    <t>33822-16G00</t>
  </si>
  <si>
    <t>PRSB10960</t>
  </si>
  <si>
    <t>33812-21E10</t>
  </si>
  <si>
    <t>COV3250</t>
  </si>
  <si>
    <t>33624-16G00</t>
  </si>
  <si>
    <t>FUS5027</t>
  </si>
  <si>
    <t>LBL7829</t>
  </si>
  <si>
    <t>36749-17GB0</t>
  </si>
  <si>
    <t>LBL7761</t>
  </si>
  <si>
    <t>36749-27GA0</t>
  </si>
  <si>
    <t>LBL7762</t>
  </si>
  <si>
    <t>36749-27GB0</t>
  </si>
  <si>
    <t>HOL2355</t>
  </si>
  <si>
    <t>1 928 401 713</t>
  </si>
  <si>
    <t>LBL7848</t>
  </si>
  <si>
    <t>36749-18H00</t>
  </si>
  <si>
    <t>PLG12620</t>
  </si>
  <si>
    <t>6181-4452</t>
  </si>
  <si>
    <t>TUBP0237</t>
  </si>
  <si>
    <t>WIRJ400E1F</t>
  </si>
  <si>
    <t>AVXF 1.25 B</t>
  </si>
  <si>
    <t>WIRJ403E1F</t>
  </si>
  <si>
    <t>AVXF 1.25 B-O</t>
  </si>
  <si>
    <t>WIRJ404C1F</t>
  </si>
  <si>
    <t>AVXF 0.75 B-Y</t>
  </si>
  <si>
    <t>WIRJ496C1F</t>
  </si>
  <si>
    <t>AVXF 0.75 W-L</t>
  </si>
  <si>
    <t>WIRA735E1</t>
  </si>
  <si>
    <t>AVSS 1.25 O-G</t>
  </si>
  <si>
    <t>WIRA734E1</t>
  </si>
  <si>
    <t>AVSS 1.25 O-Y</t>
  </si>
  <si>
    <t>WIRA711D1</t>
  </si>
  <si>
    <t>AVSS 0.85 Br</t>
  </si>
  <si>
    <t>WIRA709D1</t>
  </si>
  <si>
    <t>AVSS 0.85 B-W</t>
  </si>
  <si>
    <t>WIRA755D1</t>
  </si>
  <si>
    <t>AVSS 0.85 G</t>
  </si>
  <si>
    <t>WIRA735D1</t>
  </si>
  <si>
    <t>AVSS 0.85 O-G</t>
  </si>
  <si>
    <t>WIRA736D1</t>
  </si>
  <si>
    <t>AVSS 0.85 O-L</t>
  </si>
  <si>
    <t>WIRA739D1</t>
  </si>
  <si>
    <t>AVSS 0.85 O-W</t>
  </si>
  <si>
    <t>WIRA726D1</t>
  </si>
  <si>
    <t>AVSS 0.85 R-L</t>
  </si>
  <si>
    <t>WIRA799D1</t>
  </si>
  <si>
    <t>AVSS 0.85 W</t>
  </si>
  <si>
    <t>WIRA796D1</t>
  </si>
  <si>
    <t>AVSS 0.85 W-L</t>
  </si>
  <si>
    <t>WIRA746D1</t>
  </si>
  <si>
    <t>AVSS 0.85 Y-L</t>
  </si>
  <si>
    <t>WIRA742D1</t>
  </si>
  <si>
    <t>AVSS 0.85 Y-R</t>
  </si>
  <si>
    <t>WIRA749D1</t>
  </si>
  <si>
    <t>AVSS 0.85 Y-W</t>
  </si>
  <si>
    <t>WIRA745B1</t>
  </si>
  <si>
    <t>AVSS 0.5 Y-G</t>
  </si>
  <si>
    <t>WIRA701A1</t>
  </si>
  <si>
    <t>AVSS 0.3 B-Br</t>
  </si>
  <si>
    <t>WIRA709A1</t>
  </si>
  <si>
    <t>AVSS 0.3 B-W</t>
  </si>
  <si>
    <t>WIRA755A1</t>
  </si>
  <si>
    <t>AVSS 0.3 G</t>
  </si>
  <si>
    <t>WIRA752A1</t>
  </si>
  <si>
    <t>AVSS 0.3 G-R</t>
  </si>
  <si>
    <t>WIRA754A1</t>
  </si>
  <si>
    <t>AVSS 0.3 G-Y</t>
  </si>
  <si>
    <t>WIRA766A1</t>
  </si>
  <si>
    <t>AVSS 0.3 L</t>
  </si>
  <si>
    <t>WIRA7AAA1</t>
  </si>
  <si>
    <t>AVSS 0.3 Lg</t>
  </si>
  <si>
    <t>WIRA733A1</t>
  </si>
  <si>
    <t>AVSS 0.3 O</t>
  </si>
  <si>
    <t>WIRA732A1</t>
  </si>
  <si>
    <t>AVSS 0.3 O-R</t>
  </si>
  <si>
    <t>WIRA739A1</t>
  </si>
  <si>
    <t>AVSS 0.3 O-W</t>
  </si>
  <si>
    <t>WIRA722A1</t>
  </si>
  <si>
    <t>AVSS 0.3 R</t>
  </si>
  <si>
    <t>WIRA720A1</t>
  </si>
  <si>
    <t>AVSS 0.3 R-B</t>
  </si>
  <si>
    <t>WIRA726A1</t>
  </si>
  <si>
    <t>AVSS 0.3 R-L</t>
  </si>
  <si>
    <t>WIRA701B1</t>
  </si>
  <si>
    <t>AVSS 0.5 B-Br</t>
  </si>
  <si>
    <t>WIRA780B1</t>
  </si>
  <si>
    <t>AVSS 0.5 Gr-B</t>
  </si>
  <si>
    <t>WIRA789B1</t>
  </si>
  <si>
    <t>AVSS 0.5 Gr-W</t>
  </si>
  <si>
    <t>WIRA734B1</t>
  </si>
  <si>
    <t>AVSS 0.5 O-Y</t>
  </si>
  <si>
    <t>WIRA7BBB1</t>
  </si>
  <si>
    <t>AVSS 0.5 Sb</t>
  </si>
  <si>
    <t>WIRA794A1</t>
  </si>
  <si>
    <t>AVSS 0.3 W-Y</t>
  </si>
  <si>
    <t>WIRA744A1</t>
  </si>
  <si>
    <t>AVSS 0.3 Y</t>
  </si>
  <si>
    <t>WIRJ033C1</t>
  </si>
  <si>
    <t>AESSXF 0.75 O</t>
  </si>
  <si>
    <t>PLG16250</t>
  </si>
  <si>
    <t>7283-7142-30</t>
  </si>
  <si>
    <t>PLG11260</t>
  </si>
  <si>
    <t>SKT14655</t>
  </si>
  <si>
    <t>6189-4173</t>
  </si>
  <si>
    <t>PLG05678</t>
  </si>
  <si>
    <t>6189-0618</t>
  </si>
  <si>
    <t>PLG05660</t>
  </si>
  <si>
    <t>176146-2</t>
  </si>
  <si>
    <t>PLG23070</t>
  </si>
  <si>
    <t>6189-6905</t>
  </si>
  <si>
    <t>PLG16239</t>
  </si>
  <si>
    <t>7123-1124</t>
  </si>
  <si>
    <t>LBL1839</t>
  </si>
  <si>
    <t>36749-26J00</t>
  </si>
  <si>
    <t>LBL1840</t>
  </si>
  <si>
    <t>36749-26J10</t>
  </si>
  <si>
    <t>LBL7340</t>
  </si>
  <si>
    <t>36749-10G10</t>
  </si>
  <si>
    <t>LBL7338</t>
  </si>
  <si>
    <t>36749-10G20</t>
  </si>
  <si>
    <t>WIRA7DDB1</t>
  </si>
  <si>
    <t>AVSS 0.5 Ch</t>
  </si>
  <si>
    <t>WIRA705A1</t>
  </si>
  <si>
    <t>AVSS 0.3 B-G</t>
  </si>
  <si>
    <t>WIRA706A1</t>
  </si>
  <si>
    <t>AVSS 0.3 B-L</t>
  </si>
  <si>
    <t>WIRA70AA1</t>
  </si>
  <si>
    <t>AVSS 0.3 B-LG</t>
  </si>
  <si>
    <t>WIRA710A1</t>
  </si>
  <si>
    <t>AVSS 0.3 BR-B</t>
  </si>
  <si>
    <t>WIRA719A1</t>
  </si>
  <si>
    <t>AVSS 0.3 BR-W</t>
  </si>
  <si>
    <t>WIRA7CCA1</t>
  </si>
  <si>
    <t>AVSS 0.3 DG</t>
  </si>
  <si>
    <t>WIRA759A1</t>
  </si>
  <si>
    <t>AVSS 0.3 G-W</t>
  </si>
  <si>
    <t>WIRA764A1</t>
  </si>
  <si>
    <t>AVSS 0.3 L-Y</t>
  </si>
  <si>
    <t>WIRA7EEA1</t>
  </si>
  <si>
    <t>AVSS 0.3 P</t>
  </si>
  <si>
    <t>WIRA7E6A1</t>
  </si>
  <si>
    <t>AVSS 0.3 P-L</t>
  </si>
  <si>
    <t>WIRA795A1</t>
  </si>
  <si>
    <t>AVSS 0.3 W-G</t>
  </si>
  <si>
    <t>WIRA792A1</t>
  </si>
  <si>
    <t>AVSS 0.3 W-R</t>
  </si>
  <si>
    <t>WIRA740A1</t>
  </si>
  <si>
    <t>AVSS 0.3 Y-B</t>
  </si>
  <si>
    <t>WIRA745A1</t>
  </si>
  <si>
    <t>AVSS 0.3 Y-G</t>
  </si>
  <si>
    <t>WIRA782B1</t>
  </si>
  <si>
    <t>AVSS 0.5 GR-R</t>
  </si>
  <si>
    <t>WIRA752D1</t>
  </si>
  <si>
    <t>AVSS 0.85 G-R</t>
  </si>
  <si>
    <t>WIRA790D1</t>
  </si>
  <si>
    <t>AVSS 0.85 W-B</t>
  </si>
  <si>
    <t>WIRA794D1</t>
  </si>
  <si>
    <t>AVSS 0.85 W-Y</t>
  </si>
  <si>
    <t>WIRA700E1</t>
  </si>
  <si>
    <t>AVSS 1.25 B</t>
  </si>
  <si>
    <t>WIRA711E1</t>
  </si>
  <si>
    <t>WIRA799E1</t>
  </si>
  <si>
    <t>AVSS 1.25 W</t>
  </si>
  <si>
    <t>WIRA795E1</t>
  </si>
  <si>
    <t>AVSS 1.25 W-G</t>
  </si>
  <si>
    <t>WIRA744E1</t>
  </si>
  <si>
    <t>AVSS 1.25 Y</t>
  </si>
  <si>
    <t>WIRA746E1</t>
  </si>
  <si>
    <t>AVSS 1.25 Y-L</t>
  </si>
  <si>
    <t>WIRA749E1</t>
  </si>
  <si>
    <t>AVSS 1.25 Y-W</t>
  </si>
  <si>
    <t>PRSB11060</t>
  </si>
  <si>
    <t>33822-48E00</t>
  </si>
  <si>
    <t>TNS9924Q6T</t>
  </si>
  <si>
    <t>7126-8853-02</t>
  </si>
  <si>
    <t>TNS9924Q7T</t>
  </si>
  <si>
    <t>7126-8854-02</t>
  </si>
  <si>
    <t>TNS9924Q8T</t>
  </si>
  <si>
    <t>7126-8855-02</t>
  </si>
  <si>
    <t>TNS9924Q9T</t>
  </si>
  <si>
    <t>7126-8863-02</t>
  </si>
  <si>
    <t>TNS9924R1T</t>
  </si>
  <si>
    <t>7126-8865-02</t>
  </si>
  <si>
    <t>TNS991437T</t>
  </si>
  <si>
    <t>8100-0457</t>
  </si>
  <si>
    <t>SEN301</t>
  </si>
  <si>
    <t>7165-1075</t>
  </si>
  <si>
    <t>TUBP0577</t>
  </si>
  <si>
    <t>COV3013</t>
  </si>
  <si>
    <t>33624-16E00</t>
  </si>
  <si>
    <t>SKT51608</t>
  </si>
  <si>
    <t>6188-0266</t>
  </si>
  <si>
    <t>PLG14580</t>
  </si>
  <si>
    <t>QLW-A-3F-B</t>
  </si>
  <si>
    <t>PLG23800</t>
  </si>
  <si>
    <t>3-2112780-3</t>
  </si>
  <si>
    <t>INJP26722</t>
  </si>
  <si>
    <t>LOWER CASE INJP26722</t>
  </si>
  <si>
    <t>INJP26740</t>
  </si>
  <si>
    <t>UPPER CASE,RELAY(28J)</t>
  </si>
  <si>
    <t>INJP26733</t>
  </si>
  <si>
    <t>UPPER CASE,FUSE INJP26733</t>
  </si>
  <si>
    <t>LBL1854</t>
  </si>
  <si>
    <t>36749-31J00</t>
  </si>
  <si>
    <t>PCBWH0011</t>
  </si>
  <si>
    <t>6098-0126</t>
  </si>
  <si>
    <t>FUS5116</t>
  </si>
  <si>
    <t>FUS5112</t>
  </si>
  <si>
    <t>FUS5113</t>
  </si>
  <si>
    <t>FUS5117</t>
  </si>
  <si>
    <t>XSZ0037</t>
  </si>
  <si>
    <t>38860-58J00</t>
  </si>
  <si>
    <t>PRSP01260</t>
  </si>
  <si>
    <t>6900-6557</t>
  </si>
  <si>
    <t>WIRA724A1</t>
  </si>
  <si>
    <t>AVSS 0.3 R-Y</t>
  </si>
  <si>
    <t>WIRA794F1</t>
  </si>
  <si>
    <t>AVSS 2 W-Y</t>
  </si>
  <si>
    <t>PLG11880</t>
  </si>
  <si>
    <t>NSLC-3F-B</t>
  </si>
  <si>
    <t>NAME0730</t>
  </si>
  <si>
    <t>26031-1814D</t>
  </si>
  <si>
    <t>NAME0731</t>
  </si>
  <si>
    <t>26031-1817D</t>
  </si>
  <si>
    <t>2BMLWL(B) (AEC)</t>
  </si>
  <si>
    <t>HOL0127</t>
  </si>
  <si>
    <t>5110</t>
  </si>
  <si>
    <t>6604212BS0</t>
  </si>
  <si>
    <t>NAME0732</t>
  </si>
  <si>
    <t>36610-43H20</t>
  </si>
  <si>
    <t>NAME0733</t>
  </si>
  <si>
    <t>36610-48GF0</t>
  </si>
  <si>
    <t>NAME0734</t>
  </si>
  <si>
    <t>2PW-82590-10</t>
  </si>
  <si>
    <t>NAME0735</t>
  </si>
  <si>
    <t>2SC-82590-10</t>
  </si>
  <si>
    <t>NAME0736</t>
  </si>
  <si>
    <t>JB2-82590-00</t>
  </si>
  <si>
    <t>NAME0737</t>
  </si>
  <si>
    <t>JB3-82590-00</t>
  </si>
  <si>
    <t>NAME0738</t>
  </si>
  <si>
    <t>JB6-82590-00</t>
  </si>
  <si>
    <t>NAME0739</t>
  </si>
  <si>
    <t>JB9-82590-00</t>
  </si>
  <si>
    <t>NAME0740</t>
  </si>
  <si>
    <t>6EX-8259L-A0</t>
  </si>
  <si>
    <t>NAME0741</t>
  </si>
  <si>
    <t>26031-1816D</t>
  </si>
  <si>
    <t>NAME0742</t>
  </si>
  <si>
    <t>26031-1819</t>
  </si>
  <si>
    <t>NAME0743</t>
  </si>
  <si>
    <t>36610-05HP0</t>
  </si>
  <si>
    <t>NAME0744</t>
  </si>
  <si>
    <t>36610-06H80</t>
  </si>
  <si>
    <t>NAME0745</t>
  </si>
  <si>
    <t>36610-12H40</t>
  </si>
  <si>
    <t>NAME0747</t>
  </si>
  <si>
    <t>36610‐15HB0</t>
  </si>
  <si>
    <t>NAME0748</t>
  </si>
  <si>
    <t>36610-17H60</t>
  </si>
  <si>
    <t>NAME0749</t>
  </si>
  <si>
    <t>36610-17H80</t>
  </si>
  <si>
    <t>NAME0750</t>
  </si>
  <si>
    <t>36610-17HA0</t>
  </si>
  <si>
    <t>NAME0751</t>
  </si>
  <si>
    <t>36610-17HJ0</t>
  </si>
  <si>
    <t>NAME0752</t>
  </si>
  <si>
    <t>36610-18H30</t>
  </si>
  <si>
    <t>NAME0753</t>
  </si>
  <si>
    <t>36610-18HD0</t>
  </si>
  <si>
    <t>NAME0754</t>
  </si>
  <si>
    <t>36610-18HR0</t>
  </si>
  <si>
    <t>NAME0755</t>
  </si>
  <si>
    <t>36610-26J00</t>
  </si>
  <si>
    <t>NAME0756</t>
  </si>
  <si>
    <t>36610-26J80</t>
  </si>
  <si>
    <t>NAME0757</t>
  </si>
  <si>
    <t>36610-28H40</t>
  </si>
  <si>
    <t>NAME0758</t>
  </si>
  <si>
    <t>36610-31J00</t>
  </si>
  <si>
    <t>NAME0759</t>
  </si>
  <si>
    <t>36610-39GL0</t>
  </si>
  <si>
    <t>NAME0760</t>
  </si>
  <si>
    <t>36610-40GC0</t>
  </si>
  <si>
    <t>NAME0761</t>
  </si>
  <si>
    <t>36610-43H40</t>
  </si>
  <si>
    <t>NAME0762</t>
  </si>
  <si>
    <t>36610-43H70</t>
  </si>
  <si>
    <t>NAME0763</t>
  </si>
  <si>
    <t xml:space="preserve">36610-44H20 </t>
  </si>
  <si>
    <t>NAME0764</t>
  </si>
  <si>
    <t>36610-46H10</t>
  </si>
  <si>
    <t>NAME0765</t>
  </si>
  <si>
    <t>36610-46H80</t>
  </si>
  <si>
    <t>NAME0766</t>
  </si>
  <si>
    <t>36610-46HE0</t>
  </si>
  <si>
    <t>NAME0767</t>
  </si>
  <si>
    <t>36610-47H60</t>
  </si>
  <si>
    <t>LBL1876</t>
  </si>
  <si>
    <t>LBH333</t>
  </si>
  <si>
    <t>LBL1874</t>
  </si>
  <si>
    <t>LBH331</t>
  </si>
  <si>
    <t>TNS992466T</t>
  </si>
  <si>
    <t>7116-4037</t>
  </si>
  <si>
    <t>TNS9924P0T</t>
  </si>
  <si>
    <t>7116-4417-02</t>
  </si>
  <si>
    <t>SEN173</t>
  </si>
  <si>
    <t>7158-3017</t>
  </si>
  <si>
    <t>SEN277</t>
  </si>
  <si>
    <t>7158-3168-80</t>
  </si>
  <si>
    <t>SEN281</t>
  </si>
  <si>
    <t>7158-3014-90</t>
  </si>
  <si>
    <t>SEN320</t>
  </si>
  <si>
    <t>7158-3015-10</t>
  </si>
  <si>
    <t>PLG23470</t>
  </si>
  <si>
    <t>7287-1138-30</t>
  </si>
  <si>
    <t>PLG18558</t>
  </si>
  <si>
    <t>6189-0504</t>
  </si>
  <si>
    <t>COV2314</t>
  </si>
  <si>
    <t>7134-8751-30</t>
  </si>
  <si>
    <t>SEN299</t>
  </si>
  <si>
    <t>7157-8763</t>
  </si>
  <si>
    <t>SEN257</t>
  </si>
  <si>
    <t>7158-3169-40</t>
  </si>
  <si>
    <t>SKT06469</t>
  </si>
  <si>
    <t>6187-2581</t>
  </si>
  <si>
    <t>LBL7887</t>
  </si>
  <si>
    <t>36749-05H50</t>
  </si>
  <si>
    <t>LBL8178</t>
  </si>
  <si>
    <t>36749-05H10</t>
  </si>
  <si>
    <t>HOL2382</t>
  </si>
  <si>
    <t>6918-0470</t>
  </si>
  <si>
    <t>PLG17450</t>
  </si>
  <si>
    <t>6189-0222</t>
  </si>
  <si>
    <t>WIRJ900F1</t>
  </si>
  <si>
    <t>AEXF 2 B</t>
  </si>
  <si>
    <t>PLG14020</t>
  </si>
  <si>
    <t>178392-2</t>
  </si>
  <si>
    <t>TPE2042</t>
  </si>
  <si>
    <t>LBL7619</t>
  </si>
  <si>
    <t>36749-44G00</t>
  </si>
  <si>
    <t>HOL0168</t>
  </si>
  <si>
    <t>DA-10-B</t>
  </si>
  <si>
    <t>HOL2438</t>
  </si>
  <si>
    <t>COV2254</t>
  </si>
  <si>
    <t>36618-44G00</t>
  </si>
  <si>
    <t>WIRA729A1</t>
  </si>
  <si>
    <t>AVSS 0.3 R-W</t>
  </si>
  <si>
    <t>PLG2242N</t>
  </si>
  <si>
    <t>6098-0325</t>
  </si>
  <si>
    <t>TPE1185</t>
  </si>
  <si>
    <t>AVSSF 1.25 Gr</t>
  </si>
  <si>
    <t>AVSSF 1.25 L</t>
  </si>
  <si>
    <t>AVSSF 1.25 R-Y</t>
  </si>
  <si>
    <t>AVSSF 1.25 W-B</t>
  </si>
  <si>
    <t>AVSSF 1.25 W-R</t>
  </si>
  <si>
    <t>AVSSF 0.75 B-Y</t>
  </si>
  <si>
    <t>AVSSF 0.75 G</t>
  </si>
  <si>
    <t>AVSSF 0.75 L-W</t>
  </si>
  <si>
    <t>AVSSF 0.75 R-B</t>
  </si>
  <si>
    <t>AVSSF 0.5 B-O</t>
  </si>
  <si>
    <t>AVSSF 0.5 B-R</t>
  </si>
  <si>
    <t>AVSSF 0.5 Br-Y</t>
  </si>
  <si>
    <t>AVSSF 0.3 G</t>
  </si>
  <si>
    <t>AVSSF 0.3 G-B</t>
  </si>
  <si>
    <t>AVSSF 0.3 Gr-W</t>
  </si>
  <si>
    <t>AVSSF 0.3 Lg-B</t>
  </si>
  <si>
    <t>AVSSF 0.3 Lg-R</t>
  </si>
  <si>
    <t>AVSSF 0.3 L-O</t>
  </si>
  <si>
    <t>AVSSF 0.3 L-W</t>
  </si>
  <si>
    <t>AVSSF 0.3 O</t>
  </si>
  <si>
    <t>AVSSF 0.3 P</t>
  </si>
  <si>
    <t>AVSSF 0.3 P-L</t>
  </si>
  <si>
    <t>AVSSF 0.3 R</t>
  </si>
  <si>
    <t>AVSSF 0.3 R-G</t>
  </si>
  <si>
    <t>AVSSF 0.3 W-B</t>
  </si>
  <si>
    <t>AVSSF 0.3 W-L</t>
  </si>
  <si>
    <t>AVSSF 0.3 Y</t>
  </si>
  <si>
    <t>AVSSF 0.3 Y-B</t>
  </si>
  <si>
    <t>AVSSF 0.3 Y-G</t>
  </si>
  <si>
    <t>AVSSF 0.3 Y-L</t>
  </si>
  <si>
    <t>AVSSF 0.5 B-Y</t>
  </si>
  <si>
    <t>AVSSF 0.5 G</t>
  </si>
  <si>
    <t>AVSSF 0.5 Gr</t>
  </si>
  <si>
    <t>AVSSF 0.5 G-W</t>
  </si>
  <si>
    <t>AVSSF 0.5 L-B</t>
  </si>
  <si>
    <t>AVSSF 0.5 Lg-R</t>
  </si>
  <si>
    <t>AVSSF 0.5 L-R</t>
  </si>
  <si>
    <t>AVSSF 0.5 O</t>
  </si>
  <si>
    <t>AVSSF 0.5 P-B</t>
  </si>
  <si>
    <t>AVSSF 0.5 R</t>
  </si>
  <si>
    <t>AVSSF 0.5 R-B</t>
  </si>
  <si>
    <t>AVSSF 0.5 R-G</t>
  </si>
  <si>
    <t>AVSSF 0.5 R-L</t>
  </si>
  <si>
    <t>AVSSF 0.5 R-Y</t>
  </si>
  <si>
    <t>AVSSF 0.5 W-R</t>
  </si>
  <si>
    <t>AVSSF 0.3 B-O</t>
  </si>
  <si>
    <t>AVSSF 0.75 Gr</t>
  </si>
  <si>
    <t>AVSSF 0.5 Br-W</t>
  </si>
  <si>
    <t>AVSSF 0.5 V</t>
  </si>
  <si>
    <t>NEWSUB001</t>
  </si>
  <si>
    <t>HIT BAND</t>
  </si>
  <si>
    <t>NAME0768</t>
  </si>
  <si>
    <t>26031-1739B</t>
  </si>
  <si>
    <t>NAME0769</t>
  </si>
  <si>
    <t>26031-1847B</t>
  </si>
  <si>
    <t>NAME0770</t>
  </si>
  <si>
    <t>B14-82590-20</t>
  </si>
  <si>
    <t>NAME0771</t>
  </si>
  <si>
    <t>JB8-82590-K0</t>
  </si>
  <si>
    <t>NAME0772</t>
  </si>
  <si>
    <t>36610-06J10</t>
  </si>
  <si>
    <t>NAME0773</t>
  </si>
  <si>
    <t>36610-04KA0</t>
  </si>
  <si>
    <t>NAME0774</t>
  </si>
  <si>
    <t>33810-04K00</t>
  </si>
  <si>
    <t>NAME0775</t>
  </si>
  <si>
    <t>33820-04K00</t>
  </si>
  <si>
    <t>NAME0776</t>
  </si>
  <si>
    <t>33860-04K00</t>
  </si>
  <si>
    <t>LBL1868</t>
  </si>
  <si>
    <t>LBH328</t>
  </si>
  <si>
    <t>WIRA729D1</t>
  </si>
  <si>
    <t>AVSS 0.85 R-W</t>
  </si>
  <si>
    <t>WIRA784B1</t>
  </si>
  <si>
    <t>AVSS 0.5 Gr-Y</t>
  </si>
  <si>
    <t>WIRA756A1</t>
  </si>
  <si>
    <t>AVSS 0.3 G-L</t>
  </si>
  <si>
    <t>WIRA782A1</t>
  </si>
  <si>
    <t>AVSS 0.3 Gr-R</t>
  </si>
  <si>
    <t>WIRA7E0A1</t>
  </si>
  <si>
    <t>AVSS 0.3 P-B</t>
  </si>
  <si>
    <t>WIRA7BBA1</t>
  </si>
  <si>
    <t>AVSS 0.3 Sb</t>
  </si>
  <si>
    <t>WIRA799A1</t>
  </si>
  <si>
    <t>AVSS 0.3 W</t>
  </si>
  <si>
    <t>WIRA790A1</t>
  </si>
  <si>
    <t>AVSS 0.3 W-B</t>
  </si>
  <si>
    <t>WIRA711A1</t>
  </si>
  <si>
    <t>AVSS 0.3 Br</t>
  </si>
  <si>
    <t>WIRA7DDA1</t>
  </si>
  <si>
    <t>AVSS 0.3 Ch</t>
  </si>
  <si>
    <t>HOL2695</t>
  </si>
  <si>
    <t>T50ROSEC23</t>
  </si>
  <si>
    <t>T50SOSSBD-M6-HSW</t>
  </si>
  <si>
    <t>FUS5114</t>
  </si>
  <si>
    <t>WIRA100Z1A</t>
  </si>
  <si>
    <t>AV 10 B</t>
  </si>
  <si>
    <t>PRSB10980</t>
  </si>
  <si>
    <t>33812-21E00</t>
  </si>
  <si>
    <t>COV3256</t>
  </si>
  <si>
    <t>33624-27G10</t>
  </si>
  <si>
    <t>PLASTIC001</t>
  </si>
  <si>
    <t>NAME0777</t>
  </si>
  <si>
    <t>36610-39GN0</t>
  </si>
  <si>
    <t>NAME0778</t>
  </si>
  <si>
    <t>36610-39GP0</t>
  </si>
  <si>
    <t>NAME0779</t>
  </si>
  <si>
    <t>36610-39GQ0</t>
  </si>
  <si>
    <t>3ML4BN02N</t>
  </si>
  <si>
    <t>NSLC-1F (AEC)</t>
  </si>
  <si>
    <t>NSLC-1F-B (AEC)</t>
  </si>
  <si>
    <t>NAME0780</t>
  </si>
  <si>
    <t>36610-04KB0</t>
  </si>
  <si>
    <t>NAME0781</t>
  </si>
  <si>
    <t>36610-04KC0</t>
  </si>
  <si>
    <t>AVSS 0.3 B-Lg</t>
  </si>
  <si>
    <t>AVSS 0.3 Br-W</t>
  </si>
  <si>
    <t>AVSS 0.3 Dg</t>
  </si>
  <si>
    <t>AVSS 0.5 Gr-R</t>
  </si>
  <si>
    <t>AVSS 0.5 O</t>
  </si>
  <si>
    <t>AVSS 2.0 R-B</t>
  </si>
  <si>
    <t>AVSS 2.0 W-L</t>
  </si>
  <si>
    <t>AVSS 2.0 Y-W</t>
  </si>
  <si>
    <t>AVSSF 0.5 Br</t>
  </si>
  <si>
    <t>AVSSF 0.5 Y-G</t>
  </si>
  <si>
    <t>AVSSF 0.75 W-L</t>
  </si>
  <si>
    <t>SKT11660</t>
  </si>
  <si>
    <t>174354-2</t>
  </si>
  <si>
    <t>SEN031</t>
  </si>
  <si>
    <t>NAME0782</t>
  </si>
  <si>
    <t>2CR-82590-00</t>
  </si>
  <si>
    <t>NAME0783</t>
  </si>
  <si>
    <t>2KS-82590-00</t>
  </si>
  <si>
    <t>NAME0784</t>
  </si>
  <si>
    <t>2SS-82590-10</t>
  </si>
  <si>
    <t>WIRA702A1</t>
  </si>
  <si>
    <t>AVSS 0.3 B-R</t>
  </si>
  <si>
    <t>WIRA725A1</t>
  </si>
  <si>
    <t>AVSS 0.3 R-G</t>
  </si>
  <si>
    <t>WIRA753A1</t>
  </si>
  <si>
    <t>AVSS 0.3 G-O</t>
  </si>
  <si>
    <t>WIRA714A1</t>
  </si>
  <si>
    <t>AVSS 0.3 BR-Y</t>
  </si>
  <si>
    <t>WIRA760A1</t>
  </si>
  <si>
    <t>AVSS 0.3 L-B</t>
  </si>
  <si>
    <t>WIRA765A1</t>
  </si>
  <si>
    <t>AVSS 0.3 L-G</t>
  </si>
  <si>
    <t>WIRA7B9A1</t>
  </si>
  <si>
    <t>AVSS 0.3 SB-W</t>
  </si>
  <si>
    <t>WIRA788A1</t>
  </si>
  <si>
    <t>AVSS 0.3 GR</t>
  </si>
  <si>
    <t>WIRA785A1</t>
  </si>
  <si>
    <t>AVSS 0.3 GR-G</t>
  </si>
  <si>
    <t>WIRA784A1</t>
  </si>
  <si>
    <t>AVSS 0.3 GR-Y</t>
  </si>
  <si>
    <t>WIRA777A1</t>
  </si>
  <si>
    <t>AVSS 0.3 V</t>
  </si>
  <si>
    <t>WIRA710B1</t>
  </si>
  <si>
    <t>AVSS 0.5 BR-B</t>
  </si>
  <si>
    <t>WIRA7B9B1</t>
  </si>
  <si>
    <t>AVSS 0.5 SB-W</t>
  </si>
  <si>
    <t>WIRA785B1</t>
  </si>
  <si>
    <t>AVSS 0.5 GR-G</t>
  </si>
  <si>
    <t>TNS9914A9T</t>
  </si>
  <si>
    <t>SWPT-001T-P025</t>
  </si>
  <si>
    <t>TNS9924V2T</t>
  </si>
  <si>
    <t>1-928-498-705</t>
  </si>
  <si>
    <t>TNS9924V3T</t>
  </si>
  <si>
    <t>1-928-498-805</t>
  </si>
  <si>
    <t>TNS9924V4T</t>
  </si>
  <si>
    <t>1-928-498-806</t>
  </si>
  <si>
    <t>TNS9924V5T</t>
  </si>
  <si>
    <t>1-928-498-807</t>
  </si>
  <si>
    <t>TNS070912B</t>
  </si>
  <si>
    <t>4D3-82103-20</t>
  </si>
  <si>
    <t>TUBP0602</t>
  </si>
  <si>
    <t>FLAT WRAP</t>
  </si>
  <si>
    <t>FLAT WRAP 40mm L=180</t>
  </si>
  <si>
    <t>TNS100571B</t>
  </si>
  <si>
    <t>2CR-82103-00</t>
  </si>
  <si>
    <t>PLG24028</t>
  </si>
  <si>
    <t>6189-0902</t>
  </si>
  <si>
    <t>PLG24150</t>
  </si>
  <si>
    <t>1-928-405-762</t>
  </si>
  <si>
    <t>SKT15199</t>
  </si>
  <si>
    <t>6188-5520</t>
  </si>
  <si>
    <t>SKT15109</t>
  </si>
  <si>
    <t>6188-5467</t>
  </si>
  <si>
    <t>SKT3784</t>
  </si>
  <si>
    <t>6189-1129</t>
  </si>
  <si>
    <t>PLG23988</t>
  </si>
  <si>
    <t>MX34028SF1</t>
  </si>
  <si>
    <t>PLG24030</t>
  </si>
  <si>
    <t>MX44004SF1</t>
  </si>
  <si>
    <t>PLG23869</t>
  </si>
  <si>
    <t>02T-JWPF-VSLE-S</t>
  </si>
  <si>
    <t>SEN323</t>
  </si>
  <si>
    <t>1-928-301-118</t>
  </si>
  <si>
    <t>SEN324</t>
  </si>
  <si>
    <t>1-928-301-206</t>
  </si>
  <si>
    <t>COV2321</t>
  </si>
  <si>
    <t>1-928-405-765</t>
  </si>
  <si>
    <t>COV4293</t>
  </si>
  <si>
    <t>2CR-82119-00</t>
  </si>
  <si>
    <t>LBL1881</t>
  </si>
  <si>
    <t>LBH338</t>
  </si>
  <si>
    <t>HOL2684</t>
  </si>
  <si>
    <t>6918-1234</t>
  </si>
  <si>
    <t>HOL2685</t>
  </si>
  <si>
    <t>MX44004XR1</t>
  </si>
  <si>
    <t>LBL1882</t>
  </si>
  <si>
    <t>LBH339</t>
  </si>
  <si>
    <t>TNS9924U8T</t>
  </si>
  <si>
    <t>SWPR-001T-P025</t>
  </si>
  <si>
    <t>COV0360</t>
  </si>
  <si>
    <t>00(4)T-JWPF-VSLE-S</t>
  </si>
  <si>
    <t>COV2324</t>
  </si>
  <si>
    <t>2KS-8252U-00</t>
  </si>
  <si>
    <t>1KB-82599-00 (TP-3)</t>
  </si>
  <si>
    <t>PLG24049</t>
  </si>
  <si>
    <t>04R-JWPF-VSLE-S</t>
  </si>
  <si>
    <t>31861-04K00 (Black)</t>
  </si>
  <si>
    <t>WIRP164E1</t>
  </si>
  <si>
    <t>TVSSX 1.25 L-Y</t>
  </si>
  <si>
    <t>WIRJ300H1</t>
  </si>
  <si>
    <t>AEX 5 B</t>
  </si>
  <si>
    <t>SEN095</t>
  </si>
  <si>
    <t>QLW-W-800</t>
  </si>
  <si>
    <t>WIRAA56B1</t>
  </si>
  <si>
    <t>AVSSXF 0.5 G-L</t>
  </si>
  <si>
    <t>AVSSXF 0.5 G-O</t>
  </si>
  <si>
    <t>WIRAA59B1</t>
  </si>
  <si>
    <t>AVSSXF 0.5 G-W</t>
  </si>
  <si>
    <t>AVSSXF 0.5 O-L</t>
  </si>
  <si>
    <t>TNS992458T</t>
  </si>
  <si>
    <t>PLG04210</t>
  </si>
  <si>
    <t>QL-A-B2F-B</t>
  </si>
  <si>
    <t>PLG0571</t>
  </si>
  <si>
    <t>QL-A-2F-L</t>
  </si>
  <si>
    <t>HOL2439</t>
  </si>
  <si>
    <t>82711-16820</t>
  </si>
  <si>
    <t>NAME0785</t>
  </si>
  <si>
    <t>0V9N-82590-0</t>
  </si>
  <si>
    <t>LBL1883</t>
  </si>
  <si>
    <t>LBH340</t>
  </si>
  <si>
    <t>NAME0786</t>
  </si>
  <si>
    <t>36610-04K50</t>
  </si>
  <si>
    <t>NAME0787</t>
  </si>
  <si>
    <t>36610-04K80</t>
  </si>
  <si>
    <t>NAME0788</t>
  </si>
  <si>
    <t>36610-04KF0</t>
  </si>
  <si>
    <t>NAME0789</t>
  </si>
  <si>
    <t>36610-04KG0</t>
  </si>
  <si>
    <t>SKT1232</t>
  </si>
  <si>
    <t>6195-0054</t>
  </si>
  <si>
    <t>AVSS 0.3 Br-B</t>
  </si>
  <si>
    <t>TNS161407T</t>
  </si>
  <si>
    <t>8230-4552</t>
  </si>
  <si>
    <t>NAME0790</t>
  </si>
  <si>
    <t>6EX-8259L-00</t>
  </si>
  <si>
    <t>NAME0791</t>
  </si>
  <si>
    <t>6CE-82590-12</t>
  </si>
  <si>
    <t>NAME0792</t>
  </si>
  <si>
    <t>63P-82590-A0</t>
  </si>
  <si>
    <t>NAME0793</t>
  </si>
  <si>
    <t>63P-82590-90</t>
  </si>
  <si>
    <t>NAME0794</t>
  </si>
  <si>
    <t>6AW-82590-30</t>
  </si>
  <si>
    <t>NAME0795</t>
  </si>
  <si>
    <t>6DV-82590-02</t>
  </si>
  <si>
    <t>NAME0796</t>
  </si>
  <si>
    <t>2SC-82590-20</t>
  </si>
  <si>
    <t>NAME0797</t>
  </si>
  <si>
    <t>36620-04K00</t>
  </si>
  <si>
    <t>PLG20008</t>
  </si>
  <si>
    <t>6189-0126</t>
  </si>
  <si>
    <t>TPE1096</t>
  </si>
  <si>
    <t>XSA1027</t>
  </si>
  <si>
    <t>703-82119-00</t>
  </si>
  <si>
    <t>TUBZ0127</t>
  </si>
  <si>
    <t>NAME0798</t>
  </si>
  <si>
    <t>1WS-82590-01</t>
  </si>
  <si>
    <t>NAME0799</t>
  </si>
  <si>
    <t>1WS-82590-11</t>
  </si>
  <si>
    <t>NAME0800</t>
  </si>
  <si>
    <t>1WS-82590-31</t>
  </si>
  <si>
    <t>NAME0801</t>
  </si>
  <si>
    <t>1XB-82590-01</t>
  </si>
  <si>
    <t>NAME0802</t>
  </si>
  <si>
    <t>1XB-82590-11</t>
  </si>
  <si>
    <t>NAME0803</t>
  </si>
  <si>
    <t>2RC-82590-01</t>
  </si>
  <si>
    <t>NAME0804</t>
  </si>
  <si>
    <t>2KS-82590-10</t>
  </si>
  <si>
    <t>NAME0805</t>
  </si>
  <si>
    <t>2KS-82590-20</t>
  </si>
  <si>
    <t>NAME0806</t>
  </si>
  <si>
    <t>2CR-82590-10</t>
  </si>
  <si>
    <t>NAME0807</t>
  </si>
  <si>
    <t>36610-08JH0</t>
  </si>
  <si>
    <t>PLG11875</t>
  </si>
  <si>
    <t>PH065-02030 NSLC-2F-G</t>
  </si>
  <si>
    <t>33624-04K00 (Red)</t>
  </si>
  <si>
    <t>36749-04K00</t>
  </si>
  <si>
    <t>33822-04K00</t>
  </si>
  <si>
    <t>NAME0808</t>
  </si>
  <si>
    <t>2CR-82590-20</t>
  </si>
  <si>
    <t>NAME0809</t>
  </si>
  <si>
    <t>2MB-82590-00</t>
  </si>
  <si>
    <t>NAME0810</t>
  </si>
  <si>
    <t>36610-31JC0</t>
  </si>
  <si>
    <t>NAME0811</t>
  </si>
  <si>
    <t>36610-47HD0</t>
  </si>
  <si>
    <t>LBL1889</t>
  </si>
  <si>
    <t>36749-12J00</t>
  </si>
  <si>
    <t>LBL1888</t>
  </si>
  <si>
    <t>36749-47H00</t>
  </si>
  <si>
    <t>NAME0812</t>
  </si>
  <si>
    <t>36610-04KJ0</t>
  </si>
  <si>
    <t>CORRUGATE Ф7-B CDP-B007-0 (NO SLIT)</t>
  </si>
  <si>
    <t>NAME0814</t>
  </si>
  <si>
    <t>36610-18H40</t>
  </si>
  <si>
    <t>36611-04K00</t>
  </si>
  <si>
    <t>NAME0815</t>
  </si>
  <si>
    <t>6D8-82590-60</t>
  </si>
  <si>
    <t>NAME0816</t>
  </si>
  <si>
    <t>68V-82590-80</t>
  </si>
  <si>
    <t>NAME0817</t>
  </si>
  <si>
    <t>B52-82590-00</t>
  </si>
  <si>
    <t>NAME0818</t>
  </si>
  <si>
    <t>B16-82590-00</t>
  </si>
  <si>
    <t>NAME0819</t>
  </si>
  <si>
    <t>2SM-82590-00</t>
  </si>
  <si>
    <t>NAME0820</t>
  </si>
  <si>
    <t>B32-82590-00</t>
  </si>
  <si>
    <t>WIRA514C1</t>
  </si>
  <si>
    <t>AVSF 0.75 Br-Y</t>
  </si>
  <si>
    <t>LBL1877</t>
  </si>
  <si>
    <t>LBH336</t>
  </si>
  <si>
    <t>NAME0821</t>
  </si>
  <si>
    <t>JB2-82590-01</t>
  </si>
  <si>
    <t>NAME0822</t>
  </si>
  <si>
    <t>JB3-82590-01</t>
  </si>
  <si>
    <t>NAME0823</t>
  </si>
  <si>
    <t>JB6-82590-01</t>
  </si>
  <si>
    <t>NAME0824</t>
  </si>
  <si>
    <t>JB8-82590-K1</t>
  </si>
  <si>
    <t>NAME0825</t>
  </si>
  <si>
    <t>JB9-82590-01</t>
  </si>
  <si>
    <t>NAME0826</t>
  </si>
  <si>
    <t>36610-17HL0</t>
  </si>
  <si>
    <t>NAME0827</t>
  </si>
  <si>
    <t>36610-04K10</t>
  </si>
  <si>
    <t>NAME0828</t>
  </si>
  <si>
    <t>36610-04K20</t>
  </si>
  <si>
    <t>NAME0829</t>
  </si>
  <si>
    <t>36610-04K30</t>
  </si>
  <si>
    <t>NAME0830</t>
  </si>
  <si>
    <t>36610-04KE0</t>
  </si>
  <si>
    <t>LBL1878</t>
  </si>
  <si>
    <t>LBH337</t>
  </si>
  <si>
    <t>LBL1879</t>
  </si>
  <si>
    <t>LBH335</t>
  </si>
  <si>
    <t>NAME0831</t>
  </si>
  <si>
    <t>36610-42J10</t>
  </si>
  <si>
    <t>NAME0832</t>
  </si>
  <si>
    <t>36610-42J20</t>
  </si>
  <si>
    <t>NAME0833</t>
  </si>
  <si>
    <t>6CB-82590-10</t>
  </si>
  <si>
    <t>NAME0834</t>
  </si>
  <si>
    <t>36610-04KH0</t>
  </si>
  <si>
    <t>TNS992421T</t>
  </si>
  <si>
    <t>8100-0542</t>
  </si>
  <si>
    <t>TVSSX 0.5 Br</t>
  </si>
  <si>
    <t>MIW-F-050</t>
  </si>
  <si>
    <t>MIW-F-085</t>
  </si>
  <si>
    <t>MIW-F-125</t>
  </si>
  <si>
    <t>SEN312</t>
  </si>
  <si>
    <t>MIW-W-050</t>
  </si>
  <si>
    <t>SEN313</t>
  </si>
  <si>
    <t>MIW-W-085</t>
  </si>
  <si>
    <t>SEN314</t>
  </si>
  <si>
    <t>MIW-W-125</t>
  </si>
  <si>
    <t>SEN315</t>
  </si>
  <si>
    <t>MIW-W-D</t>
  </si>
  <si>
    <t>PLG23890</t>
  </si>
  <si>
    <t>MIW-C-24F-B</t>
  </si>
  <si>
    <t>PLG23900</t>
  </si>
  <si>
    <t>MIW-C-9F-B</t>
  </si>
  <si>
    <t>HOL2675</t>
  </si>
  <si>
    <t>MIW-L-9F</t>
  </si>
  <si>
    <t>HOL2674</t>
  </si>
  <si>
    <t>MIW-L-24F</t>
  </si>
  <si>
    <t>PLG05429</t>
  </si>
  <si>
    <t>6195-0164</t>
  </si>
  <si>
    <t>UTCDSA0139</t>
  </si>
  <si>
    <t>TSA-6CB-10</t>
  </si>
  <si>
    <t>NAME0835</t>
  </si>
  <si>
    <t>2UD-82590-00</t>
  </si>
  <si>
    <t>NAME0836</t>
  </si>
  <si>
    <t>B30-82590-00</t>
  </si>
  <si>
    <t>LBL1880</t>
  </si>
  <si>
    <t>LBH334</t>
  </si>
  <si>
    <t>NAME0837</t>
  </si>
  <si>
    <t>36610-47HF0</t>
  </si>
  <si>
    <t>36749-04K10</t>
  </si>
  <si>
    <t>AIR CAP</t>
  </si>
  <si>
    <t>NAME0838</t>
  </si>
  <si>
    <t>36610-04KL0</t>
  </si>
  <si>
    <t>NAME0839</t>
  </si>
  <si>
    <t>BD9-82590-00</t>
  </si>
  <si>
    <t>NAME0840</t>
  </si>
  <si>
    <t>B42-82590-00</t>
  </si>
  <si>
    <t>NAME0841</t>
  </si>
  <si>
    <t>8JV-82590-00</t>
  </si>
  <si>
    <t>NAME0842</t>
  </si>
  <si>
    <t>8JU-82590-00</t>
  </si>
  <si>
    <t>NAME0843</t>
  </si>
  <si>
    <t>8KY-82590-00</t>
  </si>
  <si>
    <t>NAME0844</t>
  </si>
  <si>
    <t>6AP-8259L-40</t>
  </si>
  <si>
    <t>NAME0845</t>
  </si>
  <si>
    <t>6DE-8259L-20</t>
  </si>
  <si>
    <t>NAME0846</t>
  </si>
  <si>
    <t>6ER-8259L-10</t>
  </si>
  <si>
    <t>COV3271</t>
  </si>
  <si>
    <t>LBL1884</t>
  </si>
  <si>
    <t>LBH341</t>
  </si>
  <si>
    <t>LBL1885</t>
  </si>
  <si>
    <t>LBH342</t>
  </si>
  <si>
    <t>LBL1886</t>
  </si>
  <si>
    <t>LBH343</t>
  </si>
  <si>
    <t>LBL1887</t>
  </si>
  <si>
    <t>LBH344</t>
  </si>
  <si>
    <t>WIRJ459C1T</t>
  </si>
  <si>
    <t>AVXTA 0.75 G-W</t>
  </si>
  <si>
    <t>NAME0847</t>
  </si>
  <si>
    <t>36610-47HE0</t>
  </si>
  <si>
    <t>NAME0848</t>
  </si>
  <si>
    <t>36610-04KK0</t>
  </si>
  <si>
    <t>BRACKET</t>
  </si>
  <si>
    <t>36614-04K00</t>
  </si>
  <si>
    <t>NAME0849</t>
  </si>
  <si>
    <t>36610-26J60</t>
  </si>
  <si>
    <t>NAME0850</t>
  </si>
  <si>
    <t>2CR-82590-70</t>
  </si>
  <si>
    <t>LBL1891</t>
  </si>
  <si>
    <t>LBH346</t>
  </si>
  <si>
    <t>NAME0851</t>
  </si>
  <si>
    <t>BH1-82590-00</t>
  </si>
  <si>
    <t>NAME0852</t>
  </si>
  <si>
    <t>B85-82590-00</t>
  </si>
  <si>
    <t>NAME0853</t>
  </si>
  <si>
    <t>JB8-82590-L0</t>
  </si>
  <si>
    <t>NAME0854</t>
  </si>
  <si>
    <t>6FS-8259L-00</t>
  </si>
  <si>
    <t>NAME0855</t>
  </si>
  <si>
    <t>6FT-8259L-00</t>
  </si>
  <si>
    <t>UTCDSA0140</t>
  </si>
  <si>
    <t>TSA-6FS-1</t>
  </si>
  <si>
    <t>WIRJ492C1T</t>
  </si>
  <si>
    <t>AVXTA 0.75 W-R</t>
  </si>
  <si>
    <t>WIRJ529E1</t>
  </si>
  <si>
    <t>VWHT 1.25 R-W</t>
  </si>
  <si>
    <t>WIRJ544E1</t>
  </si>
  <si>
    <t>VWHT 1.25 Y</t>
  </si>
  <si>
    <t>WIRJ569E1</t>
  </si>
  <si>
    <t>VWHT 1.25 L-W</t>
  </si>
  <si>
    <t>SKT1521F</t>
  </si>
  <si>
    <t>6181-0077</t>
  </si>
  <si>
    <t>HOL2696</t>
  </si>
  <si>
    <t>6918-0337</t>
  </si>
  <si>
    <t>UTCDSA0141</t>
  </si>
  <si>
    <t>TSA-6FT-1</t>
  </si>
  <si>
    <t>WIRJ522Z1</t>
  </si>
  <si>
    <t>VWHT 0.9 R</t>
  </si>
  <si>
    <t>SEN068</t>
  </si>
  <si>
    <t>7160-9785</t>
  </si>
  <si>
    <t>TPE1184</t>
  </si>
  <si>
    <t>NAME0856</t>
  </si>
  <si>
    <t>36610-28H60</t>
  </si>
  <si>
    <t>NAME0857</t>
  </si>
  <si>
    <t>1XB-82590-31</t>
  </si>
  <si>
    <t>NAME0858</t>
  </si>
  <si>
    <t>2HC-82590-00</t>
  </si>
  <si>
    <t>WIRA725F1</t>
  </si>
  <si>
    <t>AVSS 2 R-G</t>
  </si>
  <si>
    <t>WIRA526E1</t>
  </si>
  <si>
    <t>AVSF 1.25 R-L</t>
  </si>
  <si>
    <t>WIRJ000B1</t>
  </si>
  <si>
    <t>AESSXF 0.5 B</t>
  </si>
  <si>
    <t>WIRJ022B1</t>
  </si>
  <si>
    <t>AESSXF 0.5 R</t>
  </si>
  <si>
    <t>WIRJ044B1</t>
  </si>
  <si>
    <t>AESSXF 0.5 Y</t>
  </si>
  <si>
    <t>LBL8216</t>
  </si>
  <si>
    <t>LBH240</t>
  </si>
  <si>
    <t>LBL1890</t>
  </si>
  <si>
    <t>LBH345</t>
  </si>
  <si>
    <t>NAME0859</t>
  </si>
  <si>
    <t>6EY-8259L-A0</t>
  </si>
  <si>
    <t>WIRP103C1</t>
  </si>
  <si>
    <t>TVSSX 0.75 B-O</t>
  </si>
  <si>
    <t>WIRP170C1</t>
  </si>
  <si>
    <t>TVSSX 0.75 V-B</t>
  </si>
  <si>
    <t>WIRP172C1</t>
  </si>
  <si>
    <t>TVSSX 0.75 V-R</t>
  </si>
  <si>
    <t>WIRP174C1</t>
  </si>
  <si>
    <t>TVSSX 0.75 V-Y</t>
  </si>
  <si>
    <t>WIRP155E1</t>
  </si>
  <si>
    <t>TVSSX 1.25 G</t>
  </si>
  <si>
    <t>WIRAB00B1</t>
  </si>
  <si>
    <t>AVSSH 0.5F B</t>
  </si>
  <si>
    <t>WIRAB09B1</t>
  </si>
  <si>
    <t>AVSSH 0.5F B-W</t>
  </si>
  <si>
    <t>WIRAB04B1</t>
  </si>
  <si>
    <t>AVSSH 0.5F B-Y</t>
  </si>
  <si>
    <t>WIRAB02B1</t>
  </si>
  <si>
    <t>AVSSH 0.5F B-R</t>
  </si>
  <si>
    <t>WIRAB06B1</t>
  </si>
  <si>
    <t>AVSSH 0.5F B-L</t>
  </si>
  <si>
    <t>WIRAB03B1</t>
  </si>
  <si>
    <t>AVSSH 0.5F B-O</t>
  </si>
  <si>
    <t>WIRAB99B1</t>
  </si>
  <si>
    <t>AVSSH 0.5F W</t>
  </si>
  <si>
    <t>WIRAB90B1</t>
  </si>
  <si>
    <t>AVSSH 0.5F W-B</t>
  </si>
  <si>
    <t>WIRAB96B1</t>
  </si>
  <si>
    <t>AVSSH 0.5F W-L</t>
  </si>
  <si>
    <t>WIRAB95B1</t>
  </si>
  <si>
    <t>AVSSH 0.5F W-G</t>
  </si>
  <si>
    <t>WIRAB29B1</t>
  </si>
  <si>
    <t>AVSSH 0.5F R-W</t>
  </si>
  <si>
    <t>WIRAB24B1</t>
  </si>
  <si>
    <t>AVSSH 0.5F R-Y</t>
  </si>
  <si>
    <t>WIRAB53B1</t>
  </si>
  <si>
    <t>AVSSH 0.5F G-O</t>
  </si>
  <si>
    <t>WIRAB42B1</t>
  </si>
  <si>
    <t>AVSSH 0.5F Y-R</t>
  </si>
  <si>
    <t>WIRAB40B1</t>
  </si>
  <si>
    <t>AVSSH 0.5F Y-B</t>
  </si>
  <si>
    <t>WIRAB45B1</t>
  </si>
  <si>
    <t>AVSSH 0.5F Y-G</t>
  </si>
  <si>
    <t>WIRAB49B1</t>
  </si>
  <si>
    <t>AVSSH 0.5F Y-W</t>
  </si>
  <si>
    <t>WIRAB66B1</t>
  </si>
  <si>
    <t>AVSSH 0.5F L</t>
  </si>
  <si>
    <t>WIRAB62B1</t>
  </si>
  <si>
    <t>AVSSH 0.5F L-R</t>
  </si>
  <si>
    <t>WIRAB64B1</t>
  </si>
  <si>
    <t>AVSSH 0.5F L-Y</t>
  </si>
  <si>
    <t>WIRAB60B1</t>
  </si>
  <si>
    <t>AVSSH 0.5F L-B</t>
  </si>
  <si>
    <t>WIRAB33B1</t>
  </si>
  <si>
    <t>AVSSH 0.5F O</t>
  </si>
  <si>
    <t>WIRABEEB1</t>
  </si>
  <si>
    <t>AVSSH 0.5F P</t>
  </si>
  <si>
    <t>WIRAB88B1</t>
  </si>
  <si>
    <t>AVSSH 0.5F Gr</t>
  </si>
  <si>
    <t>WIRAB44C1</t>
  </si>
  <si>
    <t>AVSSH 0.75F Y</t>
  </si>
  <si>
    <t>WIRABEEC1</t>
  </si>
  <si>
    <t>AVSSH 0.75F P</t>
  </si>
  <si>
    <t>WIRABE0C1</t>
  </si>
  <si>
    <t>AVSSH 0.75F P-B</t>
  </si>
  <si>
    <t>TNS992A03T</t>
  </si>
  <si>
    <t>FW-FK-030</t>
  </si>
  <si>
    <t>TNS9924U9T</t>
  </si>
  <si>
    <t>MX60S65H4F1</t>
  </si>
  <si>
    <t>TNS9924V0T</t>
  </si>
  <si>
    <t>MX60S65H2F1</t>
  </si>
  <si>
    <t>TNS9924V1T</t>
  </si>
  <si>
    <t>MX60S65H3F1</t>
  </si>
  <si>
    <t>PLG24090</t>
  </si>
  <si>
    <t>MX60A044SF1</t>
  </si>
  <si>
    <t>PLG24108</t>
  </si>
  <si>
    <t>SEN321</t>
  </si>
  <si>
    <t>MX60A000XD2</t>
  </si>
  <si>
    <t>SEN322</t>
  </si>
  <si>
    <t>MX60A000XD3</t>
  </si>
  <si>
    <t>HOL2692</t>
  </si>
  <si>
    <t>MX60A044XF1</t>
  </si>
  <si>
    <t>NAME0860</t>
  </si>
  <si>
    <t>36610-11J40</t>
  </si>
  <si>
    <t>NAME0861</t>
  </si>
  <si>
    <t>36610-49H30</t>
  </si>
  <si>
    <t>NAME0862</t>
  </si>
  <si>
    <t>36601-18H00</t>
  </si>
  <si>
    <t>NAME0863</t>
  </si>
  <si>
    <t>36610-04KM0</t>
  </si>
  <si>
    <t>NAME0864</t>
  </si>
  <si>
    <t>6EY-8259L-00</t>
  </si>
  <si>
    <t>NAME0865</t>
  </si>
  <si>
    <t>6FB-8259L-00</t>
  </si>
  <si>
    <t>NAME0866</t>
  </si>
  <si>
    <t>B60-82590-10</t>
  </si>
  <si>
    <t>NAME0867</t>
  </si>
  <si>
    <t>B60-82590-20</t>
  </si>
  <si>
    <t>WIRAB44B1</t>
  </si>
  <si>
    <t>AVSSH 0.5F Y</t>
  </si>
  <si>
    <t>PLG24440</t>
  </si>
  <si>
    <t>2822636-1</t>
  </si>
  <si>
    <t>NAME0868</t>
  </si>
  <si>
    <t>36610-47HH0</t>
  </si>
  <si>
    <t>TAPE04K01</t>
  </si>
  <si>
    <t>NAME0869</t>
  </si>
  <si>
    <t>36610-42J01</t>
  </si>
  <si>
    <t>NAME0870</t>
  </si>
  <si>
    <t>JB7-82590-01</t>
  </si>
  <si>
    <t>Lot Size</t>
  </si>
  <si>
    <t>ASTI JP</t>
  </si>
  <si>
    <t>YAZAKI</t>
  </si>
  <si>
    <t>NPT</t>
  </si>
  <si>
    <t>NIFCO</t>
  </si>
  <si>
    <t>SK KOHKI</t>
  </si>
  <si>
    <t>TYTON</t>
  </si>
  <si>
    <t>POP</t>
  </si>
  <si>
    <t>PEC</t>
  </si>
  <si>
    <t>BOSCH</t>
  </si>
  <si>
    <t>JST</t>
  </si>
  <si>
    <t>JAE</t>
  </si>
  <si>
    <t>DENKA</t>
  </si>
  <si>
    <t>TESA</t>
  </si>
  <si>
    <t>YAMAICHI</t>
  </si>
  <si>
    <t>OKABE</t>
  </si>
  <si>
    <t>TOKAI</t>
  </si>
  <si>
    <t>DAI-ICHI KOGYO SEIYAKU</t>
  </si>
  <si>
    <t>HULANE TW</t>
  </si>
  <si>
    <t>HULANE VN</t>
  </si>
  <si>
    <t>KOKUYO</t>
  </si>
  <si>
    <t>NISSHO</t>
  </si>
  <si>
    <t>SENJU</t>
  </si>
  <si>
    <t>DAIWA KASEI</t>
  </si>
  <si>
    <t>FEDERAL MOGUL</t>
  </si>
  <si>
    <t>FURUKAWA</t>
  </si>
  <si>
    <t>KATO TANSHI</t>
  </si>
  <si>
    <t>KURABE</t>
  </si>
  <si>
    <t>MATSUO HANDA</t>
  </si>
  <si>
    <t>MISUZU RUBER</t>
  </si>
  <si>
    <t>MOMENTIVE</t>
  </si>
  <si>
    <t>NICHIBAN</t>
  </si>
  <si>
    <t>NIPPON TANSHI</t>
  </si>
  <si>
    <t>SATOSANGYO</t>
  </si>
  <si>
    <t>SHIGERU GOMU</t>
  </si>
  <si>
    <t>SHINDENGEN</t>
  </si>
  <si>
    <t>SHOWA MOLD</t>
  </si>
  <si>
    <t>SUMITOMO</t>
  </si>
  <si>
    <t>SUZUKI KASEI</t>
  </si>
  <si>
    <t>TAMURA</t>
  </si>
  <si>
    <t>TOKYO DIP</t>
  </si>
  <si>
    <t>TONICHI KYOSAN</t>
  </si>
  <si>
    <t>Length - Offset</t>
  </si>
  <si>
    <t>Barcode</t>
  </si>
  <si>
    <t>WIRA609G1B</t>
  </si>
  <si>
    <t>WIRA629G1B</t>
  </si>
  <si>
    <t>WIRA622G1B</t>
  </si>
  <si>
    <t>WIRA900A1B</t>
  </si>
  <si>
    <t>WIRA901A1B</t>
  </si>
  <si>
    <t>WIRA905A1B</t>
  </si>
  <si>
    <t>WIRA902A1B</t>
  </si>
  <si>
    <t>WIRA909A1B</t>
  </si>
  <si>
    <t>WIRA904A1B</t>
  </si>
  <si>
    <t>WIRA910A1B</t>
  </si>
  <si>
    <t>WIRA959A1B</t>
  </si>
  <si>
    <t>WIRA954A1B</t>
  </si>
  <si>
    <t>WIRA988A1B</t>
  </si>
  <si>
    <t>WIRA964A1B</t>
  </si>
  <si>
    <t>WIRA9AAA1B</t>
  </si>
  <si>
    <t>WIRA999A1B</t>
  </si>
  <si>
    <t>WIRA995A1B</t>
  </si>
  <si>
    <t>WIRA992A1B</t>
  </si>
  <si>
    <t>WIRA900B1B</t>
  </si>
  <si>
    <t>WIRA901B1B</t>
  </si>
  <si>
    <t>WIRA909B1B</t>
  </si>
  <si>
    <t>WIRA9AAB1B</t>
  </si>
  <si>
    <t>WIRA9EEB1B</t>
  </si>
  <si>
    <t>WIRA9E9B1B</t>
  </si>
  <si>
    <t>WIRA9BBB1B</t>
  </si>
  <si>
    <t>WIRA999B1B</t>
  </si>
  <si>
    <t>WIRA990B1B</t>
  </si>
  <si>
    <t>WIRA995B1B</t>
  </si>
  <si>
    <t>WIRA944B1B</t>
  </si>
  <si>
    <t>WIRA940B1B</t>
  </si>
  <si>
    <t>WIRA942B1B</t>
  </si>
  <si>
    <t>WIRA949B1B</t>
  </si>
  <si>
    <t>WIRA909C1B</t>
  </si>
  <si>
    <t>WIRA922C1B</t>
  </si>
  <si>
    <t>WIRA999C1B</t>
  </si>
  <si>
    <t>WIRA944C1B</t>
  </si>
  <si>
    <t>WIRA946C1B</t>
  </si>
  <si>
    <t>WIRA924C1B</t>
  </si>
  <si>
    <t>WIRA906C1B</t>
  </si>
  <si>
    <t>WIRA916A1B</t>
  </si>
  <si>
    <t>WIRA919A1B</t>
  </si>
  <si>
    <t>WIRA914A1B</t>
  </si>
  <si>
    <t>WIRA9E0A1B</t>
  </si>
  <si>
    <t>WIRA924A1B</t>
  </si>
  <si>
    <t>WIRA977A1B</t>
  </si>
  <si>
    <t>WIRA979A1B</t>
  </si>
  <si>
    <t>WIRA925C1B</t>
  </si>
  <si>
    <t>WIRA995C1B</t>
  </si>
  <si>
    <t>WIRA988E1B</t>
  </si>
  <si>
    <t>WIRA966E1B</t>
  </si>
  <si>
    <t>WIRA924E1B</t>
  </si>
  <si>
    <t>WIRA990E1B</t>
  </si>
  <si>
    <t>WIRA992E1B</t>
  </si>
  <si>
    <t>WIRA904C1B</t>
  </si>
  <si>
    <t>WIRA955C1B</t>
  </si>
  <si>
    <t>WIRA969C1B</t>
  </si>
  <si>
    <t>WIRA920C1B</t>
  </si>
  <si>
    <t>WIRA903B1B</t>
  </si>
  <si>
    <t>WIRA902B1B</t>
  </si>
  <si>
    <t>WIRA914B1B</t>
  </si>
  <si>
    <t>WIRA955A1B</t>
  </si>
  <si>
    <t>WIRA950A1B</t>
  </si>
  <si>
    <t>WIRA989A1B</t>
  </si>
  <si>
    <t>WIRA9A0A1B</t>
  </si>
  <si>
    <t>WIRA9A2A1B</t>
  </si>
  <si>
    <t>WIRA963A1B</t>
  </si>
  <si>
    <t>WIRA969A1B</t>
  </si>
  <si>
    <t>WIRA933A1B</t>
  </si>
  <si>
    <t>WIRA9EEA1B</t>
  </si>
  <si>
    <t>WIRA9E6A1B</t>
  </si>
  <si>
    <t>WIRA922A1B</t>
  </si>
  <si>
    <t>WIRA925A1B</t>
  </si>
  <si>
    <t>WIRA9BBA1B</t>
  </si>
  <si>
    <t>WIRA990A1B</t>
  </si>
  <si>
    <t>WIRA996A1B</t>
  </si>
  <si>
    <t>WIRA944A1B</t>
  </si>
  <si>
    <t>WIRA940A1B</t>
  </si>
  <si>
    <t>WIRA945A1B</t>
  </si>
  <si>
    <t>WIRA946A1B</t>
  </si>
  <si>
    <t>WIRA904B1B</t>
  </si>
  <si>
    <t>WIRA955B1B</t>
  </si>
  <si>
    <t>WIRA988B1B</t>
  </si>
  <si>
    <t>WIRA959B1B</t>
  </si>
  <si>
    <t>WIRA960B1B</t>
  </si>
  <si>
    <t>WIRA9A2B1B</t>
  </si>
  <si>
    <t>WIRA962B1B</t>
  </si>
  <si>
    <t>WIRA933B1B</t>
  </si>
  <si>
    <t>WIRA9E0B1B</t>
  </si>
  <si>
    <t>WIRA922B1B</t>
  </si>
  <si>
    <t>WIRA920B1B</t>
  </si>
  <si>
    <t>WIRA925B1B</t>
  </si>
  <si>
    <t>WIRA926B1B</t>
  </si>
  <si>
    <t>WIRA924B1B</t>
  </si>
  <si>
    <t>WIRA992B1B</t>
  </si>
  <si>
    <t>WIRA903A1B</t>
  </si>
  <si>
    <t>WIRA949A1B</t>
  </si>
  <si>
    <t>WIRA711F1B</t>
  </si>
  <si>
    <t>WIRA604G1B</t>
  </si>
  <si>
    <t>WIRA799F1B</t>
  </si>
  <si>
    <t>WIRA963B1B</t>
  </si>
  <si>
    <t>WIRA988C1B</t>
  </si>
  <si>
    <t>WIRA919B1B</t>
  </si>
  <si>
    <t>WIRA977B1B</t>
  </si>
  <si>
    <t>WIRA704F1B</t>
  </si>
  <si>
    <t>WIRA729F1B</t>
  </si>
  <si>
    <t>WIRA700A1B</t>
  </si>
  <si>
    <t>WIRA706A1B</t>
  </si>
  <si>
    <t>WIRA70AA1B</t>
  </si>
  <si>
    <t>WIRA719A1B</t>
  </si>
  <si>
    <t>WIRA709A1B</t>
  </si>
  <si>
    <t>WIRA7DDA1B</t>
  </si>
  <si>
    <t>WIRA7CCA1B</t>
  </si>
  <si>
    <t>WIRA755A1B</t>
  </si>
  <si>
    <t>WIRA750A1B</t>
  </si>
  <si>
    <t>WIRA756A1B</t>
  </si>
  <si>
    <t>WIRA782A1B</t>
  </si>
  <si>
    <t>WIRA759A1B</t>
  </si>
  <si>
    <t>WIRA754A1B</t>
  </si>
  <si>
    <t>WIRA766A1B</t>
  </si>
  <si>
    <t>WIRA7AAA1B</t>
  </si>
  <si>
    <t>WIRA7EEA1B</t>
  </si>
  <si>
    <t>WIRA7E0A1B</t>
  </si>
  <si>
    <t>WIRA7E9A1B</t>
  </si>
  <si>
    <t>WIRA724A1B</t>
  </si>
  <si>
    <t>WIRA7BBA1B</t>
  </si>
  <si>
    <t>WIRA799A1B</t>
  </si>
  <si>
    <t>WIRA790A1B</t>
  </si>
  <si>
    <t>WIRA795A1B</t>
  </si>
  <si>
    <t>WIRA792A1B</t>
  </si>
  <si>
    <t>WIRA794A1B</t>
  </si>
  <si>
    <t>WIRA744A1B</t>
  </si>
  <si>
    <t>WIRA749A1B</t>
  </si>
  <si>
    <t>WIRA700B1B</t>
  </si>
  <si>
    <t>WIRA702B1B</t>
  </si>
  <si>
    <t>WIRA709B1B</t>
  </si>
  <si>
    <t>WIRA704B1B</t>
  </si>
  <si>
    <t>WIRA755B1B</t>
  </si>
  <si>
    <t>WIRA780B1B</t>
  </si>
  <si>
    <t>WIRA782B1B</t>
  </si>
  <si>
    <t>WIRA789B1B</t>
  </si>
  <si>
    <t>WIRA784B1B</t>
  </si>
  <si>
    <t>WIRA766B1B</t>
  </si>
  <si>
    <t>WIRA760B1B</t>
  </si>
  <si>
    <t>WIRA769B1B</t>
  </si>
  <si>
    <t>WIRA733B1B</t>
  </si>
  <si>
    <t>WIRA734B1B</t>
  </si>
  <si>
    <t>WIRA720B1B</t>
  </si>
  <si>
    <t>WIRA790B1B</t>
  </si>
  <si>
    <t>WIRA795B1B</t>
  </si>
  <si>
    <t>WIRA792B1B</t>
  </si>
  <si>
    <t>WIRA794B1B</t>
  </si>
  <si>
    <t>WIRA700D1B</t>
  </si>
  <si>
    <t>WIRA755D1B</t>
  </si>
  <si>
    <t>WIRA752D1B</t>
  </si>
  <si>
    <t>WIRA795D1B</t>
  </si>
  <si>
    <t>WIRA796D1B</t>
  </si>
  <si>
    <t>WIRA744D1B</t>
  </si>
  <si>
    <t>WIRA740D1B</t>
  </si>
  <si>
    <t>WIRA700E1B</t>
  </si>
  <si>
    <t>WIRA724E1B</t>
  </si>
  <si>
    <t>WIRA700F1B</t>
  </si>
  <si>
    <t>WIRA709F1B</t>
  </si>
  <si>
    <t>WIRA722F1B</t>
  </si>
  <si>
    <t>WIRA720F1B</t>
  </si>
  <si>
    <t>WIRA726F1B</t>
  </si>
  <si>
    <t>WIRA796F1B</t>
  </si>
  <si>
    <t>WIRA744F1B</t>
  </si>
  <si>
    <t>WIRA749F1B</t>
  </si>
  <si>
    <t>WIRA911B1B</t>
  </si>
  <si>
    <t>WIRA945B1B</t>
  </si>
  <si>
    <t>WIRA996C1B</t>
  </si>
  <si>
    <t>WIRA703B1B</t>
  </si>
  <si>
    <t>WIRA7AAB1B</t>
  </si>
  <si>
    <t>WIRA7E9B1B</t>
  </si>
  <si>
    <t>WIRA7BBB1B</t>
  </si>
  <si>
    <t>WIRA799B1B</t>
  </si>
  <si>
    <t>WIRA744B1B</t>
  </si>
  <si>
    <t>WIRA745B1B</t>
  </si>
  <si>
    <t>WIRA705A1B</t>
  </si>
  <si>
    <t>WIRA710A1B</t>
  </si>
  <si>
    <t>WIRA740A1B</t>
  </si>
  <si>
    <t>WIRA711B1B</t>
  </si>
  <si>
    <t>WIRA709D1B</t>
  </si>
  <si>
    <t>WIRA799D1B</t>
  </si>
  <si>
    <t>WIRA729B1B</t>
  </si>
  <si>
    <t>WIRA722D1B</t>
  </si>
  <si>
    <t>WIRA711D1B</t>
  </si>
  <si>
    <t>No</t>
  </si>
  <si>
    <t>Unit</t>
  </si>
  <si>
    <t>WNWI0212</t>
  </si>
  <si>
    <t>HVSF 0.5 P</t>
  </si>
  <si>
    <t>WNWI0952</t>
  </si>
  <si>
    <t>WNWI0213</t>
  </si>
  <si>
    <t>HVSF 0.5 Sb</t>
  </si>
  <si>
    <t>WNWI0953</t>
  </si>
  <si>
    <t>WNWI0214</t>
  </si>
  <si>
    <t>HVSF 0.5 W</t>
  </si>
  <si>
    <t>WNWI0678</t>
  </si>
  <si>
    <t>WNWI0551</t>
  </si>
  <si>
    <t>HVSF 0.5 B</t>
  </si>
  <si>
    <t>WNWI0552</t>
  </si>
  <si>
    <t>KDK</t>
  </si>
  <si>
    <t>HVSF 0.5 BLACK</t>
  </si>
  <si>
    <t>WNWI0547</t>
  </si>
  <si>
    <t>HVSF 0.5 Br</t>
  </si>
  <si>
    <t>WNWI0548</t>
  </si>
  <si>
    <t>HVSF 0.5 BROWN</t>
  </si>
  <si>
    <t>WNWI0567</t>
  </si>
  <si>
    <t>HVSF 0.5 Gr</t>
  </si>
  <si>
    <t>WNWI0568</t>
  </si>
  <si>
    <t>HVSF 0.5 GREY</t>
  </si>
  <si>
    <t>WNWI0553</t>
  </si>
  <si>
    <t>HVSF 0.5 L</t>
  </si>
  <si>
    <t>WNWI0554</t>
  </si>
  <si>
    <t>HVSF 0.5 BLUE</t>
  </si>
  <si>
    <t>WNWI0520</t>
  </si>
  <si>
    <t>HVSF 0.5 O</t>
  </si>
  <si>
    <t>WNWI0521</t>
  </si>
  <si>
    <t>HVSF 0.5 ORANGE</t>
  </si>
  <si>
    <t>WNWI0555</t>
  </si>
  <si>
    <t>WNWI0556</t>
  </si>
  <si>
    <t>HVSF 0.5 PINK</t>
  </si>
  <si>
    <t>WNWI0557</t>
  </si>
  <si>
    <t>HVSF 0.5 R</t>
  </si>
  <si>
    <t>WNWI0558</t>
  </si>
  <si>
    <t>HVSF 0.5 RED</t>
  </si>
  <si>
    <t>WNWI0559</t>
  </si>
  <si>
    <t>WNWI0560</t>
  </si>
  <si>
    <t>HVSF 0.5 LIGHT BLUE</t>
  </si>
  <si>
    <t>WNWI0549</t>
  </si>
  <si>
    <t>HVSF 0.5 V</t>
  </si>
  <si>
    <t>WNWI0550</t>
  </si>
  <si>
    <t>HVSF 0.5 PURPLE</t>
  </si>
  <si>
    <t>WNWI0561</t>
  </si>
  <si>
    <t>WNWI0562</t>
  </si>
  <si>
    <t>HVSF 0.5 WHITE</t>
  </si>
  <si>
    <t>WNWI0563</t>
  </si>
  <si>
    <t>HVSF 0.5 Y</t>
  </si>
  <si>
    <t>WNWI0564</t>
  </si>
  <si>
    <t>HVSF 0.5 YELLOW</t>
  </si>
  <si>
    <t>WNWI0500</t>
  </si>
  <si>
    <t>HVSF 0.75 G</t>
  </si>
  <si>
    <t>WNWI0580</t>
  </si>
  <si>
    <t>HVSF 0.75 GREEN</t>
  </si>
  <si>
    <t>WNWI0215</t>
  </si>
  <si>
    <t>HVSF 0.75 Gr</t>
  </si>
  <si>
    <t>WNWI0954</t>
  </si>
  <si>
    <t>WNWI0677</t>
  </si>
  <si>
    <t>HVSF 0.75 O</t>
  </si>
  <si>
    <t>WNWI0955</t>
  </si>
  <si>
    <t>WNWI0217</t>
  </si>
  <si>
    <t>HVSF 0.75 W</t>
  </si>
  <si>
    <t>WNWI0679</t>
  </si>
  <si>
    <t>WNWI0218</t>
  </si>
  <si>
    <t>HVSF 0.75 W-P</t>
  </si>
  <si>
    <t>WNWI0956</t>
  </si>
  <si>
    <t>WNWI0501</t>
  </si>
  <si>
    <t>HVSF 1.25 G</t>
  </si>
  <si>
    <t>WNWI0566</t>
  </si>
  <si>
    <t>HVSF 1.25 GREEN</t>
  </si>
  <si>
    <t>WNWI0609</t>
  </si>
  <si>
    <t>HVSF 1.25 G-Y</t>
  </si>
  <si>
    <t>WNWI0244</t>
  </si>
  <si>
    <t>VSF 0.5 B</t>
  </si>
  <si>
    <t>WNWI0968</t>
  </si>
  <si>
    <t>WNWI0245</t>
  </si>
  <si>
    <t>VSF 0.5 Br</t>
  </si>
  <si>
    <t>WNWI0969</t>
  </si>
  <si>
    <t>WNWI0246</t>
  </si>
  <si>
    <t>VSF 0.5 Gr</t>
  </si>
  <si>
    <t>WNWI0970</t>
  </si>
  <si>
    <t>WNWI0247</t>
  </si>
  <si>
    <t>VSF 0.5 L</t>
  </si>
  <si>
    <t>WNWI0705</t>
  </si>
  <si>
    <t>WNWI0248</t>
  </si>
  <si>
    <t>VSF 0.5 P</t>
  </si>
  <si>
    <t>WNWI0971</t>
  </si>
  <si>
    <t>WNWI0251</t>
  </si>
  <si>
    <t>VSF 0.5 Pu</t>
  </si>
  <si>
    <t>WNWI0972</t>
  </si>
  <si>
    <t>WNWI0249</t>
  </si>
  <si>
    <t>VSF 0.5 R</t>
  </si>
  <si>
    <t>WNWI0706</t>
  </si>
  <si>
    <t>WNWI0250</t>
  </si>
  <si>
    <t>VSF 0.5 Sb</t>
  </si>
  <si>
    <t>WNWI0973</t>
  </si>
  <si>
    <t>WNWI0252</t>
  </si>
  <si>
    <t>VSF 0.5 W</t>
  </si>
  <si>
    <t>WNWI0680</t>
  </si>
  <si>
    <t>WNWI0253</t>
  </si>
  <si>
    <t>VSF 0.5 W-B</t>
  </si>
  <si>
    <t>WNWI0974</t>
  </si>
  <si>
    <t>WNWI0254</t>
  </si>
  <si>
    <t>VSF 0.5 Y</t>
  </si>
  <si>
    <t>WNWI0975</t>
  </si>
  <si>
    <t>WNWI0646</t>
  </si>
  <si>
    <t>VSF 0.75 B</t>
  </si>
  <si>
    <t>WNWI0976</t>
  </si>
  <si>
    <t>WNWI0255</t>
  </si>
  <si>
    <t>VSF 0.75 Br</t>
  </si>
  <si>
    <t>WNWI0977</t>
  </si>
  <si>
    <t>WNWI0256</t>
  </si>
  <si>
    <t>VSF 0.75 Gr</t>
  </si>
  <si>
    <t>WNWI0978</t>
  </si>
  <si>
    <t>WNWI0323</t>
  </si>
  <si>
    <t>VSF 0.75 G-Y</t>
  </si>
  <si>
    <t>WNWI0979</t>
  </si>
  <si>
    <t>WNWI0257</t>
  </si>
  <si>
    <t>VSF 0.75 L</t>
  </si>
  <si>
    <t>WNWI0980</t>
  </si>
  <si>
    <t>WNWI0644</t>
  </si>
  <si>
    <t>VSF 0.75 O</t>
  </si>
  <si>
    <t>WNWI0981</t>
  </si>
  <si>
    <t>WNWI0258</t>
  </si>
  <si>
    <t>VSF 0.75 P</t>
  </si>
  <si>
    <t>WNWI0982</t>
  </si>
  <si>
    <t>WNWI0325</t>
  </si>
  <si>
    <t>VSF 0.75 Pu</t>
  </si>
  <si>
    <t>WNWI0983</t>
  </si>
  <si>
    <t>WNWI0259</t>
  </si>
  <si>
    <t>VSF 0.75 R</t>
  </si>
  <si>
    <t>WNWI0984</t>
  </si>
  <si>
    <t>WNWI0324</t>
  </si>
  <si>
    <t>VSF 0.75 Sb</t>
  </si>
  <si>
    <t>WNWI0985</t>
  </si>
  <si>
    <t>WNWI0260</t>
  </si>
  <si>
    <t>VSF 0.75 W</t>
  </si>
  <si>
    <t>WNWI0681</t>
  </si>
  <si>
    <t>WNWI0261</t>
  </si>
  <si>
    <t>VSF 0.75 Y</t>
  </si>
  <si>
    <t>WNWI0986</t>
  </si>
  <si>
    <t>WNWI0510</t>
  </si>
  <si>
    <t>USH-KHV 0.3 黒</t>
  </si>
  <si>
    <t>WNWI0511</t>
  </si>
  <si>
    <t>KV-H 0.3 BLACK</t>
  </si>
  <si>
    <t>WNWI0512</t>
  </si>
  <si>
    <t>USH-KHV 0.3 青</t>
  </si>
  <si>
    <t>WNWI0513</t>
  </si>
  <si>
    <t>KV-H 0.3 BLUE</t>
  </si>
  <si>
    <t>WNWI0571</t>
  </si>
  <si>
    <t>KV-H 0.3 BROWN</t>
  </si>
  <si>
    <t>WNWI0508</t>
  </si>
  <si>
    <t>USH-KHV 0.3 灰</t>
  </si>
  <si>
    <t>WNWI0509</t>
  </si>
  <si>
    <t>KV-H 0.3 GREY</t>
  </si>
  <si>
    <t>WNWI0516</t>
  </si>
  <si>
    <t>USH-KHV 0.3 Sb</t>
  </si>
  <si>
    <t>WNWI0517</t>
  </si>
  <si>
    <t>KV-H 0.3 LIGHT BLUE</t>
  </si>
  <si>
    <t>WNWI0572</t>
  </si>
  <si>
    <t>KV-H 0.3 ORANGE</t>
  </si>
  <si>
    <t>WNWI0514</t>
  </si>
  <si>
    <t>USH-KHV 0.3 P</t>
  </si>
  <si>
    <t>WNWI0515</t>
  </si>
  <si>
    <t>KV-H 0.3 PINK</t>
  </si>
  <si>
    <t>WNWI0573</t>
  </si>
  <si>
    <t>KV-H 0.3 PURPLE</t>
  </si>
  <si>
    <t>WNWI0545</t>
  </si>
  <si>
    <t>USH-KHV 0.3 赤</t>
  </si>
  <si>
    <t>WNWI0546</t>
  </si>
  <si>
    <t>KV-H 0.3 RED</t>
  </si>
  <si>
    <t>WNWI0518</t>
  </si>
  <si>
    <t>USH-KHV 0.3 白</t>
  </si>
  <si>
    <t>WNWI0519</t>
  </si>
  <si>
    <t>KV-H 0.3 WHITE</t>
  </si>
  <si>
    <t>WNWI0574</t>
  </si>
  <si>
    <t>KV-H 0.3 YELLOW</t>
  </si>
  <si>
    <t>WNWI0529</t>
  </si>
  <si>
    <t>USH-KHV 0.5 黒</t>
  </si>
  <si>
    <t>WNWI0530</t>
  </si>
  <si>
    <t>KV-H 0.5 BLACK</t>
  </si>
  <si>
    <t>WNWI0531</t>
  </si>
  <si>
    <t>USH-KHV 0.5 L</t>
  </si>
  <si>
    <t>WNWI0532</t>
  </si>
  <si>
    <t>KV-H 0.5 BLUE</t>
  </si>
  <si>
    <t>WNWI0543</t>
  </si>
  <si>
    <t>USH-KHV 0.5 茶</t>
  </si>
  <si>
    <t>WNWI0544</t>
  </si>
  <si>
    <t>KV-H 0.5 BROWN</t>
  </si>
  <si>
    <t>WNWI0575</t>
  </si>
  <si>
    <t>KV-H 0.5 GREEN</t>
  </si>
  <si>
    <t>WNWI0525</t>
  </si>
  <si>
    <t>USH-KHV 0.5 灰</t>
  </si>
  <si>
    <t>WNWI0526</t>
  </si>
  <si>
    <t>KV-H 0.5 GREY</t>
  </si>
  <si>
    <t>WNWI0537</t>
  </si>
  <si>
    <t>USH-KHV 0.5 Sb</t>
  </si>
  <si>
    <t>WNWI0538</t>
  </si>
  <si>
    <t>KV-H 0.5 LIGHT BLUE</t>
  </si>
  <si>
    <t>WNWI0533</t>
  </si>
  <si>
    <t>USH-KHV 0.5 橙</t>
  </si>
  <si>
    <t>WNWI0534</t>
  </si>
  <si>
    <t>KV-H 0.5 ORANGE</t>
  </si>
  <si>
    <t>WNWI0535</t>
  </si>
  <si>
    <t>USH-KHV 0.5 P</t>
  </si>
  <si>
    <t>WNWI0536</t>
  </si>
  <si>
    <t>KV-H 0.5 PINK</t>
  </si>
  <si>
    <t>WNWI0539</t>
  </si>
  <si>
    <t>USH-KHV 0.5 V</t>
  </si>
  <si>
    <t>WNWI0540</t>
  </si>
  <si>
    <t>KV-H 0.5 PURPLE</t>
  </si>
  <si>
    <t>WNWI0527</t>
  </si>
  <si>
    <t>USH-KHV 0.5 赤</t>
  </si>
  <si>
    <t>WNWI0528</t>
  </si>
  <si>
    <t>KV-H 0.5 RED</t>
  </si>
  <si>
    <t>WNWI0523</t>
  </si>
  <si>
    <t>USH-KHV 0.5 白</t>
  </si>
  <si>
    <t>WNWI0524</t>
  </si>
  <si>
    <t>KV-H 0.5 WHITE</t>
  </si>
  <si>
    <t>WNWI0541</t>
  </si>
  <si>
    <t>USH-KHV 0.5 黄</t>
  </si>
  <si>
    <t>WNWI0542</t>
  </si>
  <si>
    <t>KV-H 0.5 YELLOW</t>
  </si>
  <si>
    <t>WNWI0220</t>
  </si>
  <si>
    <t>UL1007 18AWG G</t>
  </si>
  <si>
    <t>WNWI0707</t>
  </si>
  <si>
    <t>WNWI0656</t>
  </si>
  <si>
    <t>UL1007 20AWG Gr</t>
  </si>
  <si>
    <t>WNWI0957</t>
  </si>
  <si>
    <t>WNWI0659</t>
  </si>
  <si>
    <t>UL1007 20AWG L</t>
  </si>
  <si>
    <t>WNWI0708</t>
  </si>
  <si>
    <t>WNWI0657</t>
  </si>
  <si>
    <t>UL1007 20AWG W</t>
  </si>
  <si>
    <t>WNWI0958</t>
  </si>
  <si>
    <t>WNWI0645</t>
  </si>
  <si>
    <t>UL1007 22AWG Gr</t>
  </si>
  <si>
    <t>WNWI0959</t>
  </si>
  <si>
    <t>WNWI0316</t>
  </si>
  <si>
    <t>UL1007 22AWG L</t>
  </si>
  <si>
    <t>WNWI0709</t>
  </si>
  <si>
    <t>WNWI0653</t>
  </si>
  <si>
    <t>UL1007 22AWG P</t>
  </si>
  <si>
    <t>WNWI0960</t>
  </si>
  <si>
    <t>WNWI0317</t>
  </si>
  <si>
    <t>UL1007 22AWG W</t>
  </si>
  <si>
    <t>WNWI0710</t>
  </si>
  <si>
    <t>WNWI0569</t>
  </si>
  <si>
    <t>UL1007 22AWG W (TR-64, OS-1, lapping wire)</t>
  </si>
  <si>
    <t>WNWI0570</t>
  </si>
  <si>
    <t>UL1007 22AWG WHITE (TR-64, OS-1, lapping wire)</t>
  </si>
  <si>
    <t>WNWI0223</t>
  </si>
  <si>
    <t>UL1007 24AWG B</t>
  </si>
  <si>
    <t>WNWI0682</t>
  </si>
  <si>
    <t>WNWI0498</t>
  </si>
  <si>
    <t>WNWI0683</t>
  </si>
  <si>
    <t>UL1007 24AWG BLUE</t>
  </si>
  <si>
    <t>WNWI0647</t>
  </si>
  <si>
    <t>UL1007 24AWG Gr</t>
  </si>
  <si>
    <t>WNWI0961</t>
  </si>
  <si>
    <t>WNWI0648</t>
  </si>
  <si>
    <t>UL1007 24AWG P</t>
  </si>
  <si>
    <t>WNWI0962</t>
  </si>
  <si>
    <t>WNWI0225</t>
  </si>
  <si>
    <t>UL1007 24AWG R</t>
  </si>
  <si>
    <t>WNWI0963</t>
  </si>
  <si>
    <t>WNWI0499</t>
  </si>
  <si>
    <t>UL1007 24AWG W</t>
  </si>
  <si>
    <t>WNWI0502</t>
  </si>
  <si>
    <t>WNWI0684</t>
  </si>
  <si>
    <t>WNWI0270</t>
  </si>
  <si>
    <t>UL1015 18AWG B</t>
  </si>
  <si>
    <t>WNWI0964</t>
  </si>
  <si>
    <t>WNWI0230</t>
  </si>
  <si>
    <t>UL1015 18AWG G</t>
  </si>
  <si>
    <t>WNWI0685</t>
  </si>
  <si>
    <t>WNWI0271</t>
  </si>
  <si>
    <t>UL1015 18AWG W</t>
  </si>
  <si>
    <t>WNWI0965</t>
  </si>
  <si>
    <t>WNWI0231</t>
  </si>
  <si>
    <t>UL1015 20AWG B</t>
  </si>
  <si>
    <t>WNWI0686</t>
  </si>
  <si>
    <t>WNWI0601</t>
  </si>
  <si>
    <t>UL1015 20AWG BLACK</t>
  </si>
  <si>
    <t>WNWI0232</t>
  </si>
  <si>
    <t>UL1015 20AWG Br</t>
  </si>
  <si>
    <t>WNWI0687</t>
  </si>
  <si>
    <t>WNWI0234</t>
  </si>
  <si>
    <t>UL1015 20AWG L</t>
  </si>
  <si>
    <t>WNWI0688</t>
  </si>
  <si>
    <t>WNWI0577</t>
  </si>
  <si>
    <t>WNWI0654</t>
  </si>
  <si>
    <t>UL1015 20AWG G</t>
  </si>
  <si>
    <t>WNWI0966</t>
  </si>
  <si>
    <t>WNWI0233</t>
  </si>
  <si>
    <t>UL1015 20AWG Gr</t>
  </si>
  <si>
    <t>WNWI0967</t>
  </si>
  <si>
    <t>WNWI0610</t>
  </si>
  <si>
    <t>UL1015 20AWG LIGHT BLUE</t>
  </si>
  <si>
    <t>WNWI0235</t>
  </si>
  <si>
    <t>UL1015 20AWG O</t>
  </si>
  <si>
    <t>WNWI0689</t>
  </si>
  <si>
    <t>WNWI0236</t>
  </si>
  <si>
    <t>UL1015 20AWG P</t>
  </si>
  <si>
    <t>WNWI0690</t>
  </si>
  <si>
    <t>WNWI0611</t>
  </si>
  <si>
    <t>UL1015 20AWG PINK</t>
  </si>
  <si>
    <t>WNWI0239</t>
  </si>
  <si>
    <t>UL1015 20AWG Pu</t>
  </si>
  <si>
    <t>WNWI0691</t>
  </si>
  <si>
    <t>WNWI0237</t>
  </si>
  <si>
    <t>UL1015 20AWG R</t>
  </si>
  <si>
    <t>WNWI0664</t>
  </si>
  <si>
    <t>WNWI0589</t>
  </si>
  <si>
    <t>UL1015 20AWG R-W</t>
  </si>
  <si>
    <t>WNWI0692</t>
  </si>
  <si>
    <t>WNWI0238</t>
  </si>
  <si>
    <t>UL1015 20AWG Sb</t>
  </si>
  <si>
    <t>WNWI0693</t>
  </si>
  <si>
    <t>WNWI0240</t>
  </si>
  <si>
    <t>UL1015 20AWG W</t>
  </si>
  <si>
    <t>WNWI0665</t>
  </si>
  <si>
    <t>WNWI0704</t>
  </si>
  <si>
    <t>WNWI0241</t>
  </si>
  <si>
    <t>UL1015 20AWG Y</t>
  </si>
  <si>
    <t>WNWI0694</t>
  </si>
  <si>
    <t>WNWI0599</t>
  </si>
  <si>
    <t>UL1015 22AWG LIGHT BLUE</t>
  </si>
  <si>
    <t>WNWI0695</t>
  </si>
  <si>
    <t>WNWI0600</t>
  </si>
  <si>
    <t>UL1015 22AWG PINK</t>
  </si>
  <si>
    <t>WNWI0696</t>
  </si>
  <si>
    <t>WNWI0676</t>
  </si>
  <si>
    <t>UL1015 22AWG W</t>
  </si>
  <si>
    <t>WNWI0697</t>
  </si>
  <si>
    <t>WNWI0675</t>
  </si>
  <si>
    <t>WNWI0602</t>
  </si>
  <si>
    <t>UL1015 22AWG WHITE</t>
  </si>
  <si>
    <t>WNWI0495</t>
  </si>
  <si>
    <t>UL1618 20AWG BLUE</t>
  </si>
  <si>
    <t>WNWI0698</t>
  </si>
  <si>
    <t>WNWI0496</t>
  </si>
  <si>
    <t>UL1618 20AWG PINK</t>
  </si>
  <si>
    <t>WNWI0699</t>
  </si>
  <si>
    <t>WNWI0662</t>
  </si>
  <si>
    <t>UL1618 20AWG R</t>
  </si>
  <si>
    <t>WNWI0700</t>
  </si>
  <si>
    <t>WNWI0663</t>
  </si>
  <si>
    <t>UL1618 20AWG W</t>
  </si>
  <si>
    <t>WNWI0701</t>
  </si>
  <si>
    <t>WNWI0503</t>
  </si>
  <si>
    <t>TVSS 030 R</t>
  </si>
  <si>
    <t>WNWI0504</t>
  </si>
  <si>
    <t>TVSS 030 B</t>
  </si>
  <si>
    <t>WNWI0505</t>
  </si>
  <si>
    <t>TVSS 030 W</t>
  </si>
  <si>
    <t>WNWI0506</t>
  </si>
  <si>
    <t>TVSS 030 G</t>
  </si>
  <si>
    <t>WNWI0507</t>
  </si>
  <si>
    <t>TVSS 030 Y</t>
  </si>
  <si>
    <t>WNWI0326</t>
  </si>
  <si>
    <t>WNWI0327</t>
  </si>
  <si>
    <t>WNWI0329</t>
  </si>
  <si>
    <t>WNWI0492</t>
  </si>
  <si>
    <t>AV 5.0 B-W</t>
  </si>
  <si>
    <t>WNWI0726</t>
  </si>
  <si>
    <t>WNWI0649</t>
  </si>
  <si>
    <t>AV 8.0 R</t>
  </si>
  <si>
    <t>WNWI0642</t>
  </si>
  <si>
    <t>AV 800 B</t>
  </si>
  <si>
    <t>WNWI0641</t>
  </si>
  <si>
    <t>WNWI0330</t>
  </si>
  <si>
    <t>WNWI0210</t>
  </si>
  <si>
    <t>WNWI0636</t>
  </si>
  <si>
    <t>WNWI0598</t>
  </si>
  <si>
    <t>WNWI0075</t>
  </si>
  <si>
    <t>AVF 1.25 B-W</t>
  </si>
  <si>
    <t>WNWI0727</t>
  </si>
  <si>
    <t>WNWI0606</t>
  </si>
  <si>
    <t>AVS 1.25 B-W</t>
  </si>
  <si>
    <t>WNWI0728</t>
  </si>
  <si>
    <t>WNWI0660</t>
  </si>
  <si>
    <t>WNWI0729</t>
  </si>
  <si>
    <t>WNWI1024</t>
  </si>
  <si>
    <t>WNWI0076</t>
  </si>
  <si>
    <t>WNWI0730</t>
  </si>
  <si>
    <t>WNWI0471</t>
  </si>
  <si>
    <t>WNWI0732</t>
  </si>
  <si>
    <t>WNWI0658</t>
  </si>
  <si>
    <t>WNWI0731</t>
  </si>
  <si>
    <t>WNWI1025</t>
  </si>
  <si>
    <t>WNWI0077</t>
  </si>
  <si>
    <t>WNWI0733</t>
  </si>
  <si>
    <t>WNWI0078</t>
  </si>
  <si>
    <t>AVS 5.0 B-W</t>
  </si>
  <si>
    <t>WNWI0734</t>
  </si>
  <si>
    <t>WNWI0079</t>
  </si>
  <si>
    <t>WNWI0735</t>
  </si>
  <si>
    <t>WNWI0080</t>
  </si>
  <si>
    <t>AVS 5.0 R-W</t>
  </si>
  <si>
    <t>WNWI0736</t>
  </si>
  <si>
    <t>WNWI0411</t>
  </si>
  <si>
    <t>WNWI0789</t>
  </si>
  <si>
    <t>WNWI0637</t>
  </si>
  <si>
    <t>WNWI1071</t>
  </si>
  <si>
    <t>WNWI0638</t>
  </si>
  <si>
    <t>WNWI1072</t>
  </si>
  <si>
    <t>WNWI0639</t>
  </si>
  <si>
    <t>WNWI1073</t>
  </si>
  <si>
    <t>WNWI0576</t>
  </si>
  <si>
    <t>WNWI0790</t>
  </si>
  <si>
    <t>WNWI0640</t>
  </si>
  <si>
    <t>WNWI0791</t>
  </si>
  <si>
    <t>WNWI0295</t>
  </si>
  <si>
    <t>WNWI0792</t>
  </si>
  <si>
    <t>WNWI0590</t>
  </si>
  <si>
    <t>AVSS 2.0 O</t>
  </si>
  <si>
    <t>WNWI0793</t>
  </si>
  <si>
    <t>WNWI0591</t>
  </si>
  <si>
    <t>WNWI0794</t>
  </si>
  <si>
    <t>WNWI0124</t>
  </si>
  <si>
    <t>WNWI0795</t>
  </si>
  <si>
    <t>WNWI0081</t>
  </si>
  <si>
    <t>WNWI0737</t>
  </si>
  <si>
    <t>WNWI0082</t>
  </si>
  <si>
    <t>AVSF 0.5 B-G</t>
  </si>
  <si>
    <t>WNWI0738</t>
  </si>
  <si>
    <t>WNWI1026</t>
  </si>
  <si>
    <t>WNWI0083</t>
  </si>
  <si>
    <t>AVSF 0.5 B-L</t>
  </si>
  <si>
    <t>WNWI0739</t>
  </si>
  <si>
    <t>WNWI0084</t>
  </si>
  <si>
    <t>AVSF 0.5 B-Lg</t>
  </si>
  <si>
    <t>WNWI0740</t>
  </si>
  <si>
    <t>WNWI0086</t>
  </si>
  <si>
    <t>WNWI0742</t>
  </si>
  <si>
    <t>WNWI0087</t>
  </si>
  <si>
    <t>AVSF 0.5 B-Sb</t>
  </si>
  <si>
    <t>WNWI0743</t>
  </si>
  <si>
    <t>WNWI0088</t>
  </si>
  <si>
    <t>WNWI0744</t>
  </si>
  <si>
    <t>WNWI1027</t>
  </si>
  <si>
    <t>WNWI0085</t>
  </si>
  <si>
    <t>AVSF 0.5 Br</t>
  </si>
  <si>
    <t>WNWI0741</t>
  </si>
  <si>
    <t>WNWI0089</t>
  </si>
  <si>
    <t>AVSF 0.5 G</t>
  </si>
  <si>
    <t>WNWI0745</t>
  </si>
  <si>
    <t>WNWI1028</t>
  </si>
  <si>
    <t>WNWI0357</t>
  </si>
  <si>
    <t>AVSF 0.5 G-L</t>
  </si>
  <si>
    <t>WNWI0746</t>
  </si>
  <si>
    <t>WNWI0091</t>
  </si>
  <si>
    <t>WNWI0748</t>
  </si>
  <si>
    <t>WNWI0092</t>
  </si>
  <si>
    <t>AVSF 0.5 G-Y</t>
  </si>
  <si>
    <t>WNWI0749</t>
  </si>
  <si>
    <t>WNWI0090</t>
  </si>
  <si>
    <t>WNWI0747</t>
  </si>
  <si>
    <t>WNWI0352</t>
  </si>
  <si>
    <t>AVSF 0.5 L</t>
  </si>
  <si>
    <t>WNWI0750</t>
  </si>
  <si>
    <t>WNWI0094</t>
  </si>
  <si>
    <t>AVSF 0.5 L-W</t>
  </si>
  <si>
    <t>WNWI0752</t>
  </si>
  <si>
    <t>WNWI0095</t>
  </si>
  <si>
    <t>AVSF 0.5 L-Y</t>
  </si>
  <si>
    <t>WNWI0753</t>
  </si>
  <si>
    <t>WNWI0093</t>
  </si>
  <si>
    <t>WNWI0751</t>
  </si>
  <si>
    <t>WNWI1120</t>
  </si>
  <si>
    <t>WNWI0096</t>
  </si>
  <si>
    <t>WNWI0754</t>
  </si>
  <si>
    <t>WNWI1029</t>
  </si>
  <si>
    <t>WNWI0097</t>
  </si>
  <si>
    <t>AVSF 0.5 O-W</t>
  </si>
  <si>
    <t>WNWI0755</t>
  </si>
  <si>
    <t>WNWI0098</t>
  </si>
  <si>
    <t>WNWI0756</t>
  </si>
  <si>
    <t>WNWI0362</t>
  </si>
  <si>
    <t>WNWI0757</t>
  </si>
  <si>
    <t>WNWI0099</t>
  </si>
  <si>
    <t>AVSF 0.5 Sb</t>
  </si>
  <si>
    <t>WNWI0758</t>
  </si>
  <si>
    <t>WNWI0100</t>
  </si>
  <si>
    <t>AVSF 0.5 W</t>
  </si>
  <si>
    <t>WNWI0759</t>
  </si>
  <si>
    <t>WNWI1030</t>
  </si>
  <si>
    <t>WNWI0101</t>
  </si>
  <si>
    <t>AVSF 0.5 W-B</t>
  </si>
  <si>
    <t>WNWI0760</t>
  </si>
  <si>
    <t>WNWI1031</t>
  </si>
  <si>
    <t>WNWI0102</t>
  </si>
  <si>
    <t>AVSF 0.5 W-L</t>
  </si>
  <si>
    <t>WNWI0761</t>
  </si>
  <si>
    <t>WNWI0103</t>
  </si>
  <si>
    <t>AVSF 0.5 W-R</t>
  </si>
  <si>
    <t>WNWI0762</t>
  </si>
  <si>
    <t>WNWI0474</t>
  </si>
  <si>
    <t>AVSF 0.5 W-Y</t>
  </si>
  <si>
    <t>WNWI0763</t>
  </si>
  <si>
    <t>WNWI0588</t>
  </si>
  <si>
    <t>WNWI0104</t>
  </si>
  <si>
    <t>AVSF 0.5 Y</t>
  </si>
  <si>
    <t>WNWI0764</t>
  </si>
  <si>
    <t>WNWI1032</t>
  </si>
  <si>
    <t>WNWI0105</t>
  </si>
  <si>
    <t>AVSF 0.5 Y-B</t>
  </si>
  <si>
    <t>WNWI0765</t>
  </si>
  <si>
    <t>WNWI0106</t>
  </si>
  <si>
    <t>WNWI0766</t>
  </si>
  <si>
    <t>WNWI0367</t>
  </si>
  <si>
    <t>AVSF 0.5 Y-L</t>
  </si>
  <si>
    <t>WNWI0767</t>
  </si>
  <si>
    <t>WNWI0107</t>
  </si>
  <si>
    <t>AVSF 0.5 Y-R</t>
  </si>
  <si>
    <t>WNWI0768</t>
  </si>
  <si>
    <t>WNWI0108</t>
  </si>
  <si>
    <t>AVSF 0.5 Y-W</t>
  </si>
  <si>
    <t>WNWI0769</t>
  </si>
  <si>
    <t>WNWI0001</t>
  </si>
  <si>
    <t>WNWI0109</t>
  </si>
  <si>
    <t>AVSF 0.75 B</t>
  </si>
  <si>
    <t>WNWI0770</t>
  </si>
  <si>
    <t>WNWI0110</t>
  </si>
  <si>
    <t>WNWI0771</t>
  </si>
  <si>
    <t>WNWI1033</t>
  </si>
  <si>
    <t>WNWI0111</t>
  </si>
  <si>
    <t>AVSF 0.75 B-W</t>
  </si>
  <si>
    <t>WNWI0772</t>
  </si>
  <si>
    <t>WNWI0112</t>
  </si>
  <si>
    <t>AVSF 0.75 B-Y</t>
  </si>
  <si>
    <t>WNWI0773</t>
  </si>
  <si>
    <t>WNWI0113</t>
  </si>
  <si>
    <t>AVSF 0.75 O</t>
  </si>
  <si>
    <t>WNWI0774</t>
  </si>
  <si>
    <t>WNWI0651</t>
  </si>
  <si>
    <t>WNWI0775</t>
  </si>
  <si>
    <t>WNWI0114</t>
  </si>
  <si>
    <t>WNWI0776</t>
  </si>
  <si>
    <t>WNWI0115</t>
  </si>
  <si>
    <t>WNWI0777</t>
  </si>
  <si>
    <t>WNWI0378</t>
  </si>
  <si>
    <t>AVSF 0.75 W-L</t>
  </si>
  <si>
    <t>WNWI0778</t>
  </si>
  <si>
    <t>WNWI1034</t>
  </si>
  <si>
    <t>WNWI0116</t>
  </si>
  <si>
    <t>AVSF 0.75 Y</t>
  </si>
  <si>
    <t>WNWI0779</t>
  </si>
  <si>
    <t>WNWI0117</t>
  </si>
  <si>
    <t>AVSF 1.25 B</t>
  </si>
  <si>
    <t>WNWI0780</t>
  </si>
  <si>
    <t>WNWI0118</t>
  </si>
  <si>
    <t>AVSF 1.25 B-W</t>
  </si>
  <si>
    <t>WNWI0782</t>
  </si>
  <si>
    <t>WNWI0614</t>
  </si>
  <si>
    <t>AVSF 1.25 Br</t>
  </si>
  <si>
    <t>WNWI0781</t>
  </si>
  <si>
    <t>WNWI0119</t>
  </si>
  <si>
    <t>AVSF 1.25 O</t>
  </si>
  <si>
    <t>WNWI0783</t>
  </si>
  <si>
    <t>WNWI0120</t>
  </si>
  <si>
    <t>AVSF 1.25 O-B</t>
  </si>
  <si>
    <t>WNWI0784</t>
  </si>
  <si>
    <t>WNWI0121</t>
  </si>
  <si>
    <t>AVSF 1.25 O-W</t>
  </si>
  <si>
    <t>WNWI0785</t>
  </si>
  <si>
    <t>WNWI0122</t>
  </si>
  <si>
    <t>AVSF 1.25 R</t>
  </si>
  <si>
    <t>WNWI0786</t>
  </si>
  <si>
    <t>WNWI0123</t>
  </si>
  <si>
    <t>AVSF 1.25 Y</t>
  </si>
  <si>
    <t>WNWI0787</t>
  </si>
  <si>
    <t>WNWI0489</t>
  </si>
  <si>
    <t>WNWI0788</t>
  </si>
  <si>
    <t>WNWI0276</t>
  </si>
  <si>
    <t>WNWI0125</t>
  </si>
  <si>
    <t>WNWI0720</t>
  </si>
  <si>
    <t>WNWI0277</t>
  </si>
  <si>
    <t>WNWI0126</t>
  </si>
  <si>
    <t>WNWI0796</t>
  </si>
  <si>
    <t>WNWI0592</t>
  </si>
  <si>
    <t>WNWI0797</t>
  </si>
  <si>
    <t>WNWI0127</t>
  </si>
  <si>
    <t>AVSSF 0.3 B-Lg</t>
  </si>
  <si>
    <t>WNWI0798</t>
  </si>
  <si>
    <t>WNWI0457</t>
  </si>
  <si>
    <t>WNWI0800</t>
  </si>
  <si>
    <t>WNWI0301</t>
  </si>
  <si>
    <t>AVSSF 0.3 B-Sb</t>
  </si>
  <si>
    <t>WNWI0802</t>
  </si>
  <si>
    <t>WNWI0280</t>
  </si>
  <si>
    <t>WNWI0128</t>
  </si>
  <si>
    <t>WNWI0803</t>
  </si>
  <si>
    <t>WNWI0458</t>
  </si>
  <si>
    <t>WNWI0804</t>
  </si>
  <si>
    <t>WNWI0211</t>
  </si>
  <si>
    <t>AVSSF 0.3 Br</t>
  </si>
  <si>
    <t>WNWI0799</t>
  </si>
  <si>
    <t>WNWI0593</t>
  </si>
  <si>
    <t>WNWI0801</t>
  </si>
  <si>
    <t>WNWI0587</t>
  </si>
  <si>
    <t>AVSSF 0.3 Ch</t>
  </si>
  <si>
    <t>WNWI0805</t>
  </si>
  <si>
    <t>WNWI0129</t>
  </si>
  <si>
    <t>AVSSF 0.3 Dg</t>
  </si>
  <si>
    <t>WNWI0806</t>
  </si>
  <si>
    <t>WNWI0264</t>
  </si>
  <si>
    <t>WNWI0807</t>
  </si>
  <si>
    <t>WNWI0281</t>
  </si>
  <si>
    <t>WNWI0130</t>
  </si>
  <si>
    <t>WNWI0808</t>
  </si>
  <si>
    <t>WNWI0131</t>
  </si>
  <si>
    <t>AVSSF 0.3 G-L</t>
  </si>
  <si>
    <t>WNWI0809</t>
  </si>
  <si>
    <t>WNWI0265</t>
  </si>
  <si>
    <t>AVSSF 0.3 G-R</t>
  </si>
  <si>
    <t>WNWI0811</t>
  </si>
  <si>
    <t>WNWI0594</t>
  </si>
  <si>
    <t>WNWI0812</t>
  </si>
  <si>
    <t>WNWI0460</t>
  </si>
  <si>
    <t>WNWI0813</t>
  </si>
  <si>
    <t>WNWI0459</t>
  </si>
  <si>
    <t>WNWI0810</t>
  </si>
  <si>
    <t>WNWI0132</t>
  </si>
  <si>
    <t>AVSSF 0.3 L</t>
  </si>
  <si>
    <t>WNWI0814</t>
  </si>
  <si>
    <t>WNWI0284</t>
  </si>
  <si>
    <t>WNWI0133</t>
  </si>
  <si>
    <t>WNWI0816</t>
  </si>
  <si>
    <t>WNWI0134</t>
  </si>
  <si>
    <t>WNWI0817</t>
  </si>
  <si>
    <t>WNWI0282</t>
  </si>
  <si>
    <t>WNWI0461</t>
  </si>
  <si>
    <t>WNWI0815</t>
  </si>
  <si>
    <t>WNWI0135</t>
  </si>
  <si>
    <t>WNWI0818</t>
  </si>
  <si>
    <t>WNWI0285</t>
  </si>
  <si>
    <t>WNWI0661</t>
  </si>
  <si>
    <t>AVSSF 0.3 O-B</t>
  </si>
  <si>
    <t>WNWI0819</t>
  </si>
  <si>
    <t>WNWI0462</t>
  </si>
  <si>
    <t>AVSSF 0.3 O-L</t>
  </si>
  <si>
    <t>WNWI0820</t>
  </si>
  <si>
    <t>WNWI0586</t>
  </si>
  <si>
    <t>WNWI0821</t>
  </si>
  <si>
    <t>WNWI0822</t>
  </si>
  <si>
    <t>WNWI0286</t>
  </si>
  <si>
    <t>WNWI0136</t>
  </si>
  <si>
    <t>WNWI0823</t>
  </si>
  <si>
    <t>WNWI1080</t>
  </si>
  <si>
    <t>WNWI0137</t>
  </si>
  <si>
    <t>WNWI0824</t>
  </si>
  <si>
    <t>WNWI0138</t>
  </si>
  <si>
    <t>AVSSF 0.3 R-B</t>
  </si>
  <si>
    <t>WNWI0825</t>
  </si>
  <si>
    <t>WNWI0607</t>
  </si>
  <si>
    <t>AVSSF 0.3 R-W</t>
  </si>
  <si>
    <t>WNWI0826</t>
  </si>
  <si>
    <t>WNWI0581</t>
  </si>
  <si>
    <t>WNWI0827</t>
  </si>
  <si>
    <t>WNWI0288</t>
  </si>
  <si>
    <t>WNWI0064</t>
  </si>
  <si>
    <t>WNWI0828</t>
  </si>
  <si>
    <t>WNWI0266</t>
  </si>
  <si>
    <t>WNWI0829</t>
  </si>
  <si>
    <t>WNWI0065</t>
  </si>
  <si>
    <t>WNWI0830</t>
  </si>
  <si>
    <t>WNWI0267</t>
  </si>
  <si>
    <t>WNWI0831</t>
  </si>
  <si>
    <t>WNWI0139</t>
  </si>
  <si>
    <t>AVSSF 0.3 W-Y</t>
  </si>
  <si>
    <t>WNWI0832</t>
  </si>
  <si>
    <t>WNWI0140</t>
  </si>
  <si>
    <t>WNWI0833</t>
  </si>
  <si>
    <t>WNWI0268</t>
  </si>
  <si>
    <t>WNWI0834</t>
  </si>
  <si>
    <t>WNWI0269</t>
  </si>
  <si>
    <t>WNWI0835</t>
  </si>
  <si>
    <t>WNWI0141</t>
  </si>
  <si>
    <t>WNWI0836</t>
  </si>
  <si>
    <t>WNWI0289</t>
  </si>
  <si>
    <t>WNWI0582</t>
  </si>
  <si>
    <t>AVSSF 0.3 Y-R</t>
  </si>
  <si>
    <t>WNWI0837</t>
  </si>
  <si>
    <t>WNWI1035</t>
  </si>
  <si>
    <t>WNWI0142</t>
  </si>
  <si>
    <t>WNWI0721</t>
  </si>
  <si>
    <t>WNWI0013</t>
  </si>
  <si>
    <t>WNWI0143</t>
  </si>
  <si>
    <t>WNWI0838</t>
  </si>
  <si>
    <t>WNWI0144</t>
  </si>
  <si>
    <t>AVSSF 0.5 B-G</t>
  </si>
  <si>
    <t>WNWI0839</t>
  </si>
  <si>
    <t>WNWI1145</t>
  </si>
  <si>
    <t>WNWI0145</t>
  </si>
  <si>
    <t>AVSSF 0.5 B-L</t>
  </si>
  <si>
    <t>WNWI0840</t>
  </si>
  <si>
    <t>WNWI0146</t>
  </si>
  <si>
    <t>AVSSF 0.5 B-Lg</t>
  </si>
  <si>
    <t>WNWI0841</t>
  </si>
  <si>
    <t>WNWI0147</t>
  </si>
  <si>
    <t>WNWI0842</t>
  </si>
  <si>
    <t>WNWI0149</t>
  </si>
  <si>
    <t>WNWI0844</t>
  </si>
  <si>
    <t>WNWI1036</t>
  </si>
  <si>
    <t>WNWI0148</t>
  </si>
  <si>
    <t>WNWI0843</t>
  </si>
  <si>
    <t>WNWI1081</t>
  </si>
  <si>
    <t>WNWI0150</t>
  </si>
  <si>
    <t>WNWI0845</t>
  </si>
  <si>
    <t>WNWI0151</t>
  </si>
  <si>
    <t>AVSSF 0.5 B-Sb</t>
  </si>
  <si>
    <t>WNWI0846</t>
  </si>
  <si>
    <t>WNWI1037</t>
  </si>
  <si>
    <t>WNWI0152</t>
  </si>
  <si>
    <t>WNWI0847</t>
  </si>
  <si>
    <t>WNWI0153</t>
  </si>
  <si>
    <t>WNWI0848</t>
  </si>
  <si>
    <t>WNWI1038</t>
  </si>
  <si>
    <t>WNWI0497</t>
  </si>
  <si>
    <t>AVSSF 0.5 Ch</t>
  </si>
  <si>
    <t>WNWI0849</t>
  </si>
  <si>
    <t>WNWI0154</t>
  </si>
  <si>
    <t>AVSSF 0.5 Dg</t>
  </si>
  <si>
    <t>WNWI0850</t>
  </si>
  <si>
    <t>WNWI1039</t>
  </si>
  <si>
    <t>WNWI0155</t>
  </si>
  <si>
    <t>WNWI0851</t>
  </si>
  <si>
    <t>WNWI1146</t>
  </si>
  <si>
    <t>WNWI0156</t>
  </si>
  <si>
    <t>AVSSF 0.5 G-B</t>
  </si>
  <si>
    <t>WNWI0852</t>
  </si>
  <si>
    <t>WNWI0296</t>
  </si>
  <si>
    <t>AVSSF 0.5 G-L</t>
  </si>
  <si>
    <t>WNWI0853</t>
  </si>
  <si>
    <t>WNWI1138</t>
  </si>
  <si>
    <t>WNWI0158</t>
  </si>
  <si>
    <t>AVSSF 0.5 G-R</t>
  </si>
  <si>
    <t>WNWI0855</t>
  </si>
  <si>
    <t>WNWI0157</t>
  </si>
  <si>
    <t>WNWI0854</t>
  </si>
  <si>
    <t>WNWI1040</t>
  </si>
  <si>
    <t>WNWI1139</t>
  </si>
  <si>
    <t>WNWI0621</t>
  </si>
  <si>
    <t>AVSSF 0.5 Gr-R</t>
  </si>
  <si>
    <t>WNWI0856</t>
  </si>
  <si>
    <t>WNWI0297</t>
  </si>
  <si>
    <t>AVSSF 0.5 Gr-W</t>
  </si>
  <si>
    <t>WNWI0857</t>
  </si>
  <si>
    <t>WNWI0402</t>
  </si>
  <si>
    <t>WNWI0159</t>
  </si>
  <si>
    <t>WNWI0858</t>
  </si>
  <si>
    <t>WNWI0652</t>
  </si>
  <si>
    <t>AVSSF 0.5 G-Y</t>
  </si>
  <si>
    <t>WNWI0859</t>
  </si>
  <si>
    <t>WNWI1147</t>
  </si>
  <si>
    <t>WNWI0160</t>
  </si>
  <si>
    <t>AVSSF 0.5 L</t>
  </si>
  <si>
    <t>WNWI0860</t>
  </si>
  <si>
    <t>WNWI1140</t>
  </si>
  <si>
    <t>WNWI0161</t>
  </si>
  <si>
    <t>WNWI0861</t>
  </si>
  <si>
    <t>WNWI1041</t>
  </si>
  <si>
    <t>WNWI0162</t>
  </si>
  <si>
    <t>WNWI0862</t>
  </si>
  <si>
    <t>WNWI1148</t>
  </si>
  <si>
    <t>WNWI0622</t>
  </si>
  <si>
    <t>WNWI0863</t>
  </si>
  <si>
    <t>WNWI1149</t>
  </si>
  <si>
    <t>WNWI0163</t>
  </si>
  <si>
    <t>AVSSF 0.5 L-W</t>
  </si>
  <si>
    <t>WNWI0864</t>
  </si>
  <si>
    <t>WNWI0164</t>
  </si>
  <si>
    <t>AVSSF 0.5 L-Y</t>
  </si>
  <si>
    <t>WNWI0865</t>
  </si>
  <si>
    <t>WNWI1042</t>
  </si>
  <si>
    <t>WNWI1043</t>
  </si>
  <si>
    <t>WNWI0165</t>
  </si>
  <si>
    <t>WNWI0866</t>
  </si>
  <si>
    <t>WNWI1150</t>
  </si>
  <si>
    <t>WNWI0166</t>
  </si>
  <si>
    <t>AVSSF 0.5 O-B</t>
  </si>
  <si>
    <t>WNWI0867</t>
  </si>
  <si>
    <t>WNWI0034</t>
  </si>
  <si>
    <t>WNWI0167</t>
  </si>
  <si>
    <t>AVSSF 0.5 O-G</t>
  </si>
  <si>
    <t>WNWI0868</t>
  </si>
  <si>
    <t>WNWI0035</t>
  </si>
  <si>
    <t>WNWI0168</t>
  </si>
  <si>
    <t>AVSSF 0.5 O-L</t>
  </si>
  <si>
    <t>WNWI0869</t>
  </si>
  <si>
    <t>WNWI0169</t>
  </si>
  <si>
    <t>AVSSF 0.5 O-R</t>
  </si>
  <si>
    <t>WNWI0870</t>
  </si>
  <si>
    <t>WNWI0036</t>
  </si>
  <si>
    <t>WNWI0170</t>
  </si>
  <si>
    <t>AVSSF 0.5 O-W</t>
  </si>
  <si>
    <t>WNWI0871</t>
  </si>
  <si>
    <t>WNWI0037</t>
  </si>
  <si>
    <t>WNWI0171</t>
  </si>
  <si>
    <t>AVSSF 0.5 O-Y</t>
  </si>
  <si>
    <t>WNWI0872</t>
  </si>
  <si>
    <t>WNWI1151</t>
  </si>
  <si>
    <t>WNWI0172</t>
  </si>
  <si>
    <t>WNWI0873</t>
  </si>
  <si>
    <t>WNWI0173</t>
  </si>
  <si>
    <t>WNWI0874</t>
  </si>
  <si>
    <t>WNWI1141</t>
  </si>
  <si>
    <t>WNWI0623</t>
  </si>
  <si>
    <t>WNWI0875</t>
  </si>
  <si>
    <t>WNWI1082</t>
  </si>
  <si>
    <t>WNWI0174</t>
  </si>
  <si>
    <t>WNWI0876</t>
  </si>
  <si>
    <t>WNWI1142</t>
  </si>
  <si>
    <t>WNWI0175</t>
  </si>
  <si>
    <t>WNWI0877</t>
  </si>
  <si>
    <t>WNWI0176</t>
  </si>
  <si>
    <t>WNWI0878</t>
  </si>
  <si>
    <t>WNWI0041</t>
  </si>
  <si>
    <t>WNWI0177</t>
  </si>
  <si>
    <t>AVSSF 0.5 R-W</t>
  </si>
  <si>
    <t>WNWI0879</t>
  </si>
  <si>
    <t>WNWI1044</t>
  </si>
  <si>
    <t>WNWI0178</t>
  </si>
  <si>
    <t>WNWI0880</t>
  </si>
  <si>
    <t>WNWI0628</t>
  </si>
  <si>
    <t>WNWI0881</t>
  </si>
  <si>
    <t>WNWI1045</t>
  </si>
  <si>
    <t>WNWI0179</t>
  </si>
  <si>
    <t>WNWI0882</t>
  </si>
  <si>
    <t>WNWI1046</t>
  </si>
  <si>
    <t>WNWI0180</t>
  </si>
  <si>
    <t>WNWI0883</t>
  </si>
  <si>
    <t>WNWI0047</t>
  </si>
  <si>
    <t>WNWI0181</t>
  </si>
  <si>
    <t>WNWI0884</t>
  </si>
  <si>
    <t>WNWI0048</t>
  </si>
  <si>
    <t>WNWI0182</t>
  </si>
  <si>
    <t>AVSSF 0.5 W-L</t>
  </si>
  <si>
    <t>WNWI0885</t>
  </si>
  <si>
    <t>WNWI0583</t>
  </si>
  <si>
    <t>AVSSF 0.5 W-O</t>
  </si>
  <si>
    <t>WNWI0886</t>
  </si>
  <si>
    <t>WNWI1047</t>
  </si>
  <si>
    <t>WNWI0183</t>
  </si>
  <si>
    <t>WNWI0887</t>
  </si>
  <si>
    <t>WNWI0298</t>
  </si>
  <si>
    <t>AVSSF 0.5 W-Y</t>
  </si>
  <si>
    <t>WNWI0888</t>
  </si>
  <si>
    <t>WNWI1048</t>
  </si>
  <si>
    <t>WNWI0184</t>
  </si>
  <si>
    <t>WNWI0889</t>
  </si>
  <si>
    <t>WNWI1049</t>
  </si>
  <si>
    <t>WNWI0185</t>
  </si>
  <si>
    <t>WNWI0890</t>
  </si>
  <si>
    <t>WNWI1050</t>
  </si>
  <si>
    <t>WNWI0186</t>
  </si>
  <si>
    <t>WNWI0891</t>
  </si>
  <si>
    <t>WNWI1144</t>
  </si>
  <si>
    <t>WNWI0299</t>
  </si>
  <si>
    <t>AVSSF 0.5 Y-L</t>
  </si>
  <si>
    <t>WNWI0892</t>
  </si>
  <si>
    <t>WNWI0053</t>
  </si>
  <si>
    <t>WNWI0187</t>
  </si>
  <si>
    <t>WNWI0893</t>
  </si>
  <si>
    <t>WNWI1051</t>
  </si>
  <si>
    <t>WNWI0188</t>
  </si>
  <si>
    <t>WNWI0894</t>
  </si>
  <si>
    <t>WNWI0222</t>
  </si>
  <si>
    <t>WNWI0189</t>
  </si>
  <si>
    <t>AVSSF 0.75 B</t>
  </si>
  <si>
    <t>WNWI0722</t>
  </si>
  <si>
    <t>WNWI0466</t>
  </si>
  <si>
    <t>AVSSF 0.75 B-G</t>
  </si>
  <si>
    <t>WNWI0895</t>
  </si>
  <si>
    <t>WNWI0595</t>
  </si>
  <si>
    <t>AVSSF 0.75 Br</t>
  </si>
  <si>
    <t>WNWI0896</t>
  </si>
  <si>
    <t>WNWI0190</t>
  </si>
  <si>
    <t>AVSSF 0.75 B-R</t>
  </si>
  <si>
    <t>WNWI0897</t>
  </si>
  <si>
    <t>WNWI1052</t>
  </si>
  <si>
    <t>WNWI0191</t>
  </si>
  <si>
    <t>WNWI0901</t>
  </si>
  <si>
    <t>WNWI0603</t>
  </si>
  <si>
    <t>WNWI0902</t>
  </si>
  <si>
    <t>WNWI0702</t>
  </si>
  <si>
    <t>UL1007 22AWG Y</t>
  </si>
  <si>
    <t>WNWI0703</t>
  </si>
  <si>
    <t>UL1007 20AWG R</t>
  </si>
  <si>
    <t>WNWI0584</t>
  </si>
  <si>
    <t>AVSSF 0.75 Br-B</t>
  </si>
  <si>
    <t>WNWI0898</t>
  </si>
  <si>
    <t>WNWI0617</t>
  </si>
  <si>
    <t>AVSSF 0.75 Br-W</t>
  </si>
  <si>
    <t>WNWI0899</t>
  </si>
  <si>
    <t>WNWI0629</t>
  </si>
  <si>
    <t>AVSSF 0.75 Br-Y</t>
  </si>
  <si>
    <t>WNWI0900</t>
  </si>
  <si>
    <t>WNWI0618</t>
  </si>
  <si>
    <t>AVSSF 0.75 Ch</t>
  </si>
  <si>
    <t>WNWI0903</t>
  </si>
  <si>
    <t>WNWI0612</t>
  </si>
  <si>
    <t>AVSSF 0.75 Dg</t>
  </si>
  <si>
    <t>WNWI0904</t>
  </si>
  <si>
    <t>WNWI0605</t>
  </si>
  <si>
    <t>WNWI0905</t>
  </si>
  <si>
    <t>WNWI0630</t>
  </si>
  <si>
    <t>AVSSF 0.75 G-Y</t>
  </si>
  <si>
    <t>WNWI0906</t>
  </si>
  <si>
    <t>WNWI0585</t>
  </si>
  <si>
    <t>AVSSF 0.75 L</t>
  </si>
  <si>
    <t>WNWI0907</t>
  </si>
  <si>
    <t>WNWI0631</t>
  </si>
  <si>
    <t>AVSSF 0.75 L-B</t>
  </si>
  <si>
    <t>WNWI0908</t>
  </si>
  <si>
    <t>WNWI0632</t>
  </si>
  <si>
    <t>AVSSF 0.75 Lg</t>
  </si>
  <si>
    <t>WNWI0909</t>
  </si>
  <si>
    <t>WNWI0633</t>
  </si>
  <si>
    <t>AVSSF 0.75 L-R</t>
  </si>
  <si>
    <t>WNWI0910</t>
  </si>
  <si>
    <t>WNWI0467</t>
  </si>
  <si>
    <t>WNWI0911</t>
  </si>
  <si>
    <t>WNWI0464</t>
  </si>
  <si>
    <t>AVSSF 0.75 O</t>
  </si>
  <si>
    <t>WNWI0912</t>
  </si>
  <si>
    <t>WNWI0057</t>
  </si>
  <si>
    <t>WNWI0463</t>
  </si>
  <si>
    <t>WNWI0913</t>
  </si>
  <si>
    <t>WNWI0596</t>
  </si>
  <si>
    <t>AVSSF 0.75 O-L</t>
  </si>
  <si>
    <t>WNWI0914</t>
  </si>
  <si>
    <t>WNWI0192</t>
  </si>
  <si>
    <t>AVSSF 0.75 O-W</t>
  </si>
  <si>
    <t>WNWI0915</t>
  </si>
  <si>
    <t>WNWI0193</t>
  </si>
  <si>
    <t>AVSSF 0.75 O-Y</t>
  </si>
  <si>
    <t>WNWI0916</t>
  </si>
  <si>
    <t>WNWI0634</t>
  </si>
  <si>
    <t>AVSSF 0.75 P</t>
  </si>
  <si>
    <t>WNWI0917</t>
  </si>
  <si>
    <t>WNWI0635</t>
  </si>
  <si>
    <t>WNWI0918</t>
  </si>
  <si>
    <t>WNWI0194</t>
  </si>
  <si>
    <t>WNWI0919</t>
  </si>
  <si>
    <t>WNWI0195</t>
  </si>
  <si>
    <t>AVSSF 0.75 R-L</t>
  </si>
  <si>
    <t>WNWI0920</t>
  </si>
  <si>
    <t>WNWI0196</t>
  </si>
  <si>
    <t>AVSSF 0.75 R-W</t>
  </si>
  <si>
    <t>WNWI0921</t>
  </si>
  <si>
    <t>WNWI0197</t>
  </si>
  <si>
    <t>WNWI0922</t>
  </si>
  <si>
    <t>WNWI1053</t>
  </si>
  <si>
    <t>WNWI0465</t>
  </si>
  <si>
    <t>WNWI0923</t>
  </si>
  <si>
    <t>WNWI0604</t>
  </si>
  <si>
    <t>AVSSF 0.75 W-R</t>
  </si>
  <si>
    <t>WNWI0924</t>
  </si>
  <si>
    <t>WNWI0198</t>
  </si>
  <si>
    <t>WNWI0925</t>
  </si>
  <si>
    <t>WNWI0199</t>
  </si>
  <si>
    <t>WNWI0926</t>
  </si>
  <si>
    <t>WNWI0200</t>
  </si>
  <si>
    <t>WNWI0927</t>
  </si>
  <si>
    <t>WNWI0059</t>
  </si>
  <si>
    <t>WNWI0624</t>
  </si>
  <si>
    <t>AVSSF 1.25 B</t>
  </si>
  <si>
    <t>WNWI0928</t>
  </si>
  <si>
    <t>WNWI0666</t>
  </si>
  <si>
    <t>AVSSF 1.25 B-G</t>
  </si>
  <si>
    <t>WNWI0929</t>
  </si>
  <si>
    <t>WNWI0650</t>
  </si>
  <si>
    <t>AVSSF 1.25 B-L</t>
  </si>
  <si>
    <t>WNWI0930</t>
  </si>
  <si>
    <t>WNWI1054</t>
  </si>
  <si>
    <t>WNWI0201</t>
  </si>
  <si>
    <t>AVSSF 1.25 B-W</t>
  </si>
  <si>
    <t>WNWI0933</t>
  </si>
  <si>
    <t>WNWI0627</t>
  </si>
  <si>
    <t>AVSSF 1.25 Br</t>
  </si>
  <si>
    <t>WNWI0931</t>
  </si>
  <si>
    <t>WNWI0616</t>
  </si>
  <si>
    <t>AVSSF 1.25 Br-Y</t>
  </si>
  <si>
    <t>WNWI0932</t>
  </si>
  <si>
    <t>WNWI0615</t>
  </si>
  <si>
    <t>AVSSF 1.25 G-Y</t>
  </si>
  <si>
    <t>WNWI0934</t>
  </si>
  <si>
    <t>WNWI0625</t>
  </si>
  <si>
    <t>WNWI0935</t>
  </si>
  <si>
    <t>WNWI0626</t>
  </si>
  <si>
    <t>AVSSF 1.25 L-B</t>
  </si>
  <si>
    <t>WNWI0936</t>
  </si>
  <si>
    <t>WNWI1055</t>
  </si>
  <si>
    <t>WNWI0202</t>
  </si>
  <si>
    <t>AVSSF 1.25 O</t>
  </si>
  <si>
    <t>WNWI0937</t>
  </si>
  <si>
    <t>WNWI0061</t>
  </si>
  <si>
    <t>WNWI0203</t>
  </si>
  <si>
    <t>AVSSF 1.25 O-B</t>
  </si>
  <si>
    <t>WNWI0938</t>
  </si>
  <si>
    <t>WNWI0204</t>
  </si>
  <si>
    <t>AVSSF 1.25 O-W</t>
  </si>
  <si>
    <t>WNWI0939</t>
  </si>
  <si>
    <t>WNWI0205</t>
  </si>
  <si>
    <t>AVSSF 1.25 O-Y</t>
  </si>
  <si>
    <t>WNWI0940</t>
  </si>
  <si>
    <t>WNWI0619</t>
  </si>
  <si>
    <t>AVSSF 1.25 P</t>
  </si>
  <si>
    <t>WNWI0941</t>
  </si>
  <si>
    <t>WNWI0613</t>
  </si>
  <si>
    <t>AVSSF 1.25 P-W</t>
  </si>
  <si>
    <t>WNWI0942</t>
  </si>
  <si>
    <t>WNWI1056</t>
  </si>
  <si>
    <t>WNWI0206</t>
  </si>
  <si>
    <t>AVSSF 1.25 R</t>
  </si>
  <si>
    <t>WNWI0943</t>
  </si>
  <si>
    <t>WNWI0655</t>
  </si>
  <si>
    <t>AVSSF 1.25 R-O</t>
  </si>
  <si>
    <t>WNWI0944</t>
  </si>
  <si>
    <t>WNWI0300</t>
  </si>
  <si>
    <t>AVSSF 1.25 R-W</t>
  </si>
  <si>
    <t>WNWI0945</t>
  </si>
  <si>
    <t>WNWI1057</t>
  </si>
  <si>
    <t>WNWI0620</t>
  </si>
  <si>
    <t>AVSSF 1.25 W</t>
  </si>
  <si>
    <t>WNWI0723</t>
  </si>
  <si>
    <t>WNWI0207</t>
  </si>
  <si>
    <t>AVSSF 1.25 Y</t>
  </si>
  <si>
    <t>WNWI0946</t>
  </si>
  <si>
    <t>WNWI0597</t>
  </si>
  <si>
    <t>AVSSF 1.25 Y-W</t>
  </si>
  <si>
    <t>WNWI0947</t>
  </si>
  <si>
    <t>WNWI0208</t>
  </si>
  <si>
    <t>AVSSF 2.0 B-W</t>
  </si>
  <si>
    <t>WNWI0948</t>
  </si>
  <si>
    <t>WNWI0468</t>
  </si>
  <si>
    <t>AVSSF 2.0 O</t>
  </si>
  <si>
    <t>WNWI0949</t>
  </si>
  <si>
    <t>WNWI0209</t>
  </si>
  <si>
    <t>AVSSF 2.0 R</t>
  </si>
  <si>
    <t>WNWI0950</t>
  </si>
  <si>
    <t>WNWI0608</t>
  </si>
  <si>
    <t>AVSSF 2.0 Y</t>
  </si>
  <si>
    <t>WNWI0951</t>
  </si>
  <si>
    <t>WNWI0674</t>
  </si>
  <si>
    <t>UL1007 18AWG G-Y</t>
  </si>
  <si>
    <t>WNWI0673</t>
  </si>
  <si>
    <t>UL1007 18AWG L</t>
  </si>
  <si>
    <t>WNWI0672</t>
  </si>
  <si>
    <t>UL1007 18AWG Y</t>
  </si>
  <si>
    <t>WNWI0667</t>
  </si>
  <si>
    <t>UL1015 16AWG B</t>
  </si>
  <si>
    <t>WNWI0669</t>
  </si>
  <si>
    <t>UL1015 16AWG Br</t>
  </si>
  <si>
    <t>WNWI0671</t>
  </si>
  <si>
    <t>UL1015 16AWG Gr</t>
  </si>
  <si>
    <t>WNWI0668</t>
  </si>
  <si>
    <t>UL1015 16AWG R</t>
  </si>
  <si>
    <t>WNWI0670</t>
  </si>
  <si>
    <t>UL1015 16AWG W</t>
  </si>
  <si>
    <t>WNWI0711</t>
  </si>
  <si>
    <t>UL1007 18AWG Gr</t>
  </si>
  <si>
    <t>WNWI0712</t>
  </si>
  <si>
    <t>UL1007 18AWG R</t>
  </si>
  <si>
    <t>WNWI0713</t>
  </si>
  <si>
    <t>UL1007 18AWG W</t>
  </si>
  <si>
    <t>WNWI0714</t>
  </si>
  <si>
    <t>UL1007 20AWG B</t>
  </si>
  <si>
    <t>WNWI0715</t>
  </si>
  <si>
    <t>UL1007 22AWG R</t>
  </si>
  <si>
    <t>WNWI0716</t>
  </si>
  <si>
    <t>UL1015 14AWG B</t>
  </si>
  <si>
    <t>WNWI0717</t>
  </si>
  <si>
    <t>UL1015 14AWG W</t>
  </si>
  <si>
    <t>WNWI0718</t>
  </si>
  <si>
    <t>UL1015 14AWG Y</t>
  </si>
  <si>
    <t>WNWI0719</t>
  </si>
  <si>
    <t>UL1007 28AWG W</t>
  </si>
  <si>
    <t>WNWI0724</t>
  </si>
  <si>
    <t>AVSSF 1.25 Y-L</t>
  </si>
  <si>
    <t>WNWI0994</t>
  </si>
  <si>
    <t>UL1015 18AWG G-Y</t>
  </si>
  <si>
    <t>WNWI0725</t>
  </si>
  <si>
    <t>WNWI0987</t>
  </si>
  <si>
    <t>UL1095 26AWG B</t>
  </si>
  <si>
    <t>WNWI0988</t>
  </si>
  <si>
    <t>UL1095 26AWG L</t>
  </si>
  <si>
    <t>WNWI0989</t>
  </si>
  <si>
    <t>UL1095 26AWG O</t>
  </si>
  <si>
    <t>WNWI0990</t>
  </si>
  <si>
    <t>UL1095 26AWG W</t>
  </si>
  <si>
    <t>WNWI0991</t>
  </si>
  <si>
    <t>UL1095 26AWG Y</t>
  </si>
  <si>
    <t>WNWI0992</t>
  </si>
  <si>
    <t>AVSSF 0.5 Gr-B</t>
  </si>
  <si>
    <t>WNWI0993</t>
  </si>
  <si>
    <t>AVSSF 0.5 Br-R</t>
  </si>
  <si>
    <t>WNWI0995</t>
  </si>
  <si>
    <t>WNWI1083</t>
  </si>
  <si>
    <t>WNWI0996</t>
  </si>
  <si>
    <t>WNWI0997</t>
  </si>
  <si>
    <t>UL3443SR 26AWG B</t>
  </si>
  <si>
    <t>WNWI0998</t>
  </si>
  <si>
    <t>WNWI0999</t>
  </si>
  <si>
    <t>UL3443 26AWG B</t>
  </si>
  <si>
    <t>WNWI1000</t>
  </si>
  <si>
    <t>KV-H 0.3 Pu (PSE 105oC 300V-F)</t>
  </si>
  <si>
    <t>WNWI1001</t>
  </si>
  <si>
    <t>KV-H 0.5 W (PSE 105oC 300V-F)</t>
  </si>
  <si>
    <t>WNWI1002</t>
  </si>
  <si>
    <t>AVSSF 2.0 B</t>
  </si>
  <si>
    <t>WNWI1003</t>
  </si>
  <si>
    <t>WNWI1004</t>
  </si>
  <si>
    <t>WNWI1084</t>
  </si>
  <si>
    <t>WNWI1005</t>
  </si>
  <si>
    <t>WNWI1006</t>
  </si>
  <si>
    <t>WNWI1007</t>
  </si>
  <si>
    <t>WNWI1008</t>
  </si>
  <si>
    <t>WNWI1009</t>
  </si>
  <si>
    <t>WNWI1010</t>
  </si>
  <si>
    <t>WNWI1011</t>
  </si>
  <si>
    <t>WNWI1012</t>
  </si>
  <si>
    <t>WNWI1013</t>
  </si>
  <si>
    <t>AVSSF 1.25 Lg</t>
  </si>
  <si>
    <t>WNWI1014</t>
  </si>
  <si>
    <t>TVSS 030 L</t>
  </si>
  <si>
    <t>WNWI1015</t>
  </si>
  <si>
    <t>LESST 5SH030B ø5.1 BLACK (TVSS 030 R, B, W, Y, G)</t>
  </si>
  <si>
    <t>WNWI1016</t>
  </si>
  <si>
    <t>UL1007 18AWG B (0.83mm2, 43cores twisted/0.16)</t>
  </si>
  <si>
    <t>WNWI1017</t>
  </si>
  <si>
    <t>UL1007 18AWG Br (0.83mm2, 43cores twisted/0.16)</t>
  </si>
  <si>
    <t>WNWI1018</t>
  </si>
  <si>
    <t>UL1007 18AWG G (0.83mm2, 43cores twisted/0.16)</t>
  </si>
  <si>
    <t>WNWI1019</t>
  </si>
  <si>
    <t>UL1007 18AWG R (0.83mm2, 43cores twisted/0.16)</t>
  </si>
  <si>
    <t>WNWI1020</t>
  </si>
  <si>
    <t>UL1007 18AWG W (0.83mm2, 43cores twisted/0.16)</t>
  </si>
  <si>
    <t>WNWI1021</t>
  </si>
  <si>
    <t>UL1007 18AWG Y (0.83mm2, 43cores twisted/0.16)</t>
  </si>
  <si>
    <t>WNWI1022</t>
  </si>
  <si>
    <t>39270-79M00</t>
  </si>
  <si>
    <t>WNWI0002</t>
  </si>
  <si>
    <t>WNWI0278</t>
  </si>
  <si>
    <t>WNWI0283</t>
  </si>
  <si>
    <t>WNWI0290</t>
  </si>
  <si>
    <t>WNWI0291</t>
  </si>
  <si>
    <t>WNWI0058</t>
  </si>
  <si>
    <t>WNWI0292</t>
  </si>
  <si>
    <t>WNWI0062</t>
  </si>
  <si>
    <t>WNWI0293</t>
  </si>
  <si>
    <t>WNWI1023</t>
  </si>
  <si>
    <t>LEAD CORD WIRING HARNESS 3661025J50</t>
  </si>
  <si>
    <t>WNWI1058</t>
  </si>
  <si>
    <t>UL1007 26AWG W</t>
  </si>
  <si>
    <t>WNWI1059</t>
  </si>
  <si>
    <t>AVSSF 0.3 B-L</t>
  </si>
  <si>
    <t>WNWI1060</t>
  </si>
  <si>
    <t>AVSSF 0.3 L-R</t>
  </si>
  <si>
    <t>WNWI1061</t>
  </si>
  <si>
    <t>AVSSF 0.3 Gr-G</t>
  </si>
  <si>
    <t>WNWI1062</t>
  </si>
  <si>
    <t>AVSSF 0.3 L-B</t>
  </si>
  <si>
    <t>WNWI1063</t>
  </si>
  <si>
    <t>AVSSF 0.3 L-G</t>
  </si>
  <si>
    <t>WNWI1064</t>
  </si>
  <si>
    <t>AVSSF 0.75 G-L</t>
  </si>
  <si>
    <t>WNWI1065</t>
  </si>
  <si>
    <t>AVSSF 0.75 Gr-R</t>
  </si>
  <si>
    <t>WNWI1066</t>
  </si>
  <si>
    <t>WNWI1067</t>
  </si>
  <si>
    <t>AVSS 2.0 B-G</t>
  </si>
  <si>
    <t>WNWI1068</t>
  </si>
  <si>
    <t>WNWI1069</t>
  </si>
  <si>
    <t>WNWI1070</t>
  </si>
  <si>
    <t>WNWI1074</t>
  </si>
  <si>
    <t>WNWI1075</t>
  </si>
  <si>
    <t>WNWI1076</t>
  </si>
  <si>
    <t>AVSS 0.85 R-B</t>
  </si>
  <si>
    <t>WNWI1077</t>
  </si>
  <si>
    <t>AVSS 0.85 R-Y</t>
  </si>
  <si>
    <t>WNWI1078</t>
  </si>
  <si>
    <t>AVSS 0.85 P</t>
  </si>
  <si>
    <t>WNWI1079</t>
  </si>
  <si>
    <t>AVXF 1.25 Y</t>
  </si>
  <si>
    <t>WNWI1085</t>
  </si>
  <si>
    <t>WNWI1086</t>
  </si>
  <si>
    <t>WNWI1087</t>
  </si>
  <si>
    <t>WNWI1088</t>
  </si>
  <si>
    <t>WNWI1089</t>
  </si>
  <si>
    <t>WNWI1090</t>
  </si>
  <si>
    <t>WNWI1091</t>
  </si>
  <si>
    <t>WNWI1092</t>
  </si>
  <si>
    <t>WNWI1093</t>
  </si>
  <si>
    <t>WNWI1094</t>
  </si>
  <si>
    <t>WNWI1095</t>
  </si>
  <si>
    <t>WNWI1096</t>
  </si>
  <si>
    <t>WNWI1097</t>
  </si>
  <si>
    <t>WNWI1098</t>
  </si>
  <si>
    <t>WNWI1143</t>
  </si>
  <si>
    <t>WNWI1099</t>
  </si>
  <si>
    <t>WNWI1100</t>
  </si>
  <si>
    <t>WNWI1101</t>
  </si>
  <si>
    <t>WNWI1102</t>
  </si>
  <si>
    <t>WNWI1103</t>
  </si>
  <si>
    <t>WNWI1104</t>
  </si>
  <si>
    <t>WNWI1105</t>
  </si>
  <si>
    <t>WNWI1106</t>
  </si>
  <si>
    <t>WNWI1107</t>
  </si>
  <si>
    <t>WNWI1108</t>
  </si>
  <si>
    <t>WNWI1109</t>
  </si>
  <si>
    <t>WNWI1110</t>
  </si>
  <si>
    <t>WNWI1111</t>
  </si>
  <si>
    <t>WNWI1112</t>
  </si>
  <si>
    <t>WNWI1113</t>
  </si>
  <si>
    <t>WNWI1114</t>
  </si>
  <si>
    <t>WNWI1115</t>
  </si>
  <si>
    <t>WNWI1116</t>
  </si>
  <si>
    <t>WNWI1117</t>
  </si>
  <si>
    <t>WNWI1118</t>
  </si>
  <si>
    <t>AEX 3.0 B</t>
  </si>
  <si>
    <t>WNWI1119</t>
  </si>
  <si>
    <t>AEX 3.0 W</t>
  </si>
  <si>
    <t>WNWI1174</t>
  </si>
  <si>
    <t>UL1007 26AWG B</t>
  </si>
  <si>
    <t>WNWI1121</t>
  </si>
  <si>
    <t>AVX 1.25 Br</t>
  </si>
  <si>
    <t>WNWI1122</t>
  </si>
  <si>
    <t>AVX 1.25 R</t>
  </si>
  <si>
    <t>WNWI1123</t>
  </si>
  <si>
    <t>AVX 1.25 W</t>
  </si>
  <si>
    <t>WNWI1124</t>
  </si>
  <si>
    <t>AVX 1.25 Y</t>
  </si>
  <si>
    <t>WNWI1125</t>
  </si>
  <si>
    <t>WNWI1126</t>
  </si>
  <si>
    <t>AVSS 0.85 Br-W</t>
  </si>
  <si>
    <t>WNWI1127</t>
  </si>
  <si>
    <t>AVSSF 0.75 L-G</t>
  </si>
  <si>
    <t>WNWI1128</t>
  </si>
  <si>
    <t>WNWI1129</t>
  </si>
  <si>
    <t>WNWI1175</t>
  </si>
  <si>
    <t>UL1007 26AWG R</t>
  </si>
  <si>
    <t>WNWI1130</t>
  </si>
  <si>
    <t>AVSSF 0.3 R-L</t>
  </si>
  <si>
    <t>WNWI1131</t>
  </si>
  <si>
    <t>AVSS 0.85 B-R</t>
  </si>
  <si>
    <t>WNWI1132</t>
  </si>
  <si>
    <t>WNWI1133</t>
  </si>
  <si>
    <t>WNWI1134</t>
  </si>
  <si>
    <t>AVSSF 0.3 P-W</t>
  </si>
  <si>
    <t>WNWI1135</t>
  </si>
  <si>
    <t>AVSSF 0.3 Sb-W</t>
  </si>
  <si>
    <t>WNWI1136</t>
  </si>
  <si>
    <t>AVF 0.5 Y</t>
  </si>
  <si>
    <t>WNWI1137</t>
  </si>
  <si>
    <t>AVF 0.5 W</t>
  </si>
  <si>
    <t>WNWI1152</t>
  </si>
  <si>
    <t>SHKV 0.3 BLUE</t>
  </si>
  <si>
    <t>WNWI1177</t>
  </si>
  <si>
    <t>KV-H 0.3 BLUE (JET,PSE105oC)</t>
  </si>
  <si>
    <t>WNWI1153</t>
  </si>
  <si>
    <t>SHKV 0.3 BROWN</t>
  </si>
  <si>
    <t>WNWI1178</t>
  </si>
  <si>
    <t>KV-H 0.3 BROWN (JET,PSE105oC)</t>
  </si>
  <si>
    <t>WNWI1154</t>
  </si>
  <si>
    <t>SHKV 0.3 ORANGE</t>
  </si>
  <si>
    <t>WNWI1179</t>
  </si>
  <si>
    <t>KV-H 0.3 ORANGE (JET,PSE105oC)</t>
  </si>
  <si>
    <t>WNWI1155</t>
  </si>
  <si>
    <t>SHKV 0.3 PURPLE</t>
  </si>
  <si>
    <t>WNWI1180</t>
  </si>
  <si>
    <t>KV-H 0.3 PURPLE (JET,PSE105oC)</t>
  </si>
  <si>
    <t>WNWI1156</t>
  </si>
  <si>
    <t>SHKV 0.3 RED</t>
  </si>
  <si>
    <t>WNWI1181</t>
  </si>
  <si>
    <t>KV-H 0.3 RED (JET,PSE105oC)</t>
  </si>
  <si>
    <t>WNWI1157</t>
  </si>
  <si>
    <t>SHKV 0.3 WHITE</t>
  </si>
  <si>
    <t>WNWI1182</t>
  </si>
  <si>
    <t>KV-H 0.3 WHITE (JET,PSE105oC)</t>
  </si>
  <si>
    <t>WNWI1158</t>
  </si>
  <si>
    <t>SHKV 0.3 YELLOW</t>
  </si>
  <si>
    <t>WNWI1183</t>
  </si>
  <si>
    <t>KV-H 0.3 YELLOW (JET,PSE105oC)</t>
  </si>
  <si>
    <t>WNWI1159</t>
  </si>
  <si>
    <t>SHKV 0.5 BLACK</t>
  </si>
  <si>
    <t>WNWI1184</t>
  </si>
  <si>
    <t>KV-H 0.5 BLACK (JET,PSE105oC)</t>
  </si>
  <si>
    <t>WNWI1160</t>
  </si>
  <si>
    <t>SHKV 0.5 BLUE</t>
  </si>
  <si>
    <t>WNWI1185</t>
  </si>
  <si>
    <t>KV-H 0.5 BLUE (JET,PSE105oC)</t>
  </si>
  <si>
    <t>WNWI1161</t>
  </si>
  <si>
    <t>SHKV 0.5 BROWN</t>
  </si>
  <si>
    <t>WNWI1186</t>
  </si>
  <si>
    <t>KV-H 0.5 BROWN (JET,PSE105oC)</t>
  </si>
  <si>
    <t>WNWI1162</t>
  </si>
  <si>
    <t>SHKV 0.5 GREEN</t>
  </si>
  <si>
    <t>WNWI1187</t>
  </si>
  <si>
    <t>KV-H 0.5 GREEN (JET,PSE105oC)</t>
  </si>
  <si>
    <t>WNWI1163</t>
  </si>
  <si>
    <t>SHKV 0.5 GREY</t>
  </si>
  <si>
    <t>WNWI1188</t>
  </si>
  <si>
    <t>KV-H 0.5 GREY (JET,PSE105oC)</t>
  </si>
  <si>
    <t>WNWI1164</t>
  </si>
  <si>
    <t>SHKV 0.5 LIGHT BLUE</t>
  </si>
  <si>
    <t>WNWI1189</t>
  </si>
  <si>
    <t>KV-H 0.5 LIGHT BLUE (JET,PSE105oC)</t>
  </si>
  <si>
    <t>WNWI1165</t>
  </si>
  <si>
    <t>SHKV 0.5 ORANGE</t>
  </si>
  <si>
    <t>WNWI1190</t>
  </si>
  <si>
    <t>KV-H 0.5 ORANGE (JET,PSE105oC)</t>
  </si>
  <si>
    <t>WNWI1166</t>
  </si>
  <si>
    <t>SHKV 0.5 PINK</t>
  </si>
  <si>
    <t>WNWI1191</t>
  </si>
  <si>
    <t>KV-H 0.5 PINK (JET,PSE105oC)</t>
  </si>
  <si>
    <t>WNWI1167</t>
  </si>
  <si>
    <t>SHKV 0.5 PURPLE</t>
  </si>
  <si>
    <t>WNWI1192</t>
  </si>
  <si>
    <t>KV-H 0.5 PURPLE (JET,PSE105oC)</t>
  </si>
  <si>
    <t>WNWI1168</t>
  </si>
  <si>
    <t>SHKV 0.5 RED</t>
  </si>
  <si>
    <t>WNWI1193</t>
  </si>
  <si>
    <t>KV-H 0.5 RED (JET,PSE105oC)</t>
  </si>
  <si>
    <t>WNWI1169</t>
  </si>
  <si>
    <t>SHKV 0.5 WHITE</t>
  </si>
  <si>
    <t>WNWI1194</t>
  </si>
  <si>
    <t>KV-H 0.5 WHITE (JET,PSE105oC)</t>
  </si>
  <si>
    <t>WNWI1170</t>
  </si>
  <si>
    <t>SHKV 0.5 YELLOW</t>
  </si>
  <si>
    <t>WNWI1195</t>
  </si>
  <si>
    <t>KV-H 0.5 YELLOW (JET,PSE105oC)</t>
  </si>
  <si>
    <t>WNTE0280</t>
  </si>
  <si>
    <t>1674311-1</t>
  </si>
  <si>
    <t>WNTE0281</t>
  </si>
  <si>
    <t>510691-2MA</t>
  </si>
  <si>
    <t>WNTE0169</t>
  </si>
  <si>
    <t>161061-M22</t>
  </si>
  <si>
    <t>WNTE0207</t>
  </si>
  <si>
    <t>16931-M2</t>
  </si>
  <si>
    <t>WNTE0307</t>
  </si>
  <si>
    <t>171587-M2</t>
  </si>
  <si>
    <t>WNTE0308</t>
  </si>
  <si>
    <t>172198-M2</t>
  </si>
  <si>
    <t>WNTE0272</t>
  </si>
  <si>
    <t>172562-M2</t>
  </si>
  <si>
    <t>WNTE0273</t>
  </si>
  <si>
    <t>162061-M2</t>
  </si>
  <si>
    <t>WNTE0276</t>
  </si>
  <si>
    <t>CE-100V</t>
  </si>
  <si>
    <t>WNTE0341</t>
  </si>
  <si>
    <t>WNTE0137</t>
  </si>
  <si>
    <t>CE-230V</t>
  </si>
  <si>
    <t>WNTE0138</t>
  </si>
  <si>
    <t>CE-550V</t>
  </si>
  <si>
    <t>WNTE0171</t>
  </si>
  <si>
    <t>1376347-1</t>
  </si>
  <si>
    <t>WNTE0316</t>
  </si>
  <si>
    <t>1376348-1</t>
  </si>
  <si>
    <t>WNTE0174</t>
  </si>
  <si>
    <t>1565079-1</t>
  </si>
  <si>
    <t>WNTE0173</t>
  </si>
  <si>
    <t>1565080-1</t>
  </si>
  <si>
    <t>WNTE0284</t>
  </si>
  <si>
    <t>1612334-1</t>
  </si>
  <si>
    <t>WNTE0283</t>
  </si>
  <si>
    <t>1612335-1</t>
  </si>
  <si>
    <t>WNTE0289</t>
  </si>
  <si>
    <t xml:space="preserve">16663-M2 </t>
  </si>
  <si>
    <t>WNTE0290</t>
  </si>
  <si>
    <t>16666-M2</t>
  </si>
  <si>
    <t>WNTE0270</t>
  </si>
  <si>
    <t>170140-2</t>
  </si>
  <si>
    <t>WNTE0135</t>
  </si>
  <si>
    <t>170325-1</t>
  </si>
  <si>
    <t>WNTE0136</t>
  </si>
  <si>
    <t>172093-M2</t>
  </si>
  <si>
    <t>WNTE0389</t>
  </si>
  <si>
    <t>WNTE0278</t>
  </si>
  <si>
    <t>175019-1</t>
  </si>
  <si>
    <t>WNTE0285</t>
  </si>
  <si>
    <t>177914-1</t>
  </si>
  <si>
    <t>WNTE0288</t>
  </si>
  <si>
    <t>177915-1</t>
  </si>
  <si>
    <t>WNTE0170</t>
  </si>
  <si>
    <t>177915-2</t>
  </si>
  <si>
    <t>WNTE0286</t>
  </si>
  <si>
    <t>177916-1</t>
  </si>
  <si>
    <t>WNTE0134</t>
  </si>
  <si>
    <t>177917-1</t>
  </si>
  <si>
    <t>WNTE0172</t>
  </si>
  <si>
    <t>1827395-1</t>
  </si>
  <si>
    <t>WNTE0287</t>
  </si>
  <si>
    <t>WNTE0282</t>
  </si>
  <si>
    <t>61070-1</t>
  </si>
  <si>
    <t>WNTE0140</t>
  </si>
  <si>
    <t>SCN-001T-1.0K</t>
  </si>
  <si>
    <t>WNTE0141</t>
  </si>
  <si>
    <t>SDN-21T-P1.5</t>
  </si>
  <si>
    <t>WNTE0193</t>
  </si>
  <si>
    <t>SHF-001T-0.8BS</t>
  </si>
  <si>
    <t>WNTE0145</t>
  </si>
  <si>
    <t>SIN-21T-1.8S</t>
  </si>
  <si>
    <t>WNTE0146</t>
  </si>
  <si>
    <t>SIN-21T-1.8SS</t>
  </si>
  <si>
    <t>WNTE0315</t>
  </si>
  <si>
    <t>SPS-01T-110</t>
  </si>
  <si>
    <t>WNTE0148</t>
  </si>
  <si>
    <t>SRA-51T-4</t>
  </si>
  <si>
    <t>WNTE0149</t>
  </si>
  <si>
    <t>SRA-51T-H5</t>
  </si>
  <si>
    <t>WNTE0279</t>
  </si>
  <si>
    <t>SSF-01T-P1.4</t>
  </si>
  <si>
    <t>WNTE0150</t>
  </si>
  <si>
    <t>SSF-21T-P1.4</t>
  </si>
  <si>
    <t>WNTE0275</t>
  </si>
  <si>
    <t>SSM-01T-P1.4</t>
  </si>
  <si>
    <t>WNTE0151</t>
  </si>
  <si>
    <t>SSM-21T-P1.4</t>
  </si>
  <si>
    <t>WNTE0397</t>
  </si>
  <si>
    <t>WNTE0162</t>
  </si>
  <si>
    <t>STO-01T-187N</t>
  </si>
  <si>
    <t>WNTE0152</t>
  </si>
  <si>
    <t>STO-21T-250N</t>
  </si>
  <si>
    <t>WNTE0153</t>
  </si>
  <si>
    <t>STO-41T-110N</t>
  </si>
  <si>
    <t>WNTE0154</t>
  </si>
  <si>
    <t>STO-41T-187N</t>
  </si>
  <si>
    <t>WNTE0342</t>
  </si>
  <si>
    <t>STO-62T-187N</t>
  </si>
  <si>
    <t>WNTE0343</t>
  </si>
  <si>
    <t>SVF-61T-P2.0</t>
  </si>
  <si>
    <t>WNTE0155</t>
  </si>
  <si>
    <t>SVH-21T-P1.1</t>
  </si>
  <si>
    <t>WNTE0398</t>
  </si>
  <si>
    <t>WNTE0344</t>
  </si>
  <si>
    <t>SVM-42T-P2.0</t>
  </si>
  <si>
    <t>WNTE0194</t>
  </si>
  <si>
    <t>SXA-001T-P0.6</t>
  </si>
  <si>
    <t>WNTE0350</t>
  </si>
  <si>
    <t>SXA-01T-P0.6</t>
  </si>
  <si>
    <t>WNTE0348</t>
  </si>
  <si>
    <t>SXAM-01T-P0.6</t>
  </si>
  <si>
    <t>WNTE0156</t>
  </si>
  <si>
    <t>SXH-001T-P0.6</t>
  </si>
  <si>
    <t>WNTE0157</t>
  </si>
  <si>
    <t>SXM-001T-P0.6</t>
  </si>
  <si>
    <t>WNTE0349</t>
  </si>
  <si>
    <t>SXM-01T-P0.6</t>
  </si>
  <si>
    <t>WNTE0158</t>
  </si>
  <si>
    <t>SYF-01T-P0.5A</t>
  </si>
  <si>
    <t>WNTE0159</t>
  </si>
  <si>
    <t>SYF-41T-P0.5A</t>
  </si>
  <si>
    <t>WNTE0160</t>
  </si>
  <si>
    <t>SYM-01T-P0.5A</t>
  </si>
  <si>
    <t>WNTE0161</t>
  </si>
  <si>
    <t>SYM-41T-P0.5A</t>
  </si>
  <si>
    <t>WNTE0143</t>
  </si>
  <si>
    <t>WNTE0377</t>
  </si>
  <si>
    <t>WNTE0144</t>
  </si>
  <si>
    <t>WNTE0131</t>
  </si>
  <si>
    <t>WNTE0132</t>
  </si>
  <si>
    <t>6610801BS2</t>
  </si>
  <si>
    <t>WNTE0264</t>
  </si>
  <si>
    <t>6610803BS2</t>
  </si>
  <si>
    <t>WNTE0305</t>
  </si>
  <si>
    <t>19041-1</t>
  </si>
  <si>
    <t>WNTE0396</t>
  </si>
  <si>
    <t>WNTE0331</t>
  </si>
  <si>
    <t>29014-1</t>
  </si>
  <si>
    <t>WNTE0112</t>
  </si>
  <si>
    <t>HS04032-B00</t>
  </si>
  <si>
    <t>WNTE0139</t>
  </si>
  <si>
    <t>WNTE0332</t>
  </si>
  <si>
    <t>59014-1</t>
  </si>
  <si>
    <t>WNTE0110</t>
  </si>
  <si>
    <t>HS04031-B00</t>
  </si>
  <si>
    <t>WNTE0108</t>
  </si>
  <si>
    <t>89011-1</t>
  </si>
  <si>
    <t>WNTE0259</t>
  </si>
  <si>
    <t>JOINT LL PS-150</t>
  </si>
  <si>
    <t>WNTE0321</t>
  </si>
  <si>
    <t>8240-4422</t>
  </si>
  <si>
    <t>WNTE0306</t>
  </si>
  <si>
    <t>6617001BSS</t>
  </si>
  <si>
    <t>WNTE0036</t>
  </si>
  <si>
    <t>6617002BSS</t>
  </si>
  <si>
    <t>WNTE0038</t>
  </si>
  <si>
    <t>8240-4652</t>
  </si>
  <si>
    <t>WNTE0370</t>
  </si>
  <si>
    <t>6617000BSS</t>
  </si>
  <si>
    <t>WNTE0039</t>
  </si>
  <si>
    <t>8230-4282</t>
  </si>
  <si>
    <t>WNTE0042</t>
  </si>
  <si>
    <t>HS08165-B20</t>
  </si>
  <si>
    <t>WNTE0163</t>
  </si>
  <si>
    <t>6617102BSS</t>
  </si>
  <si>
    <t>WNTE0371</t>
  </si>
  <si>
    <t>6617101BSS</t>
  </si>
  <si>
    <t>WNTE0313</t>
  </si>
  <si>
    <t>8230-4392</t>
  </si>
  <si>
    <t>WNTE0292</t>
  </si>
  <si>
    <t>WNTE0044</t>
  </si>
  <si>
    <t>6617004BSS</t>
  </si>
  <si>
    <t>WNTE0366</t>
  </si>
  <si>
    <t>6617008BSS</t>
  </si>
  <si>
    <t>WNTE0293</t>
  </si>
  <si>
    <t>WNTE0043</t>
  </si>
  <si>
    <t>6617104BSS</t>
  </si>
  <si>
    <t>WNTE0351</t>
  </si>
  <si>
    <t>6617108BSS</t>
  </si>
  <si>
    <t>WNTE0054</t>
  </si>
  <si>
    <t>HV06028B20</t>
  </si>
  <si>
    <t>WNTE0059</t>
  </si>
  <si>
    <t>WNTE0294</t>
  </si>
  <si>
    <t>WNTE0060</t>
  </si>
  <si>
    <t>WNTE0063</t>
  </si>
  <si>
    <t>17167-1</t>
  </si>
  <si>
    <t>WNTE0064</t>
  </si>
  <si>
    <t>6604502BS0</t>
  </si>
  <si>
    <t>WNTE0065</t>
  </si>
  <si>
    <t>6604503BS0</t>
  </si>
  <si>
    <t>WNTE0327</t>
  </si>
  <si>
    <t>17167-2</t>
  </si>
  <si>
    <t>WNTE0328</t>
  </si>
  <si>
    <t>17119-2</t>
  </si>
  <si>
    <t>WNTE0080</t>
  </si>
  <si>
    <t>17166-1</t>
  </si>
  <si>
    <t>WNTE0073</t>
  </si>
  <si>
    <t>17164-1</t>
  </si>
  <si>
    <t>WNTE0076</t>
  </si>
  <si>
    <t>17164-2</t>
  </si>
  <si>
    <t>WNTE0260</t>
  </si>
  <si>
    <t>17218-1TD</t>
  </si>
  <si>
    <t>WNTE0079</t>
  </si>
  <si>
    <t>17218-2TD</t>
  </si>
  <si>
    <t>WNTE0103</t>
  </si>
  <si>
    <t>17169-2</t>
  </si>
  <si>
    <t>WNTE0164</t>
  </si>
  <si>
    <t>6604523BSS</t>
  </si>
  <si>
    <t>WNTE0105</t>
  </si>
  <si>
    <t>6604533BSS</t>
  </si>
  <si>
    <t>WNTE0119</t>
  </si>
  <si>
    <t>WNTE0120</t>
  </si>
  <si>
    <t>WNTE0299</t>
  </si>
  <si>
    <t>WNTE0300</t>
  </si>
  <si>
    <t>WNTE0352</t>
  </si>
  <si>
    <t>M34S75C4F4</t>
  </si>
  <si>
    <t>WNTE0067</t>
  </si>
  <si>
    <t>18091-1</t>
  </si>
  <si>
    <t>WNTE0068</t>
  </si>
  <si>
    <t>B010506-B00</t>
  </si>
  <si>
    <t>WNTE0070</t>
  </si>
  <si>
    <t>18091-2</t>
  </si>
  <si>
    <t>WNTE0357</t>
  </si>
  <si>
    <t>18361-1</t>
  </si>
  <si>
    <t>WNTE0081</t>
  </si>
  <si>
    <t>6605512BS0</t>
  </si>
  <si>
    <t>WNTE0346</t>
  </si>
  <si>
    <t>6605513BS0</t>
  </si>
  <si>
    <t>WNTE0261</t>
  </si>
  <si>
    <t>18361-M2</t>
  </si>
  <si>
    <t>WNTE0210</t>
  </si>
  <si>
    <t>18363-1</t>
  </si>
  <si>
    <t>WNTE0088</t>
  </si>
  <si>
    <t>HS04040-B00</t>
  </si>
  <si>
    <t>WNTE0090</t>
  </si>
  <si>
    <t>17042-2</t>
  </si>
  <si>
    <t>WNTE0254</t>
  </si>
  <si>
    <t>HS04040B20</t>
  </si>
  <si>
    <t>WNTE0333</t>
  </si>
  <si>
    <t>171301-M2</t>
  </si>
  <si>
    <t>WNTE0118</t>
  </si>
  <si>
    <t>2362BS-2</t>
  </si>
  <si>
    <t>WNTE0256</t>
  </si>
  <si>
    <t>17251-1</t>
  </si>
  <si>
    <t>WNTE0047</t>
  </si>
  <si>
    <t>170037-1</t>
  </si>
  <si>
    <t>WNTE0048</t>
  </si>
  <si>
    <t>HS04051-B00</t>
  </si>
  <si>
    <t>WNTE0168</t>
  </si>
  <si>
    <t>170179-1</t>
  </si>
  <si>
    <t>WNTE0322</t>
  </si>
  <si>
    <t>170179-2</t>
  </si>
  <si>
    <t>WNTE0053</t>
  </si>
  <si>
    <t>170452-2</t>
  </si>
  <si>
    <t>WNTE0196</t>
  </si>
  <si>
    <t>170454-2</t>
  </si>
  <si>
    <t>WNTE0052</t>
  </si>
  <si>
    <t>170456-2</t>
  </si>
  <si>
    <t>WNTE0072</t>
  </si>
  <si>
    <t>18042-1</t>
  </si>
  <si>
    <t>WNTE0209</t>
  </si>
  <si>
    <t>18042-2</t>
  </si>
  <si>
    <t>WNTE0085</t>
  </si>
  <si>
    <t>17033-2</t>
  </si>
  <si>
    <t>WNTE0086</t>
  </si>
  <si>
    <t>17072-1</t>
  </si>
  <si>
    <t>WNTE0330</t>
  </si>
  <si>
    <t>17482-1</t>
  </si>
  <si>
    <t>WNTE0329</t>
  </si>
  <si>
    <t>MT045-05200</t>
  </si>
  <si>
    <t>WNTE0087</t>
  </si>
  <si>
    <t>MT035-03200</t>
  </si>
  <si>
    <t>WNTE0402</t>
  </si>
  <si>
    <t>6610012BS0</t>
  </si>
  <si>
    <t>WNTE0403</t>
  </si>
  <si>
    <t>6610011BS0</t>
  </si>
  <si>
    <t>WNTE0175</t>
  </si>
  <si>
    <t>8245-4060</t>
  </si>
  <si>
    <t>WNTE0167</t>
  </si>
  <si>
    <t>6604700BS0</t>
  </si>
  <si>
    <t>WNTE0092</t>
  </si>
  <si>
    <t>8242-4022</t>
  </si>
  <si>
    <t>WNTE0295</t>
  </si>
  <si>
    <t>8235-4050</t>
  </si>
  <si>
    <t>WNTE0094</t>
  </si>
  <si>
    <t>B010314-B00</t>
  </si>
  <si>
    <t>WNTE0096</t>
  </si>
  <si>
    <t>8240-4142</t>
  </si>
  <si>
    <t>WNTE0097</t>
  </si>
  <si>
    <t>WNTE0098</t>
  </si>
  <si>
    <t>WNTE0099</t>
  </si>
  <si>
    <t>WNTE0296</t>
  </si>
  <si>
    <t>WNTE0101</t>
  </si>
  <si>
    <t>6617217BSS</t>
  </si>
  <si>
    <t>WNTE0102</t>
  </si>
  <si>
    <t>WNTE0297</t>
  </si>
  <si>
    <t>8240-4852</t>
  </si>
  <si>
    <t>WNTE0106</t>
  </si>
  <si>
    <t>6617012BSS</t>
  </si>
  <si>
    <t>WNTE0255</t>
  </si>
  <si>
    <t>6604102BS0</t>
  </si>
  <si>
    <t>WNTE0176</t>
  </si>
  <si>
    <t>8240-4050</t>
  </si>
  <si>
    <t>WNTE0268</t>
  </si>
  <si>
    <t>18064-1</t>
  </si>
  <si>
    <t>WNTE0126</t>
  </si>
  <si>
    <t>HS04041-B00</t>
  </si>
  <si>
    <t>WNTE0113</t>
  </si>
  <si>
    <t>HS04056-B00</t>
  </si>
  <si>
    <t>WNTE0400</t>
  </si>
  <si>
    <t>16123-1</t>
  </si>
  <si>
    <t>WNTE0263</t>
  </si>
  <si>
    <t>16123-2</t>
  </si>
  <si>
    <t>WNTE0114</t>
  </si>
  <si>
    <t>1462BS-2</t>
  </si>
  <si>
    <t>WNTE0223</t>
  </si>
  <si>
    <t>MR020-30500</t>
  </si>
  <si>
    <t>WNTE0245</t>
  </si>
  <si>
    <t>7009-3090-2</t>
  </si>
  <si>
    <t>WNTE0246</t>
  </si>
  <si>
    <t>WNTE0117</t>
  </si>
  <si>
    <t>HV06011-B00</t>
  </si>
  <si>
    <t>WNTE0337</t>
  </si>
  <si>
    <t>8110-3062</t>
  </si>
  <si>
    <t>WNTE0133</t>
  </si>
  <si>
    <t>MT091-78090</t>
  </si>
  <si>
    <t>WNTE0317</t>
  </si>
  <si>
    <t>33822-13H00</t>
  </si>
  <si>
    <t>WNTE0026</t>
  </si>
  <si>
    <t>36747-07H00</t>
  </si>
  <si>
    <t>WNTE0027</t>
  </si>
  <si>
    <t>36747-16700</t>
  </si>
  <si>
    <t>WNTE0269</t>
  </si>
  <si>
    <t>33882-16H00</t>
  </si>
  <si>
    <t>WNTE0128</t>
  </si>
  <si>
    <t>NSC005PT*T</t>
  </si>
  <si>
    <t>WNTE0399</t>
  </si>
  <si>
    <t>8240-4492</t>
  </si>
  <si>
    <t>WNTE0187</t>
  </si>
  <si>
    <t>6617005BSS</t>
  </si>
  <si>
    <t>WNTE0309</t>
  </si>
  <si>
    <t>33822-12J00</t>
  </si>
  <si>
    <t>WNTE0314</t>
  </si>
  <si>
    <t>51266BL2</t>
  </si>
  <si>
    <t>WNTE0312</t>
  </si>
  <si>
    <t>WNTE0310</t>
  </si>
  <si>
    <t>50176BL0</t>
  </si>
  <si>
    <t>WNTE0243</t>
  </si>
  <si>
    <t>8280-6600</t>
  </si>
  <si>
    <t>WNTE0242</t>
  </si>
  <si>
    <t>1161BS-0</t>
  </si>
  <si>
    <t>WNTE0406</t>
  </si>
  <si>
    <t>HS04039-B00</t>
  </si>
  <si>
    <t>WNTE0055</t>
  </si>
  <si>
    <t>0039000038</t>
  </si>
  <si>
    <t>WNTE0056</t>
  </si>
  <si>
    <t>0039000040</t>
  </si>
  <si>
    <t>WNTE0301</t>
  </si>
  <si>
    <t>1394897-1</t>
  </si>
  <si>
    <t>WNTE0320</t>
  </si>
  <si>
    <t>WNTE0022</t>
  </si>
  <si>
    <t>WNTE0023</t>
  </si>
  <si>
    <t>WNTE0197</t>
  </si>
  <si>
    <t>171662-5</t>
  </si>
  <si>
    <t>WNTE0024</t>
  </si>
  <si>
    <t>WNTE0319</t>
  </si>
  <si>
    <t>WNTE0302</t>
  </si>
  <si>
    <t>1-968857-1</t>
  </si>
  <si>
    <t>WNTE0336</t>
  </si>
  <si>
    <t>1ST-82103-00-1</t>
  </si>
  <si>
    <t>WNTE0335</t>
  </si>
  <si>
    <t>1ST-82103-10-1</t>
  </si>
  <si>
    <t>WNTE0368</t>
  </si>
  <si>
    <t>5R628570BL0</t>
  </si>
  <si>
    <t>WNTE0362</t>
  </si>
  <si>
    <t>5R548560BL0</t>
  </si>
  <si>
    <t>WNTE0058</t>
  </si>
  <si>
    <t>WNTE0338</t>
  </si>
  <si>
    <t>WNTE0340</t>
  </si>
  <si>
    <t>33822-19F00</t>
  </si>
  <si>
    <t>WNTE0339</t>
  </si>
  <si>
    <t>33882-24D00</t>
  </si>
  <si>
    <t>WNTE0257</t>
  </si>
  <si>
    <t>33882-36C00</t>
  </si>
  <si>
    <t>WNTE0008</t>
  </si>
  <si>
    <t>6618504BSS</t>
  </si>
  <si>
    <t>WNTE0009</t>
  </si>
  <si>
    <t>6618505BSS</t>
  </si>
  <si>
    <t>WNTE0029</t>
  </si>
  <si>
    <t>7114-1470</t>
  </si>
  <si>
    <t>WNTE0031</t>
  </si>
  <si>
    <t>7116-1486-02</t>
  </si>
  <si>
    <t>WNTE0291</t>
  </si>
  <si>
    <t>7116-4025</t>
  </si>
  <si>
    <t>WNTE0311</t>
  </si>
  <si>
    <t>WNTE0032</t>
  </si>
  <si>
    <t>WNTE0303</t>
  </si>
  <si>
    <t>WNTE0363</t>
  </si>
  <si>
    <t>WNTE0033</t>
  </si>
  <si>
    <t>WNTE0358</t>
  </si>
  <si>
    <t>8100-1710</t>
  </si>
  <si>
    <t>WNTE0323</t>
  </si>
  <si>
    <t>WNTE0324</t>
  </si>
  <si>
    <t>WNTE0325</t>
  </si>
  <si>
    <t>WNTE0356</t>
  </si>
  <si>
    <t>WNTE0258</t>
  </si>
  <si>
    <t>WNTE0202</t>
  </si>
  <si>
    <t>8230-4522</t>
  </si>
  <si>
    <t>WNTE0304</t>
  </si>
  <si>
    <t>WNTE0203</t>
  </si>
  <si>
    <t>WNTE0045</t>
  </si>
  <si>
    <t>WNTE0355</t>
  </si>
  <si>
    <t>MT025-23000</t>
  </si>
  <si>
    <t>WNTE0354</t>
  </si>
  <si>
    <t>MT025-23200</t>
  </si>
  <si>
    <t>WNTE0298</t>
  </si>
  <si>
    <t>WNTE0353</t>
  </si>
  <si>
    <t>WNTE0127</t>
  </si>
  <si>
    <t>WNTE0130</t>
  </si>
  <si>
    <t>WNTE0247</t>
  </si>
  <si>
    <t>WNTE0345</t>
  </si>
  <si>
    <t>WNTE0318</t>
  </si>
  <si>
    <t>WNTE0359</t>
  </si>
  <si>
    <t>SWPJR-21T-M0.5</t>
  </si>
  <si>
    <t>WNTE0360</t>
  </si>
  <si>
    <t>SRA-21T-4</t>
  </si>
  <si>
    <t>WNTE0361</t>
  </si>
  <si>
    <t>V1.25-6</t>
  </si>
  <si>
    <t>WNTE0367</t>
  </si>
  <si>
    <t>17119-1</t>
  </si>
  <si>
    <t>WNTE0365</t>
  </si>
  <si>
    <t>WNTE0387</t>
  </si>
  <si>
    <t>8230-4408</t>
  </si>
  <si>
    <t>WNTE0369</t>
  </si>
  <si>
    <t>6617121BSS</t>
  </si>
  <si>
    <t>WNTE0388</t>
  </si>
  <si>
    <t>HV13084-B11</t>
  </si>
  <si>
    <t>WNTE0378</t>
  </si>
  <si>
    <t>172031-M2</t>
  </si>
  <si>
    <t>WNTE0379</t>
  </si>
  <si>
    <t>172091-M2</t>
  </si>
  <si>
    <t>WNTE0380</t>
  </si>
  <si>
    <t>172094-M2</t>
  </si>
  <si>
    <t>WNTE0381</t>
  </si>
  <si>
    <t>17956-2</t>
  </si>
  <si>
    <t>WNTE0382</t>
  </si>
  <si>
    <t>18368-M2</t>
  </si>
  <si>
    <t>WNTE0383</t>
  </si>
  <si>
    <t>26191-M2</t>
  </si>
  <si>
    <t>WNTE0385</t>
  </si>
  <si>
    <t>SCN-001T-1.0</t>
  </si>
  <si>
    <t>WNTE0372</t>
  </si>
  <si>
    <t>SPS-01T-187</t>
  </si>
  <si>
    <t>WNTE0373</t>
  </si>
  <si>
    <t>SVH-41T-P1.1</t>
  </si>
  <si>
    <t>WNTE0374</t>
  </si>
  <si>
    <t>SWPJR-21T-M0.5A</t>
  </si>
  <si>
    <t>WNTE0375</t>
  </si>
  <si>
    <t>SXF-01T-P0.7</t>
  </si>
  <si>
    <t>WNTE0386</t>
  </si>
  <si>
    <t>SZF-01T-P0.7</t>
  </si>
  <si>
    <t>WNTE0384</t>
  </si>
  <si>
    <t>161062-M22</t>
  </si>
  <si>
    <t>WNTE0376</t>
  </si>
  <si>
    <t>170183-2</t>
  </si>
  <si>
    <t>WNTE0428</t>
  </si>
  <si>
    <t>225032-1</t>
  </si>
  <si>
    <t>WNTE0390</t>
  </si>
  <si>
    <t>WNTE0391</t>
  </si>
  <si>
    <t>IL-AG5-C1-5000</t>
  </si>
  <si>
    <t>WNTE0393</t>
  </si>
  <si>
    <t>WNTE0392</t>
  </si>
  <si>
    <t>175180-1</t>
  </si>
  <si>
    <t>WNTE0394</t>
  </si>
  <si>
    <t>IL-AG5-C1-1E-5000</t>
  </si>
  <si>
    <t>WNTE0395</t>
  </si>
  <si>
    <t>1123343-1</t>
  </si>
  <si>
    <t>WNTE0444</t>
  </si>
  <si>
    <t>18366-1</t>
  </si>
  <si>
    <t>WNTE0401</t>
  </si>
  <si>
    <t>225032-2</t>
  </si>
  <si>
    <t>WNTE0404</t>
  </si>
  <si>
    <t>ST730467-3</t>
  </si>
  <si>
    <t>WNTE0405</t>
  </si>
  <si>
    <t>ST730722-3</t>
  </si>
  <si>
    <t>WNTE0251</t>
  </si>
  <si>
    <t>8100-0056</t>
  </si>
  <si>
    <t>WNTE0252</t>
  </si>
  <si>
    <t>8160-9872</t>
  </si>
  <si>
    <t>WNTE0407</t>
  </si>
  <si>
    <t>170140-1</t>
  </si>
  <si>
    <t>WNTE0408</t>
  </si>
  <si>
    <t>WNTE0409</t>
  </si>
  <si>
    <t>WNTE0410</t>
  </si>
  <si>
    <t>WNTE0411</t>
  </si>
  <si>
    <t>WNTE0412</t>
  </si>
  <si>
    <t>WNTE0413</t>
  </si>
  <si>
    <t>WNTE0414</t>
  </si>
  <si>
    <t>WNTE0415</t>
  </si>
  <si>
    <t>WNTE0416</t>
  </si>
  <si>
    <t>WNTE0417</t>
  </si>
  <si>
    <t>WNTE0418</t>
  </si>
  <si>
    <t>WNTE0419</t>
  </si>
  <si>
    <t>WNTE0420</t>
  </si>
  <si>
    <t>WNTE0233</t>
  </si>
  <si>
    <t>MR020-20630</t>
  </si>
  <si>
    <t>WNTE0421</t>
  </si>
  <si>
    <t>16381-2</t>
  </si>
  <si>
    <t>WNTE0422</t>
  </si>
  <si>
    <t>WNTE0423</t>
  </si>
  <si>
    <t>8240-0287</t>
  </si>
  <si>
    <t>WNTE0424</t>
  </si>
  <si>
    <t>WNTE0425</t>
  </si>
  <si>
    <t>MT225-01230</t>
  </si>
  <si>
    <t>WNTE0426</t>
  </si>
  <si>
    <t>MT025-23230</t>
  </si>
  <si>
    <t>WNTE0427</t>
  </si>
  <si>
    <t>PV18-8F</t>
  </si>
  <si>
    <t>WNTE0429</t>
  </si>
  <si>
    <t>PRSB20470-1</t>
  </si>
  <si>
    <t>WNTE0430</t>
  </si>
  <si>
    <t>8230-4272</t>
  </si>
  <si>
    <t>WNTE0431</t>
  </si>
  <si>
    <t>181021-M2</t>
  </si>
  <si>
    <t>WNTE0432</t>
  </si>
  <si>
    <t>8240-4412</t>
  </si>
  <si>
    <t>WNTE0433</t>
  </si>
  <si>
    <t>WNTE0434</t>
  </si>
  <si>
    <t>WNTE0435</t>
  </si>
  <si>
    <t>WNTE0436</t>
  </si>
  <si>
    <t>WNTE0437</t>
  </si>
  <si>
    <t>WNTE0438</t>
  </si>
  <si>
    <t>WNTE0439</t>
  </si>
  <si>
    <t>FMT-M-030</t>
  </si>
  <si>
    <t>WNTE0440</t>
  </si>
  <si>
    <t>WNTE0441</t>
  </si>
  <si>
    <t>WNTE0442</t>
  </si>
  <si>
    <t>WNTE0443</t>
  </si>
  <si>
    <t>WNTE0445</t>
  </si>
  <si>
    <t>17072-2</t>
  </si>
  <si>
    <t>WNWI1173</t>
  </si>
  <si>
    <t>SH-VSF 1.25 G-Y</t>
  </si>
  <si>
    <t>WNWI1196</t>
  </si>
  <si>
    <t>HVSF 1.25 G-Y (JET,PSE105oC)</t>
  </si>
  <si>
    <t>WNWI1171</t>
  </si>
  <si>
    <t>SH-VSF 0.5 BLACK</t>
  </si>
  <si>
    <t>WNWI1197</t>
  </si>
  <si>
    <t>HVSF 0.5 BLACK (JET,PSE105oC)</t>
  </si>
  <si>
    <t>WNWI1172</t>
  </si>
  <si>
    <t>SH-VSF 0.5 GREY</t>
  </si>
  <si>
    <t>WNWI1198</t>
  </si>
  <si>
    <t>HVSF 0.5 GREY (JET,PSE105oC)</t>
  </si>
  <si>
    <t>WNWI1176</t>
  </si>
  <si>
    <t>UL1007 22AWG B</t>
  </si>
  <si>
    <t>WNWI1199</t>
  </si>
  <si>
    <t>HVSF 0.75 BLACK (JET,PSE105oC)</t>
  </si>
  <si>
    <t>WNWI1200</t>
  </si>
  <si>
    <t>WNWI1201</t>
  </si>
  <si>
    <t>HVSF 0.5 BLUE (JET,PSE105oC)</t>
  </si>
  <si>
    <t>WNWI1202</t>
  </si>
  <si>
    <t>HVSF 0.5 WHITE (JET,PSE105oC)</t>
  </si>
  <si>
    <t>WNWI1203</t>
  </si>
  <si>
    <t>HVSF 0.5 YELLOW (JET,PSE105oC)</t>
  </si>
  <si>
    <t>WNTE0458</t>
  </si>
  <si>
    <t>SPID-001T-P0.5</t>
  </si>
  <si>
    <t>WNTE0459</t>
  </si>
  <si>
    <t>SAN-002T-0.8A</t>
  </si>
  <si>
    <t>WNTE0003</t>
  </si>
  <si>
    <t>WNTE0179</t>
  </si>
  <si>
    <t>WNWI1247</t>
  </si>
  <si>
    <t>WNWI1248</t>
  </si>
  <si>
    <t>AVSS 0.3 Gr</t>
  </si>
  <si>
    <t>WNWI1249</t>
  </si>
  <si>
    <t>WNWI1250</t>
  </si>
  <si>
    <t>WNHS0366</t>
  </si>
  <si>
    <t>1903563-1</t>
  </si>
  <si>
    <t>WNHS0367</t>
  </si>
  <si>
    <t>BL-001-05</t>
  </si>
  <si>
    <t>WNHS0414</t>
  </si>
  <si>
    <t>K4300-4213</t>
  </si>
  <si>
    <t>WNHS0402</t>
  </si>
  <si>
    <t>9880-4203</t>
  </si>
  <si>
    <t>WNHS0403</t>
  </si>
  <si>
    <t>N7840-9204</t>
  </si>
  <si>
    <t>WNHS0355</t>
  </si>
  <si>
    <t>N7840-9212</t>
  </si>
  <si>
    <t>WNHS0356</t>
  </si>
  <si>
    <t>N7840-9214</t>
  </si>
  <si>
    <t>WNHS0357</t>
  </si>
  <si>
    <t>K4300-4215</t>
  </si>
  <si>
    <t>WNHS0376</t>
  </si>
  <si>
    <t>1-1376392-2</t>
  </si>
  <si>
    <t>WNHS0525</t>
  </si>
  <si>
    <t>1376388-1</t>
  </si>
  <si>
    <t>WNHS0411</t>
  </si>
  <si>
    <t>2-1376388-3</t>
  </si>
  <si>
    <t>WNHS0225</t>
  </si>
  <si>
    <t>1376392-1</t>
  </si>
  <si>
    <t>WNHS0226</t>
  </si>
  <si>
    <t>1376393-1</t>
  </si>
  <si>
    <t>WNHS0527</t>
  </si>
  <si>
    <t>1565082-1</t>
  </si>
  <si>
    <t>WNHS0528</t>
  </si>
  <si>
    <t>2-1565082-3</t>
  </si>
  <si>
    <t>WNHS0457</t>
  </si>
  <si>
    <t>1565083-1</t>
  </si>
  <si>
    <t>WNHS0229</t>
  </si>
  <si>
    <t>1565084-1</t>
  </si>
  <si>
    <t>WNHS0369</t>
  </si>
  <si>
    <t>2-1565084-3</t>
  </si>
  <si>
    <t>WNHS0408</t>
  </si>
  <si>
    <t>1565086-1</t>
  </si>
  <si>
    <t>WNHS0413</t>
  </si>
  <si>
    <t>2-1565086-3</t>
  </si>
  <si>
    <t>WNHS0407</t>
  </si>
  <si>
    <t>1565087-1</t>
  </si>
  <si>
    <t>WNHS0230</t>
  </si>
  <si>
    <t>1565088-1</t>
  </si>
  <si>
    <t>WNHS0183</t>
  </si>
  <si>
    <t>173974-1</t>
  </si>
  <si>
    <t>WNHS0233</t>
  </si>
  <si>
    <t>177898-1</t>
  </si>
  <si>
    <t>WNHS0231</t>
  </si>
  <si>
    <t>177899-1</t>
  </si>
  <si>
    <t>WNHS0352</t>
  </si>
  <si>
    <t>177899-2</t>
  </si>
  <si>
    <t>WNHS0371</t>
  </si>
  <si>
    <t>177900-1</t>
  </si>
  <si>
    <t>WNHS0232</t>
  </si>
  <si>
    <t>177901-1</t>
  </si>
  <si>
    <t>WNHS0377</t>
  </si>
  <si>
    <t>177901-6</t>
  </si>
  <si>
    <t>WNHS0223</t>
  </si>
  <si>
    <t>177907-1</t>
  </si>
  <si>
    <t>WNHS0224</t>
  </si>
  <si>
    <t>177909-1</t>
  </si>
  <si>
    <t>WNHS0182</t>
  </si>
  <si>
    <t>179464-1</t>
  </si>
  <si>
    <t>WNHS0372</t>
  </si>
  <si>
    <t>179465-1</t>
  </si>
  <si>
    <t>WNHS0374</t>
  </si>
  <si>
    <t>179466-1</t>
  </si>
  <si>
    <t>WNHS0375</t>
  </si>
  <si>
    <t>179466-6</t>
  </si>
  <si>
    <t>WNHS0228</t>
  </si>
  <si>
    <t>1827386-1</t>
  </si>
  <si>
    <t>WNHS0373</t>
  </si>
  <si>
    <t>1827387-1</t>
  </si>
  <si>
    <t>WNHS0382</t>
  </si>
  <si>
    <t>2500-4006</t>
  </si>
  <si>
    <t>WNHS0383</t>
  </si>
  <si>
    <t>2500-4012</t>
  </si>
  <si>
    <t>WNHS0192</t>
  </si>
  <si>
    <t>N2420-4202</t>
  </si>
  <si>
    <t>WNHS0504</t>
  </si>
  <si>
    <t>WNHS0410</t>
  </si>
  <si>
    <t>2P-SCN</t>
  </si>
  <si>
    <t>WNHS0184</t>
  </si>
  <si>
    <t>3P-SDN</t>
  </si>
  <si>
    <t>WNHS0250</t>
  </si>
  <si>
    <t>6P-SCN</t>
  </si>
  <si>
    <t>WNHS0362</t>
  </si>
  <si>
    <t>7P-SCN</t>
  </si>
  <si>
    <t>WNHS0409</t>
  </si>
  <si>
    <t>10P-SCN</t>
  </si>
  <si>
    <t>WNHS0370</t>
  </si>
  <si>
    <t>12P-SCN</t>
  </si>
  <si>
    <t>WNHS0191</t>
  </si>
  <si>
    <t>HLP-03V</t>
  </si>
  <si>
    <t>WNHS0358</t>
  </si>
  <si>
    <t>HLP-09V</t>
  </si>
  <si>
    <t>WNHS0360</t>
  </si>
  <si>
    <t>HLR-09VF</t>
  </si>
  <si>
    <t>WNHS0193</t>
  </si>
  <si>
    <t>SLP-02V</t>
  </si>
  <si>
    <t>WNHS0368</t>
  </si>
  <si>
    <t>SLP-03V</t>
  </si>
  <si>
    <t>WNHS0194</t>
  </si>
  <si>
    <t>SLR-02VF</t>
  </si>
  <si>
    <t>WNHS0516</t>
  </si>
  <si>
    <t>WNHS0359</t>
  </si>
  <si>
    <t>SLR-03VF</t>
  </si>
  <si>
    <t>WNHS0361</t>
  </si>
  <si>
    <t>SLR-06VF</t>
  </si>
  <si>
    <t>WNHS0195</t>
  </si>
  <si>
    <t>VHR-3N</t>
  </si>
  <si>
    <t>WNHS0255</t>
  </si>
  <si>
    <t>VHR-5N</t>
  </si>
  <si>
    <t>WNHS0444</t>
  </si>
  <si>
    <t>VLP-02V</t>
  </si>
  <si>
    <t>WNHS0467</t>
  </si>
  <si>
    <t>VLP-06V</t>
  </si>
  <si>
    <t>WNHS0445</t>
  </si>
  <si>
    <t>VLR-02V</t>
  </si>
  <si>
    <t>WNHS0462</t>
  </si>
  <si>
    <t>VLR-02VF</t>
  </si>
  <si>
    <t>WNHS0466</t>
  </si>
  <si>
    <t>WPJR-02V-2-R</t>
  </si>
  <si>
    <t>WNHS0256</t>
  </si>
  <si>
    <t>XAP-02V-1</t>
  </si>
  <si>
    <t>WNHS0257</t>
  </si>
  <si>
    <t>XAP-04V-1</t>
  </si>
  <si>
    <t>WNHS0258</t>
  </si>
  <si>
    <t>XAP-06V-1</t>
  </si>
  <si>
    <t>WNHS0456</t>
  </si>
  <si>
    <t>XARR-02VF</t>
  </si>
  <si>
    <t>WNHS0440</t>
  </si>
  <si>
    <t>XHP-2</t>
  </si>
  <si>
    <t>WNHS0196</t>
  </si>
  <si>
    <t>XHP-2-E</t>
  </si>
  <si>
    <t>WNHS0443</t>
  </si>
  <si>
    <t>XMP-02V</t>
  </si>
  <si>
    <t>WNHS0197</t>
  </si>
  <si>
    <t>XMR-02V</t>
  </si>
  <si>
    <t>WNHS0441</t>
  </si>
  <si>
    <t>YLNR-02VF</t>
  </si>
  <si>
    <t>WNHS0406</t>
  </si>
  <si>
    <t>YLP-01V</t>
  </si>
  <si>
    <t>WNHS0198</t>
  </si>
  <si>
    <t>YLP-02V</t>
  </si>
  <si>
    <t>WNHS0461</t>
  </si>
  <si>
    <t>YLP-02V-R</t>
  </si>
  <si>
    <t>WNHS0199</t>
  </si>
  <si>
    <t>YLP-02V-Y</t>
  </si>
  <si>
    <t>WNHS0200</t>
  </si>
  <si>
    <t>YLP-04V</t>
  </si>
  <si>
    <t>WNHS0201</t>
  </si>
  <si>
    <t>YLP-09V</t>
  </si>
  <si>
    <t>WNHS0202</t>
  </si>
  <si>
    <t>YLP-12V</t>
  </si>
  <si>
    <t>WNHS0203</t>
  </si>
  <si>
    <t>YLR-01VF</t>
  </si>
  <si>
    <t>WNHS0204</t>
  </si>
  <si>
    <t>YLR-02V</t>
  </si>
  <si>
    <t>WNHS0205</t>
  </si>
  <si>
    <t>YLR-02VF</t>
  </si>
  <si>
    <t>WNHS0206</t>
  </si>
  <si>
    <t>YLR-02VF-R</t>
  </si>
  <si>
    <t>WNHS0234</t>
  </si>
  <si>
    <t>YLR-02VF-Y</t>
  </si>
  <si>
    <t>WNHS0207</t>
  </si>
  <si>
    <t>YLR-04V</t>
  </si>
  <si>
    <t>WNHS0208</t>
  </si>
  <si>
    <t>YLR-04VF</t>
  </si>
  <si>
    <t>WNHS0209</t>
  </si>
  <si>
    <t>YLR-09V</t>
  </si>
  <si>
    <t>WNHS0259</t>
  </si>
  <si>
    <t>YLR-12V</t>
  </si>
  <si>
    <t>PTPL0046</t>
  </si>
  <si>
    <t>2AML-WL(WHITE)</t>
  </si>
  <si>
    <t>PTPL0048</t>
  </si>
  <si>
    <t>2AML-WL(BLACK)</t>
  </si>
  <si>
    <t>WNHS0532</t>
  </si>
  <si>
    <t>2AML-WL-B</t>
  </si>
  <si>
    <t>PTPL0047</t>
  </si>
  <si>
    <t>2AML-WL(GREEN)</t>
  </si>
  <si>
    <t>WNHS0533</t>
  </si>
  <si>
    <t>WNHS0071</t>
  </si>
  <si>
    <t>2820-1002</t>
  </si>
  <si>
    <t>WNHS0337</t>
  </si>
  <si>
    <t>3ML2BN05N</t>
  </si>
  <si>
    <t>WNHS0354</t>
  </si>
  <si>
    <t>2BML(WHITE) 0 CLOCK</t>
  </si>
  <si>
    <t>PTPL0055</t>
  </si>
  <si>
    <t>2BML-B</t>
  </si>
  <si>
    <t>PTPL0054</t>
  </si>
  <si>
    <t>2BML-WL</t>
  </si>
  <si>
    <t>WNHS0534</t>
  </si>
  <si>
    <t>2BML-WL-N</t>
  </si>
  <si>
    <t>PTPL0056</t>
  </si>
  <si>
    <t>2BML-WL-B</t>
  </si>
  <si>
    <t>WNHS0535</t>
  </si>
  <si>
    <t>WNHS0210</t>
  </si>
  <si>
    <t>PLG10404</t>
  </si>
  <si>
    <t>WNHS0076</t>
  </si>
  <si>
    <t>3AML-WL-N</t>
  </si>
  <si>
    <t>WNHS0077</t>
  </si>
  <si>
    <t>WNHS0079</t>
  </si>
  <si>
    <t>3ML3AL02BK</t>
  </si>
  <si>
    <t>WNHS0338</t>
  </si>
  <si>
    <t>3ML3AL02G</t>
  </si>
  <si>
    <t>WNHS0438</t>
  </si>
  <si>
    <t>3BML-WL-N</t>
  </si>
  <si>
    <t>WNHS0464</t>
  </si>
  <si>
    <t>3ML3BN02N</t>
  </si>
  <si>
    <t>WNHS0422</t>
  </si>
  <si>
    <t>3BML-WL</t>
  </si>
  <si>
    <t>WNHS0474</t>
  </si>
  <si>
    <t>3ML3BN02BK</t>
  </si>
  <si>
    <t>WNHS0087</t>
  </si>
  <si>
    <t>3ML4AL02N</t>
  </si>
  <si>
    <t>WNHS0089</t>
  </si>
  <si>
    <t>3ML4AL02BK</t>
  </si>
  <si>
    <t>WNHS0090</t>
  </si>
  <si>
    <t>3ML4AL02BL</t>
  </si>
  <si>
    <t>WNHS0536</t>
  </si>
  <si>
    <t>4BML-WL-N</t>
  </si>
  <si>
    <t>WNHS0091</t>
  </si>
  <si>
    <t>WNHS0404</t>
  </si>
  <si>
    <t>3ML4BN02BK</t>
  </si>
  <si>
    <t>WNHS0094</t>
  </si>
  <si>
    <t>3ML4BN02BL</t>
  </si>
  <si>
    <t>WNHS0093</t>
  </si>
  <si>
    <t>PTPL0049</t>
  </si>
  <si>
    <t>3ML6AL02N</t>
  </si>
  <si>
    <t>WNHS0434</t>
  </si>
  <si>
    <t>3ML6AL02BK</t>
  </si>
  <si>
    <t>WNHS0537</t>
  </si>
  <si>
    <t>6BML-WL-N</t>
  </si>
  <si>
    <t>PTPL0050</t>
  </si>
  <si>
    <t>6BML-WL</t>
  </si>
  <si>
    <t>WNHS0538</t>
  </si>
  <si>
    <t>6BML-WL-L</t>
  </si>
  <si>
    <t>WNHS0340</t>
  </si>
  <si>
    <t>WNHS0351</t>
  </si>
  <si>
    <t>6BML-WL-B</t>
  </si>
  <si>
    <t>WNHS0117</t>
  </si>
  <si>
    <t>3ML6B04G</t>
  </si>
  <si>
    <t>WNHS0118</t>
  </si>
  <si>
    <t>3ML6B04BL</t>
  </si>
  <si>
    <t>WNHS0539</t>
  </si>
  <si>
    <t>9AML-WL</t>
  </si>
  <si>
    <t>WNHS0326</t>
  </si>
  <si>
    <t>3ML9AL02N</t>
  </si>
  <si>
    <t>WNHS0126</t>
  </si>
  <si>
    <t>WNHS0469</t>
  </si>
  <si>
    <t>3ML9AL02BK</t>
  </si>
  <si>
    <t>WNHS0127</t>
  </si>
  <si>
    <t>3ML9AL02Y</t>
  </si>
  <si>
    <t>WNHS0130</t>
  </si>
  <si>
    <t>9BML-WL-B</t>
  </si>
  <si>
    <t>WNHS0470</t>
  </si>
  <si>
    <t>WNHS0133</t>
  </si>
  <si>
    <t>3ML9BN02BL</t>
  </si>
  <si>
    <t>WNHS0134</t>
  </si>
  <si>
    <t>WNHS0135</t>
  </si>
  <si>
    <t>3RL1B02N</t>
  </si>
  <si>
    <t>PTPL0053</t>
  </si>
  <si>
    <t>FB-1F</t>
  </si>
  <si>
    <t>PTPL0052</t>
  </si>
  <si>
    <t>FB-1M</t>
  </si>
  <si>
    <t>WNHS0540</t>
  </si>
  <si>
    <t>PH168-02010</t>
  </si>
  <si>
    <t>PTPL0067</t>
  </si>
  <si>
    <t>L-2BY</t>
  </si>
  <si>
    <t>WNHS0524</t>
  </si>
  <si>
    <t>3L2B02N</t>
  </si>
  <si>
    <t>PTPL0059</t>
  </si>
  <si>
    <t>NSLC-1F</t>
  </si>
  <si>
    <t>WNHS0541</t>
  </si>
  <si>
    <t>PH065-01020</t>
  </si>
  <si>
    <t>PTPL0057</t>
  </si>
  <si>
    <t>NSLC-1F-B</t>
  </si>
  <si>
    <t>WNHS0521</t>
  </si>
  <si>
    <t>3CN1BSL02BK</t>
  </si>
  <si>
    <t>WNHS0396</t>
  </si>
  <si>
    <t>NSLC-1F(G)</t>
  </si>
  <si>
    <t>WNHS0365</t>
  </si>
  <si>
    <t>PH061-01010</t>
  </si>
  <si>
    <t>PTPL0062</t>
  </si>
  <si>
    <t>NSLC-1M</t>
  </si>
  <si>
    <t>WNHS0343</t>
  </si>
  <si>
    <t>NSLC-1M(B)</t>
  </si>
  <si>
    <t>WNHS0401</t>
  </si>
  <si>
    <t>PTPL0064</t>
  </si>
  <si>
    <t>NSLC-2F</t>
  </si>
  <si>
    <t>WNHS0522</t>
  </si>
  <si>
    <t>3CN2BSL02N</t>
  </si>
  <si>
    <t>WNHS0316</t>
  </si>
  <si>
    <t>NSLC-2F-B</t>
  </si>
  <si>
    <t>WNHS0164</t>
  </si>
  <si>
    <t>PH065-02020</t>
  </si>
  <si>
    <t>PTPL0065</t>
  </si>
  <si>
    <t>NSLC-2M</t>
  </si>
  <si>
    <t>WNHS0542</t>
  </si>
  <si>
    <t>PH061-02030</t>
  </si>
  <si>
    <t>PTPL0066</t>
  </si>
  <si>
    <t>NSLC-2M(G)</t>
  </si>
  <si>
    <t>WNHS0523</t>
  </si>
  <si>
    <t>3CN2ASL02G</t>
  </si>
  <si>
    <t>WNHS0318</t>
  </si>
  <si>
    <t>3CN3BSL02N</t>
  </si>
  <si>
    <t>WNHS0428</t>
  </si>
  <si>
    <t>PH065-03020</t>
  </si>
  <si>
    <t>WNHS0429</t>
  </si>
  <si>
    <t>PH061-03010</t>
  </si>
  <si>
    <t>WNHS0543</t>
  </si>
  <si>
    <t>PH065-04010</t>
  </si>
  <si>
    <t>WNHS0167</t>
  </si>
  <si>
    <t>3CN4BSL02N</t>
  </si>
  <si>
    <t>WNHS0170</t>
  </si>
  <si>
    <t>PH065-04020</t>
  </si>
  <si>
    <t>WNHS0169</t>
  </si>
  <si>
    <t>WNHS0171</t>
  </si>
  <si>
    <t>PH065-04040</t>
  </si>
  <si>
    <t>WNHS0172</t>
  </si>
  <si>
    <t>3CN4BSL02BL</t>
  </si>
  <si>
    <t>WNHS0442</t>
  </si>
  <si>
    <t>PH065-04030</t>
  </si>
  <si>
    <t>WNHS0471</t>
  </si>
  <si>
    <t>3CN4BSL02G</t>
  </si>
  <si>
    <t>WNHS0174</t>
  </si>
  <si>
    <t>PH061-04010</t>
  </si>
  <si>
    <t>WNHS0173</t>
  </si>
  <si>
    <t>3CN4ASL02N</t>
  </si>
  <si>
    <t>WNHS0452</t>
  </si>
  <si>
    <t>6070-4473</t>
  </si>
  <si>
    <t>WNHS0177</t>
  </si>
  <si>
    <t>WNHS0176</t>
  </si>
  <si>
    <t>PH065-06010</t>
  </si>
  <si>
    <t>WNHS0426</t>
  </si>
  <si>
    <t>PH065-06020</t>
  </si>
  <si>
    <t>WNHS0491</t>
  </si>
  <si>
    <t>3CN6BSL02BK</t>
  </si>
  <si>
    <t>WNHS0048</t>
  </si>
  <si>
    <t>NSH009BK*T</t>
  </si>
  <si>
    <t>WNHS0049</t>
  </si>
  <si>
    <t>NSH027BK*T</t>
  </si>
  <si>
    <t>WNHS0398</t>
  </si>
  <si>
    <t>1-1670782-1</t>
  </si>
  <si>
    <t>WNHS0001</t>
  </si>
  <si>
    <t>1-174374-4</t>
  </si>
  <si>
    <t>WNHS0417</t>
  </si>
  <si>
    <t>WNHS0003</t>
  </si>
  <si>
    <t>172320-1</t>
  </si>
  <si>
    <t>WNHS0004</t>
  </si>
  <si>
    <t>172320-2</t>
  </si>
  <si>
    <t>WNHS0006</t>
  </si>
  <si>
    <t>WNHS0380</t>
  </si>
  <si>
    <t>WNHS0412</t>
  </si>
  <si>
    <t>WNHS0181</t>
  </si>
  <si>
    <t>PB941-02010</t>
  </si>
  <si>
    <t>WNHS0433</t>
  </si>
  <si>
    <t>WNHS0160</t>
  </si>
  <si>
    <t>WNHS0161</t>
  </si>
  <si>
    <t>WNHS0385</t>
  </si>
  <si>
    <t>WNHS0397</t>
  </si>
  <si>
    <t>WNHS0007</t>
  </si>
  <si>
    <t>0039012040</t>
  </si>
  <si>
    <t>WNHS0008</t>
  </si>
  <si>
    <t>5559-04P</t>
  </si>
  <si>
    <t>WNHS0416</t>
  </si>
  <si>
    <t>WNHS0041</t>
  </si>
  <si>
    <t>WNHS0137</t>
  </si>
  <si>
    <t>WNHS0497</t>
  </si>
  <si>
    <t>WNHS0139</t>
  </si>
  <si>
    <t>KST</t>
  </si>
  <si>
    <t>3206A0202</t>
  </si>
  <si>
    <t>WNHS0140</t>
  </si>
  <si>
    <t>3FW06FBM</t>
  </si>
  <si>
    <t>WNHS0141</t>
  </si>
  <si>
    <t>WNHS0446</t>
  </si>
  <si>
    <t>WNHS0448</t>
  </si>
  <si>
    <t>PS-187-2B</t>
  </si>
  <si>
    <t>WNHS0346</t>
  </si>
  <si>
    <t>PH235-02010</t>
  </si>
  <si>
    <t>WNHS0180</t>
  </si>
  <si>
    <t>PH255-03020</t>
  </si>
  <si>
    <t>WNHS0332</t>
  </si>
  <si>
    <t>PH255-03520</t>
  </si>
  <si>
    <t>WNHS0395</t>
  </si>
  <si>
    <t>PK605-04021</t>
  </si>
  <si>
    <t>WNHS0384</t>
  </si>
  <si>
    <t>WNHS0053</t>
  </si>
  <si>
    <t>WNHS0324</t>
  </si>
  <si>
    <t>13412-1103-2</t>
  </si>
  <si>
    <t>WNHS0503</t>
  </si>
  <si>
    <t>WNHS0389</t>
  </si>
  <si>
    <t>WNHS0115</t>
  </si>
  <si>
    <t>3204A0442</t>
  </si>
  <si>
    <t>WNHS0058</t>
  </si>
  <si>
    <t>1300-1413</t>
  </si>
  <si>
    <t>WNHS0060</t>
  </si>
  <si>
    <t>6242-1011</t>
  </si>
  <si>
    <t>WNHS0267</t>
  </si>
  <si>
    <t>6242-5021</t>
  </si>
  <si>
    <t>WNHS0447</t>
  </si>
  <si>
    <t>7123-1520</t>
  </si>
  <si>
    <t>WNHS0425</t>
  </si>
  <si>
    <t>6242-5061</t>
  </si>
  <si>
    <t>WNHS0065</t>
  </si>
  <si>
    <t>7122-1360</t>
  </si>
  <si>
    <t>WNHS0260</t>
  </si>
  <si>
    <t>6240-5101</t>
  </si>
  <si>
    <t>WNHS0262</t>
  </si>
  <si>
    <t>6240-5131</t>
  </si>
  <si>
    <t>WNHS0145</t>
  </si>
  <si>
    <t>6090-1001</t>
  </si>
  <si>
    <t>WNHS0454</t>
  </si>
  <si>
    <t>6090-1031</t>
  </si>
  <si>
    <t>WNHS0455</t>
  </si>
  <si>
    <t>6090-1136</t>
  </si>
  <si>
    <t>WNHS0329</t>
  </si>
  <si>
    <t>6090-1137</t>
  </si>
  <si>
    <t>WNHS0148</t>
  </si>
  <si>
    <t>6090-1149</t>
  </si>
  <si>
    <t>WNHS0150</t>
  </si>
  <si>
    <t>6090-1024</t>
  </si>
  <si>
    <t>WNHS0062</t>
  </si>
  <si>
    <t>6242-5031</t>
  </si>
  <si>
    <t>WNHS0064</t>
  </si>
  <si>
    <t>6244-5061</t>
  </si>
  <si>
    <t>WNHS0055</t>
  </si>
  <si>
    <t>6244-5121</t>
  </si>
  <si>
    <t>WNHS0056</t>
  </si>
  <si>
    <t>7122-1210</t>
  </si>
  <si>
    <t>WNHS0057</t>
  </si>
  <si>
    <t>6240-5138</t>
  </si>
  <si>
    <t>WNHS0070</t>
  </si>
  <si>
    <t>3RB2AL02N</t>
  </si>
  <si>
    <t>WNHS0074</t>
  </si>
  <si>
    <t>3RB2B02N</t>
  </si>
  <si>
    <t>WNHS0587</t>
  </si>
  <si>
    <t>6111-4523</t>
  </si>
  <si>
    <t>WNHS0075</t>
  </si>
  <si>
    <t>3RB2BL02BK000018</t>
  </si>
  <si>
    <t>WNHS0082</t>
  </si>
  <si>
    <t>6120-3092</t>
  </si>
  <si>
    <t>WNHS0081</t>
  </si>
  <si>
    <t>3RB3AL02BK</t>
  </si>
  <si>
    <t>WNHS0449</t>
  </si>
  <si>
    <t>3RB3BL02N</t>
  </si>
  <si>
    <t>WNHS0086</t>
  </si>
  <si>
    <t>6111-6533</t>
  </si>
  <si>
    <t>WNHS0342</t>
  </si>
  <si>
    <t>3RB3BL02BK</t>
  </si>
  <si>
    <t>WNHS0450</t>
  </si>
  <si>
    <t>3RB4BL01N</t>
  </si>
  <si>
    <t>WNHS0096</t>
  </si>
  <si>
    <t>6111-6643</t>
  </si>
  <si>
    <t>WNHS0095</t>
  </si>
  <si>
    <t>3RB4BL01BK</t>
  </si>
  <si>
    <t>WNHS0386</t>
  </si>
  <si>
    <t>WNHS0099</t>
  </si>
  <si>
    <t>3AS02FW06W</t>
  </si>
  <si>
    <t>WNHS0097</t>
  </si>
  <si>
    <t>WNHS0098</t>
  </si>
  <si>
    <t>3CN2BH05N</t>
  </si>
  <si>
    <t>WNHS0399</t>
  </si>
  <si>
    <t>6090-1124</t>
  </si>
  <si>
    <t>WNHS0420</t>
  </si>
  <si>
    <t>6098-0013</t>
  </si>
  <si>
    <t>WNHS0439</t>
  </si>
  <si>
    <t>6098-0014</t>
  </si>
  <si>
    <t>WNHS0421</t>
  </si>
  <si>
    <t>WNHS0390</t>
  </si>
  <si>
    <t>6098-0191</t>
  </si>
  <si>
    <t>WNHS0155</t>
  </si>
  <si>
    <t>3JEY3P02N</t>
  </si>
  <si>
    <t>WNHS0544</t>
  </si>
  <si>
    <t>6098-0192</t>
  </si>
  <si>
    <t>WNHS0158</t>
  </si>
  <si>
    <t>3JEY3P02RD</t>
  </si>
  <si>
    <t>WNHS0391</t>
  </si>
  <si>
    <t>WNHS0157</t>
  </si>
  <si>
    <t>3JEY3P02BK</t>
  </si>
  <si>
    <t>WNHS0328</t>
  </si>
  <si>
    <t>3JEY4P02N</t>
  </si>
  <si>
    <t>WNHS0400</t>
  </si>
  <si>
    <t>6098-2211</t>
  </si>
  <si>
    <t>WNHS0545</t>
  </si>
  <si>
    <t>6180-2331</t>
  </si>
  <si>
    <t>WNHS0100</t>
  </si>
  <si>
    <t>3CDI02FN05N</t>
  </si>
  <si>
    <t>WNHS0330</t>
  </si>
  <si>
    <t>WNHS0546</t>
  </si>
  <si>
    <t>6180-4331</t>
  </si>
  <si>
    <t>WNHS0101</t>
  </si>
  <si>
    <t>3CDI04FN05N</t>
  </si>
  <si>
    <t>WNHS0393</t>
  </si>
  <si>
    <t>WNHS0387</t>
  </si>
  <si>
    <t>WNHS0103</t>
  </si>
  <si>
    <t>3HMA06FW05N</t>
  </si>
  <si>
    <t>WNHS0011</t>
  </si>
  <si>
    <t>WNHS0281</t>
  </si>
  <si>
    <t>WNHS0388</t>
  </si>
  <si>
    <t>WNHS0104</t>
  </si>
  <si>
    <t>3AS02MW</t>
  </si>
  <si>
    <t>WNHS0245</t>
  </si>
  <si>
    <t>WNHS0379</t>
  </si>
  <si>
    <t>WNHS0392</t>
  </si>
  <si>
    <t>WNHS0107</t>
  </si>
  <si>
    <t>6187-2312</t>
  </si>
  <si>
    <t>WNHS0108</t>
  </si>
  <si>
    <t>3AS02MWTBK</t>
  </si>
  <si>
    <t>WNHS0436</t>
  </si>
  <si>
    <t>WNHS0013</t>
  </si>
  <si>
    <t>WNHS0111</t>
  </si>
  <si>
    <t>6187-3231</t>
  </si>
  <si>
    <t>WNHS0110</t>
  </si>
  <si>
    <t>3AS03MW</t>
  </si>
  <si>
    <t>WNHS0405</t>
  </si>
  <si>
    <t>6187-3232</t>
  </si>
  <si>
    <t>WNHS0419</t>
  </si>
  <si>
    <t>WNHS0430</t>
  </si>
  <si>
    <t>WNHS0437</t>
  </si>
  <si>
    <t>6187-4565</t>
  </si>
  <si>
    <t>WNHS0394</t>
  </si>
  <si>
    <t>WNHS0016</t>
  </si>
  <si>
    <t>6188-0025</t>
  </si>
  <si>
    <t>WNHS0349</t>
  </si>
  <si>
    <t>WNHS0350</t>
  </si>
  <si>
    <t>WNHS0112</t>
  </si>
  <si>
    <t>WNHS0331</t>
  </si>
  <si>
    <t>WNHS0465</t>
  </si>
  <si>
    <t>WNHS0113</t>
  </si>
  <si>
    <t>WNHS0019</t>
  </si>
  <si>
    <t>WNHS0114</t>
  </si>
  <si>
    <t>WNHS0344</t>
  </si>
  <si>
    <t>WNHS0453</t>
  </si>
  <si>
    <t>WNHS0022</t>
  </si>
  <si>
    <t>WNHS0353</t>
  </si>
  <si>
    <t>WNHS0023</t>
  </si>
  <si>
    <t>WNHS0463</t>
  </si>
  <si>
    <t>WNHS0427</t>
  </si>
  <si>
    <t>WNHS0431</t>
  </si>
  <si>
    <t>WNHS0418</t>
  </si>
  <si>
    <t>WNHS0415</t>
  </si>
  <si>
    <t>WNHS0327</t>
  </si>
  <si>
    <t>WNHS0025</t>
  </si>
  <si>
    <t>WNHS0159</t>
  </si>
  <si>
    <t>WNHS0432</t>
  </si>
  <si>
    <t>WNHS0435</t>
  </si>
  <si>
    <t>WNHS0458</t>
  </si>
  <si>
    <t>WNHS0459</t>
  </si>
  <si>
    <t>6400-0277</t>
  </si>
  <si>
    <t>WNHS0547</t>
  </si>
  <si>
    <t>6420-7064</t>
  </si>
  <si>
    <t>WNHS0116</t>
  </si>
  <si>
    <t>3RL5B02N</t>
  </si>
  <si>
    <t>WNHS0423</t>
  </si>
  <si>
    <t>WNHS0151</t>
  </si>
  <si>
    <t>1520-4102</t>
  </si>
  <si>
    <t>WNHS0153</t>
  </si>
  <si>
    <t>3CNP02FB02BK</t>
  </si>
  <si>
    <t>WNHS0460</t>
  </si>
  <si>
    <t>WNHS0468</t>
  </si>
  <si>
    <t>WNHS0031</t>
  </si>
  <si>
    <t>WNHS0122</t>
  </si>
  <si>
    <t>3SDL03MW06W</t>
  </si>
  <si>
    <t>WNHS0123</t>
  </si>
  <si>
    <t>3SDL03FW06W</t>
  </si>
  <si>
    <t>WNHS0036</t>
  </si>
  <si>
    <t>7223-1324</t>
  </si>
  <si>
    <t>WNHS0037</t>
  </si>
  <si>
    <t>7223-1324-40</t>
  </si>
  <si>
    <t>WNHS0038</t>
  </si>
  <si>
    <t>WNHS0124</t>
  </si>
  <si>
    <t>WNHS0451</t>
  </si>
  <si>
    <t>3RB3AL02N</t>
  </si>
  <si>
    <t>WNHS0179</t>
  </si>
  <si>
    <t>3SDL14MW06W</t>
  </si>
  <si>
    <t>WNHS0381</t>
  </si>
  <si>
    <t>7283-7449</t>
  </si>
  <si>
    <t>WNFB0005</t>
  </si>
  <si>
    <t>3FB00302N</t>
  </si>
  <si>
    <t>WNFB0006</t>
  </si>
  <si>
    <t>WNFB0003</t>
  </si>
  <si>
    <t>WNFB0001</t>
  </si>
  <si>
    <t>WNFB0002</t>
  </si>
  <si>
    <t>6352-0089</t>
  </si>
  <si>
    <t>WNHS0472</t>
  </si>
  <si>
    <t>3ML2BN02BL</t>
  </si>
  <si>
    <t>WNHS0334</t>
  </si>
  <si>
    <t>NSLC-2F(G)</t>
  </si>
  <si>
    <t>WNHS0473</t>
  </si>
  <si>
    <t>WNHS0476</t>
  </si>
  <si>
    <t>6090-1218</t>
  </si>
  <si>
    <t>WNHS0475</t>
  </si>
  <si>
    <t>6180-2321</t>
  </si>
  <si>
    <t>WNHS0489</t>
  </si>
  <si>
    <t>1-480416-0</t>
  </si>
  <si>
    <t>WNHS0490</t>
  </si>
  <si>
    <t>171706-1</t>
  </si>
  <si>
    <t>WNHS0492</t>
  </si>
  <si>
    <t>5522-4201</t>
  </si>
  <si>
    <t>WNHS0493</t>
  </si>
  <si>
    <t>5531-4201</t>
  </si>
  <si>
    <t>WNHS0477</t>
  </si>
  <si>
    <t>5P-SCN</t>
  </si>
  <si>
    <t>WNHS0478</t>
  </si>
  <si>
    <t>8P-SCN</t>
  </si>
  <si>
    <t>WNHS0494</t>
  </si>
  <si>
    <t>N1020-9204</t>
  </si>
  <si>
    <t>WNHS0495</t>
  </si>
  <si>
    <t>N1020-9206</t>
  </si>
  <si>
    <t>WNHS0496</t>
  </si>
  <si>
    <t>N2560-9203</t>
  </si>
  <si>
    <t>WNHS0479</t>
  </si>
  <si>
    <t>PS-187-2A-15</t>
  </si>
  <si>
    <t>WNHS0480</t>
  </si>
  <si>
    <t>VHR-1N</t>
  </si>
  <si>
    <t>WNHS0481</t>
  </si>
  <si>
    <t>VLR-06V</t>
  </si>
  <si>
    <t>WNHS0482</t>
  </si>
  <si>
    <t>WPJR-02V-1-S</t>
  </si>
  <si>
    <t>WNHS0483</t>
  </si>
  <si>
    <t>WPJR-03V-1-S</t>
  </si>
  <si>
    <t>WNHS0498</t>
  </si>
  <si>
    <t>WPJR-03V-2-R</t>
  </si>
  <si>
    <t>WNHS0484</t>
  </si>
  <si>
    <t>XAP-03V-1</t>
  </si>
  <si>
    <t>WNHS0485</t>
  </si>
  <si>
    <t>XAP-13V-1</t>
  </si>
  <si>
    <t>WNHS0486</t>
  </si>
  <si>
    <t>XAP-14V-1</t>
  </si>
  <si>
    <t>WNHS0487</t>
  </si>
  <si>
    <t>XLP-04V</t>
  </si>
  <si>
    <t>WNHS0488</t>
  </si>
  <si>
    <t>ZLP-06V</t>
  </si>
  <si>
    <t>WNMI0001</t>
  </si>
  <si>
    <t>D2SW-P01M-19(S)</t>
  </si>
  <si>
    <t>WNHS0499</t>
  </si>
  <si>
    <t>XMR-18V</t>
  </si>
  <si>
    <t>WNHS0500</t>
  </si>
  <si>
    <t>XARP-05V</t>
  </si>
  <si>
    <t>WNHS0501</t>
  </si>
  <si>
    <t>XMS-09V</t>
  </si>
  <si>
    <t>WNHS0502</t>
  </si>
  <si>
    <t>XMS-05V</t>
  </si>
  <si>
    <t>WNHS0505</t>
  </si>
  <si>
    <t>3ML4AL02G</t>
  </si>
  <si>
    <t>WNHS0509</t>
  </si>
  <si>
    <t>IL-AG5-6S-S3C1</t>
  </si>
  <si>
    <t>WNHS0507</t>
  </si>
  <si>
    <t>6090-1131</t>
  </si>
  <si>
    <t>WNHS0506</t>
  </si>
  <si>
    <t>3ML9AL02BL</t>
  </si>
  <si>
    <t>WNHS0508</t>
  </si>
  <si>
    <t>2-1565088-3</t>
  </si>
  <si>
    <t>WNHS0511</t>
  </si>
  <si>
    <t>WNHS0510</t>
  </si>
  <si>
    <t>WNHS0512</t>
  </si>
  <si>
    <t>VHR-2N</t>
  </si>
  <si>
    <t>WNHS0513</t>
  </si>
  <si>
    <t>VHR-4N</t>
  </si>
  <si>
    <t>WNHS0514</t>
  </si>
  <si>
    <t>IL-AG5-5S-S3C1</t>
  </si>
  <si>
    <t>WNHS0515</t>
  </si>
  <si>
    <t>1376352-1</t>
  </si>
  <si>
    <t>WNHS0364</t>
  </si>
  <si>
    <t>WNHS0558</t>
  </si>
  <si>
    <t>WNHS0612</t>
  </si>
  <si>
    <t>WNHS0178</t>
  </si>
  <si>
    <t>PH065-06030</t>
  </si>
  <si>
    <t>WNHS0235</t>
  </si>
  <si>
    <t>WNHS0047</t>
  </si>
  <si>
    <t>WNHS0175</t>
  </si>
  <si>
    <t>PH061-04020</t>
  </si>
  <si>
    <t>WNHS0154</t>
  </si>
  <si>
    <t>1520-4902</t>
  </si>
  <si>
    <t>WNHS0247</t>
  </si>
  <si>
    <t xml:space="preserve">1300-2369 </t>
  </si>
  <si>
    <t>WNHS0085</t>
  </si>
  <si>
    <t>6090-1041</t>
  </si>
  <si>
    <t>WNHS0237</t>
  </si>
  <si>
    <t>WNHS0517</t>
  </si>
  <si>
    <t>PS-187-WGA1</t>
  </si>
  <si>
    <t>WNHS0518</t>
  </si>
  <si>
    <t>3JEY3P02BL</t>
  </si>
  <si>
    <t>WNHS0519</t>
  </si>
  <si>
    <t>WNHS0548</t>
  </si>
  <si>
    <t>2BML-WL-G</t>
  </si>
  <si>
    <t>WNHS0520</t>
  </si>
  <si>
    <t>WNHS0526</t>
  </si>
  <si>
    <t>3SL3P02N</t>
  </si>
  <si>
    <t>WNHS0529</t>
  </si>
  <si>
    <t>6091-0036</t>
  </si>
  <si>
    <t>WNHS0530</t>
  </si>
  <si>
    <t>177905-1</t>
  </si>
  <si>
    <t>WNHS0531</t>
  </si>
  <si>
    <t>177902-1</t>
  </si>
  <si>
    <t>WNHS0549</t>
  </si>
  <si>
    <t>177913-1</t>
  </si>
  <si>
    <t>WNHS0550</t>
  </si>
  <si>
    <t>179467-1</t>
  </si>
  <si>
    <t>WNHS0555</t>
  </si>
  <si>
    <t>6189-6948</t>
  </si>
  <si>
    <t>WNHS0556</t>
  </si>
  <si>
    <t>WNHS0378</t>
  </si>
  <si>
    <t>6070-4611</t>
  </si>
  <si>
    <t>WNHS0554</t>
  </si>
  <si>
    <t>MG612017-5</t>
  </si>
  <si>
    <t>WNHS0557</t>
  </si>
  <si>
    <t>YLNP-02V</t>
  </si>
  <si>
    <t>WNHS0559</t>
  </si>
  <si>
    <t>174046-2</t>
  </si>
  <si>
    <t>WNHS0560</t>
  </si>
  <si>
    <t>WNHS0561</t>
  </si>
  <si>
    <t>WNHS0562</t>
  </si>
  <si>
    <t>WNHS0563</t>
  </si>
  <si>
    <t>WNHS0564</t>
  </si>
  <si>
    <t>WNHS0565</t>
  </si>
  <si>
    <t>WNHS0566</t>
  </si>
  <si>
    <t>WNHS0567</t>
  </si>
  <si>
    <t>6180-6182</t>
  </si>
  <si>
    <t>WNHS0568</t>
  </si>
  <si>
    <t>WNHS0569</t>
  </si>
  <si>
    <t>WNHS0570</t>
  </si>
  <si>
    <t>WNHS0571</t>
  </si>
  <si>
    <t>WNHS0572</t>
  </si>
  <si>
    <t>WNHS0573</t>
  </si>
  <si>
    <t>WNHS0574</t>
  </si>
  <si>
    <t>6BML-WL-G</t>
  </si>
  <si>
    <t>WNHS0575</t>
  </si>
  <si>
    <t>WNHS0576</t>
  </si>
  <si>
    <t>WNHS0577</t>
  </si>
  <si>
    <t>WNHS0578</t>
  </si>
  <si>
    <t>WNHS0579</t>
  </si>
  <si>
    <t>WNHS0580</t>
  </si>
  <si>
    <t>WNHS0581</t>
  </si>
  <si>
    <t>6090-1004</t>
  </si>
  <si>
    <t>WNHS0582</t>
  </si>
  <si>
    <t>1-1565081-2</t>
  </si>
  <si>
    <t>WNHS0583</t>
  </si>
  <si>
    <t>1-1565085-2</t>
  </si>
  <si>
    <t>WNHS0584</t>
  </si>
  <si>
    <t>1565081-1</t>
  </si>
  <si>
    <t>WNHS0585</t>
  </si>
  <si>
    <t>1565085-1</t>
  </si>
  <si>
    <t>WNHS0586</t>
  </si>
  <si>
    <t>2-1565081-3</t>
  </si>
  <si>
    <t>WNHS0588</t>
  </si>
  <si>
    <t>WNHS0589</t>
  </si>
  <si>
    <t>WNHS0590</t>
  </si>
  <si>
    <t>WNHS0591</t>
  </si>
  <si>
    <t>7123-2840-90</t>
  </si>
  <si>
    <t>WNHS0593</t>
  </si>
  <si>
    <t>2-1565085-3</t>
  </si>
  <si>
    <t>WNHS0592</t>
  </si>
  <si>
    <t>6070-4612</t>
  </si>
  <si>
    <t>WNHS0594</t>
  </si>
  <si>
    <t>6090-1059</t>
  </si>
  <si>
    <t>WNHS0595</t>
  </si>
  <si>
    <t>6090-1056</t>
  </si>
  <si>
    <t>WNHS0596</t>
  </si>
  <si>
    <t>WNHS0597</t>
  </si>
  <si>
    <t>6090-1126</t>
  </si>
  <si>
    <t>WNHS0026</t>
  </si>
  <si>
    <t>WNHS0598</t>
  </si>
  <si>
    <t>WNHS0599</t>
  </si>
  <si>
    <t>N3810-9103</t>
  </si>
  <si>
    <t>WNHS0600</t>
  </si>
  <si>
    <t>N3810-9903</t>
  </si>
  <si>
    <t>WNHS0601</t>
  </si>
  <si>
    <t>WNHS0602</t>
  </si>
  <si>
    <t>WNHS0603</t>
  </si>
  <si>
    <t>WNHS0604</t>
  </si>
  <si>
    <t>WNHS0605</t>
  </si>
  <si>
    <t>WNHS0606</t>
  </si>
  <si>
    <t>WNHS0607</t>
  </si>
  <si>
    <t>WNHS0608</t>
  </si>
  <si>
    <t>WNHS0609</t>
  </si>
  <si>
    <t>WNHS0610</t>
  </si>
  <si>
    <t>WNHS0611</t>
  </si>
  <si>
    <t>6090-1034</t>
  </si>
  <si>
    <t>WNHS0613</t>
  </si>
  <si>
    <t>WNHS0614</t>
  </si>
  <si>
    <t>WNHS0632</t>
  </si>
  <si>
    <t>PIDRP-26V-S</t>
  </si>
  <si>
    <t>WNHS0633</t>
  </si>
  <si>
    <t>13P-SAN</t>
  </si>
  <si>
    <t>WNHS0634</t>
  </si>
  <si>
    <t>15P-SAN</t>
  </si>
  <si>
    <t>WNCA0018</t>
  </si>
  <si>
    <t>1ST-82119-00-1</t>
  </si>
  <si>
    <t>WNCA0022</t>
  </si>
  <si>
    <t>1ST-H2119-00</t>
  </si>
  <si>
    <t>WNCA0007</t>
  </si>
  <si>
    <t>WNCA0013</t>
  </si>
  <si>
    <t>31861-13HA0</t>
  </si>
  <si>
    <t>WNCA0019</t>
  </si>
  <si>
    <t>WNCA0015</t>
  </si>
  <si>
    <t>WNCA0020</t>
  </si>
  <si>
    <t>WNCA0004</t>
  </si>
  <si>
    <t>31861-48B10</t>
  </si>
  <si>
    <t>WNCA0002</t>
  </si>
  <si>
    <t>33624-07H00</t>
  </si>
  <si>
    <t>WNCA0003</t>
  </si>
  <si>
    <t>33624-13H00</t>
  </si>
  <si>
    <t>WNCA0005</t>
  </si>
  <si>
    <t>33624-20H00</t>
  </si>
  <si>
    <t>WNCA0014</t>
  </si>
  <si>
    <t xml:space="preserve">33624-27G00 </t>
  </si>
  <si>
    <t>WNCA0021</t>
  </si>
  <si>
    <t>33624-27G00</t>
  </si>
  <si>
    <t>WNCA0001</t>
  </si>
  <si>
    <t>33624-31C10</t>
  </si>
  <si>
    <t>WNCA0016</t>
  </si>
  <si>
    <t>3RW-82119-00</t>
  </si>
  <si>
    <t>WNCA0017</t>
  </si>
  <si>
    <t>6280-0126</t>
  </si>
  <si>
    <t>WNCA0023</t>
  </si>
  <si>
    <t>6282-2487</t>
  </si>
  <si>
    <t>WNRE0024</t>
  </si>
  <si>
    <t>WNRE0001</t>
  </si>
  <si>
    <t>WNRE0003</t>
  </si>
  <si>
    <t>WNWS0057</t>
  </si>
  <si>
    <t>WNRE0026</t>
  </si>
  <si>
    <t>WNRE0025</t>
  </si>
  <si>
    <t>WNRE0010</t>
  </si>
  <si>
    <t>WNRE0011</t>
  </si>
  <si>
    <t>WNRE0012</t>
  </si>
  <si>
    <t>WNRE0014</t>
  </si>
  <si>
    <t>3706A0203</t>
  </si>
  <si>
    <t>WNRE0015</t>
  </si>
  <si>
    <t>WNRE0027</t>
  </si>
  <si>
    <t>WNRE0028</t>
  </si>
  <si>
    <t>WNRE0017</t>
  </si>
  <si>
    <t>WNRE0023</t>
  </si>
  <si>
    <t>WNSL0039</t>
  </si>
  <si>
    <t>N7891-9502</t>
  </si>
  <si>
    <t>WNSL0040</t>
  </si>
  <si>
    <t>WNSL0010</t>
  </si>
  <si>
    <t>1-170823-3</t>
  </si>
  <si>
    <t>WNSL0001</t>
  </si>
  <si>
    <t>85604201-VL</t>
  </si>
  <si>
    <t>WNSL0023</t>
  </si>
  <si>
    <t>234025-09</t>
  </si>
  <si>
    <t>WNSL0024</t>
  </si>
  <si>
    <t>WNSL0007</t>
  </si>
  <si>
    <t>WNSL0011</t>
  </si>
  <si>
    <t>525-3026-00</t>
  </si>
  <si>
    <t>WNSL0012</t>
  </si>
  <si>
    <t>85604406-VL</t>
  </si>
  <si>
    <t>WNSL0043</t>
  </si>
  <si>
    <t>6260-1040</t>
  </si>
  <si>
    <t>WNSL0035</t>
  </si>
  <si>
    <t>6260-2040</t>
  </si>
  <si>
    <t>WNSL0005</t>
  </si>
  <si>
    <t>7120-1151</t>
  </si>
  <si>
    <t>WNSL0004</t>
  </si>
  <si>
    <t>7120-8013</t>
  </si>
  <si>
    <t>WNSL0002</t>
  </si>
  <si>
    <t>85610801-VL</t>
  </si>
  <si>
    <t>WNSL0028</t>
  </si>
  <si>
    <t>CY</t>
  </si>
  <si>
    <t>85S187VL</t>
  </si>
  <si>
    <t>WNSL0044</t>
  </si>
  <si>
    <t>85A187H</t>
  </si>
  <si>
    <t>WNSL0049</t>
  </si>
  <si>
    <t>85A187UL</t>
  </si>
  <si>
    <t>WNSL0009</t>
  </si>
  <si>
    <t>WNSL0037</t>
  </si>
  <si>
    <t>WNSL0041</t>
  </si>
  <si>
    <t>WNSL0036</t>
  </si>
  <si>
    <t>OF-187U</t>
  </si>
  <si>
    <t>WNSL0013</t>
  </si>
  <si>
    <t>WNSL0015</t>
  </si>
  <si>
    <t>OF-205B</t>
  </si>
  <si>
    <t>WNSL0016</t>
  </si>
  <si>
    <t>WNSL0046</t>
  </si>
  <si>
    <t>OF-250B</t>
  </si>
  <si>
    <t>WNSL0038</t>
  </si>
  <si>
    <t>OS-187U</t>
  </si>
  <si>
    <t>WNSL0020</t>
  </si>
  <si>
    <t>WNSL0034</t>
  </si>
  <si>
    <t>OS-250</t>
  </si>
  <si>
    <t>WNSL0022</t>
  </si>
  <si>
    <t>OS-250B</t>
  </si>
  <si>
    <t>WNSL0048</t>
  </si>
  <si>
    <t>SH187-40-14</t>
  </si>
  <si>
    <t>WNSL0045</t>
  </si>
  <si>
    <t>SH187-40-14 UL-G</t>
  </si>
  <si>
    <t>WNSL0047</t>
  </si>
  <si>
    <t>250187-23</t>
  </si>
  <si>
    <t>WNSL0027</t>
  </si>
  <si>
    <t>TP187-30 UL-G</t>
  </si>
  <si>
    <t>WNSL0025</t>
  </si>
  <si>
    <t>TH187-40 UL-G</t>
  </si>
  <si>
    <t>WNSL0026</t>
  </si>
  <si>
    <t>TH250KMUL-G</t>
  </si>
  <si>
    <t>WNWS0002</t>
  </si>
  <si>
    <t>WNWS0050</t>
  </si>
  <si>
    <t>WNWS0058</t>
  </si>
  <si>
    <t>WNWS0043</t>
  </si>
  <si>
    <t>7158-3006-90</t>
  </si>
  <si>
    <t>WNWS0042</t>
  </si>
  <si>
    <t>7158-3007-10</t>
  </si>
  <si>
    <t>WNWS0005</t>
  </si>
  <si>
    <t>WNWS0027</t>
  </si>
  <si>
    <t>WNWS0039</t>
  </si>
  <si>
    <t>WNWS0019</t>
  </si>
  <si>
    <t>WNWS0038</t>
  </si>
  <si>
    <t>WNWS0059</t>
  </si>
  <si>
    <t>WNWS0026</t>
  </si>
  <si>
    <t>WNWS0040</t>
  </si>
  <si>
    <t>WNWS0006</t>
  </si>
  <si>
    <t>WNWS0035</t>
  </si>
  <si>
    <t>WNWS0036</t>
  </si>
  <si>
    <t>WNWS0007</t>
  </si>
  <si>
    <t>WNWS0037</t>
  </si>
  <si>
    <t>WNWS0056</t>
  </si>
  <si>
    <t>WNWS0041</t>
  </si>
  <si>
    <t>WNWS0053</t>
  </si>
  <si>
    <t>WNWS0054</t>
  </si>
  <si>
    <t>WNWS0028</t>
  </si>
  <si>
    <t>WNWS0034</t>
  </si>
  <si>
    <t>7165-0815</t>
  </si>
  <si>
    <t>WNWS0051</t>
  </si>
  <si>
    <t>WNWS0045</t>
  </si>
  <si>
    <t>WNWS0046</t>
  </si>
  <si>
    <t>WNWS0047</t>
  </si>
  <si>
    <t>WNWS0009</t>
  </si>
  <si>
    <t>WNNU0001</t>
  </si>
  <si>
    <t>WNWS0011</t>
  </si>
  <si>
    <t>WNWS0029</t>
  </si>
  <si>
    <t>WNWS0012</t>
  </si>
  <si>
    <t>WNWS0024</t>
  </si>
  <si>
    <t>WNWS0044</t>
  </si>
  <si>
    <t>WNWS0052</t>
  </si>
  <si>
    <t>WNWS0055</t>
  </si>
  <si>
    <t>WNSL0050</t>
  </si>
  <si>
    <t>TH187PLK UL-G</t>
  </si>
  <si>
    <t>WNCA0024</t>
  </si>
  <si>
    <t>33624-35H00</t>
  </si>
  <si>
    <t>WNCA0025</t>
  </si>
  <si>
    <t>33624-28G00</t>
  </si>
  <si>
    <t>WNCA0026</t>
  </si>
  <si>
    <t>31861-28G00</t>
  </si>
  <si>
    <t>WNRE0029</t>
  </si>
  <si>
    <t>MG632018-7</t>
  </si>
  <si>
    <t>WNWS0060</t>
  </si>
  <si>
    <t>WNWS0061</t>
  </si>
  <si>
    <t>WNWS0062</t>
  </si>
  <si>
    <t>WNWS0063</t>
  </si>
  <si>
    <t>WNUR0001</t>
  </si>
  <si>
    <t>WNUR0002</t>
  </si>
  <si>
    <t>WNSL0030</t>
  </si>
  <si>
    <t>508252700</t>
  </si>
  <si>
    <t>WNSL0051</t>
  </si>
  <si>
    <t>WNCA0027</t>
  </si>
  <si>
    <t>WNBC0001</t>
  </si>
  <si>
    <t>Bonder Cap D (White - Small)</t>
  </si>
  <si>
    <t>WNBC0002</t>
  </si>
  <si>
    <t>Bonder Cap E (Blue)</t>
  </si>
  <si>
    <t>WNRE0005</t>
  </si>
  <si>
    <t>WNRE0033</t>
  </si>
  <si>
    <t>WNRE0032</t>
  </si>
  <si>
    <t>WNSL0052</t>
  </si>
  <si>
    <t>1717269-1</t>
  </si>
  <si>
    <t>WNWS0064</t>
  </si>
  <si>
    <t>WNCA0028</t>
  </si>
  <si>
    <t>CAP-PRSB</t>
  </si>
  <si>
    <t>WNCV0024</t>
  </si>
  <si>
    <t>WNWS0065</t>
  </si>
  <si>
    <t>WNWS0066</t>
  </si>
  <si>
    <t>WNWS0067</t>
  </si>
  <si>
    <t>WNWS0068</t>
  </si>
  <si>
    <t>WNWS0069</t>
  </si>
  <si>
    <t>WNWS0070</t>
  </si>
  <si>
    <t>WNJC0005</t>
  </si>
  <si>
    <t>WNJC0006</t>
  </si>
  <si>
    <t>WNCV0028</t>
  </si>
  <si>
    <t>B34-H2599-10</t>
  </si>
  <si>
    <t>WNHS0635</t>
  </si>
  <si>
    <t>WNHS0636</t>
  </si>
  <si>
    <t>WNHS0637</t>
  </si>
  <si>
    <t>WNVI0006</t>
  </si>
  <si>
    <t>WNVI0005</t>
  </si>
  <si>
    <t>0.4x70x20 WTAPE</t>
  </si>
  <si>
    <t>WNVI0003</t>
  </si>
  <si>
    <t>0.4x100x20</t>
  </si>
  <si>
    <t>WNVI0004</t>
  </si>
  <si>
    <t>100mm (ソフト)</t>
  </si>
  <si>
    <t>WNTA0017</t>
  </si>
  <si>
    <t>INSPECTION TAPE-R</t>
  </si>
  <si>
    <t>WNTA0031</t>
  </si>
  <si>
    <t>WNTA0043</t>
  </si>
  <si>
    <t>ZMW6240A055052</t>
  </si>
  <si>
    <t>WNTA0025</t>
  </si>
  <si>
    <t>SEMICAL-1000 (38x100)</t>
  </si>
  <si>
    <t>WNTA0030</t>
  </si>
  <si>
    <t>WNTA0050</t>
  </si>
  <si>
    <t>223S 0.19x10x20 Black</t>
  </si>
  <si>
    <t>WNTA0027</t>
  </si>
  <si>
    <t>223S 0.19x19x20 Black</t>
  </si>
  <si>
    <t>WNTA0055</t>
  </si>
  <si>
    <t>WNTA0042</t>
  </si>
  <si>
    <t>0.16mmx25mmx50m</t>
  </si>
  <si>
    <t>WNTA0016</t>
  </si>
  <si>
    <t>WNTA0052</t>
  </si>
  <si>
    <t>WNTA0036</t>
  </si>
  <si>
    <t>UB130 0.13x10x20 BLACK</t>
  </si>
  <si>
    <t>WNTA0037</t>
  </si>
  <si>
    <t>UB130 0.13x10x20 WHITE</t>
  </si>
  <si>
    <t>WNTA0029</t>
  </si>
  <si>
    <t>WNTA0045</t>
  </si>
  <si>
    <t>WNTA0019</t>
  </si>
  <si>
    <t>WNTA0038</t>
  </si>
  <si>
    <t>UB130 0.13x19x20 BLACK</t>
  </si>
  <si>
    <t>WNTA0035</t>
  </si>
  <si>
    <t>0.13x19x20-Gr</t>
  </si>
  <si>
    <t>WNTA0040</t>
  </si>
  <si>
    <t>WNTA0021</t>
  </si>
  <si>
    <t>WNTA0032</t>
  </si>
  <si>
    <t>WNTA0012</t>
  </si>
  <si>
    <t>0.13x19x20-Or</t>
  </si>
  <si>
    <t>WNTA0034</t>
  </si>
  <si>
    <t>UB130 0.13x19x20 RED</t>
  </si>
  <si>
    <t>WNTA0039</t>
  </si>
  <si>
    <t>UB130 0.13x30x20 RED</t>
  </si>
  <si>
    <t>WNTA0023</t>
  </si>
  <si>
    <t>0.13x19x20-W</t>
  </si>
  <si>
    <t>WNTA0020</t>
  </si>
  <si>
    <t>WNTA0028</t>
  </si>
  <si>
    <t>No.2107TV (Y)</t>
  </si>
  <si>
    <t>WNTA0041</t>
  </si>
  <si>
    <t>UB130 0.13x19x20 YELLOW</t>
  </si>
  <si>
    <t>WNCG0008</t>
  </si>
  <si>
    <t>WNTU0092</t>
  </si>
  <si>
    <t>WNTU0053</t>
  </si>
  <si>
    <t>90620CR-1007P</t>
  </si>
  <si>
    <t>WNCG0007</t>
  </si>
  <si>
    <t>WNCG0009</t>
  </si>
  <si>
    <t>WNTU0085</t>
  </si>
  <si>
    <t>90620CR-1007PA</t>
  </si>
  <si>
    <t>WNTU0046</t>
  </si>
  <si>
    <t>WNCG0001</t>
  </si>
  <si>
    <t>90620CR-1011P</t>
  </si>
  <si>
    <t>WNCG0014</t>
  </si>
  <si>
    <t>WNCG0005</t>
  </si>
  <si>
    <t>WNTU0049</t>
  </si>
  <si>
    <t>90620CR-1011PA</t>
  </si>
  <si>
    <t>WNCG0002</t>
  </si>
  <si>
    <t>90620CR-1013P</t>
  </si>
  <si>
    <t>WNCG0010</t>
  </si>
  <si>
    <t>WNCG0003</t>
  </si>
  <si>
    <t>90620CR-1016P</t>
  </si>
  <si>
    <t>WNCG0011</t>
  </si>
  <si>
    <t>WNCG0006</t>
  </si>
  <si>
    <t>WNTU0065</t>
  </si>
  <si>
    <t>SUMITUBE C TYPE 3</t>
  </si>
  <si>
    <t>WNTU0015</t>
  </si>
  <si>
    <t>WNTU0139</t>
  </si>
  <si>
    <t>WNTU0105</t>
  </si>
  <si>
    <t>WNTU0103</t>
  </si>
  <si>
    <t>SUMITUBE C TYPE 8</t>
  </si>
  <si>
    <t>WNTU0066</t>
  </si>
  <si>
    <t>ES2000-NO.1-C1-0-50MM</t>
  </si>
  <si>
    <t>WNTU0064</t>
  </si>
  <si>
    <t>W3C-3/16IN</t>
  </si>
  <si>
    <t>WNTU0128</t>
  </si>
  <si>
    <t>WNTC0001</t>
  </si>
  <si>
    <t>2MW2533000500</t>
  </si>
  <si>
    <t>WNTU0132</t>
  </si>
  <si>
    <t>PVC-B-3x4</t>
  </si>
  <si>
    <t>WNTU0164</t>
  </si>
  <si>
    <t>PVC-B-4x5</t>
  </si>
  <si>
    <t>WNTU0059</t>
  </si>
  <si>
    <t>PVC-B-4x5 (JP)</t>
  </si>
  <si>
    <t>WNTU0179</t>
  </si>
  <si>
    <t>PVC-B-4.0x5.0 (VN)</t>
  </si>
  <si>
    <t>WNTU0094</t>
  </si>
  <si>
    <t>PVC-B-5x6</t>
  </si>
  <si>
    <t>WNTU0120</t>
  </si>
  <si>
    <t>PVC-B-5x6 (JP)</t>
  </si>
  <si>
    <t>WNTU0080</t>
  </si>
  <si>
    <t>PVC-B-6x7</t>
  </si>
  <si>
    <t>WNTU0165</t>
  </si>
  <si>
    <t>WNTU0028</t>
  </si>
  <si>
    <t>WNTU0152</t>
  </si>
  <si>
    <t>PVC-B-6.0x7.0 (VN)</t>
  </si>
  <si>
    <t>WNTU0095</t>
  </si>
  <si>
    <t>PVC-B-6x7 (JP)</t>
  </si>
  <si>
    <t>WNTU0156</t>
  </si>
  <si>
    <t>WNTU0180</t>
  </si>
  <si>
    <t>WNTU0123</t>
  </si>
  <si>
    <t>PVC-B-6x8 (JP)</t>
  </si>
  <si>
    <t>WNTU0181</t>
  </si>
  <si>
    <t>PVC-B-6.0x8.0 (VN)</t>
  </si>
  <si>
    <t>WNTU0029</t>
  </si>
  <si>
    <t>PVC-B-7x8.</t>
  </si>
  <si>
    <t>WNTU0007</t>
  </si>
  <si>
    <t>PVC-B-7x8</t>
  </si>
  <si>
    <t>WNTU0096</t>
  </si>
  <si>
    <t>PVC-B-7x8 (JP)</t>
  </si>
  <si>
    <t>WNTU0037</t>
  </si>
  <si>
    <t>PVC-B-7.0mm x 9.0mm</t>
  </si>
  <si>
    <t>WNTU0031</t>
  </si>
  <si>
    <t>PVC-B-8x9.</t>
  </si>
  <si>
    <t>WNTU0153</t>
  </si>
  <si>
    <t>PVC-B-8.0x9.0 (VN)</t>
  </si>
  <si>
    <t>WNTU0097</t>
  </si>
  <si>
    <t>PVC-B-8x9 (JP)</t>
  </si>
  <si>
    <t>WNTU0158</t>
  </si>
  <si>
    <t>PVC-B-8x9</t>
  </si>
  <si>
    <t>WNTU0166</t>
  </si>
  <si>
    <t>WNTU0033</t>
  </si>
  <si>
    <t>PVC-B-9x10.</t>
  </si>
  <si>
    <t>WNTU0163</t>
  </si>
  <si>
    <t>PVC-B-9.0x10.0 (VN)</t>
  </si>
  <si>
    <t>WNTU0098</t>
  </si>
  <si>
    <t>PVC-B-9x10 (JP)</t>
  </si>
  <si>
    <t>WNTU0167</t>
  </si>
  <si>
    <t>PVC-B-9x10</t>
  </si>
  <si>
    <t>WNTU0016</t>
  </si>
  <si>
    <t>WNTU0182</t>
  </si>
  <si>
    <t>PVC-B-10.0x11.0 (VN)</t>
  </si>
  <si>
    <t>WNTU0110</t>
  </si>
  <si>
    <t>PVC-B-10x11 (JP)</t>
  </si>
  <si>
    <t>WNTU0168</t>
  </si>
  <si>
    <t>PVC-B-10x11</t>
  </si>
  <si>
    <t>WNTU0017</t>
  </si>
  <si>
    <t>WNTU0154</t>
  </si>
  <si>
    <t>PVC-B-11.0x12.0 (VN)</t>
  </si>
  <si>
    <t>WNTU0113</t>
  </si>
  <si>
    <t>PVC-B-11x12 (JP)</t>
  </si>
  <si>
    <t>WNTU0169</t>
  </si>
  <si>
    <t>PVC-B-11x12</t>
  </si>
  <si>
    <t>WNTU0019</t>
  </si>
  <si>
    <t>WNTU0157</t>
  </si>
  <si>
    <t>PVC-B-12.0x13.0 (VN)</t>
  </si>
  <si>
    <t>WNTU0114</t>
  </si>
  <si>
    <t>PVC-B-12x13 (JP)</t>
  </si>
  <si>
    <t>WNTU0170</t>
  </si>
  <si>
    <t>PVC-B-12x13</t>
  </si>
  <si>
    <t>WNTU0021</t>
  </si>
  <si>
    <t>WNTU0183</t>
  </si>
  <si>
    <t>PVC-B-13.0x14.0 (VN)</t>
  </si>
  <si>
    <t>WNTU0111</t>
  </si>
  <si>
    <t>PVC-B-13x14 (JP)</t>
  </si>
  <si>
    <t>WNTU0171</t>
  </si>
  <si>
    <t>PVC-B-13x14</t>
  </si>
  <si>
    <t>WNTU0069</t>
  </si>
  <si>
    <t>PVC-B-14x15</t>
  </si>
  <si>
    <t>WNTU0184</t>
  </si>
  <si>
    <t>PVC-B-14.0x15.0 (VN)</t>
  </si>
  <si>
    <t>WNTU0125</t>
  </si>
  <si>
    <t>PVC-B-14x15 (JP)</t>
  </si>
  <si>
    <t>WNTU0172</t>
  </si>
  <si>
    <t>WNTU0023</t>
  </si>
  <si>
    <t>WNTU0185</t>
  </si>
  <si>
    <t>PVC-B-15.0x16.0 (VN)</t>
  </si>
  <si>
    <t>WNTU0099</t>
  </si>
  <si>
    <t>PVC-B-15x16 (JP)</t>
  </si>
  <si>
    <t>WNTU0173</t>
  </si>
  <si>
    <t>PVC-B-15x16</t>
  </si>
  <si>
    <t>WNTU0024</t>
  </si>
  <si>
    <t>WNTU0186</t>
  </si>
  <si>
    <t>PVC-B-16.0x17.0 (VN)</t>
  </si>
  <si>
    <t>WNTU0112</t>
  </si>
  <si>
    <t>PVC-B-16x17 (JP)</t>
  </si>
  <si>
    <t>WNTU0174</t>
  </si>
  <si>
    <t>PVC-B-16x17</t>
  </si>
  <si>
    <t>WNTU0088</t>
  </si>
  <si>
    <t>PVC-B-16x18</t>
  </si>
  <si>
    <t>WNTU0187</t>
  </si>
  <si>
    <t>PVC-B-16.0x18.0 (VN)</t>
  </si>
  <si>
    <t>WNTU0127</t>
  </si>
  <si>
    <t>PVC-B-16x18 (JP)</t>
  </si>
  <si>
    <t>WNTU0025</t>
  </si>
  <si>
    <t>WNTU0188</t>
  </si>
  <si>
    <t>PVC-B-17.0x18.0 (VN)</t>
  </si>
  <si>
    <t>WNTU0100</t>
  </si>
  <si>
    <t>PVC-B-17x18 (JP)</t>
  </si>
  <si>
    <t>WNTU0026</t>
  </si>
  <si>
    <t>PVC-B-18x19</t>
  </si>
  <si>
    <t>WNTU0189</t>
  </si>
  <si>
    <t>PVC-B-18.0x19.0 (VN)</t>
  </si>
  <si>
    <t>WNTU0115</t>
  </si>
  <si>
    <t>PVC-B-18x19 (JP)</t>
  </si>
  <si>
    <t>WNTU0057</t>
  </si>
  <si>
    <t>PVC-B-18x20</t>
  </si>
  <si>
    <t>WNTU0190</t>
  </si>
  <si>
    <t>PVC-B-18.0x20.0 (VN)</t>
  </si>
  <si>
    <t>WNTU0134</t>
  </si>
  <si>
    <t>PVC-B-18x20 (JP)</t>
  </si>
  <si>
    <t>WNTU0058</t>
  </si>
  <si>
    <t>PVC-B-20x22</t>
  </si>
  <si>
    <t>WNTU0191</t>
  </si>
  <si>
    <t>PVC-B-20.0x22.0 (VN)</t>
  </si>
  <si>
    <t>WNTU0126</t>
  </si>
  <si>
    <t>PVC-B-20x22 (JP)</t>
  </si>
  <si>
    <t>WNTU0093</t>
  </si>
  <si>
    <t>PVC-B-22x23</t>
  </si>
  <si>
    <t>WNTU0192</t>
  </si>
  <si>
    <t>PVC-B-22.0x23.0 (VN)</t>
  </si>
  <si>
    <t>WNTU0116</t>
  </si>
  <si>
    <t>PVC-B-22x23 (JP)</t>
  </si>
  <si>
    <t>WNTU0101</t>
  </si>
  <si>
    <t>PVC-B-22x24 (JP)</t>
  </si>
  <si>
    <t>WNTU0193</t>
  </si>
  <si>
    <t>PVC-B-22.0x24.0 (VN)</t>
  </si>
  <si>
    <t>WNTU0124</t>
  </si>
  <si>
    <t>PVC-B-30x32 (JP)</t>
  </si>
  <si>
    <t>WNTU0194</t>
  </si>
  <si>
    <t>PVC-B-30.0x32.0 (VN)</t>
  </si>
  <si>
    <t>WNTU0150</t>
  </si>
  <si>
    <t>WNTU0083</t>
  </si>
  <si>
    <t>WNTU0130</t>
  </si>
  <si>
    <t>WNTU0151</t>
  </si>
  <si>
    <t>WNTU0084</t>
  </si>
  <si>
    <t>WNTU0146</t>
  </si>
  <si>
    <t>PVC-B-4x6 CP</t>
  </si>
  <si>
    <t>WNTU0107</t>
  </si>
  <si>
    <t>PVC-B-5x6 CP</t>
  </si>
  <si>
    <t>WNTU0108</t>
  </si>
  <si>
    <t>PVC-B-6x7 CP</t>
  </si>
  <si>
    <t>WNTU0030</t>
  </si>
  <si>
    <t>PVC-B-7x8 CP</t>
  </si>
  <si>
    <t>WNTU0117</t>
  </si>
  <si>
    <t>WNTU0032</t>
  </si>
  <si>
    <t>PVC-B-8x9 CP</t>
  </si>
  <si>
    <t>WNTU0137</t>
  </si>
  <si>
    <t>WNTU0106</t>
  </si>
  <si>
    <t>PVC-B-8x10 CP</t>
  </si>
  <si>
    <t>WNTU0034</t>
  </si>
  <si>
    <t>PVC-B-9x10 CP</t>
  </si>
  <si>
    <t>WNTU0118</t>
  </si>
  <si>
    <t>WNTU0067</t>
  </si>
  <si>
    <t>PVC-B-10x11 CP</t>
  </si>
  <si>
    <t>WNTU0121</t>
  </si>
  <si>
    <t>WNTU0018</t>
  </si>
  <si>
    <t>PVC-B-11X12 CP</t>
  </si>
  <si>
    <t>WNTU0109</t>
  </si>
  <si>
    <t>PVC-B-11x12 CP</t>
  </si>
  <si>
    <t>WNTU0020</t>
  </si>
  <si>
    <t>PVC-B-12x13 CP</t>
  </si>
  <si>
    <t>WNTU0038</t>
  </si>
  <si>
    <t>PVC-B-12X14 CP</t>
  </si>
  <si>
    <t>WNTU0202</t>
  </si>
  <si>
    <t>WNTU0091</t>
  </si>
  <si>
    <t>PVC-B-13x14 CP</t>
  </si>
  <si>
    <t>WNTU0022</t>
  </si>
  <si>
    <t>PVC-B-14X15 CP</t>
  </si>
  <si>
    <t>WNTU0149</t>
  </si>
  <si>
    <t>WNTU0119</t>
  </si>
  <si>
    <t>PVC-B-16x17 CP</t>
  </si>
  <si>
    <t>WNTU0070</t>
  </si>
  <si>
    <t>PVC-B-16x18 CP</t>
  </si>
  <si>
    <t>WNTU0090</t>
  </si>
  <si>
    <t>PVC-B-18x19 CP</t>
  </si>
  <si>
    <t>WNTU0068</t>
  </si>
  <si>
    <t>PVC-B-18x20 CP</t>
  </si>
  <si>
    <t>WNTU0148</t>
  </si>
  <si>
    <t>PVC-B-20x22 CP</t>
  </si>
  <si>
    <t>WNTU0102</t>
  </si>
  <si>
    <t>PVC-B-22x24 CP</t>
  </si>
  <si>
    <t>WNTU0086</t>
  </si>
  <si>
    <t>PVC-B-24X26 CP</t>
  </si>
  <si>
    <t>WNTU0076</t>
  </si>
  <si>
    <t>PVC-Br-6X7</t>
  </si>
  <si>
    <t>WNTU0140</t>
  </si>
  <si>
    <t>PVC-R-5x6</t>
  </si>
  <si>
    <t>WNTU0195</t>
  </si>
  <si>
    <t>WNTU0104</t>
  </si>
  <si>
    <t>PVC-R-6x7</t>
  </si>
  <si>
    <t>WNTU0138</t>
  </si>
  <si>
    <t>PVC-R-6x7 (JP)</t>
  </si>
  <si>
    <t>WNTU0196</t>
  </si>
  <si>
    <t>PVC-R-6.0x7.0 (VN)</t>
  </si>
  <si>
    <t>WNTU0197</t>
  </si>
  <si>
    <t>WNTU0035</t>
  </si>
  <si>
    <t>WNTU0175</t>
  </si>
  <si>
    <t>PVC-Tr-5.5x6.5</t>
  </si>
  <si>
    <t>WNTU0077</t>
  </si>
  <si>
    <t>WNTU0036</t>
  </si>
  <si>
    <t>PVC-Tr-8x9</t>
  </si>
  <si>
    <t>WNTU0176</t>
  </si>
  <si>
    <t>WNTU0122</t>
  </si>
  <si>
    <t>WNTU0087</t>
  </si>
  <si>
    <t>No.0 CLEAR (YET-300H)</t>
  </si>
  <si>
    <t>WNTU0135</t>
  </si>
  <si>
    <t>WNTU0129</t>
  </si>
  <si>
    <t>PVC-Tr-10.5x11.5</t>
  </si>
  <si>
    <t>WNTU0131</t>
  </si>
  <si>
    <t>WNTU0133</t>
  </si>
  <si>
    <t>WNTU0141</t>
  </si>
  <si>
    <t>WNTU0142</t>
  </si>
  <si>
    <t>WNTU0144</t>
  </si>
  <si>
    <t>WNTU0145</t>
  </si>
  <si>
    <t>PVC-B-24x26 (JP)</t>
  </si>
  <si>
    <t>WNTU0198</t>
  </si>
  <si>
    <t>PVC-B-24.0x26.0 (VN)</t>
  </si>
  <si>
    <t>WNTU0143</t>
  </si>
  <si>
    <t>WNTU0147</t>
  </si>
  <si>
    <t>PVC-B-8.25x0.44 HP</t>
  </si>
  <si>
    <t>WNTA0046</t>
  </si>
  <si>
    <t>0.23mmx19mmx30m B</t>
  </si>
  <si>
    <t>WNTA0054</t>
  </si>
  <si>
    <t>WNTU0155</t>
  </si>
  <si>
    <t>PVC-B-7x8 HP</t>
  </si>
  <si>
    <t>WNTA0048</t>
  </si>
  <si>
    <t>0.15x19x20 #248G (Black)</t>
  </si>
  <si>
    <t>WNTA0049</t>
  </si>
  <si>
    <t>0.2x19x20 #101 (Black)</t>
  </si>
  <si>
    <t>WNTA0006</t>
  </si>
  <si>
    <t>NF-500PV</t>
  </si>
  <si>
    <t>WNTU0079</t>
  </si>
  <si>
    <t>13FW2004-210-AS</t>
  </si>
  <si>
    <t>WNTU0071</t>
  </si>
  <si>
    <t>16-0TT2420F-200-AS</t>
  </si>
  <si>
    <t>WNTA0051</t>
  </si>
  <si>
    <t>WNTU0159</t>
  </si>
  <si>
    <t>WNTU0160</t>
  </si>
  <si>
    <t>PVC-B-10/16 inch Thickness: 1.05mm min 15.8x1.05</t>
  </si>
  <si>
    <t>WNTU0161</t>
  </si>
  <si>
    <t>PVC-Tr-10x11</t>
  </si>
  <si>
    <t>WNTU0177</t>
  </si>
  <si>
    <t>WNTU0162</t>
  </si>
  <si>
    <t>WNTU0178</t>
  </si>
  <si>
    <t>WNTU0199</t>
  </si>
  <si>
    <t>WNTU0200</t>
  </si>
  <si>
    <t>PVC-B-8/16 Inch (NH3-600V 12.7 x 1.05)</t>
  </si>
  <si>
    <t>WNTA0053</t>
  </si>
  <si>
    <t>WNTU0201</t>
  </si>
  <si>
    <t>PVC-B-28.0x30.0 (VN)</t>
  </si>
  <si>
    <t>WNCG0012</t>
  </si>
  <si>
    <t>WNCG0013</t>
  </si>
  <si>
    <t>WNTU0203</t>
  </si>
  <si>
    <t>WNTU0204</t>
  </si>
  <si>
    <t>WNTU0205</t>
  </si>
  <si>
    <t>ES2000-NO.3-B8-0-50MM</t>
  </si>
  <si>
    <t>WNTU0206</t>
  </si>
  <si>
    <t>PVC-B (NH3-600V 10x12.1)</t>
  </si>
  <si>
    <t>WNNA0089</t>
  </si>
  <si>
    <t>1ST-H2590-00-1</t>
  </si>
  <si>
    <t>WNNA0107</t>
  </si>
  <si>
    <t>1ST-H2590-00-4</t>
  </si>
  <si>
    <t>WNNA0105</t>
  </si>
  <si>
    <t>1ST-H2590-00-5</t>
  </si>
  <si>
    <t>WNNA0109</t>
  </si>
  <si>
    <t>2CC-H2590-00-1</t>
  </si>
  <si>
    <t>WNNA0153</t>
  </si>
  <si>
    <t>2CC-H2590-10</t>
  </si>
  <si>
    <t>WNNA0099</t>
  </si>
  <si>
    <t>36610-01DL1</t>
  </si>
  <si>
    <t>WNNA0097</t>
  </si>
  <si>
    <t>36610-01DN1</t>
  </si>
  <si>
    <t>WNNA0098</t>
  </si>
  <si>
    <t>36610-01DP1</t>
  </si>
  <si>
    <t>WNNA0001</t>
  </si>
  <si>
    <t>36610-03H01</t>
  </si>
  <si>
    <t>WNNA0047</t>
  </si>
  <si>
    <t>36610-03H02</t>
  </si>
  <si>
    <t>WNNA0085</t>
  </si>
  <si>
    <t>36610-03H03</t>
  </si>
  <si>
    <t>WNNA0108</t>
  </si>
  <si>
    <t>36610-03H04</t>
  </si>
  <si>
    <t>WNNA0002</t>
  </si>
  <si>
    <t>36610-07H50</t>
  </si>
  <si>
    <t>WNNA0003</t>
  </si>
  <si>
    <t>36610-07H60</t>
  </si>
  <si>
    <t>WNNA0043</t>
  </si>
  <si>
    <t>36610-09G40V</t>
  </si>
  <si>
    <t>WNNA0104</t>
  </si>
  <si>
    <t>36610-09GF0</t>
  </si>
  <si>
    <t>WNNA0005</t>
  </si>
  <si>
    <t>36610-12FK0</t>
  </si>
  <si>
    <t>WNNA0068</t>
  </si>
  <si>
    <t>36610-12J00</t>
  </si>
  <si>
    <t>WNNA0095</t>
  </si>
  <si>
    <t>WNNA0096</t>
  </si>
  <si>
    <t>36610-12J10</t>
  </si>
  <si>
    <t>WNNA0101</t>
  </si>
  <si>
    <t>36610-12J20</t>
  </si>
  <si>
    <t>WNNA0102</t>
  </si>
  <si>
    <t>36610-12J30</t>
  </si>
  <si>
    <t>WNNA0006</t>
  </si>
  <si>
    <t>36610-13H20</t>
  </si>
  <si>
    <t>WNNA0050</t>
  </si>
  <si>
    <t>36610-13H31</t>
  </si>
  <si>
    <t>WNNA0027</t>
  </si>
  <si>
    <t>36610-13H40</t>
  </si>
  <si>
    <t>WNNA0062</t>
  </si>
  <si>
    <t>36610-13HB0</t>
  </si>
  <si>
    <t>WNNA0067</t>
  </si>
  <si>
    <t>36610-13HC0</t>
  </si>
  <si>
    <t>WNNA0076</t>
  </si>
  <si>
    <t>36610-13HD0</t>
  </si>
  <si>
    <t>WNNA0009</t>
  </si>
  <si>
    <t>36610-16H50</t>
  </si>
  <si>
    <t>WNNA0094</t>
  </si>
  <si>
    <t>36610-16H80</t>
  </si>
  <si>
    <t>WNNA0029</t>
  </si>
  <si>
    <t>36610-16HD0</t>
  </si>
  <si>
    <t>36610-16HE0</t>
  </si>
  <si>
    <t>WNNA0078</t>
  </si>
  <si>
    <t>36610-16HJ1</t>
  </si>
  <si>
    <t>WNNA0079</t>
  </si>
  <si>
    <t>36610-16HK1</t>
  </si>
  <si>
    <t>WNNA0090</t>
  </si>
  <si>
    <t>36610-16HN0</t>
  </si>
  <si>
    <t>WNNA0091</t>
  </si>
  <si>
    <t>36610-16HS0</t>
  </si>
  <si>
    <t>WNNA0093</t>
  </si>
  <si>
    <t>36610-16HU0</t>
  </si>
  <si>
    <t>WNNA0044</t>
  </si>
  <si>
    <t>36610-20G60</t>
  </si>
  <si>
    <t>WNNA0042</t>
  </si>
  <si>
    <t>36610-20H01</t>
  </si>
  <si>
    <t>WNNA0040</t>
  </si>
  <si>
    <t>36610-30D41</t>
  </si>
  <si>
    <t>WNNA0058</t>
  </si>
  <si>
    <t>36610-30DG1</t>
  </si>
  <si>
    <t>WNNA0103</t>
  </si>
  <si>
    <t>36610-33J00</t>
  </si>
  <si>
    <t>WNNA0051</t>
  </si>
  <si>
    <t>36610-41H02</t>
  </si>
  <si>
    <t>WNNA0017</t>
  </si>
  <si>
    <t>36610-41H10 (VZ)</t>
  </si>
  <si>
    <t>WNNA0052</t>
  </si>
  <si>
    <t>36610-41H81</t>
  </si>
  <si>
    <t>WNNA0020</t>
  </si>
  <si>
    <t>36610-41HA0</t>
  </si>
  <si>
    <t>WNNA0056</t>
  </si>
  <si>
    <t>36610-41HC0</t>
  </si>
  <si>
    <t>WNNA0060</t>
  </si>
  <si>
    <t>36610-16HJ0</t>
  </si>
  <si>
    <t>WNNA0061</t>
  </si>
  <si>
    <t>36610-16HK0</t>
  </si>
  <si>
    <t>WNNA0063</t>
  </si>
  <si>
    <t>36610-41HA1</t>
  </si>
  <si>
    <t>WNNA0064</t>
  </si>
  <si>
    <t>36610-41HC1</t>
  </si>
  <si>
    <t>WNNA0114</t>
  </si>
  <si>
    <t>36610-12J40(TL)</t>
  </si>
  <si>
    <t>WNNA0115</t>
  </si>
  <si>
    <t>1ST-H2590-00</t>
  </si>
  <si>
    <t>WNNA0116</t>
  </si>
  <si>
    <t>36610-25GB0</t>
  </si>
  <si>
    <t>WNNA0147</t>
  </si>
  <si>
    <t>36859-12J40</t>
  </si>
  <si>
    <t>WNNA0117</t>
  </si>
  <si>
    <t>36610-33J10</t>
  </si>
  <si>
    <t>WNNA0122</t>
  </si>
  <si>
    <t>2CC-H2590-00</t>
  </si>
  <si>
    <t>WNNA0123</t>
  </si>
  <si>
    <t>36610-35J00-X</t>
  </si>
  <si>
    <t>WNNA0127</t>
  </si>
  <si>
    <t>2RP-H2590-00-0</t>
  </si>
  <si>
    <t>WNNA0126</t>
  </si>
  <si>
    <t>2RP-H2590-00-1</t>
  </si>
  <si>
    <t>WNNA0128</t>
  </si>
  <si>
    <t>1ST-H2590-10-1</t>
  </si>
  <si>
    <t>WNNA0129</t>
  </si>
  <si>
    <t>36610-12J50</t>
  </si>
  <si>
    <t>WNNA0130</t>
  </si>
  <si>
    <t>36610-12J60</t>
  </si>
  <si>
    <t>WNNA0080</t>
  </si>
  <si>
    <t>36610-04J01</t>
  </si>
  <si>
    <t>36610-04J11</t>
  </si>
  <si>
    <t>WNNA0086</t>
  </si>
  <si>
    <t>36610-04J41</t>
  </si>
  <si>
    <t>WNNA0035</t>
  </si>
  <si>
    <t>36610-33G70</t>
  </si>
  <si>
    <t>WNNA0110</t>
  </si>
  <si>
    <t>36610-33GG3</t>
  </si>
  <si>
    <t>WNNA0013</t>
  </si>
  <si>
    <t>36610-33GK0</t>
  </si>
  <si>
    <t>36610-33G61</t>
  </si>
  <si>
    <t>WNNA0119</t>
  </si>
  <si>
    <t>36610-33G71</t>
  </si>
  <si>
    <t>WNNA0121</t>
  </si>
  <si>
    <t>36610-33GJ3</t>
  </si>
  <si>
    <t>WNNA0124</t>
  </si>
  <si>
    <t>36610-33GG4</t>
  </si>
  <si>
    <t>36610-33GH4</t>
  </si>
  <si>
    <t>WNNA0140</t>
  </si>
  <si>
    <t>NAME SHEET</t>
  </si>
  <si>
    <t>36610-12J70</t>
  </si>
  <si>
    <t>WNNA0133</t>
  </si>
  <si>
    <t>36610-12J80</t>
  </si>
  <si>
    <t>WNNA0141</t>
  </si>
  <si>
    <t>36610-12J90</t>
  </si>
  <si>
    <t>WNNA0136</t>
  </si>
  <si>
    <t>2RP-H2590-00-2</t>
  </si>
  <si>
    <t>WNNA0137</t>
  </si>
  <si>
    <t>2RP-H2590-10-2</t>
  </si>
  <si>
    <t>WNNA0134</t>
  </si>
  <si>
    <t>36610-39J00</t>
  </si>
  <si>
    <t>WNNA0135</t>
  </si>
  <si>
    <t>36610-25J20</t>
  </si>
  <si>
    <t>WNNA0138</t>
  </si>
  <si>
    <t>1ST-H2590-10</t>
  </si>
  <si>
    <t>WNNA0139</t>
  </si>
  <si>
    <t>36610-25J50</t>
  </si>
  <si>
    <t>WNNA0142</t>
  </si>
  <si>
    <t>26031-1816C</t>
  </si>
  <si>
    <t>WNNA0143</t>
  </si>
  <si>
    <t>26031-1819C</t>
  </si>
  <si>
    <t>WNNA0144</t>
  </si>
  <si>
    <t>WNNA0145</t>
  </si>
  <si>
    <t>26031-1919E</t>
  </si>
  <si>
    <t>WNNA0146</t>
  </si>
  <si>
    <t>WNNA0148</t>
  </si>
  <si>
    <t>BC6-H2590-00-0</t>
  </si>
  <si>
    <t>WNNA0149</t>
  </si>
  <si>
    <t>B34-H4148-00</t>
  </si>
  <si>
    <t>WNNA0150</t>
  </si>
  <si>
    <t>B34-H2590-00</t>
  </si>
  <si>
    <t>WNNA0151</t>
  </si>
  <si>
    <t>2RP-H2590-00</t>
  </si>
  <si>
    <t>WNBT0010</t>
  </si>
  <si>
    <t>WNFU0008</t>
  </si>
  <si>
    <t>WNBT0002</t>
  </si>
  <si>
    <t>36618-20G00</t>
  </si>
  <si>
    <t>WNBT0007</t>
  </si>
  <si>
    <t>TP-1</t>
  </si>
  <si>
    <t>WNBT0006</t>
  </si>
  <si>
    <t>WNBT0008</t>
  </si>
  <si>
    <t>WNBT0004</t>
  </si>
  <si>
    <t>WNBT0005</t>
  </si>
  <si>
    <t>WNBT0003</t>
  </si>
  <si>
    <t>WNBT0009</t>
  </si>
  <si>
    <t>WNCP0003</t>
  </si>
  <si>
    <t>301-0-8609-18300</t>
  </si>
  <si>
    <t>WNCP0004</t>
  </si>
  <si>
    <t>301-0-8609-20160</t>
  </si>
  <si>
    <t>WNCP0002</t>
  </si>
  <si>
    <t>317-0-8609-00160</t>
  </si>
  <si>
    <t>WNCP0005</t>
  </si>
  <si>
    <t>317-0-8609-00260</t>
  </si>
  <si>
    <t>WNCP0001</t>
  </si>
  <si>
    <t>DS401405NPQB</t>
  </si>
  <si>
    <t>WNCL0017</t>
  </si>
  <si>
    <t>WNCL0001</t>
  </si>
  <si>
    <t>0499-0024</t>
  </si>
  <si>
    <t>WNCL0012</t>
  </si>
  <si>
    <t>24225 79900</t>
  </si>
  <si>
    <t>WNCL0013</t>
  </si>
  <si>
    <t>24225 79902</t>
  </si>
  <si>
    <t>WNCL0015</t>
  </si>
  <si>
    <t>2S20-0-0-517-02</t>
  </si>
  <si>
    <t>WNCL0006</t>
  </si>
  <si>
    <t>3CT1402N</t>
  </si>
  <si>
    <t>WNCL0020</t>
  </si>
  <si>
    <t>3V70-0-0-517-01</t>
  </si>
  <si>
    <t>WNCL0021</t>
  </si>
  <si>
    <t>WNCL0019</t>
  </si>
  <si>
    <t>WNCL0018</t>
  </si>
  <si>
    <t>HC512FT7J-HSW</t>
  </si>
  <si>
    <t>WNCL0016</t>
  </si>
  <si>
    <t>WNCL0004</t>
  </si>
  <si>
    <t>OS170-FT7</t>
  </si>
  <si>
    <t>WNCL0009</t>
  </si>
  <si>
    <t>WNCL0024</t>
  </si>
  <si>
    <t>WNCL0010</t>
  </si>
  <si>
    <t>RR30SSF5</t>
  </si>
  <si>
    <t>WNCL0014</t>
  </si>
  <si>
    <t>RT30SSF5</t>
  </si>
  <si>
    <t>WNCV0014</t>
  </si>
  <si>
    <t>0KBX-93024</t>
  </si>
  <si>
    <t>WNCV0010</t>
  </si>
  <si>
    <t>WNCV0013</t>
  </si>
  <si>
    <t>36618-27E00</t>
  </si>
  <si>
    <t>WNCV0004</t>
  </si>
  <si>
    <t>WNCV0007</t>
  </si>
  <si>
    <t>WNCV0005</t>
  </si>
  <si>
    <t>5JJ-82599-10</t>
  </si>
  <si>
    <t>WNCV0006</t>
  </si>
  <si>
    <t>P62703135</t>
  </si>
  <si>
    <t>WNCV0011</t>
  </si>
  <si>
    <t>WNCV0012</t>
  </si>
  <si>
    <t>WNCV0002</t>
  </si>
  <si>
    <t>WNCV0009</t>
  </si>
  <si>
    <t>WNCU0001</t>
  </si>
  <si>
    <t>301-2-1442-42900</t>
  </si>
  <si>
    <t>WNDI0001</t>
  </si>
  <si>
    <t>WNDI0006</t>
  </si>
  <si>
    <t>WNDI0004</t>
  </si>
  <si>
    <t>S2V60</t>
  </si>
  <si>
    <t>WNDI0003</t>
  </si>
  <si>
    <t>S3H-15(166)</t>
  </si>
  <si>
    <t>WNFE0001</t>
  </si>
  <si>
    <t>TKK</t>
  </si>
  <si>
    <t>TCC-201010B</t>
  </si>
  <si>
    <t>WNFE0002</t>
  </si>
  <si>
    <t>ESD-R-25</t>
  </si>
  <si>
    <t>WNFU0004</t>
  </si>
  <si>
    <t>minifuse 10A</t>
  </si>
  <si>
    <t>WNFU0005</t>
  </si>
  <si>
    <t>WNFU0006</t>
  </si>
  <si>
    <t>minifuse 15A</t>
  </si>
  <si>
    <t>WNFU0007</t>
  </si>
  <si>
    <t>83MINIFUSE-15A</t>
  </si>
  <si>
    <t>WNFU0017</t>
  </si>
  <si>
    <t>minifuse 30A</t>
  </si>
  <si>
    <t>WNFU0021</t>
  </si>
  <si>
    <t>83MINIFUSE-30A</t>
  </si>
  <si>
    <t>WNFU0014</t>
  </si>
  <si>
    <t>83FUSE-10A-GB</t>
  </si>
  <si>
    <t>WNFU0013</t>
  </si>
  <si>
    <t>GFR-2B01</t>
  </si>
  <si>
    <t>WNFU0018</t>
  </si>
  <si>
    <t>GBU-250V-1A</t>
  </si>
  <si>
    <t>WNFU0009</t>
  </si>
  <si>
    <t>GFR-2B05</t>
  </si>
  <si>
    <t>WNFU0019</t>
  </si>
  <si>
    <t>GBU-250V-5A</t>
  </si>
  <si>
    <t>WNFA0001</t>
  </si>
  <si>
    <t>301-0-8570-24600</t>
  </si>
  <si>
    <t>WNFA0002</t>
  </si>
  <si>
    <t>WNFU0003</t>
  </si>
  <si>
    <t>HOLO160</t>
  </si>
  <si>
    <t>WNHL0001</t>
  </si>
  <si>
    <t>WNGR0001</t>
  </si>
  <si>
    <t>GRM2070</t>
  </si>
  <si>
    <t>WNJC0002</t>
  </si>
  <si>
    <t>WNJC0003</t>
  </si>
  <si>
    <t>WNJC0004</t>
  </si>
  <si>
    <t>6409-1081</t>
  </si>
  <si>
    <t>WNRS0001</t>
  </si>
  <si>
    <t>ERG3SJ163</t>
  </si>
  <si>
    <t>WNLS0002</t>
  </si>
  <si>
    <t>T18R</t>
  </si>
  <si>
    <t>WNLS0005</t>
  </si>
  <si>
    <t>WNLS0004</t>
  </si>
  <si>
    <t>WNVT0002</t>
  </si>
  <si>
    <t>921-0000-021 (B)</t>
  </si>
  <si>
    <t>WNSO0001</t>
  </si>
  <si>
    <t>UN-2   3 x 40 x 760</t>
  </si>
  <si>
    <t>WNSO0003</t>
  </si>
  <si>
    <t>WNLB0001</t>
  </si>
  <si>
    <t>36749-03H00</t>
  </si>
  <si>
    <t>WNLB0004</t>
  </si>
  <si>
    <t>36749-03H10</t>
  </si>
  <si>
    <t>WNLB0005</t>
  </si>
  <si>
    <t>WNLB0007</t>
  </si>
  <si>
    <t>36749-20H00</t>
  </si>
  <si>
    <t>WNNP0003</t>
  </si>
  <si>
    <t>COMMON</t>
  </si>
  <si>
    <t>WNNP0002</t>
  </si>
  <si>
    <t>FOR 127V</t>
  </si>
  <si>
    <t>WNNP0001</t>
  </si>
  <si>
    <t>FOR 220V</t>
  </si>
  <si>
    <t>WNKH0001</t>
  </si>
  <si>
    <t>WNLB0008</t>
  </si>
  <si>
    <t>36749-12J20</t>
  </si>
  <si>
    <t>WNLB0009</t>
  </si>
  <si>
    <t>36749-12J10</t>
  </si>
  <si>
    <t>WNCP0006</t>
  </si>
  <si>
    <t>2MW2522300500</t>
  </si>
  <si>
    <t>WNTC0002</t>
  </si>
  <si>
    <t>2MW25330001000</t>
  </si>
  <si>
    <t>WNCV0015</t>
  </si>
  <si>
    <t>36618-25G40</t>
  </si>
  <si>
    <t>WNPC0001</t>
  </si>
  <si>
    <t>VDE-1.5A</t>
  </si>
  <si>
    <t>WNFE0003</t>
  </si>
  <si>
    <t>TMP</t>
  </si>
  <si>
    <t>CSC-25N</t>
  </si>
  <si>
    <t>WNPR0001</t>
  </si>
  <si>
    <t>UP72115-3</t>
  </si>
  <si>
    <t>WNCL0022</t>
  </si>
  <si>
    <t>WNCV0017</t>
  </si>
  <si>
    <t>2CC-H1662-00</t>
  </si>
  <si>
    <t>WNCV0016</t>
  </si>
  <si>
    <t>36618-25G30</t>
  </si>
  <si>
    <t>WNCL0023</t>
  </si>
  <si>
    <t>T50RFT5-HSBK</t>
  </si>
  <si>
    <t>WNGR0002</t>
  </si>
  <si>
    <t>GRM2089</t>
  </si>
  <si>
    <t>WNLB0010</t>
  </si>
  <si>
    <t>6353-1ST-1</t>
  </si>
  <si>
    <t>WNCL0025</t>
  </si>
  <si>
    <t>82711-52090</t>
  </si>
  <si>
    <t>WNSO0004</t>
  </si>
  <si>
    <t>5Tx25Wx190L (Gr)</t>
  </si>
  <si>
    <t>WNCV0027</t>
  </si>
  <si>
    <t>WNJC0007</t>
  </si>
  <si>
    <t>WNRE0022</t>
  </si>
  <si>
    <t>WNRE0034</t>
  </si>
  <si>
    <t>WNLS0006</t>
  </si>
  <si>
    <t>T18R-HS</t>
  </si>
  <si>
    <t>WNLB0011</t>
  </si>
  <si>
    <t>6353-2RP-2</t>
  </si>
  <si>
    <t>WNDJ0001</t>
  </si>
  <si>
    <t>MJ-60</t>
  </si>
  <si>
    <t>WNCL0026</t>
  </si>
  <si>
    <t>RR30SWPM5</t>
  </si>
  <si>
    <t>WNCV0018</t>
  </si>
  <si>
    <t>6270-3140</t>
  </si>
  <si>
    <t>WNRE0030</t>
  </si>
  <si>
    <t>6918-2863</t>
  </si>
  <si>
    <t>WNRE0031</t>
  </si>
  <si>
    <t>PRSB20470</t>
  </si>
  <si>
    <t>WNCP0007</t>
  </si>
  <si>
    <t xml:space="preserve">CERAMIC CAPACITOR ASSY </t>
  </si>
  <si>
    <t>301-0-8609-19200</t>
  </si>
  <si>
    <t>WNLB0012</t>
  </si>
  <si>
    <t>WNLB0013</t>
  </si>
  <si>
    <t>WNLB0014</t>
  </si>
  <si>
    <t>WNNA0152</t>
  </si>
  <si>
    <t>2RP-H2590-10</t>
  </si>
  <si>
    <t>WNCV0019</t>
  </si>
  <si>
    <t>WNCV0020</t>
  </si>
  <si>
    <t>WNCV0021</t>
  </si>
  <si>
    <t>WNCV0022</t>
  </si>
  <si>
    <t>WNCL0027</t>
  </si>
  <si>
    <t>WNCV0023</t>
  </si>
  <si>
    <t>WNFU0023</t>
  </si>
  <si>
    <t>Minifuse 20A</t>
  </si>
  <si>
    <t>WNFU0022</t>
  </si>
  <si>
    <t>83MINIFUSE-20A</t>
  </si>
  <si>
    <t>WNLB0015</t>
  </si>
  <si>
    <t>36749-1921A</t>
  </si>
  <si>
    <t>WNFA0003</t>
  </si>
  <si>
    <t>301-0-8570-32600</t>
  </si>
  <si>
    <t>WNFA0004</t>
  </si>
  <si>
    <t>GKU-125V-1A(SP)BPF95/250U</t>
  </si>
  <si>
    <t>WNFA0005</t>
  </si>
  <si>
    <t>301-0-8570-32200</t>
  </si>
  <si>
    <t>WNFA0006</t>
  </si>
  <si>
    <t>GKU-125V-10A(SP)510/190U</t>
  </si>
  <si>
    <t>WNCV0025</t>
  </si>
  <si>
    <t>6270-3210</t>
  </si>
  <si>
    <t>WNCV0026</t>
  </si>
  <si>
    <t>WNCL0028</t>
  </si>
  <si>
    <t>WNCL0029</t>
  </si>
  <si>
    <t>POP-6581</t>
  </si>
  <si>
    <t>WNFA0007</t>
  </si>
  <si>
    <t>WNFA0008</t>
  </si>
  <si>
    <t>WNFU0024</t>
  </si>
  <si>
    <t>minifuse 7.5A</t>
  </si>
  <si>
    <t>WNFU0025</t>
  </si>
  <si>
    <t>minifuse 2A</t>
  </si>
  <si>
    <t>WNLB0016</t>
  </si>
  <si>
    <t>36749-B3401</t>
  </si>
  <si>
    <t>WNLB0017</t>
  </si>
  <si>
    <t>36749-B3402</t>
  </si>
  <si>
    <t>WNNA0155</t>
  </si>
  <si>
    <t>WNNA0157</t>
  </si>
  <si>
    <t>WNNA0156</t>
  </si>
  <si>
    <t>WNNA0158</t>
  </si>
  <si>
    <t>WNNA0154</t>
  </si>
  <si>
    <t>B37-H2590-00-1</t>
  </si>
  <si>
    <t>BC6-H2590-00</t>
  </si>
  <si>
    <t>WNLB0038</t>
  </si>
  <si>
    <t>36749-BC602</t>
  </si>
  <si>
    <t>WNNA0159</t>
  </si>
  <si>
    <t>B37-H2590-00</t>
  </si>
  <si>
    <t>WNNA0160</t>
  </si>
  <si>
    <t>B37-H2590-10</t>
  </si>
  <si>
    <t>WNNA0087</t>
  </si>
  <si>
    <t>36610-33GJ2</t>
  </si>
  <si>
    <t>EC-19S-8</t>
  </si>
  <si>
    <t>Sn100Ce</t>
  </si>
  <si>
    <t>CF-110-VMS</t>
  </si>
  <si>
    <t>IPA 4520</t>
  </si>
  <si>
    <t>SN100C(030)</t>
  </si>
  <si>
    <t>M705 E</t>
  </si>
  <si>
    <t>H63A-B20</t>
  </si>
  <si>
    <t>ANNAKA</t>
  </si>
  <si>
    <t>CHINGCHENG</t>
  </si>
  <si>
    <t>CHUUBU VINYL</t>
  </si>
  <si>
    <t>HELLERMANN TYTON</t>
  </si>
  <si>
    <t>HULANE</t>
  </si>
  <si>
    <t>KET</t>
  </si>
  <si>
    <t>MISUZU</t>
  </si>
  <si>
    <t>MARUSHIN</t>
  </si>
  <si>
    <t>NARUDAN</t>
  </si>
  <si>
    <t>NEC TOKIN</t>
  </si>
  <si>
    <t>NIKKO</t>
  </si>
  <si>
    <t>NIPPON</t>
  </si>
  <si>
    <t>NIPPON SEISEN</t>
  </si>
  <si>
    <t>NISSEI ECO</t>
  </si>
  <si>
    <t>NITTO</t>
  </si>
  <si>
    <t>NITTO DENKO</t>
  </si>
  <si>
    <t>ONAMBA</t>
  </si>
  <si>
    <t>ORIENT</t>
  </si>
  <si>
    <t>PACIFIC</t>
  </si>
  <si>
    <t>PANASONIC</t>
  </si>
  <si>
    <t>PIOLAX</t>
  </si>
  <si>
    <t>POSITIVE PLASTICS</t>
  </si>
  <si>
    <t>PROPANDA</t>
  </si>
  <si>
    <t>SAN</t>
  </si>
  <si>
    <t>SANKAGAKU</t>
  </si>
  <si>
    <t>SATO SANGYO</t>
  </si>
  <si>
    <t>SEIKA</t>
  </si>
  <si>
    <t>SUMIKO TEC</t>
  </si>
  <si>
    <t>THAI WONDERFUL</t>
  </si>
  <si>
    <t>TYCO</t>
  </si>
  <si>
    <t>UNION INTA</t>
  </si>
  <si>
    <t>UCHIYA</t>
  </si>
  <si>
    <t>WONDERFUL VN</t>
  </si>
  <si>
    <t>YUKITA</t>
  </si>
  <si>
    <t>WNNA0118</t>
  </si>
  <si>
    <t>WNNA0081</t>
  </si>
  <si>
    <t>FEEDER CABLE</t>
  </si>
  <si>
    <t>FUSE ASSY</t>
  </si>
  <si>
    <t>FUSE BOX</t>
  </si>
  <si>
    <t>MICRO SW</t>
  </si>
  <si>
    <t>WNWI0014</t>
  </si>
  <si>
    <t>WNWI0025</t>
  </si>
  <si>
    <t>WNWI0026</t>
  </si>
  <si>
    <t>WNHS0147</t>
  </si>
  <si>
    <t>WNNA0125</t>
  </si>
  <si>
    <t>ASTI INDIA</t>
  </si>
  <si>
    <t>KHD</t>
  </si>
  <si>
    <t>FCI</t>
  </si>
  <si>
    <t>TAIRUYE</t>
  </si>
  <si>
    <t>HIROTA</t>
  </si>
  <si>
    <t>HITACHI</t>
  </si>
  <si>
    <t>HUASHENG</t>
  </si>
  <si>
    <t>URETHAN A</t>
  </si>
  <si>
    <t>URETHAN B</t>
  </si>
  <si>
    <t>BUS BAR</t>
  </si>
  <si>
    <t>CAPACITOR</t>
  </si>
  <si>
    <t>CUSHION</t>
  </si>
  <si>
    <t>FERRITE</t>
  </si>
  <si>
    <t>GROMET</t>
  </si>
  <si>
    <t>LEAD STAY</t>
  </si>
  <si>
    <t>SOFT TAPE</t>
  </si>
  <si>
    <t>PLUG CORD</t>
  </si>
  <si>
    <t>OMRON</t>
  </si>
  <si>
    <t>PANDUIT</t>
  </si>
  <si>
    <t>SINSHENG</t>
  </si>
  <si>
    <t>TNS9924U5T</t>
  </si>
  <si>
    <t>TNS9924U6T</t>
  </si>
  <si>
    <t>TNS9924U7T</t>
  </si>
  <si>
    <t>ASTI</t>
  </si>
  <si>
    <t>PCS</t>
  </si>
  <si>
    <t>JAPAN</t>
  </si>
  <si>
    <t>TUBP0304N</t>
  </si>
  <si>
    <t>M</t>
  </si>
  <si>
    <t>2AMLWL(B)</t>
  </si>
  <si>
    <t>2AMLWL(G)</t>
  </si>
  <si>
    <t>NAME3P609</t>
  </si>
  <si>
    <t>NAME3P619</t>
  </si>
  <si>
    <t>NAME3P629</t>
  </si>
  <si>
    <t>NAME3P659</t>
  </si>
  <si>
    <t>NAME3P669</t>
  </si>
  <si>
    <t>NAME3P679</t>
  </si>
  <si>
    <t>TPE0077NT</t>
  </si>
  <si>
    <t>TPE2002NT</t>
  </si>
  <si>
    <t>TUBP0124N</t>
  </si>
  <si>
    <t>TUBP0128N</t>
  </si>
  <si>
    <t>TUBP0151N</t>
  </si>
  <si>
    <t>TUBP0105N</t>
  </si>
  <si>
    <t>TUBP0113N</t>
  </si>
  <si>
    <t>TUBP0119N</t>
  </si>
  <si>
    <t>TPE1019NS</t>
  </si>
  <si>
    <t>TPE0012NS</t>
  </si>
  <si>
    <t>TPE1139NS</t>
  </si>
  <si>
    <t>KG</t>
  </si>
  <si>
    <t>G</t>
  </si>
  <si>
    <t>TUBP0153N</t>
  </si>
  <si>
    <t>PLG1040NA</t>
  </si>
  <si>
    <t>PLG1043NA</t>
  </si>
  <si>
    <t>PLG1111A</t>
  </si>
  <si>
    <t>PLG11870A</t>
  </si>
  <si>
    <t>PLG11875A</t>
  </si>
  <si>
    <t>TUBP0150N</t>
  </si>
  <si>
    <t>TUBP0133N</t>
  </si>
  <si>
    <t>TUBP0137N</t>
  </si>
  <si>
    <t>TUBPT119N</t>
  </si>
  <si>
    <t>LIT</t>
  </si>
  <si>
    <t>CLAMPKA001</t>
  </si>
  <si>
    <t>E1TERKA001</t>
  </si>
  <si>
    <t>TPE1066NS</t>
  </si>
  <si>
    <t>TUBP0110N</t>
  </si>
  <si>
    <t>TUBP0211N</t>
  </si>
  <si>
    <t>TUBP0218N</t>
  </si>
  <si>
    <t>TUBP2106N</t>
  </si>
  <si>
    <t>TUBP2116N</t>
  </si>
  <si>
    <t>TUBP0245N</t>
  </si>
  <si>
    <t>TUBP0440N</t>
  </si>
  <si>
    <t>TUBP0162N</t>
  </si>
  <si>
    <t>TUBP0143N</t>
  </si>
  <si>
    <t>TUBP0205N</t>
  </si>
  <si>
    <t>TPE1023NT</t>
  </si>
  <si>
    <t>TPE1145NT</t>
  </si>
  <si>
    <t>TUBP0462N</t>
  </si>
  <si>
    <t>36610-15H00</t>
  </si>
  <si>
    <t>36610-15HA0</t>
  </si>
  <si>
    <t>36610-15HC0</t>
  </si>
  <si>
    <t>TUBP0141N</t>
  </si>
  <si>
    <t>TUBP0139N</t>
  </si>
  <si>
    <t>TUBP0303N</t>
  </si>
  <si>
    <t>TPE1006NT</t>
  </si>
  <si>
    <t>TPE1113NT</t>
  </si>
  <si>
    <t>TUBP2107N</t>
  </si>
  <si>
    <t>PLG10400A</t>
  </si>
  <si>
    <t>TUBP0207N</t>
  </si>
  <si>
    <t>CLAMP01KA02</t>
  </si>
  <si>
    <t>PLG1042NH</t>
  </si>
  <si>
    <t>PLG1186NA</t>
  </si>
  <si>
    <t>PLG11860A</t>
  </si>
  <si>
    <t>TPE1138NS</t>
  </si>
  <si>
    <t>TUBP0225N</t>
  </si>
  <si>
    <t>TUBP2120N</t>
  </si>
  <si>
    <t>TUBP0463N</t>
  </si>
  <si>
    <t>TUBP0212N</t>
  </si>
  <si>
    <t>TUBP0474N</t>
  </si>
  <si>
    <t>TUBP2105N</t>
  </si>
  <si>
    <t>TUBP0210N</t>
  </si>
  <si>
    <t>CAPTL002</t>
  </si>
  <si>
    <t>WIRE09VN01</t>
  </si>
  <si>
    <t>WIRE09VN02</t>
  </si>
  <si>
    <t>TER09VN01</t>
  </si>
  <si>
    <t>TSA09VN01</t>
  </si>
  <si>
    <t>TPE1009NS</t>
  </si>
  <si>
    <t>TUBPT113N</t>
  </si>
  <si>
    <t>TUBP0118N</t>
  </si>
  <si>
    <t>TUBP0452N</t>
  </si>
  <si>
    <t>TPE1010NT</t>
  </si>
  <si>
    <t>TUBP0122N</t>
  </si>
  <si>
    <t>TPE1035NT</t>
  </si>
  <si>
    <t>TUBPT125N</t>
  </si>
  <si>
    <t>USETAPEBR</t>
  </si>
  <si>
    <t>TPE1008NT</t>
  </si>
  <si>
    <t>PLG1951N</t>
  </si>
  <si>
    <t>FWY-C-2F</t>
  </si>
  <si>
    <t>TUBPT112N</t>
  </si>
  <si>
    <t>MX60A044SF6</t>
  </si>
  <si>
    <t>HOL2618</t>
  </si>
  <si>
    <t>DA-341-B</t>
  </si>
  <si>
    <t>TERAOKA</t>
  </si>
  <si>
    <t>NAME0871</t>
  </si>
  <si>
    <t>36610-04KN0</t>
  </si>
  <si>
    <t>NAME0872</t>
  </si>
  <si>
    <t>36610-14J10</t>
  </si>
  <si>
    <t>NAME0873</t>
  </si>
  <si>
    <t>36610‐14J60</t>
  </si>
  <si>
    <t>COV3297</t>
  </si>
  <si>
    <t>36654-06J10</t>
  </si>
  <si>
    <t>NAME0874</t>
  </si>
  <si>
    <t>36610-31JE0</t>
  </si>
  <si>
    <t>NAME0875</t>
  </si>
  <si>
    <t>36610-31JF0</t>
  </si>
  <si>
    <t>NAME0876</t>
  </si>
  <si>
    <t>36610-31JG0</t>
  </si>
  <si>
    <t>PLG05158</t>
  </si>
  <si>
    <t>6189-0166</t>
  </si>
  <si>
    <t>TUBP0621</t>
  </si>
  <si>
    <t>NAME0877</t>
  </si>
  <si>
    <t>SEN330</t>
  </si>
  <si>
    <t>NAME0878</t>
  </si>
  <si>
    <t>36610-47H51</t>
  </si>
  <si>
    <t>NAME0879</t>
  </si>
  <si>
    <t>36610-47HD1</t>
  </si>
  <si>
    <t>COV2320</t>
  </si>
  <si>
    <t>6270-2040</t>
  </si>
  <si>
    <t>NAME0880</t>
  </si>
  <si>
    <t>36610-26J90</t>
  </si>
  <si>
    <t>NAME0881</t>
  </si>
  <si>
    <t>36610-11J30</t>
  </si>
  <si>
    <t>NAME0882</t>
  </si>
  <si>
    <t>B88-82590-00</t>
  </si>
  <si>
    <t>NAME0883</t>
  </si>
  <si>
    <t>36610-26J31</t>
  </si>
  <si>
    <t>NAME0884</t>
  </si>
  <si>
    <t>36610-26J51</t>
  </si>
  <si>
    <t>NAME0885</t>
  </si>
  <si>
    <t>36610-26J61</t>
  </si>
  <si>
    <t>WIRAD00A1</t>
  </si>
  <si>
    <t>TVSS 0.3 B</t>
  </si>
  <si>
    <t>WIRAD55A1</t>
  </si>
  <si>
    <t>TVSS 0.3 G</t>
  </si>
  <si>
    <t>WIRAD22A1</t>
  </si>
  <si>
    <t>TVSS 0.3 R</t>
  </si>
  <si>
    <t>WIRAD99A1</t>
  </si>
  <si>
    <t>TVSS 0.3 W</t>
  </si>
  <si>
    <t>WIRAD44A1</t>
  </si>
  <si>
    <t>TVSS 0.3 Y</t>
  </si>
  <si>
    <t>TNS992A29T</t>
  </si>
  <si>
    <t>1123343-2</t>
  </si>
  <si>
    <t>TNS991464T</t>
  </si>
  <si>
    <t>PLG19759</t>
  </si>
  <si>
    <t>SKT5170N</t>
  </si>
  <si>
    <t>HOL2708</t>
  </si>
  <si>
    <t>T50ROSFT7X12U</t>
  </si>
  <si>
    <t>NAME0886</t>
  </si>
  <si>
    <t>36610-31JD0</t>
  </si>
  <si>
    <t>NAME0887</t>
  </si>
  <si>
    <t>36610-31JH0</t>
  </si>
  <si>
    <t>SKT1420N</t>
  </si>
  <si>
    <t>6188-0706</t>
  </si>
  <si>
    <t>LBL1895</t>
  </si>
  <si>
    <t>LBH348</t>
  </si>
  <si>
    <t>LBL1896</t>
  </si>
  <si>
    <t>LBH349</t>
  </si>
  <si>
    <t>NAME0888</t>
  </si>
  <si>
    <t>36610-26J21</t>
  </si>
  <si>
    <t>WNCV0030</t>
  </si>
  <si>
    <t>WNCV0029</t>
  </si>
  <si>
    <t>WNWI1252</t>
  </si>
  <si>
    <t>WNWI1251</t>
  </si>
  <si>
    <t>WNHS0641</t>
  </si>
  <si>
    <t>WNHS0638</t>
  </si>
  <si>
    <t>WNTU0210</t>
  </si>
  <si>
    <t>WNHS0639</t>
  </si>
  <si>
    <t>WNHS0640</t>
  </si>
  <si>
    <t>WNTE0460</t>
  </si>
  <si>
    <t>WNTE0461</t>
  </si>
  <si>
    <t>WNTE0462</t>
  </si>
  <si>
    <t>WNTE0463</t>
  </si>
  <si>
    <t>WNCV0031</t>
  </si>
  <si>
    <t>WNCV0032</t>
  </si>
  <si>
    <t>WNCV0033</t>
  </si>
  <si>
    <t>WNCL0031</t>
  </si>
  <si>
    <t>WNCA0029</t>
  </si>
  <si>
    <t>WNTU0212</t>
  </si>
  <si>
    <t>WNTU0213</t>
  </si>
  <si>
    <t>WNTU0211</t>
  </si>
  <si>
    <t>WNNA0164</t>
  </si>
  <si>
    <t>TUBECORRUGATE</t>
  </si>
  <si>
    <t>DUMMY PLUG</t>
  </si>
  <si>
    <t>VINYLTIE</t>
  </si>
  <si>
    <t>FUSE LABEL</t>
  </si>
  <si>
    <t>BOOT</t>
  </si>
  <si>
    <t>CAPACITOR-1</t>
  </si>
  <si>
    <t>RESISTOR</t>
  </si>
  <si>
    <t>NAME PLATE</t>
  </si>
  <si>
    <t>KHAY</t>
  </si>
  <si>
    <t>SOFT TAPE (SPONGE)</t>
  </si>
  <si>
    <t>LEAD</t>
  </si>
  <si>
    <t>CHAT TAY RUA</t>
  </si>
  <si>
    <t>UNION</t>
  </si>
  <si>
    <t>YAMAHA</t>
  </si>
  <si>
    <t>AMP</t>
  </si>
  <si>
    <t>SHINAGAWA SHOKO</t>
  </si>
  <si>
    <t>MISUZU GOMU</t>
  </si>
  <si>
    <t>HEBEI HUAXIA</t>
  </si>
  <si>
    <t>KITAGAWA</t>
  </si>
  <si>
    <t>SUZUKI</t>
  </si>
  <si>
    <t>YAMAKI RESIN</t>
  </si>
  <si>
    <t>AV 5.0 R</t>
  </si>
  <si>
    <t>170326-1</t>
  </si>
  <si>
    <t>41802</t>
  </si>
  <si>
    <t>SRA-21T-H5</t>
  </si>
  <si>
    <t>17042-1</t>
  </si>
  <si>
    <t>8232-4172</t>
  </si>
  <si>
    <t>17116-1</t>
  </si>
  <si>
    <t>AEC-COVMX</t>
  </si>
  <si>
    <t>6911-1786</t>
  </si>
  <si>
    <t>56030-007A</t>
  </si>
  <si>
    <t>AVSS 0.85 L-G</t>
  </si>
  <si>
    <t>AVSSF 0.3 Gr-R</t>
  </si>
  <si>
    <t>AVSSF 0.5 L-G</t>
  </si>
  <si>
    <t>AVSS 0.85 Gr</t>
  </si>
  <si>
    <t>PS-110</t>
  </si>
  <si>
    <t>6040-2111</t>
  </si>
  <si>
    <t>6040-2112</t>
  </si>
  <si>
    <t>3AML-WL-G</t>
  </si>
  <si>
    <t>6040-6111</t>
  </si>
  <si>
    <t>PH065-01010</t>
  </si>
  <si>
    <t>PH061-01020</t>
  </si>
  <si>
    <t>3CN2ASL02N</t>
  </si>
  <si>
    <t>PH025-02010</t>
  </si>
  <si>
    <t>PH231-02010</t>
  </si>
  <si>
    <t>238030</t>
  </si>
  <si>
    <t>85901100500</t>
  </si>
  <si>
    <t>85901103110</t>
  </si>
  <si>
    <t>3ML6BN02RD</t>
  </si>
  <si>
    <t>6189-7073</t>
  </si>
  <si>
    <t>CORRUGATE Ф10 (chẻ)</t>
  </si>
  <si>
    <t>Ф15-B (-20oc)</t>
  </si>
  <si>
    <t>PVC-B-15x16 CP</t>
  </si>
  <si>
    <t>PVC-R-5x6 (JP)</t>
  </si>
  <si>
    <t>PVC-R-8x9 (JP)</t>
  </si>
  <si>
    <t>6189-7036</t>
  </si>
  <si>
    <t>6181-6782</t>
  </si>
  <si>
    <t>170037-2</t>
  </si>
  <si>
    <t>8100-2566</t>
  </si>
  <si>
    <t>BL5-H2104-00-1</t>
  </si>
  <si>
    <t xml:space="preserve">BL5-H2103-00-1
</t>
  </si>
  <si>
    <t xml:space="preserve">5HU-H2104-00
</t>
  </si>
  <si>
    <t xml:space="preserve">BL5-H2119-00-1
</t>
  </si>
  <si>
    <t xml:space="preserve">BL5-H1662-00-1
</t>
  </si>
  <si>
    <t>BL5-H816G-00-1</t>
  </si>
  <si>
    <t>T50MD7</t>
  </si>
  <si>
    <t>BL5-H183G-00-1</t>
  </si>
  <si>
    <t>BL5-H2119-10-1</t>
  </si>
  <si>
    <t>PVC-B-17X18 CP</t>
  </si>
  <si>
    <t>36610-33GJ4</t>
  </si>
  <si>
    <t>ĐA-131 (N-PK)-W</t>
  </si>
  <si>
    <t>3WP-81980-00</t>
  </si>
  <si>
    <t>UEI-3   5x36x80</t>
  </si>
  <si>
    <t>36618-36G00</t>
  </si>
  <si>
    <t>26031-1995B</t>
  </si>
  <si>
    <t>26031-1996B</t>
  </si>
  <si>
    <t>Kg</t>
  </si>
  <si>
    <t>MATO</t>
  </si>
  <si>
    <t>AUTO</t>
  </si>
  <si>
    <t>BAO LOI</t>
  </si>
  <si>
    <t>AN THINH</t>
  </si>
  <si>
    <t>CO KHI AT</t>
  </si>
  <si>
    <t>DAI A THANH</t>
  </si>
  <si>
    <t>DAI HOANG PHUC</t>
  </si>
  <si>
    <t>DAT HOA</t>
  </si>
  <si>
    <t>HANH PHONG</t>
  </si>
  <si>
    <t>TUONG LAI</t>
  </si>
  <si>
    <t>VIET PHU</t>
  </si>
  <si>
    <t>TIEN THANH</t>
  </si>
  <si>
    <t>QUANG PHAT</t>
  </si>
  <si>
    <t>JC</t>
  </si>
  <si>
    <t>Product</t>
  </si>
  <si>
    <t>W3</t>
  </si>
  <si>
    <t>W2</t>
  </si>
  <si>
    <t>W1</t>
  </si>
  <si>
    <t>YOKOWO</t>
  </si>
  <si>
    <t>MOLEX</t>
  </si>
  <si>
    <t>MATSU HANDA</t>
  </si>
  <si>
    <t>DC JACK</t>
  </si>
  <si>
    <t>Nihon Superior</t>
  </si>
  <si>
    <t>NAME0889</t>
  </si>
  <si>
    <t>36610-47HJ0</t>
  </si>
  <si>
    <t>NAME0890</t>
  </si>
  <si>
    <t>36610-11J50</t>
  </si>
  <si>
    <t>NAME0891</t>
  </si>
  <si>
    <t>36610-31J20</t>
  </si>
  <si>
    <t>NAME0892</t>
  </si>
  <si>
    <t>B88-82590-10</t>
  </si>
  <si>
    <t>NAME0893</t>
  </si>
  <si>
    <t>B88-82590-20</t>
  </si>
  <si>
    <t>NAME0894</t>
  </si>
  <si>
    <t>B95-82590-00</t>
  </si>
  <si>
    <t>NAME0895</t>
  </si>
  <si>
    <t>B96-82590-00</t>
  </si>
  <si>
    <t>NAME0896</t>
  </si>
  <si>
    <t>B96-82590-10</t>
  </si>
  <si>
    <t>NAME0897</t>
  </si>
  <si>
    <t>B96-82590-20</t>
  </si>
  <si>
    <t>TUBP2134N</t>
  </si>
  <si>
    <t>LBL1897</t>
  </si>
  <si>
    <t>LBH350</t>
  </si>
  <si>
    <t>NAME0898</t>
  </si>
  <si>
    <t>B90-82590-00</t>
  </si>
  <si>
    <t>NAME0899</t>
  </si>
  <si>
    <t>2DR-82590-21</t>
  </si>
  <si>
    <t>NAME0900</t>
  </si>
  <si>
    <t>36610-26J41</t>
  </si>
  <si>
    <t>COV2330</t>
  </si>
  <si>
    <t>B90-8252U-00</t>
  </si>
  <si>
    <t>HOL0309</t>
  </si>
  <si>
    <t>TUBP0305N</t>
  </si>
  <si>
    <t>CORRUGATE Ф19-B CDP-B019-1 (SLIT)</t>
  </si>
  <si>
    <t>PLG24305</t>
  </si>
  <si>
    <t>SEN329</t>
  </si>
  <si>
    <t>NAME0901</t>
  </si>
  <si>
    <t>26031-1818F</t>
  </si>
  <si>
    <t>NAME0902</t>
  </si>
  <si>
    <t>26031-1820G</t>
  </si>
  <si>
    <t>NAME0903</t>
  </si>
  <si>
    <t>26031-1815F</t>
  </si>
  <si>
    <t>NAME0904</t>
  </si>
  <si>
    <t>26031-1814F</t>
  </si>
  <si>
    <t>NAME0905</t>
  </si>
  <si>
    <t>26031-1817F</t>
  </si>
  <si>
    <t>NAME0906</t>
  </si>
  <si>
    <t>26031-1816E</t>
  </si>
  <si>
    <t>NAME0907</t>
  </si>
  <si>
    <t>26031-1819E</t>
  </si>
  <si>
    <t>TUBP0300N</t>
  </si>
  <si>
    <t>CORRUGATE Ф22-B CDP-B022-1 (SLIT)</t>
  </si>
  <si>
    <t>NAME0908</t>
  </si>
  <si>
    <t>36610-18K00</t>
  </si>
  <si>
    <t>NAME0909</t>
  </si>
  <si>
    <t>36610-18K10</t>
  </si>
  <si>
    <t>NAME0910</t>
  </si>
  <si>
    <t>36610-18KA0</t>
  </si>
  <si>
    <t>NAME0911</t>
  </si>
  <si>
    <t>36610-18KB0</t>
  </si>
  <si>
    <t>NAME0912</t>
  </si>
  <si>
    <t>36610-18KC0</t>
  </si>
  <si>
    <t>NAME0913</t>
  </si>
  <si>
    <t>36610-18KD0</t>
  </si>
  <si>
    <t>NAME0914</t>
  </si>
  <si>
    <t>36610-18KE0</t>
  </si>
  <si>
    <t>WIRA905B1B</t>
  </si>
  <si>
    <t>WIRA906B1B</t>
  </si>
  <si>
    <t>WIRA954B1B</t>
  </si>
  <si>
    <t>WIRA929B1B</t>
  </si>
  <si>
    <t>WIRA920A1B</t>
  </si>
  <si>
    <t>WIRA701B1B</t>
  </si>
  <si>
    <t>WIRA705B1B</t>
  </si>
  <si>
    <t>WIRA702D1</t>
  </si>
  <si>
    <t>WIRA799E1B</t>
  </si>
  <si>
    <t>WIRA796E1B</t>
  </si>
  <si>
    <t>AVSS 1.25 W-L</t>
  </si>
  <si>
    <t>WIRA746E1B</t>
  </si>
  <si>
    <t>WIRA749E1B</t>
  </si>
  <si>
    <t>WIRA706D1B</t>
  </si>
  <si>
    <t>WIRA729D1B</t>
  </si>
  <si>
    <t>WIRA724D1B</t>
  </si>
  <si>
    <t>WIRA794D1B</t>
  </si>
  <si>
    <t>WIRA729A1B</t>
  </si>
  <si>
    <t>WIRA746A1B</t>
  </si>
  <si>
    <t>AVSS 0.3 Y-L</t>
  </si>
  <si>
    <t>36749-18K10</t>
  </si>
  <si>
    <t>TUBP0302N</t>
  </si>
  <si>
    <t>CORRUGATE Ф10-B CDP-B010-1 (SLIT)</t>
  </si>
  <si>
    <t>WIRA7DDB1B</t>
  </si>
  <si>
    <t>36749-18K00</t>
  </si>
  <si>
    <t>WIRA982B1B</t>
  </si>
  <si>
    <t>WIRA788B1B</t>
  </si>
  <si>
    <t>PLG24680</t>
  </si>
  <si>
    <t>2-2112780-8</t>
  </si>
  <si>
    <t>FUS5115</t>
  </si>
  <si>
    <t>36620-17K20</t>
  </si>
  <si>
    <t>36630-17K00</t>
  </si>
  <si>
    <t>36610-17K10</t>
  </si>
  <si>
    <t>PLG24510</t>
  </si>
  <si>
    <t>1-967640-1</t>
  </si>
  <si>
    <t>HOL2709</t>
  </si>
  <si>
    <t>6810-2653</t>
  </si>
  <si>
    <t>HOL2710</t>
  </si>
  <si>
    <t>HOL2456</t>
  </si>
  <si>
    <t>A980300036</t>
  </si>
  <si>
    <t>36618-17K00</t>
  </si>
  <si>
    <t>COV2261</t>
  </si>
  <si>
    <t>WIRA705D1B</t>
  </si>
  <si>
    <t>WIRA759D1B</t>
  </si>
  <si>
    <t>WIRA706B1B</t>
  </si>
  <si>
    <t>WIRA719B1B</t>
  </si>
  <si>
    <t>WIRA764B1B</t>
  </si>
  <si>
    <t>WIRA711A1B</t>
  </si>
  <si>
    <t>WIRA714A1B</t>
  </si>
  <si>
    <t>AVSS 0.3 Br-Y</t>
  </si>
  <si>
    <t>WIRA760A1B</t>
  </si>
  <si>
    <t>WIRA722A1B</t>
  </si>
  <si>
    <t>WIRA70AB1B</t>
  </si>
  <si>
    <t>AVSS 0.5 B-Lg</t>
  </si>
  <si>
    <t>WIRA7A0B1B</t>
  </si>
  <si>
    <t>WIRA7A2B1B</t>
  </si>
  <si>
    <t>WIRA7A9B1B</t>
  </si>
  <si>
    <t>WIRA703A1B</t>
  </si>
  <si>
    <t>AVSS 0.3 B-O</t>
  </si>
  <si>
    <t>WIRA762A1B</t>
  </si>
  <si>
    <t>FUS17K101</t>
  </si>
  <si>
    <t>WIRA706E1B</t>
  </si>
  <si>
    <t>WIRA702E1B</t>
  </si>
  <si>
    <t>WIRA709E1B</t>
  </si>
  <si>
    <t>WIRA766D1B</t>
  </si>
  <si>
    <t>WIRA740B1B</t>
  </si>
  <si>
    <t>WIRA704A1B</t>
  </si>
  <si>
    <t>WIRA794E1</t>
  </si>
  <si>
    <t>AVSS 1.25 W-Y</t>
  </si>
  <si>
    <t>WIRA752B1B</t>
  </si>
  <si>
    <t>WIRA759B1B</t>
  </si>
  <si>
    <t>WIRA754B1B</t>
  </si>
  <si>
    <t>WIRA762B1B</t>
  </si>
  <si>
    <t>WIRA730B1B</t>
  </si>
  <si>
    <t>AVSS 0.5 O-B</t>
  </si>
  <si>
    <t>WIRA735B1B</t>
  </si>
  <si>
    <t>WIRA7EEB1B</t>
  </si>
  <si>
    <t>WIRA7E6B1B</t>
  </si>
  <si>
    <t>WIRA780A1B</t>
  </si>
  <si>
    <t>WIRA789A1B</t>
  </si>
  <si>
    <t>AVSS 0.3 Gr-W</t>
  </si>
  <si>
    <t>WIRA784A1B</t>
  </si>
  <si>
    <t>AVSS 0.3 Gr-Y</t>
  </si>
  <si>
    <t>WIRA7A0A1B</t>
  </si>
  <si>
    <t>AVSS 0.3 Lg-B</t>
  </si>
  <si>
    <t>WIRA7A2A1B</t>
  </si>
  <si>
    <t>AVSS 0.3 Lg-R</t>
  </si>
  <si>
    <t>WIRA7A9A1B</t>
  </si>
  <si>
    <t>WIRA764A1B</t>
  </si>
  <si>
    <t>WIRA730A1B</t>
  </si>
  <si>
    <t>AVSS 0.3 O-B</t>
  </si>
  <si>
    <t>WIRA736A1B</t>
  </si>
  <si>
    <t>AVSS 0.3 O-L</t>
  </si>
  <si>
    <t>WIRA732A1B</t>
  </si>
  <si>
    <t>WIRA725A1B</t>
  </si>
  <si>
    <t>PLG24500</t>
  </si>
  <si>
    <t>36ZRO-B-2A</t>
  </si>
  <si>
    <t>SKT15326</t>
  </si>
  <si>
    <t>6249-1293</t>
  </si>
  <si>
    <t>TUBP0301N</t>
  </si>
  <si>
    <t>CORRUGATE Ф7-B CDP-B007-1 (SLIT)</t>
  </si>
  <si>
    <t xml:space="preserve">01S120819000-M00          1008447150701033                                           </t>
  </si>
  <si>
    <t xml:space="preserve">01R121615000-M00          1008447150601011                                           </t>
  </si>
  <si>
    <t xml:space="preserve">01R121623000-M00          1008447150625063                                           </t>
  </si>
  <si>
    <t xml:space="preserve">01R121573000-M00          1008447150612040                                           </t>
  </si>
  <si>
    <t xml:space="preserve">01R121649000-M00          1008447150609133                                           </t>
  </si>
  <si>
    <t xml:space="preserve">01M124470000-M00          1008447150708040                                           </t>
  </si>
  <si>
    <t xml:space="preserve">01R121653000-M00          1008447140622122                                           </t>
  </si>
  <si>
    <t xml:space="preserve">01R121585000-M00          1008447150608007                                           </t>
  </si>
  <si>
    <t>2015071600406P00036844325206025AFN00100PB</t>
  </si>
  <si>
    <t xml:space="preserve">01R121658000-M00          1008447150601152                                           </t>
  </si>
  <si>
    <t>3N4PLG12955--FG009 2000</t>
  </si>
  <si>
    <t>3N4PLG1089N--FG009 100</t>
  </si>
  <si>
    <t>3N4PLG23010--FF201 320</t>
  </si>
  <si>
    <t xml:space="preserve">3N4PLG15750--FG009 250 </t>
  </si>
  <si>
    <t xml:space="preserve">3N4PLG18040--FG009 200 </t>
  </si>
  <si>
    <t xml:space="preserve">01Q011252100-M10          100150325-037 04PW     </t>
  </si>
  <si>
    <t xml:space="preserve">01P010487000-M10          10044450118615060100092                                    </t>
  </si>
  <si>
    <t xml:space="preserve">01S120391000-M00          1008447150715010                                           </t>
  </si>
  <si>
    <t xml:space="preserve">01S120136000-M00          1008447150713009                                           </t>
  </si>
  <si>
    <t xml:space="preserve">P62421011  </t>
  </si>
  <si>
    <t xml:space="preserve">P62425061  </t>
  </si>
  <si>
    <t xml:space="preserve">P60901001  </t>
  </si>
  <si>
    <t xml:space="preserve">P60901149  </t>
  </si>
  <si>
    <t xml:space="preserve">P61114523  </t>
  </si>
  <si>
    <t xml:space="preserve">P61802181  </t>
  </si>
  <si>
    <t xml:space="preserve">P60980014  </t>
  </si>
  <si>
    <t xml:space="preserve">P61802593  </t>
  </si>
  <si>
    <t xml:space="preserve">P61804771  </t>
  </si>
  <si>
    <t xml:space="preserve">P61872171  </t>
  </si>
  <si>
    <t xml:space="preserve">P61872311  </t>
  </si>
  <si>
    <t xml:space="preserve">P61872312  </t>
  </si>
  <si>
    <t xml:space="preserve">P61873231  </t>
  </si>
  <si>
    <t xml:space="preserve">P61873232  </t>
  </si>
  <si>
    <t xml:space="preserve">P61874441  </t>
  </si>
  <si>
    <t xml:space="preserve">P61874442  </t>
  </si>
  <si>
    <t xml:space="preserve">P61890030  </t>
  </si>
  <si>
    <t xml:space="preserve">P61890031  </t>
  </si>
  <si>
    <t xml:space="preserve">P61890039  </t>
  </si>
  <si>
    <t xml:space="preserve">P61890099  </t>
  </si>
  <si>
    <t xml:space="preserve">P61890653  </t>
  </si>
  <si>
    <t xml:space="preserve">P61890887  </t>
  </si>
  <si>
    <t xml:space="preserve">P61890890  </t>
  </si>
  <si>
    <t xml:space="preserve">P61890970  </t>
  </si>
  <si>
    <t xml:space="preserve">P61891081  </t>
  </si>
  <si>
    <t xml:space="preserve">P61891129  </t>
  </si>
  <si>
    <t xml:space="preserve">P61896905  </t>
  </si>
  <si>
    <t xml:space="preserve">P64000277  </t>
  </si>
  <si>
    <t xml:space="preserve">P64400319  </t>
  </si>
  <si>
    <t xml:space="preserve">P63530123  </t>
  </si>
  <si>
    <t xml:space="preserve">3N4FUB042----FG009      0000250 </t>
  </si>
  <si>
    <t xml:space="preserve">P61802321  </t>
  </si>
  <si>
    <t xml:space="preserve">P63530157  </t>
  </si>
  <si>
    <t xml:space="preserve">P61874562  </t>
  </si>
  <si>
    <t xml:space="preserve">3N4PLG15440--FG009 300 </t>
  </si>
  <si>
    <t xml:space="preserve">P64007601  </t>
  </si>
  <si>
    <t xml:space="preserve">01R121660000-M00          1008447140929053                                           </t>
  </si>
  <si>
    <t xml:space="preserve">01R121586000-M00          1008447060125003                                           </t>
  </si>
  <si>
    <t xml:space="preserve">P61896948  </t>
  </si>
  <si>
    <t xml:space="preserve">P61890581  </t>
  </si>
  <si>
    <t xml:space="preserve">P60704611  </t>
  </si>
  <si>
    <t xml:space="preserve">P60980822  </t>
  </si>
  <si>
    <t xml:space="preserve">P60980824  </t>
  </si>
  <si>
    <t xml:space="preserve">P60982801  </t>
  </si>
  <si>
    <t xml:space="preserve">P60982802  </t>
  </si>
  <si>
    <t xml:space="preserve">P61803242  </t>
  </si>
  <si>
    <t xml:space="preserve">P61804181  </t>
  </si>
  <si>
    <t xml:space="preserve">P61890074  </t>
  </si>
  <si>
    <t xml:space="preserve">P61890129  </t>
  </si>
  <si>
    <t xml:space="preserve">P61890643  </t>
  </si>
  <si>
    <t xml:space="preserve">P61890648  </t>
  </si>
  <si>
    <t xml:space="preserve">P61890768  </t>
  </si>
  <si>
    <t xml:space="preserve">P61896907  </t>
  </si>
  <si>
    <t xml:space="preserve">P60901004  </t>
  </si>
  <si>
    <t xml:space="preserve">P61873282  </t>
  </si>
  <si>
    <t xml:space="preserve">P61950043  </t>
  </si>
  <si>
    <t xml:space="preserve">P60704612  </t>
  </si>
  <si>
    <t xml:space="preserve">P60901059  </t>
  </si>
  <si>
    <t xml:space="preserve">P60901056  </t>
  </si>
  <si>
    <t xml:space="preserve">P60901329  </t>
  </si>
  <si>
    <t xml:space="preserve">P60901126  </t>
  </si>
  <si>
    <t xml:space="preserve">P61896171  </t>
  </si>
  <si>
    <t xml:space="preserve">P60981063  </t>
  </si>
  <si>
    <t xml:space="preserve">01Q011789000-M00          100150717-230 51QC     </t>
  </si>
  <si>
    <t xml:space="preserve">01Q010839000-M00          100150615-012 06TS     </t>
  </si>
  <si>
    <t>C68140Q000500</t>
  </si>
  <si>
    <t xml:space="preserve">P61884915  </t>
  </si>
  <si>
    <t xml:space="preserve">P62800126  </t>
  </si>
  <si>
    <t>3N4HOL2481---FF201 1200</t>
  </si>
  <si>
    <t xml:space="preserve">P69181833  </t>
  </si>
  <si>
    <t xml:space="preserve">P69181835  </t>
  </si>
  <si>
    <t xml:space="preserve">P69182128  </t>
  </si>
  <si>
    <t xml:space="preserve">01Q011255000-M00          1001173 07XQ           </t>
  </si>
  <si>
    <t xml:space="preserve">01N010325100-M10          10044450200915061200048                                    </t>
  </si>
  <si>
    <t xml:space="preserve">01P010479000-M10          10044450121715061700007                                    </t>
  </si>
  <si>
    <t>0797026AX:19:141016:141016:500:7387141027095847003</t>
  </si>
  <si>
    <t xml:space="preserve">3N4HOL2246---FG009 700 </t>
  </si>
  <si>
    <t xml:space="preserve">P62602040  </t>
  </si>
  <si>
    <t xml:space="preserve">3N4COV1112---FG009 14500 </t>
  </si>
  <si>
    <t xml:space="preserve">3N4COV1154---FG009 3500 </t>
  </si>
  <si>
    <t xml:space="preserve">3N4COV1202---FG009 10000 </t>
  </si>
  <si>
    <t>3N4SEN289----FG009 40000</t>
  </si>
  <si>
    <t xml:space="preserve">P71608234  </t>
  </si>
  <si>
    <t xml:space="preserve">P71609465  </t>
  </si>
  <si>
    <t xml:space="preserve">P71619787  </t>
  </si>
  <si>
    <t xml:space="preserve">P71650076  </t>
  </si>
  <si>
    <t xml:space="preserve">P71650208  </t>
  </si>
  <si>
    <t xml:space="preserve">P71650349  </t>
  </si>
  <si>
    <t xml:space="preserve">P71650516  </t>
  </si>
  <si>
    <t xml:space="preserve">P71650621  </t>
  </si>
  <si>
    <t xml:space="preserve">P71650622  </t>
  </si>
  <si>
    <t xml:space="preserve">01Q012028000-M00         1000150115-650134       </t>
  </si>
  <si>
    <t xml:space="preserve">01Q012030000-M00          500150327-631116       </t>
  </si>
  <si>
    <t xml:space="preserve">01Q011471000-M10         100072251_037           </t>
  </si>
  <si>
    <t xml:space="preserve">01Q011473000-M00         100072251_004           </t>
  </si>
  <si>
    <t xml:space="preserve">J00100029703M120-55780                    R-Pb        JP000005000450841059000010          150528                                       </t>
  </si>
  <si>
    <t xml:space="preserve">01R120640000-M00         10006460150424115 010085                                    </t>
  </si>
  <si>
    <t xml:space="preserve">P71650515  </t>
  </si>
  <si>
    <t xml:space="preserve">P71650547  </t>
  </si>
  <si>
    <t xml:space="preserve">01Q012029000-M00         100072251_022           </t>
  </si>
  <si>
    <t xml:space="preserve">3N4COV1106---FG009 2000 </t>
  </si>
  <si>
    <t xml:space="preserve">3N4COV1113---FG009 8500 </t>
  </si>
  <si>
    <t xml:space="preserve">P71406164  </t>
  </si>
  <si>
    <t xml:space="preserve">3N4COV3287---FG009 5000 </t>
  </si>
  <si>
    <t xml:space="preserve">3N4COV3291---FG009 5000 </t>
  </si>
  <si>
    <t xml:space="preserve">01P010688000-M10          100150508-232          </t>
  </si>
  <si>
    <t xml:space="preserve">P69180322  </t>
  </si>
  <si>
    <t xml:space="preserve">P69112024  </t>
  </si>
  <si>
    <t>67884300Q00700015060853870018</t>
  </si>
  <si>
    <t xml:space="preserve">P64400296  </t>
  </si>
  <si>
    <t xml:space="preserve">P64400298  </t>
  </si>
  <si>
    <t xml:space="preserve">3N4TUBP0116--FG009 300 </t>
  </si>
  <si>
    <t xml:space="preserve">3N4TUBP0119--FG009 300 </t>
  </si>
  <si>
    <t xml:space="preserve">3N4TUBP0122--FG009 200 </t>
  </si>
  <si>
    <t xml:space="preserve">3N4TPE0075---FG009 1500 </t>
  </si>
  <si>
    <t xml:space="preserve">3N4TUBP0625--FG009 1000 </t>
  </si>
  <si>
    <t xml:space="preserve">3N4TUBP0626--FG009 2000 </t>
  </si>
  <si>
    <t xml:space="preserve">P04990023       </t>
  </si>
  <si>
    <t xml:space="preserve">P04990024      </t>
  </si>
  <si>
    <t xml:space="preserve">3N4HOL0309---FG009 2500 </t>
  </si>
  <si>
    <t xml:space="preserve">3N4COV3248---FG009     </t>
  </si>
  <si>
    <t xml:space="preserve">3N4COV2164---FG009 300 </t>
  </si>
  <si>
    <t xml:space="preserve">3N4COV2163---FG009 200 </t>
  </si>
  <si>
    <t xml:space="preserve">3N4COV2289---FG009     </t>
  </si>
  <si>
    <t xml:space="preserve">P62703135  </t>
  </si>
  <si>
    <t xml:space="preserve">P72100166  </t>
  </si>
  <si>
    <t xml:space="preserve">3N4DIOR1347--FG009     </t>
  </si>
  <si>
    <t xml:space="preserve">3N4FUS5020---FG009 10000 </t>
  </si>
  <si>
    <t xml:space="preserve">3N4FUS5016---FG009 2000 </t>
  </si>
  <si>
    <t>090-6FsemiJ/C-</t>
  </si>
  <si>
    <t xml:space="preserve">P81003291  </t>
  </si>
  <si>
    <t xml:space="preserve">P64091081  </t>
  </si>
  <si>
    <t>P8271152090</t>
  </si>
  <si>
    <t xml:space="preserve">P72100090  </t>
  </si>
  <si>
    <t xml:space="preserve">P64090033  </t>
  </si>
  <si>
    <t xml:space="preserve">P64090031  </t>
  </si>
  <si>
    <t xml:space="preserve">3N4HOL2240---FG009 1000 </t>
  </si>
  <si>
    <t xml:space="preserve">P69182863  </t>
  </si>
  <si>
    <t xml:space="preserve">3N4LBL1873---FG009     </t>
  </si>
  <si>
    <t xml:space="preserve">P62703101  </t>
  </si>
  <si>
    <t xml:space="preserve">P62703136  </t>
  </si>
  <si>
    <t xml:space="preserve">P62703230  </t>
  </si>
  <si>
    <t xml:space="preserve">P71053159  </t>
  </si>
  <si>
    <t xml:space="preserve">P69112901  </t>
  </si>
  <si>
    <t xml:space="preserve">3N4FUS5018---FG009 1000 </t>
  </si>
  <si>
    <t xml:space="preserve">P62703210  </t>
  </si>
  <si>
    <t>P8271134490</t>
  </si>
  <si>
    <t xml:space="preserve">3N4FUS5019---FG009 1000 </t>
  </si>
  <si>
    <t>3N4PLG19730--FG009 3600</t>
  </si>
  <si>
    <t xml:space="preserve">PBL-001-05      </t>
  </si>
  <si>
    <t>C68078Q001000</t>
  </si>
  <si>
    <t xml:space="preserve">3N4PLG13345--FG009 1200 </t>
  </si>
  <si>
    <t>65899000D0010001501S516540001</t>
  </si>
  <si>
    <t xml:space="preserve">3N4COV1231---RR980K 5000 </t>
  </si>
  <si>
    <t xml:space="preserve">3N4TUBP0113--FG009 400 </t>
  </si>
  <si>
    <t>E2330 030005713-20         E*92422579900        A959909790-02A    702     003000000000G533                                    CLIP                                        1G53315711867E</t>
  </si>
  <si>
    <t>E5022 030005623-4          E*92422579902        A960400212-01A    702     003000000000G533                                    CLIP                                        1G53315620319E</t>
  </si>
  <si>
    <t xml:space="preserve">3N4GRM2070---FG009 3000 </t>
  </si>
  <si>
    <t>829131P012</t>
  </si>
  <si>
    <t>063725P011</t>
  </si>
  <si>
    <t>121397P018</t>
  </si>
  <si>
    <t>F71884-000</t>
  </si>
  <si>
    <t>P105202B000</t>
  </si>
  <si>
    <t>P105202B0BR</t>
  </si>
  <si>
    <t>P105202B0R0</t>
  </si>
  <si>
    <t>P105202B0LG</t>
  </si>
  <si>
    <t>P105202B0O0</t>
  </si>
  <si>
    <t>P105202B0Y0</t>
  </si>
  <si>
    <t>P105202CH00</t>
  </si>
  <si>
    <t>P105202DG00</t>
  </si>
  <si>
    <t>P105202L000</t>
  </si>
  <si>
    <t>P105202L0G0</t>
  </si>
  <si>
    <t>P105202L0R0</t>
  </si>
  <si>
    <t>P105202L0Y0</t>
  </si>
  <si>
    <t>P105202R0L0</t>
  </si>
  <si>
    <t>P105202R0W0</t>
  </si>
  <si>
    <t>P105203G000</t>
  </si>
  <si>
    <t>P105203G0Y0</t>
  </si>
  <si>
    <t xml:space="preserve">3n4cov2317---ff206 500 </t>
  </si>
  <si>
    <t>[)&gt;06P450870629S1Z;17Q30030TFP-6-325-01-001Z;23V87116D20130603</t>
  </si>
  <si>
    <t xml:space="preserve">3n4cov4084---ff206     </t>
  </si>
  <si>
    <t xml:space="preserve">3n4fus5016---ff206 1000 </t>
  </si>
  <si>
    <t>3n4plg04980--ff206 500</t>
  </si>
  <si>
    <t xml:space="preserve">01q011789000-m00          100150805-215 53l7     </t>
  </si>
  <si>
    <t>3n4sen164----ff206 50000</t>
  </si>
  <si>
    <t>[)&gt;06P450870709S1Z;17Q20030TF15324200401Z;23V87116D20150324Z;6Y Z;3Y1Z;52P870Z;53P709Z;54PS11C4X0561407Z;11BS</t>
  </si>
  <si>
    <t>[)&gt;06P450870529S1Z;17Q30030TF14Z01080609Z;23V87116D20141201Z;6Y Z;3Y1Z;52P870Z;53P529Z;54PS11C4X0407112Z;11BS</t>
  </si>
  <si>
    <t>WNTE0471</t>
  </si>
  <si>
    <t>PRSB20470-2</t>
  </si>
  <si>
    <t>WNHC0001</t>
  </si>
  <si>
    <t>WNHC0002</t>
  </si>
  <si>
    <t>WNHC0003</t>
  </si>
  <si>
    <t>WNHC0004</t>
  </si>
  <si>
    <t>WNHC0005</t>
  </si>
  <si>
    <t>WNHC0006</t>
  </si>
  <si>
    <t>WNHC0007</t>
  </si>
  <si>
    <t>WNHC0008</t>
  </si>
  <si>
    <t>MATOME</t>
  </si>
  <si>
    <t>Process</t>
  </si>
  <si>
    <t>Inventory Local</t>
  </si>
  <si>
    <t>A1-1</t>
  </si>
  <si>
    <t>A1-2</t>
  </si>
  <si>
    <t>A1-3</t>
  </si>
  <si>
    <t>A1-4</t>
  </si>
  <si>
    <t>A1-5</t>
  </si>
  <si>
    <t>A1-6</t>
  </si>
  <si>
    <t>A1-7</t>
  </si>
  <si>
    <t>A1-8</t>
  </si>
  <si>
    <t>A1-9</t>
  </si>
  <si>
    <t>A1-10</t>
  </si>
  <si>
    <t>A1-11</t>
  </si>
  <si>
    <t>A1-12</t>
  </si>
  <si>
    <t>A1-13</t>
  </si>
  <si>
    <t>A1-14</t>
  </si>
  <si>
    <t>A1-15</t>
  </si>
  <si>
    <t>A1-16</t>
  </si>
  <si>
    <t>A1-17</t>
  </si>
  <si>
    <t>A1-18</t>
  </si>
  <si>
    <t>A1-24</t>
  </si>
  <si>
    <t>A1-25</t>
  </si>
  <si>
    <t>A1-26</t>
  </si>
  <si>
    <t>A1-23</t>
  </si>
  <si>
    <t>A1-19</t>
  </si>
  <si>
    <t>A1-20</t>
  </si>
  <si>
    <t>A3-30</t>
  </si>
  <si>
    <t>A3-21</t>
  </si>
  <si>
    <t>A3-29</t>
  </si>
  <si>
    <t>A3-20</t>
  </si>
  <si>
    <t>A3-23</t>
  </si>
  <si>
    <t>A3-22</t>
  </si>
  <si>
    <t>A3-24</t>
  </si>
  <si>
    <t>A3-28</t>
  </si>
  <si>
    <t>A3-26</t>
  </si>
  <si>
    <t>A3-27</t>
  </si>
  <si>
    <t>A3-14</t>
  </si>
  <si>
    <t>A3-13</t>
  </si>
  <si>
    <t>A3-12</t>
  </si>
  <si>
    <t>A3-18</t>
  </si>
  <si>
    <t>A3-11</t>
  </si>
  <si>
    <t>A3-8</t>
  </si>
  <si>
    <t>A3-10</t>
  </si>
  <si>
    <t>A3-2</t>
  </si>
  <si>
    <t>A3-6</t>
  </si>
  <si>
    <t>A3-4</t>
  </si>
  <si>
    <t>A3-5</t>
  </si>
  <si>
    <t>A3-7</t>
  </si>
  <si>
    <t>A3-3</t>
  </si>
  <si>
    <t>A2-1</t>
  </si>
  <si>
    <t>A2-14</t>
  </si>
  <si>
    <t>A2-2</t>
  </si>
  <si>
    <t>A2-3</t>
  </si>
  <si>
    <t>A2-7</t>
  </si>
  <si>
    <t>A2-4</t>
  </si>
  <si>
    <t>A2-6</t>
  </si>
  <si>
    <t>A2-5</t>
  </si>
  <si>
    <t>A2-8</t>
  </si>
  <si>
    <t>A2-9</t>
  </si>
  <si>
    <t>A2-11</t>
  </si>
  <si>
    <t>A2-12</t>
  </si>
  <si>
    <t>A2-10</t>
  </si>
  <si>
    <t>A2-15</t>
  </si>
  <si>
    <t>A2-16</t>
  </si>
  <si>
    <t>A2-17</t>
  </si>
  <si>
    <t>A2-18</t>
  </si>
  <si>
    <t>A2-21</t>
  </si>
  <si>
    <t>A2-24</t>
  </si>
  <si>
    <t>A2-23</t>
  </si>
  <si>
    <t>A2-29</t>
  </si>
  <si>
    <t>A2-27</t>
  </si>
  <si>
    <t>A2-28</t>
  </si>
  <si>
    <t>A2-25</t>
  </si>
  <si>
    <t>A2-26</t>
  </si>
  <si>
    <t>A2-30</t>
  </si>
  <si>
    <t>A2-20</t>
  </si>
  <si>
    <t>A2-19</t>
  </si>
  <si>
    <t>A3-15</t>
  </si>
  <si>
    <t>A3-17</t>
  </si>
  <si>
    <t>A3-16</t>
  </si>
  <si>
    <t>A3-9</t>
  </si>
  <si>
    <t>A3-1</t>
  </si>
  <si>
    <t>A2-13</t>
  </si>
  <si>
    <t>A2-41</t>
  </si>
  <si>
    <t>A2-37</t>
  </si>
  <si>
    <t>A2-36</t>
  </si>
  <si>
    <t>A2-32</t>
  </si>
  <si>
    <t>A2-31</t>
  </si>
  <si>
    <t>A2-48</t>
  </si>
  <si>
    <t>A1-22</t>
  </si>
  <si>
    <t>A3-19</t>
  </si>
  <si>
    <t>A3-25</t>
  </si>
  <si>
    <t>A1-21</t>
  </si>
  <si>
    <t>A2-42</t>
  </si>
  <si>
    <t>A2-43</t>
  </si>
  <si>
    <t>A2-47</t>
  </si>
  <si>
    <t>A2-35</t>
  </si>
  <si>
    <t>A2-39</t>
  </si>
  <si>
    <t>A2-38</t>
  </si>
  <si>
    <t>A2-40</t>
  </si>
  <si>
    <t>A2-33</t>
  </si>
  <si>
    <t>A2-34</t>
  </si>
  <si>
    <t>A2-46</t>
  </si>
  <si>
    <t>G2-1</t>
  </si>
  <si>
    <t>G2-2</t>
  </si>
  <si>
    <t>G2-3</t>
  </si>
  <si>
    <t>G2-4</t>
  </si>
  <si>
    <t>G2-5</t>
  </si>
  <si>
    <t>G2-6</t>
  </si>
  <si>
    <t>G2-7</t>
  </si>
  <si>
    <t>G2-8</t>
  </si>
  <si>
    <t>G2-9</t>
  </si>
  <si>
    <t>G2-11</t>
  </si>
  <si>
    <t>G2-12</t>
  </si>
  <si>
    <t>G2-13</t>
  </si>
  <si>
    <t>G2-14</t>
  </si>
  <si>
    <t>G2-15</t>
  </si>
  <si>
    <t>G2-16</t>
  </si>
  <si>
    <t>G2-17</t>
  </si>
  <si>
    <t>G2-18</t>
  </si>
  <si>
    <t>G2-19</t>
  </si>
  <si>
    <t>G2-20</t>
  </si>
  <si>
    <t>G2-21</t>
  </si>
  <si>
    <t>G2-22</t>
  </si>
  <si>
    <t>G2-23</t>
  </si>
  <si>
    <t>G2-24</t>
  </si>
  <si>
    <t>G2-25</t>
  </si>
  <si>
    <t>G2-26</t>
  </si>
  <si>
    <t>G2-27</t>
  </si>
  <si>
    <t>G2-28</t>
  </si>
  <si>
    <t>G2-29</t>
  </si>
  <si>
    <t>G2-30</t>
  </si>
  <si>
    <t>G2-31</t>
  </si>
  <si>
    <t>G2-32</t>
  </si>
  <si>
    <t>G2-33</t>
  </si>
  <si>
    <t>G3-1</t>
  </si>
  <si>
    <t>G3-2</t>
  </si>
  <si>
    <t>G3-3</t>
  </si>
  <si>
    <t>G3-4</t>
  </si>
  <si>
    <t>G3-5</t>
  </si>
  <si>
    <t>G3-6</t>
  </si>
  <si>
    <t>G3-7</t>
  </si>
  <si>
    <t>G3-8</t>
  </si>
  <si>
    <t>G3-9</t>
  </si>
  <si>
    <t>G3-10</t>
  </si>
  <si>
    <t>G3-11</t>
  </si>
  <si>
    <t>G3-12</t>
  </si>
  <si>
    <t>G3-13</t>
  </si>
  <si>
    <t>G3-14</t>
  </si>
  <si>
    <t>G3-15</t>
  </si>
  <si>
    <t>G3-16</t>
  </si>
  <si>
    <t>G3-17</t>
  </si>
  <si>
    <t>G3-18</t>
  </si>
  <si>
    <t>G3-19</t>
  </si>
  <si>
    <t>G3-20</t>
  </si>
  <si>
    <t>G3-21</t>
  </si>
  <si>
    <t>G3-22</t>
  </si>
  <si>
    <t>G3-23</t>
  </si>
  <si>
    <t>G3-24</t>
  </si>
  <si>
    <t>G3-25</t>
  </si>
  <si>
    <t>G3-26</t>
  </si>
  <si>
    <t>G3-27</t>
  </si>
  <si>
    <t>G3-30</t>
  </si>
  <si>
    <t>G3-31</t>
  </si>
  <si>
    <t>G3-28</t>
  </si>
  <si>
    <t>G3-29</t>
  </si>
  <si>
    <t>G3-32</t>
  </si>
  <si>
    <t>G3-33</t>
  </si>
  <si>
    <t>G3-34</t>
  </si>
  <si>
    <t>G2-34</t>
  </si>
  <si>
    <t>G2-35</t>
  </si>
  <si>
    <t>G2-36</t>
  </si>
  <si>
    <t>G3-35</t>
  </si>
  <si>
    <t>G3-36</t>
  </si>
  <si>
    <t>G3-37</t>
  </si>
  <si>
    <t>G3-38</t>
  </si>
  <si>
    <t>G3-39</t>
  </si>
  <si>
    <t>G3-40</t>
  </si>
  <si>
    <t>G3-41</t>
  </si>
  <si>
    <t>G3-42</t>
  </si>
  <si>
    <t>G3-43</t>
  </si>
  <si>
    <t>G3-44</t>
  </si>
  <si>
    <t>G3-45</t>
  </si>
  <si>
    <t>G3-46</t>
  </si>
  <si>
    <t>G3-47</t>
  </si>
  <si>
    <t>G3-48</t>
  </si>
  <si>
    <t>G3-49</t>
  </si>
  <si>
    <t>G3-50</t>
  </si>
  <si>
    <t>NAME0915</t>
  </si>
  <si>
    <t>PLG10412</t>
  </si>
  <si>
    <t>HOL2609</t>
  </si>
  <si>
    <t>COV2101</t>
  </si>
  <si>
    <t>UKAKYA0010</t>
  </si>
  <si>
    <t>LBL1898</t>
  </si>
  <si>
    <t>LBL1899</t>
  </si>
  <si>
    <t>LBL1900</t>
  </si>
  <si>
    <t>TUBP0227N</t>
  </si>
  <si>
    <t>TUBP0229N</t>
  </si>
  <si>
    <t>INJP26723</t>
  </si>
  <si>
    <t>NAME0916</t>
  </si>
  <si>
    <t>NAME0917</t>
  </si>
  <si>
    <t>NAME0918</t>
  </si>
  <si>
    <t>NAME0919</t>
  </si>
  <si>
    <t>NAME0920</t>
  </si>
  <si>
    <t>NAME0921</t>
  </si>
  <si>
    <t>NAME0922</t>
  </si>
  <si>
    <t>LBL1901</t>
  </si>
  <si>
    <t>LBL1902</t>
  </si>
  <si>
    <t>NAME0923</t>
  </si>
  <si>
    <t>B56-82590-00</t>
  </si>
  <si>
    <t>3BMLWL-R</t>
  </si>
  <si>
    <t>5084</t>
  </si>
  <si>
    <t>10V-82599-10</t>
  </si>
  <si>
    <t>LBH351</t>
  </si>
  <si>
    <t>LBH352</t>
  </si>
  <si>
    <t>LBH353</t>
  </si>
  <si>
    <t>LOWER CASE INJP26723</t>
  </si>
  <si>
    <t>BK5-82590-00</t>
  </si>
  <si>
    <t>BK5-82590-10</t>
  </si>
  <si>
    <t>36610-15HF0</t>
  </si>
  <si>
    <t>36610-15HG0</t>
  </si>
  <si>
    <t>36610-17K40</t>
  </si>
  <si>
    <t>36610-17K50</t>
  </si>
  <si>
    <t>36610-17K80</t>
  </si>
  <si>
    <t>LBH354</t>
  </si>
  <si>
    <t>LBH355</t>
  </si>
  <si>
    <t>36620-17K10</t>
  </si>
  <si>
    <t>H1-6</t>
  </si>
  <si>
    <t>H1-10</t>
  </si>
  <si>
    <t>H2-2</t>
  </si>
  <si>
    <t>H2-8</t>
  </si>
  <si>
    <t>H3-3</t>
  </si>
  <si>
    <t>H3-6</t>
  </si>
  <si>
    <t>H3-13</t>
  </si>
  <si>
    <t>H3-14</t>
  </si>
  <si>
    <t>H3-15</t>
  </si>
  <si>
    <t>H3-18</t>
  </si>
  <si>
    <t>H3-19</t>
  </si>
  <si>
    <t>J1-1</t>
  </si>
  <si>
    <t>J1-2</t>
  </si>
  <si>
    <t>J1-3</t>
  </si>
  <si>
    <t>J1-4</t>
  </si>
  <si>
    <t>J1-5</t>
  </si>
  <si>
    <t>J1-6</t>
  </si>
  <si>
    <t>J1-7</t>
  </si>
  <si>
    <t>J1-8</t>
  </si>
  <si>
    <t>J1-9</t>
  </si>
  <si>
    <t>J1-10</t>
  </si>
  <si>
    <t>J1-11</t>
  </si>
  <si>
    <t>J2-1</t>
  </si>
  <si>
    <t>J2-2</t>
  </si>
  <si>
    <t>J2-3</t>
  </si>
  <si>
    <t>J2-4</t>
  </si>
  <si>
    <t>J2-5</t>
  </si>
  <si>
    <t>J2-6</t>
  </si>
  <si>
    <t>J2-7</t>
  </si>
  <si>
    <t>J2-8</t>
  </si>
  <si>
    <t>J2-9</t>
  </si>
  <si>
    <t>J2-10</t>
  </si>
  <si>
    <t>J2-11</t>
  </si>
  <si>
    <t>J2-12</t>
  </si>
  <si>
    <t>J2-20</t>
  </si>
  <si>
    <t>J3-1</t>
  </si>
  <si>
    <t>J3-2</t>
  </si>
  <si>
    <t>J3-3</t>
  </si>
  <si>
    <t>J3-5</t>
  </si>
  <si>
    <t>J3-6</t>
  </si>
  <si>
    <t>J3-7</t>
  </si>
  <si>
    <t>J3-8</t>
  </si>
  <si>
    <t>J4-14</t>
  </si>
  <si>
    <t>J5-2</t>
  </si>
  <si>
    <t>J5-13</t>
  </si>
  <si>
    <t>6098-0193</t>
  </si>
  <si>
    <t>J1-27</t>
  </si>
  <si>
    <t>J3-26</t>
  </si>
  <si>
    <t>J3-30</t>
  </si>
  <si>
    <t>J3-36</t>
  </si>
  <si>
    <t>J3-38</t>
  </si>
  <si>
    <t>J3-40</t>
  </si>
  <si>
    <t>D2-2</t>
  </si>
  <si>
    <t>D2-12</t>
  </si>
  <si>
    <t>D2-46</t>
  </si>
  <si>
    <t>D2-42</t>
  </si>
  <si>
    <t>D2-41</t>
  </si>
  <si>
    <t>D2-45</t>
  </si>
  <si>
    <t>D2-40</t>
  </si>
  <si>
    <t>D2-44</t>
  </si>
  <si>
    <t>D2-39</t>
  </si>
  <si>
    <t>D2-47</t>
  </si>
  <si>
    <t>D2-49</t>
  </si>
  <si>
    <t>D2-48</t>
  </si>
  <si>
    <t>D2-20</t>
  </si>
  <si>
    <t>D2-1</t>
  </si>
  <si>
    <t>D2-11</t>
  </si>
  <si>
    <t>B1-12</t>
  </si>
  <si>
    <t>D2-4</t>
  </si>
  <si>
    <t>B1-31</t>
  </si>
  <si>
    <t>B1-1</t>
  </si>
  <si>
    <t>B1-2</t>
  </si>
  <si>
    <t>B1-3</t>
  </si>
  <si>
    <t>D2-9</t>
  </si>
  <si>
    <t>D2-31</t>
  </si>
  <si>
    <t>D2-23</t>
  </si>
  <si>
    <t>D2-24</t>
  </si>
  <si>
    <t>B1-11</t>
  </si>
  <si>
    <t>D2-16</t>
  </si>
  <si>
    <t>D2-29</t>
  </si>
  <si>
    <t>D1-12</t>
  </si>
  <si>
    <t>D2-18</t>
  </si>
  <si>
    <t>B1-14</t>
  </si>
  <si>
    <t>D2-35</t>
  </si>
  <si>
    <t>B1-15</t>
  </si>
  <si>
    <t>D2-8</t>
  </si>
  <si>
    <t>D2-5</t>
  </si>
  <si>
    <t>D2-34</t>
  </si>
  <si>
    <t>D2-26</t>
  </si>
  <si>
    <t>D2-37</t>
  </si>
  <si>
    <t>D2-32</t>
  </si>
  <si>
    <t>D2-7</t>
  </si>
  <si>
    <t>D1-8</t>
  </si>
  <si>
    <t>B1-26</t>
  </si>
  <si>
    <t>C1-6</t>
  </si>
  <si>
    <t>C1-8</t>
  </si>
  <si>
    <t>C1-5</t>
  </si>
  <si>
    <t>C1-4</t>
  </si>
  <si>
    <t>D1-2</t>
  </si>
  <si>
    <t>C1-7</t>
  </si>
  <si>
    <t>E1-19</t>
  </si>
  <si>
    <t>E1-24</t>
  </si>
  <si>
    <t>E1-21</t>
  </si>
  <si>
    <t>E1-22</t>
  </si>
  <si>
    <t>E1-23</t>
  </si>
  <si>
    <t>F1-18</t>
  </si>
  <si>
    <t>F1-17</t>
  </si>
  <si>
    <t>F1-16</t>
  </si>
  <si>
    <t>F1-13</t>
  </si>
  <si>
    <t>F1-12</t>
  </si>
  <si>
    <t>F1-11</t>
  </si>
  <si>
    <t>F1-10</t>
  </si>
  <si>
    <t>E1-13</t>
  </si>
  <si>
    <t>E1-10</t>
  </si>
  <si>
    <t>E1-8</t>
  </si>
  <si>
    <t>E1-1</t>
  </si>
  <si>
    <t>E1-6</t>
  </si>
  <si>
    <t>E1-4</t>
  </si>
  <si>
    <t>E1-5</t>
  </si>
  <si>
    <t>E1-3</t>
  </si>
  <si>
    <t>E1-7</t>
  </si>
  <si>
    <t>E1-2</t>
  </si>
  <si>
    <t>F1-15</t>
  </si>
  <si>
    <t>F1-14</t>
  </si>
  <si>
    <t>D1-31</t>
  </si>
  <si>
    <t>E1-9</t>
  </si>
  <si>
    <t>E1-11</t>
  </si>
  <si>
    <t>E1-17</t>
  </si>
  <si>
    <t>E1-14</t>
  </si>
  <si>
    <t>E1-15</t>
  </si>
  <si>
    <t>E1-12</t>
  </si>
  <si>
    <t>E1-16</t>
  </si>
  <si>
    <t>B1-20</t>
  </si>
  <si>
    <t>F1-19</t>
  </si>
  <si>
    <t>F1-22</t>
  </si>
  <si>
    <t>F1-21</t>
  </si>
  <si>
    <t>F1-20</t>
  </si>
  <si>
    <t>F1-23</t>
  </si>
  <si>
    <t>C1-19</t>
  </si>
  <si>
    <t>C1-21</t>
  </si>
  <si>
    <t>F1-1</t>
  </si>
  <si>
    <t>F1-3</t>
  </si>
  <si>
    <t>F1-6</t>
  </si>
  <si>
    <t>F1-7</t>
  </si>
  <si>
    <t>F1-9</t>
  </si>
  <si>
    <t>F1-2</t>
  </si>
  <si>
    <t>F1-5</t>
  </si>
  <si>
    <t>F1-8</t>
  </si>
  <si>
    <t>F1-4</t>
  </si>
  <si>
    <t>C1-22</t>
  </si>
  <si>
    <t>C1-24</t>
  </si>
  <si>
    <t>C1-29</t>
  </si>
  <si>
    <t>C1-20</t>
  </si>
  <si>
    <t>D2-33</t>
  </si>
  <si>
    <t>B1-25</t>
  </si>
  <si>
    <t>C1-2</t>
  </si>
  <si>
    <t>C1-12</t>
  </si>
  <si>
    <t>C1-13</t>
  </si>
  <si>
    <t>D2-14</t>
  </si>
  <si>
    <t>D2-15</t>
  </si>
  <si>
    <t>D2-13</t>
  </si>
  <si>
    <t>D2-38</t>
  </si>
  <si>
    <t>B1-7</t>
  </si>
  <si>
    <t>D1-14</t>
  </si>
  <si>
    <t>D1-11</t>
  </si>
  <si>
    <t>D1-29</t>
  </si>
  <si>
    <t>D1-19</t>
  </si>
  <si>
    <t>D1-30</t>
  </si>
  <si>
    <t>D1-32</t>
  </si>
  <si>
    <t>D1-25</t>
  </si>
  <si>
    <t>D1-26</t>
  </si>
  <si>
    <t>D1-27</t>
  </si>
  <si>
    <t>D1-28</t>
  </si>
  <si>
    <t>D1-24</t>
  </si>
  <si>
    <t>D1-20</t>
  </si>
  <si>
    <t>D1-21</t>
  </si>
  <si>
    <t>D1-22</t>
  </si>
  <si>
    <t>D1-23</t>
  </si>
  <si>
    <t>B1-8</t>
  </si>
  <si>
    <t>C1-23</t>
  </si>
  <si>
    <t>C1-25</t>
  </si>
  <si>
    <t>B1-22</t>
  </si>
  <si>
    <t>B1-19</t>
  </si>
  <si>
    <t>D2-6</t>
  </si>
  <si>
    <t>B1-23</t>
  </si>
  <si>
    <t>E1-18</t>
  </si>
  <si>
    <t>D1-1</t>
  </si>
  <si>
    <t>D1-6</t>
  </si>
  <si>
    <t>C1-1</t>
  </si>
  <si>
    <t>C1-32</t>
  </si>
  <si>
    <t>C1-31</t>
  </si>
  <si>
    <t>C1-26</t>
  </si>
  <si>
    <t>C1-28</t>
  </si>
  <si>
    <t>C1-27</t>
  </si>
  <si>
    <t>B1-28</t>
  </si>
  <si>
    <t>B1-27</t>
  </si>
  <si>
    <t>C1-30</t>
  </si>
  <si>
    <t>D1-3</t>
  </si>
  <si>
    <t>D1-4</t>
  </si>
  <si>
    <t>D1-15</t>
  </si>
  <si>
    <t>D1-16</t>
  </si>
  <si>
    <t>D1-18</t>
  </si>
  <si>
    <t>B1-24</t>
  </si>
  <si>
    <t>B1-30</t>
  </si>
  <si>
    <t>C1-14</t>
  </si>
  <si>
    <t>C1-11</t>
  </si>
  <si>
    <t>D2-28</t>
  </si>
  <si>
    <t>B1-13</t>
  </si>
  <si>
    <t>B1-16</t>
  </si>
  <si>
    <t>C2-28</t>
  </si>
  <si>
    <t>C2-25</t>
  </si>
  <si>
    <t>C2-26</t>
  </si>
  <si>
    <t>C2-27</t>
  </si>
  <si>
    <t>C2-31</t>
  </si>
  <si>
    <t>C2-30</t>
  </si>
  <si>
    <t>C2-23</t>
  </si>
  <si>
    <t>C2-29</t>
  </si>
  <si>
    <t>C2-24</t>
  </si>
  <si>
    <t>B4-26</t>
  </si>
  <si>
    <t>B4-29</t>
  </si>
  <si>
    <t>B4-24</t>
  </si>
  <si>
    <t>B4-25</t>
  </si>
  <si>
    <t>B4-7</t>
  </si>
  <si>
    <t>B4-11</t>
  </si>
  <si>
    <t>B4-8</t>
  </si>
  <si>
    <t>B4-13</t>
  </si>
  <si>
    <t>B4-12</t>
  </si>
  <si>
    <t>B4-10</t>
  </si>
  <si>
    <t>B4-9</t>
  </si>
  <si>
    <t>B4-17</t>
  </si>
  <si>
    <t>B4-4</t>
  </si>
  <si>
    <t>B4-5</t>
  </si>
  <si>
    <t>B4-6</t>
  </si>
  <si>
    <t>B4-14</t>
  </si>
  <si>
    <t>B4-15</t>
  </si>
  <si>
    <t>B4-16</t>
  </si>
  <si>
    <t>B4-19</t>
  </si>
  <si>
    <t>B4-18</t>
  </si>
  <si>
    <t>B4-20</t>
  </si>
  <si>
    <t>F3-32</t>
  </si>
  <si>
    <t>F3-44</t>
  </si>
  <si>
    <t>F3-39</t>
  </si>
  <si>
    <t>F4-1</t>
  </si>
  <si>
    <t>F4-4</t>
  </si>
  <si>
    <t>F4-7</t>
  </si>
  <si>
    <t>F4-6</t>
  </si>
  <si>
    <t>F4-9</t>
  </si>
  <si>
    <t>F4-8</t>
  </si>
  <si>
    <t>F4-3</t>
  </si>
  <si>
    <t>F4-2</t>
  </si>
  <si>
    <t>F4-12</t>
  </si>
  <si>
    <t>F4-13</t>
  </si>
  <si>
    <t>F4-14</t>
  </si>
  <si>
    <t>F4-15</t>
  </si>
  <si>
    <t>F4-19</t>
  </si>
  <si>
    <t>F4-20</t>
  </si>
  <si>
    <t>F3-21</t>
  </si>
  <si>
    <t>F3-20</t>
  </si>
  <si>
    <t>F4-22</t>
  </si>
  <si>
    <t>F4-21</t>
  </si>
  <si>
    <t>F4-24</t>
  </si>
  <si>
    <t>F3-2</t>
  </si>
  <si>
    <t>F3-7</t>
  </si>
  <si>
    <t>F3-6</t>
  </si>
  <si>
    <t>F3-1</t>
  </si>
  <si>
    <t>F3-3</t>
  </si>
  <si>
    <t>F3-9</t>
  </si>
  <si>
    <t>F3-19</t>
  </si>
  <si>
    <t>F3-16</t>
  </si>
  <si>
    <t>F3-17</t>
  </si>
  <si>
    <t>F3-18</t>
  </si>
  <si>
    <t>F2-12</t>
  </si>
  <si>
    <t>F2-6</t>
  </si>
  <si>
    <t>F2-9</t>
  </si>
  <si>
    <t>F2-11</t>
  </si>
  <si>
    <t>F2-7</t>
  </si>
  <si>
    <t>F2-10</t>
  </si>
  <si>
    <t>F2-8</t>
  </si>
  <si>
    <t>F3-15</t>
  </si>
  <si>
    <t>F3-14</t>
  </si>
  <si>
    <t>F3-10</t>
  </si>
  <si>
    <t>F3-12</t>
  </si>
  <si>
    <t>F3-11</t>
  </si>
  <si>
    <t>F2-24</t>
  </si>
  <si>
    <t>F2-25</t>
  </si>
  <si>
    <t>F2-26</t>
  </si>
  <si>
    <t>F2-18</t>
  </si>
  <si>
    <t>F2-19</t>
  </si>
  <si>
    <t>B3-33</t>
  </si>
  <si>
    <t>B4-35</t>
  </si>
  <si>
    <t>B4-46</t>
  </si>
  <si>
    <t>B4-47</t>
  </si>
  <si>
    <t>B3-37</t>
  </si>
  <si>
    <t>B3-34</t>
  </si>
  <si>
    <t>B3-39</t>
  </si>
  <si>
    <t>B3-35</t>
  </si>
  <si>
    <t>B3-31</t>
  </si>
  <si>
    <t>B3-32</t>
  </si>
  <si>
    <t>B4-32</t>
  </si>
  <si>
    <t>B4-31</t>
  </si>
  <si>
    <t>B3-36</t>
  </si>
  <si>
    <t>B4-42</t>
  </si>
  <si>
    <t>B4-44</t>
  </si>
  <si>
    <t>B4-43</t>
  </si>
  <si>
    <t>B4-34</t>
  </si>
  <si>
    <t>B4-38</t>
  </si>
  <si>
    <t>B4-36</t>
  </si>
  <si>
    <t>B4-37</t>
  </si>
  <si>
    <t>B4-45</t>
  </si>
  <si>
    <t>B4-39</t>
  </si>
  <si>
    <t>A3-34</t>
  </si>
  <si>
    <t>A3-32</t>
  </si>
  <si>
    <t>A3-31</t>
  </si>
  <si>
    <t>A3-33</t>
  </si>
  <si>
    <t>A3-35</t>
  </si>
  <si>
    <t>A3-36</t>
  </si>
  <si>
    <t>A3-38</t>
  </si>
  <si>
    <t>A3-37</t>
  </si>
  <si>
    <t>A3-39</t>
  </si>
  <si>
    <t>A3-41</t>
  </si>
  <si>
    <t>A3-44</t>
  </si>
  <si>
    <t>A3-42</t>
  </si>
  <si>
    <t>A3-43</t>
  </si>
  <si>
    <t>A3-45</t>
  </si>
  <si>
    <t>A3-47</t>
  </si>
  <si>
    <t>A3-48</t>
  </si>
  <si>
    <t>A3-49</t>
  </si>
  <si>
    <t>A3-50</t>
  </si>
  <si>
    <t>A3-51</t>
  </si>
  <si>
    <t>A3-52</t>
  </si>
  <si>
    <t>B2-1</t>
  </si>
  <si>
    <t>B2-3</t>
  </si>
  <si>
    <t>B2-6</t>
  </si>
  <si>
    <t>B2-4</t>
  </si>
  <si>
    <t>B2-9</t>
  </si>
  <si>
    <t>B2-5</t>
  </si>
  <si>
    <t>B2-11</t>
  </si>
  <si>
    <t>B2-10</t>
  </si>
  <si>
    <t>B2-12</t>
  </si>
  <si>
    <t>B2-13</t>
  </si>
  <si>
    <t>B2-14</t>
  </si>
  <si>
    <t>B2-7</t>
  </si>
  <si>
    <t>B2-8</t>
  </si>
  <si>
    <t>B2-15</t>
  </si>
  <si>
    <t>B2-16</t>
  </si>
  <si>
    <t>B2-17</t>
  </si>
  <si>
    <t>B2-21</t>
  </si>
  <si>
    <t>B2-24</t>
  </si>
  <si>
    <t>B2-18</t>
  </si>
  <si>
    <t>B2-19</t>
  </si>
  <si>
    <t>B2-20</t>
  </si>
  <si>
    <t>B3-30</t>
  </si>
  <si>
    <t>B3-28</t>
  </si>
  <si>
    <t>B3-29</t>
  </si>
  <si>
    <t>B3-27</t>
  </si>
  <si>
    <t>B3-26</t>
  </si>
  <si>
    <t>B3-13</t>
  </si>
  <si>
    <t>B3-12</t>
  </si>
  <si>
    <t>B3-10</t>
  </si>
  <si>
    <t>B3-9</t>
  </si>
  <si>
    <t>B3-5</t>
  </si>
  <si>
    <t>B3-8</t>
  </si>
  <si>
    <t>B3-7</t>
  </si>
  <si>
    <t>B3-6</t>
  </si>
  <si>
    <t>B3-4</t>
  </si>
  <si>
    <t>B3-3</t>
  </si>
  <si>
    <t>B3-2</t>
  </si>
  <si>
    <t>B3-40</t>
  </si>
  <si>
    <t>B3-46</t>
  </si>
  <si>
    <t>B3-49</t>
  </si>
  <si>
    <t>B3-45</t>
  </si>
  <si>
    <t>B3-44</t>
  </si>
  <si>
    <t>B3-41</t>
  </si>
  <si>
    <t>B3-43</t>
  </si>
  <si>
    <t>B3-42</t>
  </si>
  <si>
    <t>B2-23</t>
  </si>
  <si>
    <t>B2-22</t>
  </si>
  <si>
    <t>B3-11</t>
  </si>
  <si>
    <t>B4-1</t>
  </si>
  <si>
    <t>B3-1</t>
  </si>
  <si>
    <t>C3-29</t>
  </si>
  <si>
    <t>C3-22</t>
  </si>
  <si>
    <t>C3-21</t>
  </si>
  <si>
    <t>C3-24</t>
  </si>
  <si>
    <t>C3-23</t>
  </si>
  <si>
    <t>C3-20</t>
  </si>
  <si>
    <t>C3-19</t>
  </si>
  <si>
    <t>C3-18</t>
  </si>
  <si>
    <t>C3-17</t>
  </si>
  <si>
    <t>C3-28</t>
  </si>
  <si>
    <t>C3-27</t>
  </si>
  <si>
    <t>C3-25</t>
  </si>
  <si>
    <t>C3-26</t>
  </si>
  <si>
    <t>C3-16</t>
  </si>
  <si>
    <t>C3-15</t>
  </si>
  <si>
    <t>C3-14</t>
  </si>
  <si>
    <t>C3-10</t>
  </si>
  <si>
    <t>C3-12</t>
  </si>
  <si>
    <t>C3-13</t>
  </si>
  <si>
    <t>C3-11</t>
  </si>
  <si>
    <t>C3-31</t>
  </si>
  <si>
    <t>C3-32</t>
  </si>
  <si>
    <t>C3-34</t>
  </si>
  <si>
    <t>C3-33</t>
  </si>
  <si>
    <t>C3-8</t>
  </si>
  <si>
    <t>C3-7</t>
  </si>
  <si>
    <t>C3-40</t>
  </si>
  <si>
    <t>C3-42</t>
  </si>
  <si>
    <t>C3-41</t>
  </si>
  <si>
    <t>C3-36</t>
  </si>
  <si>
    <t>C3-37</t>
  </si>
  <si>
    <t>C3-39</t>
  </si>
  <si>
    <t>C3-38</t>
  </si>
  <si>
    <t>C3-3</t>
  </si>
  <si>
    <t>C3-2</t>
  </si>
  <si>
    <t>C3-46</t>
  </si>
  <si>
    <t>C3-43</t>
  </si>
  <si>
    <t>C3-45</t>
  </si>
  <si>
    <t>C3-44</t>
  </si>
  <si>
    <t>C3-47</t>
  </si>
  <si>
    <t>C3-48</t>
  </si>
  <si>
    <t>C3-50</t>
  </si>
  <si>
    <t>C3-6</t>
  </si>
  <si>
    <t>C3-5</t>
  </si>
  <si>
    <t>C3-4</t>
  </si>
  <si>
    <t>C3-51</t>
  </si>
  <si>
    <t>C3-53</t>
  </si>
  <si>
    <t>C3-52</t>
  </si>
  <si>
    <t>C2-14</t>
  </si>
  <si>
    <t>C2-13</t>
  </si>
  <si>
    <t>C2-10</t>
  </si>
  <si>
    <t>C2-32</t>
  </si>
  <si>
    <t>C2-34</t>
  </si>
  <si>
    <t>C2-38</t>
  </si>
  <si>
    <t>C2-35</t>
  </si>
  <si>
    <t>C2-37</t>
  </si>
  <si>
    <t>C2-39</t>
  </si>
  <si>
    <t>C2-33</t>
  </si>
  <si>
    <t>C2-40</t>
  </si>
  <si>
    <t>C2-42</t>
  </si>
  <si>
    <t>C2-41</t>
  </si>
  <si>
    <t>C2-43</t>
  </si>
  <si>
    <t>C2-44</t>
  </si>
  <si>
    <t>C2-46</t>
  </si>
  <si>
    <t>C2-49</t>
  </si>
  <si>
    <t>C2-48</t>
  </si>
  <si>
    <t>C2-45</t>
  </si>
  <si>
    <t>C2-47</t>
  </si>
  <si>
    <t>C2-50</t>
  </si>
  <si>
    <t>C2-51</t>
  </si>
  <si>
    <t>C2-52</t>
  </si>
  <si>
    <t>C2-53</t>
  </si>
  <si>
    <t>C2-1</t>
  </si>
  <si>
    <t>C2-2</t>
  </si>
  <si>
    <t>C2-3</t>
  </si>
  <si>
    <t>C2-4</t>
  </si>
  <si>
    <t>C2-6</t>
  </si>
  <si>
    <t>C2-5</t>
  </si>
  <si>
    <t>C2-17</t>
  </si>
  <si>
    <t>C2-20</t>
  </si>
  <si>
    <t>C2-22</t>
  </si>
  <si>
    <t>C2-18</t>
  </si>
  <si>
    <t>B4-21</t>
  </si>
  <si>
    <t>B4-22</t>
  </si>
  <si>
    <t>B4-27</t>
  </si>
  <si>
    <t>B4-28</t>
  </si>
  <si>
    <t>D2-21</t>
  </si>
  <si>
    <t>D2-22</t>
  </si>
  <si>
    <t>D3-29</t>
  </si>
  <si>
    <t>D3-27</t>
  </si>
  <si>
    <t>D3-26</t>
  </si>
  <si>
    <t>D3-25</t>
  </si>
  <si>
    <t>D3-38</t>
  </si>
  <si>
    <t>D3-44</t>
  </si>
  <si>
    <t>D3-22</t>
  </si>
  <si>
    <t>D3-33</t>
  </si>
  <si>
    <t>D3-41</t>
  </si>
  <si>
    <t>D3-23</t>
  </si>
  <si>
    <t>D3-64</t>
  </si>
  <si>
    <t>D3-45</t>
  </si>
  <si>
    <t>D3-17</t>
  </si>
  <si>
    <t>D3-16</t>
  </si>
  <si>
    <t>D3-7</t>
  </si>
  <si>
    <t>D3-2</t>
  </si>
  <si>
    <t>D3-4</t>
  </si>
  <si>
    <t>D3-8</t>
  </si>
  <si>
    <t>D3-1</t>
  </si>
  <si>
    <t>D3-18</t>
  </si>
  <si>
    <t>D3-13</t>
  </si>
  <si>
    <t>D3-3</t>
  </si>
  <si>
    <t>D3-6</t>
  </si>
  <si>
    <t>D3-19</t>
  </si>
  <si>
    <t>D3-31</t>
  </si>
  <si>
    <t>D3-24</t>
  </si>
  <si>
    <t>D3-28</t>
  </si>
  <si>
    <t>D3-5</t>
  </si>
  <si>
    <t>D3-12</t>
  </si>
  <si>
    <t>D3-10</t>
  </si>
  <si>
    <t>D3-11</t>
  </si>
  <si>
    <t>D3-40</t>
  </si>
  <si>
    <t>D3-21</t>
  </si>
  <si>
    <t>D3-32</t>
  </si>
  <si>
    <t>D3-42</t>
  </si>
  <si>
    <t>C2-7</t>
  </si>
  <si>
    <t>C2-8</t>
  </si>
  <si>
    <t>C2-9</t>
  </si>
  <si>
    <t>C2-16</t>
  </si>
  <si>
    <t>C2-19</t>
  </si>
  <si>
    <t>C2-11</t>
  </si>
  <si>
    <t>C2-15</t>
  </si>
  <si>
    <t>C2-12</t>
  </si>
  <si>
    <t>B4-3</t>
  </si>
  <si>
    <t>B1-4</t>
  </si>
  <si>
    <t>C3-49</t>
  </si>
  <si>
    <t>C3-9</t>
  </si>
  <si>
    <t>E3-25</t>
  </si>
  <si>
    <t>E2-32</t>
  </si>
  <si>
    <t>E2-33</t>
  </si>
  <si>
    <t>E2-34</t>
  </si>
  <si>
    <t>E2-36</t>
  </si>
  <si>
    <t>E2-35</t>
  </si>
  <si>
    <t>E2-37</t>
  </si>
  <si>
    <t>E2-40</t>
  </si>
  <si>
    <t>E2-45</t>
  </si>
  <si>
    <t>E2-44</t>
  </si>
  <si>
    <t>E3-33</t>
  </si>
  <si>
    <t>E3-34</t>
  </si>
  <si>
    <t>E3-43</t>
  </si>
  <si>
    <t>E3-39</t>
  </si>
  <si>
    <t>E3-46</t>
  </si>
  <si>
    <t>E3-45</t>
  </si>
  <si>
    <t>E3-42</t>
  </si>
  <si>
    <t>E2-41</t>
  </si>
  <si>
    <t>E2-42</t>
  </si>
  <si>
    <t>E2-39</t>
  </si>
  <si>
    <t>E3-41</t>
  </si>
  <si>
    <t>E3-38</t>
  </si>
  <si>
    <t>C1-3</t>
  </si>
  <si>
    <t>B1-21</t>
  </si>
  <si>
    <t>B1-17</t>
  </si>
  <si>
    <t>D2-27</t>
  </si>
  <si>
    <t>C1-16</t>
  </si>
  <si>
    <t>D3-34</t>
  </si>
  <si>
    <t>C1-10</t>
  </si>
  <si>
    <t>C3-30</t>
  </si>
  <si>
    <t>D1-17</t>
  </si>
  <si>
    <t>D3-14</t>
  </si>
  <si>
    <t>D3-15</t>
  </si>
  <si>
    <t>D1-7</t>
  </si>
  <si>
    <t>B4-33</t>
  </si>
  <si>
    <t>D1-9</t>
  </si>
  <si>
    <t>D1-10</t>
  </si>
  <si>
    <t>D1-13</t>
  </si>
  <si>
    <t>B1-18</t>
  </si>
  <si>
    <t>D1-5</t>
  </si>
  <si>
    <t>D3-37</t>
  </si>
  <si>
    <t>B4-2</t>
  </si>
  <si>
    <t>B4-40</t>
  </si>
  <si>
    <t>B4-41</t>
  </si>
  <si>
    <t>B1-6</t>
  </si>
  <si>
    <t>B1-32</t>
  </si>
  <si>
    <t>B1-5</t>
  </si>
  <si>
    <t>C1-17</t>
  </si>
  <si>
    <t>D3-35</t>
  </si>
  <si>
    <t>D3-9</t>
  </si>
  <si>
    <t>B4-23</t>
  </si>
  <si>
    <t>D2-17</t>
  </si>
  <si>
    <t>D2-30</t>
  </si>
  <si>
    <t>F2-14</t>
  </si>
  <si>
    <t>F2-13</t>
  </si>
  <si>
    <t>F2-31</t>
  </si>
  <si>
    <t>F2-32</t>
  </si>
  <si>
    <t>F3-13</t>
  </si>
  <si>
    <t>F3-46</t>
  </si>
  <si>
    <t>F3-45</t>
  </si>
  <si>
    <t>F3-43</t>
  </si>
  <si>
    <t>F4-5</t>
  </si>
  <si>
    <t>F4-17</t>
  </si>
  <si>
    <t>F4-16</t>
  </si>
  <si>
    <t>F3-5</t>
  </si>
  <si>
    <t>F3-8</t>
  </si>
  <si>
    <t>F4-11</t>
  </si>
  <si>
    <t>F3-35</t>
  </si>
  <si>
    <t>F3-42</t>
  </si>
  <si>
    <t>F3-40</t>
  </si>
  <si>
    <t>F4-18</t>
  </si>
  <si>
    <t>F2-17</t>
  </si>
  <si>
    <t>F2-23</t>
  </si>
  <si>
    <t>F2-15</t>
  </si>
  <si>
    <t>F2-16</t>
  </si>
  <si>
    <t>F2-22</t>
  </si>
  <si>
    <t>F2-21</t>
  </si>
  <si>
    <t>F2-20</t>
  </si>
  <si>
    <t>D2-36</t>
  </si>
  <si>
    <t>C1-9</t>
  </si>
  <si>
    <t>E1-20</t>
  </si>
  <si>
    <t>B1-10</t>
  </si>
  <si>
    <t>C1-15</t>
  </si>
  <si>
    <t>D3-36</t>
  </si>
  <si>
    <t>E3-48</t>
  </si>
  <si>
    <t>E3-47</t>
  </si>
  <si>
    <t>E3-44</t>
  </si>
  <si>
    <t>E3-40</t>
  </si>
  <si>
    <t>E2-43</t>
  </si>
  <si>
    <t>E2-46</t>
  </si>
  <si>
    <t>E2-38</t>
  </si>
  <si>
    <t>F3-31</t>
  </si>
  <si>
    <t>F3-41</t>
  </si>
  <si>
    <t>F3-38</t>
  </si>
  <si>
    <t>D2-19</t>
  </si>
  <si>
    <t>E3-1</t>
  </si>
  <si>
    <t>E3-2</t>
  </si>
  <si>
    <t>E3-4</t>
  </si>
  <si>
    <t>E3-6</t>
  </si>
  <si>
    <t>E3-3</t>
  </si>
  <si>
    <t>E3-7</t>
  </si>
  <si>
    <t>E3-8</t>
  </si>
  <si>
    <t>E3-12</t>
  </si>
  <si>
    <t>E3-14</t>
  </si>
  <si>
    <t>E3-15</t>
  </si>
  <si>
    <t>E3-16</t>
  </si>
  <si>
    <t>E3-13</t>
  </si>
  <si>
    <t>E3-10</t>
  </si>
  <si>
    <t>E3-20</t>
  </si>
  <si>
    <t>E2-22</t>
  </si>
  <si>
    <t>E2-24</t>
  </si>
  <si>
    <t>E3-9</t>
  </si>
  <si>
    <t>E2-25</t>
  </si>
  <si>
    <t>E2-29</t>
  </si>
  <si>
    <t>E2-27</t>
  </si>
  <si>
    <t>E2-28</t>
  </si>
  <si>
    <t>E2-26</t>
  </si>
  <si>
    <t>E3-18</t>
  </si>
  <si>
    <t>E3-19</t>
  </si>
  <si>
    <t>E2-3</t>
  </si>
  <si>
    <t>E2-4</t>
  </si>
  <si>
    <t>E2-6</t>
  </si>
  <si>
    <t>E2-5</t>
  </si>
  <si>
    <t>E2-11</t>
  </si>
  <si>
    <t>E2-10</t>
  </si>
  <si>
    <t>E2-9</t>
  </si>
  <si>
    <t>E2-7</t>
  </si>
  <si>
    <t>E2-20</t>
  </si>
  <si>
    <t>E2-19</t>
  </si>
  <si>
    <t>E2-17</t>
  </si>
  <si>
    <t>E2-21</t>
  </si>
  <si>
    <t>E2-12</t>
  </si>
  <si>
    <t>E2-13</t>
  </si>
  <si>
    <t>E2-1</t>
  </si>
  <si>
    <t>E3-28</t>
  </si>
  <si>
    <t>E3-32</t>
  </si>
  <si>
    <t>E3-30</t>
  </si>
  <si>
    <t>E3-26</t>
  </si>
  <si>
    <t>E3-27</t>
  </si>
  <si>
    <t>E2-30</t>
  </si>
  <si>
    <t>E2-31</t>
  </si>
  <si>
    <t>E3-37</t>
  </si>
  <si>
    <t>F3-37</t>
  </si>
  <si>
    <t>F3-30</t>
  </si>
  <si>
    <t>F3-34</t>
  </si>
  <si>
    <t>F3-33</t>
  </si>
  <si>
    <t>F3-36</t>
  </si>
  <si>
    <t>F4-10</t>
  </si>
  <si>
    <t>F3-4</t>
  </si>
  <si>
    <t>F4-23</t>
  </si>
  <si>
    <t>D2-3</t>
  </si>
  <si>
    <t>D2-25</t>
  </si>
  <si>
    <t>D3-30</t>
  </si>
  <si>
    <t>C1-18</t>
  </si>
  <si>
    <t>E3-5</t>
  </si>
  <si>
    <t>E3-21</t>
  </si>
  <si>
    <t>E2-2</t>
  </si>
  <si>
    <t>E3-31</t>
  </si>
  <si>
    <t>D2-43</t>
  </si>
  <si>
    <t>D2-10</t>
  </si>
  <si>
    <t>C2-21</t>
  </si>
  <si>
    <t>F2-1</t>
  </si>
  <si>
    <t>F2-4</t>
  </si>
  <si>
    <t>F2-2</t>
  </si>
  <si>
    <t>F2-5</t>
  </si>
  <si>
    <t>F2-3</t>
  </si>
  <si>
    <t>D3-20</t>
  </si>
  <si>
    <t>F2-29</t>
  </si>
  <si>
    <t>F3-26</t>
  </si>
  <si>
    <t>F3-25</t>
  </si>
  <si>
    <t>F2-30</t>
  </si>
  <si>
    <t>F2-28</t>
  </si>
  <si>
    <t>E3-11</t>
  </si>
  <si>
    <t>301-0-8570-32600-A</t>
  </si>
  <si>
    <t>301-0-8570-32700-0</t>
  </si>
  <si>
    <t>WNFA0003C</t>
  </si>
  <si>
    <t>301-0-8570-32600-C</t>
  </si>
  <si>
    <t>WNFA0004B</t>
  </si>
  <si>
    <t>301-0-8570-32700-B</t>
  </si>
  <si>
    <t>K2-22</t>
  </si>
  <si>
    <t>K4-5</t>
  </si>
  <si>
    <t>K1-1</t>
  </si>
  <si>
    <t>K3-9</t>
  </si>
  <si>
    <t>K3-19</t>
  </si>
  <si>
    <t>K4-11</t>
  </si>
  <si>
    <t>K1-2</t>
  </si>
  <si>
    <t>K2-18</t>
  </si>
  <si>
    <t>K3-5</t>
  </si>
  <si>
    <t>K1-3</t>
  </si>
  <si>
    <t>K1-6</t>
  </si>
  <si>
    <t>K1-4</t>
  </si>
  <si>
    <t>K1-5</t>
  </si>
  <si>
    <t>K1-7</t>
  </si>
  <si>
    <t>K1-8</t>
  </si>
  <si>
    <t>K2-3</t>
  </si>
  <si>
    <t>K2-1</t>
  </si>
  <si>
    <t>K2-2</t>
  </si>
  <si>
    <t>K2-4</t>
  </si>
  <si>
    <t>K2-5</t>
  </si>
  <si>
    <t>K3-4</t>
  </si>
  <si>
    <t>K3-6</t>
  </si>
  <si>
    <t>K3-7</t>
  </si>
  <si>
    <t>K3-8</t>
  </si>
  <si>
    <t>K3-1</t>
  </si>
  <si>
    <t>K3-2</t>
  </si>
  <si>
    <t>P105202P0B0</t>
  </si>
  <si>
    <t>P105202P0W0</t>
  </si>
  <si>
    <t>P105202P0L0</t>
  </si>
  <si>
    <t>P105202R000</t>
  </si>
  <si>
    <t>P105202R0B0</t>
  </si>
  <si>
    <t>P105202LG00</t>
  </si>
  <si>
    <t>P105202LGW0</t>
  </si>
  <si>
    <t>P105202LGL0</t>
  </si>
  <si>
    <t>P105201B000</t>
  </si>
  <si>
    <t>P105201B0BR</t>
  </si>
  <si>
    <t>P105201B0G0</t>
  </si>
  <si>
    <t>P105201B0L0</t>
  </si>
  <si>
    <t>P105201B0LG</t>
  </si>
  <si>
    <t>P105201BR00</t>
  </si>
  <si>
    <t>P105201B0R0</t>
  </si>
  <si>
    <t>P105201BRB0</t>
  </si>
  <si>
    <t>P105201BRW0</t>
  </si>
  <si>
    <t>P105201BRY0</t>
  </si>
  <si>
    <t>P105201B0W0</t>
  </si>
  <si>
    <t>P105201B0Y0</t>
  </si>
  <si>
    <t>P105201CH00</t>
  </si>
  <si>
    <t>P105201DG00</t>
  </si>
  <si>
    <t>P105201G000</t>
  </si>
  <si>
    <t>P105201G0B0</t>
  </si>
  <si>
    <t>P105201G0L0</t>
  </si>
  <si>
    <t>P105201GR00</t>
  </si>
  <si>
    <t>P105201G0R0</t>
  </si>
  <si>
    <t>P105201GRB0</t>
  </si>
  <si>
    <t>P105201GRR0</t>
  </si>
  <si>
    <t>P105201GRW0</t>
  </si>
  <si>
    <t>P105201GRY0</t>
  </si>
  <si>
    <t>P105201G0W0</t>
  </si>
  <si>
    <t>P105201G0Y0</t>
  </si>
  <si>
    <t>P105201L0B0</t>
  </si>
  <si>
    <t>P105201LG00</t>
  </si>
  <si>
    <t>P105201L0G0</t>
  </si>
  <si>
    <t>P105201LGG0</t>
  </si>
  <si>
    <t>P105201LGB0</t>
  </si>
  <si>
    <t>P105201LGL0</t>
  </si>
  <si>
    <t>P105201LGW0</t>
  </si>
  <si>
    <t>P105201L0R0</t>
  </si>
  <si>
    <t>P105201L0W0</t>
  </si>
  <si>
    <t>P105201L0Y0</t>
  </si>
  <si>
    <t>P105201O000</t>
  </si>
  <si>
    <t>P105201O0B0</t>
  </si>
  <si>
    <t>P105201O0L0</t>
  </si>
  <si>
    <t>P105201O0R0</t>
  </si>
  <si>
    <t>P105201P000</t>
  </si>
  <si>
    <t>P105201P0W0</t>
  </si>
  <si>
    <t>P105201R000</t>
  </si>
  <si>
    <t>P105201R0B0</t>
  </si>
  <si>
    <t>P105201R0G0</t>
  </si>
  <si>
    <t>P105201R0L0</t>
  </si>
  <si>
    <t>P105201R0W0</t>
  </si>
  <si>
    <t>P105201SBW0</t>
  </si>
  <si>
    <t>P105201W000</t>
  </si>
  <si>
    <t>P105201W0B0</t>
  </si>
  <si>
    <t>P105201W0G0</t>
  </si>
  <si>
    <t>P105201W0L0</t>
  </si>
  <si>
    <t>P105201W0R0</t>
  </si>
  <si>
    <t>P105201W0Y0</t>
  </si>
  <si>
    <t>P105201Y000</t>
  </si>
  <si>
    <t>P105201Y0B0</t>
  </si>
  <si>
    <t>P105201Y0G0</t>
  </si>
  <si>
    <t>P105201Y0L0</t>
  </si>
  <si>
    <t>P105201Y0R0</t>
  </si>
  <si>
    <t>P105202B0G0</t>
  </si>
  <si>
    <t>P105202BRB0</t>
  </si>
  <si>
    <t>P105202BRL0</t>
  </si>
  <si>
    <t>P105202BRR0</t>
  </si>
  <si>
    <t>P105202BRW0</t>
  </si>
  <si>
    <t>P105202B0W0</t>
  </si>
  <si>
    <t>P105202LGB0</t>
  </si>
  <si>
    <t>P105202LGR0</t>
  </si>
  <si>
    <t>P105202O0G0</t>
  </si>
  <si>
    <t>P105202O000</t>
  </si>
  <si>
    <t>P105202O0R0</t>
  </si>
  <si>
    <t>P105202O0B0</t>
  </si>
  <si>
    <t>P105202O0L0</t>
  </si>
  <si>
    <t>P105202O0W0</t>
  </si>
  <si>
    <t>P105202O0Y0</t>
  </si>
  <si>
    <t>P105202P000</t>
  </si>
  <si>
    <t>P105201O0G0</t>
  </si>
  <si>
    <t>P105201O0W0</t>
  </si>
  <si>
    <t>P105201O0Y0</t>
  </si>
  <si>
    <t>P105201P0B0</t>
  </si>
  <si>
    <t>P105201SB00</t>
  </si>
  <si>
    <t>P105201Y0W0</t>
  </si>
  <si>
    <t>P105202L0O0</t>
  </si>
  <si>
    <t>P205108B0L0</t>
  </si>
  <si>
    <t>P205108Y000</t>
  </si>
  <si>
    <t>P205109B000</t>
  </si>
  <si>
    <t>P205109R000</t>
  </si>
  <si>
    <t>P205204B000</t>
  </si>
  <si>
    <t>P205204B0O0</t>
  </si>
  <si>
    <t>P114202W0B0</t>
  </si>
  <si>
    <t>P114202R0Y0</t>
  </si>
  <si>
    <t>P114202Y0R0</t>
  </si>
  <si>
    <t>P114202Y0B0</t>
  </si>
  <si>
    <t>P114202Y0W0</t>
  </si>
  <si>
    <t>P114202L000</t>
  </si>
  <si>
    <t>P114202L0Y0</t>
  </si>
  <si>
    <t>P114202L0B0</t>
  </si>
  <si>
    <t>P114202Y000</t>
  </si>
  <si>
    <t>P114202G0O0</t>
  </si>
  <si>
    <t>P114202L0R0</t>
  </si>
  <si>
    <t>P114202P000</t>
  </si>
  <si>
    <t>P114202B0R0</t>
  </si>
  <si>
    <t>P205203W0L0</t>
  </si>
  <si>
    <t>P205203B0Y0</t>
  </si>
  <si>
    <t>P205202GR00</t>
  </si>
  <si>
    <t>P105202SB00</t>
  </si>
  <si>
    <t>P105202L0W0</t>
  </si>
  <si>
    <t>P105202L0B0</t>
  </si>
  <si>
    <t>P105202R0G0</t>
  </si>
  <si>
    <t>P105202R0Y0</t>
  </si>
  <si>
    <t>P105202SBW0</t>
  </si>
  <si>
    <t>P105202V000</t>
  </si>
  <si>
    <t>P105202W000</t>
  </si>
  <si>
    <t>P105202W0B0</t>
  </si>
  <si>
    <t>P105202GRG0</t>
  </si>
  <si>
    <t>P105202GRW0</t>
  </si>
  <si>
    <t>P105202GRR0</t>
  </si>
  <si>
    <t>P105202GRB0</t>
  </si>
  <si>
    <t>P205202B000</t>
  </si>
  <si>
    <t>P108202B0W0</t>
  </si>
  <si>
    <t>P114202W0L0</t>
  </si>
  <si>
    <t>P114202B0Y0</t>
  </si>
  <si>
    <t>P114202W000</t>
  </si>
  <si>
    <t>P114202O000</t>
  </si>
  <si>
    <t>P114202B0W0</t>
  </si>
  <si>
    <t>P114202GR00</t>
  </si>
  <si>
    <t>P114202W0G0</t>
  </si>
  <si>
    <t>P108202LG00</t>
  </si>
  <si>
    <t>P108202P000</t>
  </si>
  <si>
    <t>P114202Y0G0</t>
  </si>
  <si>
    <t>P114202B0L0</t>
  </si>
  <si>
    <t>P114202B0O0</t>
  </si>
  <si>
    <t>P114202B000</t>
  </si>
  <si>
    <t>P105202W0G0</t>
  </si>
  <si>
    <t>P105202W0L0</t>
  </si>
  <si>
    <t>P105202W0R0</t>
  </si>
  <si>
    <t>P105202W0Y0</t>
  </si>
  <si>
    <t>P105202Y000</t>
  </si>
  <si>
    <t>P105202G0W0</t>
  </si>
  <si>
    <t>P105202G0Y0</t>
  </si>
  <si>
    <t>P105202GR00</t>
  </si>
  <si>
    <t>P105202G0R0</t>
  </si>
  <si>
    <t>P105202G0L0</t>
  </si>
  <si>
    <t>P105202G0B0</t>
  </si>
  <si>
    <t>P105202G000</t>
  </si>
  <si>
    <t>P105202Y0B0</t>
  </si>
  <si>
    <t>P105202Y0G0</t>
  </si>
  <si>
    <t>P105202Y0L0</t>
  </si>
  <si>
    <t>P105202Y0R0</t>
  </si>
  <si>
    <t>P105202Y0W0</t>
  </si>
  <si>
    <t>P108202GR00</t>
  </si>
  <si>
    <t>P114203P000</t>
  </si>
  <si>
    <t>P114203P0B0</t>
  </si>
  <si>
    <t xml:space="preserve"> </t>
  </si>
  <si>
    <t>P105203LGR0</t>
  </si>
  <si>
    <t>P105203SB00</t>
  </si>
  <si>
    <t>P105203GRG0</t>
  </si>
  <si>
    <t>P105203L0Y0</t>
  </si>
  <si>
    <t>P105203L0W0</t>
  </si>
  <si>
    <t>P105203L0B0</t>
  </si>
  <si>
    <t>P105203L0R0</t>
  </si>
  <si>
    <t>P105203L000</t>
  </si>
  <si>
    <t>P105203GRR0</t>
  </si>
  <si>
    <t>P105203GR00</t>
  </si>
  <si>
    <t>P105203G0B0</t>
  </si>
  <si>
    <t>P105203G0O0</t>
  </si>
  <si>
    <t>P105203G0L0</t>
  </si>
  <si>
    <t>P105203L0G0</t>
  </si>
  <si>
    <t>P105203O000</t>
  </si>
  <si>
    <t>P105203O0G0</t>
  </si>
  <si>
    <t>P105203O0W0</t>
  </si>
  <si>
    <t>P105203O0Y0</t>
  </si>
  <si>
    <t>P105203G0W0</t>
  </si>
  <si>
    <t>P105203G0R0</t>
  </si>
  <si>
    <t>P105203P000</t>
  </si>
  <si>
    <t>P105203O0B0</t>
  </si>
  <si>
    <t>P105203O0L0</t>
  </si>
  <si>
    <t>P105203P0W0</t>
  </si>
  <si>
    <t>P105203DG00</t>
  </si>
  <si>
    <t>P105203R000</t>
  </si>
  <si>
    <t>P103110W0L0</t>
  </si>
  <si>
    <t>P103110B000</t>
  </si>
  <si>
    <t>P103110R000</t>
  </si>
  <si>
    <t>P103109L0R0</t>
  </si>
  <si>
    <t>P103109Y0B0</t>
  </si>
  <si>
    <t>P105203CH00</t>
  </si>
  <si>
    <t>P105203BRY0</t>
  </si>
  <si>
    <t>P105203BRW0</t>
  </si>
  <si>
    <t>P105203BRR0</t>
  </si>
  <si>
    <t>P105203BRB0</t>
  </si>
  <si>
    <t>P105203R0W0</t>
  </si>
  <si>
    <t>P105203R0Y0</t>
  </si>
  <si>
    <t>P105203R0B0</t>
  </si>
  <si>
    <t>P105203R0L0</t>
  </si>
  <si>
    <t xml:space="preserve"> P103109W000</t>
  </si>
  <si>
    <t>P103109BRR0</t>
  </si>
  <si>
    <t>P103109BRL0</t>
  </si>
  <si>
    <t>P103109BR00</t>
  </si>
  <si>
    <t>P105203W000</t>
  </si>
  <si>
    <t>P10523W0B0</t>
  </si>
  <si>
    <t>P105203W0L0</t>
  </si>
  <si>
    <t>P105203W0R0</t>
  </si>
  <si>
    <t>P105203BRL0</t>
  </si>
  <si>
    <t>P105203BR00</t>
  </si>
  <si>
    <t>P105203B0W0</t>
  </si>
  <si>
    <t>P105203B0Y0</t>
  </si>
  <si>
    <t>P105203Y0B0</t>
  </si>
  <si>
    <t>P103109B0W0</t>
  </si>
  <si>
    <t>P103109B000</t>
  </si>
  <si>
    <t>P103109B0Y0</t>
  </si>
  <si>
    <t>P103109B0R0</t>
  </si>
  <si>
    <t>P103109R0W0</t>
  </si>
  <si>
    <t>P103109W0L0</t>
  </si>
  <si>
    <t>P103109R000</t>
  </si>
  <si>
    <t>P103109R0B0</t>
  </si>
  <si>
    <t>P105203Y000</t>
  </si>
  <si>
    <t>P105203Y0R0</t>
  </si>
  <si>
    <t>P105203Y0G0</t>
  </si>
  <si>
    <t>P105203B000</t>
  </si>
  <si>
    <t>P105203B0O0</t>
  </si>
  <si>
    <t>P105203B0R0</t>
  </si>
  <si>
    <t>P105202BR00</t>
  </si>
  <si>
    <t>P105202BRG0</t>
  </si>
  <si>
    <t>P105202BRY0</t>
  </si>
  <si>
    <t>P105201L000</t>
  </si>
  <si>
    <t>P105204B000</t>
  </si>
  <si>
    <t>P105204B0G0</t>
  </si>
  <si>
    <t>P105204B0R0</t>
  </si>
  <si>
    <t>P104108B0R0</t>
  </si>
  <si>
    <t>P104108BRB0</t>
  </si>
  <si>
    <t>P104108BRR0</t>
  </si>
  <si>
    <t>P104108BRL0</t>
  </si>
  <si>
    <t>P104108O000</t>
  </si>
  <si>
    <t>P104108R000</t>
  </si>
  <si>
    <t>P104108B0W0</t>
  </si>
  <si>
    <t>P104108B0Y0</t>
  </si>
  <si>
    <t>P104108R0L0</t>
  </si>
  <si>
    <t>P104108R0W0</t>
  </si>
  <si>
    <t>P104108Y000</t>
  </si>
  <si>
    <t>P104108Y0B0</t>
  </si>
  <si>
    <t>P104108Y0W0</t>
  </si>
  <si>
    <t>P104108B000</t>
  </si>
  <si>
    <t>P105204BRL0</t>
  </si>
  <si>
    <t>P105204BRB0</t>
  </si>
  <si>
    <t>P105204BRW0</t>
  </si>
  <si>
    <t>P105204Y0W0</t>
  </si>
  <si>
    <t>P105204Y0L0</t>
  </si>
  <si>
    <t>P105204Y0R0</t>
  </si>
  <si>
    <t>P105204DG00</t>
  </si>
  <si>
    <t>P105204W0L0</t>
  </si>
  <si>
    <t>P105204G000</t>
  </si>
  <si>
    <t>P105204G0B0</t>
  </si>
  <si>
    <t>P105204G0L0</t>
  </si>
  <si>
    <t>P105204GRB0</t>
  </si>
  <si>
    <t>P105204W0Y0</t>
  </si>
  <si>
    <t>P105204W000</t>
  </si>
  <si>
    <t>P105204W0B0</t>
  </si>
  <si>
    <t>WNHS0644</t>
  </si>
  <si>
    <t>WNTE0464</t>
  </si>
  <si>
    <t>WNTE0465</t>
  </si>
  <si>
    <t>WNTE0466</t>
  </si>
  <si>
    <t>WNWS0072</t>
  </si>
  <si>
    <t>WNWS0073</t>
  </si>
  <si>
    <t>WNWS0074</t>
  </si>
  <si>
    <t>WNRE0035</t>
  </si>
  <si>
    <t>Pcs</t>
  </si>
  <si>
    <t>WNWI1257</t>
  </si>
  <si>
    <t>UL1007 20AWG Br</t>
  </si>
  <si>
    <t>WNWI1258</t>
  </si>
  <si>
    <t>UL1007 20AWG G</t>
  </si>
  <si>
    <t>WNWI1259</t>
  </si>
  <si>
    <t>WNWI1255</t>
  </si>
  <si>
    <t>KV-H 0.3 GREY (JET,PSE 105oC)</t>
  </si>
  <si>
    <t>WNWI1256</t>
  </si>
  <si>
    <t>KV-H 0.3 LIGHT BLUE (JET,PSE 105oC)</t>
  </si>
  <si>
    <t>P105204GR00</t>
  </si>
  <si>
    <t>P105204B0Y0</t>
  </si>
  <si>
    <t>P105204B0W0</t>
  </si>
  <si>
    <t>P105204BRR0</t>
  </si>
  <si>
    <t>P105204BR00</t>
  </si>
  <si>
    <t>P105204GRR0</t>
  </si>
  <si>
    <t>P105204L000</t>
  </si>
  <si>
    <t>P105204L0W0</t>
  </si>
  <si>
    <t>P105204L0B0</t>
  </si>
  <si>
    <t>P105204LG00</t>
  </si>
  <si>
    <t>P105204R0W0</t>
  </si>
  <si>
    <t>P105204R0Y0</t>
  </si>
  <si>
    <t>P105204R0L0</t>
  </si>
  <si>
    <t>P105204R0B0</t>
  </si>
  <si>
    <t>P105204R000</t>
  </si>
  <si>
    <t>P105204O000</t>
  </si>
  <si>
    <t>P105204O0R0</t>
  </si>
  <si>
    <t>P105204O0B0</t>
  </si>
  <si>
    <t>P105204O0Y0</t>
  </si>
  <si>
    <t>P105204O0G0</t>
  </si>
  <si>
    <t>P105204O0L0</t>
  </si>
  <si>
    <t>P105204O0W0</t>
  </si>
  <si>
    <t>P202109R000</t>
  </si>
  <si>
    <t>P202109G000</t>
  </si>
  <si>
    <t>P202109W000</t>
  </si>
  <si>
    <t>P202109B000</t>
  </si>
  <si>
    <t>P108204W000</t>
  </si>
  <si>
    <t>P108204L000</t>
  </si>
  <si>
    <t>P108204R000</t>
  </si>
  <si>
    <t>P108204R0B0</t>
  </si>
  <si>
    <t>P104108W0Y0</t>
  </si>
  <si>
    <t>P104108W0L0</t>
  </si>
  <si>
    <t>P210204B000</t>
  </si>
  <si>
    <t>P210204L000</t>
  </si>
  <si>
    <t>P210204L0W0</t>
  </si>
  <si>
    <t>P210204R000</t>
  </si>
  <si>
    <t>P210204R0Y0</t>
  </si>
  <si>
    <t>P210204R0G0</t>
  </si>
  <si>
    <t>P207203Y0R0</t>
  </si>
  <si>
    <t>P108203L0B0</t>
  </si>
  <si>
    <t>P108203W0B0</t>
  </si>
  <si>
    <t>P108203O0W0</t>
  </si>
  <si>
    <t>P108203B000</t>
  </si>
  <si>
    <t>P108203W0L0</t>
  </si>
  <si>
    <t>P108203B0Y0</t>
  </si>
  <si>
    <t>P108203BR00</t>
  </si>
  <si>
    <t>P108204R0L0</t>
  </si>
  <si>
    <t>P207203L000</t>
  </si>
  <si>
    <t>P207203L0R0</t>
  </si>
  <si>
    <t>P207203L0W0</t>
  </si>
  <si>
    <t>P207203Y000</t>
  </si>
  <si>
    <t>P207203Y0B0</t>
  </si>
  <si>
    <t>P210204G0B0</t>
  </si>
  <si>
    <t>P210204BR00</t>
  </si>
  <si>
    <t>P210204G0R0</t>
  </si>
  <si>
    <t>P207203BR00</t>
  </si>
  <si>
    <t>P207203B0Y0</t>
  </si>
  <si>
    <t>P207203B0R0</t>
  </si>
  <si>
    <t>P207203B0W0</t>
  </si>
  <si>
    <t>P207203B0O0</t>
  </si>
  <si>
    <t>P108203L000</t>
  </si>
  <si>
    <t>P108203R0W0</t>
  </si>
  <si>
    <t>P108203BRY0</t>
  </si>
  <si>
    <t>P108203SB00</t>
  </si>
  <si>
    <t>P108203Y000</t>
  </si>
  <si>
    <t>P108203Y0G0</t>
  </si>
  <si>
    <t>P108203Y0B0</t>
  </si>
  <si>
    <t>P207203B000</t>
  </si>
  <si>
    <t>P207202W0L0</t>
  </si>
  <si>
    <t>P207202W0B0</t>
  </si>
  <si>
    <t>P207202W000</t>
  </si>
  <si>
    <t>P210204G000</t>
  </si>
  <si>
    <t>P210205R000</t>
  </si>
  <si>
    <t>P210205BR00</t>
  </si>
  <si>
    <t>P210205R0Y0</t>
  </si>
  <si>
    <t>P210205L0R0</t>
  </si>
  <si>
    <t>P210205B000</t>
  </si>
  <si>
    <t>P202204R000</t>
  </si>
  <si>
    <t>P202204R0Y0</t>
  </si>
  <si>
    <t>P207202R0Y0</t>
  </si>
  <si>
    <t>P207202G0O0</t>
  </si>
  <si>
    <t>P207202L000</t>
  </si>
  <si>
    <t>P207202L0R0</t>
  </si>
  <si>
    <t>P207202B0O0</t>
  </si>
  <si>
    <t>P207202B000</t>
  </si>
  <si>
    <t>P207202B0Y0</t>
  </si>
  <si>
    <t>P207202P000</t>
  </si>
  <si>
    <t>P207202Y0B0</t>
  </si>
  <si>
    <t>P207202P0G0</t>
  </si>
  <si>
    <t>P207202Y0R0</t>
  </si>
  <si>
    <t>P207202Y000</t>
  </si>
  <si>
    <t>P207202BR00</t>
  </si>
  <si>
    <t>P202205R000</t>
  </si>
  <si>
    <t>P202203B0W0</t>
  </si>
  <si>
    <t>P210202B000</t>
  </si>
  <si>
    <t>P210202B0BR</t>
  </si>
  <si>
    <t>P210202B0W0</t>
  </si>
  <si>
    <t>P210202B0L0</t>
  </si>
  <si>
    <t>P210202B0R0</t>
  </si>
  <si>
    <t>P210202B0Y0</t>
  </si>
  <si>
    <t>P210202B0O0</t>
  </si>
  <si>
    <t>P210202G000</t>
  </si>
  <si>
    <t>P210202B0G0</t>
  </si>
  <si>
    <t>P210202G0R0</t>
  </si>
  <si>
    <t>P210202L000</t>
  </si>
  <si>
    <t>P210202G0B0</t>
  </si>
  <si>
    <t>P210202L0W0</t>
  </si>
  <si>
    <t>P210202G0Y0</t>
  </si>
  <si>
    <t>P210202L0B0</t>
  </si>
  <si>
    <t>P210202L0Y0</t>
  </si>
  <si>
    <t>P210202L0G0</t>
  </si>
  <si>
    <t>P210202LG00</t>
  </si>
  <si>
    <t>P210202O000</t>
  </si>
  <si>
    <t>P210202P000</t>
  </si>
  <si>
    <t>P210202P0G0</t>
  </si>
  <si>
    <t>P210202P0B0</t>
  </si>
  <si>
    <t>P210202R000</t>
  </si>
  <si>
    <t>P210202R0Y0</t>
  </si>
  <si>
    <t>P210202P0W0</t>
  </si>
  <si>
    <t>P210202R0B0</t>
  </si>
  <si>
    <t>P210202SB00</t>
  </si>
  <si>
    <t>P210202V000</t>
  </si>
  <si>
    <t>P207204R0Y0</t>
  </si>
  <si>
    <t>P207204L000</t>
  </si>
  <si>
    <t>P207204B0O0</t>
  </si>
  <si>
    <t>P207204B000</t>
  </si>
  <si>
    <t>P207204BR00</t>
  </si>
  <si>
    <t>P207203W0G0</t>
  </si>
  <si>
    <t>P207203W0R0</t>
  </si>
  <si>
    <t>P207203W0L0</t>
  </si>
  <si>
    <t>P207203W0B0</t>
  </si>
  <si>
    <t>P207203W000</t>
  </si>
  <si>
    <t>P207203V0B0</t>
  </si>
  <si>
    <t>P207203V0R0</t>
  </si>
  <si>
    <t>P207203V0Y0</t>
  </si>
  <si>
    <t>P207203V0G0</t>
  </si>
  <si>
    <t>P207203O0R0</t>
  </si>
  <si>
    <t>P207203O0W0</t>
  </si>
  <si>
    <t>P207203O000</t>
  </si>
  <si>
    <t>P207203P0W0</t>
  </si>
  <si>
    <t>P207203P0B0</t>
  </si>
  <si>
    <t>P207203P000</t>
  </si>
  <si>
    <t>P207203G0W0</t>
  </si>
  <si>
    <t>P207203G0O0</t>
  </si>
  <si>
    <t>P207203G0R0</t>
  </si>
  <si>
    <t>P207203G0B0</t>
  </si>
  <si>
    <t>P207203LG00</t>
  </si>
  <si>
    <t>P207203G000</t>
  </si>
  <si>
    <t>P210203V0R0</t>
  </si>
  <si>
    <t>P210203V0B0</t>
  </si>
  <si>
    <t>P210203V0Y0</t>
  </si>
  <si>
    <t>P210203B0O0</t>
  </si>
  <si>
    <t>P210203Y000</t>
  </si>
  <si>
    <t>P210203W000</t>
  </si>
  <si>
    <t>P210203SB00</t>
  </si>
  <si>
    <t>P210203R0Y0</t>
  </si>
  <si>
    <t>P210203R0W0</t>
  </si>
  <si>
    <t>P210203R000</t>
  </si>
  <si>
    <t>P210203P000</t>
  </si>
  <si>
    <t>P210203LG00</t>
  </si>
  <si>
    <t>P210203L000</t>
  </si>
  <si>
    <t>P210203L0W0</t>
  </si>
  <si>
    <t>P210203L0G0</t>
  </si>
  <si>
    <t>P210203G000</t>
  </si>
  <si>
    <t>P210203G0B0</t>
  </si>
  <si>
    <t>P210203BR00</t>
  </si>
  <si>
    <t>P210203G0R0</t>
  </si>
  <si>
    <t>P210203B000</t>
  </si>
  <si>
    <t>P210202Y0G0</t>
  </si>
  <si>
    <t>P210202W0R0</t>
  </si>
  <si>
    <t>P210202W0G0</t>
  </si>
  <si>
    <t>P210202W0B0</t>
  </si>
  <si>
    <t>P210202W000</t>
  </si>
  <si>
    <t>P210202V0L0</t>
  </si>
  <si>
    <t>P210202V0Y0</t>
  </si>
  <si>
    <t>P210202W0L0</t>
  </si>
  <si>
    <t>P210202V0G0</t>
  </si>
  <si>
    <t>P210202V0W0</t>
  </si>
  <si>
    <t>P210202V0B0</t>
  </si>
  <si>
    <t>P210202V0R0</t>
  </si>
  <si>
    <t>P201203O000</t>
  </si>
  <si>
    <t>P201202B000</t>
  </si>
  <si>
    <t>P201202R000</t>
  </si>
  <si>
    <t>P201202Y000</t>
  </si>
  <si>
    <t>FZ14600100</t>
  </si>
  <si>
    <t>FPT0003363345</t>
  </si>
  <si>
    <t>P305405BR00</t>
  </si>
  <si>
    <t>P132101B000</t>
  </si>
  <si>
    <t>P132101W000</t>
  </si>
  <si>
    <t>P132101R000</t>
  </si>
  <si>
    <t>P132101Y000</t>
  </si>
  <si>
    <t>P132101G000</t>
  </si>
  <si>
    <t>P104102O0G0</t>
  </si>
  <si>
    <t>P104102O0W0</t>
  </si>
  <si>
    <t>P104102SBW0</t>
  </si>
  <si>
    <t>P104102O0Y0</t>
  </si>
  <si>
    <t>P104102B000</t>
  </si>
  <si>
    <t>P104102B0Y0</t>
  </si>
  <si>
    <t>P104102B0W0</t>
  </si>
  <si>
    <t>P104102B0O0</t>
  </si>
  <si>
    <t>P104102W0L0</t>
  </si>
  <si>
    <t>P104102W0Y0</t>
  </si>
  <si>
    <t>P104102B0R0</t>
  </si>
  <si>
    <t>P104102W0B0</t>
  </si>
  <si>
    <t>P104102W0R0</t>
  </si>
  <si>
    <t>P104102B0BR</t>
  </si>
  <si>
    <t>P104102BR00</t>
  </si>
  <si>
    <t>P104102BRY0</t>
  </si>
  <si>
    <t>P104102BRW0</t>
  </si>
  <si>
    <t>P104102SB00</t>
  </si>
  <si>
    <t>P104102O0B0</t>
  </si>
  <si>
    <t>P104102O000</t>
  </si>
  <si>
    <t>P104102O0L0</t>
  </si>
  <si>
    <t>P104102Y0L0</t>
  </si>
  <si>
    <t>P104102W000</t>
  </si>
  <si>
    <t>P104102W0G0</t>
  </si>
  <si>
    <t>P104102V000</t>
  </si>
  <si>
    <t>P104106W000</t>
  </si>
  <si>
    <t>P104106O0Y0</t>
  </si>
  <si>
    <t>P104106O0G0</t>
  </si>
  <si>
    <t>P104102Y0R0</t>
  </si>
  <si>
    <t>P104102Y000</t>
  </si>
  <si>
    <t>P104102Y0G0</t>
  </si>
  <si>
    <t>P104102BRB0</t>
  </si>
  <si>
    <t>P104102Y0B0</t>
  </si>
  <si>
    <t>P104102CH00</t>
  </si>
  <si>
    <t>P104102G0L0</t>
  </si>
  <si>
    <t>P104102G0B0</t>
  </si>
  <si>
    <t>P104102G000</t>
  </si>
  <si>
    <t>P104102GR00</t>
  </si>
  <si>
    <t>P104102GRB0</t>
  </si>
  <si>
    <t>P104102GRW0</t>
  </si>
  <si>
    <t>P104102R0W0</t>
  </si>
  <si>
    <t>P104102GRR0</t>
  </si>
  <si>
    <t>P104102L000</t>
  </si>
  <si>
    <t>P104102R0B0</t>
  </si>
  <si>
    <t>P104106B000</t>
  </si>
  <si>
    <t>P104106Y0L0</t>
  </si>
  <si>
    <t>P104106W0G0</t>
  </si>
  <si>
    <t>P104106R0Y0</t>
  </si>
  <si>
    <t>P104106R000</t>
  </si>
  <si>
    <t>P104102LGR0</t>
  </si>
  <si>
    <t>P104106Y0W0</t>
  </si>
  <si>
    <t>P104102LG00</t>
  </si>
  <si>
    <t>P104106Y000</t>
  </si>
  <si>
    <t>P104106BR00</t>
  </si>
  <si>
    <t>P104106L0W0</t>
  </si>
  <si>
    <t>P104106B0W0</t>
  </si>
  <si>
    <t>P104102GRG0</t>
  </si>
  <si>
    <t>P104106B0L0</t>
  </si>
  <si>
    <t>P104102L0B0</t>
  </si>
  <si>
    <t>P104102L0W0</t>
  </si>
  <si>
    <t>P104101GR00</t>
  </si>
  <si>
    <t>P104101GRB0</t>
  </si>
  <si>
    <t>P104101GRY0</t>
  </si>
  <si>
    <t>P104101GRG0</t>
  </si>
  <si>
    <t>P104101B0LG</t>
  </si>
  <si>
    <t>P104101B0W0</t>
  </si>
  <si>
    <t>P104101B0BR</t>
  </si>
  <si>
    <t>P104101B0Y0</t>
  </si>
  <si>
    <t>P104101B000</t>
  </si>
  <si>
    <t>P104101DG00</t>
  </si>
  <si>
    <t>P104101V000</t>
  </si>
  <si>
    <t>P104101SBW0</t>
  </si>
  <si>
    <t>P104101P0W0</t>
  </si>
  <si>
    <t>P104101B0R0</t>
  </si>
  <si>
    <t>P104101BRR0</t>
  </si>
  <si>
    <t>P104101BRW0</t>
  </si>
  <si>
    <t>P104101B0G0</t>
  </si>
  <si>
    <t>P104101B0L0</t>
  </si>
  <si>
    <t>P104104W0R0</t>
  </si>
  <si>
    <t>P104104O0L0</t>
  </si>
  <si>
    <t>P104104W0G0</t>
  </si>
  <si>
    <t>P104104W0L0</t>
  </si>
  <si>
    <t>P104104W0Y0</t>
  </si>
  <si>
    <t>P104104W0B0</t>
  </si>
  <si>
    <t>P104101O0W0</t>
  </si>
  <si>
    <t>P104101P000</t>
  </si>
  <si>
    <t>P104101P0B0</t>
  </si>
  <si>
    <t>P104101P0L0</t>
  </si>
  <si>
    <t>P104101BRB0</t>
  </si>
  <si>
    <t>P104101BR00</t>
  </si>
  <si>
    <t>P104101G000</t>
  </si>
  <si>
    <t>P104101G0O0</t>
  </si>
  <si>
    <t>P104101G0Y0</t>
  </si>
  <si>
    <t>P104101LG00</t>
  </si>
  <si>
    <t>P104101O000</t>
  </si>
  <si>
    <t>P104101W0Y0</t>
  </si>
  <si>
    <t>P104101W0L0</t>
  </si>
  <si>
    <t>P104101G0W0</t>
  </si>
  <si>
    <t>P104101G0B0</t>
  </si>
  <si>
    <t>P104101G0R0</t>
  </si>
  <si>
    <t>P104101R000</t>
  </si>
  <si>
    <t>P104101R0B0</t>
  </si>
  <si>
    <t>P104104Y000</t>
  </si>
  <si>
    <t>P104104Y0R0</t>
  </si>
  <si>
    <t>P104104R0W0</t>
  </si>
  <si>
    <t>P104104G0R0</t>
  </si>
  <si>
    <t>P104104G000</t>
  </si>
  <si>
    <t>P104101W0R0</t>
  </si>
  <si>
    <t>P104101W0G0</t>
  </si>
  <si>
    <t>P104101W0B0</t>
  </si>
  <si>
    <t>P104101W000</t>
  </si>
  <si>
    <t>P104101Y0R0</t>
  </si>
  <si>
    <t>P104101L000</t>
  </si>
  <si>
    <t>P104101R0G0</t>
  </si>
  <si>
    <t>P104101R0Y0</t>
  </si>
  <si>
    <t>P104101R0L0</t>
  </si>
  <si>
    <t>P104101Y000</t>
  </si>
  <si>
    <t>P104101Y0G0</t>
  </si>
  <si>
    <t>P104101Y0B0</t>
  </si>
  <si>
    <t>P104101BRY0</t>
  </si>
  <si>
    <t>P104101L0G0</t>
  </si>
  <si>
    <t>P104101L0R0</t>
  </si>
  <si>
    <t>P104101L0Y0</t>
  </si>
  <si>
    <t>P104101L0B0</t>
  </si>
  <si>
    <t>P104101L0W0</t>
  </si>
  <si>
    <t>P104104B000</t>
  </si>
  <si>
    <t>P104104B0W0</t>
  </si>
  <si>
    <t xml:space="preserve">01Q011466000-M40         3800150905-0008         </t>
  </si>
  <si>
    <t>C30493Q004000</t>
  </si>
  <si>
    <t>C33613Q004000</t>
  </si>
  <si>
    <t>C33727Q005000</t>
  </si>
  <si>
    <t>C33728Q005000</t>
  </si>
  <si>
    <t>C33743Q005000</t>
  </si>
  <si>
    <t>C33949Q005000</t>
  </si>
  <si>
    <t>C34657Q007500</t>
  </si>
  <si>
    <t>C34658Q007500</t>
  </si>
  <si>
    <t>C35244Q005000</t>
  </si>
  <si>
    <t>C33602Q005000</t>
  </si>
  <si>
    <t>C31603Q005000</t>
  </si>
  <si>
    <t>C36327Q010000</t>
  </si>
  <si>
    <t>C36393Q010000</t>
  </si>
  <si>
    <t>C36462Q005000</t>
  </si>
  <si>
    <t>C36463Q005000</t>
  </si>
  <si>
    <t>C37002Q005000</t>
  </si>
  <si>
    <t>C37004Q005000</t>
  </si>
  <si>
    <t>C37168Q005000</t>
  </si>
  <si>
    <t>C34798Q005000</t>
  </si>
  <si>
    <t>C35666Q005000</t>
  </si>
  <si>
    <t>C35269Q003500</t>
  </si>
  <si>
    <t>C35353Q002000</t>
  </si>
  <si>
    <t>C35270Q002500</t>
  </si>
  <si>
    <t>36152200T00300015074066440063</t>
  </si>
  <si>
    <t>LA406renn-----</t>
  </si>
  <si>
    <t xml:space="preserve">01S120129000-M00         50008436150831002                                           </t>
  </si>
  <si>
    <t xml:space="preserve">P7114287402        </t>
  </si>
  <si>
    <t>C37972Q003000</t>
  </si>
  <si>
    <t>36148700T00500014043456230002</t>
  </si>
  <si>
    <t>P81104062</t>
  </si>
  <si>
    <t xml:space="preserve">01T120118000-M00         25008436150212006                                           </t>
  </si>
  <si>
    <t>36145200T00500015074083840719</t>
  </si>
  <si>
    <t>P81104080</t>
  </si>
  <si>
    <t>201508200102930006395762522080BS006000PR</t>
  </si>
  <si>
    <t xml:space="preserve">P225032-2       </t>
  </si>
  <si>
    <t>C37892Q007000</t>
  </si>
  <si>
    <t>3KJ-82104-00--</t>
  </si>
  <si>
    <t xml:space="preserve">P225032-1       </t>
  </si>
  <si>
    <t xml:space="preserve">P14000049  </t>
  </si>
  <si>
    <t>C37717Q015000</t>
  </si>
  <si>
    <t>C37543Q030000</t>
  </si>
  <si>
    <t>C30643Q007500</t>
  </si>
  <si>
    <t>C36478Q004000</t>
  </si>
  <si>
    <t>C36402Q010000</t>
  </si>
  <si>
    <t>C37022Q005000</t>
  </si>
  <si>
    <t>C37014Q004000</t>
  </si>
  <si>
    <t>P171661-1Q6000S15055N_026</t>
  </si>
  <si>
    <t>C37354Q005000</t>
  </si>
  <si>
    <t>1928498650100006000DFF</t>
  </si>
  <si>
    <t>3S085912665837</t>
  </si>
  <si>
    <t>3S085916429368</t>
  </si>
  <si>
    <t>P1928498651</t>
  </si>
  <si>
    <t>P1928498652</t>
  </si>
  <si>
    <t>1928498805235006000NYW</t>
  </si>
  <si>
    <t>P1928498806</t>
  </si>
  <si>
    <t>1928498705235006000QEE</t>
  </si>
  <si>
    <t xml:space="preserve">1928498014102011000SND   </t>
  </si>
  <si>
    <t>37240200U00820015061837480145</t>
  </si>
  <si>
    <t>39206000U00800015040501570001</t>
  </si>
  <si>
    <t xml:space="preserve">01S120894000-M00         300038501508250A002                                         </t>
  </si>
  <si>
    <t>38622000N00500014073207610103</t>
  </si>
  <si>
    <t>3S085919473796</t>
  </si>
  <si>
    <t>3S011116101307</t>
  </si>
  <si>
    <t>39217100N00750015063933780083</t>
  </si>
  <si>
    <t xml:space="preserve">01R120630000-M00         7000385015081800033                                         </t>
  </si>
  <si>
    <t>201508170304260000039768324158KSS02000PR</t>
  </si>
  <si>
    <t xml:space="preserve">Y05100205559MX60S65H2F1                   R-Pb        JP000006500312232656301   00      564820-001  Y150528-012    20150528YAE                                                                                                                    01          </t>
  </si>
  <si>
    <t xml:space="preserve">P82324172  </t>
  </si>
  <si>
    <t xml:space="preserve">P82454060  </t>
  </si>
  <si>
    <t xml:space="preserve">P82354050  </t>
  </si>
  <si>
    <t xml:space="preserve">P82424022  </t>
  </si>
  <si>
    <t xml:space="preserve">01T120099000-M00         50008436150604001                                           </t>
  </si>
  <si>
    <t xml:space="preserve">01M124447000-M00         30008436150821003                                           </t>
  </si>
  <si>
    <t xml:space="preserve">01R120550000-M00         6000385015071700018                                         </t>
  </si>
  <si>
    <t>C34840Q002500</t>
  </si>
  <si>
    <t xml:space="preserve">01R120547000-M00         6000385015072100010                                         </t>
  </si>
  <si>
    <t>C35746Q002500</t>
  </si>
  <si>
    <t xml:space="preserve">01U120030000-M00         4000    150727010                                           </t>
  </si>
  <si>
    <t xml:space="preserve">01T120103000-M00         40008436150826002                                           </t>
  </si>
  <si>
    <t xml:space="preserve">01T120105000-M00         40008436150821001                                           </t>
  </si>
  <si>
    <t xml:space="preserve">01T120112000-M00         30008436150608003                                           </t>
  </si>
  <si>
    <t xml:space="preserve">P7116287402        </t>
  </si>
  <si>
    <t xml:space="preserve">01U120032000-M00         40008436150805001                                           </t>
  </si>
  <si>
    <t>39217600N00700015053869250123</t>
  </si>
  <si>
    <t>P1928498807</t>
  </si>
  <si>
    <t xml:space="preserve">Y05100205560MX60S65H3F1                   R-Pb        JP000006500312144566801   00      564820-001  Y141028-004    20141028YAE                                                                                                                    01          </t>
  </si>
  <si>
    <t>37241700U00820015031577770181</t>
  </si>
  <si>
    <t>3SESM048372807</t>
  </si>
  <si>
    <t>39206500U00600015050508120001</t>
  </si>
  <si>
    <t xml:space="preserve">01X010307100-M00         3000150907-0003         </t>
  </si>
  <si>
    <t xml:space="preserve">01R010107000-M00         1000150901-0021         </t>
  </si>
  <si>
    <t xml:space="preserve">01X010306100-M00         3800150112-2026         </t>
  </si>
  <si>
    <t xml:space="preserve">01R010106000-M00         1500150902-0018         </t>
  </si>
  <si>
    <t xml:space="preserve">01R120486000-M00         4000385015080600047                                         </t>
  </si>
  <si>
    <t xml:space="preserve">01M121648000-M00         40008436150703003                                           </t>
  </si>
  <si>
    <t xml:space="preserve">01M121652000-M00         40008436150515016                                           </t>
  </si>
  <si>
    <t xml:space="preserve">01R010054000-M00         2800150507-1021         </t>
  </si>
  <si>
    <t>201505050301560000035668322150KSS02000PR</t>
  </si>
  <si>
    <t xml:space="preserve">Y05100205471MX60S65H4F1                   R-Pb        JP000006500312263652001   00      564820-001  Y150716-071    20150716YAE                                                                                                                    01          </t>
  </si>
  <si>
    <t xml:space="preserve">Y05100045425M34S75C4F2                    R-Pb        JP000007500312217897201   07      562824-007  Y150425-065    20150425YAE                                                                                                                    01          </t>
  </si>
  <si>
    <t xml:space="preserve">01R010092000-M00         4400150821-2012         </t>
  </si>
  <si>
    <t xml:space="preserve">01R010093000-M00         5000150904-2002         </t>
  </si>
  <si>
    <t xml:space="preserve">Y05100045392M34S75C4F1                    R-Pb        JP000007500312267198605   08      562824-008  Y150717-094    20150717YAE                                                                                                                    01          </t>
  </si>
  <si>
    <t xml:space="preserve">01R010609000-M00         4900150908-0001         </t>
  </si>
  <si>
    <t xml:space="preserve">01Q011967000-M00         3800150817-7003         </t>
  </si>
  <si>
    <t xml:space="preserve">01Q011468000-M00         5000150723-0028         </t>
  </si>
  <si>
    <t xml:space="preserve">01Q011469000-M00         3500150909-0030         </t>
  </si>
  <si>
    <t xml:space="preserve">01Q011971000-M00         5000110701-002          </t>
  </si>
  <si>
    <t xml:space="preserve">01R010211000-M00         3700150701-2002         </t>
  </si>
  <si>
    <t xml:space="preserve">01Q011465000-M00         5000150908-0013         </t>
  </si>
  <si>
    <t xml:space="preserve">01Q011467000-M00         3700150721-0005         </t>
  </si>
  <si>
    <t xml:space="preserve">01R010210000-M00         3700150107-0004         </t>
  </si>
  <si>
    <t xml:space="preserve">01Q011965000-M00         5000150804-7001         </t>
  </si>
  <si>
    <t xml:space="preserve">01R010606000-M00         5000120319-026          </t>
  </si>
  <si>
    <t xml:space="preserve">01R010086100-M00         3000150903-0019         </t>
  </si>
  <si>
    <t xml:space="preserve">01R010085100-M00         2500150902-0007         </t>
  </si>
  <si>
    <t xml:space="preserve">01R010608000-M00         3500150416-0003         </t>
  </si>
  <si>
    <t>C35513Q001000</t>
  </si>
  <si>
    <t xml:space="preserve">Y05100032030M23S05K4F1                    R-Pb        JP000005000312256869001   02      563210-002  Y150704-002    20150704YAE                                                                                                                    01          </t>
  </si>
  <si>
    <t xml:space="preserve">P81003068  </t>
  </si>
  <si>
    <t xml:space="preserve">P81003617  </t>
  </si>
  <si>
    <t>AVSSB 0.3 O-G</t>
  </si>
  <si>
    <t>AVSSB 0.3 O-W</t>
  </si>
  <si>
    <t>AVSSB 0.3 O-Y</t>
  </si>
  <si>
    <t>AVSSB 0.3 P-B</t>
  </si>
  <si>
    <t>AVSSB 0.3 Sb</t>
  </si>
  <si>
    <t>AVSSB 0.3 Y-W</t>
  </si>
  <si>
    <t>AVSSB 0.5 Gr-L</t>
  </si>
  <si>
    <t>AVSSB 0.5 Lg-G</t>
  </si>
  <si>
    <t>AVSSB 0.5 L-O</t>
  </si>
  <si>
    <t>AVSSB 0.75 G-B</t>
  </si>
  <si>
    <t>AVSSB 0.75 G-O</t>
  </si>
  <si>
    <t>AVSSB 0.75 Gr-B</t>
  </si>
  <si>
    <t>AVSSB 0.75 O-B</t>
  </si>
  <si>
    <t>AVSSB 0.75 P-W</t>
  </si>
  <si>
    <t>AVSSB 0.75 R-G</t>
  </si>
  <si>
    <t>AVSSB 0.75 Y-L</t>
  </si>
  <si>
    <t>AVSSB 0.75 Y-W</t>
  </si>
  <si>
    <t xml:space="preserve">3N4BND025----FF206 500 </t>
  </si>
  <si>
    <t xml:space="preserve">P04990023      </t>
  </si>
  <si>
    <t xml:space="preserve">3n4cov2309---ff206 600 </t>
  </si>
  <si>
    <t>1U670007401</t>
  </si>
  <si>
    <t>2A02A002702</t>
  </si>
  <si>
    <t>[)&gt;06V49152L7922P5GH8252H000080K850  4Q00000100Q0000010016D201506059K100A8V9000Z;1Z387304;2Z001;3Z001</t>
  </si>
  <si>
    <t>P68101208</t>
  </si>
  <si>
    <t xml:space="preserve">P68101633      </t>
  </si>
  <si>
    <t xml:space="preserve">P8271134040    </t>
  </si>
  <si>
    <t>P8271134360</t>
  </si>
  <si>
    <t xml:space="preserve">01S140165000-M00          10044451206415050700462                                    </t>
  </si>
  <si>
    <t xml:space="preserve">3N4HOL0242---FF206     </t>
  </si>
  <si>
    <t>6280-0126  CAP35</t>
  </si>
  <si>
    <t>BST-618-R  PC007-02060</t>
  </si>
  <si>
    <t>4M93-0  4M93-1-0-B08-02</t>
  </si>
  <si>
    <t>DA-1-2.5  503251300</t>
  </si>
  <si>
    <t>DB-1 Tr  508283400</t>
  </si>
  <si>
    <t>DB-1G(=DB-1)  378128</t>
  </si>
  <si>
    <t>DB-3  508252700</t>
  </si>
  <si>
    <t>DL-18  DR-18</t>
  </si>
  <si>
    <t>DL-28  DR-28</t>
  </si>
  <si>
    <t>DL-38  DR-38</t>
  </si>
  <si>
    <t>DS-250PU</t>
  </si>
  <si>
    <t>DW-1  510253500</t>
  </si>
  <si>
    <t>MD-A1 62601040</t>
  </si>
  <si>
    <t>MD-B1･TD CAP 62602040</t>
  </si>
  <si>
    <t>OS-250(B)</t>
  </si>
  <si>
    <t>AEXF 2 G</t>
  </si>
  <si>
    <t>AVS 0.75F O</t>
  </si>
  <si>
    <t>AVS 2 B</t>
  </si>
  <si>
    <t>AVS 2 Br</t>
  </si>
  <si>
    <t>AVS 2 Br - G</t>
  </si>
  <si>
    <t>AVS 2 Br-L</t>
  </si>
  <si>
    <t>AVS 2 B-W</t>
  </si>
  <si>
    <t>AVS 2 R</t>
  </si>
  <si>
    <t>AVS 2 R-B</t>
  </si>
  <si>
    <t>AVS 2 R-L</t>
  </si>
  <si>
    <t>AVS 2 R-W</t>
  </si>
  <si>
    <t>AVS 3 B</t>
  </si>
  <si>
    <t>AVS 3 B-L</t>
  </si>
  <si>
    <t>AVS 3 Br</t>
  </si>
  <si>
    <t>AVS 3 B-R</t>
  </si>
  <si>
    <t>AVS 3 Br-L</t>
  </si>
  <si>
    <t>AVS 3 Br-R</t>
  </si>
  <si>
    <t>AVS 3 B-W</t>
  </si>
  <si>
    <t>AVS 3 B-Y</t>
  </si>
  <si>
    <t>AVS 3 G</t>
  </si>
  <si>
    <t>AVS 3 L-R</t>
  </si>
  <si>
    <t>AVS 3 L-W</t>
  </si>
  <si>
    <t>AVS 3 O</t>
  </si>
  <si>
    <t>AVS 3 R</t>
  </si>
  <si>
    <t>AVS 3 R-B</t>
  </si>
  <si>
    <t>AVS 3 R-L</t>
  </si>
  <si>
    <t>AVS 3 R-W</t>
  </si>
  <si>
    <t>AVS 3 W</t>
  </si>
  <si>
    <t>AVS 3 W-L</t>
  </si>
  <si>
    <t>AVS 3 Y-B</t>
  </si>
  <si>
    <t>AVS 5 B</t>
  </si>
  <si>
    <t>AVS 5 G</t>
  </si>
  <si>
    <t>AVS 5 R</t>
  </si>
  <si>
    <t>AVS 5 W-G</t>
  </si>
  <si>
    <t>AVS 5 W-L</t>
  </si>
  <si>
    <t>AVS 5 W-Y</t>
  </si>
  <si>
    <t>AVSF 2 B</t>
  </si>
  <si>
    <t>AVSF 2 Br</t>
  </si>
  <si>
    <t>AVSF 2 R</t>
  </si>
  <si>
    <t>AVSF 2 R-B</t>
  </si>
  <si>
    <t>AVSS 0.5 G-O</t>
  </si>
  <si>
    <t>AVSS 0.5 L-O</t>
  </si>
  <si>
    <t>AVSS 0.5 O-L</t>
  </si>
  <si>
    <t>AVSS 0.5 O-W</t>
  </si>
  <si>
    <t>AVSS 2 B</t>
  </si>
  <si>
    <t>AVSS 2 B-L</t>
  </si>
  <si>
    <t>AVSS 2 B-O</t>
  </si>
  <si>
    <t>AVSS 2 Br</t>
  </si>
  <si>
    <t>AVSS 2 B-R</t>
  </si>
  <si>
    <t>AVSS 2 Br-B</t>
  </si>
  <si>
    <t>AVSS 2 Br-G</t>
  </si>
  <si>
    <t>AVSS 2 Br-L</t>
  </si>
  <si>
    <t>AVSS 2 Br-R</t>
  </si>
  <si>
    <t>AVSS 2 B-W</t>
  </si>
  <si>
    <t>AVSS 2 B-Y</t>
  </si>
  <si>
    <t>AVSS 2 G</t>
  </si>
  <si>
    <t>AVSS 2 L</t>
  </si>
  <si>
    <t>AVSS 2 L-B</t>
  </si>
  <si>
    <t>AVSS 2 L-R</t>
  </si>
  <si>
    <t>AVSS 2 R</t>
  </si>
  <si>
    <t>AVSS 2 R-L</t>
  </si>
  <si>
    <t>AVSS 2 R-W</t>
  </si>
  <si>
    <t>AVSS 2 R-Y</t>
  </si>
  <si>
    <t>AVSS 2 W</t>
  </si>
  <si>
    <t>AVSS 2 Y</t>
  </si>
  <si>
    <t>AVSSB 0.3 O-B</t>
  </si>
  <si>
    <t>AVSSB 0.3 O-L</t>
  </si>
  <si>
    <t>AVSSB 0.3 O-R</t>
  </si>
  <si>
    <t>AVSSB 0.5 O</t>
  </si>
  <si>
    <t>AVSSB 0.5 O-B</t>
  </si>
  <si>
    <t>AVSSB 0.5 O-L</t>
  </si>
  <si>
    <t>AVSSB 0.5 O-W</t>
  </si>
  <si>
    <t>AVSSB 0.75 B-O</t>
  </si>
  <si>
    <t>AVSSB 0.75 O</t>
  </si>
  <si>
    <t>AVSSB 0.75 O-G</t>
  </si>
  <si>
    <t>AVSSB 1.25 B-O</t>
  </si>
  <si>
    <t>AVSSB 1.25 O</t>
  </si>
  <si>
    <t>AVSSB 1.25 O-B</t>
  </si>
  <si>
    <t>AVX 2 B</t>
  </si>
  <si>
    <t>AVX 2 R</t>
  </si>
  <si>
    <t>AVX 3 B</t>
  </si>
  <si>
    <t>AVX 3 Br</t>
  </si>
  <si>
    <t>AVX 3 R</t>
  </si>
  <si>
    <t>TVSSX 2 Br-R</t>
  </si>
  <si>
    <t>36610-14JC0</t>
  </si>
  <si>
    <t>36610-14JD0</t>
  </si>
  <si>
    <t>AVSS 1.25 Br</t>
  </si>
  <si>
    <t>36610-14JE0</t>
  </si>
  <si>
    <t>G-1030 GRM2089</t>
  </si>
  <si>
    <t>140mm x 340 mm (White)</t>
  </si>
  <si>
    <t>6189-7785</t>
  </si>
  <si>
    <t>36611-17K00</t>
  </si>
  <si>
    <t>36611-17K10</t>
  </si>
  <si>
    <t>A980300038</t>
  </si>
  <si>
    <t>AVSSF 0.3 Gr-B</t>
  </si>
  <si>
    <t>AVSSF 0.3 O-R</t>
  </si>
  <si>
    <t>CORRUGATE Ф5-B CDP-B005-1 (SLIT)</t>
  </si>
  <si>
    <t>AVSSF 0.75 Sb</t>
  </si>
  <si>
    <t>CORRUGATE Ф7-B CDA-D907-1 (SLIT-NYLON)</t>
  </si>
  <si>
    <t>AVSSF 0.3 Gr-Y</t>
  </si>
  <si>
    <t>AVSSF 0.75 G-R</t>
  </si>
  <si>
    <t>AVSSF 0.75 O-G</t>
  </si>
  <si>
    <t>AVSSF 0.75 Y-B</t>
  </si>
  <si>
    <t>AVSSF 1.25 O-R</t>
  </si>
  <si>
    <t>AVSSF 0.3 O-G</t>
  </si>
  <si>
    <t>AVSSF 0.3 Lg-L</t>
  </si>
  <si>
    <t>AVSSF 0.3 Lg-W</t>
  </si>
  <si>
    <t>AVSSF 1.25 R-L</t>
  </si>
  <si>
    <t>AVSSF 1.25 W-Y</t>
  </si>
  <si>
    <t>AVSSF 0.75 Y-G</t>
  </si>
  <si>
    <t>AVSSF 0.3 Lg-G</t>
  </si>
  <si>
    <t>AVSSF 0.75 W-Y</t>
  </si>
  <si>
    <t>AVSSF 1.25 B-R</t>
  </si>
  <si>
    <t>AVSSF 1.25 O-G</t>
  </si>
  <si>
    <t>AVSSF 1.25 W-L</t>
  </si>
  <si>
    <t>AVSSF 0.5 Br-B</t>
  </si>
  <si>
    <t>AVSSF 0.75 G-W</t>
  </si>
  <si>
    <t>AVSSF 0.75 W-B</t>
  </si>
  <si>
    <t>AVSSF 0.5 CH</t>
  </si>
  <si>
    <t>AVSSF 0.75 B-O</t>
  </si>
  <si>
    <t>AVSSF 1.25 Y-R</t>
  </si>
  <si>
    <t>AVSSF 0.5 DG</t>
  </si>
  <si>
    <t>AVSSF 0.75 Y-R</t>
  </si>
  <si>
    <t>AVSSF 1.25 O-L</t>
  </si>
  <si>
    <t>AVSSF 1.25 B-O</t>
  </si>
  <si>
    <t>AVSSF 1.25 Br-B</t>
  </si>
  <si>
    <t>AVSSF 1.25 DG</t>
  </si>
  <si>
    <t>AVSSF 1.25 G-B</t>
  </si>
  <si>
    <t>PVC-B13X14 HP</t>
  </si>
  <si>
    <t>AVSSF 0.3 Br-R</t>
  </si>
  <si>
    <t>2HC-82599-00</t>
  </si>
  <si>
    <t>B57-82590-00</t>
  </si>
  <si>
    <t>B67-82590-00</t>
  </si>
  <si>
    <t>B90-82590-10</t>
  </si>
  <si>
    <t>2DR-82590-31</t>
  </si>
  <si>
    <t>AVSS 0.3 Br-L</t>
  </si>
  <si>
    <t>AVSS 0.3 Lg-L</t>
  </si>
  <si>
    <t>FLAT WRAP 40mm L=115</t>
  </si>
  <si>
    <t>6189-1092</t>
  </si>
  <si>
    <t>LBH358</t>
  </si>
  <si>
    <t>LBH357</t>
  </si>
  <si>
    <t>E1WNTE0364</t>
  </si>
  <si>
    <t>E1WNTA0047</t>
  </si>
  <si>
    <t>E1WNTA0033</t>
  </si>
  <si>
    <t>LBL1903</t>
  </si>
  <si>
    <t>NAME0924</t>
  </si>
  <si>
    <t>NAME0925</t>
  </si>
  <si>
    <t>NAME0926</t>
  </si>
  <si>
    <t>TP6EY00</t>
  </si>
  <si>
    <t>TPE0172</t>
  </si>
  <si>
    <t>PLG24759</t>
  </si>
  <si>
    <t>WIRA739A1B</t>
  </si>
  <si>
    <t>HOL2457</t>
  </si>
  <si>
    <t>PLG24400</t>
  </si>
  <si>
    <t>WIRA906A1B</t>
  </si>
  <si>
    <t>WIRA90AA1B</t>
  </si>
  <si>
    <t>WIRA911A1B</t>
  </si>
  <si>
    <t>WIRA9CCA1B</t>
  </si>
  <si>
    <t>WIRA956A1B</t>
  </si>
  <si>
    <t>WIRA952A1B</t>
  </si>
  <si>
    <t>WIRA980A1B</t>
  </si>
  <si>
    <t>WIRA966A1B</t>
  </si>
  <si>
    <t>WIRA932A1B</t>
  </si>
  <si>
    <t>WIRA9E9A1B</t>
  </si>
  <si>
    <t>WIRA90AB1B</t>
  </si>
  <si>
    <t>WIRA966B1B</t>
  </si>
  <si>
    <t>WIRA934B1B</t>
  </si>
  <si>
    <t>WIRA900C1B</t>
  </si>
  <si>
    <t>WIRA9DDC1B</t>
  </si>
  <si>
    <t>WIRA9AAC1B</t>
  </si>
  <si>
    <t>WIRA933E1B</t>
  </si>
  <si>
    <t>WIRA934E1B</t>
  </si>
  <si>
    <t>WIRA999E1B</t>
  </si>
  <si>
    <t>WIRA944E1B</t>
  </si>
  <si>
    <t>WIRA949E1B</t>
  </si>
  <si>
    <t>WIRA934A1B</t>
  </si>
  <si>
    <t>WIRA733F1B</t>
  </si>
  <si>
    <t>TUBP0086N</t>
  </si>
  <si>
    <t>WIRA9BBC1B</t>
  </si>
  <si>
    <t>TUBP0353N</t>
  </si>
  <si>
    <t>TPE2041NT</t>
  </si>
  <si>
    <t>TPE1056NS</t>
  </si>
  <si>
    <t>WIRA9DDA1B</t>
  </si>
  <si>
    <t>WIRA982A1B</t>
  </si>
  <si>
    <t>WIRA984A1B</t>
  </si>
  <si>
    <t>WIRA926A1B</t>
  </si>
  <si>
    <t>WIRA994A1B</t>
  </si>
  <si>
    <t>WIRA935B1B</t>
  </si>
  <si>
    <t>WIRA911C1B</t>
  </si>
  <si>
    <t>WIRA952C1B</t>
  </si>
  <si>
    <t>WIRA935C1B</t>
  </si>
  <si>
    <t>WIRA934C1B</t>
  </si>
  <si>
    <t>WIRA926C1B</t>
  </si>
  <si>
    <t>WIRA940C1B</t>
  </si>
  <si>
    <t>WIRA900E1B</t>
  </si>
  <si>
    <t>WIRA932E1B</t>
  </si>
  <si>
    <t>WIRA935A1B</t>
  </si>
  <si>
    <t>WIRA930C1B</t>
  </si>
  <si>
    <t>WIRA740F1B</t>
  </si>
  <si>
    <t>WIRA936A1B</t>
  </si>
  <si>
    <t>WIRA994B1B</t>
  </si>
  <si>
    <t>TUBP6105N</t>
  </si>
  <si>
    <t>WIRA965A1B</t>
  </si>
  <si>
    <t>WIRA9A6A1B</t>
  </si>
  <si>
    <t>WIRA9A9A1B</t>
  </si>
  <si>
    <t>WIRA906E1B</t>
  </si>
  <si>
    <t>WIRA911E1B</t>
  </si>
  <si>
    <t>WIRA909E1B</t>
  </si>
  <si>
    <t>WIRA930E1B</t>
  </si>
  <si>
    <t>WIRA926E1B</t>
  </si>
  <si>
    <t>WIRA994E1B</t>
  </si>
  <si>
    <t>WIRA945C1B</t>
  </si>
  <si>
    <t>TUBP0138N</t>
  </si>
  <si>
    <t>WIRA9A5A1B</t>
  </si>
  <si>
    <t>WIRA932B1B</t>
  </si>
  <si>
    <t>WIRA936B1B</t>
  </si>
  <si>
    <t>WIRA994C1B</t>
  </si>
  <si>
    <t>WIRA905E1B</t>
  </si>
  <si>
    <t>WIRA902E1B</t>
  </si>
  <si>
    <t>WIRA935E1B</t>
  </si>
  <si>
    <t>WIRA950B1B</t>
  </si>
  <si>
    <t>TPE1038NT</t>
  </si>
  <si>
    <t>WIRA956B1B</t>
  </si>
  <si>
    <t>WIRA980B1B</t>
  </si>
  <si>
    <t>WIRA989B1B</t>
  </si>
  <si>
    <t>WIRA996E1B</t>
  </si>
  <si>
    <t>WIRA946E1B</t>
  </si>
  <si>
    <t>TUBP0202N</t>
  </si>
  <si>
    <t>TUBP0136N</t>
  </si>
  <si>
    <t>WIRA910B1B</t>
  </si>
  <si>
    <t>WIRA910C1B</t>
  </si>
  <si>
    <t>WIRA919C1B</t>
  </si>
  <si>
    <t>WIRA9CCC1B</t>
  </si>
  <si>
    <t>WIRA959C1B</t>
  </si>
  <si>
    <t>WIRA990C1B</t>
  </si>
  <si>
    <t>WIRA949C1B</t>
  </si>
  <si>
    <t>WIRA936C1B</t>
  </si>
  <si>
    <t>TUBP0106N</t>
  </si>
  <si>
    <t>WIRA960A1B</t>
  </si>
  <si>
    <t>WIRA962A1B</t>
  </si>
  <si>
    <t>WIRA942A1B</t>
  </si>
  <si>
    <t>WIRA952B1B</t>
  </si>
  <si>
    <t>WIRA969B1B</t>
  </si>
  <si>
    <t>WIRA9DDB1B</t>
  </si>
  <si>
    <t>WIRA939B1B</t>
  </si>
  <si>
    <t>WIRA903C1B</t>
  </si>
  <si>
    <t>WIRA939C1B</t>
  </si>
  <si>
    <t>WIRA922E1B</t>
  </si>
  <si>
    <t>WIRA942E1B</t>
  </si>
  <si>
    <t>WIRA939A1B</t>
  </si>
  <si>
    <t>WIRA9CCB1B</t>
  </si>
  <si>
    <t>WIRA622H1B</t>
  </si>
  <si>
    <t>WIRA750B1B</t>
  </si>
  <si>
    <t>WIRA756B1B</t>
  </si>
  <si>
    <t>WIRA796B1B</t>
  </si>
  <si>
    <t>WIRA746D1B</t>
  </si>
  <si>
    <t>WIRA7E6A1B</t>
  </si>
  <si>
    <t>WIRA790D1B</t>
  </si>
  <si>
    <t>WIRA711E1B</t>
  </si>
  <si>
    <t>WIRA795E1B</t>
  </si>
  <si>
    <t>WIRA744E1B</t>
  </si>
  <si>
    <t>TUBP0230N</t>
  </si>
  <si>
    <t>WIRA996B1B</t>
  </si>
  <si>
    <t>WIRA902C1B</t>
  </si>
  <si>
    <t>WIRA942C1B</t>
  </si>
  <si>
    <t>WIRA936E1B</t>
  </si>
  <si>
    <t>TUBP0236N</t>
  </si>
  <si>
    <t>TUBP0129N</t>
  </si>
  <si>
    <t>WIRA954C1B</t>
  </si>
  <si>
    <t>WIRA966C1B</t>
  </si>
  <si>
    <t>WIRA794F1B</t>
  </si>
  <si>
    <t>WIRA600G1B</t>
  </si>
  <si>
    <t>WIRA602G1B</t>
  </si>
  <si>
    <t>WIRA929A1B</t>
  </si>
  <si>
    <t>WIRA946B1B</t>
  </si>
  <si>
    <t>TUBP0127N</t>
  </si>
  <si>
    <t>WIRA703F1B</t>
  </si>
  <si>
    <t>WIRA702F1B</t>
  </si>
  <si>
    <t>WIRA903E1B</t>
  </si>
  <si>
    <t>WIRA910E1B</t>
  </si>
  <si>
    <t>WIRA9CCE1B</t>
  </si>
  <si>
    <t>WIRA950E1B</t>
  </si>
  <si>
    <t>TUBP0237N</t>
  </si>
  <si>
    <t>WIRA726A1B</t>
  </si>
  <si>
    <t>TUBP0101N</t>
  </si>
  <si>
    <t>WIRA620G1B</t>
  </si>
  <si>
    <t>WIRA736B1B</t>
  </si>
  <si>
    <t>WIRA777B1B</t>
  </si>
  <si>
    <t>WIRA912A1B</t>
  </si>
  <si>
    <t>WIRA736D1B</t>
  </si>
  <si>
    <t>WIRA726D1B</t>
  </si>
  <si>
    <t>WIRA749D1B</t>
  </si>
  <si>
    <t>WIRA752A1B</t>
  </si>
  <si>
    <t>WIRA733A1B</t>
  </si>
  <si>
    <t>WIRA720A1B</t>
  </si>
  <si>
    <t>TUBP0232N</t>
  </si>
  <si>
    <t>SEN331</t>
  </si>
  <si>
    <t>TNS991408T</t>
  </si>
  <si>
    <t>COV2331</t>
  </si>
  <si>
    <t>NAME0927</t>
  </si>
  <si>
    <t>NAME0928</t>
  </si>
  <si>
    <t>NAME0929</t>
  </si>
  <si>
    <t>NAME0930</t>
  </si>
  <si>
    <t>WIRA933C1B</t>
  </si>
  <si>
    <t>WIRA716A1</t>
  </si>
  <si>
    <t>WIRA7A0A1</t>
  </si>
  <si>
    <t>WIRA7A6A1</t>
  </si>
  <si>
    <t>TUBP0643</t>
  </si>
  <si>
    <t>PLG21768</t>
  </si>
  <si>
    <t>LBL1906</t>
  </si>
  <si>
    <t>LBL1905</t>
  </si>
  <si>
    <t>SK MACHINERY</t>
  </si>
  <si>
    <t>KANA FLEX</t>
  </si>
  <si>
    <t>SOFUTOPUREN</t>
  </si>
  <si>
    <t>DENKI KAGAKU KOGYO</t>
  </si>
  <si>
    <t>CO-FAT</t>
  </si>
  <si>
    <t>HITTO GOMU SHOUZI</t>
  </si>
  <si>
    <t xml:space="preserve">3n4bnd079----ff206 4400 </t>
  </si>
  <si>
    <t xml:space="preserve">3N4HOL2227---FF206 200 </t>
  </si>
  <si>
    <t xml:space="preserve">3N4COV2309---FF206 600 </t>
  </si>
  <si>
    <t xml:space="preserve">3N4COV2311---FF206 700 </t>
  </si>
  <si>
    <t xml:space="preserve">P62702110  </t>
  </si>
  <si>
    <t xml:space="preserve">P62703193  </t>
  </si>
  <si>
    <t xml:space="preserve">P69114095  </t>
  </si>
  <si>
    <t xml:space="preserve">P69114248  </t>
  </si>
  <si>
    <t xml:space="preserve">01Q011515000-M20          100150605-008          </t>
  </si>
  <si>
    <t>[)&gt;06V67772L7922P3WP81980000080K235  4Q00000800Q0000050016D201505149K100B8V9000Z;1Z781897;2Z001;3Z002</t>
  </si>
  <si>
    <t xml:space="preserve">3N4DIOR1197--FF206     </t>
  </si>
  <si>
    <t xml:space="preserve">3N4FUS5017---FF206 1000 </t>
  </si>
  <si>
    <t xml:space="preserve">3N4FUS5015---FF206 2000 </t>
  </si>
  <si>
    <t xml:space="preserve">3N4FUS5021---FF206 2000 </t>
  </si>
  <si>
    <t xml:space="preserve">3N4FUS5030---FF206 500 </t>
  </si>
  <si>
    <t xml:space="preserve">3N4FUB042----FF206      0000250 </t>
  </si>
  <si>
    <t xml:space="preserve">P63520089  </t>
  </si>
  <si>
    <t>3N4PLG05080--FF206 140</t>
  </si>
  <si>
    <t>3N4PLG22650--FF206 60</t>
  </si>
  <si>
    <t>3n4plg23590--ff206 384</t>
  </si>
  <si>
    <t>4F14300004</t>
  </si>
  <si>
    <t xml:space="preserve">P60706611  </t>
  </si>
  <si>
    <t xml:space="preserve">P60980135  </t>
  </si>
  <si>
    <t xml:space="preserve">P60981278  </t>
  </si>
  <si>
    <t xml:space="preserve">P60984432  </t>
  </si>
  <si>
    <t xml:space="preserve">P60984433  </t>
  </si>
  <si>
    <t xml:space="preserve">P61703160  </t>
  </si>
  <si>
    <t xml:space="preserve">P61801181  </t>
  </si>
  <si>
    <t xml:space="preserve">P61802182  </t>
  </si>
  <si>
    <t xml:space="preserve">P61802322  </t>
  </si>
  <si>
    <t xml:space="preserve">P61802327  </t>
  </si>
  <si>
    <t xml:space="preserve">P61802451  </t>
  </si>
  <si>
    <t xml:space="preserve">P61803241  </t>
  </si>
  <si>
    <t xml:space="preserve">P61803412  </t>
  </si>
  <si>
    <t xml:space="preserve">P61803452  </t>
  </si>
  <si>
    <t xml:space="preserve">P61804772  </t>
  </si>
  <si>
    <t xml:space="preserve">P61806181  </t>
  </si>
  <si>
    <t xml:space="preserve">P61806771  </t>
  </si>
  <si>
    <t xml:space="preserve">P61810072  </t>
  </si>
  <si>
    <t xml:space="preserve">P61810076  </t>
  </si>
  <si>
    <t xml:space="preserve">P61871171  </t>
  </si>
  <si>
    <t xml:space="preserve">P61871561  </t>
  </si>
  <si>
    <t xml:space="preserve">P61871562  </t>
  </si>
  <si>
    <t xml:space="preserve">P61872175  </t>
  </si>
  <si>
    <t xml:space="preserve">P61872317  </t>
  </si>
  <si>
    <t xml:space="preserve">P61872801  </t>
  </si>
  <si>
    <t xml:space="preserve">P61872802  </t>
  </si>
  <si>
    <t xml:space="preserve">P61872803  </t>
  </si>
  <si>
    <t xml:space="preserve">P61873271  </t>
  </si>
  <si>
    <t xml:space="preserve">P61873801  </t>
  </si>
  <si>
    <t xml:space="preserve">P61873802  </t>
  </si>
  <si>
    <t xml:space="preserve">P61874561  </t>
  </si>
  <si>
    <t xml:space="preserve">P61876561  </t>
  </si>
  <si>
    <t xml:space="preserve">P61876801  </t>
  </si>
  <si>
    <t xml:space="preserve">P61880004  </t>
  </si>
  <si>
    <t xml:space="preserve">P61880049  </t>
  </si>
  <si>
    <t xml:space="preserve">P61880085  </t>
  </si>
  <si>
    <t xml:space="preserve">P61880096  </t>
  </si>
  <si>
    <t xml:space="preserve">P61880322  </t>
  </si>
  <si>
    <t xml:space="preserve">P61880353  </t>
  </si>
  <si>
    <t xml:space="preserve">P61880370  </t>
  </si>
  <si>
    <t xml:space="preserve">3N4SKT21318--FF206      0000200 </t>
  </si>
  <si>
    <t xml:space="preserve">P61880696  </t>
  </si>
  <si>
    <t xml:space="preserve">P61884920  </t>
  </si>
  <si>
    <t xml:space="preserve">P61885057  </t>
  </si>
  <si>
    <t xml:space="preserve">P61890027  </t>
  </si>
  <si>
    <t xml:space="preserve">P61890040  </t>
  </si>
  <si>
    <t xml:space="preserve">P61890130  </t>
  </si>
  <si>
    <t xml:space="preserve">P61890131  </t>
  </si>
  <si>
    <t xml:space="preserve">P61890133  </t>
  </si>
  <si>
    <t xml:space="preserve">P61890134  </t>
  </si>
  <si>
    <t xml:space="preserve">P61890165  </t>
  </si>
  <si>
    <t xml:space="preserve">p61890208  </t>
  </si>
  <si>
    <t xml:space="preserve">P61890225  </t>
  </si>
  <si>
    <t xml:space="preserve">p61890383  </t>
  </si>
  <si>
    <t xml:space="preserve">P61890482  </t>
  </si>
  <si>
    <t xml:space="preserve">P61890502  </t>
  </si>
  <si>
    <t xml:space="preserve">P61890522  </t>
  </si>
  <si>
    <t xml:space="preserve">P61890551  </t>
  </si>
  <si>
    <t xml:space="preserve">P61890552  </t>
  </si>
  <si>
    <t xml:space="preserve">P61890596  </t>
  </si>
  <si>
    <t xml:space="preserve">P61890611  </t>
  </si>
  <si>
    <t xml:space="preserve">P61890641  </t>
  </si>
  <si>
    <t xml:space="preserve">P61890645  </t>
  </si>
  <si>
    <t xml:space="preserve">P61890900  </t>
  </si>
  <si>
    <t xml:space="preserve">P61890933  </t>
  </si>
  <si>
    <t xml:space="preserve">P61890934  </t>
  </si>
  <si>
    <t xml:space="preserve">P61891134  </t>
  </si>
  <si>
    <t xml:space="preserve">P61891142  </t>
  </si>
  <si>
    <t xml:space="preserve">P61894172  </t>
  </si>
  <si>
    <t xml:space="preserve">P61896172  </t>
  </si>
  <si>
    <t xml:space="preserve">P61896913  </t>
  </si>
  <si>
    <t xml:space="preserve">P61896979  </t>
  </si>
  <si>
    <t xml:space="preserve">P61897085  </t>
  </si>
  <si>
    <t xml:space="preserve">P61950012  </t>
  </si>
  <si>
    <t xml:space="preserve">P61950030  </t>
  </si>
  <si>
    <t xml:space="preserve">P61950038  </t>
  </si>
  <si>
    <t xml:space="preserve">P61950051  </t>
  </si>
  <si>
    <t xml:space="preserve">P61950060  </t>
  </si>
  <si>
    <t xml:space="preserve">P61950069  </t>
  </si>
  <si>
    <t xml:space="preserve">P61950149  </t>
  </si>
  <si>
    <t xml:space="preserve">P61950315  </t>
  </si>
  <si>
    <t xml:space="preserve">p64007601  </t>
  </si>
  <si>
    <t xml:space="preserve">P64092122  </t>
  </si>
  <si>
    <t xml:space="preserve">P64092325  </t>
  </si>
  <si>
    <t xml:space="preserve">P64092808  </t>
  </si>
  <si>
    <t xml:space="preserve">01Q011513000-M00          100150511-006 JEZP     </t>
  </si>
  <si>
    <t xml:space="preserve">01Q010837000-M00          100150612-038 06SA     </t>
  </si>
  <si>
    <t xml:space="preserve">01Q010839000-M00          100150615-001 06TG     </t>
  </si>
  <si>
    <t xml:space="preserve">01Q010841000-M00          100140605-024 02HT     </t>
  </si>
  <si>
    <t xml:space="preserve">01v030281100-m20          100150316-052 048y     </t>
  </si>
  <si>
    <t xml:space="preserve">01P010643000-M10          10044450118715061500013                                    </t>
  </si>
  <si>
    <t xml:space="preserve">01s020157000-m10          10044453257914092300022                                    </t>
  </si>
  <si>
    <t xml:space="preserve">01p010463000-m00          10044451222315070800027                                    </t>
  </si>
  <si>
    <t xml:space="preserve">01P010693000-M10          10044450118515070800028                                    </t>
  </si>
  <si>
    <t xml:space="preserve">01p010696000-m10          10044450097815070700037                                    </t>
  </si>
  <si>
    <t xml:space="preserve">01P010700000-M10          10044450151815012000013                                    </t>
  </si>
  <si>
    <t xml:space="preserve">01p010703000-m10          10044450662415063000010                                    </t>
  </si>
  <si>
    <t xml:space="preserve">01P010705000-M10          10044451784015052900023                                    </t>
  </si>
  <si>
    <t xml:space="preserve">01Q011050000-M20          100150715-008          </t>
  </si>
  <si>
    <t xml:space="preserve">01P010717100-M10          10044450249215060100029                                    </t>
  </si>
  <si>
    <t xml:space="preserve">01P010720100-M10          10044453259515051900005                                    </t>
  </si>
  <si>
    <t xml:space="preserve">01N010333100-M10          10044450200315071600002                                    </t>
  </si>
  <si>
    <t xml:space="preserve">01P010535100-M10          10044451481015071100014                                    </t>
  </si>
  <si>
    <t xml:space="preserve">01z030015000-m00          100100517-004 021b     </t>
  </si>
  <si>
    <t xml:space="preserve">01q010699000-m00          100150529-033 17pq     </t>
  </si>
  <si>
    <t xml:space="preserve">01Q010689001-M00          100150804-001 LYNB     </t>
  </si>
  <si>
    <t xml:space="preserve">01P010913000-M10          10044453259715021200023                                    </t>
  </si>
  <si>
    <t xml:space="preserve">F60901220  </t>
  </si>
  <si>
    <t xml:space="preserve">P60901029  </t>
  </si>
  <si>
    <t xml:space="preserve">P60901028  </t>
  </si>
  <si>
    <t xml:space="preserve">P60901437  </t>
  </si>
  <si>
    <t xml:space="preserve">P60901127  </t>
  </si>
  <si>
    <t xml:space="preserve">P60901031  </t>
  </si>
  <si>
    <t xml:space="preserve">P60901131  </t>
  </si>
  <si>
    <t xml:space="preserve">P60901014  </t>
  </si>
  <si>
    <t xml:space="preserve">P60901011  </t>
  </si>
  <si>
    <t xml:space="preserve">P60901041  </t>
  </si>
  <si>
    <t xml:space="preserve">P60901218  </t>
  </si>
  <si>
    <t xml:space="preserve">P60901021  </t>
  </si>
  <si>
    <t xml:space="preserve">P60901054  </t>
  </si>
  <si>
    <t xml:space="preserve">3N4PLG22430--FF206 1000 </t>
  </si>
  <si>
    <t>C68135Q000500</t>
  </si>
  <si>
    <t>C68136Q000500</t>
  </si>
  <si>
    <t xml:space="preserve">01q010240000-m00          100150731-004 lwbf     </t>
  </si>
  <si>
    <t xml:space="preserve">01R121552000-M00          1008447150625045                                           </t>
  </si>
  <si>
    <t xml:space="preserve">01S120220000-M00          1008447150723012                                           </t>
  </si>
  <si>
    <t xml:space="preserve">01S120292000-M00          1008456131111021                                           </t>
  </si>
  <si>
    <t xml:space="preserve">01R121562000-M00          1008447150602290                                           </t>
  </si>
  <si>
    <t xml:space="preserve">01R121585000-M00          1008447150608108                                           </t>
  </si>
  <si>
    <t xml:space="preserve">01R121622000-M00          1008447150608086                                           </t>
  </si>
  <si>
    <t xml:space="preserve">01R121623000-M00          1008447150720057                                           </t>
  </si>
  <si>
    <t xml:space="preserve">01R121649000-M00          1008447150610043                                           </t>
  </si>
  <si>
    <t xml:space="preserve">01R121653000-M00          1008447140622127                                           </t>
  </si>
  <si>
    <t xml:space="preserve">01R121656000-M00          1008447141126008                                           </t>
  </si>
  <si>
    <t xml:space="preserve">01R121662000-M00          1008447150720001                                           </t>
  </si>
  <si>
    <t xml:space="preserve">01S120391000-M00          1008447150720011                                           </t>
  </si>
  <si>
    <t xml:space="preserve">01S120391000-M00          1008447150717102                                           </t>
  </si>
  <si>
    <t xml:space="preserve">01R120637000-M00          10045801507140000000092                                    </t>
  </si>
  <si>
    <t xml:space="preserve">01R120622000-M00          1008447150728201                                           </t>
  </si>
  <si>
    <t xml:space="preserve">01M122839000-M00          1008447150710048                                           </t>
  </si>
  <si>
    <t xml:space="preserve">01Q010555000-M10          100150622-014          </t>
  </si>
  <si>
    <t xml:space="preserve">01Q011789000-M00          100150727-019 52NY     </t>
  </si>
  <si>
    <t xml:space="preserve">01S120829000-M00          1008447150730011                                           </t>
  </si>
  <si>
    <t xml:space="preserve">01S120830000-M00          1008447150611172                                           </t>
  </si>
  <si>
    <t xml:space="preserve">01q011131000-m00          100150805-003 9xbt     </t>
  </si>
  <si>
    <t xml:space="preserve">01Q011255000-M00          1000051 0ARG           </t>
  </si>
  <si>
    <t xml:space="preserve">01P010688000-M10          100150528-134          </t>
  </si>
  <si>
    <t xml:space="preserve">01p010706000-m10          10044450663415070800017                                    </t>
  </si>
  <si>
    <t xml:space="preserve">01N010325100-M10          10044450200915063000020                                    </t>
  </si>
  <si>
    <t xml:space="preserve">01N010347000-M10          10044450198915062000005                                    </t>
  </si>
  <si>
    <t xml:space="preserve">01p010479000-m10          10044450121715063000027                                    </t>
  </si>
  <si>
    <t xml:space="preserve">01R010799000-M10          10044450204914120900029                                    </t>
  </si>
  <si>
    <t xml:space="preserve">01q010243000-m00          100150803-001 lwyl     </t>
  </si>
  <si>
    <t xml:space="preserve">3N4HOL2612---FF206 1000 </t>
  </si>
  <si>
    <t xml:space="preserve">P69180326  </t>
  </si>
  <si>
    <t xml:space="preserve">P69180327  </t>
  </si>
  <si>
    <t xml:space="preserve">P69180330  </t>
  </si>
  <si>
    <t xml:space="preserve">P69180335  </t>
  </si>
  <si>
    <t xml:space="preserve">P69180336  </t>
  </si>
  <si>
    <t xml:space="preserve">P69181260  </t>
  </si>
  <si>
    <t xml:space="preserve">P69181371  </t>
  </si>
  <si>
    <t xml:space="preserve">P69181922  </t>
  </si>
  <si>
    <t xml:space="preserve">P69200079  </t>
  </si>
  <si>
    <t xml:space="preserve">3N4HOL0163---FF206      0000800 </t>
  </si>
  <si>
    <t xml:space="preserve">3N4HOL1059---FF206      0000200 </t>
  </si>
  <si>
    <t xml:space="preserve">01Q010662000-M20          10044450543015061900063                                    </t>
  </si>
  <si>
    <t xml:space="preserve">01Q011063000-M10          10044450644915070900010                                    </t>
  </si>
  <si>
    <t xml:space="preserve">01Q011516000-M20          100150402-005          </t>
  </si>
  <si>
    <t>mx23a18xf1</t>
  </si>
  <si>
    <t xml:space="preserve">3N4HOL2614---FF206 1000 </t>
  </si>
  <si>
    <t xml:space="preserve">PTB31B         </t>
  </si>
  <si>
    <t xml:space="preserve">P62655604  </t>
  </si>
  <si>
    <t xml:space="preserve">3n4cov1152---ff206 10000 </t>
  </si>
  <si>
    <t xml:space="preserve">P64400294  </t>
  </si>
  <si>
    <t xml:space="preserve">P64400295  </t>
  </si>
  <si>
    <t xml:space="preserve">P64400297  </t>
  </si>
  <si>
    <t xml:space="preserve">P64400299  </t>
  </si>
  <si>
    <t xml:space="preserve">P64400300  </t>
  </si>
  <si>
    <t xml:space="preserve">P64400313  </t>
  </si>
  <si>
    <t xml:space="preserve">3N4TUBZ0126--FF206 200 </t>
  </si>
  <si>
    <t xml:space="preserve">3N4TUBZ0122--FF206 200 </t>
  </si>
  <si>
    <t xml:space="preserve">3N4TUBZ0139--FF206 800 </t>
  </si>
  <si>
    <t xml:space="preserve">3N4TUBZ0120--FF206 400 </t>
  </si>
  <si>
    <t xml:space="preserve">3N4TUBZ0132--FF206 800 </t>
  </si>
  <si>
    <t xml:space="preserve">3N4TUBZ0129--FF206 800 </t>
  </si>
  <si>
    <t xml:space="preserve">3N4BND013----FF206 2000 </t>
  </si>
  <si>
    <t xml:space="preserve">01R010067000-M00         1000Q0890012870         </t>
  </si>
  <si>
    <t xml:space="preserve">P69140048  </t>
  </si>
  <si>
    <t xml:space="preserve">P71650193  </t>
  </si>
  <si>
    <t xml:space="preserve">P71650797  </t>
  </si>
  <si>
    <t xml:space="preserve">p72100090  </t>
  </si>
  <si>
    <t xml:space="preserve">01Q011473000-M00         100072251_017           </t>
  </si>
  <si>
    <t xml:space="preserve">01r010625000-m00         100072251_032           </t>
  </si>
  <si>
    <t xml:space="preserve">J00100029703M120-55780                    R-Pb        JP000005000450841891700010          150611                                       </t>
  </si>
  <si>
    <t xml:space="preserve">01R010113000-M00          50072251_026           </t>
  </si>
  <si>
    <t>67884300Q00700015060853870015</t>
  </si>
  <si>
    <t xml:space="preserve">3N4TUBZ0167--FF206 200 </t>
  </si>
  <si>
    <t>"AS01","01","25105004160001","12745","TCL-32-GR","","","TCL-32-GR","","200","0102","0362","2510","5004160","001",""</t>
  </si>
  <si>
    <t xml:space="preserve">P61871552  </t>
  </si>
  <si>
    <t>3V700051701</t>
  </si>
  <si>
    <t xml:space="preserve">01R120638000-M00          10045801308120000000040                                    </t>
  </si>
  <si>
    <t xml:space="preserve">01S120819000-M00          1008447150701071                                           </t>
  </si>
  <si>
    <t xml:space="preserve">3N4COV2319---FF206 1200 </t>
  </si>
  <si>
    <t xml:space="preserve">3N4PLG18040--FF206 200 </t>
  </si>
  <si>
    <t xml:space="preserve">3N4PLG18310--FF206 300 </t>
  </si>
  <si>
    <t xml:space="preserve">3n4skt2096n--ff206     </t>
  </si>
  <si>
    <t xml:space="preserve">P60901024  </t>
  </si>
  <si>
    <t xml:space="preserve">P62401224  </t>
  </si>
  <si>
    <t xml:space="preserve">01R121675000-M00          10084471301250000024                                       </t>
  </si>
  <si>
    <t xml:space="preserve">P62405138  </t>
  </si>
  <si>
    <t xml:space="preserve">3N4PLG18058--FF206 200 </t>
  </si>
  <si>
    <t xml:space="preserve">01M120191000-M00          1008447150609003                                           </t>
  </si>
  <si>
    <t xml:space="preserve">P61890156  </t>
  </si>
  <si>
    <t xml:space="preserve">P69180360  </t>
  </si>
  <si>
    <t xml:space="preserve">ptcl36gr        </t>
  </si>
  <si>
    <t xml:space="preserve">3N4COV2278---FF206 600 </t>
  </si>
  <si>
    <t xml:space="preserve">P60980248  </t>
  </si>
  <si>
    <t xml:space="preserve">P62401138  </t>
  </si>
  <si>
    <t xml:space="preserve">P61896985  </t>
  </si>
  <si>
    <t xml:space="preserve">3N4PLG17428--FF206 200 </t>
  </si>
  <si>
    <t xml:space="preserve">3N4COV2230---FF206     </t>
  </si>
  <si>
    <t xml:space="preserve">P61880369  </t>
  </si>
  <si>
    <t xml:space="preserve">P60702911  </t>
  </si>
  <si>
    <t xml:space="preserve">3N4FUS5025---FF206 500 </t>
  </si>
  <si>
    <t xml:space="preserve">P61890618  </t>
  </si>
  <si>
    <t>3N4PLG23800--FF201 320</t>
  </si>
  <si>
    <t>38860-58j00-0000</t>
  </si>
  <si>
    <t xml:space="preserve">3N4PRSP01260-FF206      0000500 </t>
  </si>
  <si>
    <t xml:space="preserve">P61890902  </t>
  </si>
  <si>
    <t xml:space="preserve">P61885520  </t>
  </si>
  <si>
    <t xml:space="preserve">P61885467  </t>
  </si>
  <si>
    <t xml:space="preserve">3N4PLG24030--FF206 1400 </t>
  </si>
  <si>
    <t>47958100U00100015051672320006</t>
  </si>
  <si>
    <t xml:space="preserve">P69181234  </t>
  </si>
  <si>
    <t>47957100U00100015051752730060</t>
  </si>
  <si>
    <t xml:space="preserve">P61950054  </t>
  </si>
  <si>
    <t>[)&gt;06V64632L7922P70382119000080K828  4Q00001000Q0000100016D201406129K100B8V9000Z;1Z661388;2Z001;3Z001</t>
  </si>
  <si>
    <t xml:space="preserve">01R121625000-M00          1008447141016019                                           </t>
  </si>
  <si>
    <t xml:space="preserve">P61950164  </t>
  </si>
  <si>
    <t>mx60a044sf1</t>
  </si>
  <si>
    <t xml:space="preserve">3N4PLG24108--FF206 294 </t>
  </si>
  <si>
    <t>Y00100205464MX60A000XD2                   R-Pb        JP    5000 312205560201   YAE       Y150407</t>
  </si>
  <si>
    <t>mx60a044xf1</t>
  </si>
  <si>
    <t xml:space="preserve">P61890166  </t>
  </si>
  <si>
    <t>2822354-1</t>
  </si>
  <si>
    <t>2822352-1</t>
  </si>
  <si>
    <t>2822357-1</t>
  </si>
  <si>
    <t>2822362-4</t>
  </si>
  <si>
    <t>2822363-1</t>
  </si>
  <si>
    <t>172748-2</t>
  </si>
  <si>
    <t>WNVI0007</t>
  </si>
  <si>
    <t>0.4x120x20</t>
  </si>
  <si>
    <t>m</t>
  </si>
  <si>
    <t>WNHS0651</t>
  </si>
  <si>
    <t>WNHS0650</t>
  </si>
  <si>
    <t>2822390-1</t>
  </si>
  <si>
    <t>WNHS0649</t>
  </si>
  <si>
    <t>WNWS0016</t>
  </si>
  <si>
    <t>WNFE0004</t>
  </si>
  <si>
    <t>GTR-20-10-10</t>
  </si>
  <si>
    <t>WNFE0005</t>
  </si>
  <si>
    <t>TRM-25-15-12E-WE</t>
  </si>
  <si>
    <t>WNFE0006</t>
  </si>
  <si>
    <t>GTR-25-15-12</t>
  </si>
  <si>
    <t>WNTU0215</t>
  </si>
  <si>
    <t>L1-20</t>
  </si>
  <si>
    <t>L1-21</t>
  </si>
  <si>
    <t>L1-22</t>
  </si>
  <si>
    <t>L1-23</t>
  </si>
  <si>
    <t>L1-27</t>
  </si>
  <si>
    <t>L1-29</t>
  </si>
  <si>
    <t>L1-30</t>
  </si>
  <si>
    <t>L1-31</t>
  </si>
  <si>
    <t>L2-21</t>
  </si>
  <si>
    <t>L2-25</t>
  </si>
  <si>
    <t>L2-28</t>
  </si>
  <si>
    <t>L3-24</t>
  </si>
  <si>
    <t>L3-25</t>
  </si>
  <si>
    <t>L3-31</t>
  </si>
  <si>
    <t>L3-33</t>
  </si>
  <si>
    <t>L3-34</t>
  </si>
  <si>
    <t>L3-35</t>
  </si>
  <si>
    <t>L3-38</t>
  </si>
  <si>
    <t>L3-40</t>
  </si>
  <si>
    <t>L1-1</t>
  </si>
  <si>
    <t>L1-2</t>
  </si>
  <si>
    <t>L1-3</t>
  </si>
  <si>
    <t>L3-13</t>
  </si>
  <si>
    <t>L1-4</t>
  </si>
  <si>
    <t>L1-5</t>
  </si>
  <si>
    <t>L1-6</t>
  </si>
  <si>
    <t>L1-7</t>
  </si>
  <si>
    <t>L1-8</t>
  </si>
  <si>
    <t>L2-1</t>
  </si>
  <si>
    <t>L2-2</t>
  </si>
  <si>
    <t>L2-3</t>
  </si>
  <si>
    <t>L2-4</t>
  </si>
  <si>
    <t>L2-5</t>
  </si>
  <si>
    <t>L2-6</t>
  </si>
  <si>
    <t>L2-7</t>
  </si>
  <si>
    <t>L2-8</t>
  </si>
  <si>
    <t>L2-12</t>
  </si>
  <si>
    <t>L2-13</t>
  </si>
  <si>
    <t>L3-1</t>
  </si>
  <si>
    <t>L3-2</t>
  </si>
  <si>
    <t>L3-3</t>
  </si>
  <si>
    <t>L3-4</t>
  </si>
  <si>
    <t>L3-6</t>
  </si>
  <si>
    <t>L3-8</t>
  </si>
  <si>
    <t>L3-9</t>
  </si>
  <si>
    <t>L3-10</t>
  </si>
  <si>
    <t>L3-14</t>
  </si>
  <si>
    <t>L3-15</t>
  </si>
  <si>
    <t>L3-17</t>
  </si>
  <si>
    <t>L3-18</t>
  </si>
  <si>
    <t>L3-19</t>
  </si>
  <si>
    <t>L3-20</t>
  </si>
  <si>
    <t>L3-21</t>
  </si>
  <si>
    <t>L3-23</t>
  </si>
  <si>
    <t>K1-26</t>
  </si>
  <si>
    <t>K1-35</t>
  </si>
  <si>
    <t>K2-26</t>
  </si>
  <si>
    <t>K2-27</t>
  </si>
  <si>
    <t>K2-28</t>
  </si>
  <si>
    <t>K2-29</t>
  </si>
  <si>
    <t>K2-30</t>
  </si>
  <si>
    <t>K2-31</t>
  </si>
  <si>
    <t>K2-33</t>
  </si>
  <si>
    <t>K2-32</t>
  </si>
  <si>
    <t>K2-34</t>
  </si>
  <si>
    <t>K2-35</t>
  </si>
  <si>
    <t>K2-36</t>
  </si>
  <si>
    <t>K2-37</t>
  </si>
  <si>
    <t>K2-38</t>
  </si>
  <si>
    <t>K2-39</t>
  </si>
  <si>
    <t>K2-40</t>
  </si>
  <si>
    <t>K3-27</t>
  </si>
  <si>
    <t>K3-28</t>
  </si>
  <si>
    <t>K3-29</t>
  </si>
  <si>
    <t>K3-30</t>
  </si>
  <si>
    <t>K3-31</t>
  </si>
  <si>
    <t>K3-32</t>
  </si>
  <si>
    <t>K3-33</t>
  </si>
  <si>
    <t>K3-34</t>
  </si>
  <si>
    <t>K3-35</t>
  </si>
  <si>
    <t>K3-36</t>
  </si>
  <si>
    <t>K3-37</t>
  </si>
  <si>
    <t>K3-38</t>
  </si>
  <si>
    <t>K3-39</t>
  </si>
  <si>
    <t>K3-40</t>
  </si>
  <si>
    <t>K4-25</t>
  </si>
  <si>
    <t>K4-26</t>
  </si>
  <si>
    <t>K4-27</t>
  </si>
  <si>
    <t>K4-28</t>
  </si>
  <si>
    <t>K4-29</t>
  </si>
  <si>
    <t>K4-30</t>
  </si>
  <si>
    <t>K4-31</t>
  </si>
  <si>
    <t>K4-32</t>
  </si>
  <si>
    <t>K4-33</t>
  </si>
  <si>
    <t>K4-47</t>
  </si>
  <si>
    <t>K4-48</t>
  </si>
  <si>
    <t>K5-21</t>
  </si>
  <si>
    <t>K5-22</t>
  </si>
  <si>
    <t>K5-25</t>
  </si>
  <si>
    <t>K5-26</t>
  </si>
  <si>
    <t>K5-27</t>
  </si>
  <si>
    <t>K5-28</t>
  </si>
  <si>
    <t>K5-29</t>
  </si>
  <si>
    <t>K5-31</t>
  </si>
  <si>
    <t>K5-42</t>
  </si>
  <si>
    <t>K5-43</t>
  </si>
  <si>
    <t>K5-44</t>
  </si>
  <si>
    <t>K5-45</t>
  </si>
  <si>
    <t>K5-46</t>
  </si>
  <si>
    <t>K5-47</t>
  </si>
  <si>
    <t>Stage</t>
  </si>
  <si>
    <t>Sample
pcs/g</t>
  </si>
  <si>
    <t>Q'ty Input</t>
  </si>
  <si>
    <t>LBL1904</t>
  </si>
  <si>
    <t>36610-41HD0</t>
  </si>
  <si>
    <t>BC6-H2590-10</t>
  </si>
  <si>
    <t>BL5-H2590-00</t>
  </si>
  <si>
    <t>BL5-H183G-00</t>
  </si>
  <si>
    <t>B34-H2590-10</t>
  </si>
  <si>
    <t>36610-12JB0</t>
  </si>
  <si>
    <t>1ST-H2590-20</t>
  </si>
  <si>
    <t>36610-12JE0</t>
  </si>
  <si>
    <t>36610-12JF0</t>
  </si>
  <si>
    <t>2RP-H2590-20</t>
  </si>
  <si>
    <t>2RP-H2590-20-1</t>
  </si>
  <si>
    <t>26031-2180A</t>
  </si>
  <si>
    <t>26031-2181A</t>
  </si>
  <si>
    <t>26031-2182A</t>
  </si>
  <si>
    <t>36610-12JG0</t>
  </si>
  <si>
    <t>0113C4B001000</t>
  </si>
  <si>
    <t>011405B001000</t>
  </si>
  <si>
    <t>W4</t>
  </si>
  <si>
    <t>W5</t>
  </si>
  <si>
    <t>NGÀY:</t>
  </si>
  <si>
    <t>REV:</t>
  </si>
  <si>
    <t>25.11.15</t>
  </si>
  <si>
    <t>2HC-82590-10</t>
  </si>
  <si>
    <t>B90-82590-20</t>
  </si>
  <si>
    <t>6AW-82590-31</t>
  </si>
  <si>
    <t>6CE-82590-13</t>
  </si>
  <si>
    <t>6D8-82590-61</t>
  </si>
  <si>
    <t>6DA-82590-01</t>
  </si>
  <si>
    <t>6FA-82590-01</t>
  </si>
  <si>
    <t>6DV-82590-03</t>
  </si>
  <si>
    <t>63P-82590-91</t>
  </si>
  <si>
    <t>2015100300133660001700309203056AFN00100PB</t>
  </si>
  <si>
    <t>WNCP0008</t>
  </si>
  <si>
    <t>317-0-8609-00460</t>
  </si>
  <si>
    <t>Item code</t>
  </si>
  <si>
    <t>Part Name</t>
  </si>
  <si>
    <t>Maker</t>
  </si>
  <si>
    <t>LBL1908</t>
  </si>
  <si>
    <t>LBL1909</t>
  </si>
  <si>
    <t>E1MNAM0001</t>
  </si>
  <si>
    <t>TUBP0228N</t>
  </si>
  <si>
    <t>LBL1907</t>
  </si>
  <si>
    <t>E1MNAM0002</t>
  </si>
  <si>
    <t>E1MNAM0003</t>
  </si>
  <si>
    <t>E1MNAM0004</t>
  </si>
  <si>
    <t>E1MNAM0005</t>
  </si>
  <si>
    <t>E1MNAM0006</t>
  </si>
  <si>
    <t>E1MNAM0007</t>
  </si>
  <si>
    <t>E1MNAM0008</t>
  </si>
  <si>
    <t>E1MNAM0009</t>
  </si>
  <si>
    <t>UTCDSA0171</t>
  </si>
  <si>
    <t>UTCDSA0178</t>
  </si>
  <si>
    <t>UTCDSA0179</t>
  </si>
  <si>
    <t>UTCDSA0146</t>
  </si>
  <si>
    <t>UTCDSA0180</t>
  </si>
  <si>
    <t>UTCDSA0181</t>
  </si>
  <si>
    <t>UTCDSA0172</t>
  </si>
  <si>
    <t>UTCDSA0147</t>
  </si>
  <si>
    <t>UTCDSA0148</t>
  </si>
  <si>
    <t>UTCDSA0182</t>
  </si>
  <si>
    <t>UTCDSA0173</t>
  </si>
  <si>
    <t>UTCDSA0185</t>
  </si>
  <si>
    <t>UTCDSA0150</t>
  </si>
  <si>
    <t>UTCDSA0145</t>
  </si>
  <si>
    <t>LBL1910</t>
  </si>
  <si>
    <t>8311-4674</t>
  </si>
  <si>
    <t>PVC-B10X11(JP)</t>
  </si>
  <si>
    <t>PVC-B12X13(JP)</t>
  </si>
  <si>
    <t>PVC-B14X15(JP)</t>
  </si>
  <si>
    <t>PVC-B4X5(JP)</t>
  </si>
  <si>
    <t>PVC-B6X7(JP)</t>
  </si>
  <si>
    <t>PVC-B8X9(JP)</t>
  </si>
  <si>
    <t>PVC-B16X17(JP)</t>
  </si>
  <si>
    <t>PVC-B13X14(JP)</t>
  </si>
  <si>
    <t>PVC-B15X16(JP)</t>
  </si>
  <si>
    <t>PVC-B17X18(JP)</t>
  </si>
  <si>
    <t>PVC-Tr8X9(JP)</t>
  </si>
  <si>
    <t>PVC-B5X6(JP)</t>
  </si>
  <si>
    <t>PVC-B6X7CP</t>
  </si>
  <si>
    <t>PVC-B8X9CP</t>
  </si>
  <si>
    <t>PVC-R5X6(JP)</t>
  </si>
  <si>
    <t>PVC-R9X10(JP)</t>
  </si>
  <si>
    <t>PVC-B10X11CP</t>
  </si>
  <si>
    <t>PVC-B12X13CP</t>
  </si>
  <si>
    <t>PVC-B14X15CP</t>
  </si>
  <si>
    <t>PVC-B22X24(JP)</t>
  </si>
  <si>
    <t>PVC-B16X18CP</t>
  </si>
  <si>
    <t>PVC-B22X24CP</t>
  </si>
  <si>
    <t>36610-14JA0</t>
  </si>
  <si>
    <t>PVC-B20X22(JP)</t>
  </si>
  <si>
    <t>PVC-B18X20(JP)</t>
  </si>
  <si>
    <t>PVC-R4X5(JP)</t>
  </si>
  <si>
    <t>PVC-B18X20CP</t>
  </si>
  <si>
    <t>PVC-B6X7HP</t>
  </si>
  <si>
    <t>PVC-R10X11(JP)</t>
  </si>
  <si>
    <t>PVC-B4X5CP</t>
  </si>
  <si>
    <t>PVC-B20X22CP</t>
  </si>
  <si>
    <t>PVC-B24X27CP</t>
  </si>
  <si>
    <t>PVC-R8X9(JP)</t>
  </si>
  <si>
    <t>PVC-B5X6CP</t>
  </si>
  <si>
    <t>PVC-Tr6X7(JP)</t>
  </si>
  <si>
    <t>PVC-B7X9(JP)</t>
  </si>
  <si>
    <t>PVC-B9X10(JP)</t>
  </si>
  <si>
    <t>PVC-Tr10.5X11.5(JP)</t>
  </si>
  <si>
    <t>PVC-Tr5.5X6.5(JP)</t>
  </si>
  <si>
    <t>PVC-R12X13(JP)</t>
  </si>
  <si>
    <t>36749-17K00</t>
  </si>
  <si>
    <t>PVC-B8X9HP</t>
  </si>
  <si>
    <t>PVC-B10X11HP</t>
  </si>
  <si>
    <t>PVC-L8X9(JP)</t>
  </si>
  <si>
    <t>PVC-B17X19(JP)</t>
  </si>
  <si>
    <t>PVC-B12X14CP</t>
  </si>
  <si>
    <t>PVC-B16X18(JP)</t>
  </si>
  <si>
    <t>PVC-B4X6(JP)</t>
  </si>
  <si>
    <t>PVC-B12X13HP</t>
  </si>
  <si>
    <t>PVC-B11X12HP</t>
  </si>
  <si>
    <t>PVC-B12X14(JP)</t>
  </si>
  <si>
    <t>PVC-B11X12(JP)</t>
  </si>
  <si>
    <t>PVC-B3X4(JP)</t>
  </si>
  <si>
    <t>PVC-B14X15HP</t>
  </si>
  <si>
    <t>8100-0465  187 W/P M-L</t>
  </si>
  <si>
    <t>36749-17K10</t>
  </si>
  <si>
    <t>PVC-B9X10HP</t>
  </si>
  <si>
    <t>LBH359</t>
  </si>
  <si>
    <t>TSA-0K4D-A0S</t>
  </si>
  <si>
    <t>TSA-0K4D-A1S</t>
  </si>
  <si>
    <t>TSA-0K4D-A3S</t>
  </si>
  <si>
    <t>TSA-0V30-1S</t>
  </si>
  <si>
    <t>TSA-6CE-1-BS</t>
  </si>
  <si>
    <t>TSA-6CE-1-AS</t>
  </si>
  <si>
    <t>TSA-6CE-4S</t>
  </si>
  <si>
    <t>TSA-6D8-GS</t>
  </si>
  <si>
    <t>TSA-0V6R-1-AS</t>
  </si>
  <si>
    <t>TSA-0V6R-2-AS</t>
  </si>
  <si>
    <t>TSA-0K3D-1S</t>
  </si>
  <si>
    <t>TSA-0K3D-2S</t>
  </si>
  <si>
    <t>TSA-6DV-1S</t>
  </si>
  <si>
    <t>TSA-0K4B-AS</t>
  </si>
  <si>
    <t>LBH356</t>
  </si>
  <si>
    <t>GEMMA PLASTIC</t>
  </si>
  <si>
    <t>NAGANO GUM</t>
  </si>
  <si>
    <t>TDK</t>
  </si>
  <si>
    <t>SHIZUOKA KEI SOZAI</t>
  </si>
  <si>
    <t>TOKAI RIKA</t>
  </si>
  <si>
    <t>STANLEY</t>
  </si>
  <si>
    <t>OKABE DENKI</t>
  </si>
  <si>
    <t>MISUZU GUM</t>
  </si>
  <si>
    <t xml:space="preserve">01R121551000-m00          1008447150512216                                           </t>
  </si>
  <si>
    <t>WNTE0470</t>
  </si>
  <si>
    <t>170015-1</t>
  </si>
  <si>
    <t>WNTE0474</t>
  </si>
  <si>
    <t>PRSB20520</t>
  </si>
  <si>
    <t>COV2333</t>
  </si>
  <si>
    <t>HOL2715</t>
  </si>
  <si>
    <t>HOL2716</t>
  </si>
  <si>
    <t>WNWI1241</t>
  </si>
  <si>
    <t>WNWI1219</t>
  </si>
  <si>
    <t>M1-6</t>
  </si>
  <si>
    <t>I2-8</t>
  </si>
  <si>
    <t>I2-10</t>
  </si>
  <si>
    <t>S3-2</t>
  </si>
  <si>
    <t>H2-4</t>
  </si>
  <si>
    <t>I3-7</t>
  </si>
  <si>
    <t>I2-5</t>
  </si>
  <si>
    <t>I1-8</t>
  </si>
  <si>
    <t>I1-6</t>
  </si>
  <si>
    <t>I3-6</t>
  </si>
  <si>
    <t>I3-5</t>
  </si>
  <si>
    <t>H3-5</t>
  </si>
  <si>
    <t>I1-10</t>
  </si>
  <si>
    <t>P3-3</t>
  </si>
  <si>
    <t>Q2-2</t>
  </si>
  <si>
    <t>I3-9</t>
  </si>
  <si>
    <t>I2-9</t>
  </si>
  <si>
    <t>H1-7</t>
  </si>
  <si>
    <t>H2-5</t>
  </si>
  <si>
    <t>H3-9</t>
  </si>
  <si>
    <t>M3-8</t>
  </si>
  <si>
    <t>M3-9</t>
  </si>
  <si>
    <t>S2-1</t>
  </si>
  <si>
    <t>O2-1</t>
  </si>
  <si>
    <t>N3-1</t>
  </si>
  <si>
    <t>N3-5</t>
  </si>
  <si>
    <t>P3-2</t>
  </si>
  <si>
    <t>G2-10</t>
  </si>
  <si>
    <t>O3-2</t>
  </si>
  <si>
    <t>F5-3</t>
  </si>
  <si>
    <t>F5-2</t>
  </si>
  <si>
    <t>F5-1</t>
  </si>
  <si>
    <t>M3-3</t>
  </si>
  <si>
    <t>Q1-4</t>
  </si>
  <si>
    <t>M2-6</t>
  </si>
  <si>
    <t>S3-1</t>
  </si>
  <si>
    <t>E2-8</t>
  </si>
  <si>
    <t>F5-4</t>
  </si>
  <si>
    <t>F5-5</t>
  </si>
  <si>
    <t>F5-7</t>
  </si>
  <si>
    <t>F5-8</t>
  </si>
  <si>
    <t>F5-9</t>
  </si>
  <si>
    <t>F5-6</t>
  </si>
  <si>
    <t>L3-5</t>
  </si>
  <si>
    <t>M3-2</t>
  </si>
  <si>
    <t>H3-2</t>
  </si>
  <si>
    <t>H3-1</t>
  </si>
  <si>
    <t>N3-7</t>
  </si>
  <si>
    <t>P2-3</t>
  </si>
  <si>
    <t>P2-1</t>
  </si>
  <si>
    <t>Q3-1</t>
  </si>
  <si>
    <t>O1-3</t>
  </si>
  <si>
    <t>O2-3</t>
  </si>
  <si>
    <t>P1-1</t>
  </si>
  <si>
    <t>N1-5</t>
  </si>
  <si>
    <t>S3-6</t>
  </si>
  <si>
    <t>M2-2</t>
  </si>
  <si>
    <t>M1-3</t>
  </si>
  <si>
    <t>I2-7</t>
  </si>
  <si>
    <t>H2-3</t>
  </si>
  <si>
    <t>H1-1</t>
  </si>
  <si>
    <t>H1-4</t>
  </si>
  <si>
    <t>H1-2</t>
  </si>
  <si>
    <t>H1-5</t>
  </si>
  <si>
    <t>I1-1</t>
  </si>
  <si>
    <t>I1-2</t>
  </si>
  <si>
    <t>I1-3</t>
  </si>
  <si>
    <t>I1-4</t>
  </si>
  <si>
    <t>I1-5</t>
  </si>
  <si>
    <t>H1-12</t>
  </si>
  <si>
    <t>H1-9</t>
  </si>
  <si>
    <t>H1-11</t>
  </si>
  <si>
    <t>I2-3</t>
  </si>
  <si>
    <t>H1-8</t>
  </si>
  <si>
    <t>H2-6</t>
  </si>
  <si>
    <t>P1-3</t>
  </si>
  <si>
    <t>I2-2</t>
  </si>
  <si>
    <t>H2-9</t>
  </si>
  <si>
    <t>I2-1</t>
  </si>
  <si>
    <t>I2-4</t>
  </si>
  <si>
    <t>H2-1</t>
  </si>
  <si>
    <t>H1-3</t>
  </si>
  <si>
    <t>H3-4</t>
  </si>
  <si>
    <t>I3-1</t>
  </si>
  <si>
    <t>I3-2</t>
  </si>
  <si>
    <t>I3-3</t>
  </si>
  <si>
    <t>I3-4</t>
  </si>
  <si>
    <t>I1-7</t>
  </si>
  <si>
    <t>M3-5</t>
  </si>
  <si>
    <t>N2-2</t>
  </si>
  <si>
    <t>P1-2</t>
  </si>
  <si>
    <t>O3-1</t>
  </si>
  <si>
    <t>N1-4</t>
  </si>
  <si>
    <t>O1-2</t>
  </si>
  <si>
    <t>O2-2</t>
  </si>
  <si>
    <t>Q2-1</t>
  </si>
  <si>
    <t>M3-4</t>
  </si>
  <si>
    <t>M3-7</t>
  </si>
  <si>
    <t>M1-1</t>
  </si>
  <si>
    <t>N2-4</t>
  </si>
  <si>
    <t>M2-1</t>
  </si>
  <si>
    <t>M2-8</t>
  </si>
  <si>
    <t>Q1-1</t>
  </si>
  <si>
    <t>S1-8</t>
  </si>
  <si>
    <t>P2-6</t>
  </si>
  <si>
    <t>M1-4</t>
  </si>
  <si>
    <t>N3-3</t>
  </si>
  <si>
    <t>P2-2</t>
  </si>
  <si>
    <t>N3-4</t>
  </si>
  <si>
    <t>M3-6</t>
  </si>
  <si>
    <t>N2-1</t>
  </si>
  <si>
    <t>M2-7</t>
  </si>
  <si>
    <t>P2-4</t>
  </si>
  <si>
    <t>N2-3</t>
  </si>
  <si>
    <t>M1-5</t>
  </si>
  <si>
    <t>M2-5</t>
  </si>
  <si>
    <t>P3-4</t>
  </si>
  <si>
    <t>S3-4</t>
  </si>
  <si>
    <t>S3-3</t>
  </si>
  <si>
    <t>Q3-7</t>
  </si>
  <si>
    <t>S1-2</t>
  </si>
  <si>
    <t>S3-8</t>
  </si>
  <si>
    <t>Q3-3</t>
  </si>
  <si>
    <t>Q1-8</t>
  </si>
  <si>
    <t>P1-4</t>
  </si>
  <si>
    <t>S2-3</t>
  </si>
  <si>
    <t>Q1-7</t>
  </si>
  <si>
    <t>S1-3</t>
  </si>
  <si>
    <t>S1-4</t>
  </si>
  <si>
    <t>O3-3</t>
  </si>
  <si>
    <t>S2-6</t>
  </si>
  <si>
    <t>Q1-6</t>
  </si>
  <si>
    <t>S2-5</t>
  </si>
  <si>
    <t>S1-1</t>
  </si>
  <si>
    <t>S2-7</t>
  </si>
  <si>
    <t>Q2-4</t>
  </si>
  <si>
    <t/>
  </si>
  <si>
    <t>E1MNAM0010</t>
  </si>
  <si>
    <t>E1MNAM0011</t>
  </si>
  <si>
    <t>E1MNAM0012</t>
  </si>
  <si>
    <t>E1MNAM0013</t>
  </si>
  <si>
    <t>WIRAB59B1</t>
  </si>
  <si>
    <t>WIRAB99C1</t>
  </si>
  <si>
    <t>TPE0166</t>
  </si>
  <si>
    <t>PLG24850</t>
  </si>
  <si>
    <t>HOL2336</t>
  </si>
  <si>
    <t>WIRA712B1B</t>
  </si>
  <si>
    <t>WIRA702A1B</t>
  </si>
  <si>
    <t>WIRA712A1B</t>
  </si>
  <si>
    <t>WIRA765A1B</t>
  </si>
  <si>
    <t>WIRA7A4A1B</t>
  </si>
  <si>
    <t>HOL2407</t>
  </si>
  <si>
    <t>E1MNAM0014</t>
  </si>
  <si>
    <t>E1MNAM0015</t>
  </si>
  <si>
    <t>E1MNAM0016</t>
  </si>
  <si>
    <t>E1MNAM0017</t>
  </si>
  <si>
    <t>WIRA726B1B</t>
  </si>
  <si>
    <t>TP-14 HOLE</t>
  </si>
  <si>
    <t>No.9 (Rocks)</t>
  </si>
  <si>
    <t>CORRUGATE 10 (SLIT)</t>
  </si>
  <si>
    <t>CORRUGATE 13 (SLIT)</t>
  </si>
  <si>
    <t>CORRUGATE 15 (SLIT)</t>
  </si>
  <si>
    <t>CORRUGATE 19 (SLIT)</t>
  </si>
  <si>
    <t>CORRUGATE 22 (SLIT)</t>
  </si>
  <si>
    <t>CORRUGATE 25 (SLIT)</t>
  </si>
  <si>
    <t>CORRUGATE 7 (SLIT)</t>
  </si>
  <si>
    <t>CORRUGATE 7 (NO SLIT)</t>
  </si>
  <si>
    <t>CORRUGATE 10 (SLIT-NYLON)</t>
  </si>
  <si>
    <t>LOW PROFILE FUSE 5A</t>
  </si>
  <si>
    <t>LOW PROFILE FUSE 7.5A</t>
  </si>
  <si>
    <t>090-20F (Vertical)</t>
  </si>
  <si>
    <t>6180-2321  090 Bow -2F (N)</t>
  </si>
  <si>
    <t>6187-2317  090 Bow -2M (Gr)</t>
  </si>
  <si>
    <t>6187-3231  090 Bow -3M (N)</t>
  </si>
  <si>
    <t>LABEL MARK 1</t>
  </si>
  <si>
    <t>LABEL MARK 3</t>
  </si>
  <si>
    <t>LABEL LED</t>
  </si>
  <si>
    <t>LABEL SW</t>
  </si>
  <si>
    <t>LABEL MARK B1</t>
  </si>
  <si>
    <t>LABEL MARK B2</t>
  </si>
  <si>
    <t>LABEL MARK S1</t>
  </si>
  <si>
    <t>LABEL MARK S2</t>
  </si>
  <si>
    <t>CB 7120-1152 (Bow -W)</t>
  </si>
  <si>
    <t>UEI-3 3x30x100</t>
  </si>
  <si>
    <t>T-CSPsn 225032-2</t>
  </si>
  <si>
    <t>SUMITUBE C TYPE 4 B</t>
  </si>
  <si>
    <t>SUMITUBE C TYPE 5 B</t>
  </si>
  <si>
    <t>SUMITUBE C TYPE 6 B</t>
  </si>
  <si>
    <t>SUMITUBE W3C-Tr1/4</t>
  </si>
  <si>
    <t>SUMITUBE W3C-Tr3/16</t>
  </si>
  <si>
    <t>SUMITUBE W3C-Tr3/8</t>
  </si>
  <si>
    <t>B12.0X105</t>
  </si>
  <si>
    <t>B12.0X245</t>
  </si>
  <si>
    <t>B12X215</t>
  </si>
  <si>
    <t>B14X400</t>
  </si>
  <si>
    <t>B6.0X120</t>
  </si>
  <si>
    <t>B9X360</t>
  </si>
  <si>
    <t>B9X490</t>
  </si>
  <si>
    <t>PVC-B3.5X4.5 CP</t>
  </si>
  <si>
    <t>PVC-B4X5 CP</t>
  </si>
  <si>
    <t>ASSSH 0.5 Br (W) SHIL03 ASSSHSHE050 (Br)</t>
  </si>
  <si>
    <t>AVSS 0.5 B, W  SHIL02 ASSSH-2SH 0.5*2(Br)</t>
  </si>
  <si>
    <t>AV 15 R CP</t>
  </si>
  <si>
    <t>AV 15 B CP</t>
  </si>
  <si>
    <t>H63A (B20)</t>
  </si>
  <si>
    <t>115B-1 H60A</t>
  </si>
  <si>
    <t>B9X320</t>
  </si>
  <si>
    <t>CORRUGATE 13 (SLIT-NYLON)</t>
  </si>
  <si>
    <t>B8X350</t>
  </si>
  <si>
    <t>B16X460</t>
  </si>
  <si>
    <t>CORRUGATE 28 (SLIT)</t>
  </si>
  <si>
    <t>3CT1402N (CT-14)</t>
  </si>
  <si>
    <t>CORRUGATE 5 (SLIT)</t>
  </si>
  <si>
    <t>6242-5031  090-3Fsemi</t>
  </si>
  <si>
    <t>NSLC-3F-B 66 (Nylon)</t>
  </si>
  <si>
    <t>CORRUGATE 7 (SLIT-NYLON)</t>
  </si>
  <si>
    <t>Band Fuse FUB051</t>
  </si>
  <si>
    <t>ACT.Lsn  18093-2</t>
  </si>
  <si>
    <t>DL-187 TH187KM-15L-0.8 (Smoke)</t>
  </si>
  <si>
    <t>PVC-B14X15 HP</t>
  </si>
  <si>
    <t>AV 8 R CP</t>
  </si>
  <si>
    <t>SUMITUBE SA2-(5.8/1.2) 50L</t>
  </si>
  <si>
    <t>LOW PROFILE FUSE 3A</t>
  </si>
  <si>
    <t>LOW PROFILE FUSE 10A</t>
  </si>
  <si>
    <t>LOW PROFILE FUSE 15A</t>
  </si>
  <si>
    <t>LOW PROFILE FUSE 25A</t>
  </si>
  <si>
    <t>30 3x15x20 (Polyethylene B)</t>
  </si>
  <si>
    <t>LOW PROFILE FUSE 20A</t>
  </si>
  <si>
    <t>QL-F-800</t>
  </si>
  <si>
    <t>TSA code</t>
  </si>
  <si>
    <t>UEI-3 3x36x130</t>
  </si>
  <si>
    <t>B12.0X265</t>
  </si>
  <si>
    <t>SUMITUBE SA2-(7.5/1.6) 50L</t>
  </si>
  <si>
    <t>LOW PROFILE FUSE 30A</t>
  </si>
  <si>
    <t>36610-17K20</t>
  </si>
  <si>
    <t>36620-17K40</t>
  </si>
  <si>
    <t>36630-17K10</t>
  </si>
  <si>
    <t>6FV-8259L-00</t>
  </si>
  <si>
    <t>AVSSH 0.5F G-W</t>
  </si>
  <si>
    <t>AVSSH 0.75F W</t>
  </si>
  <si>
    <t>4-2112780-0</t>
  </si>
  <si>
    <t>82711-1E360</t>
  </si>
  <si>
    <t>6810-1584</t>
  </si>
  <si>
    <t>36610-18KF0</t>
  </si>
  <si>
    <t>B67-82590-10</t>
  </si>
  <si>
    <t>B67-82590-20</t>
  </si>
  <si>
    <t>E1MCAP0001</t>
  </si>
  <si>
    <t>E1MCAP0002</t>
  </si>
  <si>
    <t>E1MCAP0003</t>
  </si>
  <si>
    <t>E1MCAP0004</t>
  </si>
  <si>
    <t>TP-2  DUC LO</t>
  </si>
  <si>
    <t>TP-3  DUC LO</t>
  </si>
  <si>
    <t>TP-8  DUC LO</t>
  </si>
  <si>
    <t>PVC-B10X11 CP</t>
  </si>
  <si>
    <t>PVC-B10X11 HP</t>
  </si>
  <si>
    <t>PVC-B10X12 CP</t>
  </si>
  <si>
    <t>PVC-B11X12 CP</t>
  </si>
  <si>
    <t>PVC-B11X12 HP</t>
  </si>
  <si>
    <t>PVC-B12X13 CP</t>
  </si>
  <si>
    <t>PVC-B12X14</t>
  </si>
  <si>
    <t>PVC-B12X14 CP</t>
  </si>
  <si>
    <t>PVC-B12X13 HP</t>
  </si>
  <si>
    <t>PVC-B13X14 CP</t>
  </si>
  <si>
    <t>PVC-B14X15 CP</t>
  </si>
  <si>
    <t>PVC-B14X16</t>
  </si>
  <si>
    <t>PVC-B14X16 CP</t>
  </si>
  <si>
    <t>PVC-B16X18 CP</t>
  </si>
  <si>
    <t>PVC-B16X17.2 HP</t>
  </si>
  <si>
    <t>PVC-B18X20 CP</t>
  </si>
  <si>
    <t>PVC-B20X22 CP</t>
  </si>
  <si>
    <t>PVC-B22X24 CP</t>
  </si>
  <si>
    <t>PVC-B5X6 CP</t>
  </si>
  <si>
    <t>PVC-B6X7 CP</t>
  </si>
  <si>
    <t>PVC-B7X8 CP</t>
  </si>
  <si>
    <t>PVC-B7X8 HP</t>
  </si>
  <si>
    <t>PVC-B8X10</t>
  </si>
  <si>
    <t>PVC-B8X9 CP</t>
  </si>
  <si>
    <t>PVC-B8X9 HP</t>
  </si>
  <si>
    <t>PVC-B9X10 CP</t>
  </si>
  <si>
    <t>PVC-B9X10 HP</t>
  </si>
  <si>
    <t>PVC-Gr3.5X4.5</t>
  </si>
  <si>
    <t>PVC-R4X5</t>
  </si>
  <si>
    <t>PVC-R6X7</t>
  </si>
  <si>
    <t>PVC-Tr10X11</t>
  </si>
  <si>
    <t>PVC-Tr10.5X11.5</t>
  </si>
  <si>
    <t>PVC-Tr5.5X6.5</t>
  </si>
  <si>
    <t>PVC-Tr8X9</t>
  </si>
  <si>
    <t>LA308sn (45 bending)</t>
  </si>
  <si>
    <t>UL1015 20AWG BLUE</t>
  </si>
  <si>
    <t>PVC-Tr-5.5mmx6.5mm</t>
  </si>
  <si>
    <t>PVC-B-17x18</t>
  </si>
  <si>
    <t>PVC-Tr-6x7</t>
  </si>
  <si>
    <t>Ф7-B (Slit)</t>
  </si>
  <si>
    <t>Ф15-B (Slit)</t>
  </si>
  <si>
    <t>TP-2 (Co lo)</t>
  </si>
  <si>
    <t xml:space="preserve">TP-2-60 </t>
  </si>
  <si>
    <t>Khay nhua PS</t>
  </si>
  <si>
    <t>CORRUGATE 7-B (NO SLIT))</t>
  </si>
  <si>
    <t>WNTE0467</t>
  </si>
  <si>
    <t>WNWS0071</t>
  </si>
  <si>
    <t>17482-2</t>
  </si>
  <si>
    <t>W2MTER0001</t>
  </si>
  <si>
    <t>WNTE0472</t>
  </si>
  <si>
    <t>WNTE0473</t>
  </si>
  <si>
    <t>MR020-20500</t>
  </si>
  <si>
    <t>MR020-20600</t>
  </si>
  <si>
    <t>F2-27</t>
  </si>
  <si>
    <t>F3-22</t>
  </si>
  <si>
    <t>F3-23</t>
  </si>
  <si>
    <t>F3-24</t>
  </si>
  <si>
    <t>F3-27</t>
  </si>
  <si>
    <t>F3-28</t>
  </si>
  <si>
    <t>F3-29</t>
  </si>
  <si>
    <t>F4-25</t>
  </si>
  <si>
    <t>SHIL02 ASSSH-2SH 0.5 Br (W,B)</t>
  </si>
  <si>
    <t>MT225-01000</t>
  </si>
  <si>
    <t>MT225-01200</t>
  </si>
  <si>
    <t>9AML-WL-B</t>
  </si>
  <si>
    <t>9BML-WL-Y</t>
  </si>
  <si>
    <t>E1MSIL0001</t>
  </si>
  <si>
    <t>E1MLEF0001</t>
  </si>
  <si>
    <t>E1MDET0001</t>
  </si>
  <si>
    <t>E1MSIL0002</t>
  </si>
  <si>
    <t>E1MDET0002</t>
  </si>
  <si>
    <t>SILICON</t>
  </si>
  <si>
    <t>LEAD FREERITE</t>
  </si>
  <si>
    <t>DETERGENT</t>
  </si>
  <si>
    <t>KF-96-1000CS</t>
  </si>
  <si>
    <t>Butyl Acetate</t>
  </si>
  <si>
    <t>TSE3975-C</t>
  </si>
  <si>
    <t>Pentalclear G</t>
  </si>
  <si>
    <t>Lit</t>
  </si>
  <si>
    <t>lit</t>
  </si>
  <si>
    <t>ong</t>
  </si>
  <si>
    <t>AEI supplier</t>
  </si>
  <si>
    <t>MT025-23330</t>
  </si>
  <si>
    <t>26031-1908F</t>
  </si>
  <si>
    <t>26031-1921F</t>
  </si>
  <si>
    <t>GENMA</t>
  </si>
  <si>
    <t>WNJA0001</t>
  </si>
  <si>
    <t>WNCL0032</t>
  </si>
  <si>
    <t>MC-2376 (wire length: 765 mm)</t>
  </si>
  <si>
    <t>T8RWPM 3.5-V0</t>
  </si>
  <si>
    <t>WNWI1260</t>
  </si>
  <si>
    <t>W2MWIR0001</t>
  </si>
  <si>
    <t>W2MTER0002</t>
  </si>
  <si>
    <t>W2MTER0003</t>
  </si>
  <si>
    <t>WNTE0475</t>
  </si>
  <si>
    <t>WNLB0039</t>
  </si>
  <si>
    <t>WNWI1253</t>
  </si>
  <si>
    <t>WNWI1254</t>
  </si>
  <si>
    <t>WNHS0646</t>
  </si>
  <si>
    <t>3ML3BN02RD</t>
  </si>
  <si>
    <t>WNHS0063</t>
  </si>
  <si>
    <t>WNHS0652</t>
  </si>
  <si>
    <t>3ML2AL02N</t>
  </si>
  <si>
    <t>WNHS0653</t>
  </si>
  <si>
    <t>3ML2AL02BK</t>
  </si>
  <si>
    <t>WNHS0069</t>
  </si>
  <si>
    <t>3ML2AL02G</t>
  </si>
  <si>
    <t>WNHS0647</t>
  </si>
  <si>
    <t>6131-0360</t>
  </si>
  <si>
    <t>WNHS0642</t>
  </si>
  <si>
    <t>WNHS0645</t>
  </si>
  <si>
    <t>3ML3AL02RD</t>
  </si>
  <si>
    <t>WNHS0643</t>
  </si>
  <si>
    <t>WNHS0051</t>
  </si>
  <si>
    <t>WNTU0219</t>
  </si>
  <si>
    <t>SUMITUBE F (Z) TYPE 9</t>
  </si>
  <si>
    <t>WNTU0218</t>
  </si>
  <si>
    <t>WNTU0214</t>
  </si>
  <si>
    <t>WNTE0326</t>
  </si>
  <si>
    <t>Kato tanshi</t>
  </si>
  <si>
    <t>WNNA0186</t>
  </si>
  <si>
    <t>WNCV0038</t>
  </si>
  <si>
    <t>BL5-H2119-00</t>
  </si>
  <si>
    <t>WNCV0039</t>
  </si>
  <si>
    <t>BL5-H1662-00</t>
  </si>
  <si>
    <t>WNCV0040</t>
  </si>
  <si>
    <t>BL5-H816G-00</t>
  </si>
  <si>
    <t>WNCL0033</t>
  </si>
  <si>
    <t>WNLB0040</t>
  </si>
  <si>
    <t>6353-BL5-10A</t>
  </si>
  <si>
    <t>WNLB0041</t>
  </si>
  <si>
    <t>6353-BL5-15A</t>
  </si>
  <si>
    <t>Furukawa</t>
  </si>
  <si>
    <t>WNNA0185</t>
  </si>
  <si>
    <t>WNCA0032</t>
  </si>
  <si>
    <t>BL5-H2119-10</t>
  </si>
  <si>
    <t>WNTU0216</t>
  </si>
  <si>
    <t>WNNA0178</t>
  </si>
  <si>
    <t>26031-2155A</t>
  </si>
  <si>
    <t>WNNA0179</t>
  </si>
  <si>
    <t>26031-2156A</t>
  </si>
  <si>
    <t>WNNA0180</t>
  </si>
  <si>
    <t>26031-2157A</t>
  </si>
  <si>
    <t>WNNA0167E</t>
  </si>
  <si>
    <t>26031-1995E</t>
  </si>
  <si>
    <t>WNNA0168E</t>
  </si>
  <si>
    <t>26031-1996E</t>
  </si>
  <si>
    <t>WNNA0183</t>
  </si>
  <si>
    <t>WNNA0181</t>
  </si>
  <si>
    <t>WNNA0182</t>
  </si>
  <si>
    <t>WNNA0184</t>
  </si>
  <si>
    <t>WNNA0132</t>
  </si>
  <si>
    <t>WNNA0167D</t>
  </si>
  <si>
    <t>26031-1995D</t>
  </si>
  <si>
    <t>W2MNAM0001</t>
  </si>
  <si>
    <t>W2MNAM0002</t>
  </si>
  <si>
    <t>WNNA0168D</t>
  </si>
  <si>
    <t>26031-1996D</t>
  </si>
  <si>
    <t>WNNA0145H</t>
  </si>
  <si>
    <t>26031-1919H</t>
  </si>
  <si>
    <t>WNNA0144G</t>
  </si>
  <si>
    <t>26031-1908G</t>
  </si>
  <si>
    <t>WNNA0146G</t>
  </si>
  <si>
    <t>26031-1921G</t>
  </si>
  <si>
    <t>WNBT0011</t>
  </si>
  <si>
    <t>AEC-TP-1</t>
  </si>
  <si>
    <t>WNBT0012</t>
  </si>
  <si>
    <t>AEC-TP-2</t>
  </si>
  <si>
    <t>WNCV0037</t>
  </si>
  <si>
    <t>AEC-93024</t>
  </si>
  <si>
    <t>WNCV0035</t>
  </si>
  <si>
    <t>AEC-21E00</t>
  </si>
  <si>
    <t>WNCV0036</t>
  </si>
  <si>
    <t>AEC-3HT-00</t>
  </si>
  <si>
    <t>WNCV0034</t>
  </si>
  <si>
    <t>AEC-3135</t>
  </si>
  <si>
    <t>WNCA0031</t>
  </si>
  <si>
    <t>WNCA0030</t>
  </si>
  <si>
    <t>COV3267</t>
  </si>
  <si>
    <t>W2MSOF0001</t>
  </si>
  <si>
    <t>UEI-35x36</t>
  </si>
  <si>
    <t>WNLB0042</t>
  </si>
  <si>
    <t>56030-0983A</t>
  </si>
  <si>
    <t>WNNA0167</t>
  </si>
  <si>
    <t>WNNA0168</t>
  </si>
  <si>
    <t>WNNA0168C</t>
  </si>
  <si>
    <t>26031-1996C</t>
  </si>
  <si>
    <t>WNNA0169</t>
  </si>
  <si>
    <t>WNFU0026</t>
  </si>
  <si>
    <t>WNFU0027</t>
  </si>
  <si>
    <t>WNHS0648</t>
  </si>
  <si>
    <t>WNNA0170</t>
  </si>
  <si>
    <t>WNNA0171</t>
  </si>
  <si>
    <t>26031-1819E1A</t>
  </si>
  <si>
    <t>WNNA0172</t>
  </si>
  <si>
    <t>26031-1814F1A</t>
  </si>
  <si>
    <t>WNNA0173</t>
  </si>
  <si>
    <t>26031-1815F1A</t>
  </si>
  <si>
    <t>WNNA0174</t>
  </si>
  <si>
    <t>26031-1816E1A</t>
  </si>
  <si>
    <t>WNNA0175</t>
  </si>
  <si>
    <t>26031-1817F1A</t>
  </si>
  <si>
    <t>WNNA0176</t>
  </si>
  <si>
    <t>26031-1818F1A</t>
  </si>
  <si>
    <t>WNNA0177</t>
  </si>
  <si>
    <t>WNNA0167C</t>
  </si>
  <si>
    <t>26031-1995C</t>
  </si>
  <si>
    <t>Shinetsu</t>
  </si>
  <si>
    <t>Tamura</t>
  </si>
  <si>
    <t>HOAI ANH</t>
  </si>
  <si>
    <t>Momentive</t>
  </si>
  <si>
    <t>Sanwa Yuka</t>
  </si>
  <si>
    <t>WNWI1204</t>
  </si>
  <si>
    <t>WNWI1205</t>
  </si>
  <si>
    <t>WNWI1206</t>
  </si>
  <si>
    <t>WNWI1207</t>
  </si>
  <si>
    <t>WNWI1208</t>
  </si>
  <si>
    <t>WNWI1209</t>
  </si>
  <si>
    <t>WNWI1210</t>
  </si>
  <si>
    <t>WNWI1211</t>
  </si>
  <si>
    <t>WNWI1212</t>
  </si>
  <si>
    <t>WNWI1213</t>
  </si>
  <si>
    <t>WNTE0446</t>
  </si>
  <si>
    <t>WNTE0447</t>
  </si>
  <si>
    <t>WNTE0448</t>
  </si>
  <si>
    <t>WNTE0449</t>
  </si>
  <si>
    <t>WNTE0450</t>
  </si>
  <si>
    <t>WNTE0451</t>
  </si>
  <si>
    <t>WNTE0452</t>
  </si>
  <si>
    <t>WNTE0453</t>
  </si>
  <si>
    <t>WNTE0454</t>
  </si>
  <si>
    <t>WNTE0455</t>
  </si>
  <si>
    <t>WNTU0207</t>
  </si>
  <si>
    <t>WNHS0615</t>
  </si>
  <si>
    <t>WNHS0616</t>
  </si>
  <si>
    <t>WNHS0617</t>
  </si>
  <si>
    <t>WNHS0618</t>
  </si>
  <si>
    <t>WNHS0619</t>
  </si>
  <si>
    <t>WNHS0620</t>
  </si>
  <si>
    <t>WNHS0621</t>
  </si>
  <si>
    <t>WNHS0622</t>
  </si>
  <si>
    <t>WNHS0623</t>
  </si>
  <si>
    <t>WNHS0624</t>
  </si>
  <si>
    <t>WNHS0625</t>
  </si>
  <si>
    <t>WNHS0626</t>
  </si>
  <si>
    <t>WNHS0627</t>
  </si>
  <si>
    <t>WNSW0001</t>
  </si>
  <si>
    <t>WNSE0001</t>
  </si>
  <si>
    <t>WNAS0001</t>
  </si>
  <si>
    <t>WNAS0002</t>
  </si>
  <si>
    <t>WNSV0001</t>
  </si>
  <si>
    <t>WNSE0002</t>
  </si>
  <si>
    <t>WNLB0018</t>
  </si>
  <si>
    <t>WNCL0030</t>
  </si>
  <si>
    <t>WNHS0628</t>
  </si>
  <si>
    <t>WNWI1214</t>
  </si>
  <si>
    <t>WNWI1215</t>
  </si>
  <si>
    <t>WNTU0208</t>
  </si>
  <si>
    <t>WNLD0001</t>
  </si>
  <si>
    <t>WNHS0629</t>
  </si>
  <si>
    <t>WNWI1216</t>
  </si>
  <si>
    <t>WNLB0019</t>
  </si>
  <si>
    <t>WNLB0020</t>
  </si>
  <si>
    <t>WNLB0021</t>
  </si>
  <si>
    <t>WNLB0022</t>
  </si>
  <si>
    <t>WNLB0023</t>
  </si>
  <si>
    <t>WNHS0630</t>
  </si>
  <si>
    <t>WNHS0631</t>
  </si>
  <si>
    <t>WNTE0456</t>
  </si>
  <si>
    <t>WNTE0457</t>
  </si>
  <si>
    <t>WNWI1217</t>
  </si>
  <si>
    <t>WNLB0024</t>
  </si>
  <si>
    <t>WNSE0003</t>
  </si>
  <si>
    <t>WNLB0025</t>
  </si>
  <si>
    <t>WNLB0026</t>
  </si>
  <si>
    <t>WNLB0027</t>
  </si>
  <si>
    <t>WNLB0028</t>
  </si>
  <si>
    <t>WNLB0029</t>
  </si>
  <si>
    <t>WNLB0030</t>
  </si>
  <si>
    <t>WNSE0004</t>
  </si>
  <si>
    <t>WNLB0031</t>
  </si>
  <si>
    <t>WNWI1218</t>
  </si>
  <si>
    <t>WNAS0003</t>
  </si>
  <si>
    <t>WNLB0032</t>
  </si>
  <si>
    <t>WNLB0033</t>
  </si>
  <si>
    <t>WNLB0034</t>
  </si>
  <si>
    <t>WNLB0035</t>
  </si>
  <si>
    <t>WNLB0036</t>
  </si>
  <si>
    <t>WNSE0005</t>
  </si>
  <si>
    <t>WNLB0037</t>
  </si>
  <si>
    <t>WNWI1261</t>
  </si>
  <si>
    <t>WNWI1262</t>
  </si>
  <si>
    <t>WNWI1263</t>
  </si>
  <si>
    <t>WNWI1264</t>
  </si>
  <si>
    <t>WNWI1265</t>
  </si>
  <si>
    <t>W3MTER0004</t>
  </si>
  <si>
    <t>W3MSWI0001</t>
  </si>
  <si>
    <t>W3MJAC0001</t>
  </si>
  <si>
    <t>W3MHOU0001</t>
  </si>
  <si>
    <t>W3MTER0005</t>
  </si>
  <si>
    <t>W3MTUB0001</t>
  </si>
  <si>
    <t>W3MTUB0002</t>
  </si>
  <si>
    <t>W3MCLA0001</t>
  </si>
  <si>
    <t>W3MHOU0002</t>
  </si>
  <si>
    <t>W3MTER0006</t>
  </si>
  <si>
    <t>SUNWA</t>
  </si>
  <si>
    <t>SW</t>
  </si>
  <si>
    <t>LED</t>
  </si>
  <si>
    <t>Tyco</t>
  </si>
  <si>
    <t>Sumitomo</t>
  </si>
  <si>
    <t>3M</t>
  </si>
  <si>
    <t>IDEC</t>
  </si>
  <si>
    <t>SMC</t>
  </si>
  <si>
    <t>Kokuyo</t>
  </si>
  <si>
    <t>GTCE-3Corex0.75mm2 (Gr)(Color: Y-G, Sb, Br)</t>
  </si>
  <si>
    <t>VCTF-12Corex0.3mm2(Color: B, W, R, G, Y, Br, L, Gr, Or, P, Sb, V)</t>
  </si>
  <si>
    <t>VCTF-6Corex0.3mm2 (Color: B, W, R, G, Y, Br)</t>
  </si>
  <si>
    <t>VCTF-2Corex0.5mm2 (Gr)(Color: B, W)</t>
  </si>
  <si>
    <t>UL1007 TR-64 1corexAWG 24 (11/0.16)LF(B)</t>
  </si>
  <si>
    <t>UL1007 TR-64 1corexAWG 24 (11/0.16)LF(W)</t>
  </si>
  <si>
    <t>VCTF-10Corex0.3mm2 Gr(Color: B, W, R, G, Y, Br, Gr, Or, P, L)</t>
  </si>
  <si>
    <t>UL2464 LF 3corex24AWG (11/0.16 TA) PGY C153 (Color: B, W, R)</t>
  </si>
  <si>
    <t>CO-VV (SPV584) LF 6corex24AWG(11/0.16TA) GRAY(Color: B, W, R, G, Y, Br)</t>
  </si>
  <si>
    <t>VCTF-2Corex0.75mm2 (Color: B, W)</t>
  </si>
  <si>
    <t>APF0.5-4</t>
  </si>
  <si>
    <t>39-00-0049</t>
  </si>
  <si>
    <t>39-00-0047</t>
  </si>
  <si>
    <t>N1.25-M4</t>
  </si>
  <si>
    <t>APF1.25-4</t>
  </si>
  <si>
    <t>39-00-0060</t>
  </si>
  <si>
    <t>60-8263-0513-00-808</t>
  </si>
  <si>
    <t>60-8263-0617-00-808</t>
  </si>
  <si>
    <t>39-00-0039</t>
  </si>
  <si>
    <t>Sumitube F(Z) UL-224 ( Φ9)</t>
  </si>
  <si>
    <t>39-01-2121</t>
  </si>
  <si>
    <t>39-01-2120</t>
  </si>
  <si>
    <t>39-01-2100</t>
  </si>
  <si>
    <t>39-01-2101</t>
  </si>
  <si>
    <t>37303-3122-000FL</t>
  </si>
  <si>
    <t>37103-3122-000FL</t>
  </si>
  <si>
    <t>60-8263-3128-15-002</t>
  </si>
  <si>
    <t>39-01-2080</t>
  </si>
  <si>
    <t>60-8263-3028-16-001</t>
  </si>
  <si>
    <t>60-8263-3028-15-001</t>
  </si>
  <si>
    <t>60-8263-3108-15-001</t>
  </si>
  <si>
    <t>39-01-2081</t>
  </si>
  <si>
    <t>ABW410-G</t>
  </si>
  <si>
    <t>D-M9NL (Color: B, L, Br)</t>
  </si>
  <si>
    <t>D-F8N (Color: B, L, Br)</t>
  </si>
  <si>
    <t>D-F8NL (Drawing use D-F8N)</t>
  </si>
  <si>
    <t>E2S-W23</t>
  </si>
  <si>
    <t xml:space="preserve">SY100-30-4A-30 </t>
  </si>
  <si>
    <t>JVC094</t>
  </si>
  <si>
    <t>60-8263-3038-16-000</t>
  </si>
  <si>
    <t>Sumitube F(Z) UL-224  Φ2</t>
  </si>
  <si>
    <t>AL6M-P4RC</t>
  </si>
  <si>
    <t>60-8263-3038-15-000</t>
  </si>
  <si>
    <t>UL2464 LF 8corex26AWG (30/0.08TA) BK  T=0.25 C200 (Color: B,W,R,G,Y,L,Br,Or)</t>
  </si>
  <si>
    <t>60-8263-3028-16-000</t>
  </si>
  <si>
    <t>39-01-2021</t>
  </si>
  <si>
    <t>39-00-0041</t>
  </si>
  <si>
    <t>TMEN1.25Y-3L</t>
  </si>
  <si>
    <t>UL2464 LF 4corex22AWG (17/0.16 TA) PGY C153 (R,L,Y,Or)</t>
  </si>
  <si>
    <t>D-M9NM ( B, L, Br)</t>
  </si>
  <si>
    <t>D-M9N (B, L, Br)</t>
  </si>
  <si>
    <t>VCTF-2Corex0.3mm2  Gr (Color: B, W)</t>
  </si>
  <si>
    <t>SSM13A0</t>
  </si>
  <si>
    <t>SY100-30-4A-10 (Color: B, R)</t>
  </si>
  <si>
    <t>UL1007 18AWG B</t>
  </si>
  <si>
    <t>UL1007 26AWG Br</t>
  </si>
  <si>
    <t>UL1007 26AWG O</t>
  </si>
  <si>
    <t>R0.3-3.5</t>
  </si>
  <si>
    <t>SLE6A-6</t>
  </si>
  <si>
    <t>MJ-064SP-R</t>
  </si>
  <si>
    <t>5197-03</t>
  </si>
  <si>
    <t>5194TL</t>
  </si>
  <si>
    <t>SUMITUBE F(Z) Ø3.5-B</t>
  </si>
  <si>
    <t>T18S</t>
  </si>
  <si>
    <t>PHR-4-BK</t>
  </si>
  <si>
    <t>SPH-002T-P0.5S</t>
  </si>
  <si>
    <t>FSRB140140RNB00T</t>
  </si>
  <si>
    <t>60-8263-3098-15-000</t>
  </si>
  <si>
    <t>60-8263-3088-15-002</t>
  </si>
  <si>
    <t>60-8263-3028-15-000</t>
  </si>
  <si>
    <t>ML-LD120</t>
  </si>
  <si>
    <t>D-A90L</t>
  </si>
  <si>
    <t>PLT1M-M</t>
  </si>
  <si>
    <t>JVC283-72004661</t>
  </si>
  <si>
    <t>JVC283-72004662</t>
  </si>
  <si>
    <t>Sumitube F(Z) Ø4</t>
  </si>
  <si>
    <t>UL1061/AWM 26AWG LF B</t>
  </si>
  <si>
    <t>UL1061/AWM 26AWG LF W</t>
  </si>
  <si>
    <t>UL1061/AWM 26AWG LF R</t>
  </si>
  <si>
    <t>UL1061/AWM 1x24AWG(11/0.16) LF B</t>
  </si>
  <si>
    <t>UL1061/AWM 1x24AWG(11/0.16) LF W</t>
  </si>
  <si>
    <t>W2MTER0007</t>
  </si>
  <si>
    <t>W2MTER0008</t>
  </si>
  <si>
    <t>BL5-H2104-00</t>
  </si>
  <si>
    <t>BL5-H2103-00</t>
  </si>
  <si>
    <t>W2MNAM0003</t>
  </si>
  <si>
    <t>WNLB0042B</t>
  </si>
  <si>
    <t>56030-0983B</t>
  </si>
  <si>
    <t>36610-26J01</t>
  </si>
  <si>
    <t>W2MTAP0001</t>
  </si>
  <si>
    <t>712F Light Brown (0.14mmx15mmx50m)</t>
  </si>
  <si>
    <t>W3MTUB0004</t>
  </si>
  <si>
    <t>Sumitube F(Z) Φ8x0.25</t>
  </si>
  <si>
    <t>W2MVIS0001</t>
  </si>
  <si>
    <t>0.4x150x20</t>
  </si>
  <si>
    <t>WIRA742D1B</t>
  </si>
  <si>
    <t>WIRA742B1B</t>
  </si>
  <si>
    <t>WIRA742A1B</t>
  </si>
  <si>
    <t>TUBP0116N</t>
  </si>
  <si>
    <t>WIRA929E1B</t>
  </si>
  <si>
    <t>E1MNAM0018</t>
  </si>
  <si>
    <t>36620-17K50-X</t>
  </si>
  <si>
    <t>E1MNAM0020</t>
  </si>
  <si>
    <t>E1MNAM0021</t>
  </si>
  <si>
    <t>JB7-82590-L0</t>
  </si>
  <si>
    <t>WIRA769A1B</t>
  </si>
  <si>
    <t>E1MNAM0022</t>
  </si>
  <si>
    <t>36610-17K10-X</t>
  </si>
  <si>
    <t>WIRA794E1B</t>
  </si>
  <si>
    <t>WIRA792D1B</t>
  </si>
  <si>
    <t>WIRA746B1B</t>
  </si>
  <si>
    <t>WIRA749B1B</t>
  </si>
  <si>
    <t>WIRA701A1B</t>
  </si>
  <si>
    <t>TUBP8313N</t>
  </si>
  <si>
    <t>CORRUGATE Ф5-B CDA-D905-1 (SLIT-NYLON)</t>
  </si>
  <si>
    <t>E1MNAM0023</t>
  </si>
  <si>
    <t>B95-82590-30</t>
  </si>
  <si>
    <t>E1MNAM0024</t>
  </si>
  <si>
    <t>B88-82590-30</t>
  </si>
  <si>
    <t>E1MNAM0025</t>
  </si>
  <si>
    <t>26031857-002A　</t>
  </si>
  <si>
    <t>WIRA616G1B</t>
  </si>
  <si>
    <t>WIRA929C1B</t>
  </si>
  <si>
    <t>TUBP2108N</t>
  </si>
  <si>
    <t>TNS991474T</t>
  </si>
  <si>
    <t>8100-3177</t>
  </si>
  <si>
    <t>DEWHM-0.2</t>
  </si>
  <si>
    <t>DEWHM-0.5</t>
  </si>
  <si>
    <t>PB541-10240</t>
  </si>
  <si>
    <t>6189-7042</t>
  </si>
  <si>
    <t>PLG24258</t>
  </si>
  <si>
    <t>6189-1130</t>
  </si>
  <si>
    <t>6188-4966</t>
  </si>
  <si>
    <t>SKT1525F</t>
  </si>
  <si>
    <t>6188-0590</t>
  </si>
  <si>
    <t>DEW10M-B</t>
  </si>
  <si>
    <t>PLG2423N</t>
  </si>
  <si>
    <t>06R-JWPF-VSLE-D</t>
  </si>
  <si>
    <t>PLG2424N</t>
  </si>
  <si>
    <t>08R-JWPF-VSLE-D</t>
  </si>
  <si>
    <t>PLG2422N</t>
  </si>
  <si>
    <t>02R-JWPF-VSLE-S</t>
  </si>
  <si>
    <t>WIRA7EED1B</t>
  </si>
  <si>
    <t>WIRA788D1B</t>
  </si>
  <si>
    <t>TPE1025NT</t>
  </si>
  <si>
    <t>COV1124</t>
  </si>
  <si>
    <t>E1MNAM0026</t>
  </si>
  <si>
    <t>AVSSF 0.3 Lg-Y</t>
  </si>
  <si>
    <t>E1MNAM0027</t>
  </si>
  <si>
    <t>36610-17K20-X</t>
  </si>
  <si>
    <t>36749-NEW</t>
  </si>
  <si>
    <t>AVSS 2.0 Y-B</t>
  </si>
  <si>
    <t>AVSS 2.0 W-Y</t>
  </si>
  <si>
    <t>AVS 3.0 B-R</t>
  </si>
  <si>
    <t>AVSS 2.0 B-O</t>
  </si>
  <si>
    <t>AVSS 2.0 B-R</t>
  </si>
  <si>
    <t>AVS 3.0 R-B</t>
  </si>
  <si>
    <t>E1MLAB0005</t>
  </si>
  <si>
    <t>DR-187  1-170823-3</t>
  </si>
  <si>
    <t>6GA-8259L-00</t>
  </si>
  <si>
    <t>6GA-8259L-10</t>
  </si>
  <si>
    <t>6DH-8259L-00</t>
  </si>
  <si>
    <t>36610-38KA0</t>
  </si>
  <si>
    <t>36610-38KF0</t>
  </si>
  <si>
    <t>36610-38KJ0</t>
  </si>
  <si>
    <t>36610-38KN0</t>
  </si>
  <si>
    <t>36610-13K20</t>
  </si>
  <si>
    <t>36610-13KA0</t>
  </si>
  <si>
    <t>36610-13KB0</t>
  </si>
  <si>
    <t>36610-13KE0</t>
  </si>
  <si>
    <t>E1MNAM0028</t>
  </si>
  <si>
    <t>E1MNAM0029</t>
  </si>
  <si>
    <t>E1MNAM0030</t>
  </si>
  <si>
    <t>E1MNAM0031</t>
  </si>
  <si>
    <t>WIRA992C1B</t>
  </si>
  <si>
    <t>WIRA722E1B</t>
  </si>
  <si>
    <t>TNS9924A4T</t>
  </si>
  <si>
    <t>7116-4416-02</t>
  </si>
  <si>
    <t>SEN206</t>
  </si>
  <si>
    <t>7158-3167-80</t>
  </si>
  <si>
    <t>SEN111</t>
  </si>
  <si>
    <t>QLW-W-200</t>
  </si>
  <si>
    <t>PLG24840</t>
  </si>
  <si>
    <t>7283-8851-30</t>
  </si>
  <si>
    <t>PLG24918</t>
  </si>
  <si>
    <t>36ZRO-B-2B</t>
  </si>
  <si>
    <t>WIRA702D1B</t>
  </si>
  <si>
    <t>E1MTAP0001</t>
  </si>
  <si>
    <t>WIRA504C1B</t>
  </si>
  <si>
    <t>WIRA545C1B</t>
  </si>
  <si>
    <t>AVSF 0.75 Y-G</t>
  </si>
  <si>
    <t>WIRA539C1B</t>
  </si>
  <si>
    <t>WIRA735A1B</t>
  </si>
  <si>
    <t>WIRA739B1B</t>
  </si>
  <si>
    <t>WIRA735E1B</t>
  </si>
  <si>
    <t>WIRA734E1B</t>
  </si>
  <si>
    <t>WIRA735D1B</t>
  </si>
  <si>
    <t>WIRA739D1B</t>
  </si>
  <si>
    <t>CON984160N</t>
  </si>
  <si>
    <t>FW-C-16F</t>
  </si>
  <si>
    <t>E1MNAM0032</t>
  </si>
  <si>
    <t>E1MNAM0033</t>
  </si>
  <si>
    <t>E1MNAM0034</t>
  </si>
  <si>
    <t>E1MNAM0035</t>
  </si>
  <si>
    <t>E1MNAM0036</t>
  </si>
  <si>
    <t>E1MNAM0037</t>
  </si>
  <si>
    <t>E1MNAM0038</t>
  </si>
  <si>
    <t>PLG24900</t>
  </si>
  <si>
    <t>3-2112780-2</t>
  </si>
  <si>
    <t>LBL1914</t>
  </si>
  <si>
    <t>36749-12J30</t>
  </si>
  <si>
    <t>E1MNAM0039</t>
  </si>
  <si>
    <t>E1MNAM0040</t>
  </si>
  <si>
    <t>CPAVSF 0.5 Lg</t>
  </si>
  <si>
    <t>CPAVSF 0.75 B</t>
  </si>
  <si>
    <t>AVSSB 0.5 SB</t>
  </si>
  <si>
    <t>CPAVSF 0.75 Y-G</t>
  </si>
  <si>
    <t>AEX 0.75 W</t>
  </si>
  <si>
    <t>AEX 0.75 Y</t>
  </si>
  <si>
    <t>AEX 1.25 B-W</t>
  </si>
  <si>
    <t>CPAVSF 0.5 O</t>
  </si>
  <si>
    <t>CPAVSF 0.5 W</t>
  </si>
  <si>
    <t>CPAVSF 0.5 W-B</t>
  </si>
  <si>
    <t>CPAVSF 0.5 B-G</t>
  </si>
  <si>
    <t>CPAVSF 0.5 B-W</t>
  </si>
  <si>
    <t>CPAVSF 0.5 G</t>
  </si>
  <si>
    <t>CPAVSF 0.5 Y</t>
  </si>
  <si>
    <t>CPAVSF 0.75 B-L</t>
  </si>
  <si>
    <t>CPAVSF 0.75 W-L</t>
  </si>
  <si>
    <t>W3MFER0001</t>
  </si>
  <si>
    <t>MURATA</t>
  </si>
  <si>
    <t>W2MNAM0004</t>
  </si>
  <si>
    <t>2RP-H2590-20-A</t>
  </si>
  <si>
    <t>W2MWSE0001</t>
  </si>
  <si>
    <t>W2MWIR0002</t>
  </si>
  <si>
    <t>W2MWIR0003</t>
  </si>
  <si>
    <t>AVSS 0.3 Gr-L</t>
  </si>
  <si>
    <t>W2MWIR0004</t>
  </si>
  <si>
    <t>W2MWIR0005</t>
  </si>
  <si>
    <t>W2MWIR0006</t>
  </si>
  <si>
    <t>W2MWIR0007</t>
  </si>
  <si>
    <t>AVSS 1.25 B-Y</t>
  </si>
  <si>
    <t>W2MWIR0008</t>
  </si>
  <si>
    <t>AVSS 1.25 Gr</t>
  </si>
  <si>
    <t>W2MWIR0009</t>
  </si>
  <si>
    <t>AVSS 1.25 L-Y</t>
  </si>
  <si>
    <t>W2MWIR0010</t>
  </si>
  <si>
    <t>W2MWIR0011</t>
  </si>
  <si>
    <t>W2MWIR0012</t>
  </si>
  <si>
    <t>AVSS 1.25 W-B</t>
  </si>
  <si>
    <t>W2MWIR0013</t>
  </si>
  <si>
    <t>W2MHOU0003</t>
  </si>
  <si>
    <t>W2MHOU0004</t>
  </si>
  <si>
    <t>2290490-1</t>
  </si>
  <si>
    <t>W2MHOU0005</t>
  </si>
  <si>
    <t>W2MHOU0006</t>
  </si>
  <si>
    <t>6040-3111</t>
  </si>
  <si>
    <t>W2MHOU0007</t>
  </si>
  <si>
    <t>W2MHOU0008</t>
  </si>
  <si>
    <t>6111-2012</t>
  </si>
  <si>
    <t>W2MHOU0009</t>
  </si>
  <si>
    <t>6170-2030</t>
  </si>
  <si>
    <t>W2MHOU0010</t>
  </si>
  <si>
    <t>6189-0904</t>
  </si>
  <si>
    <t>W2MHOU0011</t>
  </si>
  <si>
    <t>W2MHOU0012</t>
  </si>
  <si>
    <t>6189-7037</t>
  </si>
  <si>
    <t>W2MHOU0013</t>
  </si>
  <si>
    <t>W2MRET0001</t>
  </si>
  <si>
    <t>W2MTER0009</t>
  </si>
  <si>
    <t>W2MTER0010</t>
  </si>
  <si>
    <t>W2MTER0011</t>
  </si>
  <si>
    <t>W2MWSE0002</t>
  </si>
  <si>
    <t>W2MWSE0003</t>
  </si>
  <si>
    <t>W2MCOV0001</t>
  </si>
  <si>
    <t>W2MLAB0001</t>
  </si>
  <si>
    <t>56030985-001</t>
  </si>
  <si>
    <t>W2MLAB0002</t>
  </si>
  <si>
    <t>56030985-002</t>
  </si>
  <si>
    <t>W2MLAB0003</t>
  </si>
  <si>
    <t>56030985-003</t>
  </si>
  <si>
    <t>W2MFUS0001</t>
  </si>
  <si>
    <t>MiniFuse 5A</t>
  </si>
  <si>
    <t>W2MFUS0002</t>
  </si>
  <si>
    <t>MiniFuse 25A</t>
  </si>
  <si>
    <t>W2MRET0002</t>
  </si>
  <si>
    <t>W2MBCA0001</t>
  </si>
  <si>
    <t>Bonder Cap F (Green)</t>
  </si>
  <si>
    <t>W2MTUB0005</t>
  </si>
  <si>
    <t>W2MNAM0005</t>
  </si>
  <si>
    <t>26031985-006A</t>
  </si>
  <si>
    <t>W2MTUB0006</t>
  </si>
  <si>
    <t>PVC-B-3X4 (JP)</t>
  </si>
  <si>
    <t>W2MNAM0006</t>
  </si>
  <si>
    <t>26031985-007A</t>
  </si>
  <si>
    <t>W2MWIR0014</t>
  </si>
  <si>
    <t>LE-SS 2SH085 B-7 (R,G)</t>
  </si>
  <si>
    <t>W2MNAM0007</t>
  </si>
  <si>
    <t>26031-2202B</t>
  </si>
  <si>
    <t>W2MNAM0008</t>
  </si>
  <si>
    <t>26031-2209B</t>
  </si>
  <si>
    <t>W2MNAM0009</t>
  </si>
  <si>
    <t>26031-2210B</t>
  </si>
  <si>
    <t>W2MNAM0010</t>
  </si>
  <si>
    <t>26031-2212B</t>
  </si>
  <si>
    <t>W2MWIR0015</t>
  </si>
  <si>
    <t>W2MWIR0016</t>
  </si>
  <si>
    <t>W2MWIR0017</t>
  </si>
  <si>
    <t>W2MWIR0018</t>
  </si>
  <si>
    <t>W2MWIR0019</t>
  </si>
  <si>
    <t>W2MWIR0020</t>
  </si>
  <si>
    <t>W2MWIR0021</t>
  </si>
  <si>
    <t>W2MWIR0022</t>
  </si>
  <si>
    <t>W2MWIR0023</t>
  </si>
  <si>
    <t>W2MWIR0024</t>
  </si>
  <si>
    <t>W2MWIR0025</t>
  </si>
  <si>
    <t>W2MWIR0026</t>
  </si>
  <si>
    <t>W2MWIR0027</t>
  </si>
  <si>
    <t>W2MWIR0028</t>
  </si>
  <si>
    <t>W2MWIR0029</t>
  </si>
  <si>
    <t>W2MWIR0030</t>
  </si>
  <si>
    <t>W2MWIR0031</t>
  </si>
  <si>
    <t>W2MWIR0032</t>
  </si>
  <si>
    <t>W2MWIR0033</t>
  </si>
  <si>
    <t>W2MWIR0034</t>
  </si>
  <si>
    <t>W2MWIR0035</t>
  </si>
  <si>
    <t>W2MWIR0036</t>
  </si>
  <si>
    <t>W2MWIR0037</t>
  </si>
  <si>
    <t>AVSS 0.5 Br-B</t>
  </si>
  <si>
    <t>W2MWIR0038</t>
  </si>
  <si>
    <t>W2MWIR0039</t>
  </si>
  <si>
    <t>W2MWIR0040</t>
  </si>
  <si>
    <t>W2MWIR0041</t>
  </si>
  <si>
    <t>W2MWIR0042</t>
  </si>
  <si>
    <t>W2MWIR0043</t>
  </si>
  <si>
    <t>W2MWIR0044</t>
  </si>
  <si>
    <t>W2MWIR0045</t>
  </si>
  <si>
    <t>W2MWIR0046</t>
  </si>
  <si>
    <t>W2MWIR0047</t>
  </si>
  <si>
    <t>W2MWIR0048</t>
  </si>
  <si>
    <t>W2MWIR0049</t>
  </si>
  <si>
    <t>W2MWIR0050</t>
  </si>
  <si>
    <t>W2MWIR0051</t>
  </si>
  <si>
    <t>W2MWIR0052</t>
  </si>
  <si>
    <t>W2MWIR0053</t>
  </si>
  <si>
    <t>W2MWIR0054</t>
  </si>
  <si>
    <t>W2MWIR0055</t>
  </si>
  <si>
    <t>W2MWIR0056</t>
  </si>
  <si>
    <t>W2MWIR0057</t>
  </si>
  <si>
    <t>W2MWIR0058</t>
  </si>
  <si>
    <t>W2MWIR0059</t>
  </si>
  <si>
    <t>W2MWIR0060</t>
  </si>
  <si>
    <t>W2MWIR0061</t>
  </si>
  <si>
    <t>W2MWIR0062</t>
  </si>
  <si>
    <t>W2MWIR0063</t>
  </si>
  <si>
    <t>W2MWIR0064</t>
  </si>
  <si>
    <t>W2MWIR0065</t>
  </si>
  <si>
    <t>AVSSF 1.25 B-Y</t>
  </si>
  <si>
    <t>W2MWIR0066</t>
  </si>
  <si>
    <t>W2MTER0012</t>
  </si>
  <si>
    <t>W2MTER0013</t>
  </si>
  <si>
    <t>W2MHOU0014</t>
  </si>
  <si>
    <t>W2MNAM0011</t>
  </si>
  <si>
    <t>WIRA769F1B</t>
  </si>
  <si>
    <t>AVSS 2.0 L-W</t>
  </si>
  <si>
    <t>WIRA766E1B</t>
  </si>
  <si>
    <t>AVSS 1.25 L</t>
  </si>
  <si>
    <t>WIRA769E1B</t>
  </si>
  <si>
    <t>WIRA710B1B</t>
  </si>
  <si>
    <t>WIRA714B1B</t>
  </si>
  <si>
    <t>WIRA7B9B1B</t>
  </si>
  <si>
    <t>AVSS 0.5 Sb-W</t>
  </si>
  <si>
    <t>WIRA788A1B</t>
  </si>
  <si>
    <t>WIRA785A1B</t>
  </si>
  <si>
    <t>AVSS 0.3 Gr-G</t>
  </si>
  <si>
    <t>WIRA745A1B</t>
  </si>
  <si>
    <t>WIRA612G1B</t>
  </si>
  <si>
    <t>AVS 3.0 Br-R</t>
  </si>
  <si>
    <t>WIRA699G1B</t>
  </si>
  <si>
    <t>AVS 3.0 W</t>
  </si>
  <si>
    <t>WIRA753B1B</t>
  </si>
  <si>
    <t>WIRA785B1B</t>
  </si>
  <si>
    <t>AVSS 0.5 Gr-G</t>
  </si>
  <si>
    <t>AVSS 0.5 Lg-L</t>
  </si>
  <si>
    <t>WIRA725B1B</t>
  </si>
  <si>
    <t>WIRA724B1B</t>
  </si>
  <si>
    <t>WIRA7A6A1B</t>
  </si>
  <si>
    <t>WIRA7B9A1B</t>
  </si>
  <si>
    <t>AVSS 0.3 Sb-W</t>
  </si>
  <si>
    <t>WIRA777A1B</t>
  </si>
  <si>
    <t>SEN049</t>
  </si>
  <si>
    <t>FW-W-085</t>
  </si>
  <si>
    <t>WIRA712F1B</t>
  </si>
  <si>
    <t>SEN298</t>
  </si>
  <si>
    <t>900324-4</t>
  </si>
  <si>
    <t>PLG24941</t>
  </si>
  <si>
    <t>6189-0416</t>
  </si>
  <si>
    <t>E1MNAM0041</t>
  </si>
  <si>
    <t>E1MNAM0042</t>
  </si>
  <si>
    <t>4D9-82590-30</t>
  </si>
  <si>
    <t>33012-3002</t>
  </si>
  <si>
    <t>WIRA9E0C1</t>
  </si>
  <si>
    <t>AVSSB 0.75 P-B</t>
  </si>
  <si>
    <t>WIRI100B22</t>
  </si>
  <si>
    <t>SH-SH 2SH050(B-3)R,W</t>
  </si>
  <si>
    <t>33472-0801</t>
  </si>
  <si>
    <t>E1MHOU0007</t>
  </si>
  <si>
    <t>33482-0801</t>
  </si>
  <si>
    <t>34345-0001</t>
  </si>
  <si>
    <t>6189-1161</t>
  </si>
  <si>
    <t>6189-7432</t>
  </si>
  <si>
    <t>PLG18510</t>
  </si>
  <si>
    <t>6189-0706</t>
  </si>
  <si>
    <t>HOL0131</t>
  </si>
  <si>
    <t>DA-477-B</t>
  </si>
  <si>
    <t xml:space="preserve">P61880382  </t>
  </si>
  <si>
    <t>W2MCAP0001</t>
  </si>
  <si>
    <t>W2MCAP0002</t>
  </si>
  <si>
    <t>W2MCAP0003</t>
  </si>
  <si>
    <t>W2MHOU0015</t>
  </si>
  <si>
    <t>W2MHOU0016</t>
  </si>
  <si>
    <t>W2MHOU0017</t>
  </si>
  <si>
    <t>W2MHOU0018</t>
  </si>
  <si>
    <t>W2MHOU0019</t>
  </si>
  <si>
    <t>W2MTER0014</t>
  </si>
  <si>
    <t>W2MTER0015</t>
  </si>
  <si>
    <t>W2MTER0016</t>
  </si>
  <si>
    <t>W2MTUB0007</t>
  </si>
  <si>
    <t>W2MTUB0008</t>
  </si>
  <si>
    <t>W2MTUB0009</t>
  </si>
  <si>
    <t>W2MTUB0010</t>
  </si>
  <si>
    <t>W2MTUB0011</t>
  </si>
  <si>
    <t>W2MWSE0004</t>
  </si>
  <si>
    <t>W2MTER0017</t>
  </si>
  <si>
    <t>6270-2057</t>
  </si>
  <si>
    <t>6280-0041</t>
  </si>
  <si>
    <t>6040-6113</t>
  </si>
  <si>
    <t>6040-9112</t>
  </si>
  <si>
    <t>6110-3523</t>
  </si>
  <si>
    <t>7283-2090-30</t>
  </si>
  <si>
    <t>7283-2147-30</t>
  </si>
  <si>
    <t>PRSB20280</t>
  </si>
  <si>
    <t>8163-4151</t>
  </si>
  <si>
    <t>PRSB20270</t>
  </si>
  <si>
    <t>SUMITUBE C TYPE 10</t>
  </si>
  <si>
    <t>7165-0348</t>
  </si>
  <si>
    <t>WNHS0080</t>
  </si>
  <si>
    <t>W2MRET0003</t>
  </si>
  <si>
    <t>W2MRET0004</t>
  </si>
  <si>
    <t>W2MSLE0001</t>
  </si>
  <si>
    <t>W2MCAP0004</t>
  </si>
  <si>
    <t>W2MCAP0005</t>
  </si>
  <si>
    <t>W2MTUB0003</t>
  </si>
  <si>
    <t>W2MCOV0002</t>
  </si>
  <si>
    <t>W2MHOU0020</t>
  </si>
  <si>
    <t>WNHS0042</t>
  </si>
  <si>
    <t>W2MHOU0021</t>
  </si>
  <si>
    <t>WNHS0078</t>
  </si>
  <si>
    <t>W2MHOU0022</t>
  </si>
  <si>
    <t>W2MHOU0023</t>
  </si>
  <si>
    <t>W2MNAM0012</t>
  </si>
  <si>
    <t>FW-L-9M-Y</t>
  </si>
  <si>
    <t>FW-L-6M-Y</t>
  </si>
  <si>
    <t>OS-187</t>
  </si>
  <si>
    <t>6270-2007</t>
  </si>
  <si>
    <t>FW-C-9M-B</t>
  </si>
  <si>
    <t>3BML-WL-G</t>
  </si>
  <si>
    <t>3AML-WL-B</t>
  </si>
  <si>
    <t>4BML-WL-G</t>
  </si>
  <si>
    <t>6070-3481</t>
  </si>
  <si>
    <t>WIRA560C1B</t>
  </si>
  <si>
    <t>WIRA939E1B</t>
  </si>
  <si>
    <t>WIRA960C1B</t>
  </si>
  <si>
    <t>WIRA509B1B</t>
  </si>
  <si>
    <t>WIRA545B1B</t>
  </si>
  <si>
    <t>E1MNAM0043</t>
  </si>
  <si>
    <t>E1MNAM0044</t>
  </si>
  <si>
    <t>E1MNAM0045</t>
  </si>
  <si>
    <t>E1MNAM0046</t>
  </si>
  <si>
    <t>TPE1177</t>
  </si>
  <si>
    <t>FIL1287</t>
  </si>
  <si>
    <t>HOL2654</t>
  </si>
  <si>
    <t>TUBP0125N</t>
  </si>
  <si>
    <t>36610-28K00</t>
  </si>
  <si>
    <t>36610-28K10</t>
  </si>
  <si>
    <t>36610-28K20</t>
  </si>
  <si>
    <t>36610-28K40</t>
  </si>
  <si>
    <t>GRI-18-28-10</t>
  </si>
  <si>
    <t>TCL-16-L</t>
  </si>
  <si>
    <t>PVC-B10X12(JP)</t>
  </si>
  <si>
    <t>PRSB0066 090-6F SEMI JC</t>
  </si>
  <si>
    <t>PVC-B7X8(JP)</t>
  </si>
  <si>
    <t>PVC-R6X7(JP)</t>
  </si>
  <si>
    <t>Yamaki Resin</t>
  </si>
  <si>
    <t>PVC-B-15x16.6 VW-1</t>
  </si>
  <si>
    <t>E1MNAM0048</t>
  </si>
  <si>
    <t>E1MNAM0049</t>
  </si>
  <si>
    <t>E1MNAM0050</t>
  </si>
  <si>
    <t>E1MNAM0051</t>
  </si>
  <si>
    <t>E1MNAM0052</t>
  </si>
  <si>
    <t>E1MNAM0053</t>
  </si>
  <si>
    <t>E1MNAM0054</t>
  </si>
  <si>
    <t>E1MNAM0055</t>
  </si>
  <si>
    <t>E1MNAM0056</t>
  </si>
  <si>
    <t>E1MNAM0057</t>
  </si>
  <si>
    <t>E1MNAM0058</t>
  </si>
  <si>
    <t>E1MNAM0059</t>
  </si>
  <si>
    <t>E1MNAM0060</t>
  </si>
  <si>
    <t>E1MNAM0061</t>
  </si>
  <si>
    <t>E1MNAM0062</t>
  </si>
  <si>
    <t>BS2-82590-00</t>
  </si>
  <si>
    <t>BS2-82590-10</t>
  </si>
  <si>
    <t>BS2-82590-20</t>
  </si>
  <si>
    <t>36610-38KC0</t>
  </si>
  <si>
    <t>36610-38KD0</t>
  </si>
  <si>
    <t>36610-38KG0</t>
  </si>
  <si>
    <t>36610-38KL0</t>
  </si>
  <si>
    <t>36610-38KM0</t>
  </si>
  <si>
    <t>36610-38KP0</t>
  </si>
  <si>
    <t>36610-38KQ0</t>
  </si>
  <si>
    <t>36610-13K10</t>
  </si>
  <si>
    <t>36610-13KC0</t>
  </si>
  <si>
    <t>36610-13KD0</t>
  </si>
  <si>
    <t>NO.2107TV 0.13x19x20 BLUE</t>
  </si>
  <si>
    <t>No.2101TV 0.1x19x25 BLACK</t>
  </si>
  <si>
    <t>13/5</t>
  </si>
  <si>
    <t>TNS992545T</t>
  </si>
  <si>
    <t>TNS070528B</t>
  </si>
  <si>
    <t>SKT1536N</t>
  </si>
  <si>
    <t>PLG24790</t>
  </si>
  <si>
    <t>PLG24800</t>
  </si>
  <si>
    <t>PLG24770</t>
  </si>
  <si>
    <t>PLG2478N</t>
  </si>
  <si>
    <t>PLG24810</t>
  </si>
  <si>
    <t>COV4294</t>
  </si>
  <si>
    <t>TNS992544T</t>
  </si>
  <si>
    <t>WIRA540C1B</t>
  </si>
  <si>
    <t>E1MNAM0063</t>
  </si>
  <si>
    <t>36610-13KA0-X</t>
  </si>
  <si>
    <t>SKT13728</t>
  </si>
  <si>
    <t>E1MNAM0064</t>
  </si>
  <si>
    <t>E1MNAM0065</t>
  </si>
  <si>
    <t>E1MNAM0066</t>
  </si>
  <si>
    <t>TUBP0663</t>
  </si>
  <si>
    <t>BND007</t>
  </si>
  <si>
    <t>6195-0167</t>
  </si>
  <si>
    <t>1XB-82590-09</t>
  </si>
  <si>
    <t>SKB-150</t>
  </si>
  <si>
    <t>PRSB0066 (090-6Fセミ J/Cタミナル)</t>
  </si>
  <si>
    <t>0.4x80x20</t>
  </si>
  <si>
    <t>W2MVIS0002</t>
  </si>
  <si>
    <t>0.4x60x20</t>
  </si>
  <si>
    <t>W3MWIR0084</t>
  </si>
  <si>
    <t>W3MWIR0085</t>
  </si>
  <si>
    <t>UL1061 26AWG  B</t>
  </si>
  <si>
    <t>UL1061 26AWG  R</t>
  </si>
  <si>
    <t>E1MNAM0067</t>
  </si>
  <si>
    <t>E1MNAM0068</t>
  </si>
  <si>
    <t>TNS9924F6T</t>
  </si>
  <si>
    <t>TNS992492T</t>
  </si>
  <si>
    <t>TNS992494T</t>
  </si>
  <si>
    <t>TNS9924E5T</t>
  </si>
  <si>
    <t>E1MWIR0004</t>
  </si>
  <si>
    <t>E1MWIR0005</t>
  </si>
  <si>
    <t>WIRA912B1B</t>
  </si>
  <si>
    <t>WIRA964B1B</t>
  </si>
  <si>
    <t>WIRA985A1B</t>
  </si>
  <si>
    <t>WIRA9B9A1B</t>
  </si>
  <si>
    <t>WIRA982C1B</t>
  </si>
  <si>
    <t>WIRA964C1B</t>
  </si>
  <si>
    <t>HOL2447</t>
  </si>
  <si>
    <t>E1MLAB0029</t>
  </si>
  <si>
    <t>E1MLAB0030</t>
  </si>
  <si>
    <t>E1MLAB0031</t>
  </si>
  <si>
    <t>E1MLAB0032</t>
  </si>
  <si>
    <t>JB2-82590-F0</t>
  </si>
  <si>
    <t>JB6-82590-F0</t>
  </si>
  <si>
    <t>DSD-F-0.3-Sn</t>
  </si>
  <si>
    <t>DSD-F-S-Sn</t>
  </si>
  <si>
    <t>ND-F-S-Sn</t>
  </si>
  <si>
    <t>ND-F-0.3-Sn</t>
  </si>
  <si>
    <t>AVSSF 0.3 Br-G</t>
  </si>
  <si>
    <t>AVSSF 0.3 W-O</t>
  </si>
  <si>
    <t>AVSSF 0.75 L-Y</t>
  </si>
  <si>
    <t>82711-3F440</t>
  </si>
  <si>
    <t>1674311-2</t>
  </si>
  <si>
    <t>HOL2436</t>
  </si>
  <si>
    <t>E1MHOU0011</t>
  </si>
  <si>
    <t>E1MHOU0012</t>
  </si>
  <si>
    <t>E1MNAM0069</t>
  </si>
  <si>
    <t>E1MNAM0070</t>
  </si>
  <si>
    <t>E1MNAM0071</t>
  </si>
  <si>
    <t>WIRA722B1B</t>
  </si>
  <si>
    <t>E1MNAM0072</t>
  </si>
  <si>
    <t>E1MNAM0073</t>
  </si>
  <si>
    <t>E1MNAM0074</t>
  </si>
  <si>
    <t>E1MNAM0075</t>
  </si>
  <si>
    <t>E1MNAM0076</t>
  </si>
  <si>
    <t>E1MNAM0077</t>
  </si>
  <si>
    <t>E1MNAM0078</t>
  </si>
  <si>
    <t>E1MNAM0079</t>
  </si>
  <si>
    <t>E1MNAM0080</t>
  </si>
  <si>
    <t>E1MNAM0081</t>
  </si>
  <si>
    <t>E1MWIR0006</t>
  </si>
  <si>
    <t>E1MWIR0007</t>
  </si>
  <si>
    <t>E1MWIR0008</t>
  </si>
  <si>
    <t>E1MWIR0009</t>
  </si>
  <si>
    <t>E1MWIR0010</t>
  </si>
  <si>
    <t>E1MWIR0011</t>
  </si>
  <si>
    <t>E1MWIR0012</t>
  </si>
  <si>
    <t>E1MWIR0013</t>
  </si>
  <si>
    <t>E1MWIR0014</t>
  </si>
  <si>
    <t>E1MWIR0015</t>
  </si>
  <si>
    <t>E1MWIR0016</t>
  </si>
  <si>
    <t>E1MWIR0017</t>
  </si>
  <si>
    <t>E1MWIR0018</t>
  </si>
  <si>
    <t>E1MWIR0019</t>
  </si>
  <si>
    <t>E1MWIR0020</t>
  </si>
  <si>
    <t>E1MWIR0021</t>
  </si>
  <si>
    <t>E1MWIR0022</t>
  </si>
  <si>
    <t>E1MWIR0023</t>
  </si>
  <si>
    <t>E1MWIR0024</t>
  </si>
  <si>
    <t>E1MWIR0025</t>
  </si>
  <si>
    <t>E1MWIR0026</t>
  </si>
  <si>
    <t>E1MWIR0027</t>
  </si>
  <si>
    <t>E1MWIR0028</t>
  </si>
  <si>
    <t>E1MWIR0029</t>
  </si>
  <si>
    <t>POP-8111</t>
  </si>
  <si>
    <t>6918-2810</t>
  </si>
  <si>
    <t>6189-7039</t>
  </si>
  <si>
    <t>B060800880</t>
  </si>
  <si>
    <t>GT16GW-1S-HU(A)</t>
  </si>
  <si>
    <t>GT16GW-1P-HU(A)</t>
  </si>
  <si>
    <t>36610-17K00</t>
  </si>
  <si>
    <t>36610-17K60</t>
  </si>
  <si>
    <t>36620-17K30</t>
  </si>
  <si>
    <t>36620-17K00</t>
  </si>
  <si>
    <t>26031-2244A</t>
  </si>
  <si>
    <t>26031-2246A</t>
  </si>
  <si>
    <t>BU2-82590-00</t>
  </si>
  <si>
    <t>2SC-82590-30</t>
  </si>
  <si>
    <t>36610-42J30</t>
  </si>
  <si>
    <t>36610-26JB0</t>
  </si>
  <si>
    <t>36610-26JD0</t>
  </si>
  <si>
    <t>36610-28K60</t>
  </si>
  <si>
    <t>AEX 5.0 B</t>
  </si>
  <si>
    <t>AVX 0.5 R</t>
  </si>
  <si>
    <t>AVX 1.25 B</t>
  </si>
  <si>
    <t>AVSSX 0.5F B</t>
  </si>
  <si>
    <t>AVSSX 1.25F B</t>
  </si>
  <si>
    <t>AESSX 2.0F B</t>
  </si>
  <si>
    <t>AEXF 2.0 B</t>
  </si>
  <si>
    <t>TESSX 2.0F B</t>
  </si>
  <si>
    <t>AVXTA 0.5F B</t>
  </si>
  <si>
    <t>AVXTA 0.75F B</t>
  </si>
  <si>
    <t>AVXTA 1.25F B</t>
  </si>
  <si>
    <t>AVX 0.75 B</t>
  </si>
  <si>
    <t>TVSSX 0.5F B</t>
  </si>
  <si>
    <t>TVSSX 1.25F B</t>
  </si>
  <si>
    <t>TVSSX 2.0F B</t>
  </si>
  <si>
    <t>AVSSH-F 0.5 B</t>
  </si>
  <si>
    <t>AVSSH-F 0.75 B</t>
  </si>
  <si>
    <t>AVSSH-F 1.25 B</t>
  </si>
  <si>
    <t>AVSSH-F 2.0 B</t>
  </si>
  <si>
    <t>Có</t>
  </si>
  <si>
    <t>Không</t>
  </si>
  <si>
    <t>COV4296</t>
  </si>
  <si>
    <t>TNS070529B</t>
  </si>
  <si>
    <t>LBL1911</t>
  </si>
  <si>
    <t>HOL2712</t>
  </si>
  <si>
    <t>HOL2713</t>
  </si>
  <si>
    <t>LBL1917</t>
  </si>
  <si>
    <t>PLG15240</t>
  </si>
  <si>
    <t>TNS9924X4T</t>
  </si>
  <si>
    <t>SEN254</t>
  </si>
  <si>
    <t>LBL1915</t>
  </si>
  <si>
    <t>TUBP0108N</t>
  </si>
  <si>
    <t>HOL2491</t>
  </si>
  <si>
    <t>SKT5166N</t>
  </si>
  <si>
    <t>LBH360</t>
  </si>
  <si>
    <t>7123-5125-30</t>
  </si>
  <si>
    <t>RFW-F-050</t>
  </si>
  <si>
    <t>RFW-W-D050</t>
  </si>
  <si>
    <t>33012-3004</t>
  </si>
  <si>
    <t>36749-14J10</t>
  </si>
  <si>
    <t>RT30SSF5-HSW</t>
  </si>
  <si>
    <t>7123-5125</t>
  </si>
  <si>
    <t>5010-2089</t>
  </si>
  <si>
    <t>SKT11530</t>
  </si>
  <si>
    <t>NSLC-2M-B</t>
  </si>
  <si>
    <t>WIRA701D1B</t>
  </si>
  <si>
    <t>AVSS 0.85 B-Br</t>
  </si>
  <si>
    <t>WIRA611G1B</t>
  </si>
  <si>
    <t>AVS 3.0 Br</t>
  </si>
  <si>
    <t>E1MNAM0082</t>
  </si>
  <si>
    <t>E1MNAM0083</t>
  </si>
  <si>
    <t>E1MNAM0084</t>
  </si>
  <si>
    <t>E1MNAM0085</t>
  </si>
  <si>
    <t>WIRA930B1B</t>
  </si>
  <si>
    <t>26031-2231B</t>
  </si>
  <si>
    <t>36610-26J11</t>
  </si>
  <si>
    <t>BAOLOI</t>
  </si>
  <si>
    <t>LABEL MARK W Extra large</t>
  </si>
  <si>
    <t>LABEL MARK S Extra large</t>
  </si>
  <si>
    <t>LABEL MARK 2 Large</t>
  </si>
  <si>
    <t>LABEL MARK 4 Large</t>
  </si>
  <si>
    <t>LABEL MARK A Dies</t>
  </si>
  <si>
    <t>LABEL MARK B Dies</t>
  </si>
  <si>
    <t>LABEL MARK F Dies</t>
  </si>
  <si>
    <t>LABEL MARK R Dies</t>
  </si>
  <si>
    <t>LABEL MARK S+</t>
  </si>
  <si>
    <t>36610-33GG5</t>
  </si>
  <si>
    <t>36610-33GH5</t>
  </si>
  <si>
    <t>36610-33GJ5</t>
  </si>
  <si>
    <t>36610-33GK5</t>
  </si>
  <si>
    <t>E1MWIA0002</t>
  </si>
  <si>
    <t>42J30 WIRE ASSY</t>
  </si>
  <si>
    <t>LBL1918</t>
  </si>
  <si>
    <t>LBL1919</t>
  </si>
  <si>
    <t>LBL1920</t>
  </si>
  <si>
    <t>COV2334</t>
  </si>
  <si>
    <t>E1MNAM0086</t>
  </si>
  <si>
    <t>TNS9924S6T</t>
  </si>
  <si>
    <t>SEN293</t>
  </si>
  <si>
    <t>HOL2507</t>
  </si>
  <si>
    <t>E1MNAM0087</t>
  </si>
  <si>
    <t>E1MNAM0088</t>
  </si>
  <si>
    <t>E1MNAM0089</t>
  </si>
  <si>
    <t>E1MNAM0090</t>
  </si>
  <si>
    <t>E1MNAM0091</t>
  </si>
  <si>
    <t>E1MNAM0092</t>
  </si>
  <si>
    <t>WIRJ500F1</t>
  </si>
  <si>
    <t>WIRJ519F1</t>
  </si>
  <si>
    <t>WIRJ522F1</t>
  </si>
  <si>
    <t>WIRAB22E1</t>
  </si>
  <si>
    <t>WIRAB00C1</t>
  </si>
  <si>
    <t>WIRAB50B1</t>
  </si>
  <si>
    <t>WIRAB22B1</t>
  </si>
  <si>
    <t>WIRAB20B1</t>
  </si>
  <si>
    <t>WIRAB00A1</t>
  </si>
  <si>
    <t>WIRAB04A1</t>
  </si>
  <si>
    <t>WIRAB66A1</t>
  </si>
  <si>
    <t>WIRAB33A1</t>
  </si>
  <si>
    <t>WIRABEEA1</t>
  </si>
  <si>
    <t>WIRAB99A1</t>
  </si>
  <si>
    <t>WIRAB90A1</t>
  </si>
  <si>
    <t>WIRAB96A1</t>
  </si>
  <si>
    <t>WIRAB92A1</t>
  </si>
  <si>
    <t>WIRAB40A1</t>
  </si>
  <si>
    <t>WIRAB42A1</t>
  </si>
  <si>
    <t>SKT5097N</t>
  </si>
  <si>
    <t>HOL2433</t>
  </si>
  <si>
    <t>TPE1042</t>
  </si>
  <si>
    <t>WIRAB55C1</t>
  </si>
  <si>
    <t>WIRAB22C1</t>
  </si>
  <si>
    <t>WIRABAAC1</t>
  </si>
  <si>
    <t>WIRABBBC1</t>
  </si>
  <si>
    <t>WIRABAAB1</t>
  </si>
  <si>
    <t>WIRABBBB1</t>
  </si>
  <si>
    <t>TUBP0054</t>
  </si>
  <si>
    <t>E1MNAM0093</t>
  </si>
  <si>
    <t>E1MNAM0094</t>
  </si>
  <si>
    <t>E1MNAM0095</t>
  </si>
  <si>
    <t>E1MNAM0096</t>
  </si>
  <si>
    <t>E1MNAM0097</t>
  </si>
  <si>
    <t>E1MTSA0002</t>
  </si>
  <si>
    <t>WIRJ511G1</t>
  </si>
  <si>
    <t>WIRJ553C1</t>
  </si>
  <si>
    <t>WIRAB11E1</t>
  </si>
  <si>
    <t>WIRAB66E1</t>
  </si>
  <si>
    <t>WIRAB24E1</t>
  </si>
  <si>
    <t>WIRAB11C1</t>
  </si>
  <si>
    <t>WIRAB44A1</t>
  </si>
  <si>
    <t>WIRAB45A1</t>
  </si>
  <si>
    <t>WIRAB46A1</t>
  </si>
  <si>
    <t>SEN316</t>
  </si>
  <si>
    <t>SEN317</t>
  </si>
  <si>
    <t>WIRAB09A1</t>
  </si>
  <si>
    <t>WIRAB50A1</t>
  </si>
  <si>
    <t>WIRAB52A1</t>
  </si>
  <si>
    <t>WIRAB59A1</t>
  </si>
  <si>
    <t>WIRAB54A1</t>
  </si>
  <si>
    <t>WIRAB60A1</t>
  </si>
  <si>
    <t>WIRAB62A1</t>
  </si>
  <si>
    <t>WIRAB69A1</t>
  </si>
  <si>
    <t>WIRAB64A1</t>
  </si>
  <si>
    <t>WIRABE6A1</t>
  </si>
  <si>
    <t>WIRAB24A1</t>
  </si>
  <si>
    <t>WIRAB77A1</t>
  </si>
  <si>
    <t>TNS992444T</t>
  </si>
  <si>
    <t>PLG23928</t>
  </si>
  <si>
    <t>HOL2440</t>
  </si>
  <si>
    <t>HOL2630</t>
  </si>
  <si>
    <t>PLG22400</t>
  </si>
  <si>
    <t>TUBP8103</t>
  </si>
  <si>
    <t>E1MNAM0098</t>
  </si>
  <si>
    <t>E1MNAM0099</t>
  </si>
  <si>
    <t>SKT15430</t>
  </si>
  <si>
    <t>TNS042403T</t>
  </si>
  <si>
    <t>TNS022437T</t>
  </si>
  <si>
    <t>WIRA729E1B</t>
  </si>
  <si>
    <t>SEN339</t>
  </si>
  <si>
    <t>PLG05380</t>
  </si>
  <si>
    <t>PLG24960</t>
  </si>
  <si>
    <t>PLG24952</t>
  </si>
  <si>
    <t>HM090-2M-CL(B) 6090-1329</t>
  </si>
  <si>
    <t>ES2000-NO.2-B9-0-50MM</t>
  </si>
  <si>
    <t>ES2000-NO.3-B8-0-60MM</t>
  </si>
  <si>
    <t>ES2000-NO.2-B9-0-30MM</t>
  </si>
  <si>
    <t>6FP-00 WIRE ASSY</t>
  </si>
  <si>
    <t>BC3-82590-00</t>
  </si>
  <si>
    <t>BX3-82590-00</t>
  </si>
  <si>
    <t>LBH361</t>
  </si>
  <si>
    <t>LBH362</t>
  </si>
  <si>
    <t>LBH363</t>
  </si>
  <si>
    <t>BV1-82590-00</t>
  </si>
  <si>
    <t>TVSSX 0.75F B</t>
  </si>
  <si>
    <t>26031-2234B</t>
  </si>
  <si>
    <t>26031-2243B</t>
  </si>
  <si>
    <t>BS2-8252U-00</t>
  </si>
  <si>
    <t>2CR-82590-80-1</t>
  </si>
  <si>
    <t>8240-0263</t>
  </si>
  <si>
    <t>7165-0473</t>
  </si>
  <si>
    <t>6189-0777</t>
  </si>
  <si>
    <t>6918-1594</t>
  </si>
  <si>
    <t>6FM-82590-00</t>
  </si>
  <si>
    <t>6FM-82590-10</t>
  </si>
  <si>
    <t>6FM-82590-20</t>
  </si>
  <si>
    <t>6FM-82590-30</t>
  </si>
  <si>
    <t>6FM-82590-40</t>
  </si>
  <si>
    <t>6FM-82590-50</t>
  </si>
  <si>
    <t>VWHT 2 B</t>
  </si>
  <si>
    <t>VWHT 2 Br-W</t>
  </si>
  <si>
    <t>VWHT 2 R</t>
  </si>
  <si>
    <t>AVSSH 1.25F R</t>
  </si>
  <si>
    <t>AVSSH 0.75F B</t>
  </si>
  <si>
    <t>AVSSH 0.5F G-B</t>
  </si>
  <si>
    <t>AVSSH 0.5F R</t>
  </si>
  <si>
    <t>AVSSH 0.5F R-B</t>
  </si>
  <si>
    <t>AVSSH 0.3F B</t>
  </si>
  <si>
    <t>AVSSH 0.3F B-Y</t>
  </si>
  <si>
    <t>AVSSH 0.3F L</t>
  </si>
  <si>
    <t>AVSSH 0.3F O</t>
  </si>
  <si>
    <t>AVSSH 0.3F P</t>
  </si>
  <si>
    <t>AVSSH 0.3F W</t>
  </si>
  <si>
    <t>AVSSH 0.3F W-B</t>
  </si>
  <si>
    <t>AVSSH 0.3F W-L</t>
  </si>
  <si>
    <t>AVSSH 0.3F W-R</t>
  </si>
  <si>
    <t>AVSSH 0.3F Y-B</t>
  </si>
  <si>
    <t>AVSSH 0.3F Y-R</t>
  </si>
  <si>
    <t>6180-3411</t>
  </si>
  <si>
    <t>Ha3M9W-0</t>
  </si>
  <si>
    <t>AVSSH 0.75F G</t>
  </si>
  <si>
    <t>AVSSH 0.75F R</t>
  </si>
  <si>
    <t>AVSSH 0.75F Lg</t>
  </si>
  <si>
    <t>AVSSH 0.75F Sb</t>
  </si>
  <si>
    <t>AVSSH 0.5F Lg</t>
  </si>
  <si>
    <t>AVSSH 0.5F Sb</t>
  </si>
  <si>
    <t>PVC-B6.5X7.5</t>
  </si>
  <si>
    <t>JB2-82590-20</t>
  </si>
  <si>
    <t>36610-19K00</t>
  </si>
  <si>
    <t>36610-19K10</t>
  </si>
  <si>
    <t>36610-19K20</t>
  </si>
  <si>
    <t>PP021-65020</t>
  </si>
  <si>
    <t>6FP-82590-00</t>
  </si>
  <si>
    <t xml:space="preserve">TSA-6FP-1S
</t>
  </si>
  <si>
    <t>VWHT 3 Br</t>
  </si>
  <si>
    <t>VWHT 0.75 G-O</t>
  </si>
  <si>
    <t>AVSSH 1.25F Br</t>
  </si>
  <si>
    <t>AVSSH 1.25F L</t>
  </si>
  <si>
    <t>AVSSH 1.25F R-Y</t>
  </si>
  <si>
    <t>AVSSH 0.75F Br</t>
  </si>
  <si>
    <t>AVSSH 0.3F Y</t>
  </si>
  <si>
    <t>AVSSH 0.3F Y-G</t>
  </si>
  <si>
    <t>AVSSH 0.3F Y-L</t>
  </si>
  <si>
    <t>RS940-01001</t>
  </si>
  <si>
    <t>RS940-02001</t>
  </si>
  <si>
    <t>AVSSH 0.3F B-W</t>
  </si>
  <si>
    <t>AVSSH 0.3F G-B</t>
  </si>
  <si>
    <t>AVSSH 0.3F G-R</t>
  </si>
  <si>
    <t>AVSSH 0.3F G-W</t>
  </si>
  <si>
    <t>AVSSH 0.3F G-Y</t>
  </si>
  <si>
    <t>AVSSH 0.3F L-B</t>
  </si>
  <si>
    <t>AVSSH 0.3F L-R</t>
  </si>
  <si>
    <t>AVSSH 0.3F L-W</t>
  </si>
  <si>
    <t>AVSSH 0.3F L-Y</t>
  </si>
  <si>
    <t>AVSSH 0.3F P-L</t>
  </si>
  <si>
    <t>AVSSH 0.3F R-Y</t>
  </si>
  <si>
    <t>AVSSH 0.3F V</t>
  </si>
  <si>
    <t>NVF-3 MT035-12490</t>
  </si>
  <si>
    <t>PK015-03327</t>
  </si>
  <si>
    <t>82711-16830</t>
  </si>
  <si>
    <t>82711-1E450</t>
  </si>
  <si>
    <t>PVC-Gr8X9</t>
  </si>
  <si>
    <t>26031-1165A</t>
  </si>
  <si>
    <t>26031-1193A</t>
  </si>
  <si>
    <t>6180-2402</t>
  </si>
  <si>
    <t>27037-2</t>
  </si>
  <si>
    <t>RFW-W-D1</t>
  </si>
  <si>
    <t>PB-H-2FC-B</t>
  </si>
  <si>
    <t>02T-JWPF-VKLE-S</t>
  </si>
  <si>
    <t>02T-JWPF-VRLE-S</t>
  </si>
  <si>
    <t>MINATO</t>
  </si>
  <si>
    <t>26031-2208B</t>
  </si>
  <si>
    <t>WNWI1221</t>
  </si>
  <si>
    <t>WNWI1224</t>
  </si>
  <si>
    <t>WNWI1229</t>
  </si>
  <si>
    <t>WNWI1230</t>
  </si>
  <si>
    <t>WNWI1232</t>
  </si>
  <si>
    <t>WNWI1233</t>
  </si>
  <si>
    <t>WNWI1235</t>
  </si>
  <si>
    <t>WNWI1236</t>
  </si>
  <si>
    <t>WNWI1239</t>
  </si>
  <si>
    <t>WNWI1237</t>
  </si>
  <si>
    <t>W2MNAM0021</t>
  </si>
  <si>
    <t>26031-2211B</t>
  </si>
  <si>
    <t>W2MNAM0022</t>
  </si>
  <si>
    <t>26031-2213A</t>
  </si>
  <si>
    <t>OHSUGI</t>
  </si>
  <si>
    <t>No.213JTV 0.3x40x10 Dark Blue</t>
  </si>
  <si>
    <t>W2MHIB0001</t>
  </si>
  <si>
    <t>W2MWIR0088</t>
  </si>
  <si>
    <t>AVSSF 1.25 R-B</t>
  </si>
  <si>
    <t>W2MNAM0026</t>
  </si>
  <si>
    <t>26031985-010A</t>
  </si>
  <si>
    <t>W2MWIR0091</t>
  </si>
  <si>
    <t>W2MWIR0089</t>
  </si>
  <si>
    <t>W2MWIR0090</t>
  </si>
  <si>
    <t>W2MTER0023</t>
  </si>
  <si>
    <t>W2MTUB0016</t>
  </si>
  <si>
    <t>W2MTUB0017</t>
  </si>
  <si>
    <t>W2MNAM0027</t>
  </si>
  <si>
    <t>W2MNAM0028</t>
  </si>
  <si>
    <t>W2MNAM0029</t>
  </si>
  <si>
    <t>W2MNAM0030</t>
  </si>
  <si>
    <t>W2MNAM0031</t>
  </si>
  <si>
    <t>kOKUYO</t>
  </si>
  <si>
    <t>B34-H2509-00-P</t>
  </si>
  <si>
    <t>W2MDIO0001</t>
  </si>
  <si>
    <t>HOL2720</t>
  </si>
  <si>
    <t>HOL2721</t>
  </si>
  <si>
    <t>WIRAB69E1</t>
  </si>
  <si>
    <t>WIRAB25E1</t>
  </si>
  <si>
    <t>HOL2435</t>
  </si>
  <si>
    <t>E1MNAM0100</t>
  </si>
  <si>
    <t>E1MNAM0101</t>
  </si>
  <si>
    <t>WIRA904E1B</t>
  </si>
  <si>
    <t>E1MNAM0102</t>
  </si>
  <si>
    <t>E1MNAM0103</t>
  </si>
  <si>
    <t>BK5-82590-20</t>
  </si>
  <si>
    <t>AVSSH 1.25F L-W</t>
  </si>
  <si>
    <t>AVSSH 1.25F R-G</t>
  </si>
  <si>
    <t>BU2-82590-10</t>
  </si>
  <si>
    <t>36610-47HA0</t>
  </si>
  <si>
    <t>26031-2235B</t>
  </si>
  <si>
    <t>26031-2241B</t>
  </si>
  <si>
    <t>W3MTUB0014</t>
  </si>
  <si>
    <t>WNHS0162</t>
  </si>
  <si>
    <t>WNNA0166</t>
  </si>
  <si>
    <t>W2MHOU0036</t>
  </si>
  <si>
    <t>6090-1011</t>
  </si>
  <si>
    <t>W2MTAP0002</t>
  </si>
  <si>
    <t>W2MNAM0020</t>
  </si>
  <si>
    <t>UTCDYA0052</t>
  </si>
  <si>
    <t>UTCDYA0053</t>
  </si>
  <si>
    <t>TNS992A26T</t>
  </si>
  <si>
    <t>E1MNAM0104</t>
  </si>
  <si>
    <t>E1MNAM0105</t>
  </si>
  <si>
    <t>E1MNAM0106</t>
  </si>
  <si>
    <t>E1MNAM0107</t>
  </si>
  <si>
    <t>E1MNAM0108</t>
  </si>
  <si>
    <t>E1MNAM0109</t>
  </si>
  <si>
    <t>E1MNAM0110</t>
  </si>
  <si>
    <t>E1MNAM0111</t>
  </si>
  <si>
    <t>WIRAD66A1</t>
  </si>
  <si>
    <t>GRM2101</t>
  </si>
  <si>
    <t>SKT1528N</t>
  </si>
  <si>
    <t>PLG2498N</t>
  </si>
  <si>
    <t>HOL2681</t>
  </si>
  <si>
    <t>TPE1136</t>
  </si>
  <si>
    <t>E1MNAM0112</t>
  </si>
  <si>
    <t>E1MNAM0113</t>
  </si>
  <si>
    <t>BONDER CAP A F4P0010 (Green)</t>
  </si>
  <si>
    <t>BU2-82590-20</t>
  </si>
  <si>
    <t>BU2-82590-30</t>
  </si>
  <si>
    <t>BW8-82590-00</t>
  </si>
  <si>
    <t>B56-82590-10</t>
  </si>
  <si>
    <t>2SC-82590-40</t>
  </si>
  <si>
    <t>2SC-82590-50</t>
  </si>
  <si>
    <t>BD8-82590-00</t>
  </si>
  <si>
    <t>36610-26JA0</t>
  </si>
  <si>
    <t>TVSS 0.3 L</t>
  </si>
  <si>
    <t>BL-001-06</t>
  </si>
  <si>
    <t>2289181-1</t>
  </si>
  <si>
    <t>26031-2232A</t>
  </si>
  <si>
    <t>26031-2242B</t>
  </si>
  <si>
    <t>COV2335</t>
  </si>
  <si>
    <t>TNS9924X9T</t>
  </si>
  <si>
    <t>PLG25160</t>
  </si>
  <si>
    <t>SEN342</t>
  </si>
  <si>
    <t>PLG25180</t>
  </si>
  <si>
    <t>PLG2517N</t>
  </si>
  <si>
    <t>COV3339</t>
  </si>
  <si>
    <t>LBL1925</t>
  </si>
  <si>
    <t>LBL1922</t>
  </si>
  <si>
    <t>LBL1923</t>
  </si>
  <si>
    <t>LBL1924</t>
  </si>
  <si>
    <t>LBL1927</t>
  </si>
  <si>
    <t>TNS9924Y0T</t>
  </si>
  <si>
    <t>DIOR1442</t>
  </si>
  <si>
    <t>E1MNAM0114</t>
  </si>
  <si>
    <t>E1MNAM0115</t>
  </si>
  <si>
    <t>E1MNAM0116</t>
  </si>
  <si>
    <t>E1MNAM0117</t>
  </si>
  <si>
    <t>E1MNAM0118</t>
  </si>
  <si>
    <t>SKT1524N</t>
  </si>
  <si>
    <t>WIRAB00E1</t>
  </si>
  <si>
    <t>WIRAB55A1</t>
  </si>
  <si>
    <t>WIRAB50C1</t>
  </si>
  <si>
    <t>WIRAB52C1</t>
  </si>
  <si>
    <t>WIRAB66C1</t>
  </si>
  <si>
    <t>WIRAB24C1</t>
  </si>
  <si>
    <t>WIRAB65B1</t>
  </si>
  <si>
    <t>WIRP142B1</t>
  </si>
  <si>
    <t>WIRP145C1</t>
  </si>
  <si>
    <t>WIRP142C1</t>
  </si>
  <si>
    <t>WIRP154C1</t>
  </si>
  <si>
    <t>33482-0834</t>
  </si>
  <si>
    <t>LBH367</t>
  </si>
  <si>
    <t>LBH364</t>
  </si>
  <si>
    <t>LBH365</t>
  </si>
  <si>
    <t>LBH366</t>
  </si>
  <si>
    <t>LBH368</t>
  </si>
  <si>
    <t>26031-2245A</t>
  </si>
  <si>
    <t>6DA-82590-20</t>
  </si>
  <si>
    <t>6FA-82590-10</t>
  </si>
  <si>
    <t>1WS-82590-20</t>
  </si>
  <si>
    <t>2RC-82590-10</t>
  </si>
  <si>
    <t>6188-4914</t>
  </si>
  <si>
    <t>04T-JWPF-VSLE-S</t>
  </si>
  <si>
    <t>TSA-6DA-1S</t>
  </si>
  <si>
    <t>AVSSH 1.25F B</t>
  </si>
  <si>
    <t>AVSSH 0.3F G</t>
  </si>
  <si>
    <t>AVSSH 0.75F G-B</t>
  </si>
  <si>
    <t>AVSSH 0.75F G-R</t>
  </si>
  <si>
    <t>AVSSH 0.75F L</t>
  </si>
  <si>
    <t>AVSSH 0.75F R-Y</t>
  </si>
  <si>
    <t>AVSSH 0.5F L-G</t>
  </si>
  <si>
    <t>TVSSX 0.5 Y-R</t>
  </si>
  <si>
    <t>TVSSX 0.75 Y-G</t>
  </si>
  <si>
    <t>TVSSX 0.75 Y-R</t>
  </si>
  <si>
    <t>TVSSX 0.75 G-Y</t>
  </si>
  <si>
    <t>H2-7</t>
  </si>
  <si>
    <t>H3-8</t>
  </si>
  <si>
    <t>H3-11</t>
  </si>
  <si>
    <t>I2-6</t>
  </si>
  <si>
    <t>M2-4</t>
  </si>
  <si>
    <t>M3-1</t>
  </si>
  <si>
    <t>N1-2</t>
  </si>
  <si>
    <t>N1-3</t>
  </si>
  <si>
    <t>N2-5</t>
  </si>
  <si>
    <t>N2-7</t>
  </si>
  <si>
    <t>N2-8</t>
  </si>
  <si>
    <t>N2-9</t>
  </si>
  <si>
    <t>N3-6</t>
  </si>
  <si>
    <t>Q1-2</t>
  </si>
  <si>
    <t>Q1-3</t>
  </si>
  <si>
    <t>Q1-5</t>
  </si>
  <si>
    <t>Q1-9</t>
  </si>
  <si>
    <t>Q2-3</t>
  </si>
  <si>
    <t>Q3-2</t>
  </si>
  <si>
    <t>Q3-4</t>
  </si>
  <si>
    <t>Q3-5</t>
  </si>
  <si>
    <t>Q3-6</t>
  </si>
  <si>
    <t>S1-5</t>
  </si>
  <si>
    <t>S1-6</t>
  </si>
  <si>
    <t>S1-7</t>
  </si>
  <si>
    <t>S1-9</t>
  </si>
  <si>
    <t>S1-10</t>
  </si>
  <si>
    <t>S2-2</t>
  </si>
  <si>
    <t>S2-4</t>
  </si>
  <si>
    <t>S3-7</t>
  </si>
  <si>
    <t>P2-5</t>
  </si>
  <si>
    <t>B1-29</t>
  </si>
  <si>
    <t>B4-30</t>
  </si>
  <si>
    <t>33882-31500 LA406S-C</t>
  </si>
  <si>
    <t>A2-22</t>
  </si>
  <si>
    <t>C3-35</t>
  </si>
  <si>
    <t>E3-29</t>
  </si>
  <si>
    <t>E3-22</t>
  </si>
  <si>
    <t>E3-24</t>
  </si>
  <si>
    <t>E2-16</t>
  </si>
  <si>
    <t>E3-23</t>
  </si>
  <si>
    <t>E3-17</t>
  </si>
  <si>
    <t>E3-36</t>
  </si>
  <si>
    <t>WNHS0214</t>
  </si>
  <si>
    <t>W2MNAM0033</t>
  </si>
  <si>
    <t>26031-2208C</t>
  </si>
  <si>
    <t>W2MNAM0032</t>
  </si>
  <si>
    <t>BL5-H2590-01</t>
  </si>
  <si>
    <t>LBL1928</t>
  </si>
  <si>
    <t>LBH369</t>
  </si>
  <si>
    <t>E1MNAM0119</t>
  </si>
  <si>
    <t>E1MNAM0120</t>
  </si>
  <si>
    <t>6FP-82590-00-J</t>
  </si>
  <si>
    <t>E1MNAM0121</t>
  </si>
  <si>
    <t>6FP-82590-00-K</t>
  </si>
  <si>
    <t>PLG25130</t>
  </si>
  <si>
    <t>HOL2727</t>
  </si>
  <si>
    <t>SKT15458</t>
  </si>
  <si>
    <t>TSA-6FM-81980-00</t>
  </si>
  <si>
    <t>SUMIKO TECH</t>
  </si>
  <si>
    <t>N3-8</t>
  </si>
  <si>
    <t>W2MNAM0034</t>
  </si>
  <si>
    <t>36610-33J20</t>
  </si>
  <si>
    <t>W2MNAM0019</t>
  </si>
  <si>
    <t>W2MNAM0018</t>
  </si>
  <si>
    <t>36610-12JA0</t>
  </si>
  <si>
    <t>W2MNAM0025</t>
  </si>
  <si>
    <t>36610-12JH0</t>
  </si>
  <si>
    <t>E1MNAM0124</t>
  </si>
  <si>
    <t>E1MNAM0125</t>
  </si>
  <si>
    <t>LBL1932</t>
  </si>
  <si>
    <t>E1MNAM0122</t>
  </si>
  <si>
    <t>E1MNAM0123</t>
  </si>
  <si>
    <t>E1MNAM0126</t>
  </si>
  <si>
    <t>2KS-82590-30</t>
  </si>
  <si>
    <t>26031-2231A</t>
  </si>
  <si>
    <t>26031-2247A</t>
  </si>
  <si>
    <t>BX4-82590-00</t>
  </si>
  <si>
    <t>PM854X</t>
  </si>
  <si>
    <t>040_J/C_COVER (J4P1129-0)</t>
  </si>
  <si>
    <t>B67-82590-40</t>
  </si>
  <si>
    <t>LBH373</t>
  </si>
  <si>
    <t>24228-79960  A959847610 (HB12075)</t>
  </si>
  <si>
    <t>36610-39K00-X</t>
  </si>
  <si>
    <t>36610-31K20</t>
  </si>
  <si>
    <t>36612-31K00</t>
  </si>
  <si>
    <t>33810-31K00</t>
  </si>
  <si>
    <t>WIRA9A4A1B</t>
  </si>
  <si>
    <t>XSZ3982400</t>
  </si>
  <si>
    <t>E1MNAM0127</t>
  </si>
  <si>
    <t>E1MNAM0128</t>
  </si>
  <si>
    <t>E1MPLA0001</t>
  </si>
  <si>
    <t>E1MNAM0129</t>
  </si>
  <si>
    <t>TUBP0222N</t>
  </si>
  <si>
    <t>INJP26724</t>
  </si>
  <si>
    <t>COV2248</t>
  </si>
  <si>
    <t>36610-17K30</t>
  </si>
  <si>
    <t>36610-17K90</t>
  </si>
  <si>
    <t>PP-TD20_4700G</t>
  </si>
  <si>
    <t>JB0-82590-10</t>
  </si>
  <si>
    <t>36744-17K00</t>
  </si>
  <si>
    <t>6270-2115</t>
  </si>
  <si>
    <t>39824-17KJ0</t>
  </si>
  <si>
    <t>BN6-82590-10</t>
  </si>
  <si>
    <t>BN6-82590-20</t>
  </si>
  <si>
    <t>W2MHOU0040</t>
  </si>
  <si>
    <t>BFAT 30A</t>
  </si>
  <si>
    <t>BFAT 10A</t>
  </si>
  <si>
    <t>BFAT 15A</t>
  </si>
  <si>
    <t>W2MNAM0035</t>
  </si>
  <si>
    <t>26031-2202C</t>
  </si>
  <si>
    <t>W2MNAM0036</t>
  </si>
  <si>
    <t>26031-2209D</t>
  </si>
  <si>
    <t>W2MNAM0037</t>
  </si>
  <si>
    <t>26031-2210C</t>
  </si>
  <si>
    <t>W2MNAM0038</t>
  </si>
  <si>
    <t>26031-2211C</t>
  </si>
  <si>
    <t>W2MNAM0039</t>
  </si>
  <si>
    <t>26031-2212C</t>
  </si>
  <si>
    <t>W2MBCA0002</t>
  </si>
  <si>
    <t>Bonder Cap G</t>
  </si>
  <si>
    <t>WNWI0302</t>
  </si>
  <si>
    <t>AVSSB 1.25 W-G</t>
  </si>
  <si>
    <t>W2MHOU0041</t>
  </si>
  <si>
    <t>6098-0149</t>
  </si>
  <si>
    <t>W2MRET0005</t>
  </si>
  <si>
    <t>W2MCOV0003</t>
  </si>
  <si>
    <t>36618-40G00</t>
  </si>
  <si>
    <t>W2MTER0024</t>
  </si>
  <si>
    <t>W2MHOU0042</t>
  </si>
  <si>
    <t>W2MWSE0006</t>
  </si>
  <si>
    <t>No.2107TV 0.13x19x20 WHITE</t>
  </si>
  <si>
    <t>SKT15480</t>
  </si>
  <si>
    <t>WIRA7A6B1B</t>
  </si>
  <si>
    <t>LBL1935</t>
  </si>
  <si>
    <t>LBH374</t>
  </si>
  <si>
    <t>LBL1936</t>
  </si>
  <si>
    <t>LBH375</t>
  </si>
  <si>
    <t>UTCDSA0193</t>
  </si>
  <si>
    <t>UTCDSA0194</t>
  </si>
  <si>
    <t>E1MNAM0130</t>
  </si>
  <si>
    <t>E1MNAM0131</t>
  </si>
  <si>
    <t>E1MNAM0132</t>
  </si>
  <si>
    <t>E1MNAM0133</t>
  </si>
  <si>
    <t>E1MNAM0134</t>
  </si>
  <si>
    <t>TUBP0467N</t>
  </si>
  <si>
    <t>LBL1934</t>
  </si>
  <si>
    <t>E1MNAM0135</t>
  </si>
  <si>
    <t>LBL1933</t>
  </si>
  <si>
    <t>HOL2731</t>
  </si>
  <si>
    <t>E1MNAM0136</t>
  </si>
  <si>
    <t>E1MNAM0137</t>
  </si>
  <si>
    <t>E1MNAM0138</t>
  </si>
  <si>
    <t>TNS992538T</t>
  </si>
  <si>
    <t>BC3-82590-10</t>
  </si>
  <si>
    <t>BX3-82590-10</t>
  </si>
  <si>
    <t>BX4-82590-10</t>
  </si>
  <si>
    <t>BX4-82590-20</t>
  </si>
  <si>
    <t>2KS-82590-50</t>
  </si>
  <si>
    <t>CORRUGATE Ф13-B CDP-B013-0 (NO SLIT)</t>
  </si>
  <si>
    <t>36749-13K10</t>
  </si>
  <si>
    <t>36610-08J10</t>
  </si>
  <si>
    <t>36749-13K00</t>
  </si>
  <si>
    <t>T50RFT5-HSB</t>
  </si>
  <si>
    <t>36610-38KE0</t>
  </si>
  <si>
    <t>36610-37K00</t>
  </si>
  <si>
    <t>DSD-F-W</t>
  </si>
  <si>
    <t>FRONT HOLDER</t>
  </si>
  <si>
    <t>NISSEI ECO_JP</t>
  </si>
  <si>
    <t>NITTO_TW</t>
  </si>
  <si>
    <t>CORRUGATE Φ17 SLIT ALI</t>
  </si>
  <si>
    <t>LION IDEMITSU</t>
  </si>
  <si>
    <t>W3MSLE0002</t>
  </si>
  <si>
    <t>NISSEI ECO_VN</t>
  </si>
  <si>
    <t>SH250KM2UL G</t>
  </si>
  <si>
    <t>W2MWSE0009</t>
  </si>
  <si>
    <t>ES2000-No.2-B9-0-50MM</t>
  </si>
  <si>
    <t>B56-82590-30</t>
  </si>
  <si>
    <t>6HP-82590-00</t>
  </si>
  <si>
    <t>36610-26JE0</t>
  </si>
  <si>
    <t>36610-17KE0</t>
  </si>
  <si>
    <t>08E92-TTA-0000-30</t>
  </si>
  <si>
    <t>LBL1912</t>
  </si>
  <si>
    <t>E1MNAM0139</t>
  </si>
  <si>
    <t>E1MNAM0140</t>
  </si>
  <si>
    <t>E1MPLA0002</t>
  </si>
  <si>
    <t>POLYBUTYLENE TEREPHTHALATE</t>
  </si>
  <si>
    <t>LBL1937</t>
  </si>
  <si>
    <t>LBH376</t>
  </si>
  <si>
    <t>E1MNAM0141</t>
  </si>
  <si>
    <t>B60-82590-40</t>
  </si>
  <si>
    <t>E1MNAM0142</t>
  </si>
  <si>
    <t>2KS-82590-40</t>
  </si>
  <si>
    <t>E1MNAM0143</t>
  </si>
  <si>
    <t>36610-38K00</t>
  </si>
  <si>
    <t>E1MNAM0144</t>
  </si>
  <si>
    <t>E1MNAM0145</t>
  </si>
  <si>
    <t>E1MNAM0146</t>
  </si>
  <si>
    <t>TNS9914B2T</t>
  </si>
  <si>
    <t>8100-4027</t>
  </si>
  <si>
    <t>TNS9924W6T</t>
  </si>
  <si>
    <t>8100-4029</t>
  </si>
  <si>
    <t>TNS9924W7T</t>
  </si>
  <si>
    <t>8100-4030</t>
  </si>
  <si>
    <t>TNS100567T</t>
  </si>
  <si>
    <t>8110-1060</t>
  </si>
  <si>
    <t>TNS990442T</t>
  </si>
  <si>
    <t>8240-0150</t>
  </si>
  <si>
    <t>TNS9924X1T</t>
  </si>
  <si>
    <t>GT25H-2024SCF</t>
  </si>
  <si>
    <t>SKT1537N</t>
  </si>
  <si>
    <t>6098-4943</t>
  </si>
  <si>
    <t>PLG2482N</t>
  </si>
  <si>
    <t>6098-4979</t>
  </si>
  <si>
    <t>PLG2483F</t>
  </si>
  <si>
    <t>GT25-8DS-HU/R</t>
  </si>
  <si>
    <t>TPE1202</t>
  </si>
  <si>
    <t>FUS5118</t>
  </si>
  <si>
    <t>LOW PROFILE FUSE 2A</t>
  </si>
  <si>
    <t>TPE1156</t>
  </si>
  <si>
    <t>E1MINN0001</t>
  </si>
  <si>
    <t>INNER</t>
  </si>
  <si>
    <t>36995-77R00-2</t>
  </si>
  <si>
    <t>E1MNAM0147</t>
  </si>
  <si>
    <t>BW8-82590-30</t>
  </si>
  <si>
    <t>E1MNAM0148</t>
  </si>
  <si>
    <t>B67-82590-30</t>
  </si>
  <si>
    <t>E1MNAM0149</t>
  </si>
  <si>
    <t>36610-28K50</t>
  </si>
  <si>
    <t>POLYPROPYLEN RESIN</t>
  </si>
  <si>
    <t>BN6-82590-00</t>
  </si>
  <si>
    <t>AVSSX 0.75F W</t>
  </si>
  <si>
    <t>AVSSX 2.0F G</t>
  </si>
  <si>
    <t>36610-17K10-Z</t>
  </si>
  <si>
    <t>IN</t>
  </si>
  <si>
    <t>TUBP0591N</t>
  </si>
  <si>
    <t>SKT10600</t>
  </si>
  <si>
    <t>TNS100457T</t>
  </si>
  <si>
    <t>TNS9924Y7T</t>
  </si>
  <si>
    <t>TNS9924Y8T</t>
  </si>
  <si>
    <t>8240-0491</t>
  </si>
  <si>
    <t>SEN336</t>
  </si>
  <si>
    <t>7165-1564</t>
  </si>
  <si>
    <t>SKT15461</t>
  </si>
  <si>
    <t>6098-0232</t>
  </si>
  <si>
    <t>PLG25200</t>
  </si>
  <si>
    <t>6189-7408</t>
  </si>
  <si>
    <t>TUBP0591</t>
  </si>
  <si>
    <t>CORRUGATE 5 (NO SLIT)</t>
  </si>
  <si>
    <t>TUBP0453</t>
  </si>
  <si>
    <t>CORRUGATE 10 (NO SLIT)</t>
  </si>
  <si>
    <t>E1MNAM0150</t>
  </si>
  <si>
    <t>08V31-T5A-D000-31</t>
  </si>
  <si>
    <t>WIRA703E1B</t>
  </si>
  <si>
    <t>WIRJ409E1F</t>
  </si>
  <si>
    <t>CORRUGATE Ф5-B CDP-B005-0 (NO SLIT)</t>
  </si>
  <si>
    <t>250PLR.M 170454-2</t>
  </si>
  <si>
    <t>8110-1062</t>
  </si>
  <si>
    <t>8240-0490</t>
  </si>
  <si>
    <t>E1MWIA0004</t>
  </si>
  <si>
    <t>08E92-TTA-000-30 Circuit  No 7</t>
  </si>
  <si>
    <t>E1MWIA0005</t>
  </si>
  <si>
    <t>08E92-TTA-000-30 Circuit  No 8</t>
  </si>
  <si>
    <t>WIRA7CCB1B</t>
  </si>
  <si>
    <t>AVSS 0.5 Dg</t>
  </si>
  <si>
    <t>HOL2650</t>
  </si>
  <si>
    <t>LBL1938</t>
  </si>
  <si>
    <t>LBH377</t>
  </si>
  <si>
    <t>E1MNAM0151</t>
  </si>
  <si>
    <t>JB0-82590-00</t>
  </si>
  <si>
    <t>E1MNAM0152</t>
  </si>
  <si>
    <t>JB0-82590-20</t>
  </si>
  <si>
    <t>MITSUBISHI</t>
  </si>
  <si>
    <t>M3-11</t>
  </si>
  <si>
    <t>PALLET D1</t>
  </si>
  <si>
    <t>PALLET D2</t>
  </si>
  <si>
    <t>PALLET D3</t>
  </si>
  <si>
    <t>LBL1929</t>
  </si>
  <si>
    <t>LBL1930</t>
  </si>
  <si>
    <t>LBH370</t>
  </si>
  <si>
    <t>LBH371</t>
  </si>
  <si>
    <t>W2MNAM0045</t>
  </si>
  <si>
    <t>26031-2320A</t>
  </si>
  <si>
    <t>W2MNAM0046</t>
  </si>
  <si>
    <t>26031-2321A</t>
  </si>
  <si>
    <t>W2MNAM0047</t>
  </si>
  <si>
    <t>26031-2322A</t>
  </si>
  <si>
    <t>W2MNAM0048</t>
  </si>
  <si>
    <t>26031-2323A</t>
  </si>
  <si>
    <t>W2MNAM0049</t>
  </si>
  <si>
    <t>26031-2324A</t>
  </si>
  <si>
    <t>W2MNAM0050</t>
  </si>
  <si>
    <t>26031-2337A</t>
  </si>
  <si>
    <t>P1-5</t>
  </si>
  <si>
    <t>P1-6</t>
  </si>
  <si>
    <t>W2MWIR0100</t>
  </si>
  <si>
    <t>W2MTUB0019</t>
  </si>
  <si>
    <t>W2MTUB0020</t>
  </si>
  <si>
    <t>AEXF 0.5 G</t>
  </si>
  <si>
    <t>W3MCPA0001</t>
  </si>
  <si>
    <t>OKAYA</t>
  </si>
  <si>
    <t>XYES224332-HM</t>
  </si>
  <si>
    <t>WIRA905C1B</t>
  </si>
  <si>
    <t>COV3273</t>
  </si>
  <si>
    <t>E1MNAM0153</t>
  </si>
  <si>
    <t>BONDER CAP C</t>
  </si>
  <si>
    <t>T50ROSHSBEC24</t>
  </si>
  <si>
    <t>1XB-82590-40</t>
  </si>
  <si>
    <t>LBH378</t>
  </si>
  <si>
    <t>LBH379</t>
  </si>
  <si>
    <t>100L 1 LINE TAPE 0.4MM X 50M</t>
  </si>
  <si>
    <t>120L 1 LINE TAPE 0.4MM X 50M</t>
  </si>
  <si>
    <t>80L 1 LINE TAPE 0.4MM X 50M</t>
  </si>
  <si>
    <t>70L 2 LINE TAPE 0.4MM X 50M</t>
  </si>
  <si>
    <t>70L 1 LINE TAPE 0.4MM X 50M</t>
  </si>
  <si>
    <t>60L 1 LINE TAPE 0.4MM X 50M</t>
  </si>
  <si>
    <t>150L 1 LINE TAPE 0.4MM X 50M</t>
  </si>
  <si>
    <t>100L 2 LINE TAPE 0.4MM X 50M</t>
  </si>
  <si>
    <t>W6MHOU0003</t>
  </si>
  <si>
    <t>W6MHOU0004</t>
  </si>
  <si>
    <t>W6MHOU0006</t>
  </si>
  <si>
    <t>W6MHOU0005</t>
  </si>
  <si>
    <t>W6MHOU0001</t>
  </si>
  <si>
    <t>W6MHOU0007</t>
  </si>
  <si>
    <t>W6MHOU0008</t>
  </si>
  <si>
    <t>W6MHOU0002</t>
  </si>
  <si>
    <t>W6MHOU0009</t>
  </si>
  <si>
    <t>W6MRET0006</t>
  </si>
  <si>
    <t>W6MRET0003</t>
  </si>
  <si>
    <t>W6MRET0004</t>
  </si>
  <si>
    <t>W6MRET0010</t>
  </si>
  <si>
    <t>W6MRET0005</t>
  </si>
  <si>
    <t>W6MRET0007</t>
  </si>
  <si>
    <t>W6MRET0008</t>
  </si>
  <si>
    <t>W6MRET0002</t>
  </si>
  <si>
    <t>W6MRET0009</t>
  </si>
  <si>
    <t>W6MRET0001</t>
  </si>
  <si>
    <t>W6MTER0002</t>
  </si>
  <si>
    <t>W6MTER0001</t>
  </si>
  <si>
    <t>W6MTER0003</t>
  </si>
  <si>
    <t>W6MTER0033</t>
  </si>
  <si>
    <t>W6MHOU0060</t>
  </si>
  <si>
    <t>W6MHOU0061</t>
  </si>
  <si>
    <t>W6MHOU0062</t>
  </si>
  <si>
    <t>W6MHOU0063</t>
  </si>
  <si>
    <t>JAM</t>
  </si>
  <si>
    <t>51382-0800</t>
  </si>
  <si>
    <t>51382-0500</t>
  </si>
  <si>
    <t>51382-0400</t>
  </si>
  <si>
    <t>51382-0600</t>
  </si>
  <si>
    <t>SMH25-07HG</t>
  </si>
  <si>
    <t>51382-1100</t>
  </si>
  <si>
    <t>51382-1000</t>
  </si>
  <si>
    <t>RM25-03F</t>
  </si>
  <si>
    <t>171370-5</t>
  </si>
  <si>
    <t>500638-0407</t>
  </si>
  <si>
    <t>500638-0507</t>
  </si>
  <si>
    <t>500638-0607</t>
  </si>
  <si>
    <t>500638-0707</t>
  </si>
  <si>
    <t>500638-0807</t>
  </si>
  <si>
    <t>500638-1307</t>
  </si>
  <si>
    <t>500638-1107</t>
  </si>
  <si>
    <t>RM25-07S</t>
  </si>
  <si>
    <t>500638-1007</t>
  </si>
  <si>
    <t>RM25-03S</t>
  </si>
  <si>
    <t>56134-9000</t>
  </si>
  <si>
    <t>725412-2MAC</t>
  </si>
  <si>
    <t>170063-2</t>
  </si>
  <si>
    <t>0503728000</t>
  </si>
  <si>
    <t>0355070500</t>
  </si>
  <si>
    <t>0355070800</t>
  </si>
  <si>
    <t>51382-0700</t>
  </si>
  <si>
    <t>51382-1300</t>
  </si>
  <si>
    <t>W2MTER0034</t>
  </si>
  <si>
    <t>W2MWSE0010</t>
  </si>
  <si>
    <t>W2MHOU0064</t>
  </si>
  <si>
    <t>W2MCOV0004</t>
  </si>
  <si>
    <t>WNHS0222</t>
  </si>
  <si>
    <t>WNHS0221</t>
  </si>
  <si>
    <t>W2MFUS0003</t>
  </si>
  <si>
    <t>W2MFUS0004</t>
  </si>
  <si>
    <t>W2MFUS0005</t>
  </si>
  <si>
    <t>1 928 498 146</t>
  </si>
  <si>
    <t>1 928 300 934</t>
  </si>
  <si>
    <t>1 928 499 372</t>
  </si>
  <si>
    <t>2112758-1</t>
  </si>
  <si>
    <t>PB941-02320</t>
  </si>
  <si>
    <t>PB941-02020</t>
  </si>
  <si>
    <t>7009-3090-1</t>
  </si>
  <si>
    <t>Bosch</t>
  </si>
  <si>
    <t>MTM</t>
  </si>
  <si>
    <t>E1MDIL0001</t>
  </si>
  <si>
    <t>IP THINNER 351414</t>
  </si>
  <si>
    <t>E1MNAM0154</t>
  </si>
  <si>
    <t>36610-42J40</t>
  </si>
  <si>
    <t>E1MNAM0155</t>
  </si>
  <si>
    <t>36610-42J50</t>
  </si>
  <si>
    <t>E1MNAM0156</t>
  </si>
  <si>
    <t>36610-28KP0</t>
  </si>
  <si>
    <t>E1MNAM0157</t>
  </si>
  <si>
    <t>JB1-82590-00</t>
  </si>
  <si>
    <t>E1MWIR0033</t>
  </si>
  <si>
    <t>E1MWIR0034</t>
  </si>
  <si>
    <t>E1MWIR0035</t>
  </si>
  <si>
    <t>E1MWIR0036</t>
  </si>
  <si>
    <t>E1MWIR0037</t>
  </si>
  <si>
    <t>E1MWIR0038</t>
  </si>
  <si>
    <t>E1MWIR0039</t>
  </si>
  <si>
    <t>E1MWIR0040</t>
  </si>
  <si>
    <t>A959633820 (91559SP00030)</t>
  </si>
  <si>
    <t>Low Profile Fuse 10A</t>
  </si>
  <si>
    <t>Low Profile Fuse 15A</t>
  </si>
  <si>
    <t>Low Profile Fuse 20A</t>
  </si>
  <si>
    <t>W2MNAM0051</t>
  </si>
  <si>
    <t>26031-2320B</t>
  </si>
  <si>
    <t>W2MNAM0052</t>
  </si>
  <si>
    <t>26031-2321B</t>
  </si>
  <si>
    <t>W2MNAM0053</t>
  </si>
  <si>
    <t>26031-2322B</t>
  </si>
  <si>
    <t>AL3-1</t>
  </si>
  <si>
    <t>AG2-4</t>
  </si>
  <si>
    <t>AG2-7</t>
  </si>
  <si>
    <t>AG2-5</t>
  </si>
  <si>
    <t>AG2-6</t>
  </si>
  <si>
    <t>AH2-2</t>
  </si>
  <si>
    <t>AH1-2</t>
  </si>
  <si>
    <t>AL1-1</t>
  </si>
  <si>
    <t>AG2-2</t>
  </si>
  <si>
    <t>AL2-1</t>
  </si>
  <si>
    <t>AG2-3</t>
  </si>
  <si>
    <t>AG1-1</t>
  </si>
  <si>
    <t>AJ1-1</t>
  </si>
  <si>
    <t>AJ1-2</t>
  </si>
  <si>
    <t>AK1-2</t>
  </si>
  <si>
    <t>AH1-3</t>
  </si>
  <si>
    <t>AK1-1</t>
  </si>
  <si>
    <t>AK1-3</t>
  </si>
  <si>
    <t>AH1-1</t>
  </si>
  <si>
    <t>AG2-1</t>
  </si>
  <si>
    <t>AH2-1</t>
  </si>
  <si>
    <t>AM1-1</t>
  </si>
  <si>
    <t>AM1-2</t>
  </si>
  <si>
    <t>AM2-1</t>
  </si>
  <si>
    <t>AN1-1</t>
  </si>
  <si>
    <t>AN1-2</t>
  </si>
  <si>
    <t>AN1-3</t>
  </si>
  <si>
    <t>AN2-1</t>
  </si>
  <si>
    <t>AN2-2</t>
  </si>
  <si>
    <t>M3-10</t>
  </si>
  <si>
    <t>P2-7</t>
  </si>
  <si>
    <t>223S 0.19x19x20 Red</t>
  </si>
  <si>
    <t>W6MWIR0101</t>
  </si>
  <si>
    <t>UL1061 26AWG B</t>
  </si>
  <si>
    <t>W6MHOU0066</t>
  </si>
  <si>
    <t>03KR-D6S-P</t>
  </si>
  <si>
    <t>W6MHOU0067</t>
  </si>
  <si>
    <t>PHR-3</t>
  </si>
  <si>
    <t>W6MTER0035</t>
  </si>
  <si>
    <t>W2MNAM0056</t>
  </si>
  <si>
    <t>26031-2348A</t>
  </si>
  <si>
    <t>W2MNAM0054</t>
  </si>
  <si>
    <t>26031-2349A</t>
  </si>
  <si>
    <t>W2MNAM0055</t>
  </si>
  <si>
    <t>26031-2350A</t>
  </si>
  <si>
    <t>W2MHOU0065</t>
  </si>
  <si>
    <t>1-2290490-1</t>
  </si>
  <si>
    <t>TUBP0483N</t>
  </si>
  <si>
    <t>WIRA602H1</t>
  </si>
  <si>
    <t>WIRA750D1B</t>
  </si>
  <si>
    <t>WIRA725F1B</t>
  </si>
  <si>
    <t>COV1119</t>
  </si>
  <si>
    <t>E1MCAB0001</t>
  </si>
  <si>
    <t>E1MLAB0045</t>
  </si>
  <si>
    <t>E1MNAM0158</t>
  </si>
  <si>
    <t>E1MNAM0159</t>
  </si>
  <si>
    <t>E1MNAM0160</t>
  </si>
  <si>
    <t>E1MNAM0161</t>
  </si>
  <si>
    <t>E1MNAM0162</t>
  </si>
  <si>
    <t>E1MNAM0163</t>
  </si>
  <si>
    <t>E1MNAM0164</t>
  </si>
  <si>
    <t>E1MNAM0165</t>
  </si>
  <si>
    <t>WIRP175C1</t>
  </si>
  <si>
    <t>TNS061401T</t>
  </si>
  <si>
    <t>XSA0014</t>
  </si>
  <si>
    <t>BND277</t>
  </si>
  <si>
    <t>WIRAB56B1</t>
  </si>
  <si>
    <t>E1MCOV0002</t>
  </si>
  <si>
    <t>WIRP176C1</t>
  </si>
  <si>
    <t>WIRA712E1</t>
  </si>
  <si>
    <t>WIRA714E1</t>
  </si>
  <si>
    <t>WIRA782E1</t>
  </si>
  <si>
    <t>WIRA733E1</t>
  </si>
  <si>
    <t>WIRA712D1</t>
  </si>
  <si>
    <t>WIRA750D1</t>
  </si>
  <si>
    <t>WIRA720D1</t>
  </si>
  <si>
    <t>WIRA7A2A1</t>
  </si>
  <si>
    <t>XYA1085</t>
  </si>
  <si>
    <t>CABLE</t>
  </si>
  <si>
    <t>CORRUGATE Ф15-B CDA-D915-1 (SLIT-NYLON)</t>
  </si>
  <si>
    <t>AVS 5 B-R</t>
  </si>
  <si>
    <t>AVSS 0.85 G-B</t>
  </si>
  <si>
    <t>MD-B1L (6260-2050)</t>
  </si>
  <si>
    <t>CABLE MALE-FEMALE</t>
  </si>
  <si>
    <t>36749-NEW (36610-28KP0)</t>
  </si>
  <si>
    <t>6GN-8259L-10</t>
  </si>
  <si>
    <t>BG4-82590-00</t>
  </si>
  <si>
    <t>6AP-8259L-50</t>
  </si>
  <si>
    <t>6ET-8259L-10</t>
  </si>
  <si>
    <t>6FV-8259L-10</t>
  </si>
  <si>
    <t>BG4-82590-00-6</t>
  </si>
  <si>
    <t>TVSSX 0.75 V-G</t>
  </si>
  <si>
    <t>171631-1</t>
  </si>
  <si>
    <t>SKB-200-B</t>
  </si>
  <si>
    <t>AVSSH 0.5F G-L</t>
  </si>
  <si>
    <t>6FM-82599-00</t>
  </si>
  <si>
    <t>TVSSX 0.75 V-L</t>
  </si>
  <si>
    <t>AVSS 1.25 Br-R</t>
  </si>
  <si>
    <t>AVSS 1.25 Br-Y</t>
  </si>
  <si>
    <t>AVSS 1.25 Gr-R</t>
  </si>
  <si>
    <t>AVSS 1.25 O</t>
  </si>
  <si>
    <t>AVSS 0.85 Br-R</t>
  </si>
  <si>
    <t>5B4-82180-00</t>
  </si>
  <si>
    <t>MINIFUSE 10A</t>
  </si>
  <si>
    <t>MINIFUSE 15A</t>
  </si>
  <si>
    <t>BFAT 20A</t>
  </si>
  <si>
    <t>MINIFUSE 20A</t>
  </si>
  <si>
    <t>MINIFUSE 25A</t>
  </si>
  <si>
    <t>MINIFUSE 2A</t>
  </si>
  <si>
    <t>MINIFUSE 30A</t>
  </si>
  <si>
    <t>SBFC-AS 30A</t>
  </si>
  <si>
    <t>MINIFUSE 3A</t>
  </si>
  <si>
    <t>SBFC-AS 40A</t>
  </si>
  <si>
    <t>MINIFUSE 4A</t>
  </si>
  <si>
    <t>SBFC-AS 50A</t>
  </si>
  <si>
    <t>BFAT 5A</t>
  </si>
  <si>
    <t>MINIFUSE 5A</t>
  </si>
  <si>
    <t>MINIFUSE 7.5A</t>
  </si>
  <si>
    <t>BFAT 7.5A</t>
  </si>
  <si>
    <t>BFAT 25A</t>
  </si>
  <si>
    <t>BFAT 40A</t>
  </si>
  <si>
    <t>SPH-002T-P0.5L</t>
  </si>
  <si>
    <t>09.01.17</t>
  </si>
  <si>
    <t>W2MWIR0102</t>
  </si>
  <si>
    <t>W2MWIR0103</t>
  </si>
  <si>
    <t>W2MNAM0059</t>
  </si>
  <si>
    <t>W2MNAM0060</t>
  </si>
  <si>
    <t>W2MNAM0061</t>
  </si>
  <si>
    <t>26031-2361A</t>
  </si>
  <si>
    <t>W2MNAM0062</t>
  </si>
  <si>
    <t>26031-2362A</t>
  </si>
  <si>
    <t>W2MNAM0057</t>
  </si>
  <si>
    <t>W2MNAM0058</t>
  </si>
  <si>
    <t>W2MTUB0024</t>
  </si>
  <si>
    <t>PVC-B-3X4 HP</t>
  </si>
  <si>
    <t>W2MTUB0023</t>
  </si>
  <si>
    <t>W2MTUB0021</t>
  </si>
  <si>
    <t>W2MTUB0022</t>
  </si>
  <si>
    <t>P3-1</t>
  </si>
  <si>
    <t>N2-10</t>
  </si>
  <si>
    <t>E1MNAM0168</t>
  </si>
  <si>
    <t>36610-19K30</t>
  </si>
  <si>
    <r>
      <t xml:space="preserve">090-13M-B </t>
    </r>
    <r>
      <rPr>
        <sz val="11"/>
        <color rgb="FFFF0000"/>
        <rFont val="Calibri"/>
        <family val="2"/>
        <scheme val="minor"/>
      </rPr>
      <t>6240-1132</t>
    </r>
  </si>
  <si>
    <r>
      <t xml:space="preserve">090-13F-Y </t>
    </r>
    <r>
      <rPr>
        <sz val="11"/>
        <color rgb="FFFF0000"/>
        <rFont val="Calibri"/>
        <family val="2"/>
        <scheme val="minor"/>
      </rPr>
      <t>6240-5138</t>
    </r>
  </si>
  <si>
    <t>090-1M-B semi 6240-1224</t>
  </si>
  <si>
    <r>
      <t xml:space="preserve">090-3F-B semi </t>
    </r>
    <r>
      <rPr>
        <sz val="11"/>
        <color rgb="FFFF0000"/>
        <rFont val="Calibri"/>
        <family val="2"/>
        <scheme val="minor"/>
      </rPr>
      <t>6240-5025</t>
    </r>
  </si>
  <si>
    <t>M2-11</t>
  </si>
  <si>
    <t>P3-5</t>
  </si>
  <si>
    <t>AC1-1</t>
  </si>
  <si>
    <t>M2-10</t>
  </si>
  <si>
    <t>M2-9</t>
  </si>
  <si>
    <t>M3-12</t>
  </si>
  <si>
    <t>P3-6</t>
  </si>
  <si>
    <t>M2-12</t>
  </si>
  <si>
    <t>E1MNAM0169</t>
  </si>
  <si>
    <t>6CR-8259L-30</t>
  </si>
  <si>
    <t>E1MNAM0166</t>
  </si>
  <si>
    <t>1ND-82590-00</t>
  </si>
  <si>
    <t>B56-82590-40</t>
  </si>
  <si>
    <t>E1MNAM0167</t>
  </si>
  <si>
    <t>LBL1943</t>
  </si>
  <si>
    <t>LBL1944</t>
  </si>
  <si>
    <t>LBL1945</t>
  </si>
  <si>
    <t>LBH382</t>
  </si>
  <si>
    <t>LBH383</t>
  </si>
  <si>
    <t>LBH384</t>
  </si>
  <si>
    <t>SUN CHEMICAL</t>
  </si>
  <si>
    <t>W2MVIS0004</t>
  </si>
  <si>
    <t>W2MVIS0003</t>
  </si>
  <si>
    <t>W2MVIS0005</t>
  </si>
  <si>
    <t>W2MVIS0006</t>
  </si>
  <si>
    <t>W2MWIR0104</t>
  </si>
  <si>
    <t>W2MWIR0128</t>
  </si>
  <si>
    <t>ASSSH-SHE050 B(G)</t>
  </si>
  <si>
    <t>W2MWIR0129</t>
  </si>
  <si>
    <t>AVSS 0.3 L-O</t>
  </si>
  <si>
    <t>W2MTER0039</t>
  </si>
  <si>
    <t>7116-4415-02</t>
  </si>
  <si>
    <t>W2MTER0040</t>
  </si>
  <si>
    <t>8100-3477</t>
  </si>
  <si>
    <t>W2MTER0041</t>
  </si>
  <si>
    <t>8100-1996</t>
  </si>
  <si>
    <t>W2MTER0042</t>
  </si>
  <si>
    <t>8100-1995</t>
  </si>
  <si>
    <t>W2MTER0043</t>
  </si>
  <si>
    <t>8100-3480</t>
  </si>
  <si>
    <t>W2MNAM0069</t>
  </si>
  <si>
    <t>26031-2371A</t>
  </si>
  <si>
    <t>W2MNAM0070</t>
  </si>
  <si>
    <t>26031-2372A</t>
  </si>
  <si>
    <t>W2MNAM0071</t>
  </si>
  <si>
    <t>26031-2373A</t>
  </si>
  <si>
    <t>W2MNAM0072</t>
  </si>
  <si>
    <t>26031-2374A</t>
  </si>
  <si>
    <t>W2MNAM0073</t>
  </si>
  <si>
    <t>26031-2375A</t>
  </si>
  <si>
    <t>W2MHOU0025</t>
  </si>
  <si>
    <t>W2MNAM0074</t>
  </si>
  <si>
    <t>W2MNAM0075</t>
  </si>
  <si>
    <t>W2MNAM0076</t>
  </si>
  <si>
    <t>W2MNAM0077</t>
  </si>
  <si>
    <t>W2MNAM0078</t>
  </si>
  <si>
    <t>W2MWIR0072</t>
  </si>
  <si>
    <t>W2MWIR0080</t>
  </si>
  <si>
    <t>AVSS 0.85 L-Y</t>
  </si>
  <si>
    <t>W3MTER0044</t>
  </si>
  <si>
    <t>W3MTER0045</t>
  </si>
  <si>
    <t>LBL1946</t>
  </si>
  <si>
    <t>LBL1947</t>
  </si>
  <si>
    <t>LBL1939</t>
  </si>
  <si>
    <t>LBL1940</t>
  </si>
  <si>
    <t>WIRJ494G1</t>
  </si>
  <si>
    <t>AVX 3 W-Y</t>
  </si>
  <si>
    <t>TUBP0086NN</t>
  </si>
  <si>
    <t>CORRUGATE Ф5-B CDP-B905-1 (SLIT)</t>
  </si>
  <si>
    <t>TUBPT123N</t>
  </si>
  <si>
    <t>PVC-TR10X11(JP)</t>
  </si>
  <si>
    <t>E1MNAM0170</t>
  </si>
  <si>
    <t>6DH-8259L-10</t>
  </si>
  <si>
    <t>E1MNAM0171</t>
  </si>
  <si>
    <t>6FS-8259L-10</t>
  </si>
  <si>
    <t>WIRAB92B1</t>
  </si>
  <si>
    <t>AVSSH 0.5F W-R</t>
  </si>
  <si>
    <t>TSA-6FS-2</t>
  </si>
  <si>
    <t>E1MNAM0172</t>
  </si>
  <si>
    <t>E1MNAM0173</t>
  </si>
  <si>
    <t>E1MNAM0174</t>
  </si>
  <si>
    <t>2DF-82590-10</t>
  </si>
  <si>
    <t>E1MNAM0175</t>
  </si>
  <si>
    <t>6FP-82590-01</t>
  </si>
  <si>
    <t>E1MWIA0006</t>
  </si>
  <si>
    <t>36680-77R20-X</t>
  </si>
  <si>
    <t>E1MWIA0007</t>
  </si>
  <si>
    <t>36680-77R20 ASSY</t>
  </si>
  <si>
    <t>E1MWIA0008</t>
  </si>
  <si>
    <t>36756-77R40-X</t>
  </si>
  <si>
    <t>E1MWIA0009</t>
  </si>
  <si>
    <t>36756-77R40 ASSY</t>
  </si>
  <si>
    <t>E1MWIA0010</t>
  </si>
  <si>
    <t>36820-77R90-X1</t>
  </si>
  <si>
    <t>E1MWIA0011</t>
  </si>
  <si>
    <t>36820-77R90 ASSY</t>
  </si>
  <si>
    <t>E1MWIA0012</t>
  </si>
  <si>
    <t>36840-77R10-X</t>
  </si>
  <si>
    <t>E1MWIA0013</t>
  </si>
  <si>
    <t>36840-77R10 ASSY</t>
  </si>
  <si>
    <t>E1MWIA0014</t>
  </si>
  <si>
    <t>36843-77R20-X</t>
  </si>
  <si>
    <t>E1MWIA0015</t>
  </si>
  <si>
    <t>36843-77R20 ASSY</t>
  </si>
  <si>
    <t>2DF-82590-00</t>
  </si>
  <si>
    <t>36749-19K00</t>
  </si>
  <si>
    <t>PVC-B4.5X5.5(JP)</t>
  </si>
  <si>
    <t>36749-19K10</t>
  </si>
  <si>
    <t>26031-2230B</t>
  </si>
  <si>
    <t xml:space="preserve">5010R5 (PBT Blue) </t>
  </si>
  <si>
    <t>AG1-2</t>
  </si>
  <si>
    <t>AG3-5</t>
  </si>
  <si>
    <t>AH3-1</t>
  </si>
  <si>
    <t>AH3-2</t>
  </si>
  <si>
    <t>AH3-4</t>
  </si>
  <si>
    <t>AG3-4</t>
  </si>
  <si>
    <t>AG3-3</t>
  </si>
  <si>
    <t>AI3-1</t>
  </si>
  <si>
    <t>AH3-3</t>
  </si>
  <si>
    <t>AH3-5</t>
  </si>
  <si>
    <t>AH2-3</t>
  </si>
  <si>
    <t>AG3-1</t>
  </si>
  <si>
    <t>AG3-2</t>
  </si>
  <si>
    <t>AI1-1</t>
  </si>
  <si>
    <t>AI3-3</t>
  </si>
  <si>
    <t>AH1-4</t>
  </si>
  <si>
    <t>AH2-4</t>
  </si>
  <si>
    <t>AH1-5</t>
  </si>
  <si>
    <t>AI3-4</t>
  </si>
  <si>
    <t>AI3-5</t>
  </si>
  <si>
    <t>AI2-3</t>
  </si>
  <si>
    <t>AJ2-1</t>
  </si>
  <si>
    <t>AJ3-1</t>
  </si>
  <si>
    <t>AJ2-2</t>
  </si>
  <si>
    <t>AJ2-3</t>
  </si>
  <si>
    <t>AI2-1</t>
  </si>
  <si>
    <t>AI3-2</t>
  </si>
  <si>
    <t>AI2-2</t>
  </si>
  <si>
    <t>AJ3-2</t>
  </si>
  <si>
    <t>AI1-2</t>
  </si>
  <si>
    <t>AI1-3</t>
  </si>
  <si>
    <t>AL3-2</t>
  </si>
  <si>
    <t>AK2-1</t>
  </si>
  <si>
    <t>AM3-1</t>
  </si>
  <si>
    <t>AM3-2</t>
  </si>
  <si>
    <t>AN3-2</t>
  </si>
  <si>
    <t>AN3-1</t>
  </si>
  <si>
    <t>AM3-3</t>
  </si>
  <si>
    <t>AM3-4</t>
  </si>
  <si>
    <t>AM3-5</t>
  </si>
  <si>
    <t>AL1-3</t>
  </si>
  <si>
    <t>AL1-4</t>
  </si>
  <si>
    <t>AL1-5</t>
  </si>
  <si>
    <t>AL2-2</t>
  </si>
  <si>
    <t>AL2-3</t>
  </si>
  <si>
    <t>AL2-4</t>
  </si>
  <si>
    <t>AL1-2</t>
  </si>
  <si>
    <t>O2-4</t>
  </si>
  <si>
    <t>P1-8</t>
  </si>
  <si>
    <t>P1-7</t>
  </si>
  <si>
    <t>Q2-5</t>
  </si>
  <si>
    <t>O3-4</t>
  </si>
  <si>
    <t>O3-5</t>
  </si>
  <si>
    <t>TNS991514T</t>
  </si>
  <si>
    <t>TNS991515T</t>
  </si>
  <si>
    <t>HOL2745</t>
  </si>
  <si>
    <t>PLG25530</t>
  </si>
  <si>
    <t>SKT15620</t>
  </si>
  <si>
    <t>LBL1948</t>
  </si>
  <si>
    <t>LBL1949</t>
  </si>
  <si>
    <t>LBL1950</t>
  </si>
  <si>
    <t>LBL1951</t>
  </si>
  <si>
    <t>PLG25556</t>
  </si>
  <si>
    <t>HOL2746</t>
  </si>
  <si>
    <t>TUBP0453N</t>
  </si>
  <si>
    <t>LBH385</t>
  </si>
  <si>
    <t>LBH386</t>
  </si>
  <si>
    <t>LBH387</t>
  </si>
  <si>
    <t>LBH388</t>
  </si>
  <si>
    <t>CIVUS 035 Gr</t>
  </si>
  <si>
    <t>HIROSE</t>
  </si>
  <si>
    <t>13FW2004-65-AS</t>
  </si>
  <si>
    <t>13FW2004-50-AS</t>
  </si>
  <si>
    <t>13FW2004-405-AS</t>
  </si>
  <si>
    <t>16-0TT2420F-150-AS</t>
  </si>
  <si>
    <t>W2MTER0046</t>
  </si>
  <si>
    <t>6617063BSS</t>
  </si>
  <si>
    <t>W2MHOU0069</t>
  </si>
  <si>
    <t>3ML2BN02BK</t>
  </si>
  <si>
    <t>5557-02R (39-01-2020)</t>
  </si>
  <si>
    <t>SUMITUBE F(Z) 3x0.25x200m BLK</t>
  </si>
  <si>
    <t>5556PBT (39-00-0059)</t>
  </si>
  <si>
    <t>5194T (08-70-1031)</t>
  </si>
  <si>
    <t>E1MNAM0176</t>
  </si>
  <si>
    <t>36610-26JC0</t>
  </si>
  <si>
    <t>E1MNAM0177</t>
  </si>
  <si>
    <t>E1MNAM0178</t>
  </si>
  <si>
    <t>E1MNAM0179</t>
  </si>
  <si>
    <t>26031E08-001A</t>
  </si>
  <si>
    <t>E1MNAM0180</t>
  </si>
  <si>
    <t>B2G-82590-00</t>
  </si>
  <si>
    <t>E1MNAM0181</t>
  </si>
  <si>
    <t>B2G-82590-10</t>
  </si>
  <si>
    <t>E1MNAM0182</t>
  </si>
  <si>
    <t>B2G-84148-10</t>
  </si>
  <si>
    <t>E1MNAM0183</t>
  </si>
  <si>
    <t>B2G-84148-20</t>
  </si>
  <si>
    <t>E1MNAM0184</t>
  </si>
  <si>
    <t>E1MNAM0185</t>
  </si>
  <si>
    <t>E1MWIR0041</t>
  </si>
  <si>
    <t>AEXTA 3 R</t>
  </si>
  <si>
    <t>CORRUGATE Ф10-B CDP-B010-0 (NO SLIT)</t>
  </si>
  <si>
    <t>UC2M-B (UC02M-B  PB941-02020)</t>
  </si>
  <si>
    <t>UC2M-Gr (UC02M-Gr  PB941-02320)</t>
  </si>
  <si>
    <t>UCM-0.3 MT091-78090</t>
  </si>
  <si>
    <t>UC2M-W (UC02M-W  PB941-02010)</t>
  </si>
  <si>
    <t>T50ROSEC9SD (T50ROSEC9-MC5-BK-D1)</t>
  </si>
  <si>
    <t>6EM-82599-00 (4V4K-0-0-935-02)</t>
  </si>
  <si>
    <t>LBL1952</t>
  </si>
  <si>
    <t>LBL1953</t>
  </si>
  <si>
    <t>LBL1954</t>
  </si>
  <si>
    <t>SKT23490</t>
  </si>
  <si>
    <t>E1MNAM0186</t>
  </si>
  <si>
    <t>E1MNAM0187</t>
  </si>
  <si>
    <t>E1MNAM0188</t>
  </si>
  <si>
    <t>E1MNAM0189</t>
  </si>
  <si>
    <t>PLG25020</t>
  </si>
  <si>
    <t>LBH389</t>
  </si>
  <si>
    <t>LBH390</t>
  </si>
  <si>
    <t>LBH391</t>
  </si>
  <si>
    <t>N3820-9103</t>
  </si>
  <si>
    <t>B56-82590-20</t>
  </si>
  <si>
    <t>36610-26JH0</t>
  </si>
  <si>
    <t>08E92-TTA-0001-30</t>
  </si>
  <si>
    <t>26031E08-002A</t>
  </si>
  <si>
    <t>COV2337</t>
  </si>
  <si>
    <t>2DG-82590-00</t>
  </si>
  <si>
    <t>G-1031 GRM2101</t>
  </si>
  <si>
    <t>COV2338</t>
  </si>
  <si>
    <t>WIRA699H1B</t>
  </si>
  <si>
    <t>WIRA92EB1B</t>
  </si>
  <si>
    <t>WIRAA00B1</t>
  </si>
  <si>
    <t>E1MWIR0044</t>
  </si>
  <si>
    <t>E1MWIR0045</t>
  </si>
  <si>
    <t>E1MWIR0046</t>
  </si>
  <si>
    <t>WIRJ422H1</t>
  </si>
  <si>
    <t>WIRJ422B1F</t>
  </si>
  <si>
    <t>E1MWIR0047</t>
  </si>
  <si>
    <t>TNS991422T</t>
  </si>
  <si>
    <t>SEN155</t>
  </si>
  <si>
    <t>E1MLAB0054</t>
  </si>
  <si>
    <t>E1MLAB0055</t>
  </si>
  <si>
    <t>WIRA766F1B</t>
  </si>
  <si>
    <t>WIRA9A0B1B</t>
  </si>
  <si>
    <t>WIRA9E6B1B</t>
  </si>
  <si>
    <t>WIRA912E1B</t>
  </si>
  <si>
    <t>WIRA982E1B</t>
  </si>
  <si>
    <t>WIRA920E1B</t>
  </si>
  <si>
    <t>WIRA916B1B</t>
  </si>
  <si>
    <t>WIRA9B9B1B</t>
  </si>
  <si>
    <t>WIRA912C1B</t>
  </si>
  <si>
    <t>WIRA914C1B</t>
  </si>
  <si>
    <t>E1MNAM0190</t>
  </si>
  <si>
    <t>WIRA710F1B</t>
  </si>
  <si>
    <t>WIRA7E0B1B</t>
  </si>
  <si>
    <t>WIRA712E1B</t>
  </si>
  <si>
    <t>WIRA782E1B</t>
  </si>
  <si>
    <t>WIRA733E1B</t>
  </si>
  <si>
    <t>WIRA726E1B</t>
  </si>
  <si>
    <t>WIRA712D1B</t>
  </si>
  <si>
    <t>WIRA769D1B</t>
  </si>
  <si>
    <t>WIRA720D1B</t>
  </si>
  <si>
    <t>E1MHOU0019</t>
  </si>
  <si>
    <t>E1MHOU0020</t>
  </si>
  <si>
    <t>E1MTER0007</t>
  </si>
  <si>
    <t>E1MTER0008</t>
  </si>
  <si>
    <t>E1MWSE0002</t>
  </si>
  <si>
    <t>E1MWSE0003</t>
  </si>
  <si>
    <t>E1MPLA0003</t>
  </si>
  <si>
    <t>WIRA602H1B</t>
  </si>
  <si>
    <t>E1MNAM0191</t>
  </si>
  <si>
    <t>ZROHC-48H-K-1</t>
  </si>
  <si>
    <t>AVS 5.0 W</t>
  </si>
  <si>
    <t>AVSSF 0.5 R-P</t>
  </si>
  <si>
    <t>AVSSXF 0.5 B</t>
  </si>
  <si>
    <t>AVX 3 R-B</t>
  </si>
  <si>
    <t>AVX 5 B</t>
  </si>
  <si>
    <t>AVX 5 B-W</t>
  </si>
  <si>
    <t>AVX 5 R</t>
  </si>
  <si>
    <t>8100-0508</t>
  </si>
  <si>
    <t>7165-0392</t>
  </si>
  <si>
    <t>LBHNEW① (B5H-00-1/B5J-00-1)</t>
  </si>
  <si>
    <t>LBHNEW② (B5H-00-1/B5J-00-1)</t>
  </si>
  <si>
    <t>AVSS 2.0 L</t>
  </si>
  <si>
    <t>AVSSF 0.5 Lg-B</t>
  </si>
  <si>
    <t>AVSSF 0.5 P-L</t>
  </si>
  <si>
    <t>AVSSF 1.25 Br-R</t>
  </si>
  <si>
    <t>AVSSF 1.25 Gr-R</t>
  </si>
  <si>
    <t>AVSSF 0.5 Br-L</t>
  </si>
  <si>
    <t>AVSSF 0.5 Sb-W</t>
  </si>
  <si>
    <t>AVSSF 0.75 Br-R</t>
  </si>
  <si>
    <t>15326660</t>
  </si>
  <si>
    <t>15317832</t>
  </si>
  <si>
    <t>15304719</t>
  </si>
  <si>
    <t>15304720</t>
  </si>
  <si>
    <t>15366066-B</t>
  </si>
  <si>
    <t>15366067-B</t>
  </si>
  <si>
    <t>PBT2100 (Natural)</t>
  </si>
  <si>
    <t>B90-82590-50</t>
  </si>
  <si>
    <t>CIVUS 0.35 B</t>
  </si>
  <si>
    <t>CIVUS 0.5  Y</t>
  </si>
  <si>
    <t>CIVUS 0.75 B</t>
  </si>
  <si>
    <t>CIVUS 1.25 P</t>
  </si>
  <si>
    <t>CIVUS 050 G</t>
  </si>
  <si>
    <t>CIVUS 075 G</t>
  </si>
  <si>
    <t>CIVUS 125 W-B</t>
  </si>
  <si>
    <t>TPE0122</t>
  </si>
  <si>
    <t>E4XSZ3671001</t>
  </si>
  <si>
    <t>E4PLG20048</t>
  </si>
  <si>
    <t>E4TPE1156</t>
  </si>
  <si>
    <t>E4TNS991402T</t>
  </si>
  <si>
    <t>E4TNS991405T</t>
  </si>
  <si>
    <t>E4TNS162433T</t>
  </si>
  <si>
    <t>E4TNS162431T</t>
  </si>
  <si>
    <t>E4TNS992413T</t>
  </si>
  <si>
    <t>E4TNS9924Q6T</t>
  </si>
  <si>
    <t>E4TNS991A08T</t>
  </si>
  <si>
    <t>E4TNS990509T</t>
  </si>
  <si>
    <t>E4TNS990437T</t>
  </si>
  <si>
    <t>E4TNS9924T2T</t>
  </si>
  <si>
    <t>E4TNS042408T</t>
  </si>
  <si>
    <t>E4TNS991499T</t>
  </si>
  <si>
    <t>E4TNS9924G6T</t>
  </si>
  <si>
    <t>E4TNS992434T</t>
  </si>
  <si>
    <t>E4TNS992442T</t>
  </si>
  <si>
    <t>E4TNS082415T</t>
  </si>
  <si>
    <t>E4TNS992A14T</t>
  </si>
  <si>
    <t>E4TNS9924R0T</t>
  </si>
  <si>
    <t>E4TNS992005T</t>
  </si>
  <si>
    <t>E4TNS082414T</t>
  </si>
  <si>
    <t>E4TNS992A34T</t>
  </si>
  <si>
    <t>E4TNS9914A0T</t>
  </si>
  <si>
    <t>E4TNS161436T</t>
  </si>
  <si>
    <t>E4TNS161433T</t>
  </si>
  <si>
    <t>E4TNS992460T</t>
  </si>
  <si>
    <t>E4TNS9924R2T</t>
  </si>
  <si>
    <t>E4TNS190405T</t>
  </si>
  <si>
    <t>E4TNS9924C6T</t>
  </si>
  <si>
    <t>E4TNS9924T0T</t>
  </si>
  <si>
    <t>E4TNS100448T</t>
  </si>
  <si>
    <t>E4TNS990438T</t>
  </si>
  <si>
    <t>E4TNS9924T3T</t>
  </si>
  <si>
    <t>E4TNS022450T</t>
  </si>
  <si>
    <t>E4TNS022451T</t>
  </si>
  <si>
    <t>E4TNS022452T</t>
  </si>
  <si>
    <t>E4TNS991498T</t>
  </si>
  <si>
    <t>E4TNS992431T</t>
  </si>
  <si>
    <t>E4TNS992447T</t>
  </si>
  <si>
    <t>E4TNS992A35T</t>
  </si>
  <si>
    <t>E4TNS9924G7T</t>
  </si>
  <si>
    <t>E4TNS162440T</t>
  </si>
  <si>
    <t>E4TNS161418T</t>
  </si>
  <si>
    <t>E4TUBZ0171</t>
  </si>
  <si>
    <t>E4WIRA700A1</t>
  </si>
  <si>
    <t>E4WIRA766B1</t>
  </si>
  <si>
    <t>E4WIRA722B1</t>
  </si>
  <si>
    <t>E4WIRA799B1</t>
  </si>
  <si>
    <t>E4WIRA744B1</t>
  </si>
  <si>
    <t>E4WIRA700F1</t>
  </si>
  <si>
    <t>E4WIRA755F1</t>
  </si>
  <si>
    <t>E4WIRA722F1</t>
  </si>
  <si>
    <t>E4WIRAEGGB1</t>
  </si>
  <si>
    <t>E4WIRAE00C1</t>
  </si>
  <si>
    <t>E4WIRAE00E1</t>
  </si>
  <si>
    <t>E4WIRAE55E1</t>
  </si>
  <si>
    <t>E4WIRAEAAB1</t>
  </si>
  <si>
    <t>E4WIRAE66B1</t>
  </si>
  <si>
    <t>E4WIRAE22B1</t>
  </si>
  <si>
    <t>E4WIRAE77B1</t>
  </si>
  <si>
    <t>E4WIRAEGGT1</t>
  </si>
  <si>
    <t>E4WIRAE77T1</t>
  </si>
  <si>
    <t>E4WIRAEBBT1</t>
  </si>
  <si>
    <t>E4WIRAE11B1</t>
  </si>
  <si>
    <t>E4WIRAE88B1</t>
  </si>
  <si>
    <t>E4WIRAE99B1</t>
  </si>
  <si>
    <t>E4WIRAE44B1</t>
  </si>
  <si>
    <t>E4WIRAE88T1</t>
  </si>
  <si>
    <t>E4WIRAEAAT1</t>
  </si>
  <si>
    <t>E4WIRAEBBB1</t>
  </si>
  <si>
    <t>E4WIRAE55T1</t>
  </si>
  <si>
    <t>E4WIRAE99T1</t>
  </si>
  <si>
    <t>E4WIRAE11T1</t>
  </si>
  <si>
    <t>E4WIRAEEET1</t>
  </si>
  <si>
    <t>E4WIRAE66T1</t>
  </si>
  <si>
    <t>E4WIRAE00B1</t>
  </si>
  <si>
    <t>E4WIRAE00T1</t>
  </si>
  <si>
    <t>E4WIRAE22T1</t>
  </si>
  <si>
    <t>E4WIRA788A1</t>
  </si>
  <si>
    <t>E4WIRA744A1</t>
  </si>
  <si>
    <t>E4WIRAEEEE1</t>
  </si>
  <si>
    <t>E4SEN224</t>
  </si>
  <si>
    <t>36710-82M00</t>
  </si>
  <si>
    <t>7283-6646-10</t>
  </si>
  <si>
    <t>1565963-2</t>
  </si>
  <si>
    <t>7009-1247-02</t>
  </si>
  <si>
    <t>7009-1866-02</t>
  </si>
  <si>
    <t>7116-2783-02</t>
  </si>
  <si>
    <t>7116-7150</t>
  </si>
  <si>
    <t>8230-4924</t>
  </si>
  <si>
    <t>8240-0213</t>
  </si>
  <si>
    <t>EF3(2)-F-125</t>
  </si>
  <si>
    <t>EF6-F-050</t>
  </si>
  <si>
    <t>MX5-B-PW-C1-4000</t>
  </si>
  <si>
    <t>SQS-A03GF-P-P</t>
  </si>
  <si>
    <t>7126-8864-02</t>
  </si>
  <si>
    <t>776001-1</t>
  </si>
  <si>
    <t>MX5-B-SG-C2-5000</t>
  </si>
  <si>
    <t>8100-1346</t>
  </si>
  <si>
    <t>8230-4925</t>
  </si>
  <si>
    <t>8100-3623</t>
  </si>
  <si>
    <t>8230-4492</t>
  </si>
  <si>
    <t>8100-2730</t>
  </si>
  <si>
    <t>8240-0215</t>
  </si>
  <si>
    <t>19043-M2 SPLICE SS</t>
  </si>
  <si>
    <t>8100-3625</t>
  </si>
  <si>
    <t>175124-1</t>
  </si>
  <si>
    <t>7009-1864-02</t>
  </si>
  <si>
    <t>7009-1868-02</t>
  </si>
  <si>
    <t>7116-2784-02</t>
  </si>
  <si>
    <t>7116-2990-02</t>
  </si>
  <si>
    <t>7116-2991-02</t>
  </si>
  <si>
    <t>7116-2992-02</t>
  </si>
  <si>
    <t>8230-4923</t>
  </si>
  <si>
    <t>EF3(2)-F-300</t>
  </si>
  <si>
    <t>EF6-F-125</t>
  </si>
  <si>
    <t>SNAC3-A021GI-M0.64-1</t>
  </si>
  <si>
    <t>8240-0214</t>
  </si>
  <si>
    <t>8100-0462</t>
  </si>
  <si>
    <t>8100-0458</t>
  </si>
  <si>
    <t>ES2000-09-50MM</t>
  </si>
  <si>
    <t>CIVUS 1.25 B</t>
  </si>
  <si>
    <t>CIVUS 1.25 G</t>
  </si>
  <si>
    <t>CIVUS 0.5 L</t>
  </si>
  <si>
    <t>CIVUS 0.5 R</t>
  </si>
  <si>
    <t>CIVUS 0.5 V</t>
  </si>
  <si>
    <t>CIVUS 0.35 V</t>
  </si>
  <si>
    <t>CIVUS 0.5 Br</t>
  </si>
  <si>
    <t>CIVUS 0.5 W</t>
  </si>
  <si>
    <t>CIVUS 0.5 Y</t>
  </si>
  <si>
    <t>CIVUS 0.35 G</t>
  </si>
  <si>
    <t>CIVUS 0.35 W</t>
  </si>
  <si>
    <t>CIVUS 0.35 Br</t>
  </si>
  <si>
    <t>CIVUS 0.35 P</t>
  </si>
  <si>
    <t>CIVUS 0.35 L</t>
  </si>
  <si>
    <t>CIVUS 0.5 B</t>
  </si>
  <si>
    <t>CIVUS 0.35 R</t>
  </si>
  <si>
    <t>7158-3030-50</t>
  </si>
  <si>
    <t>DENKA_VN</t>
  </si>
  <si>
    <t>SUMITOMO_THAI</t>
  </si>
  <si>
    <t>E1MNAM0192</t>
  </si>
  <si>
    <t>E1MNAM0193</t>
  </si>
  <si>
    <t>HOL2387</t>
  </si>
  <si>
    <t>BD5-82590-10-4</t>
  </si>
  <si>
    <t>82711-3F290</t>
  </si>
  <si>
    <t>HIT BAND (Stopper band 18X5)</t>
  </si>
  <si>
    <t>36610-26JG0</t>
  </si>
  <si>
    <t>E4COV3273</t>
  </si>
  <si>
    <t>E4COV3291</t>
  </si>
  <si>
    <t>E4COV3287</t>
  </si>
  <si>
    <t>E4HOL0331</t>
  </si>
  <si>
    <t>E4HOL2203</t>
  </si>
  <si>
    <t>E4BND013</t>
  </si>
  <si>
    <t>E4HOL2456</t>
  </si>
  <si>
    <t>E4HOL2336</t>
  </si>
  <si>
    <t>E4HOL2407</t>
  </si>
  <si>
    <t>E4HOL2447</t>
  </si>
  <si>
    <t>E4HOL2435</t>
  </si>
  <si>
    <t>E4HOL2643</t>
  </si>
  <si>
    <t>E4HOL2634</t>
  </si>
  <si>
    <t>E4HOL2233</t>
  </si>
  <si>
    <t>E4HOL0252</t>
  </si>
  <si>
    <t>E4HOL2387</t>
  </si>
  <si>
    <t>E4HOL2721</t>
  </si>
  <si>
    <t>E4HOL2729</t>
  </si>
  <si>
    <t>E4HOL2460</t>
  </si>
  <si>
    <t>E4HOL2636</t>
  </si>
  <si>
    <t>E4HOL2733</t>
  </si>
  <si>
    <t>E4HOL2630</t>
  </si>
  <si>
    <t>E4HOL2734</t>
  </si>
  <si>
    <t>E4HOL2730</t>
  </si>
  <si>
    <t>E4HOL2645</t>
  </si>
  <si>
    <t>E4HOL2632</t>
  </si>
  <si>
    <t>E4HOL2232</t>
  </si>
  <si>
    <t>E4INJP26412</t>
  </si>
  <si>
    <t>E4TUBP0302</t>
  </si>
  <si>
    <t>E4TUBP0303</t>
  </si>
  <si>
    <t>E4TUBP0301</t>
  </si>
  <si>
    <t>E4TUBP0086</t>
  </si>
  <si>
    <t>E4TUBP0717</t>
  </si>
  <si>
    <t>E4COV3330</t>
  </si>
  <si>
    <t>E4COV2318</t>
  </si>
  <si>
    <t>E4DIOR1457</t>
  </si>
  <si>
    <t>E4FIL1254</t>
  </si>
  <si>
    <t>E4FUS5111</t>
  </si>
  <si>
    <t>E4FUS5112</t>
  </si>
  <si>
    <t>E4FUS5113</t>
  </si>
  <si>
    <t>E4FUS5114</t>
  </si>
  <si>
    <t>E4XSZ0037</t>
  </si>
  <si>
    <t>E4SUBZ192</t>
  </si>
  <si>
    <t>E4MGRO0001</t>
  </si>
  <si>
    <t>E4MGRO0002</t>
  </si>
  <si>
    <t>E4GRM0129</t>
  </si>
  <si>
    <t>E4XSZ1054</t>
  </si>
  <si>
    <t>E4NEWSUB001</t>
  </si>
  <si>
    <t>E4PLG13769</t>
  </si>
  <si>
    <t>E4SKT21339</t>
  </si>
  <si>
    <t>E4PLG19029</t>
  </si>
  <si>
    <t>E4CONAE30200</t>
  </si>
  <si>
    <t>E4PLG22870</t>
  </si>
  <si>
    <t>E4PLG14509</t>
  </si>
  <si>
    <t>E4PLG14510</t>
  </si>
  <si>
    <t>E4SKT14850</t>
  </si>
  <si>
    <t>E4PLG2300N</t>
  </si>
  <si>
    <t>E4PLG16760</t>
  </si>
  <si>
    <t>E4SKT14684</t>
  </si>
  <si>
    <t>E4PLG14500</t>
  </si>
  <si>
    <t>E4PLG14340</t>
  </si>
  <si>
    <t>E4PLG14360</t>
  </si>
  <si>
    <t>E4PLG15369</t>
  </si>
  <si>
    <t>E4PLG15379</t>
  </si>
  <si>
    <t>E4PLG16549</t>
  </si>
  <si>
    <t>E4PLG2289N</t>
  </si>
  <si>
    <t>E4PLG22918</t>
  </si>
  <si>
    <t>E4PLG2294N</t>
  </si>
  <si>
    <t>E4PLG25490</t>
  </si>
  <si>
    <t>E4PLG2310N</t>
  </si>
  <si>
    <t>E4PLG15418</t>
  </si>
  <si>
    <t>E4PLG23114</t>
  </si>
  <si>
    <t>E4PLG0494N</t>
  </si>
  <si>
    <t>E4SKT14864</t>
  </si>
  <si>
    <t>E4PLG16539</t>
  </si>
  <si>
    <t>E4SKT14670</t>
  </si>
  <si>
    <t>E4SKT1470N</t>
  </si>
  <si>
    <t>E4SKT1444N</t>
  </si>
  <si>
    <t>E4PLG22829</t>
  </si>
  <si>
    <t>E4SKT1474N</t>
  </si>
  <si>
    <t>E4PLG2314N</t>
  </si>
  <si>
    <t>E4PLG2316N</t>
  </si>
  <si>
    <t>E4SKT1471N</t>
  </si>
  <si>
    <t>E4PLG23180</t>
  </si>
  <si>
    <t>E4PLG2526N</t>
  </si>
  <si>
    <t>E4PLG25278</t>
  </si>
  <si>
    <t>E4SKT15500</t>
  </si>
  <si>
    <t>E4SKT1176N</t>
  </si>
  <si>
    <t>E4PLG19869</t>
  </si>
  <si>
    <t>E4PLG2353N</t>
  </si>
  <si>
    <t>E4PLG22839</t>
  </si>
  <si>
    <t>E4PLG19850</t>
  </si>
  <si>
    <t>E4SKT15498</t>
  </si>
  <si>
    <t>E4SKT09838</t>
  </si>
  <si>
    <t>E4PLG18510</t>
  </si>
  <si>
    <t>E4PLG2355N</t>
  </si>
  <si>
    <t>E4PLG2530N</t>
  </si>
  <si>
    <t>E4PLG2304N</t>
  </si>
  <si>
    <t>E4PLG2482N</t>
  </si>
  <si>
    <t>E4PLG25298</t>
  </si>
  <si>
    <t>E4PLG24169</t>
  </si>
  <si>
    <t>E4SKT20944</t>
  </si>
  <si>
    <t>E4SKT2061N</t>
  </si>
  <si>
    <t>E4PLG25250</t>
  </si>
  <si>
    <t>E4SKT3784</t>
  </si>
  <si>
    <t>E4PLG1269N</t>
  </si>
  <si>
    <t>E4SKT15458</t>
  </si>
  <si>
    <t>E4SKT15518</t>
  </si>
  <si>
    <t>E4SKT51318</t>
  </si>
  <si>
    <t>E4PLG25410</t>
  </si>
  <si>
    <t>E4PLG1266N</t>
  </si>
  <si>
    <t>E4PLG1089</t>
  </si>
  <si>
    <t>E4MINN0001</t>
  </si>
  <si>
    <t>E4MNAM0001</t>
  </si>
  <si>
    <t>E4MNAM0002</t>
  </si>
  <si>
    <t>E4MNAM0003</t>
  </si>
  <si>
    <t>E4MNAM0004</t>
  </si>
  <si>
    <t>E4MNAM0005</t>
  </si>
  <si>
    <t>E4MNAM0006</t>
  </si>
  <si>
    <t>E4MNAM0007</t>
  </si>
  <si>
    <t>E4MNAM0008</t>
  </si>
  <si>
    <t>E4MNAM0009</t>
  </si>
  <si>
    <t>E4MNAM0010</t>
  </si>
  <si>
    <t>E4MNAM0011</t>
  </si>
  <si>
    <t>E4MNAM0012</t>
  </si>
  <si>
    <t>E4MNAM0013</t>
  </si>
  <si>
    <t>E4MNAM0014</t>
  </si>
  <si>
    <t>E4MNAM0015</t>
  </si>
  <si>
    <t>E4MNAM0016</t>
  </si>
  <si>
    <t>E4MNAM0017</t>
  </si>
  <si>
    <t>E4MNAM0018</t>
  </si>
  <si>
    <t>E4MNAM0019</t>
  </si>
  <si>
    <t>E4MNAM0020</t>
  </si>
  <si>
    <t>E4MNAM0021</t>
  </si>
  <si>
    <t>E4MNAM0022</t>
  </si>
  <si>
    <t>E4MNAM0023</t>
  </si>
  <si>
    <t>E4MNAM0024</t>
  </si>
  <si>
    <t>E4MNAM0025</t>
  </si>
  <si>
    <t>E4MNAM0026</t>
  </si>
  <si>
    <t>E4MNAM0027</t>
  </si>
  <si>
    <t>E4MNAM0028</t>
  </si>
  <si>
    <t>E4MNAM0029</t>
  </si>
  <si>
    <t>E4MNAM0030</t>
  </si>
  <si>
    <t>E4MNAM0031</t>
  </si>
  <si>
    <t>E4MNAM0032</t>
  </si>
  <si>
    <t>E4MNAM0033</t>
  </si>
  <si>
    <t>E4MNAM0034</t>
  </si>
  <si>
    <t>E4MNAM0035</t>
  </si>
  <si>
    <t>E4MNAM0036</t>
  </si>
  <si>
    <t>E4MNAM0037</t>
  </si>
  <si>
    <t>E4MNAM0038</t>
  </si>
  <si>
    <t>E4MNAM0039</t>
  </si>
  <si>
    <t>E4MNAM0040</t>
  </si>
  <si>
    <t>E4MNAM0041</t>
  </si>
  <si>
    <t>E4MNAM0042</t>
  </si>
  <si>
    <t>E4MNAM0043</t>
  </si>
  <si>
    <t>E4MNAM0044</t>
  </si>
  <si>
    <t>E4MNAM0045</t>
  </si>
  <si>
    <t>E4MNAM0046</t>
  </si>
  <si>
    <t>E4MNAM0047</t>
  </si>
  <si>
    <t>E4MNAM0048</t>
  </si>
  <si>
    <t>E4MNAM0049</t>
  </si>
  <si>
    <t>E4MNAM0050</t>
  </si>
  <si>
    <t>E4COV3251</t>
  </si>
  <si>
    <t>E4TPE1023</t>
  </si>
  <si>
    <t>E4TPE1006</t>
  </si>
  <si>
    <t>E4TPE2029</t>
  </si>
  <si>
    <t>E4TPE1177</t>
  </si>
  <si>
    <t>E4TPE1181</t>
  </si>
  <si>
    <t>E4TPE1182</t>
  </si>
  <si>
    <t>E4INSP0001</t>
  </si>
  <si>
    <t>E4TPE1064</t>
  </si>
  <si>
    <t>E4TPE1179</t>
  </si>
  <si>
    <t>E4TPE1025</t>
  </si>
  <si>
    <t>E4TNS022428T</t>
  </si>
  <si>
    <t>E4TNS190501T</t>
  </si>
  <si>
    <t>E4TNS162424T</t>
  </si>
  <si>
    <t>E4TNS992412T</t>
  </si>
  <si>
    <t>E4TNS190505T</t>
  </si>
  <si>
    <t>E4TNS992490T</t>
  </si>
  <si>
    <t>E4TNS100204T</t>
  </si>
  <si>
    <t>E4TNS9924Q7T</t>
  </si>
  <si>
    <t>E4TNS9924Q8T</t>
  </si>
  <si>
    <t>E4TNS9924Q9T</t>
  </si>
  <si>
    <t>E4TNS9924R1T</t>
  </si>
  <si>
    <t>E4TNS991437T</t>
  </si>
  <si>
    <t>E4TNS9924C8T</t>
  </si>
  <si>
    <t>E4TNS9924G1T</t>
  </si>
  <si>
    <t>E4TNS992A15T</t>
  </si>
  <si>
    <t>E4TNS9924D4T</t>
  </si>
  <si>
    <t>E4TNS082419T</t>
  </si>
  <si>
    <t>E4TNS022432T</t>
  </si>
  <si>
    <t>E4TNS990439T</t>
  </si>
  <si>
    <t>E4TNS9924C7T</t>
  </si>
  <si>
    <t>E4TNS161401T</t>
  </si>
  <si>
    <t>E4TNS991474T</t>
  </si>
  <si>
    <t>E4TNS052406T</t>
  </si>
  <si>
    <t>E4TNS162423T</t>
  </si>
  <si>
    <t>E4TNS9924C3T</t>
  </si>
  <si>
    <t>E4TNS9924S8T</t>
  </si>
  <si>
    <t>E4TNS9924W6T</t>
  </si>
  <si>
    <t>E4TNS9924K3T</t>
  </si>
  <si>
    <t>E4TNS9924M4T</t>
  </si>
  <si>
    <t>E4TNS9924Q5T</t>
  </si>
  <si>
    <t>E4TNS992A21T</t>
  </si>
  <si>
    <t>E4TNS991450T</t>
  </si>
  <si>
    <t>E4TNS992536T</t>
  </si>
  <si>
    <t>E4TNS042403T</t>
  </si>
  <si>
    <t>E4TNS162401T</t>
  </si>
  <si>
    <t>E4TUBP0125</t>
  </si>
  <si>
    <t>E4TUBP0116</t>
  </si>
  <si>
    <t>E4TUBP0124</t>
  </si>
  <si>
    <t>E4TUBP0128</t>
  </si>
  <si>
    <t>E4TUBP0151</t>
  </si>
  <si>
    <t>E4TUBP0105</t>
  </si>
  <si>
    <t>E4TUBP0113</t>
  </si>
  <si>
    <t>E4TUBP0119</t>
  </si>
  <si>
    <t>E4TUBP4102</t>
  </si>
  <si>
    <t>E4TUBP4114</t>
  </si>
  <si>
    <t>E4TUBP0106</t>
  </si>
  <si>
    <t>E4TUBP4103</t>
  </si>
  <si>
    <t>E4SUBA062</t>
  </si>
  <si>
    <t>E4SUBA063</t>
  </si>
  <si>
    <t>E4TPE1019</t>
  </si>
  <si>
    <t>E4TPE1138</t>
  </si>
  <si>
    <t>E4WIRA699G1</t>
  </si>
  <si>
    <t>E4WIRA700B1</t>
  </si>
  <si>
    <t>E4WIRA7AAB1</t>
  </si>
  <si>
    <t>E4WIRA766F1</t>
  </si>
  <si>
    <t>E4WIRAE66C1</t>
  </si>
  <si>
    <t>E4WIRAE22C1</t>
  </si>
  <si>
    <t>E4WIRAE77C1</t>
  </si>
  <si>
    <t>E4WIRAE99C1</t>
  </si>
  <si>
    <t>E4WIRAE44C1</t>
  </si>
  <si>
    <t>E4WIRAEAAE1</t>
  </si>
  <si>
    <t>E4WIRAE22E1</t>
  </si>
  <si>
    <t>E4WIRAE44E1</t>
  </si>
  <si>
    <t>E4WIRAE55B1</t>
  </si>
  <si>
    <t>E4WIRAE11C1</t>
  </si>
  <si>
    <t>E4WIRAEBBC1</t>
  </si>
  <si>
    <t>E4WIRAE99E1</t>
  </si>
  <si>
    <t>E4WIRAEEEB1</t>
  </si>
  <si>
    <t>E4WIRAE44T1</t>
  </si>
  <si>
    <t>E4WIRA788D1</t>
  </si>
  <si>
    <t>E4WIRA7GGF1</t>
  </si>
  <si>
    <t>E4WIRA777F1</t>
  </si>
  <si>
    <t>E4WIRAE40T1</t>
  </si>
  <si>
    <t>E4WIRAE88E1</t>
  </si>
  <si>
    <t>E4WIRAE40B1</t>
  </si>
  <si>
    <t>E4SEN140</t>
  </si>
  <si>
    <t>E4SEN294</t>
  </si>
  <si>
    <t>E4SEN300</t>
  </si>
  <si>
    <t>E4SEN161</t>
  </si>
  <si>
    <t>E4SEN162</t>
  </si>
  <si>
    <t>E4SEN344</t>
  </si>
  <si>
    <t>E4SEN296</t>
  </si>
  <si>
    <t>E4SEN232</t>
  </si>
  <si>
    <t>E4SEN013</t>
  </si>
  <si>
    <t>E4SEN221</t>
  </si>
  <si>
    <t>E4SKT1564N</t>
  </si>
  <si>
    <t>E4PLG25578</t>
  </si>
  <si>
    <t>E4TPE2053</t>
  </si>
  <si>
    <t>E4PLG2556N</t>
  </si>
  <si>
    <t>E4SEN151</t>
  </si>
  <si>
    <t>E4GRM0067</t>
  </si>
  <si>
    <t>E4PLG17500</t>
  </si>
  <si>
    <t>E4PLG15149</t>
  </si>
  <si>
    <t>E4SEN241</t>
  </si>
  <si>
    <t>E4XSZ0049</t>
  </si>
  <si>
    <t>E4XSZ0050</t>
  </si>
  <si>
    <t>E4TUBZ0174</t>
  </si>
  <si>
    <t>WASHER HOSE</t>
  </si>
  <si>
    <t>E4EPLPZ016</t>
  </si>
  <si>
    <t>PP BAR</t>
  </si>
  <si>
    <t>E4TUBP0114</t>
  </si>
  <si>
    <t>E4TUBP0121</t>
  </si>
  <si>
    <t>E4MNAM0051</t>
  </si>
  <si>
    <t>E4WIRA777B1</t>
  </si>
  <si>
    <t>E4MNAM0054</t>
  </si>
  <si>
    <t>E4MNAM0057</t>
  </si>
  <si>
    <t>E4TUBP0129</t>
  </si>
  <si>
    <t>E4MNAM0061</t>
  </si>
  <si>
    <t>E4MNAM0062</t>
  </si>
  <si>
    <t>E4HOL2693</t>
  </si>
  <si>
    <t>E4WIRA7GGA1</t>
  </si>
  <si>
    <t>E4MWIR0001</t>
  </si>
  <si>
    <t>E4WIRAE55C1</t>
  </si>
  <si>
    <t>E4MGRO0003</t>
  </si>
  <si>
    <t>E4MNAM0063</t>
  </si>
  <si>
    <t>E4MNAM0064</t>
  </si>
  <si>
    <t>E4MNAM0065</t>
  </si>
  <si>
    <t>E4MNAM0066</t>
  </si>
  <si>
    <t>E4MNAM0067</t>
  </si>
  <si>
    <t>E4MNAM0068</t>
  </si>
  <si>
    <t>E4MNAM0069</t>
  </si>
  <si>
    <t>E4MNAM0070</t>
  </si>
  <si>
    <t>E4MNAM0071</t>
  </si>
  <si>
    <t>0499-0037</t>
  </si>
  <si>
    <t>82711-2D380</t>
  </si>
  <si>
    <t>82711-45020</t>
  </si>
  <si>
    <t>DA-249-W</t>
  </si>
  <si>
    <t>82711-47080</t>
  </si>
  <si>
    <t>0499-0219</t>
  </si>
  <si>
    <t>82711-2C190</t>
  </si>
  <si>
    <t>44753-30310</t>
  </si>
  <si>
    <t>82711-2B780</t>
  </si>
  <si>
    <t>0499-0265</t>
  </si>
  <si>
    <t>82711-33080</t>
  </si>
  <si>
    <t>82711-1E540</t>
  </si>
  <si>
    <t>82711-3F400</t>
  </si>
  <si>
    <t>CORRUGATE Ф10-B CDP-B910-1 (SLIT)</t>
  </si>
  <si>
    <t>CORRUGATE Ф13-B CDP-B913-1 (SLIT)</t>
  </si>
  <si>
    <t>CORRUGATE Ф7-B CDP-B907-1 (SLIT)</t>
  </si>
  <si>
    <t>CORRUGATE Φ3-B (SLIT)</t>
  </si>
  <si>
    <t>6285-0092</t>
  </si>
  <si>
    <t>6911-2828</t>
  </si>
  <si>
    <t>7321-9823-30</t>
  </si>
  <si>
    <t>SQMF-02-1A</t>
  </si>
  <si>
    <t>36993-77R0*</t>
  </si>
  <si>
    <t>36995-77R0*</t>
  </si>
  <si>
    <t>GB0730</t>
  </si>
  <si>
    <t>09308-03005</t>
  </si>
  <si>
    <t>1717103-1</t>
  </si>
  <si>
    <t>174056-2</t>
  </si>
  <si>
    <t>179631-2</t>
  </si>
  <si>
    <t>4F1350-000*</t>
  </si>
  <si>
    <t>4F6052-000*</t>
  </si>
  <si>
    <t>6098-5707</t>
  </si>
  <si>
    <t>7183-8927</t>
  </si>
  <si>
    <t>7283-5830-30</t>
  </si>
  <si>
    <t>7C82-5516-70</t>
  </si>
  <si>
    <t>7C83-5523-70</t>
  </si>
  <si>
    <t>DMR-C-B10F-B</t>
  </si>
  <si>
    <t>MX5-A-20S-C</t>
  </si>
  <si>
    <t>6098-1716</t>
  </si>
  <si>
    <t>6098-2303</t>
  </si>
  <si>
    <t>6098-2456</t>
  </si>
  <si>
    <t>6098-3768</t>
  </si>
  <si>
    <t>6098-3843</t>
  </si>
  <si>
    <t>6098-4655</t>
  </si>
  <si>
    <t>7283-1223-30</t>
  </si>
  <si>
    <t>1717115-1</t>
  </si>
  <si>
    <t>176116-6</t>
  </si>
  <si>
    <t>23CIT-B-1A</t>
  </si>
  <si>
    <t>6070-2481  NSLC-2F</t>
  </si>
  <si>
    <t>6098-0804</t>
  </si>
  <si>
    <t>6098-3754</t>
  </si>
  <si>
    <t>6098-3803</t>
  </si>
  <si>
    <t>6098-5650</t>
  </si>
  <si>
    <t>6098-5686</t>
  </si>
  <si>
    <t>6098-5695</t>
  </si>
  <si>
    <t>6188-0274</t>
  </si>
  <si>
    <t>7123-2939</t>
  </si>
  <si>
    <t>7123-6367</t>
  </si>
  <si>
    <t>7286-1918</t>
  </si>
  <si>
    <t>SQHR-02H-1A-K</t>
  </si>
  <si>
    <t>4F5450-0003</t>
  </si>
  <si>
    <t>6098-5664</t>
  </si>
  <si>
    <t>6188-0589</t>
  </si>
  <si>
    <t>6243-1011</t>
  </si>
  <si>
    <t>7283-5845</t>
  </si>
  <si>
    <t>6098-6097</t>
  </si>
  <si>
    <t>6098-5659</t>
  </si>
  <si>
    <t>6189-0265</t>
  </si>
  <si>
    <t>6098-6405</t>
  </si>
  <si>
    <t>6188-0098</t>
  </si>
  <si>
    <t>6098-3703</t>
  </si>
  <si>
    <t>6098-5613</t>
  </si>
  <si>
    <t>PK365-03018</t>
  </si>
  <si>
    <t>Z130017</t>
  </si>
  <si>
    <t>1717106-1</t>
  </si>
  <si>
    <t>7C82-6134-70</t>
  </si>
  <si>
    <t>7283-8853-30</t>
  </si>
  <si>
    <t>6188-0209</t>
  </si>
  <si>
    <t>6188-0141</t>
  </si>
  <si>
    <t>6189-7074</t>
  </si>
  <si>
    <t>36995-77R0* INNER</t>
  </si>
  <si>
    <t>36902-82MA0 White</t>
  </si>
  <si>
    <t>36902-82MA0 Yellow</t>
  </si>
  <si>
    <t>36902-82MD0 White</t>
  </si>
  <si>
    <t>36902-82MD0 Yellow</t>
  </si>
  <si>
    <t>36902-82MH0 White</t>
  </si>
  <si>
    <t>36902-82MH0 Yellow</t>
  </si>
  <si>
    <t>36902-82MK0 White</t>
  </si>
  <si>
    <t>36902-82MK0 Yellow</t>
  </si>
  <si>
    <t>36902-82ML0 White</t>
  </si>
  <si>
    <t>36902-82ML0 Yellow</t>
  </si>
  <si>
    <t>36680-77R00 White</t>
  </si>
  <si>
    <t>36680-77R10 White</t>
  </si>
  <si>
    <t>36680-77R20 White</t>
  </si>
  <si>
    <t>36756-77R00 White</t>
  </si>
  <si>
    <t>36756-77R10 White</t>
  </si>
  <si>
    <t>36756-77R20 White</t>
  </si>
  <si>
    <t>36756-77R40 White</t>
  </si>
  <si>
    <t>36756-77RA0 White</t>
  </si>
  <si>
    <t>36756-77RB0 White</t>
  </si>
  <si>
    <t>36756-77RC0 White</t>
  </si>
  <si>
    <t>36756-77RD0 White</t>
  </si>
  <si>
    <t>36756-77RE0 White</t>
  </si>
  <si>
    <t>36757-77R00 White</t>
  </si>
  <si>
    <t>36757-77R10 White</t>
  </si>
  <si>
    <t>36757-77R20 White</t>
  </si>
  <si>
    <t>36757-77R40 White</t>
  </si>
  <si>
    <t>36757-77RA0 White</t>
  </si>
  <si>
    <t>36757-77RB0 White</t>
  </si>
  <si>
    <t>36757-77RC0 White</t>
  </si>
  <si>
    <t>36757-77RD0 White</t>
  </si>
  <si>
    <t>36757-77RE0 White</t>
  </si>
  <si>
    <t>36820-77R00 White</t>
  </si>
  <si>
    <t>36820-77R10 White</t>
  </si>
  <si>
    <t>36820-77R20 White</t>
  </si>
  <si>
    <t>36820-77R30 White</t>
  </si>
  <si>
    <t>36820-77R40 White</t>
  </si>
  <si>
    <t>36820-77R50 White</t>
  </si>
  <si>
    <t>36820-77R70 White</t>
  </si>
  <si>
    <t>36820-77R90 White</t>
  </si>
  <si>
    <t>36820-77R90-XE White</t>
  </si>
  <si>
    <t>36820-77RA0 White</t>
  </si>
  <si>
    <t>36840-77R00 White</t>
  </si>
  <si>
    <t>36840-77R10 White</t>
  </si>
  <si>
    <t>36843-77R00 White</t>
  </si>
  <si>
    <t>36843-77R10 White</t>
  </si>
  <si>
    <t>36843-77R20 White</t>
  </si>
  <si>
    <t>36843-78R00 White</t>
  </si>
  <si>
    <t>36843-78R10 White</t>
  </si>
  <si>
    <t>36843-78R20 White</t>
  </si>
  <si>
    <t>36843-78R30 White</t>
  </si>
  <si>
    <t>SQSC-02H-1A-Y</t>
  </si>
  <si>
    <t>2107TV 0.13mmx19mmx20m White</t>
  </si>
  <si>
    <t>2107TV 0.13mmx19mmx20m Yellow</t>
  </si>
  <si>
    <t>#245W 0.3mmx40mmx50m Black</t>
  </si>
  <si>
    <t>UEI-3 3mmx30mm</t>
  </si>
  <si>
    <t>#230W-H 0.07mmx19mmx35m</t>
  </si>
  <si>
    <t>UEI-3 3mmx50m</t>
  </si>
  <si>
    <t>UEI-3 3mmx60mm</t>
  </si>
  <si>
    <t>2107TV 0.13mmx10mmx20m SLIT Black</t>
  </si>
  <si>
    <t>UEI-3 3mmx40mm</t>
  </si>
  <si>
    <t>2107TV 0.13mmx19mmx20m Green</t>
  </si>
  <si>
    <t>316837-2</t>
  </si>
  <si>
    <t>8240-4252</t>
  </si>
  <si>
    <t>MX5-B-PW-C2-4000</t>
  </si>
  <si>
    <t>8100-1547</t>
  </si>
  <si>
    <t>7009-1869-02</t>
  </si>
  <si>
    <t>SNAC3-A021T-M0.64</t>
  </si>
  <si>
    <t>316836-1</t>
  </si>
  <si>
    <t>7116-4102-02</t>
  </si>
  <si>
    <t>MT395-05090</t>
  </si>
  <si>
    <t>8100-3456</t>
  </si>
  <si>
    <t>PVC-Y6X7(JP)</t>
  </si>
  <si>
    <t>PVC-Y10X11(JP)</t>
  </si>
  <si>
    <t>PVC-Y8X9(JP)</t>
  </si>
  <si>
    <t>CIVUS 0.5 Bg</t>
  </si>
  <si>
    <t>CIVUS 0.75 L</t>
  </si>
  <si>
    <t>CIVUS 0.75 R</t>
  </si>
  <si>
    <t>CIVUS 0.75 V</t>
  </si>
  <si>
    <t>CIVUS 0.75 W</t>
  </si>
  <si>
    <t>CIVUS 0.75 Y</t>
  </si>
  <si>
    <t>CIVUS 1.25 Lg</t>
  </si>
  <si>
    <t>CIVUS 1.25 R</t>
  </si>
  <si>
    <t>CIVUS 1.25 Y</t>
  </si>
  <si>
    <t>CIVUS 0.5 G</t>
  </si>
  <si>
    <t>CIVUS 0.75 Br</t>
  </si>
  <si>
    <t>CIVUS 0.75 Sb</t>
  </si>
  <si>
    <t>CIVUS 0.5 Lg</t>
  </si>
  <si>
    <t>CIVUS 1.25 W</t>
  </si>
  <si>
    <t>CIVUS 0.5 P</t>
  </si>
  <si>
    <t>CIVUS 0.35 Bg</t>
  </si>
  <si>
    <t>CIVUS 0.35 Sb</t>
  </si>
  <si>
    <t>CIVUS 0.5 Gr</t>
  </si>
  <si>
    <t>CIVUS 0.35 Gr</t>
  </si>
  <si>
    <t>CIVUS 0.35 Lg</t>
  </si>
  <si>
    <t>CIVUS 0.5 Sb</t>
  </si>
  <si>
    <t>CIVUS 0.35 Y</t>
  </si>
  <si>
    <t>AVSS 2 Bg</t>
  </si>
  <si>
    <t>AVSS 2 V</t>
  </si>
  <si>
    <t>CIVUS 0.35 Y-B</t>
  </si>
  <si>
    <t>CIVUS 1.25 Gr</t>
  </si>
  <si>
    <t>CIVUS 0.5 Y-B</t>
  </si>
  <si>
    <t>7165-0842</t>
  </si>
  <si>
    <t>7165-0344</t>
  </si>
  <si>
    <t>7158-3165-90</t>
  </si>
  <si>
    <t>7165-1312</t>
  </si>
  <si>
    <t>6188-0407</t>
  </si>
  <si>
    <t>6098-6102</t>
  </si>
  <si>
    <t>NO.223S 0.19mmx38mmx20m Black</t>
  </si>
  <si>
    <t>6098-3885</t>
  </si>
  <si>
    <t>7105-3572</t>
  </si>
  <si>
    <t>6189-0451</t>
  </si>
  <si>
    <t>36665-77R20</t>
  </si>
  <si>
    <t>36665-77R30</t>
  </si>
  <si>
    <t>YW5-HOSE</t>
  </si>
  <si>
    <t>PP Bow 6913-0021</t>
  </si>
  <si>
    <t>PVC-B6X8(JP)</t>
  </si>
  <si>
    <t>PVC-B8X10(JP)</t>
  </si>
  <si>
    <t>36820-77R60 White</t>
  </si>
  <si>
    <t>36820-77R80 White</t>
  </si>
  <si>
    <t>36820-77RD0 White</t>
  </si>
  <si>
    <t>T50R</t>
  </si>
  <si>
    <t>AVSS 0.3 Bg</t>
  </si>
  <si>
    <t>CIVUS 1.25 W-B</t>
  </si>
  <si>
    <t>CIVUS 0.75 G</t>
  </si>
  <si>
    <t>38835-77R00-X</t>
  </si>
  <si>
    <t>36756-77R30 White</t>
  </si>
  <si>
    <t>36756-77R50 White</t>
  </si>
  <si>
    <t>36756-77R60 White</t>
  </si>
  <si>
    <t>36756-77RF0 White</t>
  </si>
  <si>
    <t>36757-77R30 White</t>
  </si>
  <si>
    <t>36757-77R50 White</t>
  </si>
  <si>
    <t>36757-77R60 White</t>
  </si>
  <si>
    <t>36757-77RF0 White</t>
  </si>
  <si>
    <t>36820-77RF0 White</t>
  </si>
  <si>
    <t>SCHLEMMER</t>
  </si>
  <si>
    <t>SEIEN GOMU_THAI</t>
  </si>
  <si>
    <t>E1MNAM0194</t>
  </si>
  <si>
    <t>E1MNAM0195</t>
  </si>
  <si>
    <t>WIRA965B1B</t>
  </si>
  <si>
    <t>COV2115</t>
  </si>
  <si>
    <t>B67-82590-50</t>
  </si>
  <si>
    <t>B67-82590-60</t>
  </si>
  <si>
    <t>T50R-DH (T50RDH9C2 117-05006)</t>
  </si>
  <si>
    <t>T50ROSEC19 156-01038</t>
  </si>
  <si>
    <t>T50ROSEC20 156-00834</t>
  </si>
  <si>
    <t>#232W 0.10mmx19mmx25m Black</t>
  </si>
  <si>
    <t xml:space="preserve">2101TV 0.10mmx19mmx25m NL Black </t>
  </si>
  <si>
    <t>#234WS 0.13mmx10mmx20m SLIT White</t>
  </si>
  <si>
    <t>#234W 0.13mmx19mmx20m Brown</t>
  </si>
  <si>
    <t>#234W 0.13mmx19mmx20m Green</t>
  </si>
  <si>
    <t>#234W 0.13mmx19mmx20m Grey</t>
  </si>
  <si>
    <t>#234W 0.13mmx19mmx20m Blue</t>
  </si>
  <si>
    <t>#234W 0.13mmx19mmx20m Light Green</t>
  </si>
  <si>
    <t>#234W 0.13mmx19mmx20m Orange</t>
  </si>
  <si>
    <t>#234W 0.13mmx19mmx20m Pink</t>
  </si>
  <si>
    <t>#234W 0.13mmx19mmx20m Red</t>
  </si>
  <si>
    <t>#234W 0.13mmx19mmx20m Sky Blue</t>
  </si>
  <si>
    <t>#234W 0.13mmx19mmx20m White</t>
  </si>
  <si>
    <t>#234W 0.13mmx19mmx20m Yellow</t>
  </si>
  <si>
    <t>#245W 0.3mmx40mmx50mm Black</t>
  </si>
  <si>
    <t xml:space="preserve">213JTV 0.3mmx40mmx10m Dark Blue </t>
  </si>
  <si>
    <t>NO.223S 0.19mmx19mmx20m Black</t>
  </si>
  <si>
    <t>NO.223S 0.19mmx19mmx20m Grey</t>
  </si>
  <si>
    <t>#234WS 0.13mmx10mmx20m Green</t>
  </si>
  <si>
    <t>#234WS 0.13mmx10mmx20m Violet</t>
  </si>
  <si>
    <t>UB100N 0.1mmx19mmx25m Black</t>
  </si>
  <si>
    <t>UB130 0.13mmx19mmx20m White</t>
  </si>
  <si>
    <t>2107TV 0.13mmx10mmx20m Green</t>
  </si>
  <si>
    <t>2107TV 0.13mmx10mmx20m White</t>
  </si>
  <si>
    <t>UEI-3 5mmx36mmx2000mm</t>
  </si>
  <si>
    <t>2107TV 0.13mmx19mmx20m Blue</t>
  </si>
  <si>
    <t>2107TV 0.13mmx19mmx20m Grey</t>
  </si>
  <si>
    <t>2107TV 0.13mmx19mmx20m Red</t>
  </si>
  <si>
    <t>UEI-3 5mmx20mmx85mm (5mmx20mmx2000mm)</t>
  </si>
  <si>
    <t>2107TV 0.13mmx10mmx20m Violet</t>
  </si>
  <si>
    <t>2107TV 0.13mmx10mmx20m SLIT White</t>
  </si>
  <si>
    <t>NO.223S 0.19mmx19mmx20m Green</t>
  </si>
  <si>
    <t>2101TV 0.10mmx30mmx25m Black</t>
  </si>
  <si>
    <t>#234WS 0.13mmx10mmx20m Black</t>
  </si>
  <si>
    <t xml:space="preserve">IRRAX Tape VZL 0.09mmx19mmx30m Black (Pb Free) </t>
  </si>
  <si>
    <t>UEI-3 3mmx80mmx2m</t>
  </si>
  <si>
    <t>N1-6</t>
  </si>
  <si>
    <t>N1-7</t>
  </si>
  <si>
    <t>S3-9</t>
  </si>
  <si>
    <t>Q3-8</t>
  </si>
  <si>
    <t>Q3-9</t>
  </si>
  <si>
    <t>Q3-10</t>
  </si>
  <si>
    <t>Q3-11</t>
  </si>
  <si>
    <t>Q1-10</t>
  </si>
  <si>
    <t>Q2-6</t>
  </si>
  <si>
    <t>Q2-7</t>
  </si>
  <si>
    <t>AA3-1</t>
  </si>
  <si>
    <t>SUBZ182</t>
  </si>
  <si>
    <t>E1MNAM0204</t>
  </si>
  <si>
    <t>E1MNAM0205</t>
  </si>
  <si>
    <t>WIRA7GGB1</t>
  </si>
  <si>
    <t>TNS9924C0T</t>
  </si>
  <si>
    <t>TNS022432T</t>
  </si>
  <si>
    <t>TNS9924D5T</t>
  </si>
  <si>
    <t>PLG25238</t>
  </si>
  <si>
    <t>HOL2664</t>
  </si>
  <si>
    <t>WIRJ066B1</t>
  </si>
  <si>
    <t>TNS9924Y9T</t>
  </si>
  <si>
    <t>SEN309</t>
  </si>
  <si>
    <t>TUBP0311</t>
  </si>
  <si>
    <t>GRM2114</t>
  </si>
  <si>
    <t>PLG2521N</t>
  </si>
  <si>
    <t>PLG25220</t>
  </si>
  <si>
    <t>HOL2434</t>
  </si>
  <si>
    <t>TPE1179</t>
  </si>
  <si>
    <t>TPE1135</t>
  </si>
  <si>
    <t>E1MNAM0206</t>
  </si>
  <si>
    <t>E1MNAM0207</t>
  </si>
  <si>
    <t>E1MNAM0208</t>
  </si>
  <si>
    <t>08V31-TTA-0000-30</t>
  </si>
  <si>
    <t>08V31-TTA-0000-31</t>
  </si>
  <si>
    <t>AVSS 0.5 Bg</t>
  </si>
  <si>
    <t>7116-7389-02</t>
  </si>
  <si>
    <t>8240-4242</t>
  </si>
  <si>
    <t>6400-0830</t>
  </si>
  <si>
    <t>6918-2500</t>
  </si>
  <si>
    <t>AESSXF 0.5 L</t>
  </si>
  <si>
    <t>8100-4309</t>
  </si>
  <si>
    <t>7165-1343</t>
  </si>
  <si>
    <t>6098-5071</t>
  </si>
  <si>
    <t>6189-7087</t>
  </si>
  <si>
    <t>POP-6674</t>
  </si>
  <si>
    <t>UEI-3 3X40</t>
  </si>
  <si>
    <t>B3L-82590-00-0</t>
  </si>
  <si>
    <t>WIRA703A1</t>
  </si>
  <si>
    <t>E1MWIR0042</t>
  </si>
  <si>
    <t>WIRA789A1</t>
  </si>
  <si>
    <t>E1MWIR0043</t>
  </si>
  <si>
    <t>WIRA719D1</t>
  </si>
  <si>
    <t>WIRA788D1</t>
  </si>
  <si>
    <t>SEN189</t>
  </si>
  <si>
    <t>WIRA746A1</t>
  </si>
  <si>
    <t>WIRA786B1</t>
  </si>
  <si>
    <t>WIRA724D1</t>
  </si>
  <si>
    <t>WIRA719E1</t>
  </si>
  <si>
    <t>WIRA704E1</t>
  </si>
  <si>
    <t>WIRA788E1</t>
  </si>
  <si>
    <t>WIRA790E1</t>
  </si>
  <si>
    <t>COV1251</t>
  </si>
  <si>
    <t>COV2293</t>
  </si>
  <si>
    <t>E1MCLA0005</t>
  </si>
  <si>
    <t>E1MLAB0051</t>
  </si>
  <si>
    <t>E1MLAB0052</t>
  </si>
  <si>
    <t>E1MLAB0053</t>
  </si>
  <si>
    <t>PLG25060</t>
  </si>
  <si>
    <t>E1MHOU0018</t>
  </si>
  <si>
    <t>AVSS 0.3 G-P</t>
  </si>
  <si>
    <t>AVSS 0.5 Gr-L</t>
  </si>
  <si>
    <t>AVSS 1.25 Br-W</t>
  </si>
  <si>
    <t>6285-0073</t>
  </si>
  <si>
    <t>6270-2003</t>
  </si>
  <si>
    <t>T30ROC5J-P-HSW</t>
  </si>
  <si>
    <t>56030E08-001</t>
  </si>
  <si>
    <t>56030E08-002</t>
  </si>
  <si>
    <t>56030-0798</t>
  </si>
  <si>
    <t>6188-4776</t>
  </si>
  <si>
    <t>E1MNAM0196</t>
  </si>
  <si>
    <t>E1MNAM0197</t>
  </si>
  <si>
    <t>E1MNAM0198</t>
  </si>
  <si>
    <t>E1MNAM0199</t>
  </si>
  <si>
    <t>E1MNAM0200</t>
  </si>
  <si>
    <t>E1MLAB0056</t>
  </si>
  <si>
    <t>TNS9924Q5T</t>
  </si>
  <si>
    <t>TNS9914B3T</t>
  </si>
  <si>
    <t>SEN256</t>
  </si>
  <si>
    <t>SKT1547N</t>
  </si>
  <si>
    <t>PLG2545N</t>
  </si>
  <si>
    <t>GRM0183</t>
  </si>
  <si>
    <t>COV3340</t>
  </si>
  <si>
    <t>E1MNAM0201</t>
  </si>
  <si>
    <t>E1MNAM0202</t>
  </si>
  <si>
    <t>E1MNAM0203</t>
  </si>
  <si>
    <t>36610-18KG0</t>
  </si>
  <si>
    <t>36610-18KH0</t>
  </si>
  <si>
    <t>36610-18KK0</t>
  </si>
  <si>
    <t>08V30-T9P-A000-32</t>
  </si>
  <si>
    <t>LBH NEW① BN6-82590-70</t>
  </si>
  <si>
    <t>8100-4028</t>
  </si>
  <si>
    <t>7158-3166-60</t>
  </si>
  <si>
    <t>6098-5070</t>
  </si>
  <si>
    <t>7283-2090</t>
  </si>
  <si>
    <t>7035-2566</t>
  </si>
  <si>
    <t>7158-9222-30</t>
  </si>
  <si>
    <t>36610-13KG0</t>
  </si>
  <si>
    <t>36610-26JF0</t>
  </si>
  <si>
    <t>B90-82590-30</t>
  </si>
  <si>
    <t>E4</t>
  </si>
  <si>
    <t>E4E1MPLA0002</t>
  </si>
  <si>
    <t>E4E1MPLA0003</t>
  </si>
  <si>
    <t>E4PLG16810</t>
  </si>
  <si>
    <t>E4HOL2350</t>
  </si>
  <si>
    <t>E4SEN309</t>
  </si>
  <si>
    <t>E4TNS9924B1T</t>
  </si>
  <si>
    <t>E4WIRA700D1</t>
  </si>
  <si>
    <t>E4WIRA7AAE1</t>
  </si>
  <si>
    <t>E4SKT15678</t>
  </si>
  <si>
    <t>E4PLG14550</t>
  </si>
  <si>
    <t>E4HOL2213</t>
  </si>
  <si>
    <t>E4SEN301</t>
  </si>
  <si>
    <t>E4TNS992470T</t>
  </si>
  <si>
    <t>E4SEN310</t>
  </si>
  <si>
    <t>E4MNAM0073</t>
  </si>
  <si>
    <t>E4MNAM0074</t>
  </si>
  <si>
    <t>E4MNAM0075</t>
  </si>
  <si>
    <t>6188-0214</t>
  </si>
  <si>
    <t>7165-1344</t>
  </si>
  <si>
    <t>36813-77R00 White</t>
  </si>
  <si>
    <t>36842-77R00 White</t>
  </si>
  <si>
    <t>36890-77R00 White</t>
  </si>
  <si>
    <t>36820-77RE0 White</t>
  </si>
  <si>
    <t>W2MWSE0011</t>
  </si>
  <si>
    <t>W2MCAP0008</t>
  </si>
  <si>
    <t>W2MWSE0012</t>
  </si>
  <si>
    <t>W2MRET0017</t>
  </si>
  <si>
    <t>W2MWSE0013</t>
  </si>
  <si>
    <t>W2MHOU0073</t>
  </si>
  <si>
    <t>W2MTER0051</t>
  </si>
  <si>
    <t>Hulane</t>
  </si>
  <si>
    <t>AEC-0126</t>
  </si>
  <si>
    <t>3FW09MBC06Y</t>
  </si>
  <si>
    <t>3FW09MBM06BK</t>
  </si>
  <si>
    <t>6617117BSS</t>
  </si>
  <si>
    <t>W2MCOV0006</t>
  </si>
  <si>
    <t>W2MNAM0086</t>
  </si>
  <si>
    <t>W2MNAM0087</t>
  </si>
  <si>
    <t>W2MNAM0088</t>
  </si>
  <si>
    <t>W2MNAM0089</t>
  </si>
  <si>
    <t>W2MNAM0090</t>
  </si>
  <si>
    <t>W2MHOU0070</t>
  </si>
  <si>
    <t>W2MHOU0071</t>
  </si>
  <si>
    <t>W2MTER0050</t>
  </si>
  <si>
    <t>4WM-H2599-00</t>
  </si>
  <si>
    <t>26031-2371B</t>
  </si>
  <si>
    <t>26031-2372B</t>
  </si>
  <si>
    <t>26031-2373B</t>
  </si>
  <si>
    <t>26031-2374B</t>
  </si>
  <si>
    <t>26031-2375B</t>
  </si>
  <si>
    <t>3ML2AL02BL</t>
  </si>
  <si>
    <t>3CN4BSL02RD</t>
  </si>
  <si>
    <t>6610801BS0</t>
  </si>
  <si>
    <t>PVC-B-15x16 HP VW-1</t>
  </si>
  <si>
    <t>W3MTUB0037</t>
  </si>
  <si>
    <t>PVC-B-11x12 (VW-1)</t>
  </si>
  <si>
    <t>W2MWIR0086</t>
  </si>
  <si>
    <t>WNHS0220</t>
  </si>
  <si>
    <t>WNHS0028</t>
  </si>
  <si>
    <t>W2MCOV0005</t>
  </si>
  <si>
    <t>WNDI0005</t>
  </si>
  <si>
    <t>W2MWIR0112</t>
  </si>
  <si>
    <t>W2MWIR0113</t>
  </si>
  <si>
    <t>W2MWIR0114</t>
  </si>
  <si>
    <t>W2MWIR0115</t>
  </si>
  <si>
    <t>W2MWIR0116</t>
  </si>
  <si>
    <t>WNWI1223</t>
  </si>
  <si>
    <t>WNWI1226</t>
  </si>
  <si>
    <t>WNWI1227</t>
  </si>
  <si>
    <t>WNWI1228</t>
  </si>
  <si>
    <t>W2MWIR0122</t>
  </si>
  <si>
    <t>W2MWIR0075</t>
  </si>
  <si>
    <t>WNWI1238</t>
  </si>
  <si>
    <t>W2MWIR0076</t>
  </si>
  <si>
    <t>W2MWIR0073</t>
  </si>
  <si>
    <t>W2MWIR0077</t>
  </si>
  <si>
    <t>W2MWIR0074</t>
  </si>
  <si>
    <t>W2MWSE0005</t>
  </si>
  <si>
    <t>Yazaki</t>
  </si>
  <si>
    <t>W2MWIR0087</t>
  </si>
  <si>
    <t>W2MTER0018</t>
  </si>
  <si>
    <t>MR020-30600</t>
  </si>
  <si>
    <t>W2MWIR0069</t>
  </si>
  <si>
    <t>W2MWIR0130</t>
  </si>
  <si>
    <t>W2MWIR0071</t>
  </si>
  <si>
    <t>W2MWIR0131</t>
  </si>
  <si>
    <t>W2MWIR0133</t>
  </si>
  <si>
    <t>W2MHOU0024</t>
  </si>
  <si>
    <t>W2MCAP0006</t>
  </si>
  <si>
    <t>WNWI1243</t>
  </si>
  <si>
    <t>W2MWIR0134</t>
  </si>
  <si>
    <t>W2MWIR0135</t>
  </si>
  <si>
    <t>W2MWIR0136</t>
  </si>
  <si>
    <t>WNWI1244</t>
  </si>
  <si>
    <t>W2MWIR0137</t>
  </si>
  <si>
    <t>W2MTER0047</t>
  </si>
  <si>
    <t>16381-1</t>
  </si>
  <si>
    <t>W2MTUB0028</t>
  </si>
  <si>
    <t>W2MTUB0026</t>
  </si>
  <si>
    <t>W2MTUB0025</t>
  </si>
  <si>
    <t>W2MTUB0027</t>
  </si>
  <si>
    <t>W2MTUB0029</t>
  </si>
  <si>
    <t>Nissei Eco</t>
  </si>
  <si>
    <t>PVC-B-8X9 HP</t>
  </si>
  <si>
    <t>W2MWIR0138</t>
  </si>
  <si>
    <t>W2MWIR0081</t>
  </si>
  <si>
    <t>W2MTUB0036</t>
  </si>
  <si>
    <t>W2MTUB0032</t>
  </si>
  <si>
    <t>WNWI0262</t>
  </si>
  <si>
    <t>W2MWIR0068</t>
  </si>
  <si>
    <t>AEX 3.0 B-Y</t>
  </si>
  <si>
    <t>W3MTER0054</t>
  </si>
  <si>
    <t>W3MTER0053</t>
  </si>
  <si>
    <t>W3MTER0055</t>
  </si>
  <si>
    <t>W2MLAB0017</t>
  </si>
  <si>
    <t>56030-1000</t>
  </si>
  <si>
    <t>W2MLAB0018</t>
  </si>
  <si>
    <t>56030-1299</t>
  </si>
  <si>
    <t>W2MLAB0019</t>
  </si>
  <si>
    <t>56030-1300</t>
  </si>
  <si>
    <t>W3MFUA0001</t>
  </si>
  <si>
    <t>301-0-8570-30800-C</t>
  </si>
  <si>
    <t>W3MHOU0076</t>
  </si>
  <si>
    <t>W2MHOU0029</t>
  </si>
  <si>
    <t>3BML-WL-B</t>
  </si>
  <si>
    <t>WNHS0132</t>
  </si>
  <si>
    <t>9BML-WL-L</t>
  </si>
  <si>
    <t>W3MTUB0035</t>
  </si>
  <si>
    <t>HG-3E 12.0mm VW-1</t>
  </si>
  <si>
    <t>W2MTUB0033</t>
  </si>
  <si>
    <t>PVC-B-9X10 HP</t>
  </si>
  <si>
    <t>W2MNAM0023</t>
  </si>
  <si>
    <t>BC6-H2590-00-1</t>
  </si>
  <si>
    <t>W2MNAM0024</t>
  </si>
  <si>
    <t>36610-12JD0</t>
  </si>
  <si>
    <t>301-0-8570-32200-A</t>
  </si>
  <si>
    <t>AV 5.0 B CP</t>
  </si>
  <si>
    <t>AV 5.0 R CP</t>
  </si>
  <si>
    <t>AV 8.0 B CP</t>
  </si>
  <si>
    <t>AV 8.0 R CP</t>
  </si>
  <si>
    <t>80L 1 LINE TAPE 0.4MM x 50M</t>
  </si>
  <si>
    <t>60L 1 LINE TAPE 0.4MM x 50M</t>
  </si>
  <si>
    <t>100L 1 LINE TAPE 0.4MM x 50M</t>
  </si>
  <si>
    <t>W2MWIR0132</t>
  </si>
  <si>
    <t>FUS5119</t>
  </si>
  <si>
    <t>WIRA529E1B</t>
  </si>
  <si>
    <t>WIRA590C1B</t>
  </si>
  <si>
    <t>E1MNAM0209</t>
  </si>
  <si>
    <t>E1MNAM0210</t>
  </si>
  <si>
    <t>AVSF 1.25 R-W</t>
  </si>
  <si>
    <t>AVSF 0.75 W-B</t>
  </si>
  <si>
    <t>E4PLG22955</t>
  </si>
  <si>
    <t>E4PLG2412N</t>
  </si>
  <si>
    <t>TWISTTUBE</t>
  </si>
  <si>
    <t>E4MNAM0076</t>
  </si>
  <si>
    <t>E4MNAM0077</t>
  </si>
  <si>
    <t>E4MNAM0078</t>
  </si>
  <si>
    <t>E4MNAM0080</t>
  </si>
  <si>
    <t>E4MNAM0082</t>
  </si>
  <si>
    <t>E4MNAM0084</t>
  </si>
  <si>
    <t>E4MNAM0086</t>
  </si>
  <si>
    <t>E4MNAM0088</t>
  </si>
  <si>
    <t>E4MNAM0090</t>
  </si>
  <si>
    <t>E4MNAM0091</t>
  </si>
  <si>
    <t>E4MNAM0092</t>
  </si>
  <si>
    <t>E4MNAM0094</t>
  </si>
  <si>
    <t>E4MNAM0095</t>
  </si>
  <si>
    <t>E4MNAM0096</t>
  </si>
  <si>
    <t>E4MNAM0098</t>
  </si>
  <si>
    <t>E4MNAM0100</t>
  </si>
  <si>
    <t>6098-5316</t>
  </si>
  <si>
    <t>6400-1068</t>
  </si>
  <si>
    <t>Stopper band 18X5</t>
  </si>
  <si>
    <t>PBT 2100-200K (Natural)</t>
  </si>
  <si>
    <t>CHANG CHUN</t>
  </si>
  <si>
    <t>AB602-82M-- Yellow</t>
  </si>
  <si>
    <t>AB620-82M-- Yellow</t>
  </si>
  <si>
    <t>AB902-82M-- Yellow</t>
  </si>
  <si>
    <t>AB820-77R-- Yellow</t>
  </si>
  <si>
    <t>WIRA792F1</t>
  </si>
  <si>
    <t>E1MLAB0058</t>
  </si>
  <si>
    <t>SKT03040</t>
  </si>
  <si>
    <t>PLG14965</t>
  </si>
  <si>
    <t>WIRA796A1B</t>
  </si>
  <si>
    <t>WIRA962C1B</t>
  </si>
  <si>
    <t>E1MTER0009</t>
  </si>
  <si>
    <t>E1MTER0010</t>
  </si>
  <si>
    <t>E1MWSE0004</t>
  </si>
  <si>
    <t>E1MWSE0005</t>
  </si>
  <si>
    <t>TNS992A21T</t>
  </si>
  <si>
    <t>E1MHOU0022</t>
  </si>
  <si>
    <t>E1MFLA0001</t>
  </si>
  <si>
    <t>HOL0293</t>
  </si>
  <si>
    <t>E1MLAB0059</t>
  </si>
  <si>
    <t>E1MLAB0060</t>
  </si>
  <si>
    <t>E1MLAB0061</t>
  </si>
  <si>
    <t>E1MLAB0062</t>
  </si>
  <si>
    <t>6180-2185</t>
  </si>
  <si>
    <t>36749-17KR0</t>
  </si>
  <si>
    <t>6180-2183</t>
  </si>
  <si>
    <t>1 928 498 810</t>
  </si>
  <si>
    <t>1 928 498 811</t>
  </si>
  <si>
    <t>1 928 300 936</t>
  </si>
  <si>
    <t>FLAT WRAP 30mmX105</t>
  </si>
  <si>
    <t>82711-30810</t>
  </si>
  <si>
    <t>LBHNEW① B4S-82590-00</t>
  </si>
  <si>
    <t>LBHNEW② B4S-82590-00</t>
  </si>
  <si>
    <t>LBHNEW① B3L-82590-00</t>
  </si>
  <si>
    <t>LBHNEW② B3L-82590-00</t>
  </si>
  <si>
    <t>AG5-34</t>
  </si>
  <si>
    <t>AJ1-4</t>
  </si>
  <si>
    <t>AJ2-31</t>
  </si>
  <si>
    <t>AG4-28</t>
  </si>
  <si>
    <t>AJ1-8</t>
  </si>
  <si>
    <t>AK5-26</t>
  </si>
  <si>
    <t>AK3-34</t>
  </si>
  <si>
    <t>AK3-33</t>
  </si>
  <si>
    <t>AL1-31</t>
  </si>
  <si>
    <t>AG2-27</t>
  </si>
  <si>
    <t>AG5-28</t>
  </si>
  <si>
    <t>AI1-18</t>
  </si>
  <si>
    <t>AK1-12</t>
  </si>
  <si>
    <t>AH5-27</t>
  </si>
  <si>
    <t>AK1-30</t>
  </si>
  <si>
    <t>AJ2-34</t>
  </si>
  <si>
    <t>AL4-3</t>
  </si>
  <si>
    <t>AM5-6</t>
  </si>
  <si>
    <t>AK2-33</t>
  </si>
  <si>
    <t>AI3-28</t>
  </si>
  <si>
    <t>AI3-27</t>
  </si>
  <si>
    <t>AH1-41</t>
  </si>
  <si>
    <t>AH3-8</t>
  </si>
  <si>
    <t>AJ2-15</t>
  </si>
  <si>
    <t>AG4-31</t>
  </si>
  <si>
    <t>AG3-37</t>
  </si>
  <si>
    <t>AH3-35</t>
  </si>
  <si>
    <t>AI4-34</t>
  </si>
  <si>
    <t>AL3-3</t>
  </si>
  <si>
    <t>AG3-35</t>
  </si>
  <si>
    <t>AM5-1</t>
  </si>
  <si>
    <t>AM4-6</t>
  </si>
  <si>
    <t>AI4-30</t>
  </si>
  <si>
    <t>AI3-33</t>
  </si>
  <si>
    <t>AG5-33</t>
  </si>
  <si>
    <t>AI1-31</t>
  </si>
  <si>
    <t>AG4-30</t>
  </si>
  <si>
    <t>AK5-27</t>
  </si>
  <si>
    <t>AL3-4</t>
  </si>
  <si>
    <t>AI4-35</t>
  </si>
  <si>
    <t>AJ3-5</t>
  </si>
  <si>
    <t>AI3-26</t>
  </si>
  <si>
    <t>AH1-13</t>
  </si>
  <si>
    <t>AI2-19</t>
  </si>
  <si>
    <t>AH2-29</t>
  </si>
  <si>
    <t>AI4-32</t>
  </si>
  <si>
    <t>AH1-14</t>
  </si>
  <si>
    <t>AH4-10</t>
  </si>
  <si>
    <t>AG4-29</t>
  </si>
  <si>
    <t>AK4-35</t>
  </si>
  <si>
    <t>AI3-10</t>
  </si>
  <si>
    <t>AG3-30</t>
  </si>
  <si>
    <t>AL4-7</t>
  </si>
  <si>
    <t>AK5-14</t>
  </si>
  <si>
    <t>AL5-5</t>
  </si>
  <si>
    <t>AL5-6</t>
  </si>
  <si>
    <t>AI2-12</t>
  </si>
  <si>
    <t>AM5-5</t>
  </si>
  <si>
    <t>AJ3-28</t>
  </si>
  <si>
    <t>AI1-13</t>
  </si>
  <si>
    <t>AL4-11</t>
  </si>
  <si>
    <t>AH3-26</t>
  </si>
  <si>
    <t>AI2-29</t>
  </si>
  <si>
    <t>AI2-6</t>
  </si>
  <si>
    <t>AG2-36</t>
  </si>
  <si>
    <t>AH1-17</t>
  </si>
  <si>
    <t>AG2-35</t>
  </si>
  <si>
    <t>AJ2-6</t>
  </si>
  <si>
    <t>AG5-27</t>
  </si>
  <si>
    <t>AK4-39</t>
  </si>
  <si>
    <t>AI1-28</t>
  </si>
  <si>
    <t>AG5-29</t>
  </si>
  <si>
    <t>AG2-28</t>
  </si>
  <si>
    <t>AL5-3</t>
  </si>
  <si>
    <t>AK5-8</t>
  </si>
  <si>
    <t>AK3-1</t>
  </si>
  <si>
    <t>AG1-32</t>
  </si>
  <si>
    <t>AG1-30</t>
  </si>
  <si>
    <t>AG1-31</t>
  </si>
  <si>
    <t>AK5-13</t>
  </si>
  <si>
    <t>AG5-31</t>
  </si>
  <si>
    <t>AG5-30</t>
  </si>
  <si>
    <t>AL5-29</t>
  </si>
  <si>
    <t>AG2-33</t>
  </si>
  <si>
    <t>AI2-33</t>
  </si>
  <si>
    <t>AH1-39</t>
  </si>
  <si>
    <t>AG4-35</t>
  </si>
  <si>
    <t>AG3-27</t>
  </si>
  <si>
    <t>AI2-30</t>
  </si>
  <si>
    <t>AI2-31</t>
  </si>
  <si>
    <t>AG3-28</t>
  </si>
  <si>
    <t>AI2-32</t>
  </si>
  <si>
    <t>AG2-38</t>
  </si>
  <si>
    <t>AG3-29</t>
  </si>
  <si>
    <t>AG2-37</t>
  </si>
  <si>
    <t>AI3-32</t>
  </si>
  <si>
    <t>AK2-34</t>
  </si>
  <si>
    <t>AI3-31</t>
  </si>
  <si>
    <t>AI3-30</t>
  </si>
  <si>
    <t>AK3-30</t>
  </si>
  <si>
    <t>AN5-26</t>
  </si>
  <si>
    <t>AK3-29</t>
  </si>
  <si>
    <t>AK2-30</t>
  </si>
  <si>
    <t>AL5-9</t>
  </si>
  <si>
    <t>AI3-7</t>
  </si>
  <si>
    <t>AL5-7</t>
  </si>
  <si>
    <t>AL5-8</t>
  </si>
  <si>
    <t>AL1-32</t>
  </si>
  <si>
    <t>AG4-17</t>
  </si>
  <si>
    <t>AG5-35</t>
  </si>
  <si>
    <t>AG1-28</t>
  </si>
  <si>
    <t>AL4-2</t>
  </si>
  <si>
    <t>AJ1-27</t>
  </si>
  <si>
    <t>AM4-5</t>
  </si>
  <si>
    <t>AH3-29</t>
  </si>
  <si>
    <t>AH3-31</t>
  </si>
  <si>
    <t>AK3-27</t>
  </si>
  <si>
    <t>AJ2-33</t>
  </si>
  <si>
    <t>AI3-8</t>
  </si>
  <si>
    <t>AK5-9</t>
  </si>
  <si>
    <t>AG5-10</t>
  </si>
  <si>
    <t>AG5-11</t>
  </si>
  <si>
    <t>AG5-12</t>
  </si>
  <si>
    <t>AG5-13</t>
  </si>
  <si>
    <t>AH1-6</t>
  </si>
  <si>
    <t>AG5-4</t>
  </si>
  <si>
    <t>AG5-3</t>
  </si>
  <si>
    <t>AG5-18</t>
  </si>
  <si>
    <t>AG5-14</t>
  </si>
  <si>
    <t>AG5-15</t>
  </si>
  <si>
    <t>AH4-5</t>
  </si>
  <si>
    <t>AL2-35</t>
  </si>
  <si>
    <t>AL1-33</t>
  </si>
  <si>
    <t>AI5-6</t>
  </si>
  <si>
    <t>AI5-7</t>
  </si>
  <si>
    <t>AL5-34</t>
  </si>
  <si>
    <t>AJ5-8</t>
  </si>
  <si>
    <t>AM4-4</t>
  </si>
  <si>
    <t>AM4-2</t>
  </si>
  <si>
    <t>AM4-3</t>
  </si>
  <si>
    <t>AJ5-4</t>
  </si>
  <si>
    <t>AL5-27</t>
  </si>
  <si>
    <t>AG3-10</t>
  </si>
  <si>
    <t>AL2-34</t>
  </si>
  <si>
    <t>AH1-11</t>
  </si>
  <si>
    <t>AH1-26</t>
  </si>
  <si>
    <t>AL4-29</t>
  </si>
  <si>
    <t>AK2-26</t>
  </si>
  <si>
    <t>AG4-14</t>
  </si>
  <si>
    <t>AG4-13</t>
  </si>
  <si>
    <t>AG4-12</t>
  </si>
  <si>
    <t>AG4-6</t>
  </si>
  <si>
    <t>AG4-8</t>
  </si>
  <si>
    <t>AG4-9</t>
  </si>
  <si>
    <t>AG4-10</t>
  </si>
  <si>
    <t>AH1-36</t>
  </si>
  <si>
    <t>AK4-34</t>
  </si>
  <si>
    <t>AJ4-28</t>
  </si>
  <si>
    <t>AG1-7</t>
  </si>
  <si>
    <t>AK2-4</t>
  </si>
  <si>
    <t>AJ1-32</t>
  </si>
  <si>
    <t>AJ4-30</t>
  </si>
  <si>
    <t>AJ4-31</t>
  </si>
  <si>
    <t>AL4-30</t>
  </si>
  <si>
    <t>AJ4-32</t>
  </si>
  <si>
    <t>AK2-5</t>
  </si>
  <si>
    <t>AK2-6</t>
  </si>
  <si>
    <t>AG1-8</t>
  </si>
  <si>
    <t>AJ4-33</t>
  </si>
  <si>
    <t>AJ4-34</t>
  </si>
  <si>
    <t>AJ4-27</t>
  </si>
  <si>
    <t>AG1-6</t>
  </si>
  <si>
    <t>AG4-36</t>
  </si>
  <si>
    <t>AK4-13</t>
  </si>
  <si>
    <t>AK4-7</t>
  </si>
  <si>
    <t>AL4-31</t>
  </si>
  <si>
    <t>AG1-4</t>
  </si>
  <si>
    <t>AK1-4</t>
  </si>
  <si>
    <t>AG1-9</t>
  </si>
  <si>
    <t>AJ1-33</t>
  </si>
  <si>
    <t>AI1-32</t>
  </si>
  <si>
    <t>AK1-5</t>
  </si>
  <si>
    <t>AJ4-6</t>
  </si>
  <si>
    <t>AL4-32</t>
  </si>
  <si>
    <t>AJ5-35</t>
  </si>
  <si>
    <t>AG4-33</t>
  </si>
  <si>
    <t>AK4-3</t>
  </si>
  <si>
    <t>AJ4-11</t>
  </si>
  <si>
    <t>AJ4-12</t>
  </si>
  <si>
    <t>AJ3-6</t>
  </si>
  <si>
    <t>AI1-8</t>
  </si>
  <si>
    <t>AJ2-11</t>
  </si>
  <si>
    <t>AK4-2</t>
  </si>
  <si>
    <t>AH2-36</t>
  </si>
  <si>
    <t>AJ5-26</t>
  </si>
  <si>
    <t>AJ3-35</t>
  </si>
  <si>
    <t>AH1-28</t>
  </si>
  <si>
    <t>AH2-8</t>
  </si>
  <si>
    <t>AJ4-29</t>
  </si>
  <si>
    <t>AK4-8</t>
  </si>
  <si>
    <t>AG1-5</t>
  </si>
  <si>
    <t>AK4-9</t>
  </si>
  <si>
    <t>AG1-10</t>
  </si>
  <si>
    <t>AK4-10</t>
  </si>
  <si>
    <t>AG1-11</t>
  </si>
  <si>
    <t>AG4-34</t>
  </si>
  <si>
    <t>AK4-12</t>
  </si>
  <si>
    <t>AI5-27</t>
  </si>
  <si>
    <t>AK4-11</t>
  </si>
  <si>
    <t>AJ1-6</t>
  </si>
  <si>
    <t>AG1-3</t>
  </si>
  <si>
    <t>AK4-5</t>
  </si>
  <si>
    <t>AI3-14</t>
  </si>
  <si>
    <t>AJ4-3</t>
  </si>
  <si>
    <t>AH2-14</t>
  </si>
  <si>
    <t>AI5-26</t>
  </si>
  <si>
    <t>AL4-33</t>
  </si>
  <si>
    <t>AI2-13</t>
  </si>
  <si>
    <t>AI4-16</t>
  </si>
  <si>
    <t>AK4-6</t>
  </si>
  <si>
    <t>AK4-4</t>
  </si>
  <si>
    <t>AK5-39</t>
  </si>
  <si>
    <t>AK3-11</t>
  </si>
  <si>
    <t>AK3-12</t>
  </si>
  <si>
    <t>AK3-10</t>
  </si>
  <si>
    <t>AJ1-26</t>
  </si>
  <si>
    <t>AK2-9</t>
  </si>
  <si>
    <t>AK2-11</t>
  </si>
  <si>
    <t>AK2-10</t>
  </si>
  <si>
    <t>AK2-27</t>
  </si>
  <si>
    <t>AG3-6</t>
  </si>
  <si>
    <t>AG3-7</t>
  </si>
  <si>
    <t>AI5-10</t>
  </si>
  <si>
    <t>AG4-4</t>
  </si>
  <si>
    <t>AG3-8</t>
  </si>
  <si>
    <t>AH2-37</t>
  </si>
  <si>
    <t>AL5-35</t>
  </si>
  <si>
    <t>AI1-26</t>
  </si>
  <si>
    <t>AK1-26</t>
  </si>
  <si>
    <t>AG4-11</t>
  </si>
  <si>
    <t>AK4-38</t>
  </si>
  <si>
    <t>AJ2-32</t>
  </si>
  <si>
    <t>AI5-8</t>
  </si>
  <si>
    <t>AM1-3</t>
  </si>
  <si>
    <t>AG4-7</t>
  </si>
  <si>
    <t>AG4-15</t>
  </si>
  <si>
    <t>AI5-9</t>
  </si>
  <si>
    <t>AJ3-32</t>
  </si>
  <si>
    <t>AG4-16</t>
  </si>
  <si>
    <t>AG5-1</t>
  </si>
  <si>
    <t>AG5-2</t>
  </si>
  <si>
    <t>AG1-12</t>
  </si>
  <si>
    <t>AG2-11</t>
  </si>
  <si>
    <t>AK1-28</t>
  </si>
  <si>
    <t>AK1-29</t>
  </si>
  <si>
    <t>AL5-36</t>
  </si>
  <si>
    <t>AM1-4</t>
  </si>
  <si>
    <t>AI1-9</t>
  </si>
  <si>
    <t>AG2-12</t>
  </si>
  <si>
    <t>AL3-35</t>
  </si>
  <si>
    <t>AI4-2</t>
  </si>
  <si>
    <t>AK5-5</t>
  </si>
  <si>
    <t>AI2-11</t>
  </si>
  <si>
    <t>AI5-13</t>
  </si>
  <si>
    <t>AK4-37</t>
  </si>
  <si>
    <t>AK2-29</t>
  </si>
  <si>
    <t>AL3-12</t>
  </si>
  <si>
    <t>AK3-26</t>
  </si>
  <si>
    <t>AG4-5</t>
  </si>
  <si>
    <t>AI5-12</t>
  </si>
  <si>
    <t>AL3-10</t>
  </si>
  <si>
    <t>AI5-11</t>
  </si>
  <si>
    <t>AG3-11</t>
  </si>
  <si>
    <t>AI2-4</t>
  </si>
  <si>
    <t>AJ4-7</t>
  </si>
  <si>
    <t>AJ4-8</t>
  </si>
  <si>
    <t>AI5-29</t>
  </si>
  <si>
    <t>AK1-7</t>
  </si>
  <si>
    <t>AK1-8</t>
  </si>
  <si>
    <t>AK3-6</t>
  </si>
  <si>
    <t>AK3-5</t>
  </si>
  <si>
    <t>AI4-28</t>
  </si>
  <si>
    <t>AK3-4</t>
  </si>
  <si>
    <t>AI4-27</t>
  </si>
  <si>
    <t>AI4-29</t>
  </si>
  <si>
    <t>AL5-30</t>
  </si>
  <si>
    <t>AH1-40</t>
  </si>
  <si>
    <t>AK1-9</t>
  </si>
  <si>
    <t>AJ2-13</t>
  </si>
  <si>
    <t>AK1-6</t>
  </si>
  <si>
    <t>AL5-28</t>
  </si>
  <si>
    <t>AH1-32</t>
  </si>
  <si>
    <t>AK3-2</t>
  </si>
  <si>
    <t>AK1-11</t>
  </si>
  <si>
    <t>AG2-31</t>
  </si>
  <si>
    <t>AK1-36</t>
  </si>
  <si>
    <t>AG2-34</t>
  </si>
  <si>
    <t>AK2-35</t>
  </si>
  <si>
    <t>AK2-36</t>
  </si>
  <si>
    <t>AH3-33</t>
  </si>
  <si>
    <t>AH4-6</t>
  </si>
  <si>
    <t>AJ3-26</t>
  </si>
  <si>
    <t>AH3-10</t>
  </si>
  <si>
    <t>AK5-6</t>
  </si>
  <si>
    <t>AI1-4</t>
  </si>
  <si>
    <t>AK5-10</t>
  </si>
  <si>
    <t>AK5-11</t>
  </si>
  <si>
    <t>AK3-28</t>
  </si>
  <si>
    <t>AH1-7</t>
  </si>
  <si>
    <t>AJ3-34</t>
  </si>
  <si>
    <t>AK2-12</t>
  </si>
  <si>
    <t>AK2-13</t>
  </si>
  <si>
    <t>AK2-14</t>
  </si>
  <si>
    <t>AI5-1</t>
  </si>
  <si>
    <t>AL5-31</t>
  </si>
  <si>
    <t>AK3-7</t>
  </si>
  <si>
    <t>AK3-8</t>
  </si>
  <si>
    <t>AK3-9</t>
  </si>
  <si>
    <t>AK3-3</t>
  </si>
  <si>
    <t>AK2-7</t>
  </si>
  <si>
    <t>AK2-8</t>
  </si>
  <si>
    <t>AH5-2</t>
  </si>
  <si>
    <t>AK2-2</t>
  </si>
  <si>
    <t>AH5-7</t>
  </si>
  <si>
    <t>AK2-37</t>
  </si>
  <si>
    <t>AH5-1</t>
  </si>
  <si>
    <t>AK2-38</t>
  </si>
  <si>
    <t>AK2-3</t>
  </si>
  <si>
    <t>AI3-29</t>
  </si>
  <si>
    <t>AJ5-32</t>
  </si>
  <si>
    <t>AK4-32</t>
  </si>
  <si>
    <t>AJ5-33</t>
  </si>
  <si>
    <t>AK3-14</t>
  </si>
  <si>
    <t>AJ1-34</t>
  </si>
  <si>
    <t>AG4-32</t>
  </si>
  <si>
    <t>AJ1-35</t>
  </si>
  <si>
    <t>AJ5-34</t>
  </si>
  <si>
    <t>AJ5-27</t>
  </si>
  <si>
    <t>AH2-31</t>
  </si>
  <si>
    <t>AL4-34</t>
  </si>
  <si>
    <t>AJ2-35</t>
  </si>
  <si>
    <t>AJ5-7</t>
  </si>
  <si>
    <t>AM1-9</t>
  </si>
  <si>
    <t>AJ5-2</t>
  </si>
  <si>
    <t>AJ1-28</t>
  </si>
  <si>
    <t>AJ2-5</t>
  </si>
  <si>
    <t>AJ3-31</t>
  </si>
  <si>
    <t>AH5-36</t>
  </si>
  <si>
    <t>AI4-11</t>
  </si>
  <si>
    <t>AJ5-31</t>
  </si>
  <si>
    <t>AJ5-29</t>
  </si>
  <si>
    <t>AJ5-30</t>
  </si>
  <si>
    <t>AJ5-28</t>
  </si>
  <si>
    <t>AL5-37</t>
  </si>
  <si>
    <t>AL3-34</t>
  </si>
  <si>
    <t>AK1-31</t>
  </si>
  <si>
    <t>AL5-38</t>
  </si>
  <si>
    <t>AG2-10</t>
  </si>
  <si>
    <t>AK1-27</t>
  </si>
  <si>
    <t>AM2-8</t>
  </si>
  <si>
    <t>AI2-17</t>
  </si>
  <si>
    <t>AG2-8</t>
  </si>
  <si>
    <t>AG2-9</t>
  </si>
  <si>
    <t>AI5-28</t>
  </si>
  <si>
    <t>AG4-2</t>
  </si>
  <si>
    <t>AG4-3</t>
  </si>
  <si>
    <t>AI1-12</t>
  </si>
  <si>
    <t>AL3-11</t>
  </si>
  <si>
    <t>AK2-28</t>
  </si>
  <si>
    <t>AL2-9</t>
  </si>
  <si>
    <t>AJ2-30</t>
  </si>
  <si>
    <t>AI1-6</t>
  </si>
  <si>
    <t>AG3-12</t>
  </si>
  <si>
    <t>AG3-13</t>
  </si>
  <si>
    <t>AG3-14</t>
  </si>
  <si>
    <t>AL1-12</t>
  </si>
  <si>
    <t>AG3-15</t>
  </si>
  <si>
    <t>AH3-6</t>
  </si>
  <si>
    <t>AK5-4</t>
  </si>
  <si>
    <t>AK5-2</t>
  </si>
  <si>
    <t>AK5-3</t>
  </si>
  <si>
    <t>AK4-14</t>
  </si>
  <si>
    <t>AK5-1</t>
  </si>
  <si>
    <t>AK5-28</t>
  </si>
  <si>
    <t>AG3-9</t>
  </si>
  <si>
    <t>AG1-34</t>
  </si>
  <si>
    <t>AH1-33</t>
  </si>
  <si>
    <t>AI5-16</t>
  </si>
  <si>
    <t>AM1-6</t>
  </si>
  <si>
    <t>AG5-19</t>
  </si>
  <si>
    <t>AJ4-2</t>
  </si>
  <si>
    <t>AH3-15</t>
  </si>
  <si>
    <t>AK5-7</t>
  </si>
  <si>
    <t>AF2-24</t>
  </si>
  <si>
    <t>AF2-25</t>
  </si>
  <si>
    <t>AF2-26</t>
  </si>
  <si>
    <t>AF2-27</t>
  </si>
  <si>
    <t>AF3-1</t>
  </si>
  <si>
    <t>AF3-2</t>
  </si>
  <si>
    <t>AF3-4</t>
  </si>
  <si>
    <t>AF3-5</t>
  </si>
  <si>
    <t>AF2-31</t>
  </si>
  <si>
    <t>AF2-30</t>
  </si>
  <si>
    <t>AF2-28</t>
  </si>
  <si>
    <t>AF2-29</t>
  </si>
  <si>
    <t>AG5-26</t>
  </si>
  <si>
    <t>AH2-6</t>
  </si>
  <si>
    <t>AG4-27</t>
  </si>
  <si>
    <t>AG1-26</t>
  </si>
  <si>
    <t>AG5-20</t>
  </si>
  <si>
    <t>AG5-16</t>
  </si>
  <si>
    <t>AG5-17</t>
  </si>
  <si>
    <t>AI5-14</t>
  </si>
  <si>
    <t>AI5-15</t>
  </si>
  <si>
    <t>AK1-33</t>
  </si>
  <si>
    <t>AK1-32</t>
  </si>
  <si>
    <t>AG1-35</t>
  </si>
  <si>
    <t>AG1-39</t>
  </si>
  <si>
    <t>AG1-37</t>
  </si>
  <si>
    <t>AK5-12</t>
  </si>
  <si>
    <t>AF1-10</t>
  </si>
  <si>
    <t>AF1-2</t>
  </si>
  <si>
    <t>AF1-3</t>
  </si>
  <si>
    <t>AF1-4</t>
  </si>
  <si>
    <t>AF1-5</t>
  </si>
  <si>
    <t>AF1-6</t>
  </si>
  <si>
    <t>AF1-9</t>
  </si>
  <si>
    <t>AF1-11</t>
  </si>
  <si>
    <t>AF1-12</t>
  </si>
  <si>
    <t>AF1-14</t>
  </si>
  <si>
    <t>AF2-3</t>
  </si>
  <si>
    <t>AF2-4</t>
  </si>
  <si>
    <t>AF2-13</t>
  </si>
  <si>
    <t>AI4-9</t>
  </si>
  <si>
    <t>AG5-8</t>
  </si>
  <si>
    <t>AG5-9</t>
  </si>
  <si>
    <t>AG5-7</t>
  </si>
  <si>
    <t>AG5-6</t>
  </si>
  <si>
    <t>AG5-5</t>
  </si>
  <si>
    <t>AK3-31</t>
  </si>
  <si>
    <t>AG3-31</t>
  </si>
  <si>
    <t>AG3-32</t>
  </si>
  <si>
    <t>AG3-33</t>
  </si>
  <si>
    <t>AG3-34</t>
  </si>
  <si>
    <t>AG2-26</t>
  </si>
  <si>
    <t>AI1-30</t>
  </si>
  <si>
    <t>AG1-36</t>
  </si>
  <si>
    <t>AK3-36</t>
  </si>
  <si>
    <t>AI1-29</t>
  </si>
  <si>
    <t>AG2-29</t>
  </si>
  <si>
    <t>AI1-27</t>
  </si>
  <si>
    <t>AG2-30</t>
  </si>
  <si>
    <t>AK1-34</t>
  </si>
  <si>
    <t>AH4-33</t>
  </si>
  <si>
    <t>AH4-35</t>
  </si>
  <si>
    <t>AK3-35</t>
  </si>
  <si>
    <t>AK1-35</t>
  </si>
  <si>
    <t>AG3-39</t>
  </si>
  <si>
    <t>AG3-38</t>
  </si>
  <si>
    <t>AG1-38</t>
  </si>
  <si>
    <t>AK2-31</t>
  </si>
  <si>
    <t>AG1-27</t>
  </si>
  <si>
    <t>AG2-32</t>
  </si>
  <si>
    <t>AG1-29</t>
  </si>
  <si>
    <t>AI2-26</t>
  </si>
  <si>
    <t>AI2-27</t>
  </si>
  <si>
    <t>AI2-28</t>
  </si>
  <si>
    <t>AH2-28</t>
  </si>
  <si>
    <t>AH1-8</t>
  </si>
  <si>
    <t>AK4-27</t>
  </si>
  <si>
    <t>AI3-34</t>
  </si>
  <si>
    <t>AH2-12</t>
  </si>
  <si>
    <t>AJ1-9</t>
  </si>
  <si>
    <t>AJ2-10</t>
  </si>
  <si>
    <t>AJ2-9</t>
  </si>
  <si>
    <t>AI4-36</t>
  </si>
  <si>
    <t>AN2-38</t>
  </si>
  <si>
    <t>AN2-31</t>
  </si>
  <si>
    <t>AN2-29</t>
  </si>
  <si>
    <t>AN2-39</t>
  </si>
  <si>
    <t>AN2-35</t>
  </si>
  <si>
    <t>AN2-32</t>
  </si>
  <si>
    <t>AN2-27</t>
  </si>
  <si>
    <t>AN2-37</t>
  </si>
  <si>
    <t>AN2-36</t>
  </si>
  <si>
    <t>AN2-30</t>
  </si>
  <si>
    <t>AN2-28</t>
  </si>
  <si>
    <t>AN2-26</t>
  </si>
  <si>
    <t>AN3-29</t>
  </si>
  <si>
    <t>AI2-7</t>
  </si>
  <si>
    <t>AN3-26</t>
  </si>
  <si>
    <t>AN4-28</t>
  </si>
  <si>
    <t>AN3-30</t>
  </si>
  <si>
    <t>AN5-27</t>
  </si>
  <si>
    <t>AN2-34</t>
  </si>
  <si>
    <t>AN2-40</t>
  </si>
  <si>
    <t>AN2-33</t>
  </si>
  <si>
    <t>AI5-2</t>
  </si>
  <si>
    <t>AI5-3</t>
  </si>
  <si>
    <t>AI5-4</t>
  </si>
  <si>
    <t>AI5-5</t>
  </si>
  <si>
    <t>AL5-33</t>
  </si>
  <si>
    <t>AH4-32</t>
  </si>
  <si>
    <t>AL5-26</t>
  </si>
  <si>
    <t>AL5-32</t>
  </si>
  <si>
    <t>AM1-26</t>
  </si>
  <si>
    <t>AM2-5</t>
  </si>
  <si>
    <t>AM2-6</t>
  </si>
  <si>
    <t>AM2-7</t>
  </si>
  <si>
    <t>AM1-28</t>
  </si>
  <si>
    <t>AM3-28</t>
  </si>
  <si>
    <t>AM3-29</t>
  </si>
  <si>
    <t>AM3-30</t>
  </si>
  <si>
    <t>AM3-31</t>
  </si>
  <si>
    <t>AM3-32</t>
  </si>
  <si>
    <t>AM3-33</t>
  </si>
  <si>
    <t>AM3-34</t>
  </si>
  <si>
    <t>AN1-28</t>
  </si>
  <si>
    <t>AN1-30</t>
  </si>
  <si>
    <t>AN1-32</t>
  </si>
  <si>
    <t>AN1-29</t>
  </si>
  <si>
    <t>AN1-26</t>
  </si>
  <si>
    <t>AN1-35</t>
  </si>
  <si>
    <t>AG3-36</t>
  </si>
  <si>
    <t>AH1-9</t>
  </si>
  <si>
    <t>AJ1-5</t>
  </si>
  <si>
    <t>AH5-3</t>
  </si>
  <si>
    <t>AN1-31</t>
  </si>
  <si>
    <t>AL4-8</t>
  </si>
  <si>
    <t>AL2-32</t>
  </si>
  <si>
    <t>AL3-5</t>
  </si>
  <si>
    <t>AL3-7</t>
  </si>
  <si>
    <t>AL4-5</t>
  </si>
  <si>
    <t>AH2-26</t>
  </si>
  <si>
    <t>AN1-34</t>
  </si>
  <si>
    <t>AN1-27</t>
  </si>
  <si>
    <t>AK3-13</t>
  </si>
  <si>
    <t>AL1-8</t>
  </si>
  <si>
    <t>AL1-6</t>
  </si>
  <si>
    <t>AL1-7</t>
  </si>
  <si>
    <t>AI5-31</t>
  </si>
  <si>
    <t>AJ2-7</t>
  </si>
  <si>
    <t>AI4-12</t>
  </si>
  <si>
    <t>AJ1-29</t>
  </si>
  <si>
    <t>AJ2-28</t>
  </si>
  <si>
    <t>AK3-37</t>
  </si>
  <si>
    <t>AH2-13</t>
  </si>
  <si>
    <t>AH4-27</t>
  </si>
  <si>
    <t>AI3-35</t>
  </si>
  <si>
    <t>AH2-38</t>
  </si>
  <si>
    <t>AJ3-7</t>
  </si>
  <si>
    <t>AH3-12</t>
  </si>
  <si>
    <t>AJ5-1</t>
  </si>
  <si>
    <t>AM1-7</t>
  </si>
  <si>
    <t>AI5-30</t>
  </si>
  <si>
    <t>AH1-38</t>
  </si>
  <si>
    <t>AH2-30</t>
  </si>
  <si>
    <t>AJ5-5</t>
  </si>
  <si>
    <t>AJ4-9</t>
  </si>
  <si>
    <t>AM5-7</t>
  </si>
  <si>
    <t>AF2-16</t>
  </si>
  <si>
    <t>AF2-17</t>
  </si>
  <si>
    <t>AF3-6</t>
  </si>
  <si>
    <t>AH1-42</t>
  </si>
  <si>
    <t>AH2-32</t>
  </si>
  <si>
    <t>AJ2-29</t>
  </si>
  <si>
    <t>AI4-31</t>
  </si>
  <si>
    <t>AH3-34</t>
  </si>
  <si>
    <t>AI5-33</t>
  </si>
  <si>
    <t>AH2-42</t>
  </si>
  <si>
    <t>AJ4-5</t>
  </si>
  <si>
    <t>AH2-27</t>
  </si>
  <si>
    <t>AH3-30</t>
  </si>
  <si>
    <t>AH5-10</t>
  </si>
  <si>
    <t>AH5-13</t>
  </si>
  <si>
    <t>AH1-30</t>
  </si>
  <si>
    <t>AF2-19</t>
  </si>
  <si>
    <t>AJ1-10</t>
  </si>
  <si>
    <t>AH3-9</t>
  </si>
  <si>
    <t>AH4-4</t>
  </si>
  <si>
    <t>AH4-7</t>
  </si>
  <si>
    <t>AH4-9</t>
  </si>
  <si>
    <t>AL2-10</t>
  </si>
  <si>
    <t>AJ2-26</t>
  </si>
  <si>
    <t>AF2-23</t>
  </si>
  <si>
    <t>AI1-5</t>
  </si>
  <si>
    <t>AH3-13</t>
  </si>
  <si>
    <t>AI4-33</t>
  </si>
  <si>
    <t>AJ2-27</t>
  </si>
  <si>
    <t>AJ1-3</t>
  </si>
  <si>
    <t>AH5-6</t>
  </si>
  <si>
    <t>AJ4-4</t>
  </si>
  <si>
    <t>AH3-14</t>
  </si>
  <si>
    <t>AL3-32</t>
  </si>
  <si>
    <t>AJ2-8</t>
  </si>
  <si>
    <t>AI3-6</t>
  </si>
  <si>
    <t>AH3-36</t>
  </si>
  <si>
    <t>AN4-36</t>
  </si>
  <si>
    <t>AN4-30</t>
  </si>
  <si>
    <t>AF1-13</t>
  </si>
  <si>
    <t>AF1-18</t>
  </si>
  <si>
    <t>AF1-19</t>
  </si>
  <si>
    <t>AF1-22</t>
  </si>
  <si>
    <t>AF2-12</t>
  </si>
  <si>
    <t>AH1-43</t>
  </si>
  <si>
    <t>AH5-28</t>
  </si>
  <si>
    <t>AF2-18</t>
  </si>
  <si>
    <t>AH5-11</t>
  </si>
  <si>
    <t>AI5-32</t>
  </si>
  <si>
    <t>AN3-5</t>
  </si>
  <si>
    <t>AJ1-7</t>
  </si>
  <si>
    <t>AJ3-3</t>
  </si>
  <si>
    <t>AH3-16</t>
  </si>
  <si>
    <t>AJ2-36</t>
  </si>
  <si>
    <t>AJ3-29</t>
  </si>
  <si>
    <t>AJ3-4</t>
  </si>
  <si>
    <t>AL2-14</t>
  </si>
  <si>
    <t>AN5-7</t>
  </si>
  <si>
    <t>AH1-37</t>
  </si>
  <si>
    <t>AG5-36</t>
  </si>
  <si>
    <t>AH2-41</t>
  </si>
  <si>
    <t>AJ2-4</t>
  </si>
  <si>
    <t>AH2-9</t>
  </si>
  <si>
    <t>AF2-7</t>
  </si>
  <si>
    <t>AH4-3</t>
  </si>
  <si>
    <t>AH1-29</t>
  </si>
  <si>
    <t>AF2-21</t>
  </si>
  <si>
    <t>AF2-22</t>
  </si>
  <si>
    <t>AH5-26</t>
  </si>
  <si>
    <t>AF1-7</t>
  </si>
  <si>
    <t>AH5-12</t>
  </si>
  <si>
    <t>AH1-27</t>
  </si>
  <si>
    <t>AH1-16</t>
  </si>
  <si>
    <t>AH1-18</t>
  </si>
  <si>
    <t>AG5-37</t>
  </si>
  <si>
    <t>AH2-10</t>
  </si>
  <si>
    <t>AM1-29</t>
  </si>
  <si>
    <t>AH4-2</t>
  </si>
  <si>
    <t>AN3-28</t>
  </si>
  <si>
    <t>AF1-15</t>
  </si>
  <si>
    <t>AF1-16</t>
  </si>
  <si>
    <t>AN4-31</t>
  </si>
  <si>
    <t>AN4-37</t>
  </si>
  <si>
    <t>AI4-6</t>
  </si>
  <si>
    <t>AH3-42</t>
  </si>
  <si>
    <t>AH5-30</t>
  </si>
  <si>
    <t>AH1-10</t>
  </si>
  <si>
    <t>AI4-5</t>
  </si>
  <si>
    <t>AI3-16</t>
  </si>
  <si>
    <t>AL2-12</t>
  </si>
  <si>
    <t>AL2-11</t>
  </si>
  <si>
    <t>AI4-14</t>
  </si>
  <si>
    <t>AL1-11</t>
  </si>
  <si>
    <t>AI4-4</t>
  </si>
  <si>
    <t>AI3-15</t>
  </si>
  <si>
    <t>AL2-13</t>
  </si>
  <si>
    <t>AH1-15</t>
  </si>
  <si>
    <t>AI3-17</t>
  </si>
  <si>
    <t>AI4-8</t>
  </si>
  <si>
    <t>AI2-5</t>
  </si>
  <si>
    <t>AI4-3</t>
  </si>
  <si>
    <t>AH2-7</t>
  </si>
  <si>
    <t>AK5-38</t>
  </si>
  <si>
    <t>AI3-18</t>
  </si>
  <si>
    <t>AI4-15</t>
  </si>
  <si>
    <t>AL2-7</t>
  </si>
  <si>
    <t>AL1-9</t>
  </si>
  <si>
    <t>AI4-7</t>
  </si>
  <si>
    <t>AL2-8</t>
  </si>
  <si>
    <t>AK4-28</t>
  </si>
  <si>
    <t>AN5-8</t>
  </si>
  <si>
    <t>AI4-37</t>
  </si>
  <si>
    <t>AG5-32</t>
  </si>
  <si>
    <t>AJ5-6</t>
  </si>
  <si>
    <t>AI4-13</t>
  </si>
  <si>
    <t>AI4-19</t>
  </si>
  <si>
    <t>AI4-17</t>
  </si>
  <si>
    <t>AI4-18</t>
  </si>
  <si>
    <t>AI4-20</t>
  </si>
  <si>
    <t>AI4-10</t>
  </si>
  <si>
    <t>AN4-4</t>
  </si>
  <si>
    <t>AL1-10</t>
  </si>
  <si>
    <t>AN5-9</t>
  </si>
  <si>
    <t>AN5-10</t>
  </si>
  <si>
    <t>AI2-9</t>
  </si>
  <si>
    <t>AN5-1</t>
  </si>
  <si>
    <t>AI1-15</t>
  </si>
  <si>
    <t>AF1-21</t>
  </si>
  <si>
    <t>AF1-23</t>
  </si>
  <si>
    <t>AI2-18</t>
  </si>
  <si>
    <t>AH4-31</t>
  </si>
  <si>
    <t>AI1-33</t>
  </si>
  <si>
    <t>AI2-10</t>
  </si>
  <si>
    <t>AF2-15</t>
  </si>
  <si>
    <t>AH5-38</t>
  </si>
  <si>
    <t>AI1-17</t>
  </si>
  <si>
    <t>AN3-31</t>
  </si>
  <si>
    <t>AL1-26</t>
  </si>
  <si>
    <t>AM1-10</t>
  </si>
  <si>
    <t>AH3-7</t>
  </si>
  <si>
    <t>AL4-6</t>
  </si>
  <si>
    <t>AJ3-27</t>
  </si>
  <si>
    <t>AN4-2</t>
  </si>
  <si>
    <t>AI4-21</t>
  </si>
  <si>
    <t>AN4-3</t>
  </si>
  <si>
    <t>AK4-33</t>
  </si>
  <si>
    <t>AL3-28</t>
  </si>
  <si>
    <t>AK5-37</t>
  </si>
  <si>
    <t>AI3-9</t>
  </si>
  <si>
    <t>AI1-11</t>
  </si>
  <si>
    <t>AH4-28</t>
  </si>
  <si>
    <t>AK5-36</t>
  </si>
  <si>
    <t>AI3-12</t>
  </si>
  <si>
    <t>AF3-8</t>
  </si>
  <si>
    <t>AI1-10</t>
  </si>
  <si>
    <t>AK5-30</t>
  </si>
  <si>
    <t>AI3-11</t>
  </si>
  <si>
    <t>AK5-29</t>
  </si>
  <si>
    <t>AL2-28</t>
  </si>
  <si>
    <t>AM5-4</t>
  </si>
  <si>
    <t>AK1-10</t>
  </si>
  <si>
    <t>AN1-33</t>
  </si>
  <si>
    <t>AI2-20</t>
  </si>
  <si>
    <t>AN3-8</t>
  </si>
  <si>
    <t>AN4-32</t>
  </si>
  <si>
    <t>AM1-30</t>
  </si>
  <si>
    <t>AL4-4</t>
  </si>
  <si>
    <t>AF2-5</t>
  </si>
  <si>
    <t>AF3-7</t>
  </si>
  <si>
    <t>AN4-33</t>
  </si>
  <si>
    <t>AK5-35</t>
  </si>
  <si>
    <t>AK5-33</t>
  </si>
  <si>
    <t>AK4-36</t>
  </si>
  <si>
    <t>AL3-8</t>
  </si>
  <si>
    <t>AL2-5</t>
  </si>
  <si>
    <t>AN4-38</t>
  </si>
  <si>
    <t>AF2-9</t>
  </si>
  <si>
    <t>AF2-2</t>
  </si>
  <si>
    <t>AF3-9</t>
  </si>
  <si>
    <t>AK5-31</t>
  </si>
  <si>
    <t>AM1-31</t>
  </si>
  <si>
    <t>AF2-6</t>
  </si>
  <si>
    <t>AL2-26</t>
  </si>
  <si>
    <t>AL2-27</t>
  </si>
  <si>
    <t>AL1-28</t>
  </si>
  <si>
    <t>AN3-3</t>
  </si>
  <si>
    <t>AN5-2</t>
  </si>
  <si>
    <t>AM1-8</t>
  </si>
  <si>
    <t>AL2-33</t>
  </si>
  <si>
    <t>AM1-32</t>
  </si>
  <si>
    <t>AM1-33</t>
  </si>
  <si>
    <t>AL3-27</t>
  </si>
  <si>
    <t>AM1-5</t>
  </si>
  <si>
    <t>AH3-28</t>
  </si>
  <si>
    <t>AH3-27</t>
  </si>
  <si>
    <t>AF2-8</t>
  </si>
  <si>
    <t>AL4-9</t>
  </si>
  <si>
    <t>AM4-32</t>
  </si>
  <si>
    <t>AM4-35</t>
  </si>
  <si>
    <t>AL3-6</t>
  </si>
  <si>
    <t>AF2-20</t>
  </si>
  <si>
    <t>AI4-22</t>
  </si>
  <si>
    <t>AJ1-31</t>
  </si>
  <si>
    <t>AK4-30</t>
  </si>
  <si>
    <t>AK5-34</t>
  </si>
  <si>
    <t>AK4-31</t>
  </si>
  <si>
    <t>AL2-30</t>
  </si>
  <si>
    <t>AM5-3</t>
  </si>
  <si>
    <t>AH5-5</t>
  </si>
  <si>
    <t>AH5-37</t>
  </si>
  <si>
    <t>AF3-11</t>
  </si>
  <si>
    <t>AM5-2</t>
  </si>
  <si>
    <t>AF2-10</t>
  </si>
  <si>
    <t>AF1-20</t>
  </si>
  <si>
    <t>AF3-12</t>
  </si>
  <si>
    <t>AL3-26</t>
  </si>
  <si>
    <t>AL1-29</t>
  </si>
  <si>
    <t>AL1-30</t>
  </si>
  <si>
    <t>AL3-29</t>
  </si>
  <si>
    <t>AN4-34</t>
  </si>
  <si>
    <t>AL4-10</t>
  </si>
  <si>
    <t>AN3-7</t>
  </si>
  <si>
    <t>AN5-3</t>
  </si>
  <si>
    <t>AN5-28</t>
  </si>
  <si>
    <t>AK5-32</t>
  </si>
  <si>
    <t>AM1-34</t>
  </si>
  <si>
    <t>AN2-3</t>
  </si>
  <si>
    <t>AN2-4</t>
  </si>
  <si>
    <t>AN2-5</t>
  </si>
  <si>
    <t>AN2-6</t>
  </si>
  <si>
    <t>AM1-27</t>
  </si>
  <si>
    <t>AF3-13</t>
  </si>
  <si>
    <t>AN4-29</t>
  </si>
  <si>
    <t>AK4-29</t>
  </si>
  <si>
    <t>AL3-9</t>
  </si>
  <si>
    <t>AH3-40</t>
  </si>
  <si>
    <t>AN5-5</t>
  </si>
  <si>
    <t>AN5-4</t>
  </si>
  <si>
    <t>AN5-6</t>
  </si>
  <si>
    <t>AM2-32</t>
  </si>
  <si>
    <t>AM4-34</t>
  </si>
  <si>
    <t>AN3-9</t>
  </si>
  <si>
    <t>AM2-4</t>
  </si>
  <si>
    <t>AM2-2</t>
  </si>
  <si>
    <t>AM2-3</t>
  </si>
  <si>
    <t>AM3-26</t>
  </si>
  <si>
    <t>AH2-40</t>
  </si>
  <si>
    <t>AH2-39</t>
  </si>
  <si>
    <t>AH5-35</t>
  </si>
  <si>
    <t>AH3-39</t>
  </si>
  <si>
    <t>AH4-34</t>
  </si>
  <si>
    <t>AI1-7</t>
  </si>
  <si>
    <t>AL4-27</t>
  </si>
  <si>
    <t>AH2-34</t>
  </si>
  <si>
    <t>AH2-33</t>
  </si>
  <si>
    <t>AN4-39</t>
  </si>
  <si>
    <t>AJ3-30</t>
  </si>
  <si>
    <t>AN4-35</t>
  </si>
  <si>
    <t>AG3-26</t>
  </si>
  <si>
    <t>AF2-1</t>
  </si>
  <si>
    <t>AF1-17</t>
  </si>
  <si>
    <t>AM3-27</t>
  </si>
  <si>
    <t>AI2-16</t>
  </si>
  <si>
    <t>AH5-4</t>
  </si>
  <si>
    <t>AK3-32</t>
  </si>
  <si>
    <t>AF2-14</t>
  </si>
  <si>
    <t>AH2-15</t>
  </si>
  <si>
    <t>AH4-36</t>
  </si>
  <si>
    <t>AH4-37</t>
  </si>
  <si>
    <t>AN2-7</t>
  </si>
  <si>
    <t>AF3-15</t>
  </si>
  <si>
    <t>AN2-8</t>
  </si>
  <si>
    <t>AF3-14</t>
  </si>
  <si>
    <t>AH4-11</t>
  </si>
  <si>
    <t>AH2-35</t>
  </si>
  <si>
    <t>AN4-5</t>
  </si>
  <si>
    <t>AM1-35</t>
  </si>
  <si>
    <t>AL1-34</t>
  </si>
  <si>
    <t>AG4-20</t>
  </si>
  <si>
    <t>AF2-11</t>
  </si>
  <si>
    <t>AM4-28</t>
  </si>
  <si>
    <t>AH3-11</t>
  </si>
  <si>
    <t>AH5-31</t>
  </si>
  <si>
    <t>AH5-32</t>
  </si>
  <si>
    <t>AN4-6</t>
  </si>
  <si>
    <t>AN4-8</t>
  </si>
  <si>
    <t>AN4-11</t>
  </si>
  <si>
    <t>AN3-10</t>
  </si>
  <si>
    <t>AN4-10</t>
  </si>
  <si>
    <t>AM4-36</t>
  </si>
  <si>
    <t>AF1-8</t>
  </si>
  <si>
    <t>AM1-36</t>
  </si>
  <si>
    <t>AH4-30</t>
  </si>
  <si>
    <t>AM1-37</t>
  </si>
  <si>
    <t>AN3-4</t>
  </si>
  <si>
    <t>AN2-9</t>
  </si>
  <si>
    <t>AJ4-10</t>
  </si>
  <si>
    <t>AH3-38</t>
  </si>
  <si>
    <t>AN1-9</t>
  </si>
  <si>
    <t>AH3-37</t>
  </si>
  <si>
    <t>AJ1-30</t>
  </si>
  <si>
    <t>AN1-10</t>
  </si>
  <si>
    <t>AM2-26</t>
  </si>
  <si>
    <t>AM2-27</t>
  </si>
  <si>
    <t>AM5-32</t>
  </si>
  <si>
    <t>AH4-12</t>
  </si>
  <si>
    <t>AN4-27</t>
  </si>
  <si>
    <t>AM2-28</t>
  </si>
  <si>
    <t>AI1-16</t>
  </si>
  <si>
    <t>AL3-30</t>
  </si>
  <si>
    <t>AL2-31</t>
  </si>
  <si>
    <t>AL3-31</t>
  </si>
  <si>
    <t>AH5-33</t>
  </si>
  <si>
    <t>AH1-31</t>
  </si>
  <si>
    <t>AI2-15</t>
  </si>
  <si>
    <t>AH3-32</t>
  </si>
  <si>
    <t>AN4-9</t>
  </si>
  <si>
    <t>AL3-33</t>
  </si>
  <si>
    <t>AH5-29</t>
  </si>
  <si>
    <t>AH3-41</t>
  </si>
  <si>
    <t>AM2-29</t>
  </si>
  <si>
    <t>AM2-30</t>
  </si>
  <si>
    <t>AM2-31</t>
  </si>
  <si>
    <t>AN1-4</t>
  </si>
  <si>
    <t>AN1-5</t>
  </si>
  <si>
    <t>AN1-6</t>
  </si>
  <si>
    <t>AN1-7</t>
  </si>
  <si>
    <t>AL2-29</t>
  </si>
  <si>
    <t>AH1-12</t>
  </si>
  <si>
    <t>AN1-8</t>
  </si>
  <si>
    <t>AF1-1</t>
  </si>
  <si>
    <t>AJ2-14</t>
  </si>
  <si>
    <t>AJ2-12</t>
  </si>
  <si>
    <t>AL1-27</t>
  </si>
  <si>
    <t>AH1-34</t>
  </si>
  <si>
    <t>AN3-27</t>
  </si>
  <si>
    <t>AM4-29</t>
  </si>
  <si>
    <t>AM5-31</t>
  </si>
  <si>
    <t>AH4-29</t>
  </si>
  <si>
    <t>AH1-35</t>
  </si>
  <si>
    <t>AI3-19</t>
  </si>
  <si>
    <t>AN4-7</t>
  </si>
  <si>
    <t>AN3-6</t>
  </si>
  <si>
    <t>AM5-33</t>
  </si>
  <si>
    <t>AM5-34</t>
  </si>
  <si>
    <t>AL5-1</t>
  </si>
  <si>
    <t>AI2-8</t>
  </si>
  <si>
    <t>AI2-14</t>
  </si>
  <si>
    <t>AN5-11</t>
  </si>
  <si>
    <t>AM5-29</t>
  </si>
  <si>
    <t>AM5-26</t>
  </si>
  <si>
    <t>AL5-2</t>
  </si>
  <si>
    <t>AL4-35</t>
  </si>
  <si>
    <t>AM4-37</t>
  </si>
  <si>
    <t>AM4-31</t>
  </si>
  <si>
    <t>AG4-19</t>
  </si>
  <si>
    <t>AL4-28</t>
  </si>
  <si>
    <t>AL5-4</t>
  </si>
  <si>
    <t>AL5-11</t>
  </si>
  <si>
    <t>AL5-12</t>
  </si>
  <si>
    <t>AM4-33</t>
  </si>
  <si>
    <t>AM5-28</t>
  </si>
  <si>
    <t>AM5-27</t>
  </si>
  <si>
    <t>AM5-30</t>
  </si>
  <si>
    <t>AG4-18</t>
  </si>
  <si>
    <t>AL4-36</t>
  </si>
  <si>
    <t>AL4-37</t>
  </si>
  <si>
    <t>AL5-10</t>
  </si>
  <si>
    <t>AM4-30</t>
  </si>
  <si>
    <t>AM4-27</t>
  </si>
  <si>
    <t>E4MNAM0102</t>
  </si>
  <si>
    <t>E4MNAM0104</t>
  </si>
  <si>
    <t>W2MWIR0147</t>
  </si>
  <si>
    <t>LE-SH 2SH125 B-1(B,W)</t>
  </si>
  <si>
    <t>W2MHOU0078</t>
  </si>
  <si>
    <t>6098-0861</t>
  </si>
  <si>
    <t>W2MHOU0079</t>
  </si>
  <si>
    <t>6098-0863</t>
  </si>
  <si>
    <t>W2MHOU0080</t>
  </si>
  <si>
    <t>W2MLAB0024</t>
  </si>
  <si>
    <t>36749-BU300</t>
  </si>
  <si>
    <t>W2MNAM0105</t>
  </si>
  <si>
    <t>BU3-H2590-00</t>
  </si>
  <si>
    <t>W2MHOU0039</t>
  </si>
  <si>
    <t>3ML2BN02N</t>
  </si>
  <si>
    <t>W2MTUB0039</t>
  </si>
  <si>
    <t>TW2403 13x360</t>
  </si>
  <si>
    <t>W2MFUS0008</t>
  </si>
  <si>
    <t>BFAT-D 30A</t>
  </si>
  <si>
    <t>W2MFUS0006</t>
  </si>
  <si>
    <t>BFAT-D 10A</t>
  </si>
  <si>
    <t>W2MFUS0007</t>
  </si>
  <si>
    <t>BFAT-D 15A</t>
  </si>
  <si>
    <t>W2MTUB0038</t>
  </si>
  <si>
    <t>W2MHOU0077</t>
  </si>
  <si>
    <t>W2MCOV0008</t>
  </si>
  <si>
    <t>70L 2 LINE TAPE 0.4MMX50M</t>
  </si>
  <si>
    <t>6090-1278</t>
  </si>
  <si>
    <t>TPE1215NS</t>
  </si>
  <si>
    <t>PLG03956</t>
  </si>
  <si>
    <t>E1MNAM0211</t>
  </si>
  <si>
    <t>CLP00085</t>
  </si>
  <si>
    <t>TNS9914C5T</t>
  </si>
  <si>
    <t>SKT15690</t>
  </si>
  <si>
    <t>E1MNAM0214</t>
  </si>
  <si>
    <t>E1MNAM0215</t>
  </si>
  <si>
    <t>E1MNAM0216</t>
  </si>
  <si>
    <t>E1MNAM0217</t>
  </si>
  <si>
    <t>E1MNAM0218</t>
  </si>
  <si>
    <t>E1MNAM0212</t>
  </si>
  <si>
    <t>E1MNAM0213</t>
  </si>
  <si>
    <t>E1MLAB0063</t>
  </si>
  <si>
    <t>E1MLAB0064</t>
  </si>
  <si>
    <t>WIRJ399H1</t>
  </si>
  <si>
    <t>E1MINS0001</t>
  </si>
  <si>
    <t>INSERT NUT</t>
  </si>
  <si>
    <t>E1MINS0002</t>
  </si>
  <si>
    <t>08V31-T5A-6A00-31</t>
  </si>
  <si>
    <t>POP-8142</t>
  </si>
  <si>
    <t>33000-1004</t>
  </si>
  <si>
    <t>33482-4889</t>
  </si>
  <si>
    <t>B7M-82590-00-A</t>
  </si>
  <si>
    <t>JB6-82590-10</t>
  </si>
  <si>
    <t>JB2-82590-30</t>
  </si>
  <si>
    <t>BC3-82590-20</t>
  </si>
  <si>
    <t>BX3-82590-20</t>
  </si>
  <si>
    <t>LBHNEW③ B5H-82590-00</t>
  </si>
  <si>
    <t>LBHNEW④ B5H-82590-00</t>
  </si>
  <si>
    <t>AEX 5 W</t>
  </si>
  <si>
    <t>SB-3001</t>
  </si>
  <si>
    <t>SB-6003</t>
  </si>
  <si>
    <t>BFAT 1A</t>
  </si>
  <si>
    <t>#945 50mmx100m White</t>
  </si>
  <si>
    <t>#9493 0.06mm 50mmx100m White</t>
  </si>
  <si>
    <t>#230W 0.07mmx19mmx35m Black</t>
  </si>
  <si>
    <t>B90-82590-40</t>
  </si>
  <si>
    <t>B8K-82590-00</t>
  </si>
  <si>
    <t>BFAT-D 1A</t>
  </si>
  <si>
    <t>AVSS 2 W-R</t>
  </si>
  <si>
    <t>E1MNAM0219</t>
  </si>
  <si>
    <t>E1MNAM0220</t>
  </si>
  <si>
    <t>E1MNAM0221</t>
  </si>
  <si>
    <t>E1MNAM0222</t>
  </si>
  <si>
    <t>E1MNAM0223</t>
  </si>
  <si>
    <t>E1MNAM0224</t>
  </si>
  <si>
    <t>E1MNAM0225</t>
  </si>
  <si>
    <t>E1MNAM0226</t>
  </si>
  <si>
    <t>E1MNAM0227</t>
  </si>
  <si>
    <t>E1MNAM0228</t>
  </si>
  <si>
    <t>E1MNAM0229</t>
  </si>
  <si>
    <t>E1MNAM0230</t>
  </si>
  <si>
    <t>WIRA916E1B</t>
  </si>
  <si>
    <t>WIRA9EEC1B</t>
  </si>
  <si>
    <t>WIRA9E0C1B</t>
  </si>
  <si>
    <t>WIRA705F1B</t>
  </si>
  <si>
    <t>WIRA9A6B1B</t>
  </si>
  <si>
    <t>WIRA9A9B1B</t>
  </si>
  <si>
    <t>E1MFLA0002</t>
  </si>
  <si>
    <t>E1MNAM0231</t>
  </si>
  <si>
    <t>TPE1042NT</t>
  </si>
  <si>
    <t>E1MNAM0232</t>
  </si>
  <si>
    <t>E1MNAM0233</t>
  </si>
  <si>
    <t>E1MNAM0234</t>
  </si>
  <si>
    <t>E1MNAM0235</t>
  </si>
  <si>
    <t>E1MNAM0236</t>
  </si>
  <si>
    <t>E1MNAM0237</t>
  </si>
  <si>
    <t>E1MNAM0238</t>
  </si>
  <si>
    <t>E1MNAM0239</t>
  </si>
  <si>
    <t>COV3272</t>
  </si>
  <si>
    <t>6D8-82590-42</t>
  </si>
  <si>
    <t>AVSSF 1.25 Br-L</t>
  </si>
  <si>
    <t>AVSSF 0.75 P-B</t>
  </si>
  <si>
    <t>AVSSF 0.5 Lg-L</t>
  </si>
  <si>
    <t>AVSSF 0.5 Lg-W</t>
  </si>
  <si>
    <t>FLAT WRAP 40mm L=100</t>
  </si>
  <si>
    <t>B3L-82590-00-A VA</t>
  </si>
  <si>
    <t>2107TV 0.13mmx10mmx20m Black</t>
  </si>
  <si>
    <t>JB0-82590-30</t>
  </si>
  <si>
    <t>JB0-82590-40</t>
  </si>
  <si>
    <t>JB3-82590-30</t>
  </si>
  <si>
    <t>JB5-82590-00</t>
  </si>
  <si>
    <t>JB8-82590-40</t>
  </si>
  <si>
    <t>JB9-82590-10</t>
  </si>
  <si>
    <t>36610-18KJ0</t>
  </si>
  <si>
    <t>LBH392</t>
  </si>
  <si>
    <t>LBH393</t>
  </si>
  <si>
    <t>07R0-82590-00</t>
  </si>
  <si>
    <t>BONDER CAP B</t>
  </si>
  <si>
    <t>#248G 0.15mmx19mmx20m Grey</t>
  </si>
  <si>
    <t>AVXF 0.5 B</t>
  </si>
  <si>
    <t>AVXF 0.5 Br</t>
  </si>
  <si>
    <t>AVXF 1.25 L-B</t>
  </si>
  <si>
    <t>AVXF 1.25 W</t>
  </si>
  <si>
    <t>LBH NEW 1 BD5-00/BD5-10/BD5-30</t>
  </si>
  <si>
    <t>LBH NEW 2 BD5-00/BD5-10/BD5-30</t>
  </si>
  <si>
    <t>LBH NEW 3 BD5-00/BD5-10/BD5-30</t>
  </si>
  <si>
    <t>LBH NEW 4 BD5-00/BD5-10/BD5-30</t>
  </si>
  <si>
    <t>AVXF 1.25 B-W</t>
  </si>
  <si>
    <t>B5C-82590-00</t>
  </si>
  <si>
    <t>BD5-82590-30-5</t>
  </si>
  <si>
    <t>CORRUGATE 7 (NO SLIT-NYLON)</t>
  </si>
  <si>
    <t>08Z82-214-0000-00 GRM2114</t>
  </si>
  <si>
    <t>J3P0006-0 HOL0160</t>
  </si>
  <si>
    <t>36610-17K41</t>
  </si>
  <si>
    <t>36610-17K51</t>
  </si>
  <si>
    <t>36610-17K81</t>
  </si>
  <si>
    <t>36610-17K21</t>
  </si>
  <si>
    <t>36610-17K11</t>
  </si>
  <si>
    <t>36610-17K61</t>
  </si>
  <si>
    <t>36610-17K31</t>
  </si>
  <si>
    <t>36610-17K91</t>
  </si>
  <si>
    <t>36610-17K01</t>
  </si>
  <si>
    <t>36610-17KE1</t>
  </si>
  <si>
    <t>AG1-33</t>
  </si>
  <si>
    <t>AJ3-33</t>
  </si>
  <si>
    <t>AH2-5</t>
  </si>
  <si>
    <t>AH2-11</t>
  </si>
  <si>
    <t>AH5-8</t>
  </si>
  <si>
    <t>AH4-8</t>
  </si>
  <si>
    <t>AH5-9</t>
  </si>
  <si>
    <t>AH5-34</t>
  </si>
  <si>
    <t>AL4-38</t>
  </si>
  <si>
    <t>Z1-12</t>
  </si>
  <si>
    <t>R3-3</t>
  </si>
  <si>
    <t>R3-9</t>
  </si>
  <si>
    <t>R2-20</t>
  </si>
  <si>
    <t>R2-7</t>
  </si>
  <si>
    <t>R2-3</t>
  </si>
  <si>
    <t>Q3-24</t>
  </si>
  <si>
    <t>Q3-16</t>
  </si>
  <si>
    <t>Q3-17</t>
  </si>
  <si>
    <t>Z4-16</t>
  </si>
  <si>
    <t>X1-1</t>
  </si>
  <si>
    <t>X1-2</t>
  </si>
  <si>
    <t>X2-21</t>
  </si>
  <si>
    <t>X4-6</t>
  </si>
  <si>
    <t>X1-23</t>
  </si>
  <si>
    <t>X2-34</t>
  </si>
  <si>
    <t>X1-3</t>
  </si>
  <si>
    <t>X1-4</t>
  </si>
  <si>
    <t>X1-5</t>
  </si>
  <si>
    <t>X1-9</t>
  </si>
  <si>
    <t>X1-8</t>
  </si>
  <si>
    <t>X2-31</t>
  </si>
  <si>
    <t>X4-40</t>
  </si>
  <si>
    <t>X1-7</t>
  </si>
  <si>
    <t>X3-31</t>
  </si>
  <si>
    <t>X1-10</t>
  </si>
  <si>
    <t>X1-11</t>
  </si>
  <si>
    <t>X1-12</t>
  </si>
  <si>
    <t>X1-13</t>
  </si>
  <si>
    <t>X1-14</t>
  </si>
  <si>
    <t>X1-15</t>
  </si>
  <si>
    <t>X1-16</t>
  </si>
  <si>
    <t>X1-17</t>
  </si>
  <si>
    <t>X1-18</t>
  </si>
  <si>
    <t>X2-1</t>
  </si>
  <si>
    <t>X2-2</t>
  </si>
  <si>
    <t>X4-41</t>
  </si>
  <si>
    <t>X2-3</t>
  </si>
  <si>
    <t>X2-4</t>
  </si>
  <si>
    <t>X2-5</t>
  </si>
  <si>
    <t>X2-6</t>
  </si>
  <si>
    <t>X2-7</t>
  </si>
  <si>
    <t>X2-8</t>
  </si>
  <si>
    <t>X3-34</t>
  </si>
  <si>
    <t>X2-9</t>
  </si>
  <si>
    <t>X2-10</t>
  </si>
  <si>
    <t>X2-11</t>
  </si>
  <si>
    <t>X2-12</t>
  </si>
  <si>
    <t>X1-24</t>
  </si>
  <si>
    <t>X2-13</t>
  </si>
  <si>
    <t>Y1-15</t>
  </si>
  <si>
    <t>X2-14</t>
  </si>
  <si>
    <t>Y1-24</t>
  </si>
  <si>
    <t>X2-15</t>
  </si>
  <si>
    <t>Y1-14</t>
  </si>
  <si>
    <t>X4-13</t>
  </si>
  <si>
    <t>X4-15</t>
  </si>
  <si>
    <t>X1-40</t>
  </si>
  <si>
    <t>Y1-11</t>
  </si>
  <si>
    <t>X3-1</t>
  </si>
  <si>
    <t>X3-2</t>
  </si>
  <si>
    <t>X3-3</t>
  </si>
  <si>
    <t>X5-43</t>
  </si>
  <si>
    <t>Y3-15</t>
  </si>
  <si>
    <t>Y1-22</t>
  </si>
  <si>
    <t>X3-11</t>
  </si>
  <si>
    <t>Y1-23</t>
  </si>
  <si>
    <t>X3-5</t>
  </si>
  <si>
    <t>Y1-13</t>
  </si>
  <si>
    <t>X3-6</t>
  </si>
  <si>
    <t>X1-27</t>
  </si>
  <si>
    <t>X3-7</t>
  </si>
  <si>
    <t>Y1-10</t>
  </si>
  <si>
    <t>X3-8</t>
  </si>
  <si>
    <t>X3-4</t>
  </si>
  <si>
    <t>Y1-28</t>
  </si>
  <si>
    <t>X3-9</t>
  </si>
  <si>
    <t>X3-10</t>
  </si>
  <si>
    <t>Z1-10</t>
  </si>
  <si>
    <t>X3-13</t>
  </si>
  <si>
    <t>X3-16</t>
  </si>
  <si>
    <t>X3-17</t>
  </si>
  <si>
    <t>Z3-12</t>
  </si>
  <si>
    <t>X3-18</t>
  </si>
  <si>
    <t>Z4-4</t>
  </si>
  <si>
    <t>Z1-2</t>
  </si>
  <si>
    <t>Z3-11</t>
  </si>
  <si>
    <t>Z1-9</t>
  </si>
  <si>
    <t>Z1-1</t>
  </si>
  <si>
    <t>X2-33</t>
  </si>
  <si>
    <t>X3-30</t>
  </si>
  <si>
    <t>X2-36</t>
  </si>
  <si>
    <t>X4-8</t>
  </si>
  <si>
    <t>X4-42</t>
  </si>
  <si>
    <t>X5-44</t>
  </si>
  <si>
    <t>Y5-20</t>
  </si>
  <si>
    <t>X4-10</t>
  </si>
  <si>
    <t>X4-11</t>
  </si>
  <si>
    <t>X4-12</t>
  </si>
  <si>
    <t>X4-14</t>
  </si>
  <si>
    <t>X1-37</t>
  </si>
  <si>
    <t>X3-38</t>
  </si>
  <si>
    <t>X4-16</t>
  </si>
  <si>
    <t>X4-17</t>
  </si>
  <si>
    <t>X4-18</t>
  </si>
  <si>
    <t>X4-19</t>
  </si>
  <si>
    <t>X4-20</t>
  </si>
  <si>
    <t>X5-1</t>
  </si>
  <si>
    <t>X5-4</t>
  </si>
  <si>
    <t>X4-7</t>
  </si>
  <si>
    <t>X5-5</t>
  </si>
  <si>
    <t>Y2-23</t>
  </si>
  <si>
    <t>X5-6</t>
  </si>
  <si>
    <t>X5-7</t>
  </si>
  <si>
    <t>X3-26</t>
  </si>
  <si>
    <t>X5-8</t>
  </si>
  <si>
    <t>X5-9</t>
  </si>
  <si>
    <t>X5-10</t>
  </si>
  <si>
    <t>X1-21</t>
  </si>
  <si>
    <t>X5-11</t>
  </si>
  <si>
    <t>X5-12</t>
  </si>
  <si>
    <t>Y5-13</t>
  </si>
  <si>
    <t>Y1-30</t>
  </si>
  <si>
    <t>X5-13</t>
  </si>
  <si>
    <t>X5-14</t>
  </si>
  <si>
    <t>X5-15</t>
  </si>
  <si>
    <t>X3-12</t>
  </si>
  <si>
    <t>Y1-26</t>
  </si>
  <si>
    <t>X3-14</t>
  </si>
  <si>
    <t>X5-16</t>
  </si>
  <si>
    <t>X5-17</t>
  </si>
  <si>
    <t>X5-18</t>
  </si>
  <si>
    <t>X5-19</t>
  </si>
  <si>
    <t>X4-25</t>
  </si>
  <si>
    <t>X1-19</t>
  </si>
  <si>
    <t>Y1-1</t>
  </si>
  <si>
    <t>Y1-2</t>
  </si>
  <si>
    <t>X1-20</t>
  </si>
  <si>
    <t>Y1-3</t>
  </si>
  <si>
    <t>Y3-1</t>
  </si>
  <si>
    <t>X1-25</t>
  </si>
  <si>
    <t>Y3-9</t>
  </si>
  <si>
    <t>Y1-27</t>
  </si>
  <si>
    <t>X1-28</t>
  </si>
  <si>
    <t>X1-29</t>
  </si>
  <si>
    <t>X3-20</t>
  </si>
  <si>
    <t>X1-30</t>
  </si>
  <si>
    <t>X1-31</t>
  </si>
  <si>
    <t>X1-32</t>
  </si>
  <si>
    <t>Y3-10</t>
  </si>
  <si>
    <t>X1-33</t>
  </si>
  <si>
    <t>Y4-13</t>
  </si>
  <si>
    <t>X2-28</t>
  </si>
  <si>
    <t>X1-34</t>
  </si>
  <si>
    <t>X1-35</t>
  </si>
  <si>
    <t>X1-36</t>
  </si>
  <si>
    <t>Y2-3</t>
  </si>
  <si>
    <t>Y2-4</t>
  </si>
  <si>
    <t>Y2-19</t>
  </si>
  <si>
    <t>Y1-19</t>
  </si>
  <si>
    <t>Y2-18</t>
  </si>
  <si>
    <t>X2-16</t>
  </si>
  <si>
    <t>Y4-11</t>
  </si>
  <si>
    <t>X2-17</t>
  </si>
  <si>
    <t>X2-18</t>
  </si>
  <si>
    <t>Y3-21</t>
  </si>
  <si>
    <t>Y2-20</t>
  </si>
  <si>
    <t>Y1-20</t>
  </si>
  <si>
    <t>X2-20</t>
  </si>
  <si>
    <t>Y3-20</t>
  </si>
  <si>
    <t>Y1-29</t>
  </si>
  <si>
    <t>X2-22</t>
  </si>
  <si>
    <t>X2-23</t>
  </si>
  <si>
    <t>X2-24</t>
  </si>
  <si>
    <t>X4-24</t>
  </si>
  <si>
    <t>X2-25</t>
  </si>
  <si>
    <t>X2-26</t>
  </si>
  <si>
    <t>Z3-10</t>
  </si>
  <si>
    <t>Y5-19</t>
  </si>
  <si>
    <t>X3-19</t>
  </si>
  <si>
    <t>X1-22</t>
  </si>
  <si>
    <t>X3-21</t>
  </si>
  <si>
    <t>X3-22</t>
  </si>
  <si>
    <t>Y4-18</t>
  </si>
  <si>
    <t>Y1-8</t>
  </si>
  <si>
    <t>Z5-18</t>
  </si>
  <si>
    <t>Y4-16</t>
  </si>
  <si>
    <t>Y1-12</t>
  </si>
  <si>
    <t>X4-33</t>
  </si>
  <si>
    <t>Y1-25</t>
  </si>
  <si>
    <t>X3-32</t>
  </si>
  <si>
    <t>Y3-6</t>
  </si>
  <si>
    <t>Y2-21</t>
  </si>
  <si>
    <t>Y2-13</t>
  </si>
  <si>
    <t>Y4-21</t>
  </si>
  <si>
    <t>Y3-13</t>
  </si>
  <si>
    <t>Y4-15</t>
  </si>
  <si>
    <t>Y3-26</t>
  </si>
  <si>
    <t>Y4-14</t>
  </si>
  <si>
    <t>Y2-9</t>
  </si>
  <si>
    <t>Y2-10</t>
  </si>
  <si>
    <t>X3-27</t>
  </si>
  <si>
    <t>Y2-12</t>
  </si>
  <si>
    <t>Y4-24</t>
  </si>
  <si>
    <t>Y3-14</t>
  </si>
  <si>
    <t>Y4-12</t>
  </si>
  <si>
    <t>Y3-24</t>
  </si>
  <si>
    <t>Y3-25</t>
  </si>
  <si>
    <t>Y3-27</t>
  </si>
  <si>
    <t>Y2-11</t>
  </si>
  <si>
    <t>X2-19</t>
  </si>
  <si>
    <t>Y2-5</t>
  </si>
  <si>
    <t>Y4-26</t>
  </si>
  <si>
    <t>Y3-23</t>
  </si>
  <si>
    <t>Y2-8</t>
  </si>
  <si>
    <t>Y2-7</t>
  </si>
  <si>
    <t>Y5-15</t>
  </si>
  <si>
    <t>X2-27</t>
  </si>
  <si>
    <t>Y3-12</t>
  </si>
  <si>
    <t>Y3-11</t>
  </si>
  <si>
    <t>Y1-17</t>
  </si>
  <si>
    <t>Y2-25</t>
  </si>
  <si>
    <t>Y1-9</t>
  </si>
  <si>
    <t>Y4-9</t>
  </si>
  <si>
    <t>Y1-21</t>
  </si>
  <si>
    <t>Y1-7</t>
  </si>
  <si>
    <t>Y5-17</t>
  </si>
  <si>
    <t>Z2-8</t>
  </si>
  <si>
    <t>Y5-4</t>
  </si>
  <si>
    <t>Y5-5</t>
  </si>
  <si>
    <t>Y2-22</t>
  </si>
  <si>
    <t>Y3-17</t>
  </si>
  <si>
    <t>Z3-13</t>
  </si>
  <si>
    <t>Z4-17</t>
  </si>
  <si>
    <t>Y5-7</t>
  </si>
  <si>
    <t>Z4-5</t>
  </si>
  <si>
    <t>X2-29</t>
  </si>
  <si>
    <t>X3-33</t>
  </si>
  <si>
    <t>Y4-8</t>
  </si>
  <si>
    <t>Y4-23</t>
  </si>
  <si>
    <t>Y5-6</t>
  </si>
  <si>
    <t>KIEN</t>
  </si>
  <si>
    <t>Z5-7</t>
  </si>
  <si>
    <t>Z5-8</t>
  </si>
  <si>
    <t>Z5-12</t>
  </si>
  <si>
    <t>Z3-15</t>
  </si>
  <si>
    <t>X5-23</t>
  </si>
  <si>
    <t>X4-26</t>
  </si>
  <si>
    <t>Y5-8</t>
  </si>
  <si>
    <t>Y5-9</t>
  </si>
  <si>
    <t>Y5-10</t>
  </si>
  <si>
    <t>X4-37</t>
  </si>
  <si>
    <t>X4-38</t>
  </si>
  <si>
    <t>X4-39</t>
  </si>
  <si>
    <t>X4-34</t>
  </si>
  <si>
    <t>X4-35</t>
  </si>
  <si>
    <t>Z1-4</t>
  </si>
  <si>
    <t>Y1-18</t>
  </si>
  <si>
    <t>Z1-6</t>
  </si>
  <si>
    <t>Y1-16</t>
  </si>
  <si>
    <t>Z2-3</t>
  </si>
  <si>
    <t>X5-22</t>
  </si>
  <si>
    <t>X5-21</t>
  </si>
  <si>
    <t>X5-25</t>
  </si>
  <si>
    <t>X5-32</t>
  </si>
  <si>
    <t>X5-27</t>
  </si>
  <si>
    <t>X5-38</t>
  </si>
  <si>
    <t>X5-29</t>
  </si>
  <si>
    <t>X5-37</t>
  </si>
  <si>
    <t>X5-30</t>
  </si>
  <si>
    <t>X5-26</t>
  </si>
  <si>
    <t>X5-28</t>
  </si>
  <si>
    <t>X5-31</t>
  </si>
  <si>
    <t>Y4-19</t>
  </si>
  <si>
    <t>X4-36</t>
  </si>
  <si>
    <t>Y3-8</t>
  </si>
  <si>
    <t>X5-42</t>
  </si>
  <si>
    <t>Y5-16</t>
  </si>
  <si>
    <t>X5-34</t>
  </si>
  <si>
    <t>X5-33</t>
  </si>
  <si>
    <t>X5-35</t>
  </si>
  <si>
    <t>Y4-6</t>
  </si>
  <si>
    <t>Y4-10</t>
  </si>
  <si>
    <t>Z5-16</t>
  </si>
  <si>
    <t>Y4-7</t>
  </si>
  <si>
    <t>X2-32</t>
  </si>
  <si>
    <t>X2-30</t>
  </si>
  <si>
    <t>X2-35</t>
  </si>
  <si>
    <t>Y3-18</t>
  </si>
  <si>
    <t>Y3-16</t>
  </si>
  <si>
    <t>AB4-11</t>
  </si>
  <si>
    <t>AB4-12</t>
  </si>
  <si>
    <t>AB4-9</t>
  </si>
  <si>
    <t>AA4-15</t>
  </si>
  <si>
    <t>AA4-14</t>
  </si>
  <si>
    <t>AA4-13</t>
  </si>
  <si>
    <t>AB3-14</t>
  </si>
  <si>
    <t>AB3-8</t>
  </si>
  <si>
    <t>AB3-21</t>
  </si>
  <si>
    <t>AB3-10</t>
  </si>
  <si>
    <t>AB3-9</t>
  </si>
  <si>
    <t>AA4-16</t>
  </si>
  <si>
    <t>AB3-11</t>
  </si>
  <si>
    <t>AA4-17</t>
  </si>
  <si>
    <t>AB4-4</t>
  </si>
  <si>
    <t>AB4-5</t>
  </si>
  <si>
    <t>AB3-1</t>
  </si>
  <si>
    <t>AA1-7</t>
  </si>
  <si>
    <t>AB4-2</t>
  </si>
  <si>
    <t>AA1-6</t>
  </si>
  <si>
    <t>AB4-1</t>
  </si>
  <si>
    <t>AB1-14</t>
  </si>
  <si>
    <t>AB1-13</t>
  </si>
  <si>
    <t>AB1-1</t>
  </si>
  <si>
    <t>AB1-3</t>
  </si>
  <si>
    <t>AA1-1</t>
  </si>
  <si>
    <t>AB2-8</t>
  </si>
  <si>
    <t>AA1-2</t>
  </si>
  <si>
    <t>AB1-4</t>
  </si>
  <si>
    <t>AA2-1</t>
  </si>
  <si>
    <t>AB2-9</t>
  </si>
  <si>
    <t>AA1-3</t>
  </si>
  <si>
    <t>AB1-5</t>
  </si>
  <si>
    <t>AB2-10</t>
  </si>
  <si>
    <t>AA1-4</t>
  </si>
  <si>
    <t>AB1-6</t>
  </si>
  <si>
    <t>AB2-11</t>
  </si>
  <si>
    <t>AA2-10</t>
  </si>
  <si>
    <t>AA1-5</t>
  </si>
  <si>
    <t>AB1-7</t>
  </si>
  <si>
    <t>AB2-12</t>
  </si>
  <si>
    <t>AA2-2</t>
  </si>
  <si>
    <t>AB2-13</t>
  </si>
  <si>
    <t>AA2-3</t>
  </si>
  <si>
    <t>AB2-1</t>
  </si>
  <si>
    <t>AA2-4</t>
  </si>
  <si>
    <t>AB2-2</t>
  </si>
  <si>
    <t>AA2-5</t>
  </si>
  <si>
    <t>AB2-3</t>
  </si>
  <si>
    <t>AA2-9</t>
  </si>
  <si>
    <t>AB2-4</t>
  </si>
  <si>
    <t>AA3-2</t>
  </si>
  <si>
    <t>AB2-14</t>
  </si>
  <si>
    <t>AA3-11</t>
  </si>
  <si>
    <t>AA4-9</t>
  </si>
  <si>
    <t>AA4-1</t>
  </si>
  <si>
    <t>AB2-5</t>
  </si>
  <si>
    <t>AA3-9</t>
  </si>
  <si>
    <t>AA4-2</t>
  </si>
  <si>
    <t>AA4-8</t>
  </si>
  <si>
    <t>AB1-8</t>
  </si>
  <si>
    <t>AA2-7</t>
  </si>
  <si>
    <t>AB1-9</t>
  </si>
  <si>
    <t>AA3-10</t>
  </si>
  <si>
    <t>AB1-10</t>
  </si>
  <si>
    <t>AA3-7</t>
  </si>
  <si>
    <t>AA4-11</t>
  </si>
  <si>
    <t>AA1-8</t>
  </si>
  <si>
    <t>AA1-9</t>
  </si>
  <si>
    <t>AA3-6</t>
  </si>
  <si>
    <t>AA3-5</t>
  </si>
  <si>
    <t>AA4-5</t>
  </si>
  <si>
    <t>AA4-4</t>
  </si>
  <si>
    <t>AA4-6</t>
  </si>
  <si>
    <t>AA4-7</t>
  </si>
  <si>
    <t>AA3-4</t>
  </si>
  <si>
    <t>AB2-6</t>
  </si>
  <si>
    <t>AA2-6</t>
  </si>
  <si>
    <t>AB2-7</t>
  </si>
  <si>
    <t>AA3-3</t>
  </si>
  <si>
    <t>AA3-8</t>
  </si>
  <si>
    <t>AB2-15</t>
  </si>
  <si>
    <t>AA1-11</t>
  </si>
  <si>
    <t>AB2-16</t>
  </si>
  <si>
    <t>AA1-14</t>
  </si>
  <si>
    <t>AB3-18</t>
  </si>
  <si>
    <t>AB3-5</t>
  </si>
  <si>
    <t>AB3-4</t>
  </si>
  <si>
    <t>AB1-11</t>
  </si>
  <si>
    <t>AA2-8</t>
  </si>
  <si>
    <t>AB3-13</t>
  </si>
  <si>
    <t>AB4-7</t>
  </si>
  <si>
    <t>AB3-7</t>
  </si>
  <si>
    <t>AA1-12</t>
  </si>
  <si>
    <t>AB4-8</t>
  </si>
  <si>
    <t>AB3-12</t>
  </si>
  <si>
    <t>AA4-10</t>
  </si>
  <si>
    <t>AB4-6</t>
  </si>
  <si>
    <t>Y2-15</t>
  </si>
  <si>
    <t>Y2-16</t>
  </si>
  <si>
    <t>X5-36</t>
  </si>
  <si>
    <t>MAU</t>
  </si>
  <si>
    <t>AB3-20</t>
  </si>
  <si>
    <t>AA4-3</t>
  </si>
  <si>
    <t>X4-28</t>
  </si>
  <si>
    <t>Z4-10</t>
  </si>
  <si>
    <t>Z1-11</t>
  </si>
  <si>
    <t>Z2-10</t>
  </si>
  <si>
    <t>Z5-23</t>
  </si>
  <si>
    <t>Z3-2</t>
  </si>
  <si>
    <t>Y5-18</t>
  </si>
  <si>
    <t>X4-23</t>
  </si>
  <si>
    <t>X4-22</t>
  </si>
  <si>
    <t>Y1-4</t>
  </si>
  <si>
    <t>Z4-1</t>
  </si>
  <si>
    <t>Z4-3</t>
  </si>
  <si>
    <t>Z5-21</t>
  </si>
  <si>
    <t>Y2-1</t>
  </si>
  <si>
    <t>Y2-2</t>
  </si>
  <si>
    <t>Z5-19</t>
  </si>
  <si>
    <t>Z3-14</t>
  </si>
  <si>
    <t>Y5-3</t>
  </si>
  <si>
    <t>Y2-17</t>
  </si>
  <si>
    <t>Z4-2</t>
  </si>
  <si>
    <t>Y4-2</t>
  </si>
  <si>
    <t>X4-32</t>
  </si>
  <si>
    <t>Y4-3</t>
  </si>
  <si>
    <t>X4-31</t>
  </si>
  <si>
    <t>Y3-3</t>
  </si>
  <si>
    <t>X5-39</t>
  </si>
  <si>
    <t>X3-25</t>
  </si>
  <si>
    <t>X5-24</t>
  </si>
  <si>
    <t>Y3-7</t>
  </si>
  <si>
    <t>Y3-5</t>
  </si>
  <si>
    <t>X1-26</t>
  </si>
  <si>
    <t>Z4-9</t>
  </si>
  <si>
    <t>Z5-22</t>
  </si>
  <si>
    <t>Z4-8</t>
  </si>
  <si>
    <t>X4-21</t>
  </si>
  <si>
    <t>AB3-2</t>
  </si>
  <si>
    <t>Y4-25</t>
  </si>
  <si>
    <t>Y2-6</t>
  </si>
  <si>
    <t>Y1-5</t>
  </si>
  <si>
    <t>X5-40</t>
  </si>
  <si>
    <t>X5-41</t>
  </si>
  <si>
    <t>Y5-21</t>
  </si>
  <si>
    <t>Y5-12</t>
  </si>
  <si>
    <t>Y5-11</t>
  </si>
  <si>
    <t>Y5-22</t>
  </si>
  <si>
    <t>Y4-22</t>
  </si>
  <si>
    <t>Y4-20</t>
  </si>
  <si>
    <t>Y4-4</t>
  </si>
  <si>
    <t>X4-30</t>
  </si>
  <si>
    <t>AA1-10</t>
  </si>
  <si>
    <t>X3-24</t>
  </si>
  <si>
    <t>Y3-2</t>
  </si>
  <si>
    <t>Y3-4</t>
  </si>
  <si>
    <t>Y2-24</t>
  </si>
  <si>
    <t>AB3-16</t>
  </si>
  <si>
    <t>X5-2</t>
  </si>
  <si>
    <t>X3-23</t>
  </si>
  <si>
    <t>Y5-14</t>
  </si>
  <si>
    <t>Y2-14</t>
  </si>
  <si>
    <t>Y5-2</t>
  </si>
  <si>
    <t>AB1-12</t>
  </si>
  <si>
    <t>AA1-13</t>
  </si>
  <si>
    <t>Z4-11</t>
  </si>
  <si>
    <t>Z5-9</t>
  </si>
  <si>
    <t>Y4-17</t>
  </si>
  <si>
    <t>Z4-12</t>
  </si>
  <si>
    <t>Z3-7</t>
  </si>
  <si>
    <t>Z1-5</t>
  </si>
  <si>
    <t>Z1-3</t>
  </si>
  <si>
    <t>Y5-1</t>
  </si>
  <si>
    <t>X4-29</t>
  </si>
  <si>
    <t>X4-27</t>
  </si>
  <si>
    <t>AA2-11</t>
  </si>
  <si>
    <t>AB3-17</t>
  </si>
  <si>
    <t>AB3-15</t>
  </si>
  <si>
    <t>X3-36</t>
  </si>
  <si>
    <t>X3-28</t>
  </si>
  <si>
    <t>Y3-22</t>
  </si>
  <si>
    <t>X3-29</t>
  </si>
  <si>
    <t>Y3-19</t>
  </si>
  <si>
    <t>Z2-9</t>
  </si>
  <si>
    <t>X3-35</t>
  </si>
  <si>
    <t>X3-15</t>
  </si>
  <si>
    <t>X3-37</t>
  </si>
  <si>
    <t>Z5-20</t>
  </si>
  <si>
    <t>Y4-1</t>
  </si>
  <si>
    <t>Y4-5</t>
  </si>
  <si>
    <t>Y1-6</t>
  </si>
  <si>
    <t>X5-45</t>
  </si>
  <si>
    <t>AB1-2</t>
  </si>
  <si>
    <t>X4-9</t>
  </si>
  <si>
    <t>MAI</t>
  </si>
  <si>
    <t>AB4-10</t>
  </si>
  <si>
    <t>AA4-12</t>
  </si>
  <si>
    <t>AB3-6</t>
  </si>
  <si>
    <t>AB3-19</t>
  </si>
  <si>
    <t>AQ1-1</t>
  </si>
  <si>
    <t>AQ1-2</t>
  </si>
  <si>
    <t>AQ1-3</t>
  </si>
  <si>
    <t>AQ1-4</t>
  </si>
  <si>
    <t>AQ1-5</t>
  </si>
  <si>
    <t>AQ1-6</t>
  </si>
  <si>
    <t>AQ1-7</t>
  </si>
  <si>
    <t>AQ1-8</t>
  </si>
  <si>
    <t>AQ1-9</t>
  </si>
  <si>
    <t>AQ1-10</t>
  </si>
  <si>
    <t>AQ1-11</t>
  </si>
  <si>
    <t>AQ1-12</t>
  </si>
  <si>
    <t>AQ1-13</t>
  </si>
  <si>
    <t>AQ1-14</t>
  </si>
  <si>
    <t>AQ1-15</t>
  </si>
  <si>
    <t>AQ1-16</t>
  </si>
  <si>
    <t>AQ1-17</t>
  </si>
  <si>
    <t>AQ1-18</t>
  </si>
  <si>
    <t>AQ1-19</t>
  </si>
  <si>
    <t>AQ1-20</t>
  </si>
  <si>
    <t>AQ1-21</t>
  </si>
  <si>
    <t>AQ1-22</t>
  </si>
  <si>
    <t>AQ1-23</t>
  </si>
  <si>
    <t>AQ1-24</t>
  </si>
  <si>
    <t>AQ2-1</t>
  </si>
  <si>
    <t>AQ5-1</t>
  </si>
  <si>
    <t>AQ5-2</t>
  </si>
  <si>
    <t>AQ5-3</t>
  </si>
  <si>
    <t>AQ5-4</t>
  </si>
  <si>
    <t>AQ5-5</t>
  </si>
  <si>
    <t>AQ2-5</t>
  </si>
  <si>
    <t>AQ2-6</t>
  </si>
  <si>
    <t>AQ2-7</t>
  </si>
  <si>
    <t>AQ2-8</t>
  </si>
  <si>
    <t>AQ2-9</t>
  </si>
  <si>
    <t>AQ2-10</t>
  </si>
  <si>
    <t>AQ2-11</t>
  </si>
  <si>
    <t>AQ2-12</t>
  </si>
  <si>
    <t>AQ2-13</t>
  </si>
  <si>
    <t>AQ2-14</t>
  </si>
  <si>
    <t>AQ2-15</t>
  </si>
  <si>
    <t>AQ2-16</t>
  </si>
  <si>
    <t>AQ2-20</t>
  </si>
  <si>
    <t>AQ2-21</t>
  </si>
  <si>
    <t>AQ2-4</t>
  </si>
  <si>
    <t>AQ2-27</t>
  </si>
  <si>
    <t>AQ2-28</t>
  </si>
  <si>
    <t>AQ2-29</t>
  </si>
  <si>
    <t>AQ3-1</t>
  </si>
  <si>
    <t>AQ3-2</t>
  </si>
  <si>
    <t>AQ3-3</t>
  </si>
  <si>
    <t>AQ3-4</t>
  </si>
  <si>
    <t>AQ3-5</t>
  </si>
  <si>
    <t>AQ3-6</t>
  </si>
  <si>
    <t>AQ3-7</t>
  </si>
  <si>
    <t>AQ3-8</t>
  </si>
  <si>
    <t>AQ3-9</t>
  </si>
  <si>
    <t>AQ3-10</t>
  </si>
  <si>
    <t>AQ3-11</t>
  </si>
  <si>
    <t>AQ3-12</t>
  </si>
  <si>
    <t>AQ3-13</t>
  </si>
  <si>
    <t>AQ3-14</t>
  </si>
  <si>
    <t>AQ3-15</t>
  </si>
  <si>
    <t>AQ3-16</t>
  </si>
  <si>
    <t>AQ3-17</t>
  </si>
  <si>
    <t>AQ3-18</t>
  </si>
  <si>
    <t>AQ3-19</t>
  </si>
  <si>
    <t>AQ3-20</t>
  </si>
  <si>
    <t>AQ3-21</t>
  </si>
  <si>
    <t>AQ3-22</t>
  </si>
  <si>
    <t>AQ3-23</t>
  </si>
  <si>
    <t>AQ3-24</t>
  </si>
  <si>
    <t>AQ3-25</t>
  </si>
  <si>
    <t>AQ4-2</t>
  </si>
  <si>
    <t>AQ4-3</t>
  </si>
  <si>
    <t>AQ4-4</t>
  </si>
  <si>
    <t>AQ4-5</t>
  </si>
  <si>
    <t>AQ4-6</t>
  </si>
  <si>
    <t>AQ4-7</t>
  </si>
  <si>
    <t>AQ4-8</t>
  </si>
  <si>
    <t>AQ4-9</t>
  </si>
  <si>
    <t>AQ4-10</t>
  </si>
  <si>
    <t>AQ4-11</t>
  </si>
  <si>
    <t>AQ4-12</t>
  </si>
  <si>
    <t>AQ4-13</t>
  </si>
  <si>
    <t>AQ4-14</t>
  </si>
  <si>
    <t>AQ4-15</t>
  </si>
  <si>
    <t>AQ4-16</t>
  </si>
  <si>
    <t>AQ4-17</t>
  </si>
  <si>
    <t>AQ4-18</t>
  </si>
  <si>
    <t>AQ4-19</t>
  </si>
  <si>
    <t>AQ4-20</t>
  </si>
  <si>
    <t>AQ4-21</t>
  </si>
  <si>
    <t>AQ4-22</t>
  </si>
  <si>
    <t>AQ4-23</t>
  </si>
  <si>
    <t>AQ4-24</t>
  </si>
  <si>
    <t>AQ1-26</t>
  </si>
  <si>
    <t>AQ1-27</t>
  </si>
  <si>
    <t>AQ1-28</t>
  </si>
  <si>
    <t>AQ1-29</t>
  </si>
  <si>
    <t>AQ1-30</t>
  </si>
  <si>
    <t>AQ1-31</t>
  </si>
  <si>
    <t>AQ1-32</t>
  </si>
  <si>
    <t>AQ1-33</t>
  </si>
  <si>
    <t>AQ1-34</t>
  </si>
  <si>
    <t>AQ1-35</t>
  </si>
  <si>
    <t>AQ1-36</t>
  </si>
  <si>
    <t>AQ1-37</t>
  </si>
  <si>
    <t>AQ3-30</t>
  </si>
  <si>
    <t>AQ3-31</t>
  </si>
  <si>
    <t>AQ3-32</t>
  </si>
  <si>
    <t>AQ3-33</t>
  </si>
  <si>
    <t>AQ3-34</t>
  </si>
  <si>
    <t>AQ3-35</t>
  </si>
  <si>
    <t>AQ3-36</t>
  </si>
  <si>
    <t>AQ3-37</t>
  </si>
  <si>
    <t>AQ3-38</t>
  </si>
  <si>
    <t>AQ3-39</t>
  </si>
  <si>
    <t>AQ3-40</t>
  </si>
  <si>
    <t>AQ3-41</t>
  </si>
  <si>
    <t>AQ3-42</t>
  </si>
  <si>
    <t>AQ3-43</t>
  </si>
  <si>
    <t>AQ2-30</t>
  </si>
  <si>
    <t>AQ2-31</t>
  </si>
  <si>
    <t>AQ2-25</t>
  </si>
  <si>
    <t>AQ2-32</t>
  </si>
  <si>
    <t>AQ2-24</t>
  </si>
  <si>
    <t>AQ2-23</t>
  </si>
  <si>
    <t>AQ2-33</t>
  </si>
  <si>
    <t>AQ2-34</t>
  </si>
  <si>
    <t>AQ2-22</t>
  </si>
  <si>
    <t>AQ2-35</t>
  </si>
  <si>
    <t>AQ5-7</t>
  </si>
  <si>
    <t>AQ5-15</t>
  </si>
  <si>
    <t>AQ5-6</t>
  </si>
  <si>
    <t>AQ5-8</t>
  </si>
  <si>
    <t>AQ5-10</t>
  </si>
  <si>
    <t>AQ5-11</t>
  </si>
  <si>
    <t>AQ5-13</t>
  </si>
  <si>
    <t>AQ5-17</t>
  </si>
  <si>
    <t>AQ5-19</t>
  </si>
  <si>
    <t>AQ2-37</t>
  </si>
  <si>
    <t>AQ5-18</t>
  </si>
  <si>
    <t>AQ2-38</t>
  </si>
  <si>
    <t>AQ5-12</t>
  </si>
  <si>
    <t>AQ5-20</t>
  </si>
  <si>
    <t>AQ4-26</t>
  </si>
  <si>
    <t>AQ4-27</t>
  </si>
  <si>
    <t>AQ2-40</t>
  </si>
  <si>
    <t>AQ2-26</t>
  </si>
  <si>
    <t>AQ1-38</t>
  </si>
  <si>
    <t>AQ1-39</t>
  </si>
  <si>
    <t>AQ1-40</t>
  </si>
  <si>
    <t>AQ2-17</t>
  </si>
  <si>
    <t>AQ1-41</t>
  </si>
  <si>
    <t>AQ1-42</t>
  </si>
  <si>
    <t>AQ2-2</t>
  </si>
  <si>
    <t>AQ2-3</t>
  </si>
  <si>
    <t>AQ5-14</t>
  </si>
  <si>
    <t>AQ5-16</t>
  </si>
  <si>
    <t>AQ1-25</t>
  </si>
  <si>
    <t>AQ2-39</t>
  </si>
  <si>
    <t>AQ3-27</t>
  </si>
  <si>
    <t>AQ3-29</t>
  </si>
  <si>
    <t>AQ3-26</t>
  </si>
  <si>
    <t>U5-30</t>
  </si>
  <si>
    <t>U5-45</t>
  </si>
  <si>
    <t>U3-41</t>
  </si>
  <si>
    <t>U2-4</t>
  </si>
  <si>
    <t>U2-5</t>
  </si>
  <si>
    <t>U2-37</t>
  </si>
  <si>
    <t>U2-33</t>
  </si>
  <si>
    <t>U2-25</t>
  </si>
  <si>
    <t>U2-38</t>
  </si>
  <si>
    <t>U2-40</t>
  </si>
  <si>
    <t>U2-32</t>
  </si>
  <si>
    <t>U2-30</t>
  </si>
  <si>
    <t>U2-29</t>
  </si>
  <si>
    <t>U3-42</t>
  </si>
  <si>
    <t>U3-44</t>
  </si>
  <si>
    <t>U2-41</t>
  </si>
  <si>
    <t>U3-40</t>
  </si>
  <si>
    <t>U2-3</t>
  </si>
  <si>
    <t>U2-1</t>
  </si>
  <si>
    <t>U2-34</t>
  </si>
  <si>
    <t>U2-27</t>
  </si>
  <si>
    <t>U2-26</t>
  </si>
  <si>
    <t>U2-31</t>
  </si>
  <si>
    <t>U2-36</t>
  </si>
  <si>
    <t>U2-35</t>
  </si>
  <si>
    <t>U4-42</t>
  </si>
  <si>
    <t>U5-32</t>
  </si>
  <si>
    <t>U5-29</t>
  </si>
  <si>
    <t>T1-16</t>
  </si>
  <si>
    <t>U5-33</t>
  </si>
  <si>
    <t>U1-18</t>
  </si>
  <si>
    <t>U1-17</t>
  </si>
  <si>
    <t>U1-15</t>
  </si>
  <si>
    <t>U1-16</t>
  </si>
  <si>
    <t>U1-14</t>
  </si>
  <si>
    <t>M1-11</t>
  </si>
  <si>
    <t>M1-12</t>
  </si>
  <si>
    <t>S1-25</t>
  </si>
  <si>
    <t>T1-8</t>
  </si>
  <si>
    <t>T1-7</t>
  </si>
  <si>
    <t>J1-14</t>
  </si>
  <si>
    <t>T1-6</t>
  </si>
  <si>
    <t>T1-5</t>
  </si>
  <si>
    <t>T1-4</t>
  </si>
  <si>
    <t>T1-2</t>
  </si>
  <si>
    <t>T1-1</t>
  </si>
  <si>
    <t>N1-13</t>
  </si>
  <si>
    <t>N1-14</t>
  </si>
  <si>
    <t>N1-15</t>
  </si>
  <si>
    <t>I1-19</t>
  </si>
  <si>
    <t>I1-16</t>
  </si>
  <si>
    <t>J1-18</t>
  </si>
  <si>
    <t>N1-16</t>
  </si>
  <si>
    <t>N1-17</t>
  </si>
  <si>
    <t>K1-19</t>
  </si>
  <si>
    <t>N1-19</t>
  </si>
  <si>
    <t>N1-20</t>
  </si>
  <si>
    <t>N1-22</t>
  </si>
  <si>
    <t>N1-23</t>
  </si>
  <si>
    <t>N1-26</t>
  </si>
  <si>
    <t>N1-27</t>
  </si>
  <si>
    <t>J1-16</t>
  </si>
  <si>
    <t>N1-28</t>
  </si>
  <si>
    <t>N1-29</t>
  </si>
  <si>
    <t>N1-30</t>
  </si>
  <si>
    <t>K1-18</t>
  </si>
  <si>
    <t>K1-16</t>
  </si>
  <si>
    <t>K1-17</t>
  </si>
  <si>
    <t>U5-31</t>
  </si>
  <si>
    <t>U4-45</t>
  </si>
  <si>
    <t>U4-40</t>
  </si>
  <si>
    <t>U4-46</t>
  </si>
  <si>
    <t>M1-9</t>
  </si>
  <si>
    <t>P1-14</t>
  </si>
  <si>
    <t>U5-27</t>
  </si>
  <si>
    <t>U5-28</t>
  </si>
  <si>
    <t>I1-11</t>
  </si>
  <si>
    <t>U5-41</t>
  </si>
  <si>
    <t>U5-44</t>
  </si>
  <si>
    <t>U5-43</t>
  </si>
  <si>
    <t>U5-38</t>
  </si>
  <si>
    <t>U5-34</t>
  </si>
  <si>
    <t>U5-36</t>
  </si>
  <si>
    <t>U5-40</t>
  </si>
  <si>
    <t>U4-44</t>
  </si>
  <si>
    <t>I1-13</t>
  </si>
  <si>
    <t>S1-14</t>
  </si>
  <si>
    <t>N1-12</t>
  </si>
  <si>
    <t>U1-11</t>
  </si>
  <si>
    <t>U1-1</t>
  </si>
  <si>
    <t>U1-4</t>
  </si>
  <si>
    <t>U1-6</t>
  </si>
  <si>
    <t>U1-3</t>
  </si>
  <si>
    <t>U1-7</t>
  </si>
  <si>
    <t>U1-8</t>
  </si>
  <si>
    <t>U1-9</t>
  </si>
  <si>
    <t>R1-18</t>
  </si>
  <si>
    <t>R1-19</t>
  </si>
  <si>
    <t>R1-11</t>
  </si>
  <si>
    <t>R1-10</t>
  </si>
  <si>
    <t>R1-9</t>
  </si>
  <si>
    <t>R1-8</t>
  </si>
  <si>
    <t>R1-7</t>
  </si>
  <si>
    <t>U1-10</t>
  </si>
  <si>
    <t>T1-25</t>
  </si>
  <si>
    <t>T1-24</t>
  </si>
  <si>
    <t>U1-13</t>
  </si>
  <si>
    <t>R1-14</t>
  </si>
  <si>
    <t>R1-16</t>
  </si>
  <si>
    <t>R1-1</t>
  </si>
  <si>
    <t>R1-2</t>
  </si>
  <si>
    <t>R1-13</t>
  </si>
  <si>
    <t>R1-15</t>
  </si>
  <si>
    <t>R1-3</t>
  </si>
  <si>
    <t>R1-4</t>
  </si>
  <si>
    <t>R1-17</t>
  </si>
  <si>
    <t>U1-12</t>
  </si>
  <si>
    <t>T1-20</t>
  </si>
  <si>
    <t>O1-14</t>
  </si>
  <si>
    <t>L1-16</t>
  </si>
  <si>
    <t>L1-11</t>
  </si>
  <si>
    <t>L1-9</t>
  </si>
  <si>
    <t>L1-15</t>
  </si>
  <si>
    <t>L1-10</t>
  </si>
  <si>
    <t>O1-15</t>
  </si>
  <si>
    <t>M1-10</t>
  </si>
  <si>
    <t>M1-19</t>
  </si>
  <si>
    <t>N1-8</t>
  </si>
  <si>
    <t>L1-13</t>
  </si>
  <si>
    <t>M1-21</t>
  </si>
  <si>
    <t>L1-12</t>
  </si>
  <si>
    <t>L1-14</t>
  </si>
  <si>
    <t>M1-16</t>
  </si>
  <si>
    <t>M1-14</t>
  </si>
  <si>
    <t>M1-15</t>
  </si>
  <si>
    <t>N1-11</t>
  </si>
  <si>
    <t>M1-17</t>
  </si>
  <si>
    <t>M1-18</t>
  </si>
  <si>
    <t>N1-9</t>
  </si>
  <si>
    <t>M1-20</t>
  </si>
  <si>
    <t>M1-22</t>
  </si>
  <si>
    <t>O1-5</t>
  </si>
  <si>
    <t>O1-6</t>
  </si>
  <si>
    <t>O1-7</t>
  </si>
  <si>
    <t>M1-13</t>
  </si>
  <si>
    <t>U4-35</t>
  </si>
  <si>
    <t>M1-7</t>
  </si>
  <si>
    <t>K1-11</t>
  </si>
  <si>
    <t>K1-10</t>
  </si>
  <si>
    <t>O1-8</t>
  </si>
  <si>
    <t>U4-36</t>
  </si>
  <si>
    <t>U5-26</t>
  </si>
  <si>
    <t>U4-43</t>
  </si>
  <si>
    <t>U4-39</t>
  </si>
  <si>
    <t>T1-3</t>
  </si>
  <si>
    <t>N1-21</t>
  </si>
  <si>
    <t>I1-12</t>
  </si>
  <si>
    <t>N1-10</t>
  </si>
  <si>
    <t>H1-16</t>
  </si>
  <si>
    <t>H1-14</t>
  </si>
  <si>
    <t>H1-13</t>
  </si>
  <si>
    <t>O1-9</t>
  </si>
  <si>
    <t>T1-13</t>
  </si>
  <si>
    <t>S1-11</t>
  </si>
  <si>
    <t>M1-8</t>
  </si>
  <si>
    <t>U5-39</t>
  </si>
  <si>
    <t>O1-16</t>
  </si>
  <si>
    <t>P1-13</t>
  </si>
  <si>
    <t>O1-22</t>
  </si>
  <si>
    <t>T1-10</t>
  </si>
  <si>
    <t>S1-16</t>
  </si>
  <si>
    <t>T1-17</t>
  </si>
  <si>
    <t>S1-26</t>
  </si>
  <si>
    <t>S1-19</t>
  </si>
  <si>
    <t>T1-18</t>
  </si>
  <si>
    <t>T1-11</t>
  </si>
  <si>
    <t>S1-24</t>
  </si>
  <si>
    <t>S1-21</t>
  </si>
  <si>
    <t>S1-20</t>
  </si>
  <si>
    <t>T1-9</t>
  </si>
  <si>
    <t>T1-12</t>
  </si>
  <si>
    <t>S1-13</t>
  </si>
  <si>
    <t>S1-17</t>
  </si>
  <si>
    <t>S1-22</t>
  </si>
  <si>
    <t>U4-41</t>
  </si>
  <si>
    <t>O1-11</t>
  </si>
  <si>
    <t>O1-12</t>
  </si>
  <si>
    <t>U3-33</t>
  </si>
  <si>
    <t>L2-26</t>
  </si>
  <si>
    <t>L2-27</t>
  </si>
  <si>
    <t>O3-31</t>
  </si>
  <si>
    <t>O3-28</t>
  </si>
  <si>
    <t>O3-29</t>
  </si>
  <si>
    <t>O3-30</t>
  </si>
  <si>
    <t>O3-26</t>
  </si>
  <si>
    <t>O3-25</t>
  </si>
  <si>
    <t>O3-27</t>
  </si>
  <si>
    <t>H2-25</t>
  </si>
  <si>
    <t>H2-26</t>
  </si>
  <si>
    <t>H2-27</t>
  </si>
  <si>
    <t>H2-30</t>
  </si>
  <si>
    <t>H3-35</t>
  </si>
  <si>
    <t>H3-34</t>
  </si>
  <si>
    <t>H3-36</t>
  </si>
  <si>
    <t>H3-26</t>
  </si>
  <si>
    <t>H3-27</t>
  </si>
  <si>
    <t>H3-29</t>
  </si>
  <si>
    <t>H3-30</t>
  </si>
  <si>
    <t>H3-31</t>
  </si>
  <si>
    <t>H3-32</t>
  </si>
  <si>
    <t>H3-33</t>
  </si>
  <si>
    <t>H2-29</t>
  </si>
  <si>
    <t>L2-32</t>
  </si>
  <si>
    <t>L2-33</t>
  </si>
  <si>
    <t>N2-12</t>
  </si>
  <si>
    <t>N3-19</t>
  </si>
  <si>
    <t>N3-16</t>
  </si>
  <si>
    <t>M3-27</t>
  </si>
  <si>
    <t>M3-31</t>
  </si>
  <si>
    <t>N2-22</t>
  </si>
  <si>
    <t>M3-45</t>
  </si>
  <si>
    <t>N3-11</t>
  </si>
  <si>
    <t>N3-9</t>
  </si>
  <si>
    <t>L2-31</t>
  </si>
  <si>
    <t>M3-13</t>
  </si>
  <si>
    <t>M3-18</t>
  </si>
  <si>
    <t>M3-15</t>
  </si>
  <si>
    <t>M3-17</t>
  </si>
  <si>
    <t>M3-20</t>
  </si>
  <si>
    <t>M3-19</t>
  </si>
  <si>
    <t>M3-14</t>
  </si>
  <si>
    <t>M3-16</t>
  </si>
  <si>
    <t>M2-17</t>
  </si>
  <si>
    <t>M2-14</t>
  </si>
  <si>
    <t>L2-44</t>
  </si>
  <si>
    <t>L2-42</t>
  </si>
  <si>
    <t>L2-43</t>
  </si>
  <si>
    <t>M2-13</t>
  </si>
  <si>
    <t>M2-15</t>
  </si>
  <si>
    <t>M2-16</t>
  </si>
  <si>
    <t>L3-39</t>
  </si>
  <si>
    <t>L3-43</t>
  </si>
  <si>
    <t>L3-41</t>
  </si>
  <si>
    <t>L3-42</t>
  </si>
  <si>
    <t>L2-45</t>
  </si>
  <si>
    <t>M2-18</t>
  </si>
  <si>
    <t>M2-20</t>
  </si>
  <si>
    <t>M2-22</t>
  </si>
  <si>
    <t>M2-19</t>
  </si>
  <si>
    <t>M2-21</t>
  </si>
  <si>
    <t>L3-37</t>
  </si>
  <si>
    <t>L3-36</t>
  </si>
  <si>
    <t>L3-32</t>
  </si>
  <si>
    <t>L2-36</t>
  </si>
  <si>
    <t>L2-41</t>
  </si>
  <si>
    <t>L2-40</t>
  </si>
  <si>
    <t>L2-39</t>
  </si>
  <si>
    <t>L2-38</t>
  </si>
  <si>
    <t>M2-41</t>
  </si>
  <si>
    <t>M2-40</t>
  </si>
  <si>
    <t>M2-37</t>
  </si>
  <si>
    <t>M2-31</t>
  </si>
  <si>
    <t>M2-26</t>
  </si>
  <si>
    <t>M2-30</t>
  </si>
  <si>
    <t>N2-27</t>
  </si>
  <si>
    <t>N2-28</t>
  </si>
  <si>
    <t>N2-29</t>
  </si>
  <si>
    <t>N2-35</t>
  </si>
  <si>
    <t>N2-26</t>
  </si>
  <si>
    <t>N3-39</t>
  </si>
  <si>
    <t>N3-38</t>
  </si>
  <si>
    <t>N3-37</t>
  </si>
  <si>
    <t>L3-16</t>
  </si>
  <si>
    <t>L3-12</t>
  </si>
  <si>
    <t>L3-27</t>
  </si>
  <si>
    <t>L3-11</t>
  </si>
  <si>
    <t>K3-24</t>
  </si>
  <si>
    <t>K3-21</t>
  </si>
  <si>
    <t>K3-25</t>
  </si>
  <si>
    <t>K3-22</t>
  </si>
  <si>
    <t>K3-26</t>
  </si>
  <si>
    <t>K3-23</t>
  </si>
  <si>
    <t>K2-24</t>
  </si>
  <si>
    <t>K2-25</t>
  </si>
  <si>
    <t>K2-6</t>
  </si>
  <si>
    <t>K2-21</t>
  </si>
  <si>
    <t>K2-9</t>
  </si>
  <si>
    <t>K2-8</t>
  </si>
  <si>
    <t>K2-10</t>
  </si>
  <si>
    <t>K2-12</t>
  </si>
  <si>
    <t>K2-11</t>
  </si>
  <si>
    <t>K2-13</t>
  </si>
  <si>
    <t>K2-14</t>
  </si>
  <si>
    <t>K2-19</t>
  </si>
  <si>
    <t>K2-16</t>
  </si>
  <si>
    <t>K2-17</t>
  </si>
  <si>
    <t>K3-18</t>
  </si>
  <si>
    <t>K3-20</t>
  </si>
  <si>
    <t>K3-15</t>
  </si>
  <si>
    <t>K3-14</t>
  </si>
  <si>
    <t>K3-17</t>
  </si>
  <si>
    <t>K3-16</t>
  </si>
  <si>
    <t>K3-13</t>
  </si>
  <si>
    <t>K3-12</t>
  </si>
  <si>
    <t>K2-20</t>
  </si>
  <si>
    <t>K2-15</t>
  </si>
  <si>
    <t>K3-11</t>
  </si>
  <si>
    <t>K3-10</t>
  </si>
  <si>
    <t>J3-21</t>
  </si>
  <si>
    <t>J3-22</t>
  </si>
  <si>
    <t>J3-23</t>
  </si>
  <si>
    <t>J3-35</t>
  </si>
  <si>
    <t>J2-40</t>
  </si>
  <si>
    <t>J3-33</t>
  </si>
  <si>
    <t>J2-36</t>
  </si>
  <si>
    <t>J2-37</t>
  </si>
  <si>
    <t>J2-39</t>
  </si>
  <si>
    <t>J2-38</t>
  </si>
  <si>
    <t>J3-34</t>
  </si>
  <si>
    <t>J3-32</t>
  </si>
  <si>
    <t>J2-21</t>
  </si>
  <si>
    <t>J2-22</t>
  </si>
  <si>
    <t>J2-24</t>
  </si>
  <si>
    <t>J3-24</t>
  </si>
  <si>
    <t>J3-25</t>
  </si>
  <si>
    <t>J3-27</t>
  </si>
  <si>
    <t>J3-29</t>
  </si>
  <si>
    <t>J3-39</t>
  </si>
  <si>
    <t>J3-37</t>
  </si>
  <si>
    <t>J2-29</t>
  </si>
  <si>
    <t>J2-28</t>
  </si>
  <si>
    <t>J2-26</t>
  </si>
  <si>
    <t>J2-27</t>
  </si>
  <si>
    <t>J2-25</t>
  </si>
  <si>
    <t>J2-35</t>
  </si>
  <si>
    <t>J2-30</t>
  </si>
  <si>
    <t>J2-33</t>
  </si>
  <si>
    <t>J2-31</t>
  </si>
  <si>
    <t>J2-32</t>
  </si>
  <si>
    <t>J2-34</t>
  </si>
  <si>
    <t>J2-13</t>
  </si>
  <si>
    <t>J2-16</t>
  </si>
  <si>
    <t>J2-19</t>
  </si>
  <si>
    <t>J3-20</t>
  </si>
  <si>
    <t>J2-18</t>
  </si>
  <si>
    <t>J2-17</t>
  </si>
  <si>
    <t>J2-14</t>
  </si>
  <si>
    <t>J2-15</t>
  </si>
  <si>
    <t>J3-19</t>
  </si>
  <si>
    <t>J3-18</t>
  </si>
  <si>
    <t>J3-17</t>
  </si>
  <si>
    <t>J3-13</t>
  </si>
  <si>
    <t>J3-10</t>
  </si>
  <si>
    <t>J3-16</t>
  </si>
  <si>
    <t>J3-9</t>
  </si>
  <si>
    <t>J3-11</t>
  </si>
  <si>
    <t>J3-15</t>
  </si>
  <si>
    <t>I3-21</t>
  </si>
  <si>
    <t>I3-25</t>
  </si>
  <si>
    <t>I3-27</t>
  </si>
  <si>
    <t>I3-22</t>
  </si>
  <si>
    <t>I3-28</t>
  </si>
  <si>
    <t>I3-26</t>
  </si>
  <si>
    <t>I3-24</t>
  </si>
  <si>
    <t>I3-23</t>
  </si>
  <si>
    <t>I3-39</t>
  </si>
  <si>
    <t>I2-40</t>
  </si>
  <si>
    <t>I3-40</t>
  </si>
  <si>
    <t>I2-39</t>
  </si>
  <si>
    <t>I3-36</t>
  </si>
  <si>
    <t>I3-30</t>
  </si>
  <si>
    <t>I3-31</t>
  </si>
  <si>
    <t>I3-32</t>
  </si>
  <si>
    <t>I3-33</t>
  </si>
  <si>
    <t>I3-35</t>
  </si>
  <si>
    <t>I2-37</t>
  </si>
  <si>
    <t>I2-36</t>
  </si>
  <si>
    <t>I2-34</t>
  </si>
  <si>
    <t>I2-35</t>
  </si>
  <si>
    <t>I2-33</t>
  </si>
  <si>
    <t>I2-32</t>
  </si>
  <si>
    <t>I2-31</t>
  </si>
  <si>
    <t>I2-29</t>
  </si>
  <si>
    <t>I2-30</t>
  </si>
  <si>
    <t>I2-28</t>
  </si>
  <si>
    <t>I2-27</t>
  </si>
  <si>
    <t>I2-26</t>
  </si>
  <si>
    <t>I2-11</t>
  </si>
  <si>
    <t>I2-12</t>
  </si>
  <si>
    <t>I2-13</t>
  </si>
  <si>
    <t>I2-14</t>
  </si>
  <si>
    <t>I3-20</t>
  </si>
  <si>
    <t>I3-19</t>
  </si>
  <si>
    <t>I3-17</t>
  </si>
  <si>
    <t>I3-15</t>
  </si>
  <si>
    <t>I3-16</t>
  </si>
  <si>
    <t>I3-18</t>
  </si>
  <si>
    <t>I3-11</t>
  </si>
  <si>
    <t>I3-14</t>
  </si>
  <si>
    <t>I3-13</t>
  </si>
  <si>
    <t>I3-12</t>
  </si>
  <si>
    <t>I3-8</t>
  </si>
  <si>
    <t>I2-15</t>
  </si>
  <si>
    <t>I2-16</t>
  </si>
  <si>
    <t>I2-19</t>
  </si>
  <si>
    <t>I2-17</t>
  </si>
  <si>
    <t>I2-18</t>
  </si>
  <si>
    <t>I2-20</t>
  </si>
  <si>
    <t>I2-25</t>
  </si>
  <si>
    <t>I2-23</t>
  </si>
  <si>
    <t>I2-24</t>
  </si>
  <si>
    <t>I2-22</t>
  </si>
  <si>
    <t>I2-21</t>
  </si>
  <si>
    <t>K2-7</t>
  </si>
  <si>
    <t>K2-23</t>
  </si>
  <si>
    <t>J3-31</t>
  </si>
  <si>
    <t>J3-12</t>
  </si>
  <si>
    <t>J3-14</t>
  </si>
  <si>
    <t>I3-38</t>
  </si>
  <si>
    <t>I3-34</t>
  </si>
  <si>
    <t>H3-38</t>
  </si>
  <si>
    <t>H3-40</t>
  </si>
  <si>
    <t>H3-42</t>
  </si>
  <si>
    <t>H3-41</t>
  </si>
  <si>
    <t>H2-36</t>
  </si>
  <si>
    <t>H3-39</t>
  </si>
  <si>
    <t>H3-44</t>
  </si>
  <si>
    <t>H3-43</t>
  </si>
  <si>
    <t>H2-44</t>
  </si>
  <si>
    <t>H2-43</t>
  </si>
  <si>
    <t>H2-46</t>
  </si>
  <si>
    <t>H2-45</t>
  </si>
  <si>
    <t>H2-42</t>
  </si>
  <si>
    <t>H2-41</t>
  </si>
  <si>
    <t>H2-40</t>
  </si>
  <si>
    <t>H2-47</t>
  </si>
  <si>
    <t>H2-39</t>
  </si>
  <si>
    <t>H2-37</t>
  </si>
  <si>
    <t>H2-38</t>
  </si>
  <si>
    <t>H3-45</t>
  </si>
  <si>
    <t>H3-46</t>
  </si>
  <si>
    <t>H3-48</t>
  </si>
  <si>
    <t>H3-47</t>
  </si>
  <si>
    <t>H2-10</t>
  </si>
  <si>
    <t>H2-11</t>
  </si>
  <si>
    <t>H2-13</t>
  </si>
  <si>
    <t>H2-12</t>
  </si>
  <si>
    <t>H2-14</t>
  </si>
  <si>
    <t>H2-18</t>
  </si>
  <si>
    <t>H2-17</t>
  </si>
  <si>
    <t>H3-23</t>
  </si>
  <si>
    <t>H3-22</t>
  </si>
  <si>
    <t>H3-21</t>
  </si>
  <si>
    <t>H3-10</t>
  </si>
  <si>
    <t>H2-23</t>
  </si>
  <si>
    <t>H2-24</t>
  </si>
  <si>
    <t>H3-12</t>
  </si>
  <si>
    <t>H3-20</t>
  </si>
  <si>
    <t>H3-16</t>
  </si>
  <si>
    <t>H2-20</t>
  </si>
  <si>
    <t>H2-21</t>
  </si>
  <si>
    <t>H2-22</t>
  </si>
  <si>
    <t>H2-35</t>
  </si>
  <si>
    <t>H2-34</t>
  </si>
  <si>
    <t>H2-32</t>
  </si>
  <si>
    <t>H2-33</t>
  </si>
  <si>
    <t>H2-31</t>
  </si>
  <si>
    <t>L2-34</t>
  </si>
  <si>
    <t>O2-13</t>
  </si>
  <si>
    <t>O2-18</t>
  </si>
  <si>
    <t>O2-20</t>
  </si>
  <si>
    <t>O2-16</t>
  </si>
  <si>
    <t>O2-19</t>
  </si>
  <si>
    <t>O2-17</t>
  </si>
  <si>
    <t>O2-15</t>
  </si>
  <si>
    <t>O2-14</t>
  </si>
  <si>
    <t>O3-20</t>
  </si>
  <si>
    <t>O3-17</t>
  </si>
  <si>
    <t>O3-19</t>
  </si>
  <si>
    <t>O3-18</t>
  </si>
  <si>
    <t>O3-16</t>
  </si>
  <si>
    <t>O3-13</t>
  </si>
  <si>
    <t>N3-32</t>
  </si>
  <si>
    <t>O3-15</t>
  </si>
  <si>
    <t>O3-12</t>
  </si>
  <si>
    <t>O3-14</t>
  </si>
  <si>
    <t>N3-33</t>
  </si>
  <si>
    <t>N3-34</t>
  </si>
  <si>
    <t>N3-23</t>
  </si>
  <si>
    <t>N3-24</t>
  </si>
  <si>
    <t>N3-26</t>
  </si>
  <si>
    <t>N3-25</t>
  </si>
  <si>
    <t>O3-11</t>
  </si>
  <si>
    <t>O3-9</t>
  </si>
  <si>
    <t>O3-10</t>
  </si>
  <si>
    <t>O3-8</t>
  </si>
  <si>
    <t>O3-7</t>
  </si>
  <si>
    <t>O3-6</t>
  </si>
  <si>
    <t>N3-27</t>
  </si>
  <si>
    <t>N3-29</t>
  </si>
  <si>
    <t>N3-30</t>
  </si>
  <si>
    <t>N3-31</t>
  </si>
  <si>
    <t>N3-22</t>
  </si>
  <si>
    <t>O2-37</t>
  </si>
  <si>
    <t>O2-38</t>
  </si>
  <si>
    <t>O3-37</t>
  </si>
  <si>
    <t>O3-40</t>
  </si>
  <si>
    <t>O3-39</t>
  </si>
  <si>
    <t>O2-39</t>
  </si>
  <si>
    <t>O2-33</t>
  </si>
  <si>
    <t>O2-34</t>
  </si>
  <si>
    <t>O2-35</t>
  </si>
  <si>
    <t>O2-24</t>
  </si>
  <si>
    <t>O2-23</t>
  </si>
  <si>
    <t>O2-28</t>
  </si>
  <si>
    <t>O2-27</t>
  </si>
  <si>
    <t>O2-25</t>
  </si>
  <si>
    <t>O2-29</t>
  </si>
  <si>
    <t>O2-32</t>
  </si>
  <si>
    <t>O2-8</t>
  </si>
  <si>
    <t>O2-9</t>
  </si>
  <si>
    <t>O2-5</t>
  </si>
  <si>
    <t>O2-7</t>
  </si>
  <si>
    <t>O2-6</t>
  </si>
  <si>
    <t>O3-33</t>
  </si>
  <si>
    <t>O3-34</t>
  </si>
  <si>
    <t>O3-36</t>
  </si>
  <si>
    <t>P3-34</t>
  </si>
  <si>
    <t>P3-32</t>
  </si>
  <si>
    <t>P3-31</t>
  </si>
  <si>
    <t>P3-33</t>
  </si>
  <si>
    <t>P3-29</t>
  </si>
  <si>
    <t>P3-30</t>
  </si>
  <si>
    <t>P3-27</t>
  </si>
  <si>
    <t>P3-28</t>
  </si>
  <si>
    <t>P2-47</t>
  </si>
  <si>
    <t>P2-46</t>
  </si>
  <si>
    <t>P3-35</t>
  </si>
  <si>
    <t>P3-41</t>
  </si>
  <si>
    <t>P3-40</t>
  </si>
  <si>
    <t>P3-44</t>
  </si>
  <si>
    <t>P3-42</t>
  </si>
  <si>
    <t>P2-48</t>
  </si>
  <si>
    <t>P3-36</t>
  </si>
  <si>
    <t>P3-37</t>
  </si>
  <si>
    <t>P3-38</t>
  </si>
  <si>
    <t>P3-39</t>
  </si>
  <si>
    <t>U4-38</t>
  </si>
  <si>
    <t>U4-37</t>
  </si>
  <si>
    <t>U4-2</t>
  </si>
  <si>
    <t>U4-7</t>
  </si>
  <si>
    <t>U4-6</t>
  </si>
  <si>
    <t>U4-5</t>
  </si>
  <si>
    <t>U3-4</t>
  </si>
  <si>
    <t>U2-8</t>
  </si>
  <si>
    <t>U4-9</t>
  </si>
  <si>
    <t>U4-15</t>
  </si>
  <si>
    <t>U4-10</t>
  </si>
  <si>
    <t>U4-18</t>
  </si>
  <si>
    <t>U4-19</t>
  </si>
  <si>
    <t>U4-17</t>
  </si>
  <si>
    <t>U5-14</t>
  </si>
  <si>
    <t>U5-24</t>
  </si>
  <si>
    <t>U5-1</t>
  </si>
  <si>
    <t>U5-2</t>
  </si>
  <si>
    <t>U5-5</t>
  </si>
  <si>
    <t>U5-6</t>
  </si>
  <si>
    <t>U5-7</t>
  </si>
  <si>
    <t>U5-3</t>
  </si>
  <si>
    <t>U5-4</t>
  </si>
  <si>
    <t>U5-8</t>
  </si>
  <si>
    <t>U5-9</t>
  </si>
  <si>
    <t>U5-10</t>
  </si>
  <si>
    <t>U5-11</t>
  </si>
  <si>
    <t>U5-12</t>
  </si>
  <si>
    <t>U3-12</t>
  </si>
  <si>
    <t>U3-13</t>
  </si>
  <si>
    <t>U5-15</t>
  </si>
  <si>
    <t>U5-16</t>
  </si>
  <si>
    <t>U5-18</t>
  </si>
  <si>
    <t>U5-19</t>
  </si>
  <si>
    <t>U5-20</t>
  </si>
  <si>
    <t>U5-21</t>
  </si>
  <si>
    <t>U5-22</t>
  </si>
  <si>
    <t>U4-25</t>
  </si>
  <si>
    <t>U4-24</t>
  </si>
  <si>
    <t>U2-6</t>
  </si>
  <si>
    <t>U4-22</t>
  </si>
  <si>
    <t>U4-20</t>
  </si>
  <si>
    <t>U3-3</t>
  </si>
  <si>
    <t>U4-1</t>
  </si>
  <si>
    <t>U2-11</t>
  </si>
  <si>
    <t>U2-14</t>
  </si>
  <si>
    <t>U2-18</t>
  </si>
  <si>
    <t>U3-24</t>
  </si>
  <si>
    <t>U2-20</t>
  </si>
  <si>
    <t>U2-15</t>
  </si>
  <si>
    <t>U2-17</t>
  </si>
  <si>
    <t>U3-23</t>
  </si>
  <si>
    <t>U2-22</t>
  </si>
  <si>
    <t>U3-25</t>
  </si>
  <si>
    <t>U3-17</t>
  </si>
  <si>
    <t>U3-6</t>
  </si>
  <si>
    <t>U2-13</t>
  </si>
  <si>
    <t>U2-12</t>
  </si>
  <si>
    <t>U2-19</t>
  </si>
  <si>
    <t>U2-23</t>
  </si>
  <si>
    <t>U2-7</t>
  </si>
  <si>
    <t>U3-22</t>
  </si>
  <si>
    <t>U3-15</t>
  </si>
  <si>
    <t>U3-9</t>
  </si>
  <si>
    <t>U3-10</t>
  </si>
  <si>
    <t>O2-12</t>
  </si>
  <si>
    <t>O2-11</t>
  </si>
  <si>
    <t>O3-32</t>
  </si>
  <si>
    <t>O3-35</t>
  </si>
  <si>
    <t>O2-40</t>
  </si>
  <si>
    <t>O2-26</t>
  </si>
  <si>
    <t>U4-30</t>
  </si>
  <si>
    <t>H3-17</t>
  </si>
  <si>
    <t>H2-16</t>
  </si>
  <si>
    <t>T3-22</t>
  </si>
  <si>
    <t>T3-15</t>
  </si>
  <si>
    <t>T3-16</t>
  </si>
  <si>
    <t>Q3-28</t>
  </si>
  <si>
    <t>Q3-36</t>
  </si>
  <si>
    <t>Q3-29</t>
  </si>
  <si>
    <t>Q3-35</t>
  </si>
  <si>
    <t>Q3-33</t>
  </si>
  <si>
    <t>Q3-32</t>
  </si>
  <si>
    <t>Q2-53</t>
  </si>
  <si>
    <t>Q2-57</t>
  </si>
  <si>
    <t>Q2-56</t>
  </si>
  <si>
    <t>Q3-46</t>
  </si>
  <si>
    <t>R2-19</t>
  </si>
  <si>
    <t>R2-27</t>
  </si>
  <si>
    <t>R2-13</t>
  </si>
  <si>
    <t>R2-8</t>
  </si>
  <si>
    <t>R2-9</t>
  </si>
  <si>
    <t>Q3-14</t>
  </si>
  <si>
    <t>P2-42</t>
  </si>
  <si>
    <t>P2-45</t>
  </si>
  <si>
    <t>Q2-15</t>
  </si>
  <si>
    <t>P2-36</t>
  </si>
  <si>
    <t>P2-37</t>
  </si>
  <si>
    <t>P2-38</t>
  </si>
  <si>
    <t>Q2-21</t>
  </si>
  <si>
    <t>Q2-16</t>
  </si>
  <si>
    <t>Q2-20</t>
  </si>
  <si>
    <t>Q2-18</t>
  </si>
  <si>
    <t>R3-4</t>
  </si>
  <si>
    <t>R3-42</t>
  </si>
  <si>
    <t>R3-48</t>
  </si>
  <si>
    <t>R3-36</t>
  </si>
  <si>
    <t>R3-31</t>
  </si>
  <si>
    <t>R3-40</t>
  </si>
  <si>
    <t>Q2-52</t>
  </si>
  <si>
    <t>Q2-49</t>
  </si>
  <si>
    <t>Q2-51</t>
  </si>
  <si>
    <t>R3-21</t>
  </si>
  <si>
    <t>R2-28</t>
  </si>
  <si>
    <t>R3-17</t>
  </si>
  <si>
    <t>Q3-39</t>
  </si>
  <si>
    <t>R3-41</t>
  </si>
  <si>
    <t>R3-43</t>
  </si>
  <si>
    <t>S1-12</t>
  </si>
  <si>
    <t>U5-25</t>
  </si>
  <si>
    <t>U2-21</t>
  </si>
  <si>
    <t>H2-19</t>
  </si>
  <si>
    <t>H3-24</t>
  </si>
  <si>
    <t>P2-49</t>
  </si>
  <si>
    <t>P3-43</t>
  </si>
  <si>
    <t>U2-10</t>
  </si>
  <si>
    <t>P1-12</t>
  </si>
  <si>
    <t>P1-10</t>
  </si>
  <si>
    <t>I-9</t>
  </si>
  <si>
    <t>S1-18</t>
  </si>
  <si>
    <t>U4-14</t>
  </si>
  <si>
    <t>J3-4</t>
  </si>
  <si>
    <t>I2-38</t>
  </si>
  <si>
    <t>I3-29</t>
  </si>
  <si>
    <t>I3-10</t>
  </si>
  <si>
    <t>N1-25</t>
  </si>
  <si>
    <t>J1-17</t>
  </si>
  <si>
    <t>N1-24</t>
  </si>
  <si>
    <t>U2-39</t>
  </si>
  <si>
    <t>O1-10</t>
  </si>
  <si>
    <t>H3-28</t>
  </si>
  <si>
    <t>H3-37</t>
  </si>
  <si>
    <t>U5-23</t>
  </si>
  <si>
    <t>H3-25</t>
  </si>
  <si>
    <t>N1-18</t>
  </si>
  <si>
    <t>U5-35</t>
  </si>
  <si>
    <t>N2-36</t>
  </si>
  <si>
    <t>N2-25</t>
  </si>
  <si>
    <t>M2-36</t>
  </si>
  <si>
    <t>M2-38</t>
  </si>
  <si>
    <t>M2-34</t>
  </si>
  <si>
    <t>M2-25</t>
  </si>
  <si>
    <t>M2-29</t>
  </si>
  <si>
    <t>M2-28</t>
  </si>
  <si>
    <t>M2-27</t>
  </si>
  <si>
    <t>L2-37</t>
  </si>
  <si>
    <t>N2-17</t>
  </si>
  <si>
    <t>N3-20</t>
  </si>
  <si>
    <t>N2-20</t>
  </si>
  <si>
    <t>M3-25</t>
  </si>
  <si>
    <t>M3-30</t>
  </si>
  <si>
    <t>M3-33</t>
  </si>
  <si>
    <t>M3-32</t>
  </si>
  <si>
    <t>M3-34</t>
  </si>
  <si>
    <t>M3-38</t>
  </si>
  <si>
    <t>M3-39</t>
  </si>
  <si>
    <t>M3-23</t>
  </si>
  <si>
    <t>M3-24</t>
  </si>
  <si>
    <t>L3-30</t>
  </si>
  <si>
    <t>M3-42</t>
  </si>
  <si>
    <t>N3-13</t>
  </si>
  <si>
    <t>N2-6</t>
  </si>
  <si>
    <t>N2-14</t>
  </si>
  <si>
    <t>N2-11</t>
  </si>
  <si>
    <t>N2-16</t>
  </si>
  <si>
    <t>N2-18</t>
  </si>
  <si>
    <t>N2-24</t>
  </si>
  <si>
    <t>N2-21</t>
  </si>
  <si>
    <t>M3-43</t>
  </si>
  <si>
    <t>M3-44</t>
  </si>
  <si>
    <t>N3-12</t>
  </si>
  <si>
    <t>N3-10</t>
  </si>
  <si>
    <t>M3-22</t>
  </si>
  <si>
    <t>M2-33</t>
  </si>
  <si>
    <t>M2-3</t>
  </si>
  <si>
    <t>N2-30</t>
  </si>
  <si>
    <t>N2-33</t>
  </si>
  <si>
    <t>N3-40</t>
  </si>
  <si>
    <t>N2-40</t>
  </si>
  <si>
    <t>N2-39</t>
  </si>
  <si>
    <t>N2-38</t>
  </si>
  <si>
    <t>U5-47</t>
  </si>
  <si>
    <t>I1-18</t>
  </si>
  <si>
    <t>I1-15</t>
  </si>
  <si>
    <t>U1-2</t>
  </si>
  <si>
    <t>U4-23</t>
  </si>
  <si>
    <t>U3-43</t>
  </si>
  <si>
    <t>M3-37</t>
  </si>
  <si>
    <t>J1-12</t>
  </si>
  <si>
    <t>J1-13</t>
  </si>
  <si>
    <t>U4-8</t>
  </si>
  <si>
    <t>U4-12</t>
  </si>
  <si>
    <t>U4-11</t>
  </si>
  <si>
    <t>L2-29</t>
  </si>
  <si>
    <t>M3-35</t>
  </si>
  <si>
    <t>Q2-38</t>
  </si>
  <si>
    <t>Q2-35</t>
  </si>
  <si>
    <t>Q2-31</t>
  </si>
  <si>
    <t>Q2-29</t>
  </si>
  <si>
    <t>R3-2</t>
  </si>
  <si>
    <t>R3-13</t>
  </si>
  <si>
    <t>R3-50</t>
  </si>
  <si>
    <t>R3-39</t>
  </si>
  <si>
    <t>Q3-12</t>
  </si>
  <si>
    <t>Q3-23</t>
  </si>
  <si>
    <t>Q3-52</t>
  </si>
  <si>
    <t>Q3-54</t>
  </si>
  <si>
    <t>Q3-48</t>
  </si>
  <si>
    <t>R2-21</t>
  </si>
  <si>
    <t>R2-23</t>
  </si>
  <si>
    <t>R2-15</t>
  </si>
  <si>
    <t>R2-18</t>
  </si>
  <si>
    <t>Q3-40</t>
  </si>
  <si>
    <t>R3-20</t>
  </si>
  <si>
    <t>R3-23</t>
  </si>
  <si>
    <t>R3-24</t>
  </si>
  <si>
    <t>R3-28</t>
  </si>
  <si>
    <t>R3-18</t>
  </si>
  <si>
    <t>R2-10</t>
  </si>
  <si>
    <t>R2-11</t>
  </si>
  <si>
    <t>R2-1</t>
  </si>
  <si>
    <t>R2-4</t>
  </si>
  <si>
    <t>R2-6</t>
  </si>
  <si>
    <t>Q3-26</t>
  </si>
  <si>
    <t>Q2-25</t>
  </si>
  <si>
    <t>Q3-27</t>
  </si>
  <si>
    <t>P2-23</t>
  </si>
  <si>
    <t>P2-24</t>
  </si>
  <si>
    <t>P2-44</t>
  </si>
  <si>
    <t>P2-30</t>
  </si>
  <si>
    <t>P2-35</t>
  </si>
  <si>
    <t>P2-33</t>
  </si>
  <si>
    <t>P2-31</t>
  </si>
  <si>
    <t>P2-34</t>
  </si>
  <si>
    <t>P2-39</t>
  </si>
  <si>
    <t>Q3-30</t>
  </si>
  <si>
    <t>R2-5</t>
  </si>
  <si>
    <t>T3-29</t>
  </si>
  <si>
    <t>T3-38</t>
  </si>
  <si>
    <t>T3-21</t>
  </si>
  <si>
    <t>R3-56</t>
  </si>
  <si>
    <t>Q3-22</t>
  </si>
  <si>
    <t>Q2-13</t>
  </si>
  <si>
    <t>T3-27</t>
  </si>
  <si>
    <t>T3-36</t>
  </si>
  <si>
    <t>M2-23</t>
  </si>
  <si>
    <t>N2-19</t>
  </si>
  <si>
    <t>N2-23</t>
  </si>
  <si>
    <t>M3-41</t>
  </si>
  <si>
    <t>M2-42</t>
  </si>
  <si>
    <t>N2-15</t>
  </si>
  <si>
    <t>U5-48</t>
  </si>
  <si>
    <t>T2-5</t>
  </si>
  <si>
    <t>T2-9</t>
  </si>
  <si>
    <t>T2-6</t>
  </si>
  <si>
    <t>T2-18</t>
  </si>
  <si>
    <t>T2-12</t>
  </si>
  <si>
    <t>T2-19</t>
  </si>
  <si>
    <t>T2-20</t>
  </si>
  <si>
    <t>T2-21</t>
  </si>
  <si>
    <t>T2-23</t>
  </si>
  <si>
    <t>T2-26</t>
  </si>
  <si>
    <t>S2-56</t>
  </si>
  <si>
    <t>T2-22</t>
  </si>
  <si>
    <t>T2-25</t>
  </si>
  <si>
    <t>S3-56</t>
  </si>
  <si>
    <t>S3-50</t>
  </si>
  <si>
    <t>T3-4</t>
  </si>
  <si>
    <t>T3-6</t>
  </si>
  <si>
    <t>T3-7</t>
  </si>
  <si>
    <t>T2-1</t>
  </si>
  <si>
    <t>T3-3</t>
  </si>
  <si>
    <t>S3-29</t>
  </si>
  <si>
    <t>S3-33</t>
  </si>
  <si>
    <t>S3-31</t>
  </si>
  <si>
    <t>S3-32</t>
  </si>
  <si>
    <t>S3-30</t>
  </si>
  <si>
    <t>S3-34</t>
  </si>
  <si>
    <t>S3-39</t>
  </si>
  <si>
    <t>S3-5</t>
  </si>
  <si>
    <t>S2-44</t>
  </si>
  <si>
    <t>S2-20</t>
  </si>
  <si>
    <t>S2-21</t>
  </si>
  <si>
    <t>S2-19</t>
  </si>
  <si>
    <t>S2-23</t>
  </si>
  <si>
    <t>S3-21</t>
  </si>
  <si>
    <t>S3-23</t>
  </si>
  <si>
    <t>S3-22</t>
  </si>
  <si>
    <t>S2-12</t>
  </si>
  <si>
    <t>S2-14</t>
  </si>
  <si>
    <t>S2-35</t>
  </si>
  <si>
    <t>S2-42</t>
  </si>
  <si>
    <t>S2-40</t>
  </si>
  <si>
    <t>S2-41</t>
  </si>
  <si>
    <t>S2-39</t>
  </si>
  <si>
    <t>S2-10</t>
  </si>
  <si>
    <t>R2-57</t>
  </si>
  <si>
    <t>R2-56</t>
  </si>
  <si>
    <t>R2-37</t>
  </si>
  <si>
    <t>R2-40</t>
  </si>
  <si>
    <t>R2-49</t>
  </si>
  <si>
    <t>R2-44</t>
  </si>
  <si>
    <t>T2-47</t>
  </si>
  <si>
    <t>T2-30</t>
  </si>
  <si>
    <t>T3-24</t>
  </si>
  <si>
    <t>T3-25</t>
  </si>
  <si>
    <t>T3-33</t>
  </si>
  <si>
    <t>T3-35</t>
  </si>
  <si>
    <t>T3-34</t>
  </si>
  <si>
    <t>T3-40</t>
  </si>
  <si>
    <t>T3-41</t>
  </si>
  <si>
    <t>T3-43</t>
  </si>
  <si>
    <t>Q3-18</t>
  </si>
  <si>
    <t>Q2-17</t>
  </si>
  <si>
    <t>R3-47</t>
  </si>
  <si>
    <t>M3-36</t>
  </si>
  <si>
    <t>N3-18</t>
  </si>
  <si>
    <t>N3-17</t>
  </si>
  <si>
    <t>N3-14</t>
  </si>
  <si>
    <t>N3-15</t>
  </si>
  <si>
    <t>M3-40</t>
  </si>
  <si>
    <t>L3-29</t>
  </si>
  <si>
    <t>M3-21</t>
  </si>
  <si>
    <t>O1-23</t>
  </si>
  <si>
    <t>K1-15</t>
  </si>
  <si>
    <t>K1-14</t>
  </si>
  <si>
    <t>K1-13</t>
  </si>
  <si>
    <t>K1-12</t>
  </si>
  <si>
    <t>U5-37</t>
  </si>
  <si>
    <t>U5-46</t>
  </si>
  <si>
    <t>U4-4</t>
  </si>
  <si>
    <t>U4-3</t>
  </si>
  <si>
    <t>O1-19</t>
  </si>
  <si>
    <t>U3-39</t>
  </si>
  <si>
    <t>U3-21</t>
  </si>
  <si>
    <t>S2-27</t>
  </si>
  <si>
    <t>S2-31</t>
  </si>
  <si>
    <t>S2-25</t>
  </si>
  <si>
    <t>S2-37</t>
  </si>
  <si>
    <t>S3-15</t>
  </si>
  <si>
    <t>S3-19</t>
  </si>
  <si>
    <t>T2-11</t>
  </si>
  <si>
    <t>T2-17</t>
  </si>
  <si>
    <t>S3-35</t>
  </si>
  <si>
    <t>S3-10</t>
  </si>
  <si>
    <t>S2-9</t>
  </si>
  <si>
    <t>R2-41</t>
  </si>
  <si>
    <t>S2-34</t>
  </si>
  <si>
    <t>U2-2</t>
  </si>
  <si>
    <t>U5-42</t>
  </si>
  <si>
    <t>R2-53</t>
  </si>
  <si>
    <t>P1-11</t>
  </si>
  <si>
    <t>P1-9</t>
  </si>
  <si>
    <t>U3-19</t>
  </si>
  <si>
    <t>U3-20</t>
  </si>
  <si>
    <t>U3-16</t>
  </si>
  <si>
    <t>U3-37</t>
  </si>
  <si>
    <t>H2-15</t>
  </si>
  <si>
    <t>U3-28</t>
  </si>
  <si>
    <t>P3-26</t>
  </si>
  <si>
    <t>P3-25</t>
  </si>
  <si>
    <t>P3-24</t>
  </si>
  <si>
    <t>U3-35</t>
  </si>
  <si>
    <t>H2-28</t>
  </si>
  <si>
    <t>O2-36</t>
  </si>
  <si>
    <t>O2-22</t>
  </si>
  <si>
    <t>O2-21</t>
  </si>
  <si>
    <t>O2-10</t>
  </si>
  <si>
    <t>P3-18</t>
  </si>
  <si>
    <t>P3-16</t>
  </si>
  <si>
    <t>P3-15</t>
  </si>
  <si>
    <t>P3-17</t>
  </si>
  <si>
    <t>P3-20</t>
  </si>
  <si>
    <t>P3-21</t>
  </si>
  <si>
    <t>P2-8</t>
  </si>
  <si>
    <t>P2-13</t>
  </si>
  <si>
    <t>P2-14</t>
  </si>
  <si>
    <t>P2-16</t>
  </si>
  <si>
    <t>P2-15</t>
  </si>
  <si>
    <t>P2-17</t>
  </si>
  <si>
    <t>P2-20</t>
  </si>
  <si>
    <t>P2-18</t>
  </si>
  <si>
    <t>P2-21</t>
  </si>
  <si>
    <t>P3-11</t>
  </si>
  <si>
    <t>P3-13</t>
  </si>
  <si>
    <t>P2-11</t>
  </si>
  <si>
    <t>P3-8</t>
  </si>
  <si>
    <t>P3-9</t>
  </si>
  <si>
    <t>O1-20</t>
  </si>
  <si>
    <t>O1-24</t>
  </si>
  <si>
    <t>P2-12</t>
  </si>
  <si>
    <t>U3-7</t>
  </si>
  <si>
    <t>V3-1</t>
  </si>
  <si>
    <t>V3-5</t>
  </si>
  <si>
    <t>V3-2</t>
  </si>
  <si>
    <t>V3-4</t>
  </si>
  <si>
    <t>V3-6</t>
  </si>
  <si>
    <t>V1-2</t>
  </si>
  <si>
    <t>V1-1</t>
  </si>
  <si>
    <t>U3-2</t>
  </si>
  <si>
    <t>Q3-15</t>
  </si>
  <si>
    <t>Q3-13</t>
  </si>
  <si>
    <t>Q2-26</t>
  </si>
  <si>
    <t>P2-32</t>
  </si>
  <si>
    <t>R3-27</t>
  </si>
  <si>
    <t>M2-39</t>
  </si>
  <si>
    <t>T2-39</t>
  </si>
  <si>
    <t>T2-38</t>
  </si>
  <si>
    <t>T2-34</t>
  </si>
  <si>
    <t>T2-33</t>
  </si>
  <si>
    <t>R2-50</t>
  </si>
  <si>
    <t>R2-52</t>
  </si>
  <si>
    <t>R2-38</t>
  </si>
  <si>
    <t>T3-1</t>
  </si>
  <si>
    <t>S3-36</t>
  </si>
  <si>
    <t>S2-11</t>
  </si>
  <si>
    <t>Q2-23</t>
  </si>
  <si>
    <t>S2-18</t>
  </si>
  <si>
    <t>S2-8</t>
  </si>
  <si>
    <t>R2-55</t>
  </si>
  <si>
    <t>S3-12</t>
  </si>
  <si>
    <t>S2-28</t>
  </si>
  <si>
    <t>T2-14</t>
  </si>
  <si>
    <t>T2-15</t>
  </si>
  <si>
    <t>S3-53</t>
  </si>
  <si>
    <t>T2-4</t>
  </si>
  <si>
    <t>S3-26</t>
  </si>
  <si>
    <t>S3-25</t>
  </si>
  <si>
    <t>S3-27</t>
  </si>
  <si>
    <t>T2-13</t>
  </si>
  <si>
    <t>S3-55</t>
  </si>
  <si>
    <t>T2-44</t>
  </si>
  <si>
    <t>T2-45</t>
  </si>
  <si>
    <t>T2-46</t>
  </si>
  <si>
    <t>R2-42</t>
  </si>
  <si>
    <t>S3-16</t>
  </si>
  <si>
    <t>T2-10</t>
  </si>
  <si>
    <t>N3-36</t>
  </si>
  <si>
    <t>S2-46</t>
  </si>
  <si>
    <t>S2-47</t>
  </si>
  <si>
    <t>S2-45</t>
  </si>
  <si>
    <t>S3-24</t>
  </si>
  <si>
    <t>S2-15</t>
  </si>
  <si>
    <t>S2-17</t>
  </si>
  <si>
    <t>S2-29</t>
  </si>
  <si>
    <t>S2-30</t>
  </si>
  <si>
    <t>S2-54</t>
  </si>
  <si>
    <t>S2-53</t>
  </si>
  <si>
    <t>T2-27</t>
  </si>
  <si>
    <t>S3-48</t>
  </si>
  <si>
    <t>T2-28</t>
  </si>
  <si>
    <t>S3-54</t>
  </si>
  <si>
    <t>S3-41</t>
  </si>
  <si>
    <t>S3-42</t>
  </si>
  <si>
    <t>S3-45</t>
  </si>
  <si>
    <t>T3-2</t>
  </si>
  <si>
    <t>S3-44</t>
  </si>
  <si>
    <t>Q3-34</t>
  </si>
  <si>
    <t>Q3-31</t>
  </si>
  <si>
    <t>Q2-55</t>
  </si>
  <si>
    <t>Q3-38</t>
  </si>
  <si>
    <t>Q3-55</t>
  </si>
  <si>
    <t>Q3-53</t>
  </si>
  <si>
    <t>Q3-51</t>
  </si>
  <si>
    <t>Q3-42</t>
  </si>
  <si>
    <t>R3-22</t>
  </si>
  <si>
    <t>P2-27</t>
  </si>
  <si>
    <t>R3-1</t>
  </si>
  <si>
    <t>R3-30</t>
  </si>
  <si>
    <t>R3-54</t>
  </si>
  <si>
    <t>Q2-9</t>
  </si>
  <si>
    <t>Q2-33</t>
  </si>
  <si>
    <t>Q3-43</t>
  </si>
  <si>
    <t>T3-44</t>
  </si>
  <si>
    <t>R3-55</t>
  </si>
  <si>
    <t>Q3-37</t>
  </si>
  <si>
    <t>Q3-50</t>
  </si>
  <si>
    <t>Q3-47</t>
  </si>
  <si>
    <t>R3-26</t>
  </si>
  <si>
    <t>R2-12</t>
  </si>
  <si>
    <t>P2-28</t>
  </si>
  <si>
    <t>R3-8</t>
  </si>
  <si>
    <t>R3-15</t>
  </si>
  <si>
    <t>R2-33</t>
  </si>
  <si>
    <t>R2-34</t>
  </si>
  <si>
    <t>R3-37</t>
  </si>
  <si>
    <t>R3-32</t>
  </si>
  <si>
    <t>Q2-47</t>
  </si>
  <si>
    <t>Q2-12</t>
  </si>
  <si>
    <t>Q3-41</t>
  </si>
  <si>
    <t>R2-32</t>
  </si>
  <si>
    <t>T3-42</t>
  </si>
  <si>
    <t>Q3-44</t>
  </si>
  <si>
    <t>P2-40</t>
  </si>
  <si>
    <t>R2-16</t>
  </si>
  <si>
    <t>R2-22</t>
  </si>
  <si>
    <t>R2-24</t>
  </si>
  <si>
    <t>Q2-42</t>
  </si>
  <si>
    <t>Q2-40</t>
  </si>
  <si>
    <t>Q2-44</t>
  </si>
  <si>
    <t>Q2-11</t>
  </si>
  <si>
    <t>Q2-34</t>
  </si>
  <si>
    <t>Q2-30</t>
  </si>
  <si>
    <t>R3-33</t>
  </si>
  <si>
    <t>P2-26</t>
  </si>
  <si>
    <t>P2-25</t>
  </si>
  <si>
    <t>R3-44</t>
  </si>
  <si>
    <t>Q2-45</t>
  </si>
  <si>
    <t>Q2-43</t>
  </si>
  <si>
    <t>Q2-8</t>
  </si>
  <si>
    <t>Q2-28</t>
  </si>
  <si>
    <t>Q2-24</t>
  </si>
  <si>
    <t>Q2-22</t>
  </si>
  <si>
    <t>Q2-32</t>
  </si>
  <si>
    <t>Q3-21</t>
  </si>
  <si>
    <t>R3-11</t>
  </si>
  <si>
    <t>R3-10</t>
  </si>
  <si>
    <t>R3-29</t>
  </si>
  <si>
    <t>R3-14</t>
  </si>
  <si>
    <t>R3-45</t>
  </si>
  <si>
    <t>R3-34</t>
  </si>
  <si>
    <t>R2-31</t>
  </si>
  <si>
    <t>R2-14</t>
  </si>
  <si>
    <t>R2-17</t>
  </si>
  <si>
    <t>R2-2</t>
  </si>
  <si>
    <t>Q2-27</t>
  </si>
  <si>
    <t>P2-29</t>
  </si>
  <si>
    <t>R3-5</t>
  </si>
  <si>
    <t>R2-30</t>
  </si>
  <si>
    <t>Q2-36</t>
  </si>
  <si>
    <t>Q3-45</t>
  </si>
  <si>
    <t>Q3-25</t>
  </si>
  <si>
    <t>S2-49</t>
  </si>
  <si>
    <t>S2-50</t>
  </si>
  <si>
    <t>S2-38</t>
  </si>
  <si>
    <t>R2-46</t>
  </si>
  <si>
    <t>T3-5</t>
  </si>
  <si>
    <t>R2-39</t>
  </si>
  <si>
    <t>T2-42</t>
  </si>
  <si>
    <t>T2-36</t>
  </si>
  <si>
    <t>T2-35</t>
  </si>
  <si>
    <t>P2-41</t>
  </si>
  <si>
    <t>R3-7</t>
  </si>
  <si>
    <t>R3-35</t>
  </si>
  <si>
    <t>Q2-10</t>
  </si>
  <si>
    <t>R3-16</t>
  </si>
  <si>
    <t>R3-53</t>
  </si>
  <si>
    <t>T3-39</t>
  </si>
  <si>
    <t>T3-23</t>
  </si>
  <si>
    <t>T3-20</t>
  </si>
  <si>
    <t>R3-25</t>
  </si>
  <si>
    <t>Q2-19</t>
  </si>
  <si>
    <t>T3-26</t>
  </si>
  <si>
    <t>T3-28</t>
  </si>
  <si>
    <t>Q2-41</t>
  </si>
  <si>
    <t>Q2-39</t>
  </si>
  <si>
    <t>Q2-37</t>
  </si>
  <si>
    <t>Q2-48</t>
  </si>
  <si>
    <t>T2-3</t>
  </si>
  <si>
    <t>T3-14</t>
  </si>
  <si>
    <t>S2-13</t>
  </si>
  <si>
    <t>S2-24</t>
  </si>
  <si>
    <t>Q2-54</t>
  </si>
  <si>
    <t>R2-35</t>
  </si>
  <si>
    <t>R2-51</t>
  </si>
  <si>
    <t>R2-47</t>
  </si>
  <si>
    <t>T2-24</t>
  </si>
  <si>
    <t>S3-40</t>
  </si>
  <si>
    <t>T2-2</t>
  </si>
  <si>
    <t>U1-5</t>
  </si>
  <si>
    <t>R2-29</t>
  </si>
  <si>
    <t>N2-13</t>
  </si>
  <si>
    <t>M3-28</t>
  </si>
  <si>
    <t>M3-29</t>
  </si>
  <si>
    <t>U3-38</t>
  </si>
  <si>
    <t>U4-29</t>
  </si>
  <si>
    <t>U4-31</t>
  </si>
  <si>
    <t>U4-32</t>
  </si>
  <si>
    <t>U3-34</t>
  </si>
  <si>
    <t>U3-36</t>
  </si>
  <si>
    <t>U3-31</t>
  </si>
  <si>
    <t>U3-30</t>
  </si>
  <si>
    <t>U4-33</t>
  </si>
  <si>
    <t>U4-34</t>
  </si>
  <si>
    <t>U3-32</t>
  </si>
  <si>
    <t>U4-27</t>
  </si>
  <si>
    <t>U3-27</t>
  </si>
  <si>
    <t>U4-28</t>
  </si>
  <si>
    <t>P2-9</t>
  </si>
  <si>
    <t>P3-10</t>
  </si>
  <si>
    <t>S3-13</t>
  </si>
  <si>
    <t>T2-8</t>
  </si>
  <si>
    <t>T2-16</t>
  </si>
  <si>
    <t>S3-52</t>
  </si>
  <si>
    <t>S3-47</t>
  </si>
  <si>
    <t>S2-36</t>
  </si>
  <si>
    <t>R2-48</t>
  </si>
  <si>
    <t>S3-17</t>
  </si>
  <si>
    <t>S3-38</t>
  </si>
  <si>
    <t>S3-51</t>
  </si>
  <si>
    <t>T2-37</t>
  </si>
  <si>
    <t>R2-36</t>
  </si>
  <si>
    <t>S3-18</t>
  </si>
  <si>
    <t>S3-20</t>
  </si>
  <si>
    <t>T2-7</t>
  </si>
  <si>
    <t>T3-18</t>
  </si>
  <si>
    <t>R3-38</t>
  </si>
  <si>
    <t>T1-23</t>
  </si>
  <si>
    <t>H1-15</t>
  </si>
  <si>
    <t>R2-25</t>
  </si>
  <si>
    <t>R3-46</t>
  </si>
  <si>
    <t>T2-31</t>
  </si>
  <si>
    <t>U4-13</t>
  </si>
  <si>
    <t>U2-16</t>
  </si>
  <si>
    <t>T2-55</t>
  </si>
  <si>
    <t>T3-10</t>
  </si>
  <si>
    <t>T2-56</t>
  </si>
  <si>
    <t>S3-43</t>
  </si>
  <si>
    <t>S2-16</t>
  </si>
  <si>
    <t>T2-49</t>
  </si>
  <si>
    <t>T2-50</t>
  </si>
  <si>
    <t>T3-32</t>
  </si>
  <si>
    <t>T2-40</t>
  </si>
  <si>
    <t>T2-41</t>
  </si>
  <si>
    <t>S3-14</t>
  </si>
  <si>
    <t>S3-11</t>
  </si>
  <si>
    <t>S2-26</t>
  </si>
  <si>
    <t>S2-51</t>
  </si>
  <si>
    <t>S2-52</t>
  </si>
  <si>
    <t>S3-37</t>
  </si>
  <si>
    <t>T3-17</t>
  </si>
  <si>
    <t>T3-13</t>
  </si>
  <si>
    <t>S2-48</t>
  </si>
  <si>
    <t>S2-22</t>
  </si>
  <si>
    <t>S3-28</t>
  </si>
  <si>
    <t>S2-33</t>
  </si>
  <si>
    <t>S3-49</t>
  </si>
  <si>
    <t>T3-8</t>
  </si>
  <si>
    <t>S3-46</t>
  </si>
  <si>
    <t>T3-31</t>
  </si>
  <si>
    <t>U3-1</t>
  </si>
  <si>
    <t>I3-37</t>
  </si>
  <si>
    <t>T3-12</t>
  </si>
  <si>
    <t>R3-49</t>
  </si>
  <si>
    <t>T2-52</t>
  </si>
  <si>
    <t>T2-53</t>
  </si>
  <si>
    <t>T3-19</t>
  </si>
  <si>
    <t>T3-11</t>
  </si>
  <si>
    <t>T1-14</t>
  </si>
  <si>
    <t>S1-15</t>
  </si>
  <si>
    <t>S1-23</t>
  </si>
  <si>
    <t>T1-19</t>
  </si>
  <si>
    <t>Q2-50</t>
  </si>
  <si>
    <t>Q3-20</t>
  </si>
  <si>
    <t>Q3-49</t>
  </si>
  <si>
    <t>R3-19</t>
  </si>
  <si>
    <t>R3-52</t>
  </si>
  <si>
    <t>V2-1</t>
  </si>
  <si>
    <t>S2-32</t>
  </si>
  <si>
    <t>U2-9</t>
  </si>
  <si>
    <t>I1-14</t>
  </si>
  <si>
    <t>U5-17</t>
  </si>
  <si>
    <t>O3-24</t>
  </si>
  <si>
    <t>P2-10</t>
  </si>
  <si>
    <t>P3-22</t>
  </si>
  <si>
    <t>P3-19</t>
  </si>
  <si>
    <t>L2-9</t>
  </si>
  <si>
    <t>L2-17</t>
  </si>
  <si>
    <t>L2-18</t>
  </si>
  <si>
    <t>O3-22</t>
  </si>
  <si>
    <t>P3-7</t>
  </si>
  <si>
    <t>P3-23</t>
  </si>
  <si>
    <t>P3-12</t>
  </si>
  <si>
    <t>U3-26</t>
  </si>
  <si>
    <t>L3-28</t>
  </si>
  <si>
    <t>O3-23</t>
  </si>
  <si>
    <t>L2-15</t>
  </si>
  <si>
    <t>L2-16</t>
  </si>
  <si>
    <t>L2-19</t>
  </si>
  <si>
    <t>U3-14</t>
  </si>
  <si>
    <t>U3-8</t>
  </si>
  <si>
    <t>L2-11</t>
  </si>
  <si>
    <t>L2-14</t>
  </si>
  <si>
    <t>L2-24</t>
  </si>
  <si>
    <t>L2-22</t>
  </si>
  <si>
    <t>L2-23</t>
  </si>
  <si>
    <t>L2-20</t>
  </si>
  <si>
    <t>O1-4</t>
  </si>
  <si>
    <t>T2-29</t>
  </si>
  <si>
    <t>L3-22</t>
  </si>
  <si>
    <t>Q2-46</t>
  </si>
  <si>
    <t>V3-3</t>
  </si>
  <si>
    <t>U3-29</t>
  </si>
  <si>
    <t>L3-26</t>
  </si>
  <si>
    <t>L2-10</t>
  </si>
  <si>
    <t>O3-21</t>
  </si>
  <si>
    <t>P2-19</t>
  </si>
  <si>
    <t>U4-47</t>
  </si>
  <si>
    <t>N3-21</t>
  </si>
  <si>
    <t>O2-30</t>
  </si>
  <si>
    <t>O2-31</t>
  </si>
  <si>
    <t>O3-38</t>
  </si>
  <si>
    <t>T1-15</t>
  </si>
  <si>
    <t>T1-22</t>
  </si>
  <si>
    <t>R1-12</t>
  </si>
  <si>
    <t>O1-13</t>
  </si>
  <si>
    <t>I1-17</t>
  </si>
  <si>
    <t>U4-21</t>
  </si>
  <si>
    <t>T2-43</t>
  </si>
  <si>
    <t>S2-43</t>
  </si>
  <si>
    <t>R3-6</t>
  </si>
  <si>
    <t>R2-54</t>
  </si>
  <si>
    <t>T3-37</t>
  </si>
  <si>
    <t>J1-19</t>
  </si>
  <si>
    <t>N2-31</t>
  </si>
  <si>
    <t>N2-32</t>
  </si>
  <si>
    <t>N2-34</t>
  </si>
  <si>
    <t>N2-37</t>
  </si>
  <si>
    <t>M2-35</t>
  </si>
  <si>
    <t>M2-32</t>
  </si>
  <si>
    <t>M2-24</t>
  </si>
  <si>
    <t>M3-26</t>
  </si>
  <si>
    <t>U4-26</t>
  </si>
  <si>
    <t>L2-30</t>
  </si>
  <si>
    <t>U5-13</t>
  </si>
  <si>
    <t>T3-45</t>
  </si>
  <si>
    <t>P2-22</t>
  </si>
  <si>
    <t>P2-43</t>
  </si>
  <si>
    <t>Q3-19</t>
  </si>
  <si>
    <t>Q2-14</t>
  </si>
  <si>
    <t>R3-12</t>
  </si>
  <si>
    <t>T3-30</t>
  </si>
  <si>
    <t>L2-46</t>
  </si>
  <si>
    <t>T2-51</t>
  </si>
  <si>
    <t>T2-48</t>
  </si>
  <si>
    <t>T2-32</t>
  </si>
  <si>
    <t>R2-43</t>
  </si>
  <si>
    <t>T1-21</t>
  </si>
  <si>
    <t>R1-5</t>
  </si>
  <si>
    <t>T3-9</t>
  </si>
  <si>
    <t>T2-54</t>
  </si>
  <si>
    <t>R3-51</t>
  </si>
  <si>
    <t>V5-9</t>
  </si>
  <si>
    <t>W1-15</t>
  </si>
  <si>
    <t>W1-25</t>
  </si>
  <si>
    <t>V4-6</t>
  </si>
  <si>
    <t>V2-6</t>
  </si>
  <si>
    <t>V3-15</t>
  </si>
  <si>
    <t>W3-12</t>
  </si>
  <si>
    <t>V3-17</t>
  </si>
  <si>
    <t>W3-13</t>
  </si>
  <si>
    <t>W1-26</t>
  </si>
  <si>
    <t>W1-18</t>
  </si>
  <si>
    <t>W1-24</t>
  </si>
  <si>
    <t>W2-5</t>
  </si>
  <si>
    <t>W2-2</t>
  </si>
  <si>
    <t>V4-16</t>
  </si>
  <si>
    <t>W2-3</t>
  </si>
  <si>
    <t>W2-4</t>
  </si>
  <si>
    <t>V3-12</t>
  </si>
  <si>
    <t>V4-17</t>
  </si>
  <si>
    <t>W1-14</t>
  </si>
  <si>
    <t>W1-13</t>
  </si>
  <si>
    <t>W1-16</t>
  </si>
  <si>
    <t>W1-11</t>
  </si>
  <si>
    <t>W1-10</t>
  </si>
  <si>
    <t>W2-1</t>
  </si>
  <si>
    <t>W1-1</t>
  </si>
  <si>
    <t>V2-7</t>
  </si>
  <si>
    <t>V2-10</t>
  </si>
  <si>
    <t>W1-23</t>
  </si>
  <si>
    <t>W1-22</t>
  </si>
  <si>
    <t>V1-12</t>
  </si>
  <si>
    <t>V1-13</t>
  </si>
  <si>
    <t>W2-6</t>
  </si>
  <si>
    <t>W1-2</t>
  </si>
  <si>
    <t>W1-19</t>
  </si>
  <si>
    <t>V3-19</t>
  </si>
  <si>
    <t>V1-14</t>
  </si>
  <si>
    <t>V2-2</t>
  </si>
  <si>
    <t>V1-6</t>
  </si>
  <si>
    <t>W3-8</t>
  </si>
  <si>
    <t>V1-9</t>
  </si>
  <si>
    <t>V2-5</t>
  </si>
  <si>
    <t>V1-10</t>
  </si>
  <si>
    <t>V1-8</t>
  </si>
  <si>
    <t>W1-20</t>
  </si>
  <si>
    <t>V3-13</t>
  </si>
  <si>
    <t>W1-7</t>
  </si>
  <si>
    <t>W1-12</t>
  </si>
  <si>
    <t>W1-9</t>
  </si>
  <si>
    <t>W1-8</t>
  </si>
  <si>
    <t>W1-17</t>
  </si>
  <si>
    <t>V4-18</t>
  </si>
  <si>
    <t>W1-4</t>
  </si>
  <si>
    <t>W1-3</t>
  </si>
  <si>
    <t>V3-16</t>
  </si>
  <si>
    <t>W1-21</t>
  </si>
  <si>
    <t>W1-27</t>
  </si>
  <si>
    <t>V3-18</t>
  </si>
  <si>
    <t>V3-20</t>
  </si>
  <si>
    <t>W3-9</t>
  </si>
  <si>
    <t>W3-10</t>
  </si>
  <si>
    <t>V2-8</t>
  </si>
  <si>
    <t>V1-11</t>
  </si>
  <si>
    <t>V2-3</t>
  </si>
  <si>
    <t>V2-9</t>
  </si>
  <si>
    <t>V1-7</t>
  </si>
  <si>
    <t>V5-2</t>
  </si>
  <si>
    <t>W1-6</t>
  </si>
  <si>
    <t>V3-14</t>
  </si>
  <si>
    <t>V4-5</t>
  </si>
  <si>
    <t>V2-4</t>
  </si>
  <si>
    <t>V4-7</t>
  </si>
  <si>
    <t>W1-28</t>
  </si>
  <si>
    <t>W3-11</t>
  </si>
  <si>
    <t>W3-7</t>
  </si>
  <si>
    <t>W4-7</t>
  </si>
  <si>
    <t>W4-17</t>
  </si>
  <si>
    <t>W4-11</t>
  </si>
  <si>
    <t>W4-12</t>
  </si>
  <si>
    <t>W4-13</t>
  </si>
  <si>
    <t>W4-14</t>
  </si>
  <si>
    <t>W4-15</t>
  </si>
  <si>
    <t>W3-4</t>
  </si>
  <si>
    <t>W3-1</t>
  </si>
  <si>
    <t>W4-20</t>
  </si>
  <si>
    <t>W3-2</t>
  </si>
  <si>
    <t>W3-28</t>
  </si>
  <si>
    <t>W3-24</t>
  </si>
  <si>
    <t>W3-19</t>
  </si>
  <si>
    <t>W3-22</t>
  </si>
  <si>
    <t>W3-18</t>
  </si>
  <si>
    <t>W3-17</t>
  </si>
  <si>
    <t>W4-1</t>
  </si>
  <si>
    <t>W4-6</t>
  </si>
  <si>
    <t>W4-4</t>
  </si>
  <si>
    <t>W4-2</t>
  </si>
  <si>
    <t>W3-16</t>
  </si>
  <si>
    <t>W3-27</t>
  </si>
  <si>
    <t>W3-23</t>
  </si>
  <si>
    <t>W3-20</t>
  </si>
  <si>
    <t>W3-30</t>
  </si>
  <si>
    <t>W3-14</t>
  </si>
  <si>
    <t>W4-40</t>
  </si>
  <si>
    <t>W3-31</t>
  </si>
  <si>
    <t>W3-32</t>
  </si>
  <si>
    <t>W3-29</t>
  </si>
  <si>
    <t>W4-27</t>
  </si>
  <si>
    <t>W4-32</t>
  </si>
  <si>
    <t>W4-34</t>
  </si>
  <si>
    <t>W3-26</t>
  </si>
  <si>
    <t>W3-25</t>
  </si>
  <si>
    <t>W4-38</t>
  </si>
  <si>
    <t>W4-37</t>
  </si>
  <si>
    <t>W4-24</t>
  </si>
  <si>
    <t>W4-26</t>
  </si>
  <si>
    <t>W4-39</t>
  </si>
  <si>
    <t>W4-23</t>
  </si>
  <si>
    <t>W4-33</t>
  </si>
  <si>
    <t>W4-22</t>
  </si>
  <si>
    <t>W4-31</t>
  </si>
  <si>
    <t>W4-25</t>
  </si>
  <si>
    <t>W4-28</t>
  </si>
  <si>
    <t>W4-35</t>
  </si>
  <si>
    <t>W4-21</t>
  </si>
  <si>
    <t>W4-30</t>
  </si>
  <si>
    <t>W4-18</t>
  </si>
  <si>
    <t>W3-3</t>
  </si>
  <si>
    <t>W3-5</t>
  </si>
  <si>
    <t>W4-29</t>
  </si>
  <si>
    <t>W4-5</t>
  </si>
  <si>
    <t>W4-36</t>
  </si>
  <si>
    <t>W4-10</t>
  </si>
  <si>
    <t>W4-8</t>
  </si>
  <si>
    <t>W4-3</t>
  </si>
  <si>
    <t>V4-8</t>
  </si>
  <si>
    <t>V4-10</t>
  </si>
  <si>
    <t>V5-7</t>
  </si>
  <si>
    <t>V4-11</t>
  </si>
  <si>
    <t>V4-15</t>
  </si>
  <si>
    <t>V4-13</t>
  </si>
  <si>
    <t>V5-4</t>
  </si>
  <si>
    <t>V4-14</t>
  </si>
  <si>
    <t>V5-10</t>
  </si>
  <si>
    <t>V4-9</t>
  </si>
  <si>
    <t>V4-12</t>
  </si>
  <si>
    <t>W4-9</t>
  </si>
  <si>
    <t>D3-39</t>
  </si>
  <si>
    <t>E3-35</t>
  </si>
  <si>
    <t>F5-13</t>
  </si>
  <si>
    <t>F5-16</t>
  </si>
  <si>
    <t>F5-12</t>
  </si>
  <si>
    <t>F5-14</t>
  </si>
  <si>
    <t>F5-11</t>
  </si>
  <si>
    <t>F5-10</t>
  </si>
  <si>
    <t>F5-21</t>
  </si>
  <si>
    <t>F5-27</t>
  </si>
  <si>
    <t>F5-24</t>
  </si>
  <si>
    <t>F5-17</t>
  </si>
  <si>
    <t>F5-25</t>
  </si>
  <si>
    <t>F5-18</t>
  </si>
  <si>
    <t>F5-20</t>
  </si>
  <si>
    <t>F5-19</t>
  </si>
  <si>
    <t>F5-22</t>
  </si>
  <si>
    <t>F5-23</t>
  </si>
  <si>
    <t>C2-54</t>
  </si>
  <si>
    <t>F5-15</t>
  </si>
  <si>
    <t>C2-55</t>
  </si>
  <si>
    <t>F5-26</t>
  </si>
  <si>
    <t>V3-8</t>
  </si>
  <si>
    <t>V3-10</t>
  </si>
  <si>
    <t>V3-9</t>
  </si>
  <si>
    <t>V3-7</t>
  </si>
  <si>
    <t>V3-11</t>
  </si>
  <si>
    <t>V1-5</t>
  </si>
  <si>
    <t>V1-3</t>
  </si>
  <si>
    <t>V1-4</t>
  </si>
  <si>
    <t>W1-34</t>
  </si>
  <si>
    <t>W2-21</t>
  </si>
  <si>
    <t>W2-7</t>
  </si>
  <si>
    <t>W2-8</t>
  </si>
  <si>
    <t>W2-10</t>
  </si>
  <si>
    <t>W2-11</t>
  </si>
  <si>
    <t>W2-12</t>
  </si>
  <si>
    <t>W2-13</t>
  </si>
  <si>
    <t>W2-14</t>
  </si>
  <si>
    <t>W2-15</t>
  </si>
  <si>
    <t>W2-16</t>
  </si>
  <si>
    <t>W2-17</t>
  </si>
  <si>
    <t>W2-18</t>
  </si>
  <si>
    <t>W2-19</t>
  </si>
  <si>
    <t>W2-20</t>
  </si>
  <si>
    <t>W2-22</t>
  </si>
  <si>
    <t>W2-23</t>
  </si>
  <si>
    <t>W1-30</t>
  </si>
  <si>
    <t>W1-38</t>
  </si>
  <si>
    <t>W2-9</t>
  </si>
  <si>
    <t>Q1-31</t>
  </si>
  <si>
    <t>W1-32</t>
  </si>
  <si>
    <t>W1-33</t>
  </si>
  <si>
    <t>W1-5</t>
  </si>
  <si>
    <t>W1-29</t>
  </si>
  <si>
    <t>W1-36</t>
  </si>
  <si>
    <t>W1-35</t>
  </si>
  <si>
    <t>W5-3</t>
  </si>
  <si>
    <t>W5-6</t>
  </si>
  <si>
    <t>W5-5</t>
  </si>
  <si>
    <t>W5-9</t>
  </si>
  <si>
    <t>AC1-2</t>
  </si>
  <si>
    <t>AC1-4</t>
  </si>
  <si>
    <t>AC2-3</t>
  </si>
  <si>
    <t>W5-2</t>
  </si>
  <si>
    <t>W1-39</t>
  </si>
  <si>
    <t>W5-7</t>
  </si>
  <si>
    <t>W5-4</t>
  </si>
  <si>
    <t>W5-1</t>
  </si>
  <si>
    <t>W5-10</t>
  </si>
  <si>
    <t>AD1-3</t>
  </si>
  <si>
    <t>AC1-15</t>
  </si>
  <si>
    <t>AC1-13</t>
  </si>
  <si>
    <t>AC1-5</t>
  </si>
  <si>
    <t>AC2-5</t>
  </si>
  <si>
    <t>AC2-6</t>
  </si>
  <si>
    <t>AF3-3</t>
  </si>
  <si>
    <t>AD3-7</t>
  </si>
  <si>
    <t>AD3-2</t>
  </si>
  <si>
    <t>AD3-8</t>
  </si>
  <si>
    <t>AE3-4</t>
  </si>
  <si>
    <t>AC1-12</t>
  </si>
  <si>
    <t>AC1-14</t>
  </si>
  <si>
    <t>AE3-1</t>
  </si>
  <si>
    <t>AD3-3</t>
  </si>
  <si>
    <t>AE3-7</t>
  </si>
  <si>
    <t>AE3-6</t>
  </si>
  <si>
    <t>AC2-2</t>
  </si>
  <si>
    <t>AC3-5</t>
  </si>
  <si>
    <t>AC3-2</t>
  </si>
  <si>
    <t>AC2-1</t>
  </si>
  <si>
    <t>AC1-8</t>
  </si>
  <si>
    <t>AC2-11</t>
  </si>
  <si>
    <t>AC2-8</t>
  </si>
  <si>
    <t>AC1-9</t>
  </si>
  <si>
    <t>AC1-10</t>
  </si>
  <si>
    <t>AC3-6</t>
  </si>
  <si>
    <t>AD3-9</t>
  </si>
  <si>
    <t>AC2-10</t>
  </si>
  <si>
    <t>AD3-10</t>
  </si>
  <si>
    <t>AC3-17</t>
  </si>
  <si>
    <t>AC3-1</t>
  </si>
  <si>
    <t>AC2-9</t>
  </si>
  <si>
    <t>AC3-3</t>
  </si>
  <si>
    <t>AC2-4</t>
  </si>
  <si>
    <t>AD3-1</t>
  </si>
  <si>
    <t>AC1-3</t>
  </si>
  <si>
    <t>AD2-7</t>
  </si>
  <si>
    <t>AC3-9</t>
  </si>
  <si>
    <t>AD1-2</t>
  </si>
  <si>
    <t>AD1-1</t>
  </si>
  <si>
    <t>AD2-1</t>
  </si>
  <si>
    <t>AD2-3</t>
  </si>
  <si>
    <t>AC3-16</t>
  </si>
  <si>
    <t>AC3-14</t>
  </si>
  <si>
    <t>AD2-5</t>
  </si>
  <si>
    <t>AD2-4</t>
  </si>
  <si>
    <t>AD3-4</t>
  </si>
  <si>
    <t>AC3-7</t>
  </si>
  <si>
    <t>AC2-12</t>
  </si>
  <si>
    <t>AC1-11</t>
  </si>
  <si>
    <t>AC1-6</t>
  </si>
  <si>
    <t>AC3-13</t>
  </si>
  <si>
    <t>AC3-12</t>
  </si>
  <si>
    <t>AC1-7</t>
  </si>
  <si>
    <t>AC3-11</t>
  </si>
  <si>
    <t>AD2-6</t>
  </si>
  <si>
    <t>AC3-15</t>
  </si>
  <si>
    <t>AD2-8</t>
  </si>
  <si>
    <t>AC3-4</t>
  </si>
  <si>
    <t>AC3-18</t>
  </si>
  <si>
    <t>AD1-6</t>
  </si>
  <si>
    <t>AE3-8</t>
  </si>
  <si>
    <t>AE3-3</t>
  </si>
  <si>
    <t>AD1-4</t>
  </si>
  <si>
    <t>AC3-8</t>
  </si>
  <si>
    <t>AD2-2</t>
  </si>
  <si>
    <t>AE1-2</t>
  </si>
  <si>
    <t>AO2-41</t>
  </si>
  <si>
    <t>AO2-42</t>
  </si>
  <si>
    <t>AO4-5</t>
  </si>
  <si>
    <t>AO4-3</t>
  </si>
  <si>
    <t>AO4-4</t>
  </si>
  <si>
    <t>AO4-17</t>
  </si>
  <si>
    <t>AO4-15</t>
  </si>
  <si>
    <t>AO4-16</t>
  </si>
  <si>
    <t>AO4-2</t>
  </si>
  <si>
    <t>AO3-38</t>
  </si>
  <si>
    <t>AO2-44</t>
  </si>
  <si>
    <t>AO2-43</t>
  </si>
  <si>
    <t>AO4-28</t>
  </si>
  <si>
    <t>AO2-47</t>
  </si>
  <si>
    <t>AO2-46</t>
  </si>
  <si>
    <t>AO3-48</t>
  </si>
  <si>
    <t>AO3-47</t>
  </si>
  <si>
    <t>AO3-40</t>
  </si>
  <si>
    <t>AO3-43</t>
  </si>
  <si>
    <t>AO5-24</t>
  </si>
  <si>
    <t>AO5-25</t>
  </si>
  <si>
    <t>AO5-22</t>
  </si>
  <si>
    <t>AO5-21</t>
  </si>
  <si>
    <t>AO2-52</t>
  </si>
  <si>
    <t>AO2-51</t>
  </si>
  <si>
    <t>AO2-50</t>
  </si>
  <si>
    <t>AO2-48</t>
  </si>
  <si>
    <t>AO2-49</t>
  </si>
  <si>
    <t>AO5-14</t>
  </si>
  <si>
    <t>AO5-35</t>
  </si>
  <si>
    <t>AO5-34</t>
  </si>
  <si>
    <t>AO5-33</t>
  </si>
  <si>
    <t>AO5-23</t>
  </si>
  <si>
    <t>AO5-26</t>
  </si>
  <si>
    <t>AO5-32</t>
  </si>
  <si>
    <t>AO5-29</t>
  </si>
  <si>
    <t>AO5-30</t>
  </si>
  <si>
    <t>AO5-20</t>
  </si>
  <si>
    <t>AO4-31</t>
  </si>
  <si>
    <t>AO4-32</t>
  </si>
  <si>
    <t>AO5-19</t>
  </si>
  <si>
    <t>AO4-33</t>
  </si>
  <si>
    <t>AO5-12</t>
  </si>
  <si>
    <t>AO4-6</t>
  </si>
  <si>
    <t>AO4-7</t>
  </si>
  <si>
    <t>AO4-8</t>
  </si>
  <si>
    <t>AO5-6</t>
  </si>
  <si>
    <t>AO5-3</t>
  </si>
  <si>
    <t>AO5-7</t>
  </si>
  <si>
    <t>AO5-8</t>
  </si>
  <si>
    <t>AO5-9</t>
  </si>
  <si>
    <t>AO1-50</t>
  </si>
  <si>
    <t>AO2-45</t>
  </si>
  <si>
    <t>AO4-18</t>
  </si>
  <si>
    <t>AO1-49</t>
  </si>
  <si>
    <t>AO1-48</t>
  </si>
  <si>
    <t>AO1-47</t>
  </si>
  <si>
    <t>AO1-46</t>
  </si>
  <si>
    <t>AO1-45</t>
  </si>
  <si>
    <t>AO1-44</t>
  </si>
  <si>
    <t>AO5-13</t>
  </si>
  <si>
    <t>AO1-42</t>
  </si>
  <si>
    <t>AO1-41</t>
  </si>
  <si>
    <t>AO1-43</t>
  </si>
  <si>
    <t>AO5-4</t>
  </si>
  <si>
    <t>AO5-11</t>
  </si>
  <si>
    <t>AO5-10</t>
  </si>
  <si>
    <t>AO5-5</t>
  </si>
  <si>
    <t>AO5-2</t>
  </si>
  <si>
    <t>AO5-1</t>
  </si>
  <si>
    <t>AO4-29</t>
  </si>
  <si>
    <t>AO4-30</t>
  </si>
  <si>
    <t>AO4-26</t>
  </si>
  <si>
    <t>AO4-27</t>
  </si>
  <si>
    <t>AO4-21</t>
  </si>
  <si>
    <t>AO4-23</t>
  </si>
  <si>
    <t>AO4-22</t>
  </si>
  <si>
    <t>AO4-25</t>
  </si>
  <si>
    <t>AO4-24</t>
  </si>
  <si>
    <t>AO3-41</t>
  </si>
  <si>
    <t>AO3-46</t>
  </si>
  <si>
    <t>AO3-44</t>
  </si>
  <si>
    <t>AO3-45</t>
  </si>
  <si>
    <t>AO3-42</t>
  </si>
  <si>
    <t>AO3-37</t>
  </si>
  <si>
    <t>AO3-39</t>
  </si>
  <si>
    <t>AO2-53</t>
  </si>
  <si>
    <t>AO2-24</t>
  </si>
  <si>
    <t>AO2-25</t>
  </si>
  <si>
    <t>AO2-26</t>
  </si>
  <si>
    <t>AO2-31</t>
  </si>
  <si>
    <t>AO2-30</t>
  </si>
  <si>
    <t>AO2-32</t>
  </si>
  <si>
    <t>AO2-33</t>
  </si>
  <si>
    <t>AO2-34</t>
  </si>
  <si>
    <t>AO2-35</t>
  </si>
  <si>
    <t>AO3-2</t>
  </si>
  <si>
    <t>AO3-3</t>
  </si>
  <si>
    <t>AO3-4</t>
  </si>
  <si>
    <t>AO2-29</t>
  </si>
  <si>
    <t>AO2-28</t>
  </si>
  <si>
    <t>AO2-27</t>
  </si>
  <si>
    <t>AO1-10</t>
  </si>
  <si>
    <t>AO1-2</t>
  </si>
  <si>
    <t>AO1-3</t>
  </si>
  <si>
    <t>AO1-4</t>
  </si>
  <si>
    <t>AO1-5</t>
  </si>
  <si>
    <t>AO1-6</t>
  </si>
  <si>
    <t>AO1-9</t>
  </si>
  <si>
    <t>AO1-11</t>
  </si>
  <si>
    <t>AO1-12</t>
  </si>
  <si>
    <t>AO1-14</t>
  </si>
  <si>
    <t>AO1-35</t>
  </si>
  <si>
    <t>AO1-36</t>
  </si>
  <si>
    <t>AO1-37</t>
  </si>
  <si>
    <t>AO1-38</t>
  </si>
  <si>
    <t>AO1-39</t>
  </si>
  <si>
    <t>AO2-2</t>
  </si>
  <si>
    <t>AO2-3</t>
  </si>
  <si>
    <t>AO2-7</t>
  </si>
  <si>
    <t>AO2-16</t>
  </si>
  <si>
    <t>AO4-9</t>
  </si>
  <si>
    <t>AO4-10</t>
  </si>
  <si>
    <t>AO4-11</t>
  </si>
  <si>
    <t>AO4-12</t>
  </si>
  <si>
    <t>AO4-13</t>
  </si>
  <si>
    <t>AO4-14</t>
  </si>
  <si>
    <t>AO3-23</t>
  </si>
  <si>
    <t>AO3-14</t>
  </si>
  <si>
    <t>AO3-21</t>
  </si>
  <si>
    <t>AO3-18</t>
  </si>
  <si>
    <t>AO3-25</t>
  </si>
  <si>
    <t>AO3-31</t>
  </si>
  <si>
    <t>AO3-28</t>
  </si>
  <si>
    <t>AO3-13</t>
  </si>
  <si>
    <t>AO3-17</t>
  </si>
  <si>
    <t>AO3-33</t>
  </si>
  <si>
    <t>AO3-27</t>
  </si>
  <si>
    <t>AO3-16</t>
  </si>
  <si>
    <t>AO3-10</t>
  </si>
  <si>
    <t>AO3-11</t>
  </si>
  <si>
    <t>AO3-8</t>
  </si>
  <si>
    <t>AO3-19</t>
  </si>
  <si>
    <t>AO3-30</t>
  </si>
  <si>
    <t>AO3-12</t>
  </si>
  <si>
    <t>AO3-24</t>
  </si>
  <si>
    <t>AO5-31</t>
  </si>
  <si>
    <t>AO3-35</t>
  </si>
  <si>
    <t>AO1-32</t>
  </si>
  <si>
    <t>AO3-5</t>
  </si>
  <si>
    <t>AO2-18</t>
  </si>
  <si>
    <t>AO2-19</t>
  </si>
  <si>
    <t>AO2-20</t>
  </si>
  <si>
    <t>AO3-26</t>
  </si>
  <si>
    <t>AO2-21</t>
  </si>
  <si>
    <t>AO2-23</t>
  </si>
  <si>
    <t>AO3-7</t>
  </si>
  <si>
    <t>AO1-13</t>
  </si>
  <si>
    <t>AO1-18</t>
  </si>
  <si>
    <t>AO1-19</t>
  </si>
  <si>
    <t>AO1-24</t>
  </si>
  <si>
    <t>AO1-22</t>
  </si>
  <si>
    <t>AO1-33</t>
  </si>
  <si>
    <t>AO2-6</t>
  </si>
  <si>
    <t>AO2-12</t>
  </si>
  <si>
    <t>AO2-22</t>
  </si>
  <si>
    <t>AO1-7</t>
  </si>
  <si>
    <t>AO5-15</t>
  </si>
  <si>
    <t>AO1-15</t>
  </si>
  <si>
    <t>AO1-16</t>
  </si>
  <si>
    <t>AO1-27</t>
  </si>
  <si>
    <t>AO1-31</t>
  </si>
  <si>
    <t>AO3-34</t>
  </si>
  <si>
    <t>AO1-21</t>
  </si>
  <si>
    <t>AO1-26</t>
  </si>
  <si>
    <t>AO1-23</t>
  </si>
  <si>
    <t>AO3-22</t>
  </si>
  <si>
    <t>AO3-15</t>
  </si>
  <si>
    <t>AO2-8</t>
  </si>
  <si>
    <t>AO2-10</t>
  </si>
  <si>
    <t>AO1-30</t>
  </si>
  <si>
    <t>AO3-9</t>
  </si>
  <si>
    <t>AO2-15</t>
  </si>
  <si>
    <t>AO2-36</t>
  </si>
  <si>
    <t>AO2-11</t>
  </si>
  <si>
    <t>AO2-17</t>
  </si>
  <si>
    <t>AO3-32</t>
  </si>
  <si>
    <t>AO3-36</t>
  </si>
  <si>
    <t>AO1-40</t>
  </si>
  <si>
    <t>AO2-13</t>
  </si>
  <si>
    <t>AO1-34</t>
  </si>
  <si>
    <t>AO2-37</t>
  </si>
  <si>
    <t>AO2-4</t>
  </si>
  <si>
    <t>AO1-20</t>
  </si>
  <si>
    <t>AO3-29</t>
  </si>
  <si>
    <t>AO2-9</t>
  </si>
  <si>
    <t>AO2-38</t>
  </si>
  <si>
    <t>AO2-14</t>
  </si>
  <si>
    <t>AO3-1</t>
  </si>
  <si>
    <t>AO1-28</t>
  </si>
  <si>
    <t>AO1-29</t>
  </si>
  <si>
    <t>AO2-1</t>
  </si>
  <si>
    <t>AO1-17</t>
  </si>
  <si>
    <t>AO2-40</t>
  </si>
  <si>
    <t>AO2-39</t>
  </si>
  <si>
    <t>AO2-5</t>
  </si>
  <si>
    <t>AO5-16</t>
  </si>
  <si>
    <t>AO1-8</t>
  </si>
  <si>
    <t>AO1-25</t>
  </si>
  <si>
    <t>AO3-20</t>
  </si>
  <si>
    <t>AO1-1</t>
  </si>
  <si>
    <t>AO5-17</t>
  </si>
  <si>
    <t>AO5-18</t>
  </si>
  <si>
    <t>LBL1955</t>
  </si>
  <si>
    <t>36749-28KP0</t>
  </si>
  <si>
    <t>LBL1956</t>
  </si>
  <si>
    <t>LBL1957</t>
  </si>
  <si>
    <t>WIRA985B1B</t>
  </si>
  <si>
    <t>AVSSF 0.5 Gr-G</t>
  </si>
  <si>
    <t>WIRA950C1B</t>
  </si>
  <si>
    <t>AVSSF 0.75 G-B</t>
  </si>
  <si>
    <t>E1MBCA0001</t>
  </si>
  <si>
    <t xml:space="preserve">BONDER CAP J </t>
  </si>
  <si>
    <t>TNS100539T</t>
  </si>
  <si>
    <t>LA106 16123-1</t>
  </si>
  <si>
    <t>WIRA730A1</t>
  </si>
  <si>
    <t>COV1213</t>
  </si>
  <si>
    <t>6260-2045</t>
  </si>
  <si>
    <t>WASHIN VIET NAM</t>
  </si>
  <si>
    <t>SUNALLOMER</t>
  </si>
  <si>
    <t>CORRUGATE 7-B (No slit) / CDP-B007-0</t>
  </si>
  <si>
    <t>CORRUGATE 7-B (Slit) / CDP-B007-1</t>
  </si>
  <si>
    <t>CORRUGATE 10-B (Slit) / CDP-B010-1</t>
  </si>
  <si>
    <t>CORRUGATE 10-B (No slit) / CDP-B010-0</t>
  </si>
  <si>
    <t>CORRUGATE 13-B (Slit) / CDP-B013-1</t>
  </si>
  <si>
    <t>CORRUGATE 15-B (Slit) / CDP-B015-1</t>
  </si>
  <si>
    <t>CORRUGAT 5-B (No Slit) / CDP-B005-0</t>
  </si>
  <si>
    <t>CORRUGATE 5-B (Slit) / CDP-B005-1</t>
  </si>
  <si>
    <t>W2MVIS0007</t>
  </si>
  <si>
    <t>Nissho</t>
  </si>
  <si>
    <t>W2MCOV0009</t>
  </si>
  <si>
    <t>W2MHOU0090</t>
  </si>
  <si>
    <t>3RB4BSL01BK000491</t>
  </si>
  <si>
    <t>W2MHOU0091</t>
  </si>
  <si>
    <t>3RB4BSL01BL</t>
  </si>
  <si>
    <t>W2MHOU0089</t>
  </si>
  <si>
    <t>3ML2BN02G</t>
  </si>
  <si>
    <t>W2MTUB0047</t>
  </si>
  <si>
    <t>TW2403 16x240</t>
  </si>
  <si>
    <t>E4MNAM0106</t>
  </si>
  <si>
    <t>E4MNAM0107</t>
  </si>
  <si>
    <t>E4MNAM0108</t>
  </si>
  <si>
    <t>E4MNAM0109</t>
  </si>
  <si>
    <t>E4MNAM0110</t>
  </si>
  <si>
    <t>E4MNAM0111</t>
  </si>
  <si>
    <t>ASMO</t>
  </si>
  <si>
    <t>SUBA074</t>
  </si>
  <si>
    <t>SUBA075</t>
  </si>
  <si>
    <t>MU-107A</t>
  </si>
  <si>
    <t>MU-107B</t>
  </si>
  <si>
    <t>PELNOX</t>
  </si>
  <si>
    <t>E1MNAM0240</t>
  </si>
  <si>
    <t>E1MNAM0241</t>
  </si>
  <si>
    <t>E1MNAM0242</t>
  </si>
  <si>
    <t>TNS9924C8T</t>
  </si>
  <si>
    <t>PLG18030</t>
  </si>
  <si>
    <t>WIRA753A1B</t>
  </si>
  <si>
    <t>E1MNAM0243</t>
  </si>
  <si>
    <t>E1MNAM0244</t>
  </si>
  <si>
    <t>E1MNAM0245</t>
  </si>
  <si>
    <t>E1MNAM0246</t>
  </si>
  <si>
    <t>E1MNAM0247</t>
  </si>
  <si>
    <t>E1MNAM0248</t>
  </si>
  <si>
    <t>E1MTW0017</t>
  </si>
  <si>
    <t>TWISTWRAP</t>
  </si>
  <si>
    <t>TUBP0102N</t>
  </si>
  <si>
    <t>WIRJ500I1</t>
  </si>
  <si>
    <t>WIRJ400G1T</t>
  </si>
  <si>
    <t>WIRAB50E1</t>
  </si>
  <si>
    <t>WIRAB54E1</t>
  </si>
  <si>
    <t>WIRAB26E1</t>
  </si>
  <si>
    <t>WIRAB09C1</t>
  </si>
  <si>
    <t>WIRAB59C1</t>
  </si>
  <si>
    <t>WIRAB77B1</t>
  </si>
  <si>
    <t>WIRABAAA1</t>
  </si>
  <si>
    <t>WIRAB22A1</t>
  </si>
  <si>
    <t>WIRABBBA1</t>
  </si>
  <si>
    <t>WIRAB95A1</t>
  </si>
  <si>
    <t>WIRJ062E1</t>
  </si>
  <si>
    <t>SEN340</t>
  </si>
  <si>
    <t>SEN326</t>
  </si>
  <si>
    <t>SEN341</t>
  </si>
  <si>
    <t>SEN338</t>
  </si>
  <si>
    <t>WIRAB26C1</t>
  </si>
  <si>
    <t>WIRAB96C1</t>
  </si>
  <si>
    <t>WIRAB19B1</t>
  </si>
  <si>
    <t>WIRAB52B1</t>
  </si>
  <si>
    <t>WIRAB54B1</t>
  </si>
  <si>
    <t>WIRAB25B1</t>
  </si>
  <si>
    <t>WIRJ022E1</t>
  </si>
  <si>
    <t>WIRJ020E1</t>
  </si>
  <si>
    <t>WIRJ042E1</t>
  </si>
  <si>
    <t>WIRI188B42</t>
  </si>
  <si>
    <t>WIRAB42E1</t>
  </si>
  <si>
    <t>WIRAB26B1</t>
  </si>
  <si>
    <t>TNS162405T</t>
  </si>
  <si>
    <t>TNS9924Q2T</t>
  </si>
  <si>
    <t>TNS162442T</t>
  </si>
  <si>
    <t>TNS162443T</t>
  </si>
  <si>
    <t>PLG25080</t>
  </si>
  <si>
    <t>PLG25710</t>
  </si>
  <si>
    <t>PLG2509F</t>
  </si>
  <si>
    <t>PLG19808</t>
  </si>
  <si>
    <t>PLG25100</t>
  </si>
  <si>
    <t>SKT13190</t>
  </si>
  <si>
    <t>PLG25110</t>
  </si>
  <si>
    <t>PLG21950</t>
  </si>
  <si>
    <t>E1MTT0001</t>
  </si>
  <si>
    <t>E1MTT0002</t>
  </si>
  <si>
    <t>E1MTT0003</t>
  </si>
  <si>
    <t>E1MTT0004</t>
  </si>
  <si>
    <t>E1MTT0005</t>
  </si>
  <si>
    <t>E1MTT0006</t>
  </si>
  <si>
    <t>E1MTT0007</t>
  </si>
  <si>
    <t>E1MTT0008</t>
  </si>
  <si>
    <t>E1MTT0009</t>
  </si>
  <si>
    <t>E1MTT0010</t>
  </si>
  <si>
    <t>E1MTT0011</t>
  </si>
  <si>
    <t>E1MTT0012</t>
  </si>
  <si>
    <t>E1MTT0013</t>
  </si>
  <si>
    <t>E1MTT0014</t>
  </si>
  <si>
    <t>E1MTT0015</t>
  </si>
  <si>
    <t>PLG2512F</t>
  </si>
  <si>
    <t>FUS5126</t>
  </si>
  <si>
    <t>HOL2753</t>
  </si>
  <si>
    <t>FUS5130</t>
  </si>
  <si>
    <t>B4C-82590-00</t>
  </si>
  <si>
    <t>B4C-82590-10</t>
  </si>
  <si>
    <t>08V09-PB2-0001-30</t>
  </si>
  <si>
    <t>1717106-2</t>
  </si>
  <si>
    <t>36610-38K10</t>
  </si>
  <si>
    <t>36610-38K40</t>
  </si>
  <si>
    <t>36610-38K70</t>
  </si>
  <si>
    <t>B4F-82590-00</t>
  </si>
  <si>
    <t>BG4-82590-10</t>
  </si>
  <si>
    <t>6GR-82590-00</t>
  </si>
  <si>
    <t>TW2403 13X65</t>
  </si>
  <si>
    <t>PVC-B3.5X4.5(JP)</t>
  </si>
  <si>
    <t>VWHT 8 B</t>
  </si>
  <si>
    <t>AVXTA 3 B</t>
  </si>
  <si>
    <t>AVSSH 1.25F G-B</t>
  </si>
  <si>
    <t>AVSSH 1.25F G-Y</t>
  </si>
  <si>
    <t>AVSSH 1.25F R-L</t>
  </si>
  <si>
    <t>AVSSH 0.75F B-W</t>
  </si>
  <si>
    <t>AVSSH 0.75F G-W</t>
  </si>
  <si>
    <t>AVSSH 0.5F V</t>
  </si>
  <si>
    <t>AVSSH 0.3F Lg</t>
  </si>
  <si>
    <t>AVSSH 0.3F R</t>
  </si>
  <si>
    <t>AVSSH 0.3F Sb</t>
  </si>
  <si>
    <t>AVSSH 0.3F W-G</t>
  </si>
  <si>
    <t>AESSXF 1.25 L-R</t>
  </si>
  <si>
    <t>7157-3578-50</t>
  </si>
  <si>
    <t>7158-3003-90</t>
  </si>
  <si>
    <t>7158-3004-40</t>
  </si>
  <si>
    <t>7158-3005-80</t>
  </si>
  <si>
    <t>AVSSH 0.75F R-L</t>
  </si>
  <si>
    <t>AVSSH 0.75F W-L</t>
  </si>
  <si>
    <t>AVSSH 0.5F Br-W</t>
  </si>
  <si>
    <t>AVSSH 0.5F G-R</t>
  </si>
  <si>
    <t>AVSSH 0.5F G-Y</t>
  </si>
  <si>
    <t>AVSSH 0.5F R-G</t>
  </si>
  <si>
    <t>AESSXF 1.25 R</t>
  </si>
  <si>
    <t>AESSXF 1.25 R-B</t>
  </si>
  <si>
    <t>AESSXF 1.25 Y-R</t>
  </si>
  <si>
    <t>LE-SX 4SH050 GR-1(B,W,R,G)</t>
  </si>
  <si>
    <t>AVSSH 1.25F Y-R</t>
  </si>
  <si>
    <t>AVSSH 0.5F R-L</t>
  </si>
  <si>
    <t>1500-0110</t>
  </si>
  <si>
    <t>7116-2878</t>
  </si>
  <si>
    <t>7116-4026P</t>
  </si>
  <si>
    <t>7116-4027P</t>
  </si>
  <si>
    <t>03AKG-B-1A</t>
  </si>
  <si>
    <t>7287-1495-30</t>
  </si>
  <si>
    <t>6189-0968</t>
  </si>
  <si>
    <t>6189-1240</t>
  </si>
  <si>
    <t>6189-7188</t>
  </si>
  <si>
    <t>7123-6214-40</t>
  </si>
  <si>
    <t>7283-0681-30</t>
  </si>
  <si>
    <t>7283-8852-30</t>
  </si>
  <si>
    <t>TT2420F 13X110</t>
  </si>
  <si>
    <t>TT2420F 19X85</t>
  </si>
  <si>
    <t>TT2420F 19X75</t>
  </si>
  <si>
    <t>TT2420F 19X55</t>
  </si>
  <si>
    <t>TT2420F 19X270</t>
  </si>
  <si>
    <t>TT2420F 19X65</t>
  </si>
  <si>
    <t>TT2420F 13X270</t>
  </si>
  <si>
    <t>TT2420F 16X70</t>
  </si>
  <si>
    <t>MX60A044SF7</t>
  </si>
  <si>
    <t>T50SOS2DOP7X12-E</t>
  </si>
  <si>
    <t>BFAT-D 40A</t>
  </si>
  <si>
    <t>TUBP0428FM</t>
  </si>
  <si>
    <t>TT2420F 10X295</t>
  </si>
  <si>
    <t>TUBP0575FM</t>
  </si>
  <si>
    <t>TT2420F 13X145</t>
  </si>
  <si>
    <t>TUBP0558FM</t>
  </si>
  <si>
    <t>TT2420F 25X210</t>
  </si>
  <si>
    <t>TUBP0555FM</t>
  </si>
  <si>
    <t>TUBP0424FM</t>
  </si>
  <si>
    <t>TW2401 19X65</t>
  </si>
  <si>
    <t>TUBP0585FM</t>
  </si>
  <si>
    <t>TT2420F 16X150</t>
  </si>
  <si>
    <t>TUBP0426FM</t>
  </si>
  <si>
    <t>TW2401 25X150</t>
  </si>
  <si>
    <t>TUBP0586FM</t>
  </si>
  <si>
    <t>TW2402 13X205</t>
  </si>
  <si>
    <t>FLEXWRAP</t>
  </si>
  <si>
    <t>TUBP0607FM</t>
  </si>
  <si>
    <t>FW2004 19X235</t>
  </si>
  <si>
    <t>TUBP0608FM</t>
  </si>
  <si>
    <t>FW2004 19X255</t>
  </si>
  <si>
    <t>TUBP0401FM</t>
  </si>
  <si>
    <t>TT2420F 25X130</t>
  </si>
  <si>
    <t>TUBP0618FM</t>
  </si>
  <si>
    <t>TW2402  13X235　</t>
  </si>
  <si>
    <t>TUBP0619FM</t>
  </si>
  <si>
    <t>TT2420F 16X125</t>
  </si>
  <si>
    <t>TUBP0620FM</t>
  </si>
  <si>
    <t>TT2420F 16X185</t>
  </si>
  <si>
    <t>TUBP0726FM</t>
  </si>
  <si>
    <t>TT2420F 29X130</t>
  </si>
  <si>
    <t>TUBP0727FM</t>
  </si>
  <si>
    <t>TT2420F 32X60</t>
  </si>
  <si>
    <t>TUBP0725FM</t>
  </si>
  <si>
    <t>FW2004 19X115</t>
  </si>
  <si>
    <t>TUBP0646FM</t>
  </si>
  <si>
    <t>TW2403 10X55</t>
  </si>
  <si>
    <t>TUBP0647FM</t>
  </si>
  <si>
    <t>TW2403 13X85</t>
  </si>
  <si>
    <t>TUBP0648FM</t>
  </si>
  <si>
    <t>TW2403 19X80</t>
  </si>
  <si>
    <t>TUBP0649FM</t>
  </si>
  <si>
    <t>TW2403 19X125</t>
  </si>
  <si>
    <t>TUBP0650FM</t>
  </si>
  <si>
    <t>TT2420F 19X295</t>
  </si>
  <si>
    <t>TUBP0661FM</t>
  </si>
  <si>
    <t>TT2420F 19X100</t>
  </si>
  <si>
    <t>TUBP0728FM</t>
  </si>
  <si>
    <t>TT2420F 32X145</t>
  </si>
  <si>
    <t>TUBP0678FM</t>
  </si>
  <si>
    <t>FW2004 19X175</t>
  </si>
  <si>
    <t>TUBP0669FM</t>
  </si>
  <si>
    <t>TT2420F 13X210</t>
  </si>
  <si>
    <t>TUBP0667FM</t>
  </si>
  <si>
    <t>TUBP0704FM</t>
  </si>
  <si>
    <t>TT2420F 25X220</t>
  </si>
  <si>
    <t>TUBP0689FM</t>
  </si>
  <si>
    <t>TW2403 29X170</t>
  </si>
  <si>
    <t>TUBP0690FM</t>
  </si>
  <si>
    <t>TW2403 29X195</t>
  </si>
  <si>
    <t>TUBP0680FM</t>
  </si>
  <si>
    <t>FW2004 25X120</t>
  </si>
  <si>
    <t>TUBP0681FM</t>
  </si>
  <si>
    <t>TUBP0673FM</t>
  </si>
  <si>
    <t>TUBP0674FM</t>
  </si>
  <si>
    <t>TUBP0676FM</t>
  </si>
  <si>
    <t>TUBP0677FM</t>
  </si>
  <si>
    <t>FW2004 13X140</t>
  </si>
  <si>
    <t>TUBP0679FM</t>
  </si>
  <si>
    <t>FW2004 19X200</t>
  </si>
  <si>
    <t>TUBP0703FM</t>
  </si>
  <si>
    <t>TT2420F 10X150</t>
  </si>
  <si>
    <t>TUBP0705FM</t>
  </si>
  <si>
    <t>FW2004 13X400</t>
  </si>
  <si>
    <t>TUBP0691FM</t>
  </si>
  <si>
    <t>TW2403 32X45</t>
  </si>
  <si>
    <t>TUBP0692FM</t>
  </si>
  <si>
    <t>TW2403 32X195</t>
  </si>
  <si>
    <t>TUBP0670FM</t>
  </si>
  <si>
    <t>TW2403 13X255</t>
  </si>
  <si>
    <t>TUBP0671FM</t>
  </si>
  <si>
    <t>TT2420F 13X240</t>
  </si>
  <si>
    <t>TUBP0672FM</t>
  </si>
  <si>
    <t>TT2420F 13X40</t>
  </si>
  <si>
    <t>TUBP0713FM</t>
  </si>
  <si>
    <t>TW2403 16X140</t>
  </si>
  <si>
    <t>TUBP0662FM</t>
  </si>
  <si>
    <t>TT2420F 19X80</t>
  </si>
  <si>
    <t>TUBP0694FM</t>
  </si>
  <si>
    <t>TW2403 25X45</t>
  </si>
  <si>
    <t>TUBP0686FM</t>
  </si>
  <si>
    <t>TUBP0697FM</t>
  </si>
  <si>
    <t>TT2420F 25X285</t>
  </si>
  <si>
    <t>TUBP0695FM</t>
  </si>
  <si>
    <t>TT2420F 19X165</t>
  </si>
  <si>
    <t>TUBP0698FM</t>
  </si>
  <si>
    <t>TW2403 16X165</t>
  </si>
  <si>
    <t>TUBP0696FM</t>
  </si>
  <si>
    <t>TT2420F 19x370</t>
  </si>
  <si>
    <t>TUBP0699FM</t>
  </si>
  <si>
    <t>TW2403 13X90</t>
  </si>
  <si>
    <t>TUBP0700FM</t>
  </si>
  <si>
    <t>TW2403 13X200</t>
  </si>
  <si>
    <t>TUBP0701FM</t>
  </si>
  <si>
    <t>TW2403 19X360</t>
  </si>
  <si>
    <t>TUBP0710FM</t>
  </si>
  <si>
    <t>TUBP0711FM</t>
  </si>
  <si>
    <t>TUBP0712FM</t>
  </si>
  <si>
    <t>TW2403 13X50</t>
  </si>
  <si>
    <t>TW2403 13X60</t>
  </si>
  <si>
    <t>TW2403 13X155</t>
  </si>
  <si>
    <t>TUBP0714FM</t>
  </si>
  <si>
    <t>TW2403 10X170</t>
  </si>
  <si>
    <t>TUBP0719FM</t>
  </si>
  <si>
    <t>TUBP0720FM</t>
  </si>
  <si>
    <t>FW2004 19X100</t>
  </si>
  <si>
    <t>HOL2752</t>
  </si>
  <si>
    <t>TUBP0760FM</t>
  </si>
  <si>
    <t>TT2420F 29X160</t>
  </si>
  <si>
    <t>LBL1963</t>
  </si>
  <si>
    <t>LBH399</t>
  </si>
  <si>
    <t>TUBP0765FM</t>
  </si>
  <si>
    <t>TT2420F 16X45</t>
  </si>
  <si>
    <t>TUBP0766FM</t>
  </si>
  <si>
    <t>TW2403 10X120</t>
  </si>
  <si>
    <t>B4J-82590-00-1</t>
  </si>
  <si>
    <t>2KS-82590-70</t>
  </si>
  <si>
    <t>B9R-82590-00</t>
  </si>
  <si>
    <t>B5H-82590-00-3</t>
  </si>
  <si>
    <t>2KS-82590-60</t>
  </si>
  <si>
    <t>BX4-82590-30</t>
  </si>
  <si>
    <t>JE8-82155-00 (36742-39D00)</t>
  </si>
  <si>
    <t>W2MWIR0144</t>
  </si>
  <si>
    <t>W2MTER0048</t>
  </si>
  <si>
    <t>ĐR-38</t>
  </si>
  <si>
    <t>ĐR-28</t>
  </si>
  <si>
    <t>#245W 0.3mm x 40mm x 50m Black</t>
  </si>
  <si>
    <t>#232W 0.1mm x 19mm x 25m Black</t>
  </si>
  <si>
    <t>#234W 0.13mm x 19mm x 20m Blue</t>
  </si>
  <si>
    <t>SUMITUBE C 4x0.2x100M</t>
  </si>
  <si>
    <t>SUMITUBE C 7x0.25x50M Black</t>
  </si>
  <si>
    <t>W2MTUB0051</t>
  </si>
  <si>
    <t>W2MTUB0052</t>
  </si>
  <si>
    <t>W2MTUB0053</t>
  </si>
  <si>
    <t>TT2420F 8x255</t>
  </si>
  <si>
    <t>#248S 0.3mm x 19mm x 10m Black</t>
  </si>
  <si>
    <t>TT2420F 8X195</t>
  </si>
  <si>
    <t>TT2420F 19X195</t>
  </si>
  <si>
    <t>TT2420F 19x360</t>
  </si>
  <si>
    <t>TT2420F 19x240</t>
  </si>
  <si>
    <t>TT2420F 19x250</t>
  </si>
  <si>
    <t>TW2403 10x375</t>
  </si>
  <si>
    <t>TW2403 16x180</t>
  </si>
  <si>
    <t>TW2403 16x155</t>
  </si>
  <si>
    <t>TW2403 19x260</t>
  </si>
  <si>
    <t>SUMITUBE C 9x0.25x50M Black</t>
  </si>
  <si>
    <t>TW2403 19x415</t>
  </si>
  <si>
    <t>TW2403 13X345</t>
  </si>
  <si>
    <t>TW2403 16X185</t>
  </si>
  <si>
    <t>AVSS 0.5 Pu</t>
  </si>
  <si>
    <t>P62703220</t>
  </si>
  <si>
    <t>TW2403 10X155</t>
  </si>
  <si>
    <t>TW2403 10X75</t>
  </si>
  <si>
    <t>TW2403 19X45</t>
  </si>
  <si>
    <t>TW2403 19X265</t>
  </si>
  <si>
    <t>TW2403 16X175</t>
  </si>
  <si>
    <t>TW2403 19X255</t>
  </si>
  <si>
    <t>TW2403 10X175</t>
  </si>
  <si>
    <t>W2MLAB0012</t>
  </si>
  <si>
    <t>56030-2313-2</t>
  </si>
  <si>
    <t>W2MNAM0079</t>
  </si>
  <si>
    <t>26031-2313A</t>
  </si>
  <si>
    <t>W2MLAB0013</t>
  </si>
  <si>
    <t>56030-2314-2</t>
  </si>
  <si>
    <t>W2MNAM0080</t>
  </si>
  <si>
    <t>26031-2314A</t>
  </si>
  <si>
    <t>W2MNAM0081</t>
  </si>
  <si>
    <t>26031-2315A</t>
  </si>
  <si>
    <t>W2MNAM0082</t>
  </si>
  <si>
    <t>26031-2316A</t>
  </si>
  <si>
    <t>W2MLAB0014</t>
  </si>
  <si>
    <t>56030-2316-1</t>
  </si>
  <si>
    <t>W2MLAB0015</t>
  </si>
  <si>
    <t>56030-2316-2</t>
  </si>
  <si>
    <t>W2MNAM0083</t>
  </si>
  <si>
    <t>26031-2317A</t>
  </si>
  <si>
    <t>W2MNAM0084</t>
  </si>
  <si>
    <t>26031-2318A</t>
  </si>
  <si>
    <t>W2MLAB0016</t>
  </si>
  <si>
    <t>56030-2318-2</t>
  </si>
  <si>
    <t>W2MWIR0141</t>
  </si>
  <si>
    <t>W2MTER0036</t>
  </si>
  <si>
    <t>W2MTER0021</t>
  </si>
  <si>
    <t>18363-M2</t>
  </si>
  <si>
    <t>W2MNAM0106</t>
  </si>
  <si>
    <t>26031-2401C</t>
  </si>
  <si>
    <t>W2MNAM0107</t>
  </si>
  <si>
    <t>26031-2402C</t>
  </si>
  <si>
    <t>W2MNAM0108</t>
  </si>
  <si>
    <t>26031-2403C</t>
  </si>
  <si>
    <t>W2MNAM0109</t>
  </si>
  <si>
    <t>26031-2404C</t>
  </si>
  <si>
    <t>W2MNAM0110</t>
  </si>
  <si>
    <t>26031-2405D</t>
  </si>
  <si>
    <t>W2MNAM0111</t>
  </si>
  <si>
    <t>26031-2406D</t>
  </si>
  <si>
    <t>W2MFUS0011</t>
  </si>
  <si>
    <t>BFMN-D 1A</t>
  </si>
  <si>
    <t>W2MNAM0104</t>
  </si>
  <si>
    <t>BL5-H2590-10</t>
  </si>
  <si>
    <t>W2MNAM0092</t>
  </si>
  <si>
    <t>BL5-H2590-10-1</t>
  </si>
  <si>
    <t>W2MCAP0012</t>
  </si>
  <si>
    <t>CAP-PRSB-B</t>
  </si>
  <si>
    <t>DID</t>
  </si>
  <si>
    <t>156A 19mm x 30m Black</t>
  </si>
  <si>
    <t>SWH-G W</t>
  </si>
  <si>
    <t xml:space="preserve">01P010465000-M10          10044451369017021700013                                    </t>
  </si>
  <si>
    <t xml:space="preserve">01N010345100-M10          10044450773117042400005                                    </t>
  </si>
  <si>
    <t xml:space="preserve">01S120136000-M00          1008447170529054                                           </t>
  </si>
  <si>
    <t xml:space="preserve">01P010533000-M20          10044451481117052700023                                    </t>
  </si>
  <si>
    <t xml:space="preserve">01Q011529000-M00          100170712-004 2J68     </t>
  </si>
  <si>
    <t xml:space="preserve">01P010640000-M10          10044450121817041800007                                    </t>
  </si>
  <si>
    <t>4C8-82103-00--</t>
  </si>
  <si>
    <t xml:space="preserve">01R120530000-M00         10006460170119126 010082                                    </t>
  </si>
  <si>
    <t xml:space="preserve">01Q011005000-M10          100170614-009 1SR1     </t>
  </si>
  <si>
    <t xml:space="preserve">01W120890000-M00           5045801705170000000134                                    </t>
  </si>
  <si>
    <t xml:space="preserve">01U130041000-M00          10045801705260000000005                                    </t>
  </si>
  <si>
    <t>TUBP0433</t>
  </si>
  <si>
    <t>TUBP0428</t>
  </si>
  <si>
    <t>TUBP0434</t>
  </si>
  <si>
    <t>TUBP0560</t>
  </si>
  <si>
    <t>TUBP0575</t>
  </si>
  <si>
    <t>TUBP0429</t>
  </si>
  <si>
    <t>TUBP0557</t>
  </si>
  <si>
    <t>TUBP0556</t>
  </si>
  <si>
    <t>TUBP0558</t>
  </si>
  <si>
    <t>TUBP0559</t>
  </si>
  <si>
    <t>TUBP0549</t>
  </si>
  <si>
    <t>TUBP0555</t>
  </si>
  <si>
    <t>2420F B10X210 10-OTT2420F-210-AS</t>
  </si>
  <si>
    <t>2420F B10X295 10-OTT2420F-295-AS</t>
  </si>
  <si>
    <t>2420F B13X120 13-OTT2420F-120-AS</t>
  </si>
  <si>
    <t>2420F B13X130 13-OTT2420F-130-AS</t>
  </si>
  <si>
    <t>2420F B13X145</t>
  </si>
  <si>
    <t>2420F B13X230 13-OTT2420F-230-AS</t>
  </si>
  <si>
    <t>2420F B19X200 19-OTT2420F-200-AS</t>
  </si>
  <si>
    <t>2420F B19X90 19-OTT2420F-90-AS</t>
  </si>
  <si>
    <t>2420F B25X210 25-OTT2420F-210-AS</t>
  </si>
  <si>
    <t>2420F B5X280 5-OTT2420F-280-AS</t>
  </si>
  <si>
    <t>2420F B8X120 8-OTT2420F-120-AS</t>
  </si>
  <si>
    <t>2420F B8X180 8-OTT2420F-180-AS</t>
  </si>
  <si>
    <t>TUBE42J01</t>
  </si>
  <si>
    <t>TW2401 ф13X205 mm</t>
  </si>
  <si>
    <t>TUBP0534</t>
  </si>
  <si>
    <t>TUBP0545</t>
  </si>
  <si>
    <t>2420F B25X175</t>
  </si>
  <si>
    <t>2004 B13X450</t>
  </si>
  <si>
    <t>TUBP0424</t>
  </si>
  <si>
    <t>2401-B19X65</t>
  </si>
  <si>
    <t>TUBP0585</t>
  </si>
  <si>
    <t>2420F B16X150</t>
  </si>
  <si>
    <t>TUBP0426</t>
  </si>
  <si>
    <t>2401-B25X150</t>
  </si>
  <si>
    <t>TUBP0580</t>
  </si>
  <si>
    <t>2004 B19X75</t>
  </si>
  <si>
    <t>TUBP0583</t>
  </si>
  <si>
    <t>TUBP0584</t>
  </si>
  <si>
    <t>2401-B25X90</t>
  </si>
  <si>
    <t>2401-B25X115</t>
  </si>
  <si>
    <t>TUBP0427</t>
  </si>
  <si>
    <t>2401-B25X265</t>
  </si>
  <si>
    <t>TUBP0586</t>
  </si>
  <si>
    <t>2402-B13X205</t>
  </si>
  <si>
    <t>TUBE01KA01</t>
  </si>
  <si>
    <t>TUBE01KA02</t>
  </si>
  <si>
    <t>TUBP0607</t>
  </si>
  <si>
    <t>TUBE01KA04</t>
  </si>
  <si>
    <t>TUBE01KA05</t>
  </si>
  <si>
    <t>2004 B19X40</t>
  </si>
  <si>
    <t>2004 B19X60</t>
  </si>
  <si>
    <t>2004 B19X235</t>
  </si>
  <si>
    <t>2004 B19X295</t>
  </si>
  <si>
    <t>2004 B13X90</t>
  </si>
  <si>
    <t>TUBP0608</t>
  </si>
  <si>
    <t>2004 B19X255</t>
  </si>
  <si>
    <t>TUBP0601</t>
  </si>
  <si>
    <t>TUBP0594</t>
  </si>
  <si>
    <t>TUBP0595</t>
  </si>
  <si>
    <t>TUBP0596</t>
  </si>
  <si>
    <t>TUBP0599</t>
  </si>
  <si>
    <t>TUBP0600</t>
  </si>
  <si>
    <t>2420F B13X155</t>
  </si>
  <si>
    <t>2402-B8X60</t>
  </si>
  <si>
    <t>2402-B13X50</t>
  </si>
  <si>
    <t>2402-B13X155</t>
  </si>
  <si>
    <t>2402-B16X140</t>
  </si>
  <si>
    <t>2402-B19X80</t>
  </si>
  <si>
    <t>TUBP0597</t>
  </si>
  <si>
    <t>TUBP0598</t>
  </si>
  <si>
    <t>2402-B16X50</t>
  </si>
  <si>
    <t>2402-B16X80</t>
  </si>
  <si>
    <t>TUBP0606</t>
  </si>
  <si>
    <t>2402-B13X60</t>
  </si>
  <si>
    <t>TUBP0605</t>
  </si>
  <si>
    <t>TUBP0609</t>
  </si>
  <si>
    <t>2004 B19X165</t>
  </si>
  <si>
    <t>2401-B25X250</t>
  </si>
  <si>
    <t>TUBP0401</t>
  </si>
  <si>
    <t>2420F B25X130</t>
  </si>
  <si>
    <t>TUBP0612</t>
  </si>
  <si>
    <t>TUBP0613</t>
  </si>
  <si>
    <t>TUBP0614</t>
  </si>
  <si>
    <t>TUBP0615</t>
  </si>
  <si>
    <t>2402-B13X150</t>
  </si>
  <si>
    <t>2402-B13X490</t>
  </si>
  <si>
    <t>2402-B16X410</t>
  </si>
  <si>
    <t>2420F B25X135</t>
  </si>
  <si>
    <t>TUBP0617</t>
  </si>
  <si>
    <t>2004 B13X380</t>
  </si>
  <si>
    <t>TUBP0618</t>
  </si>
  <si>
    <t>2402-B 13X235　</t>
  </si>
  <si>
    <t>TUBP0619</t>
  </si>
  <si>
    <t>TUBP0620</t>
  </si>
  <si>
    <t>2420F B16X125</t>
  </si>
  <si>
    <t>2420F B16X185</t>
  </si>
  <si>
    <t>TUBP0538</t>
  </si>
  <si>
    <t>2420F B19X105</t>
  </si>
  <si>
    <t>TUBP0726</t>
  </si>
  <si>
    <t>TUBP0727</t>
  </si>
  <si>
    <t>2420F B29X130</t>
  </si>
  <si>
    <t>2420F B32X60</t>
  </si>
  <si>
    <t>TUBP0628</t>
  </si>
  <si>
    <t>TUBP0629</t>
  </si>
  <si>
    <t>2402-B16X150</t>
  </si>
  <si>
    <t>2420F B13X175</t>
  </si>
  <si>
    <t>TUBP0579</t>
  </si>
  <si>
    <t>TUBP0632</t>
  </si>
  <si>
    <t>TUBP0631</t>
  </si>
  <si>
    <t>2004 B13X50</t>
  </si>
  <si>
    <t>2004 B19X70</t>
  </si>
  <si>
    <t>2420F B8X115</t>
  </si>
  <si>
    <t>TUBP0633</t>
  </si>
  <si>
    <t>2004 B5X175</t>
  </si>
  <si>
    <t>TUBP0635</t>
  </si>
  <si>
    <t>2004 B19X170</t>
  </si>
  <si>
    <t>TUBP0636</t>
  </si>
  <si>
    <t>2004 B25X110</t>
  </si>
  <si>
    <t>TUBP0725</t>
  </si>
  <si>
    <t>TUBP18KB02</t>
  </si>
  <si>
    <t>2004 B19X115</t>
  </si>
  <si>
    <t>2402-B19X75</t>
  </si>
  <si>
    <t>TUBP0639</t>
  </si>
  <si>
    <t>TUBP0641</t>
  </si>
  <si>
    <t>TUBP0642</t>
  </si>
  <si>
    <t>TUBP0640</t>
  </si>
  <si>
    <t>2402-B16X165</t>
  </si>
  <si>
    <t>2402-B19X170</t>
  </si>
  <si>
    <t>2402-B29X265</t>
  </si>
  <si>
    <t>2402-B25X365</t>
  </si>
  <si>
    <t>TUBP0644</t>
  </si>
  <si>
    <t>TUBP0646</t>
  </si>
  <si>
    <t>TUBP0647</t>
  </si>
  <si>
    <t>TUBP0648</t>
  </si>
  <si>
    <t>TUBP0649</t>
  </si>
  <si>
    <t>2420F B13X90</t>
  </si>
  <si>
    <t>2403-B10X55</t>
  </si>
  <si>
    <t>2403-B13X85</t>
  </si>
  <si>
    <t>2403-B19X80</t>
  </si>
  <si>
    <t>2403-B19X125</t>
  </si>
  <si>
    <t>TUBP0650</t>
  </si>
  <si>
    <t>TUBP0651</t>
  </si>
  <si>
    <t>TUBP0652</t>
  </si>
  <si>
    <t>2420F B19X295</t>
  </si>
  <si>
    <t>2402-B19x380</t>
  </si>
  <si>
    <t>2402-B25X265</t>
  </si>
  <si>
    <t>TUBP0653</t>
  </si>
  <si>
    <t>2420F B19X490</t>
  </si>
  <si>
    <t>ITEM1</t>
  </si>
  <si>
    <t>2004 B19X150</t>
  </si>
  <si>
    <t>TUBP0659</t>
  </si>
  <si>
    <t>TUBP0660</t>
  </si>
  <si>
    <t>TUBP0658</t>
  </si>
  <si>
    <t>TUBP0661</t>
  </si>
  <si>
    <t>2402-B25X285</t>
  </si>
  <si>
    <t>2402-B19X165</t>
  </si>
  <si>
    <t>2402-B19x370</t>
  </si>
  <si>
    <t>2420F B19X100</t>
  </si>
  <si>
    <t>TUBP0728</t>
  </si>
  <si>
    <t>2420F B32X145</t>
  </si>
  <si>
    <t>E1MTUB0001</t>
  </si>
  <si>
    <t>TUBP0678</t>
  </si>
  <si>
    <t>E1MTUB0003</t>
  </si>
  <si>
    <t>E1MTUB0004</t>
  </si>
  <si>
    <t>E1MTUB0005</t>
  </si>
  <si>
    <t>TUBP0669</t>
  </si>
  <si>
    <t>2004 B5X120</t>
  </si>
  <si>
    <t>2004 B19X175</t>
  </si>
  <si>
    <t>2004 B25X115</t>
  </si>
  <si>
    <t>2420F B5X185</t>
  </si>
  <si>
    <t>2420F B5X325</t>
  </si>
  <si>
    <t>2420F B13X210</t>
  </si>
  <si>
    <t>TUBP0665</t>
  </si>
  <si>
    <t>TUBP0666</t>
  </si>
  <si>
    <t>TUBP0667</t>
  </si>
  <si>
    <t>TUBP0668</t>
  </si>
  <si>
    <t>2420F B5X80</t>
  </si>
  <si>
    <t>2420F B8X50</t>
  </si>
  <si>
    <t>2420F B8X80</t>
  </si>
  <si>
    <t>2420F B13X170</t>
  </si>
  <si>
    <t>E1MTUB0011</t>
  </si>
  <si>
    <t>E1MTUB0012</t>
  </si>
  <si>
    <t>2420F B29X155</t>
  </si>
  <si>
    <t>2420F B32X250</t>
  </si>
  <si>
    <t>E1MTUB0013</t>
  </si>
  <si>
    <t>2420F B5X315</t>
  </si>
  <si>
    <t>TUBP0704</t>
  </si>
  <si>
    <t>E1MTUB0015</t>
  </si>
  <si>
    <t>2420F B25X220</t>
  </si>
  <si>
    <t>2004 B13X335</t>
  </si>
  <si>
    <t>TUBP0689</t>
  </si>
  <si>
    <t>2403-B29X170</t>
  </si>
  <si>
    <t>TUBP0690</t>
  </si>
  <si>
    <t>2403-B29X195</t>
  </si>
  <si>
    <t>TUBP0680</t>
  </si>
  <si>
    <t>E1MTUB0018</t>
  </si>
  <si>
    <t>TUBP0681</t>
  </si>
  <si>
    <t>2004 B25X120</t>
  </si>
  <si>
    <t>2420F B5X190</t>
  </si>
  <si>
    <t>2420F B5X255</t>
  </si>
  <si>
    <t>E1MTUB0020</t>
  </si>
  <si>
    <t>2403-B25X55</t>
  </si>
  <si>
    <t>E1MTUB0021</t>
  </si>
  <si>
    <t>TUBP0718</t>
  </si>
  <si>
    <t>2420F B13X265</t>
  </si>
  <si>
    <t>2420F B13X70</t>
  </si>
  <si>
    <t>E1MTUB0023</t>
  </si>
  <si>
    <t>2004 B13X410</t>
  </si>
  <si>
    <t>TUBP0673</t>
  </si>
  <si>
    <t>TUBP0674</t>
  </si>
  <si>
    <t>TUBP0675</t>
  </si>
  <si>
    <t>TUBP0676</t>
  </si>
  <si>
    <t>TUBP0677</t>
  </si>
  <si>
    <t>TUBP0679</t>
  </si>
  <si>
    <t>2004 B5X105</t>
  </si>
  <si>
    <t>2004 B5X195</t>
  </si>
  <si>
    <t>2004 B8X55</t>
  </si>
  <si>
    <t>2004 B8X80</t>
  </si>
  <si>
    <t>2004 B13X140</t>
  </si>
  <si>
    <t>2004 B19X200</t>
  </si>
  <si>
    <t>TUBP0722</t>
  </si>
  <si>
    <t>TUBP0721</t>
  </si>
  <si>
    <t>2004 B8X65</t>
  </si>
  <si>
    <t>2420F B5X135</t>
  </si>
  <si>
    <t>TUBP0664</t>
  </si>
  <si>
    <t>2420F B5X50</t>
  </si>
  <si>
    <t>TUBP0703</t>
  </si>
  <si>
    <t>TUBP0705</t>
  </si>
  <si>
    <t>2420F B10X150</t>
  </si>
  <si>
    <t>2004 B13X400</t>
  </si>
  <si>
    <t>TUBP0691</t>
  </si>
  <si>
    <t>2403-B32X45</t>
  </si>
  <si>
    <t>TUBP0692</t>
  </si>
  <si>
    <t>2403-B32X195</t>
  </si>
  <si>
    <t>TUBP0670</t>
  </si>
  <si>
    <t>TUBP0671</t>
  </si>
  <si>
    <t>TUBP0672</t>
  </si>
  <si>
    <t>2403-B13X255</t>
  </si>
  <si>
    <t>2420F B13X240</t>
  </si>
  <si>
    <t>2420F B13X40</t>
  </si>
  <si>
    <t>TUBP0758</t>
  </si>
  <si>
    <t>E1MTUB0042</t>
  </si>
  <si>
    <t>TUBP0713</t>
  </si>
  <si>
    <t>2403-B13X360</t>
  </si>
  <si>
    <t>2403-B13X140</t>
  </si>
  <si>
    <t>2403-B16X140</t>
  </si>
  <si>
    <t>TUBP0662</t>
  </si>
  <si>
    <t>2420F B19X80</t>
  </si>
  <si>
    <t>TUBP0694</t>
  </si>
  <si>
    <t>2403-B25X45</t>
  </si>
  <si>
    <t>E1MTUB0046</t>
  </si>
  <si>
    <t>E1MTUB0047</t>
  </si>
  <si>
    <t>2403-B13X250</t>
  </si>
  <si>
    <t>2403-B16X265</t>
  </si>
  <si>
    <t>TUBP0686</t>
  </si>
  <si>
    <t>2004 B8X160</t>
  </si>
  <si>
    <t>TUBP0697</t>
  </si>
  <si>
    <t>TUBP0695</t>
  </si>
  <si>
    <t>TUBP0698</t>
  </si>
  <si>
    <t>TUBP0696</t>
  </si>
  <si>
    <t>TUBP0699</t>
  </si>
  <si>
    <t>TUBP0700</t>
  </si>
  <si>
    <t>2420F B25X285</t>
  </si>
  <si>
    <t>2420F B19X165</t>
  </si>
  <si>
    <t>2403-B16X165</t>
  </si>
  <si>
    <t>2420F B19x370</t>
  </si>
  <si>
    <t>2403-B13X90</t>
  </si>
  <si>
    <t>2403-B13X200</t>
  </si>
  <si>
    <t>TUBP0701</t>
  </si>
  <si>
    <t>2403-B19X360</t>
  </si>
  <si>
    <t>TUBP0710</t>
  </si>
  <si>
    <t>TUBP0711</t>
  </si>
  <si>
    <t>TUBP0712</t>
  </si>
  <si>
    <t>2403-B13X50</t>
  </si>
  <si>
    <t>2403-B13X60</t>
  </si>
  <si>
    <t>2403-B13X155</t>
  </si>
  <si>
    <t>TUBP0714</t>
  </si>
  <si>
    <t>2403-B10X170</t>
  </si>
  <si>
    <t>TUBP0723</t>
  </si>
  <si>
    <t>TUBP0724</t>
  </si>
  <si>
    <t>2420F B16X265</t>
  </si>
  <si>
    <t>2403-B13X280</t>
  </si>
  <si>
    <t>E1MTUB0060</t>
  </si>
  <si>
    <t>2420F B13X215</t>
  </si>
  <si>
    <t>TUBP0719</t>
  </si>
  <si>
    <t>TUBP0720</t>
  </si>
  <si>
    <t>E1MTUB0061</t>
  </si>
  <si>
    <t>E1MTUB0062</t>
  </si>
  <si>
    <t>2004 B5X145</t>
  </si>
  <si>
    <t>2004 B19X100</t>
  </si>
  <si>
    <t>2403-B16X110</t>
  </si>
  <si>
    <t>2403-B16X120</t>
  </si>
  <si>
    <t>E1MTUB0063</t>
  </si>
  <si>
    <t>TUBP0570</t>
  </si>
  <si>
    <t>2403-B5X75</t>
  </si>
  <si>
    <t>2004 B13X65</t>
  </si>
  <si>
    <t>E1MTUB0064</t>
  </si>
  <si>
    <t>TUBP0438</t>
  </si>
  <si>
    <t>TUBP0439</t>
  </si>
  <si>
    <t>E1MTUB0065</t>
  </si>
  <si>
    <t>TUBP0593</t>
  </si>
  <si>
    <t>2420F B8X290</t>
  </si>
  <si>
    <t>2420F B25X90</t>
  </si>
  <si>
    <t>2420F B25X110</t>
  </si>
  <si>
    <t>2420F B25X50</t>
  </si>
  <si>
    <t>2420F B8X395</t>
  </si>
  <si>
    <t>TUBP0760</t>
  </si>
  <si>
    <t>2420F B29X160</t>
  </si>
  <si>
    <t>TUBP0762</t>
  </si>
  <si>
    <t>TUBP0763</t>
  </si>
  <si>
    <t>TUBP0761</t>
  </si>
  <si>
    <t>TUBP0684</t>
  </si>
  <si>
    <t>2004 B13X80</t>
  </si>
  <si>
    <t>2004 B13X145</t>
  </si>
  <si>
    <t>2004 B13X70</t>
  </si>
  <si>
    <t>2403-B5X85</t>
  </si>
  <si>
    <t>TUBP0765</t>
  </si>
  <si>
    <t>2420F B16X45</t>
  </si>
  <si>
    <t>TUBP0759</t>
  </si>
  <si>
    <t>2420F B13X65</t>
  </si>
  <si>
    <t>TUBP0634</t>
  </si>
  <si>
    <t>2004 B19X130</t>
  </si>
  <si>
    <t>E1MTUB0070</t>
  </si>
  <si>
    <t>E1MTUB0071</t>
  </si>
  <si>
    <t>E1MTUB0072</t>
  </si>
  <si>
    <t>E1MTUB0073</t>
  </si>
  <si>
    <t>E1MTUB0074</t>
  </si>
  <si>
    <t>E1MTUB0075</t>
  </si>
  <si>
    <t>2403-B13X75</t>
  </si>
  <si>
    <t>2403-B16X40</t>
  </si>
  <si>
    <t>2403-B19X115</t>
  </si>
  <si>
    <t>E1MTUB0076</t>
  </si>
  <si>
    <t>E1MTUB0077</t>
  </si>
  <si>
    <t>2403-B29X150</t>
  </si>
  <si>
    <t>2403-B32X100</t>
  </si>
  <si>
    <t>E1MTUB0078</t>
  </si>
  <si>
    <t>E1MTUB0079</t>
  </si>
  <si>
    <t>2004 B19X195</t>
  </si>
  <si>
    <t>2004 B19X245</t>
  </si>
  <si>
    <t>TUBP0766</t>
  </si>
  <si>
    <t>2403-B10X120</t>
  </si>
  <si>
    <t>WIRA716B1B</t>
  </si>
  <si>
    <t>E1MNAM0249</t>
  </si>
  <si>
    <t>E1MNAM0250</t>
  </si>
  <si>
    <t>E1MNAM0251</t>
  </si>
  <si>
    <t>E1MNAM0252</t>
  </si>
  <si>
    <t>E1MNAM0253</t>
  </si>
  <si>
    <t>E1MNAM0254</t>
  </si>
  <si>
    <t>E1MNAM0255</t>
  </si>
  <si>
    <t>E1MNAM0256</t>
  </si>
  <si>
    <t>E1MNAM0257</t>
  </si>
  <si>
    <t>E1MNAM0258</t>
  </si>
  <si>
    <t>E1MNAM0259</t>
  </si>
  <si>
    <t>E1MNAM0260</t>
  </si>
  <si>
    <t>E1MNAM0261</t>
  </si>
  <si>
    <t>WIRJ411C1F</t>
  </si>
  <si>
    <t>WIRA710E1B</t>
  </si>
  <si>
    <t>WIRA511C1B</t>
  </si>
  <si>
    <t>AVSS 0.5 Br-L</t>
  </si>
  <si>
    <t>BX4-82590-40</t>
  </si>
  <si>
    <t>BX4-82590-50</t>
  </si>
  <si>
    <t>B4C-82590-20</t>
  </si>
  <si>
    <t>B4C-82590-30</t>
  </si>
  <si>
    <t>B5C-82590-10</t>
  </si>
  <si>
    <t>B5C-82590-20</t>
  </si>
  <si>
    <t>2KS-82590-80</t>
  </si>
  <si>
    <t>36610-38K30</t>
  </si>
  <si>
    <t>36610-38K50</t>
  </si>
  <si>
    <t>36610-38K60</t>
  </si>
  <si>
    <t>JB1-82590-10</t>
  </si>
  <si>
    <t>B4M-82590-00-0</t>
  </si>
  <si>
    <t>36610-17K21-A</t>
  </si>
  <si>
    <t>AVSS 1.25 Br-B</t>
  </si>
  <si>
    <t>AVSF 0.75 Br</t>
  </si>
  <si>
    <t>COV4303</t>
  </si>
  <si>
    <t>6GR-82119-00</t>
  </si>
  <si>
    <t>TUBP0682</t>
  </si>
  <si>
    <t>35317333</t>
  </si>
  <si>
    <t>#248S 0.3mmx19mmx10m Black</t>
  </si>
  <si>
    <t>BD5-82590-00</t>
  </si>
  <si>
    <t>Irrax Tape VZL 0.09x19x30mm (ash)</t>
  </si>
  <si>
    <t>B4S-82590-00-B</t>
  </si>
  <si>
    <t>B7M-82590-00-1</t>
  </si>
  <si>
    <t>B6M-82590-00-1</t>
  </si>
  <si>
    <t>W2MHOU0106</t>
  </si>
  <si>
    <t>W2MHOU0107</t>
  </si>
  <si>
    <t>6098-0001</t>
  </si>
  <si>
    <t>HG-3E 14.0mm VW-1</t>
  </si>
  <si>
    <t>TT2420F 25X250</t>
  </si>
  <si>
    <t>TT2420F 13X70</t>
  </si>
  <si>
    <t>TT2420F 8X70</t>
  </si>
  <si>
    <t>1523PVC-BLACK (CS216-B)</t>
  </si>
  <si>
    <t>W2MHOU0104</t>
  </si>
  <si>
    <t>6187-4582</t>
  </si>
  <si>
    <t>W2MNAM0119</t>
  </si>
  <si>
    <t>26031-2482B</t>
  </si>
  <si>
    <t>W2MNAM0120</t>
  </si>
  <si>
    <t>26031-2483B</t>
  </si>
  <si>
    <t>W2MNAM0121</t>
  </si>
  <si>
    <t>26031-2484B</t>
  </si>
  <si>
    <t>W2MNAM0122</t>
  </si>
  <si>
    <t>26031-2485B</t>
  </si>
  <si>
    <t>W2MNAM0123</t>
  </si>
  <si>
    <t>26031-2486B</t>
  </si>
  <si>
    <t>W2MNAM0124</t>
  </si>
  <si>
    <t>26031-2487B</t>
  </si>
  <si>
    <t>W2MNAM0125</t>
  </si>
  <si>
    <t>26031-2488B</t>
  </si>
  <si>
    <t>W2MNAM0126</t>
  </si>
  <si>
    <t>26031-2489B</t>
  </si>
  <si>
    <t>W2MTUB0058</t>
  </si>
  <si>
    <t>TT2420F 13X315</t>
  </si>
  <si>
    <t>TW2401 25X265</t>
  </si>
  <si>
    <t>TT2420F 8X175</t>
  </si>
  <si>
    <t>E4TUBP0533A</t>
  </si>
  <si>
    <t>E4TUBP0574A</t>
  </si>
  <si>
    <t>E4GRM0066A</t>
  </si>
  <si>
    <t>TT2420F 10X140</t>
  </si>
  <si>
    <t>TT2420F 10X75</t>
  </si>
  <si>
    <t>GRM0066</t>
  </si>
  <si>
    <t>E4INJP29120</t>
  </si>
  <si>
    <t>E4GRM0069</t>
  </si>
  <si>
    <t>INJP29120</t>
  </si>
  <si>
    <t>GRM0069</t>
  </si>
  <si>
    <t>E4TUBP0764A</t>
  </si>
  <si>
    <t>E4MNAM0112</t>
  </si>
  <si>
    <t>AB620-63S-- Yellow</t>
  </si>
  <si>
    <t>E4MNAM0113</t>
  </si>
  <si>
    <t>E4MNAM0114</t>
  </si>
  <si>
    <t>E4MNAM0115</t>
  </si>
  <si>
    <t>E4MNAM0116</t>
  </si>
  <si>
    <t>E4MNAM0117</t>
  </si>
  <si>
    <t>E4MNAM0118</t>
  </si>
  <si>
    <t>E4MNAM0119</t>
  </si>
  <si>
    <t>E4MNAM0120</t>
  </si>
  <si>
    <t>E4MNAM0121</t>
  </si>
  <si>
    <t>E4MNAM0122</t>
  </si>
  <si>
    <t>E4MNAM0123</t>
  </si>
  <si>
    <t>E4MNAM0124</t>
  </si>
  <si>
    <t>E4MNAM0125</t>
  </si>
  <si>
    <t>E4MNAM0126</t>
  </si>
  <si>
    <t>E4MNAM0127</t>
  </si>
  <si>
    <t>36620-63SF0 White</t>
  </si>
  <si>
    <t>36620-63SD0 White</t>
  </si>
  <si>
    <t>36620-63S50 White</t>
  </si>
  <si>
    <t>36902-82MF0 White</t>
  </si>
  <si>
    <t>36620-82M50-X White</t>
  </si>
  <si>
    <t>36602-82M20-X White</t>
  </si>
  <si>
    <t>36602-82M80-X White</t>
  </si>
  <si>
    <t>36902-82MC0 White</t>
  </si>
  <si>
    <t>36902-82ME0 White</t>
  </si>
  <si>
    <t>36902-82MG0 White</t>
  </si>
  <si>
    <t>36902-82MJ0 White</t>
  </si>
  <si>
    <t>36902-82MM0 White</t>
  </si>
  <si>
    <t>36902-82MP0 White</t>
  </si>
  <si>
    <t>36820-77RG0 White</t>
  </si>
  <si>
    <t>36820-77RH0 White</t>
  </si>
  <si>
    <t>LBL1962</t>
  </si>
  <si>
    <t>LBH398</t>
  </si>
  <si>
    <t>TUBP0560FM</t>
  </si>
  <si>
    <t>TUBP0557FM</t>
  </si>
  <si>
    <t>TUBP0556FM</t>
  </si>
  <si>
    <t>TUBP0549FM</t>
  </si>
  <si>
    <t>TUBP0601FM</t>
  </si>
  <si>
    <t>TUBP0668FM</t>
  </si>
  <si>
    <t>WIRAE00B1ST</t>
  </si>
  <si>
    <t>WIRAE11B1ST</t>
  </si>
  <si>
    <t>WIRAE55B1ST</t>
  </si>
  <si>
    <t>WIRAE66B1ST</t>
  </si>
  <si>
    <t>WIRAE22B1ST</t>
  </si>
  <si>
    <t>WIRAEBBB1ST</t>
  </si>
  <si>
    <t>WIRAE99B1ST</t>
  </si>
  <si>
    <t>WIRAE90B1ST</t>
  </si>
  <si>
    <t>WIRAE44B1ST</t>
  </si>
  <si>
    <t>WIRAE42B1ST</t>
  </si>
  <si>
    <t>WIRAE00C1ST</t>
  </si>
  <si>
    <t>WIRAE11C1ST</t>
  </si>
  <si>
    <t>WIRAE55C1ST</t>
  </si>
  <si>
    <t>WIRAE00E1ST</t>
  </si>
  <si>
    <t>WIRAE22E1ST</t>
  </si>
  <si>
    <t>WIRAE44E1ST</t>
  </si>
  <si>
    <t>SEN296</t>
  </si>
  <si>
    <t>TT2420F 13X130</t>
  </si>
  <si>
    <t>TT2420F 19X200</t>
  </si>
  <si>
    <t>TT2420F 19X90</t>
  </si>
  <si>
    <t>TT2420F 13X155</t>
  </si>
  <si>
    <t>TT2420F 13X170</t>
  </si>
  <si>
    <t>CIVUS 0.5 W-B</t>
  </si>
  <si>
    <t>CIVUS 0.5 Y-R</t>
  </si>
  <si>
    <t>36610-17KR0</t>
  </si>
  <si>
    <t>36620-17KR0</t>
  </si>
  <si>
    <t>PVC-B-12x13.2 (VW-1, 105oC, 600V)</t>
  </si>
  <si>
    <t>1/2 INCH BLACK (VW-1, 105oC, YET-600H)</t>
  </si>
  <si>
    <t>PVC-B-16x17.2 (UL, VW-1, 105°C)</t>
  </si>
  <si>
    <t>5/8 INCH BLACK (VW-1, 105oC, YET-600H)</t>
  </si>
  <si>
    <t>PVC-B-8x9 HP (UL, VW-1, 105oC, 300V)</t>
  </si>
  <si>
    <t>PVC-B-5.8x0.44 (UL, VW-1, 105°C)</t>
  </si>
  <si>
    <t>GKU-125V-10A SP1040/290</t>
  </si>
  <si>
    <t>TT2420F 05X315</t>
  </si>
  <si>
    <t>TT2420F 08X55</t>
  </si>
  <si>
    <t>TT2420F 05X120</t>
  </si>
  <si>
    <t>TT2420F 08X125</t>
  </si>
  <si>
    <t>TT2420F 05X140</t>
  </si>
  <si>
    <t>TT2420F 05X95</t>
  </si>
  <si>
    <t>TT2420F 05X125</t>
  </si>
  <si>
    <t>TT2420F 08X180</t>
  </si>
  <si>
    <t>TT2420F 08X80</t>
  </si>
  <si>
    <t>TT2420F 05X255</t>
  </si>
  <si>
    <t>FW2004 05X105</t>
  </si>
  <si>
    <t>FW2004 05X195</t>
  </si>
  <si>
    <t>FW2004 08X80</t>
  </si>
  <si>
    <t>FW2004 08X160</t>
  </si>
  <si>
    <t>FW2004 05X145</t>
  </si>
  <si>
    <t>TT2420F 08X120</t>
  </si>
  <si>
    <t>TT2420F 08X315</t>
  </si>
  <si>
    <t>E4TPE1090</t>
  </si>
  <si>
    <t>E4BND008</t>
  </si>
  <si>
    <t>E4TPE1193</t>
  </si>
  <si>
    <t>E4TNS190503T</t>
  </si>
  <si>
    <t>E4PLG23120</t>
  </si>
  <si>
    <t>E4PLG18429</t>
  </si>
  <si>
    <t>E4PCBWH0008</t>
  </si>
  <si>
    <t>E4MNAM0128</t>
  </si>
  <si>
    <t>E4MNAM0129</t>
  </si>
  <si>
    <t>E4MNAM0130</t>
  </si>
  <si>
    <t>E4MNAM0131</t>
  </si>
  <si>
    <t>E4MNAM0132</t>
  </si>
  <si>
    <t>E4MNAM0133</t>
  </si>
  <si>
    <t>E4MNAM0134</t>
  </si>
  <si>
    <t>E4MNAM0135</t>
  </si>
  <si>
    <t>E4MNAM0136</t>
  </si>
  <si>
    <t>E4MNAM0137</t>
  </si>
  <si>
    <t>E4MNAM0138</t>
  </si>
  <si>
    <t>E4MNAM0139</t>
  </si>
  <si>
    <t>E4MNAM0140</t>
  </si>
  <si>
    <t>E4MNAM0141</t>
  </si>
  <si>
    <t>E4MNAM0142</t>
  </si>
  <si>
    <t>E4MNAM0143</t>
  </si>
  <si>
    <t>E4MNAM0144</t>
  </si>
  <si>
    <t>E4MNAM0145</t>
  </si>
  <si>
    <t>E4MNAM0146</t>
  </si>
  <si>
    <t>E4MNAM0147</t>
  </si>
  <si>
    <t>E4MNAM0148</t>
  </si>
  <si>
    <t>E4MNAM0149</t>
  </si>
  <si>
    <t>E4MNAM0150</t>
  </si>
  <si>
    <t>E4MNAM0151</t>
  </si>
  <si>
    <t>6801 60X80X2</t>
  </si>
  <si>
    <t>SKB-2MC</t>
  </si>
  <si>
    <t>TESA51618</t>
  </si>
  <si>
    <t>6098-0442</t>
  </si>
  <si>
    <t>6409-2236</t>
  </si>
  <si>
    <t>6098-0060</t>
  </si>
  <si>
    <t>36620-82M00 White</t>
  </si>
  <si>
    <t>36620-82M10 White</t>
  </si>
  <si>
    <t>36620-82M20 White</t>
  </si>
  <si>
    <t>36620-82M30 White</t>
  </si>
  <si>
    <t>36620-82M40 White</t>
  </si>
  <si>
    <t>36620-82M50 White</t>
  </si>
  <si>
    <t>36620-82M60 White</t>
  </si>
  <si>
    <t>36620-82M71 White</t>
  </si>
  <si>
    <t>36620-82M80 White</t>
  </si>
  <si>
    <t>36620-82M91 White</t>
  </si>
  <si>
    <t>36620-82MA0 White</t>
  </si>
  <si>
    <t>36620-82MB1 White</t>
  </si>
  <si>
    <t>36620-82MC0 White</t>
  </si>
  <si>
    <t>36620-82MD1 White</t>
  </si>
  <si>
    <t>36620-82ME0 White</t>
  </si>
  <si>
    <t>36620-82MF1 White</t>
  </si>
  <si>
    <t>36620-82MG0 White</t>
  </si>
  <si>
    <t>36620-82MH1 White</t>
  </si>
  <si>
    <t>36620-82MJ0 White</t>
  </si>
  <si>
    <t>36620-82MK0 White</t>
  </si>
  <si>
    <t>36620-82ML0 White</t>
  </si>
  <si>
    <t>36620-82MM0 White</t>
  </si>
  <si>
    <t>36620-82MN0 White</t>
  </si>
  <si>
    <t>36620-82MP0 White</t>
  </si>
  <si>
    <t>INJP26412 36665-82M00</t>
  </si>
  <si>
    <t>CHUBU VINYL</t>
  </si>
  <si>
    <t>W2MWIR0067</t>
  </si>
  <si>
    <t>AEXF 2.0 W</t>
  </si>
  <si>
    <t>W2MLAB0004</t>
  </si>
  <si>
    <t>56030991-001</t>
  </si>
  <si>
    <t>W2MLAB0005</t>
  </si>
  <si>
    <t>56030991-002</t>
  </si>
  <si>
    <t>W2MNAM0013</t>
  </si>
  <si>
    <t>26031991-005A</t>
  </si>
  <si>
    <t>W2MTUB0012</t>
  </si>
  <si>
    <t>TW2403 19x40</t>
  </si>
  <si>
    <t>W2MWIR0070</t>
  </si>
  <si>
    <t>W2MWIR0078</t>
  </si>
  <si>
    <t>W2MWIR0079</t>
  </si>
  <si>
    <t>W2MLAB0006</t>
  </si>
  <si>
    <t>56030991-004</t>
  </si>
  <si>
    <t>W2MNAM0014</t>
  </si>
  <si>
    <t>26031991-003A</t>
  </si>
  <si>
    <t>W2MTUB0013</t>
  </si>
  <si>
    <t>PVC-B-6x7 HP</t>
  </si>
  <si>
    <t>W2MLAB0007</t>
  </si>
  <si>
    <t>56030991-003</t>
  </si>
  <si>
    <t>W2MNAM0015</t>
  </si>
  <si>
    <t>26031991-004A</t>
  </si>
  <si>
    <t>W2MHOU0026</t>
  </si>
  <si>
    <t>7283-1114-10</t>
  </si>
  <si>
    <t>W2MHOU0030</t>
  </si>
  <si>
    <t>W2MTER0019</t>
  </si>
  <si>
    <t>MR020-30630</t>
  </si>
  <si>
    <t>W2MTER0020</t>
  </si>
  <si>
    <t>W2MNAM0016</t>
  </si>
  <si>
    <t>36610-31K00-X</t>
  </si>
  <si>
    <t>W2MWIR0082</t>
  </si>
  <si>
    <t>W2MWIR0083</t>
  </si>
  <si>
    <t>W2MTUB0015</t>
  </si>
  <si>
    <t>FEDERAL-MOGUL</t>
  </si>
  <si>
    <t>TW2403 25x260</t>
  </si>
  <si>
    <t>W2MHOU0031</t>
  </si>
  <si>
    <t>W2MHOU0032</t>
  </si>
  <si>
    <t>6187-2317</t>
  </si>
  <si>
    <t>W2MHOU0033</t>
  </si>
  <si>
    <t>W2MHOU0034</t>
  </si>
  <si>
    <t>W2MHOU0035</t>
  </si>
  <si>
    <t>6090-1220</t>
  </si>
  <si>
    <t>W2MNAM0017</t>
  </si>
  <si>
    <t>BW3-H2590-00-0</t>
  </si>
  <si>
    <t>W2MHOU0037</t>
  </si>
  <si>
    <t>W2MTER0022</t>
  </si>
  <si>
    <t>W2MHOU0038</t>
  </si>
  <si>
    <t>3ML6BN02N</t>
  </si>
  <si>
    <t>W2MWIR0092</t>
  </si>
  <si>
    <t>AVSSF 1.25 Sb</t>
  </si>
  <si>
    <t>W2MWIR0093</t>
  </si>
  <si>
    <t>W2MWIR0094</t>
  </si>
  <si>
    <t>W2MWIR0095</t>
  </si>
  <si>
    <t>W2MWIR0096</t>
  </si>
  <si>
    <t>W2MWIR0097</t>
  </si>
  <si>
    <t>W2MTER0026</t>
  </si>
  <si>
    <t>W2MTER0027</t>
  </si>
  <si>
    <t>W2MTER0028</t>
  </si>
  <si>
    <t>W2MTER0029</t>
  </si>
  <si>
    <t>W2MCLA0002</t>
  </si>
  <si>
    <t>W2MFBO0001</t>
  </si>
  <si>
    <t>W2MFBO0002</t>
  </si>
  <si>
    <t>W2MFBO0003</t>
  </si>
  <si>
    <t>W2MHOU0045</t>
  </si>
  <si>
    <t>W2MHOU0046</t>
  </si>
  <si>
    <t>W2MHOU0047</t>
  </si>
  <si>
    <t>W2MHOU0048</t>
  </si>
  <si>
    <t>W2MWSE0007</t>
  </si>
  <si>
    <t>W2MTUB0018</t>
  </si>
  <si>
    <t>FW2004 19x95</t>
  </si>
  <si>
    <t>W2MRET0006</t>
  </si>
  <si>
    <t>W2MPRO0001</t>
  </si>
  <si>
    <t>W2MREL0001</t>
  </si>
  <si>
    <t>W2MLAB0008</t>
  </si>
  <si>
    <t>36749-39K00</t>
  </si>
  <si>
    <t>W2MNAM0040</t>
  </si>
  <si>
    <t>W2MHOU0049</t>
  </si>
  <si>
    <t>9BML-WL-N</t>
  </si>
  <si>
    <t>W2MHOU0050</t>
  </si>
  <si>
    <t>6180-2322</t>
  </si>
  <si>
    <t>W2MRET0007</t>
  </si>
  <si>
    <t>W2MWSE0008</t>
  </si>
  <si>
    <t>W2MNAM0041</t>
  </si>
  <si>
    <t>W2MNAM0042</t>
  </si>
  <si>
    <t>W2MCAP0007</t>
  </si>
  <si>
    <t>TƯƠNG LAI</t>
  </si>
  <si>
    <t>33624-04K00</t>
  </si>
  <si>
    <t>W2MNAM0043</t>
  </si>
  <si>
    <t>W2MNAM0044</t>
  </si>
  <si>
    <t>W2MWIR0105</t>
  </si>
  <si>
    <t>W2MNAM0063</t>
  </si>
  <si>
    <t>ASTI-JP</t>
  </si>
  <si>
    <t>26031-2358</t>
  </si>
  <si>
    <t>W2MNAM0064</t>
  </si>
  <si>
    <t>26031-2359</t>
  </si>
  <si>
    <t>W2MNAM0065</t>
  </si>
  <si>
    <t>26031-2360</t>
  </si>
  <si>
    <t>W2MCLA0003</t>
  </si>
  <si>
    <t>HELLERMANNTYTON</t>
  </si>
  <si>
    <t>W2MPRO0002</t>
  </si>
  <si>
    <t>W2MLAB0009</t>
  </si>
  <si>
    <t>56030-002-1</t>
  </si>
  <si>
    <t>W2MLAB0010</t>
  </si>
  <si>
    <t>56030-002-2</t>
  </si>
  <si>
    <t>W2MNAM0066</t>
  </si>
  <si>
    <t>26031E04-002E</t>
  </si>
  <si>
    <t>W2MWIR0106</t>
  </si>
  <si>
    <t>AEX 0.5f L-W</t>
  </si>
  <si>
    <t>W2MWIR0107</t>
  </si>
  <si>
    <t>AEX 0.5f P-L</t>
  </si>
  <si>
    <t>W2MWIR0108</t>
  </si>
  <si>
    <t>AEX 0.5f Br-W</t>
  </si>
  <si>
    <t>W2MWIR0109</t>
  </si>
  <si>
    <t>AEX 1.25f B</t>
  </si>
  <si>
    <t>W2MWIR0110</t>
  </si>
  <si>
    <t>AEX 2.0f B</t>
  </si>
  <si>
    <t>W2MWIR0111</t>
  </si>
  <si>
    <t>AEX 2.0f W</t>
  </si>
  <si>
    <t>W2MWIR0117</t>
  </si>
  <si>
    <t>AVS 0.5 Lg</t>
  </si>
  <si>
    <t>W2MWIR0118</t>
  </si>
  <si>
    <t>W2MWIR0119</t>
  </si>
  <si>
    <t>W2MWIR0120</t>
  </si>
  <si>
    <t>W2MWIR0121</t>
  </si>
  <si>
    <t>W2MWIR0123</t>
  </si>
  <si>
    <t>W2MWIR0124</t>
  </si>
  <si>
    <t>W2MWIR0125</t>
  </si>
  <si>
    <t>W2MWIR0126</t>
  </si>
  <si>
    <t>AVSS 0.85 L-B</t>
  </si>
  <si>
    <t>W2MWIR0127</t>
  </si>
  <si>
    <t>W2MNAM0067</t>
  </si>
  <si>
    <t>26031E04-003E</t>
  </si>
  <si>
    <t>W2MHOU0068</t>
  </si>
  <si>
    <t>W2MTER0037</t>
  </si>
  <si>
    <t>W2MTER0038</t>
  </si>
  <si>
    <t>W2MCLA0004</t>
  </si>
  <si>
    <t>KOHKI</t>
  </si>
  <si>
    <t>W2MLAB0011</t>
  </si>
  <si>
    <t>36749-39K10</t>
  </si>
  <si>
    <t>W2MNAM0068</t>
  </si>
  <si>
    <t>36610-39KC0-X</t>
  </si>
  <si>
    <t>W2MTAP0003</t>
  </si>
  <si>
    <t>2101TV 0.1MM x 19MM x 25M WHITE</t>
  </si>
  <si>
    <t>W2MNAM0085</t>
  </si>
  <si>
    <t>36610-49K00-X</t>
  </si>
  <si>
    <t>W2MTUB0030</t>
  </si>
  <si>
    <t>TT2420F 19x150</t>
  </si>
  <si>
    <t>W2MTUB0031</t>
  </si>
  <si>
    <t>CORRUGATE 19-B (slit) / CDP-B019-1</t>
  </si>
  <si>
    <t>W2MWIR0139</t>
  </si>
  <si>
    <t>AVSSF 0.3 Y-O</t>
  </si>
  <si>
    <t>W2MWIR0140</t>
  </si>
  <si>
    <t>W2MTER0049</t>
  </si>
  <si>
    <t>MT025-23300</t>
  </si>
  <si>
    <t>W2MHOU0072</t>
  </si>
  <si>
    <t>W2MWIR0142</t>
  </si>
  <si>
    <t>VISUCO CUNG CẤP</t>
  </si>
  <si>
    <t>99910-65C00-CD</t>
  </si>
  <si>
    <t>W2MWIR0143</t>
  </si>
  <si>
    <t>99910-65C00-SP</t>
  </si>
  <si>
    <t>W2MHOU0074</t>
  </si>
  <si>
    <t>W2MHOU0075</t>
  </si>
  <si>
    <t>W2MNAM0091</t>
  </si>
  <si>
    <t>2CC-H2590-20-0</t>
  </si>
  <si>
    <t>W2MLAB0020</t>
  </si>
  <si>
    <t>36749-2CC20</t>
  </si>
  <si>
    <t>W2MCOV0007</t>
  </si>
  <si>
    <t>1WS-82119-00</t>
  </si>
  <si>
    <t>W2MNAM0093</t>
  </si>
  <si>
    <t>BW3-H2590-00-1</t>
  </si>
  <si>
    <t>W2MTER0052</t>
  </si>
  <si>
    <t>W2MTUB0034</t>
  </si>
  <si>
    <t>W2MVIS0008</t>
  </si>
  <si>
    <t>W2MNAM0094</t>
  </si>
  <si>
    <t>W2MNAM0095</t>
  </si>
  <si>
    <t>26031-2405A</t>
  </si>
  <si>
    <t>W2MNAM0096</t>
  </si>
  <si>
    <t>26031-2406A</t>
  </si>
  <si>
    <t>W2MHOU0081</t>
  </si>
  <si>
    <t>W2MHOU0082</t>
  </si>
  <si>
    <t>W2MHOU0083</t>
  </si>
  <si>
    <t>PH025-03010</t>
  </si>
  <si>
    <t>W2MDIO0002</t>
  </si>
  <si>
    <t>3XV-81980-00 (S3C-11)</t>
  </si>
  <si>
    <t>W2MLAB0021</t>
  </si>
  <si>
    <t>36749-B5G00</t>
  </si>
  <si>
    <t>W2MNAM0097</t>
  </si>
  <si>
    <t>B5G-H2590-00-0</t>
  </si>
  <si>
    <t>W2MTUB0040</t>
  </si>
  <si>
    <t>W3C-3/8IN Black</t>
  </si>
  <si>
    <t>W2MNAM0098</t>
  </si>
  <si>
    <t>36610-31K00</t>
  </si>
  <si>
    <t>W2MTUB0041</t>
  </si>
  <si>
    <t>FW2004 13x245</t>
  </si>
  <si>
    <t>W2MTUB0042</t>
  </si>
  <si>
    <t>FW2004 13x145</t>
  </si>
  <si>
    <t>W2MWIR0148</t>
  </si>
  <si>
    <t>AVSSF 0.75 Lg-R</t>
  </si>
  <si>
    <t>W2MNAM0099</t>
  </si>
  <si>
    <t>36610-31K10</t>
  </si>
  <si>
    <t>W2MNAM0100</t>
  </si>
  <si>
    <t>26031E11-001A</t>
  </si>
  <si>
    <t>W2MTUB0043</t>
  </si>
  <si>
    <t>TW2403 10x45</t>
  </si>
  <si>
    <t>W2MTUB0044</t>
  </si>
  <si>
    <t>W2MTUB0045</t>
  </si>
  <si>
    <t>W2MHOU0084</t>
  </si>
  <si>
    <t>W2MTER0056</t>
  </si>
  <si>
    <t>W2MBUS0001</t>
  </si>
  <si>
    <t>W2MBUS0002</t>
  </si>
  <si>
    <t>W2MCAP0009</t>
  </si>
  <si>
    <t>W2MCAP0010</t>
  </si>
  <si>
    <t>W2MDIO0003</t>
  </si>
  <si>
    <t>W2MDIO0004</t>
  </si>
  <si>
    <t>W2MLAB0022</t>
  </si>
  <si>
    <t>36749-B3G00</t>
  </si>
  <si>
    <t>W2MNAM0101</t>
  </si>
  <si>
    <t>B8L-H2590-00-A</t>
  </si>
  <si>
    <t>W2MNAM0102</t>
  </si>
  <si>
    <t>B3G-H2590-00-A</t>
  </si>
  <si>
    <t>W2MHOU0085</t>
  </si>
  <si>
    <t>W2MWSE0014</t>
  </si>
  <si>
    <t>W2MNAM0103</t>
  </si>
  <si>
    <t>36612-31K10</t>
  </si>
  <si>
    <t>W2MWSE0015</t>
  </si>
  <si>
    <t>W2MWIR0149</t>
  </si>
  <si>
    <t>SH-SH 2SH050 B-3(R,W)</t>
  </si>
  <si>
    <t>W2MHOU0086</t>
  </si>
  <si>
    <t>MWTRB-06-1A-R</t>
  </si>
  <si>
    <t>W2MCAP0011</t>
  </si>
  <si>
    <t>MWTPC-06-1A-R</t>
  </si>
  <si>
    <t>W2MHC0009</t>
  </si>
  <si>
    <t>WASHIN VN</t>
  </si>
  <si>
    <t>IP THINNER</t>
  </si>
  <si>
    <t>W2MNAM0112</t>
  </si>
  <si>
    <t>26031-2319B</t>
  </si>
  <si>
    <t>W2MNAM0113</t>
  </si>
  <si>
    <t>26031-2411D</t>
  </si>
  <si>
    <t>W2MBUS0003</t>
  </si>
  <si>
    <t>W2MNAM0114</t>
  </si>
  <si>
    <t>B4C-82590-20-1</t>
  </si>
  <si>
    <t>W2MLAB0025</t>
  </si>
  <si>
    <t>36749-B4C01</t>
  </si>
  <si>
    <t>W2MLAB0026</t>
  </si>
  <si>
    <t>36749-B4C02</t>
  </si>
  <si>
    <t>W2MTUB0046</t>
  </si>
  <si>
    <t>TW2403 B19x360</t>
  </si>
  <si>
    <t>W2MTUB0048</t>
  </si>
  <si>
    <t>NITTO TAIWAN</t>
  </si>
  <si>
    <t>2107TV 0.13MM x 10MM x 20M WHITE</t>
  </si>
  <si>
    <t>W2MTER0057</t>
  </si>
  <si>
    <t>SMWT-A021T-C064</t>
  </si>
  <si>
    <t>W2MWSE0016</t>
  </si>
  <si>
    <t>A03WS-MWT-N</t>
  </si>
  <si>
    <t>W2MTUB0049</t>
  </si>
  <si>
    <t>FW2004 B13x125</t>
  </si>
  <si>
    <t>W2MTUB0050</t>
  </si>
  <si>
    <t>FW2004 B13x15</t>
  </si>
  <si>
    <t>W2MCOV0010</t>
  </si>
  <si>
    <t>W2MTER0058</t>
  </si>
  <si>
    <t>W2MTER0059</t>
  </si>
  <si>
    <t>W2MTER0060</t>
  </si>
  <si>
    <t>W2MTER0061</t>
  </si>
  <si>
    <t>W2MTER0062</t>
  </si>
  <si>
    <t>W2MTUB0054</t>
  </si>
  <si>
    <t>PVC-B-4x5 CP</t>
  </si>
  <si>
    <t>W2MTUB0055</t>
  </si>
  <si>
    <t>W2MWIR0151</t>
  </si>
  <si>
    <t>AV 15.0 R</t>
  </si>
  <si>
    <t>W2MWIR0152</t>
  </si>
  <si>
    <t>W2MWIR0153</t>
  </si>
  <si>
    <t>W2MWIR0154</t>
  </si>
  <si>
    <t>W2MWIR0155</t>
  </si>
  <si>
    <t>W2MWIR0156</t>
  </si>
  <si>
    <t>W2MWIR0157</t>
  </si>
  <si>
    <t>W2MWIR0158</t>
  </si>
  <si>
    <t>W2MWIR0159</t>
  </si>
  <si>
    <t>W2MWIR0160</t>
  </si>
  <si>
    <t>W2MWIR0161</t>
  </si>
  <si>
    <t>AVSSF 0.75 Or-G</t>
  </si>
  <si>
    <t>W2MWIR0162</t>
  </si>
  <si>
    <t>W2MWIR0163</t>
  </si>
  <si>
    <t>AVX 3.0 B</t>
  </si>
  <si>
    <t>W2MWIR0164</t>
  </si>
  <si>
    <t>AVS 2.0 Br-R</t>
  </si>
  <si>
    <t>W2MHOU0092</t>
  </si>
  <si>
    <t>W2MHOU0093</t>
  </si>
  <si>
    <t>W2MHOU0094</t>
  </si>
  <si>
    <t>W2MHOU0095</t>
  </si>
  <si>
    <t>W2MHOU0096</t>
  </si>
  <si>
    <t>W2MHOU0097</t>
  </si>
  <si>
    <t>W2MHOU0098</t>
  </si>
  <si>
    <t>W2MHOU0099</t>
  </si>
  <si>
    <t>W2MHOU0100</t>
  </si>
  <si>
    <t>W2MRET0019</t>
  </si>
  <si>
    <t>W2MWSE0017</t>
  </si>
  <si>
    <t>W2MWSE0018</t>
  </si>
  <si>
    <t>W2MWSE0019</t>
  </si>
  <si>
    <t>W2MCOV0011</t>
  </si>
  <si>
    <t>W2MCOV0012</t>
  </si>
  <si>
    <t>W2MCLA0005</t>
  </si>
  <si>
    <t>W2MCLA0006</t>
  </si>
  <si>
    <t>T50ROSEC19</t>
  </si>
  <si>
    <t>W2MCLA0007</t>
  </si>
  <si>
    <t>T50ROSEC20</t>
  </si>
  <si>
    <t>W2MCLA0008</t>
  </si>
  <si>
    <t>W2MBAN0008</t>
  </si>
  <si>
    <t>W2MFUS0009</t>
  </si>
  <si>
    <t>MiniFuse 1A</t>
  </si>
  <si>
    <t>W2MFUS0010</t>
  </si>
  <si>
    <t>Slow Blow 50A</t>
  </si>
  <si>
    <t>W2MLAB0027</t>
  </si>
  <si>
    <t>36749-B1J01</t>
  </si>
  <si>
    <t>W2MLAB0028</t>
  </si>
  <si>
    <t>36749-B1J02</t>
  </si>
  <si>
    <t>W2MLAB0029</t>
  </si>
  <si>
    <t>36749-B1J03</t>
  </si>
  <si>
    <t>W2MNAM0115</t>
  </si>
  <si>
    <t>B1J-82590-00</t>
  </si>
  <si>
    <t>W2MTAP0004</t>
  </si>
  <si>
    <t>2107TV 0.13MM x 10MM x 20M GREEN</t>
  </si>
  <si>
    <t>W2MTUB0056</t>
  </si>
  <si>
    <t>ES2000-No.3-B8-0-60MM-SH</t>
  </si>
  <si>
    <t>W2MHOU0101</t>
  </si>
  <si>
    <t>W2MHOU0102</t>
  </si>
  <si>
    <t>W2MHOU0103</t>
  </si>
  <si>
    <t>W2MLAB0030</t>
  </si>
  <si>
    <t>36749-BC501</t>
  </si>
  <si>
    <t>W2MLAB0031</t>
  </si>
  <si>
    <t>36749-BC500</t>
  </si>
  <si>
    <t>W2MNAM0116</t>
  </si>
  <si>
    <t>BC5-82590-10</t>
  </si>
  <si>
    <t>W2MWIR0165</t>
  </si>
  <si>
    <t>W2MLAB0032</t>
  </si>
  <si>
    <t>36749-BC502</t>
  </si>
  <si>
    <t>W2MNAM0117</t>
  </si>
  <si>
    <t>BC5-82590-20</t>
  </si>
  <si>
    <t>W2MWIR0166</t>
  </si>
  <si>
    <t>AVSSF 1.25 B-Br</t>
  </si>
  <si>
    <t>W2MTER0063</t>
  </si>
  <si>
    <t>17166-2</t>
  </si>
  <si>
    <t>W2MTUB0057</t>
  </si>
  <si>
    <t>SUMITUBE W3C-Tr 3/8</t>
  </si>
  <si>
    <t>W2MNAM0118</t>
  </si>
  <si>
    <t>26031-2411E</t>
  </si>
  <si>
    <t>W2MWIR0172</t>
  </si>
  <si>
    <t>W2MWIR0173</t>
  </si>
  <si>
    <t xml:space="preserve">AEX 2.0 B-Y </t>
  </si>
  <si>
    <t>W2MWIR0174</t>
  </si>
  <si>
    <t>W2MWIR0175</t>
  </si>
  <si>
    <t>AEX 2.0 W</t>
  </si>
  <si>
    <t>W2MWIR0176</t>
  </si>
  <si>
    <t xml:space="preserve">AVSSF 0.3 Gr-L </t>
  </si>
  <si>
    <t>W2MWIR0177</t>
  </si>
  <si>
    <t>W2MWIR0178</t>
  </si>
  <si>
    <t>W2MWIR0179</t>
  </si>
  <si>
    <t>W2MWIR0180</t>
  </si>
  <si>
    <t>W2MWIR0181</t>
  </si>
  <si>
    <t>W2MWIR0182</t>
  </si>
  <si>
    <t>W2MWIR0183</t>
  </si>
  <si>
    <t>W2MWIR0184</t>
  </si>
  <si>
    <t>W2MWIR0185</t>
  </si>
  <si>
    <t>W2MWIR0186</t>
  </si>
  <si>
    <t>W2MWIR0187</t>
  </si>
  <si>
    <t>W2MWIR0188</t>
  </si>
  <si>
    <t>W2MWIR0189</t>
  </si>
  <si>
    <t>W2MWIR0190</t>
  </si>
  <si>
    <t>W2MWIR0191</t>
  </si>
  <si>
    <t>W2MHOU0105</t>
  </si>
  <si>
    <t>W2MNAM0127</t>
  </si>
  <si>
    <t>B5G-H2590-00-1</t>
  </si>
  <si>
    <t>W2MTUB0059</t>
  </si>
  <si>
    <t>FW2004 19x205</t>
  </si>
  <si>
    <t>W2MTUB0060</t>
  </si>
  <si>
    <t>FW2004 19x65</t>
  </si>
  <si>
    <t>W2MNAM0128</t>
  </si>
  <si>
    <t>BU3-H2590-10</t>
  </si>
  <si>
    <t>W2MTUB0061</t>
  </si>
  <si>
    <t>TW2403 13x365</t>
  </si>
  <si>
    <t>W2MHOL0001</t>
  </si>
  <si>
    <t>W2MTER0064</t>
  </si>
  <si>
    <t>1WS-82103-00</t>
  </si>
  <si>
    <t>W2MCLA0009</t>
  </si>
  <si>
    <t>6810-1203</t>
  </si>
  <si>
    <t>W2MHOU0108</t>
  </si>
  <si>
    <t>6189-7963</t>
  </si>
  <si>
    <t>W2MRET0020</t>
  </si>
  <si>
    <t>6918-3400</t>
  </si>
  <si>
    <t>W2MTER0065</t>
  </si>
  <si>
    <t>8240-0654</t>
  </si>
  <si>
    <t>W2MHOU0109</t>
  </si>
  <si>
    <t>W2MWSE0020</t>
  </si>
  <si>
    <t>W2MLAB0033</t>
  </si>
  <si>
    <t>W2MLAB0034</t>
  </si>
  <si>
    <t>56030-1350A</t>
  </si>
  <si>
    <t>W2MNAM0129</t>
  </si>
  <si>
    <t>26031934-010A</t>
  </si>
  <si>
    <t>W2MVIS0009</t>
  </si>
  <si>
    <t>60L 1 LINE TAPE 0.3MM X 60M</t>
  </si>
  <si>
    <t>W2MVIS0010</t>
  </si>
  <si>
    <t>80L 1 LINE TAPE 0.3MM X 80M</t>
  </si>
  <si>
    <t>W2MTUB0062</t>
  </si>
  <si>
    <t>TT2420F 16x85</t>
  </si>
  <si>
    <t>W2MTUB0063</t>
  </si>
  <si>
    <t>TT2420F 19x295</t>
  </si>
  <si>
    <t>W2MTUB0064</t>
  </si>
  <si>
    <t>TT2420F 19x345</t>
  </si>
  <si>
    <t>W2MLAB0035</t>
  </si>
  <si>
    <t>56030-E1702</t>
  </si>
  <si>
    <t>W2MNAM0130</t>
  </si>
  <si>
    <t>26031E17-002A</t>
  </si>
  <si>
    <t>W2MHOU0110</t>
  </si>
  <si>
    <t>W2MHOU0111</t>
  </si>
  <si>
    <t>PH065-03010</t>
  </si>
  <si>
    <t>W2MCLA0010</t>
  </si>
  <si>
    <t>W2MTUB0065</t>
  </si>
  <si>
    <t>FW2004 19x75</t>
  </si>
  <si>
    <t>W2MWIR0195</t>
  </si>
  <si>
    <t>W2MWIR0196</t>
  </si>
  <si>
    <t>ASSSH-2S050C B (G,L)</t>
  </si>
  <si>
    <t>W2MTUB0066</t>
  </si>
  <si>
    <t>FW2004 19x385</t>
  </si>
  <si>
    <t>W2MSOF0002</t>
  </si>
  <si>
    <t>5Tx36Wx80L</t>
  </si>
  <si>
    <t>W2MHOU0113</t>
  </si>
  <si>
    <t>6090-1152</t>
  </si>
  <si>
    <t>W2MLAB0036</t>
  </si>
  <si>
    <t>36749-BW301</t>
  </si>
  <si>
    <t>W2MLAB0037</t>
  </si>
  <si>
    <t>36749-BW302</t>
  </si>
  <si>
    <t>W2MVIS0011</t>
  </si>
  <si>
    <t>W2MLAB0038</t>
  </si>
  <si>
    <t>36749-2CC20-1</t>
  </si>
  <si>
    <t>W2MNAM0131</t>
  </si>
  <si>
    <t>2CC-H2590-20-1</t>
  </si>
  <si>
    <t>W2MCAP0013</t>
  </si>
  <si>
    <t>W2MTUB0067</t>
  </si>
  <si>
    <t>TW2403 13x150</t>
  </si>
  <si>
    <t>W2MWIR0197</t>
  </si>
  <si>
    <t>W2MWIR0198</t>
  </si>
  <si>
    <t>W2MWIR0199</t>
  </si>
  <si>
    <t>W2MWSE0021</t>
  </si>
  <si>
    <t>2286476-1</t>
  </si>
  <si>
    <t>W2MCOV0013</t>
  </si>
  <si>
    <t>BW3-H2599-00-1</t>
  </si>
  <si>
    <t>W2MNAM0132</t>
  </si>
  <si>
    <t>BW3-H2590-00-2</t>
  </si>
  <si>
    <t>W3MWIR0150</t>
  </si>
  <si>
    <t>UL20276-SB 20x28AWG(7/0.127TA) LF L=1200</t>
  </si>
  <si>
    <t>O1-1</t>
  </si>
  <si>
    <t>O1-18</t>
  </si>
  <si>
    <t>O1-17</t>
  </si>
  <si>
    <t>W3MHOU0087</t>
  </si>
  <si>
    <t>7920-6500SC</t>
  </si>
  <si>
    <t>W3MHOU0088</t>
  </si>
  <si>
    <t>7820-0000PR</t>
  </si>
  <si>
    <t>W3MLAB0023</t>
  </si>
  <si>
    <t>CN38</t>
  </si>
  <si>
    <t>W3MRET0018</t>
  </si>
  <si>
    <t>3448-7920</t>
  </si>
  <si>
    <t>PVC-Tr-8x9 (UL, VW-1, 105oC, 300V)</t>
  </si>
  <si>
    <t>14.11.17</t>
  </si>
  <si>
    <t>PLG16268</t>
  </si>
  <si>
    <t>E1MNAM0274</t>
  </si>
  <si>
    <t>LBL1958</t>
  </si>
  <si>
    <t>LBL1959</t>
  </si>
  <si>
    <t>LBL1960</t>
  </si>
  <si>
    <t>TUBP0767FM</t>
  </si>
  <si>
    <t>TUBP0768FM</t>
  </si>
  <si>
    <t>E1MNAM0184A</t>
  </si>
  <si>
    <t>E1MTW0018</t>
  </si>
  <si>
    <t>E1MTW0019</t>
  </si>
  <si>
    <t>E1MTW0020</t>
  </si>
  <si>
    <t>E1MTW0022</t>
  </si>
  <si>
    <t>E1MTW0023</t>
  </si>
  <si>
    <t>TUBP0777FM</t>
  </si>
  <si>
    <t>TUBP0778FM</t>
  </si>
  <si>
    <t>TUBP0779FM</t>
  </si>
  <si>
    <t>TUBP0780FM</t>
  </si>
  <si>
    <t>TUBP0781FM</t>
  </si>
  <si>
    <t>TUBP0782FM</t>
  </si>
  <si>
    <t>TUBP0783FM</t>
  </si>
  <si>
    <t>TUBP0784FM</t>
  </si>
  <si>
    <t>TUBP0785FM</t>
  </si>
  <si>
    <t>TUBP0786FM</t>
  </si>
  <si>
    <t>TUBP0787FM</t>
  </si>
  <si>
    <t>TUBP0788FM</t>
  </si>
  <si>
    <t>TUBP0789FM</t>
  </si>
  <si>
    <t>TUBP0790FM</t>
  </si>
  <si>
    <t>TUBP0771FM</t>
  </si>
  <si>
    <t>E1MWIR0050</t>
  </si>
  <si>
    <t>E1MNAM0262</t>
  </si>
  <si>
    <t>TUBP0723FM</t>
  </si>
  <si>
    <t>TUBP0724FM</t>
  </si>
  <si>
    <t>LBL1961</t>
  </si>
  <si>
    <t>HOL2232</t>
  </si>
  <si>
    <t>E1MTW0021</t>
  </si>
  <si>
    <t>E1MTT0027</t>
  </si>
  <si>
    <t>E1MTW0024</t>
  </si>
  <si>
    <t>E1MCLA0006</t>
  </si>
  <si>
    <t>E1MNAM0263</t>
  </si>
  <si>
    <t>TUBP0612FM</t>
  </si>
  <si>
    <t>TUBP0613FM</t>
  </si>
  <si>
    <t>TUBP0614FM</t>
  </si>
  <si>
    <t>TUBP0615FM</t>
  </si>
  <si>
    <t>E1MNAM0264</t>
  </si>
  <si>
    <t>E1MNAM0265</t>
  </si>
  <si>
    <t>E1MNAM0266</t>
  </si>
  <si>
    <t>E1MNAM0267</t>
  </si>
  <si>
    <t>E1MNAM0268</t>
  </si>
  <si>
    <t>E1MNAM0269</t>
  </si>
  <si>
    <t>WIRA766E1</t>
  </si>
  <si>
    <t>TNS130413T</t>
  </si>
  <si>
    <t>TNS130412T</t>
  </si>
  <si>
    <t>TNS130409T</t>
  </si>
  <si>
    <t>TNS130410T</t>
  </si>
  <si>
    <t>TUBP0631FM</t>
  </si>
  <si>
    <t>HOL0313</t>
  </si>
  <si>
    <t>E1MTT0028</t>
  </si>
  <si>
    <t>E1MTT0029</t>
  </si>
  <si>
    <t>E1MTT0030</t>
  </si>
  <si>
    <t>E1MTT0031</t>
  </si>
  <si>
    <t>E1MTT0032</t>
  </si>
  <si>
    <t>TUBP0588FM</t>
  </si>
  <si>
    <t>E1MTT0033</t>
  </si>
  <si>
    <t>E1MTT0034</t>
  </si>
  <si>
    <t>E1MTT0035</t>
  </si>
  <si>
    <t>E1MTT0036</t>
  </si>
  <si>
    <t>E1MTT0037</t>
  </si>
  <si>
    <t>E1MTT0038</t>
  </si>
  <si>
    <t>E1MTT0039</t>
  </si>
  <si>
    <t>E1MTT0040</t>
  </si>
  <si>
    <t>E1MTT0041</t>
  </si>
  <si>
    <t>E1MTT0042</t>
  </si>
  <si>
    <t>E1MNAM0270</t>
  </si>
  <si>
    <t>E1MNAM0271</t>
  </si>
  <si>
    <t>E1MNAM0272</t>
  </si>
  <si>
    <t>E1MNAM0273</t>
  </si>
  <si>
    <t>TUBP0429FM</t>
  </si>
  <si>
    <t>TUBP0559FM</t>
  </si>
  <si>
    <t>TUBP0644FM</t>
  </si>
  <si>
    <t>6195-0009</t>
  </si>
  <si>
    <t>36610-46K00</t>
  </si>
  <si>
    <t>LBH395</t>
  </si>
  <si>
    <t>LBH396</t>
  </si>
  <si>
    <t>LBH397</t>
  </si>
  <si>
    <t>TW2403 16X110</t>
  </si>
  <si>
    <t>TW2403 16X120</t>
  </si>
  <si>
    <t>B5H-82590-00</t>
  </si>
  <si>
    <t>TW2403 13X75</t>
  </si>
  <si>
    <t>TW2403 16X40</t>
  </si>
  <si>
    <t>TW2403 19X115</t>
  </si>
  <si>
    <t>TW2403 29X150</t>
  </si>
  <si>
    <t>TW2403 32X100</t>
  </si>
  <si>
    <t>FW2004 19X195</t>
  </si>
  <si>
    <t>FW2004 19X245</t>
  </si>
  <si>
    <t>AEX 5 B-W</t>
  </si>
  <si>
    <t>B5K-82590-00</t>
  </si>
  <si>
    <t>TT2420F 16X265</t>
  </si>
  <si>
    <t>TW2403 13X280</t>
  </si>
  <si>
    <t>LBH394</t>
  </si>
  <si>
    <t>TW2403 10X125</t>
  </si>
  <si>
    <t>TT2420F 29X145</t>
  </si>
  <si>
    <t>TW2403 32X225</t>
  </si>
  <si>
    <t>T50RFT6-HSB</t>
  </si>
  <si>
    <t>BX4-82590-70</t>
  </si>
  <si>
    <t>TW2402 13X150</t>
  </si>
  <si>
    <t>TW2402 13X490</t>
  </si>
  <si>
    <t>TW2402 16X410</t>
  </si>
  <si>
    <t>TT2420F 25X135</t>
  </si>
  <si>
    <t>26031-2439C</t>
  </si>
  <si>
    <t>26031-2440C</t>
  </si>
  <si>
    <t>26031-2441C</t>
  </si>
  <si>
    <t>26031-2442B</t>
  </si>
  <si>
    <t>26031-2443C</t>
  </si>
  <si>
    <t>26031-2444C</t>
  </si>
  <si>
    <t>MINIFUSE 1A</t>
  </si>
  <si>
    <t>TT2420F 08X115</t>
  </si>
  <si>
    <t>6810-1217</t>
  </si>
  <si>
    <t>TT2420F 19X205</t>
  </si>
  <si>
    <t>TT2420F 19X95</t>
  </si>
  <si>
    <t>TT2420F 25X205</t>
  </si>
  <si>
    <t>TT2420F 25X55</t>
  </si>
  <si>
    <t>TT2420F 25X85</t>
  </si>
  <si>
    <t>TT2420F 08X255</t>
  </si>
  <si>
    <t>TT2420F 08X190</t>
  </si>
  <si>
    <t>TT2420F 10X105</t>
  </si>
  <si>
    <t>TT2420F 10X110</t>
  </si>
  <si>
    <t>TT2420F 13X125</t>
  </si>
  <si>
    <t>TT2420F 13X300</t>
  </si>
  <si>
    <t>TT2420F 13X45</t>
  </si>
  <si>
    <t>TT2420F 13X80</t>
  </si>
  <si>
    <t>TT2420F 16X135</t>
  </si>
  <si>
    <t>TT2420F 16X95</t>
  </si>
  <si>
    <t>TT2420F 10X125</t>
  </si>
  <si>
    <t>B6K-82590-00</t>
  </si>
  <si>
    <t>6GA-8259L-20</t>
  </si>
  <si>
    <t>6GA-8259L-30</t>
  </si>
  <si>
    <t>6GN-8259L-20</t>
  </si>
  <si>
    <t>TT2420F 13X230</t>
  </si>
  <si>
    <t>TT2420F 05X280</t>
  </si>
  <si>
    <t>TT2420F 13X90</t>
  </si>
  <si>
    <t>Stock Full shelve
(Tồn kho đầy kệ)</t>
  </si>
  <si>
    <t>LBL1969</t>
  </si>
  <si>
    <t>LBL1970</t>
  </si>
  <si>
    <t>E1MNAM0275</t>
  </si>
  <si>
    <t>E1MNAM0276</t>
  </si>
  <si>
    <t>E1MNAM0277</t>
  </si>
  <si>
    <t>E1MNAM0278</t>
  </si>
  <si>
    <t>E1MNAM0279</t>
  </si>
  <si>
    <t>E1MNAM0280</t>
  </si>
  <si>
    <t>E1MNAM0281</t>
  </si>
  <si>
    <t>E1MNAM0282</t>
  </si>
  <si>
    <t>E1MNAM0283</t>
  </si>
  <si>
    <t>E1MNAM0284</t>
  </si>
  <si>
    <t>E1MNAM0285</t>
  </si>
  <si>
    <t>E1MNAM0286</t>
  </si>
  <si>
    <t>E1MNAM0287</t>
  </si>
  <si>
    <t>TUBP0617FM</t>
  </si>
  <si>
    <t>XYA1064</t>
  </si>
  <si>
    <t>CIRCUIT BREAKER ASSY</t>
  </si>
  <si>
    <t>4GB-82180-00</t>
  </si>
  <si>
    <t>LBH401</t>
  </si>
  <si>
    <t>LBH402</t>
  </si>
  <si>
    <t>36610-38K80</t>
  </si>
  <si>
    <t>36610-18KR0</t>
  </si>
  <si>
    <t>36610-18KM0</t>
  </si>
  <si>
    <t>36610-28K70</t>
  </si>
  <si>
    <t>B4C-82590-40</t>
  </si>
  <si>
    <t>6EY-8259L-B0</t>
  </si>
  <si>
    <t>6EY-8259L-10</t>
  </si>
  <si>
    <t>B4M-82590-00-1</t>
  </si>
  <si>
    <t>B3L-82590-00-1</t>
  </si>
  <si>
    <t>B3L-82590-10-1</t>
  </si>
  <si>
    <t>B4S-82590-00-1</t>
  </si>
  <si>
    <t>B4S-82590-10-1</t>
  </si>
  <si>
    <t>FW2004 13X380</t>
  </si>
  <si>
    <t>UTCDSA0195</t>
  </si>
  <si>
    <t>LBL1972</t>
  </si>
  <si>
    <t>LBL1971</t>
  </si>
  <si>
    <t>LBL1973</t>
  </si>
  <si>
    <t>LBL1974</t>
  </si>
  <si>
    <t>TUBP0792</t>
  </si>
  <si>
    <t>TUBP0791</t>
  </si>
  <si>
    <t>E1MFLA0003</t>
  </si>
  <si>
    <t>E1MTER0011</t>
  </si>
  <si>
    <t>E1MHOU0024</t>
  </si>
  <si>
    <t>E1MCAP0005</t>
  </si>
  <si>
    <t>E1MRET0001</t>
  </si>
  <si>
    <t>FUS5131</t>
  </si>
  <si>
    <t>LBL1965</t>
  </si>
  <si>
    <t>LBL1966</t>
  </si>
  <si>
    <t>LBL1967</t>
  </si>
  <si>
    <t>LBL1968</t>
  </si>
  <si>
    <t>HOL2482</t>
  </si>
  <si>
    <t>E1MWIA0016</t>
  </si>
  <si>
    <t>PLG25640</t>
  </si>
  <si>
    <t>LBH403</t>
  </si>
  <si>
    <t>LBH406</t>
  </si>
  <si>
    <t>LBH404</t>
  </si>
  <si>
    <t>LBH405</t>
  </si>
  <si>
    <t>FLAT WRAP 40mm L=105</t>
  </si>
  <si>
    <t>MWTPC-06-1A-K</t>
  </si>
  <si>
    <t>56030-1417A</t>
  </si>
  <si>
    <t>56030-1418A</t>
  </si>
  <si>
    <t>56030-1419A</t>
  </si>
  <si>
    <t>56030-1420A</t>
  </si>
  <si>
    <t>6918-2913</t>
  </si>
  <si>
    <t>26031-2147</t>
  </si>
  <si>
    <t>6189-7040</t>
  </si>
  <si>
    <t>AVX 0.75F Br-R</t>
  </si>
  <si>
    <t>BN6-82590-70</t>
  </si>
  <si>
    <t>TT 2420F 19X145</t>
  </si>
  <si>
    <t>TW2403 10X110</t>
  </si>
  <si>
    <t>TW2403 29X120</t>
  </si>
  <si>
    <t>AVX 0.75F Br</t>
  </si>
  <si>
    <t>AVX 0.5F R</t>
  </si>
  <si>
    <t>B5J-82590-00</t>
  </si>
  <si>
    <t>E4TUBP0101</t>
  </si>
  <si>
    <t>E4MNAM0203</t>
  </si>
  <si>
    <t>E4MNAM0204</t>
  </si>
  <si>
    <t>E4MNAM0205</t>
  </si>
  <si>
    <t>E4MNAM0206</t>
  </si>
  <si>
    <t>E4MNAM0207</t>
  </si>
  <si>
    <t>E4MNAM0208</t>
  </si>
  <si>
    <t>E4MNAM0209</t>
  </si>
  <si>
    <t>36920-63SL0 White</t>
  </si>
  <si>
    <t>36920-63SJ0 White</t>
  </si>
  <si>
    <t>36920-63SB0 White</t>
  </si>
  <si>
    <t>36920-63SA0 White</t>
  </si>
  <si>
    <t>36920-63SF0 White</t>
  </si>
  <si>
    <t>36920-63SG0 White</t>
  </si>
  <si>
    <t>36920-63SM0 White</t>
  </si>
  <si>
    <t>CONNECTOR HOLDER</t>
  </si>
  <si>
    <t>18.12.17</t>
  </si>
  <si>
    <t>E4MNAM0152</t>
  </si>
  <si>
    <t>E4MNAM0153</t>
  </si>
  <si>
    <t>E4MNAM0154</t>
  </si>
  <si>
    <t>E4MNAM0155</t>
  </si>
  <si>
    <t>E4MNAM0156</t>
  </si>
  <si>
    <t>E4MNAM0157</t>
  </si>
  <si>
    <t>E4MNAM0158</t>
  </si>
  <si>
    <t>E4MNAM0159</t>
  </si>
  <si>
    <t>E4MNAM0160</t>
  </si>
  <si>
    <t>E4MNAM0161</t>
  </si>
  <si>
    <t>E4MNAM0162</t>
  </si>
  <si>
    <t>E4MNAM0163</t>
  </si>
  <si>
    <t>E4MNAM0164</t>
  </si>
  <si>
    <t>E4MNAM0165</t>
  </si>
  <si>
    <t>E4MNAM0166</t>
  </si>
  <si>
    <t>E4MNAM0167</t>
  </si>
  <si>
    <t>E4MNAM0168</t>
  </si>
  <si>
    <t>E4MNAM0169</t>
  </si>
  <si>
    <t>E4MNAM0170</t>
  </si>
  <si>
    <t>E4MNAM0171</t>
  </si>
  <si>
    <t>E4MNAM0172</t>
  </si>
  <si>
    <t>E4MNAM0173</t>
  </si>
  <si>
    <t>E4MNAM0174</t>
  </si>
  <si>
    <t>E4MNAM0175</t>
  </si>
  <si>
    <t>E4MNAM0176</t>
  </si>
  <si>
    <t>E4MNAM0177</t>
  </si>
  <si>
    <t>E4MNAM0178</t>
  </si>
  <si>
    <t>E4MNAM0179</t>
  </si>
  <si>
    <t>E4MNAM0180</t>
  </si>
  <si>
    <t>E4MNAM0181</t>
  </si>
  <si>
    <t>E4MNAM0182</t>
  </si>
  <si>
    <t>E4MNAM0183</t>
  </si>
  <si>
    <t>E4MNAM0184</t>
  </si>
  <si>
    <t>E4MNAM0185</t>
  </si>
  <si>
    <t>E4MNAM0186</t>
  </si>
  <si>
    <t>E4MNAM0187</t>
  </si>
  <si>
    <t>E4MNAM0188</t>
  </si>
  <si>
    <t>E4MNAM0189</t>
  </si>
  <si>
    <t>E4MNAM0190</t>
  </si>
  <si>
    <t>E4MNAM0191</t>
  </si>
  <si>
    <t>E4MNAM0192</t>
  </si>
  <si>
    <t>E4MNAM0193</t>
  </si>
  <si>
    <t>E4MNAM0194</t>
  </si>
  <si>
    <t>E4MNAM0195</t>
  </si>
  <si>
    <t>E4MNAM0196</t>
  </si>
  <si>
    <t>E4MNAM0197</t>
  </si>
  <si>
    <t>E4MNAM0198</t>
  </si>
  <si>
    <t>E4MNAM0199</t>
  </si>
  <si>
    <t>E4MNAM0200</t>
  </si>
  <si>
    <t>E4MNAM0201</t>
  </si>
  <si>
    <t>E4MNAM0202</t>
  </si>
  <si>
    <t>E4TNS9924A7T</t>
  </si>
  <si>
    <t>E4TNS9924A8T</t>
  </si>
  <si>
    <t>E4HOL2657</t>
  </si>
  <si>
    <t>E4PLG22988</t>
  </si>
  <si>
    <t>E4PLG23376</t>
  </si>
  <si>
    <t>E4SKT1445N</t>
  </si>
  <si>
    <t>E4PLG24179</t>
  </si>
  <si>
    <t>E4FIL1304</t>
  </si>
  <si>
    <t>E4MNAM0210</t>
  </si>
  <si>
    <t>E4MNAM0211</t>
  </si>
  <si>
    <t>E4MNAM0212</t>
  </si>
  <si>
    <t>E4MNAM0213</t>
  </si>
  <si>
    <t>E4MNAM0214</t>
  </si>
  <si>
    <t>E4MNAM0215</t>
  </si>
  <si>
    <t>E4MNAM0216</t>
  </si>
  <si>
    <t>36620-82MQ0 White</t>
  </si>
  <si>
    <t>36620-82MR0 White</t>
  </si>
  <si>
    <t>36620-82MS0 White</t>
  </si>
  <si>
    <t>36620-82MU0 White</t>
  </si>
  <si>
    <t>36602-82M00 White</t>
  </si>
  <si>
    <t>36602-82M10 White</t>
  </si>
  <si>
    <t>36602-82M20 White</t>
  </si>
  <si>
    <t>36602-82M30 White</t>
  </si>
  <si>
    <t>36602-82M40 White</t>
  </si>
  <si>
    <t>36602-82M50 White</t>
  </si>
  <si>
    <t>36602-82M60 White</t>
  </si>
  <si>
    <t>36602-82M70 White</t>
  </si>
  <si>
    <t>36602-82M80 White</t>
  </si>
  <si>
    <t>36602-82M90 White</t>
  </si>
  <si>
    <t>36602-82MA0 White</t>
  </si>
  <si>
    <t>36602-82MB0 White</t>
  </si>
  <si>
    <t>36602-82MC0 White</t>
  </si>
  <si>
    <t>36602-82MD0 White</t>
  </si>
  <si>
    <t>36602-82ME0 White</t>
  </si>
  <si>
    <t>36602-82MF0 White</t>
  </si>
  <si>
    <t>36602-82MG0 White</t>
  </si>
  <si>
    <t>36602-82MH0 White</t>
  </si>
  <si>
    <t>36602-82MJ1 White</t>
  </si>
  <si>
    <t>36602-82MK0 White</t>
  </si>
  <si>
    <t>36602-82ML1 White</t>
  </si>
  <si>
    <t>36602-82MM0 White</t>
  </si>
  <si>
    <t>36602-82MN0 White</t>
  </si>
  <si>
    <t>36602-82MP0 White</t>
  </si>
  <si>
    <t>36602-82MQ0 White</t>
  </si>
  <si>
    <t>36920-82M00 White</t>
  </si>
  <si>
    <t>36920-82M10 White</t>
  </si>
  <si>
    <t>36920-82M20 White</t>
  </si>
  <si>
    <t>36920-82M30 White</t>
  </si>
  <si>
    <t>36920-82M40 White</t>
  </si>
  <si>
    <t>36920-82M50 White</t>
  </si>
  <si>
    <t>36920-82M60 White</t>
  </si>
  <si>
    <t>36920-82M70 White</t>
  </si>
  <si>
    <t>36920-82M80 White</t>
  </si>
  <si>
    <t>36920-82M90 White</t>
  </si>
  <si>
    <t>36920-82MA0 White</t>
  </si>
  <si>
    <t>36920-82MB0 White</t>
  </si>
  <si>
    <t>AB920-82M-- Yellow</t>
  </si>
  <si>
    <t>36602-63S40-X3 White</t>
  </si>
  <si>
    <t>36602-63S90-X3 White</t>
  </si>
  <si>
    <t>36602-63SA0-X3 White</t>
  </si>
  <si>
    <t>36602-63SJ0-X3 White</t>
  </si>
  <si>
    <t>36602-63SQ0-X3 White</t>
  </si>
  <si>
    <t>36920-63S30-X3 White</t>
  </si>
  <si>
    <t>36920-63S60-X3 White</t>
  </si>
  <si>
    <t>AB602-63S-- Yellow</t>
  </si>
  <si>
    <t>AB920-63S-- Yellow</t>
  </si>
  <si>
    <t>82711-2C160</t>
  </si>
  <si>
    <t>6098-3813</t>
  </si>
  <si>
    <t>6098-3844</t>
  </si>
  <si>
    <t>6098-5704</t>
  </si>
  <si>
    <t>6098-7394</t>
  </si>
  <si>
    <t>ZCAT1325-0530A</t>
  </si>
  <si>
    <t>36920-63SK0 White</t>
  </si>
  <si>
    <t>36920-63SE0 White</t>
  </si>
  <si>
    <t>36920-63SH0 White</t>
  </si>
  <si>
    <t>36920-63SN0 White</t>
  </si>
  <si>
    <t>36920-63SP0 White</t>
  </si>
  <si>
    <t>36920-63SD0 White</t>
  </si>
  <si>
    <t>36920-63SC0 White</t>
  </si>
  <si>
    <t>E4PLG23578</t>
  </si>
  <si>
    <t>AVSS 1.25 Lg</t>
  </si>
  <si>
    <t>36620-63S80 White</t>
  </si>
  <si>
    <t>36620-63S90 White</t>
  </si>
  <si>
    <t>36620-63SA0 White</t>
  </si>
  <si>
    <t>36620-63SB0 White</t>
  </si>
  <si>
    <t>36620-63SK0 White</t>
  </si>
  <si>
    <t>36620-63SL0 White</t>
  </si>
  <si>
    <t>36620-63SM0 White</t>
  </si>
  <si>
    <t>36620-63S10 White</t>
  </si>
  <si>
    <t>36620-63S30 White</t>
  </si>
  <si>
    <t>36620-63S40 White</t>
  </si>
  <si>
    <t>36620-63SJ0 White</t>
  </si>
  <si>
    <t>36620-63S60 White</t>
  </si>
  <si>
    <t>36620-63S20 White</t>
  </si>
  <si>
    <t>36620-63SG0 White</t>
  </si>
  <si>
    <t>36620-63SN0 White</t>
  </si>
  <si>
    <t>36620-63S00 White</t>
  </si>
  <si>
    <t>36620-63S70 White</t>
  </si>
  <si>
    <t>36620-63SC0 White</t>
  </si>
  <si>
    <t>36620-63SE0 White</t>
  </si>
  <si>
    <t>36620-63SH0 White</t>
  </si>
  <si>
    <t>36620-63SP0 White</t>
  </si>
  <si>
    <t>PVC-Tr-8x9 (JP)</t>
  </si>
  <si>
    <t>PVC-Tr-10.5x11.5 (JP)</t>
  </si>
  <si>
    <t>PVC-Tr-10x11 (JP)</t>
  </si>
  <si>
    <t>PVC-Tr-4x5 (JP)</t>
  </si>
  <si>
    <t>PVC-Tr-6x7 (JP)</t>
  </si>
  <si>
    <t>PVC-R-4X5 (JP)</t>
  </si>
  <si>
    <t>PVC-R-10x11 (JP)</t>
  </si>
  <si>
    <t>PVC-Tr-5.5x6.5 (JP)</t>
  </si>
  <si>
    <t>PVC-R-9x10 (JP)</t>
  </si>
  <si>
    <t>W2MTUB0068</t>
  </si>
  <si>
    <t>W2MWIR0200</t>
  </si>
  <si>
    <t>W2MWIR0201</t>
  </si>
  <si>
    <t>W2MWIR0203</t>
  </si>
  <si>
    <t>W2MNAM0133</t>
  </si>
  <si>
    <t>W2MNAM0134</t>
  </si>
  <si>
    <t>W2MLAB0039</t>
  </si>
  <si>
    <t>W2MLAB0040</t>
  </si>
  <si>
    <t>W2MNAM0135</t>
  </si>
  <si>
    <t>W2MWSE0022</t>
  </si>
  <si>
    <t>W2MHOU0114</t>
  </si>
  <si>
    <t>W2MNAM0136</t>
  </si>
  <si>
    <t>W2MNAM0137</t>
  </si>
  <si>
    <t>W2MNAM0138</t>
  </si>
  <si>
    <t>W2MNAM0139</t>
  </si>
  <si>
    <t>W2MWSE0023</t>
  </si>
  <si>
    <t>W3MHOU0115</t>
  </si>
  <si>
    <t>W2MTER0066</t>
  </si>
  <si>
    <t>W2MTER0067</t>
  </si>
  <si>
    <t>W2MBOO0001</t>
  </si>
  <si>
    <t>W2MTUB0069</t>
  </si>
  <si>
    <t>TW2403 32x255</t>
  </si>
  <si>
    <t>B0K-H2590-00-1</t>
  </si>
  <si>
    <t>B4T-H2590-00-0</t>
  </si>
  <si>
    <t>56030-1424A</t>
  </si>
  <si>
    <t>56030-1423A</t>
  </si>
  <si>
    <t>26031-2514A</t>
  </si>
  <si>
    <t>MWTDPS-1A-H</t>
  </si>
  <si>
    <t>3-2112780-5</t>
  </si>
  <si>
    <t>26031-2482C</t>
  </si>
  <si>
    <t>26031-2483C</t>
  </si>
  <si>
    <t>26031-2484C</t>
  </si>
  <si>
    <t>26031-2488C</t>
  </si>
  <si>
    <t>MWTDPS-1A-DN</t>
  </si>
  <si>
    <t>1376389-1</t>
  </si>
  <si>
    <t>SMWTS-A021T-C064</t>
  </si>
  <si>
    <t>8240-4092</t>
  </si>
  <si>
    <t>36618-40G10</t>
  </si>
  <si>
    <t>TWIST WRAP</t>
  </si>
  <si>
    <t>RELAY</t>
  </si>
  <si>
    <t>BUSBAR</t>
  </si>
  <si>
    <t>CHấT TẩY RửA</t>
  </si>
  <si>
    <t>CABLE ASSEMBLY</t>
  </si>
  <si>
    <t>SANYO SUPPLIER</t>
  </si>
  <si>
    <t>SHIELDED WIRE</t>
  </si>
  <si>
    <t>FUJI</t>
  </si>
  <si>
    <t>DAIDO-TANSHI</t>
  </si>
  <si>
    <t>KYOCERA</t>
  </si>
  <si>
    <t>SENSOR</t>
  </si>
  <si>
    <t>AUTO SWITCH</t>
  </si>
  <si>
    <t>SOLENOID VALVE</t>
  </si>
  <si>
    <t>KOKUYO
OR EQUIVALENT</t>
  </si>
  <si>
    <t xml:space="preserve">NICHIFU </t>
  </si>
  <si>
    <t>AZBIL</t>
  </si>
  <si>
    <t>SWITCH</t>
  </si>
  <si>
    <t>DAIDO TANSHI</t>
  </si>
  <si>
    <t>FUJISOKU</t>
  </si>
  <si>
    <t>JACK</t>
  </si>
  <si>
    <t>LAMP</t>
  </si>
  <si>
    <t>GWANGYANG ORIENT</t>
  </si>
  <si>
    <t>TOKYO ELECTRIC WIRE</t>
  </si>
  <si>
    <t>AQ4-1</t>
  </si>
  <si>
    <t>AQ2-36</t>
  </si>
  <si>
    <t>E1MFUS0001</t>
  </si>
  <si>
    <t>AI1-34</t>
  </si>
  <si>
    <t>AO5-27</t>
  </si>
  <si>
    <t>AO4-35</t>
  </si>
  <si>
    <t>AH4-15</t>
  </si>
  <si>
    <t>AO4-34</t>
  </si>
  <si>
    <t>AI1-35</t>
  </si>
  <si>
    <t>AG4-38</t>
  </si>
  <si>
    <t>AH4-14</t>
  </si>
  <si>
    <t>AH3-17</t>
  </si>
  <si>
    <t>AG4-37</t>
  </si>
  <si>
    <t>AH4-13</t>
  </si>
  <si>
    <t>AH5-14</t>
  </si>
  <si>
    <t>AM2-34</t>
  </si>
  <si>
    <t>AM2-33</t>
  </si>
  <si>
    <t>AM2-35</t>
  </si>
  <si>
    <t>AM2-36</t>
  </si>
  <si>
    <t>AN1-37</t>
  </si>
  <si>
    <t>AN1-38</t>
  </si>
  <si>
    <t>AH5-15</t>
  </si>
  <si>
    <t>AH5-16</t>
  </si>
</sst>
</file>

<file path=xl/styles.xml><?xml version="1.0" encoding="utf-8"?>
<styleSheet xmlns="http://schemas.openxmlformats.org/spreadsheetml/2006/main">
  <numFmts count="56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-409]d\-mmm\-yy;@"/>
    <numFmt numFmtId="165" formatCode="_(* #,##0.000_);_(* \(#,##0.000\);_(* &quot;-&quot;??_);_(@_)"/>
    <numFmt numFmtId="166" formatCode="00000"/>
    <numFmt numFmtId="167" formatCode="#,##0.000_);[Red]\(#,##0.000\)"/>
    <numFmt numFmtId="168" formatCode="&quot;\&quot;#,##0.00;[Red]&quot;\&quot;&quot;\&quot;&quot;\&quot;&quot;\&quot;&quot;\&quot;&quot;\&quot;\-#,##0.00"/>
    <numFmt numFmtId="169" formatCode="[$-F800]dddd\,\ mmmm\ dd\,\ yyyy"/>
    <numFmt numFmtId="170" formatCode="&quot;\&quot;#,##0;[Red]&quot;\&quot;&quot;\&quot;\-#,##0"/>
    <numFmt numFmtId="171" formatCode="&quot;$&quot;#,##0_);&quot;¥&quot;&quot;¥&quot;\!\(&quot;$&quot;#,##0&quot;¥&quot;&quot;¥&quot;\!\)"/>
    <numFmt numFmtId="172" formatCode="General_)"/>
    <numFmt numFmtId="173" formatCode="\$#,##0\ ;\(\$#,##0\)"/>
    <numFmt numFmtId="174" formatCode="&quot;\&quot;#,##0;[Red]&quot;\&quot;\-#,##0"/>
    <numFmt numFmtId="175" formatCode="&quot;¥&quot;#,##0;[Red]&quot;¥&quot;\-#,##0"/>
    <numFmt numFmtId="176" formatCode="#,##0.0"/>
    <numFmt numFmtId="177" formatCode="_(* #,##0.0_);_(* \(#,##0.0\);_(* &quot;-&quot;??_);_(@_)"/>
    <numFmt numFmtId="178" formatCode="&quot;¥&quot;#,##0.00;[Red]&quot;¥&quot;\-#,##0.00"/>
    <numFmt numFmtId="179" formatCode="0.0_);[Red]\(0.0\)"/>
    <numFmt numFmtId="180" formatCode="0.00000"/>
    <numFmt numFmtId="181" formatCode="0.00_);[Red]\(0.00\)"/>
    <numFmt numFmtId="182" formatCode="&quot;\&quot;#,##0.00;[Red]&quot;\&quot;\-#,##0.00"/>
    <numFmt numFmtId="183" formatCode="&quot;¥&quot;#,##0.00;[Red]&quot;¥&quot;&quot;¥&quot;&quot;¥&quot;&quot;¥&quot;&quot;¥&quot;&quot;¥&quot;\-#,##0.00"/>
    <numFmt numFmtId="184" formatCode="0_);[Red]\(0\)"/>
    <numFmt numFmtId="185" formatCode="mmm"/>
    <numFmt numFmtId="186" formatCode="_(* #,##0.00000_);_(* \(#,##0.00000\);_(* &quot;-&quot;?????_);_(@_)"/>
    <numFmt numFmtId="187" formatCode="_(* #,##0.00000_);_(* \(#,##0.00000\);_(* &quot;-&quot;??_);_(@_)"/>
    <numFmt numFmtId="188" formatCode="_(* #,##0_);_(* \(#,##0\);_(* &quot;-&quot;??_);_(@_)"/>
    <numFmt numFmtId="189" formatCode="0.0000_);[Red]\(0.0000\)"/>
    <numFmt numFmtId="190" formatCode="[$¥-411]#,##0.00;\-[$¥-411]#,##0.00"/>
    <numFmt numFmtId="191" formatCode="[$-409]d\-mmm;@"/>
    <numFmt numFmtId="192" formatCode="0.0000%"/>
    <numFmt numFmtId="193" formatCode="0.000"/>
    <numFmt numFmtId="194" formatCode="0.0%"/>
    <numFmt numFmtId="195" formatCode="_(* #,##0.0000_);_(* \(#,##0.0000\);_(* &quot;-&quot;??_);_(@_)"/>
    <numFmt numFmtId="196" formatCode="[$-409]dd\-mmm\-yy;@"/>
    <numFmt numFmtId="197" formatCode="&quot;¥&quot;#,##0;[Red]&quot;¥&quot;&quot;¥&quot;\-#,##0"/>
    <numFmt numFmtId="198" formatCode="#,##0.00\ &quot;₫&quot;;\-#,##0.00\ &quot;₫&quot;"/>
    <numFmt numFmtId="199" formatCode="&quot;$&quot;#,##0.00;\-&quot;$&quot;#,##0.00"/>
    <numFmt numFmtId="200" formatCode="_-&quot;$&quot;* #,##0.00_-;\-&quot;$&quot;* #,##0.00_-;_-&quot;$&quot;* &quot;-&quot;??_-;_-@_-"/>
    <numFmt numFmtId="201" formatCode="_ * #,##0_ ;_ * \-#,##0_ ;_ * &quot;-&quot;_ ;_ @_ "/>
    <numFmt numFmtId="202" formatCode="_ * #,##0.00_ ;_ * \-#,##0.00_ ;_ * &quot;-&quot;??_ ;_ @_ "/>
    <numFmt numFmtId="203" formatCode="_ &quot;¥&quot;* #,##0_ ;_ &quot;¥&quot;* \-#,##0_ ;_ &quot;¥&quot;* &quot;-&quot;_ ;_ @_ "/>
    <numFmt numFmtId="204" formatCode="_ &quot;¥&quot;* #,##0.00_ ;_ &quot;¥&quot;* \-#,##0.00_ ;_ &quot;¥&quot;* &quot;-&quot;??_ ;_ @_ "/>
    <numFmt numFmtId="205" formatCode="_-* #,##0_-;\-* #,##0_-;_-* &quot;-&quot;_-;_-@_-"/>
    <numFmt numFmtId="206" formatCode="_-* #,##0.00_-;\-* #,##0.00_-;_-* &quot;-&quot;??_-;_-@_-"/>
    <numFmt numFmtId="207" formatCode="_-&quot;$&quot;* #,##0_-;\-&quot;$&quot;* #,##0_-;_-&quot;$&quot;* &quot;-&quot;_-;_-@_-"/>
    <numFmt numFmtId="208" formatCode="00"/>
    <numFmt numFmtId="209" formatCode="[$-409]d\-mmm\-yyyy;@"/>
    <numFmt numFmtId="210" formatCode="0.0"/>
    <numFmt numFmtId="211" formatCode="_-* #,##0.0_-;\-* #,##0.0_-;_-* &quot;-&quot;_-;_-@_-"/>
    <numFmt numFmtId="212" formatCode="_-* #,##0.0_-;\-* #,##0.0_-;_-* \-_-;_-@_-"/>
    <numFmt numFmtId="213" formatCode="m/d\ h:mm"/>
    <numFmt numFmtId="214" formatCode="&quot;$&quot;#,##0;[Red]\-&quot;$&quot;#,##0"/>
    <numFmt numFmtId="215" formatCode="&quot;$&quot;#,##0.00;[Red]\-&quot;$&quot;#,##0.00"/>
  </numFmts>
  <fonts count="10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ＭＳ Ｐゴシック"/>
      <family val="3"/>
      <charset val="128"/>
    </font>
    <font>
      <sz val="8"/>
      <name val="Arial"/>
      <family val="2"/>
    </font>
    <font>
      <u/>
      <sz val="10"/>
      <color theme="10"/>
      <name val="Arial"/>
      <family val="2"/>
    </font>
    <font>
      <sz val="10"/>
      <name val="Arial"/>
      <family val="2"/>
    </font>
    <font>
      <sz val="14"/>
      <name val="??"/>
      <family val="3"/>
      <charset val="129"/>
    </font>
    <font>
      <b/>
      <sz val="11"/>
      <name val="ＭＳ Ｐゴシック"/>
      <family val="3"/>
    </font>
    <font>
      <sz val="10"/>
      <name val="???"/>
      <family val="3"/>
      <charset val="129"/>
    </font>
    <font>
      <sz val="10"/>
      <name val="MS Sans Serif"/>
      <family val="2"/>
    </font>
    <font>
      <sz val="11"/>
      <color indexed="8"/>
      <name val="Calibri"/>
      <family val="2"/>
    </font>
    <font>
      <sz val="11"/>
      <color indexed="8"/>
      <name val="ＭＳ Ｐゴシック"/>
      <family val="3"/>
      <charset val="128"/>
    </font>
    <font>
      <sz val="11"/>
      <color indexed="8"/>
      <name val="宋体"/>
      <family val="3"/>
      <charset val="128"/>
    </font>
    <font>
      <sz val="11"/>
      <color indexed="9"/>
      <name val="Calibri"/>
      <family val="2"/>
    </font>
    <font>
      <sz val="11"/>
      <color indexed="9"/>
      <name val="ＭＳ Ｐゴシック"/>
      <family val="3"/>
      <charset val="128"/>
    </font>
    <font>
      <sz val="11"/>
      <color indexed="9"/>
      <name val="宋体"/>
      <family val="3"/>
      <charset val="128"/>
    </font>
    <font>
      <sz val="10"/>
      <name val="Helv"/>
      <family val="2"/>
    </font>
    <font>
      <sz val="12"/>
      <name val="Tahoma"/>
      <family val="2"/>
    </font>
    <font>
      <sz val="12"/>
      <name val="ｹﾙﾅﾁﾃｼ"/>
      <family val="1"/>
    </font>
    <font>
      <sz val="11"/>
      <color indexed="20"/>
      <name val="Calibri"/>
      <family val="2"/>
    </font>
    <font>
      <b/>
      <sz val="12"/>
      <name val="Arial"/>
      <family val="2"/>
    </font>
    <font>
      <sz val="10"/>
      <color indexed="8"/>
      <name val="Arial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b/>
      <sz val="12"/>
      <name val="Helv"/>
      <family val="2"/>
    </font>
    <font>
      <sz val="12"/>
      <name val="Helv"/>
      <family val="2"/>
    </font>
    <font>
      <sz val="11"/>
      <name val="ＭＳ Ｐゴシック"/>
      <family val="2"/>
    </font>
    <font>
      <sz val="11"/>
      <color theme="1"/>
      <name val="Calibri"/>
      <family val="3"/>
      <charset val="128"/>
      <scheme val="minor"/>
    </font>
    <font>
      <sz val="11"/>
      <name val="Arial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8"/>
      <name val="Arial"/>
      <family val="2"/>
    </font>
    <font>
      <b/>
      <sz val="11"/>
      <color indexed="56"/>
      <name val="Calibri"/>
      <family val="2"/>
    </font>
    <font>
      <u/>
      <sz val="10"/>
      <color indexed="12"/>
      <name val="Arial"/>
      <family val="2"/>
    </font>
    <font>
      <u/>
      <sz val="12"/>
      <color indexed="12"/>
      <name val="Tahoma"/>
      <family val="2"/>
    </font>
    <font>
      <u/>
      <sz val="7.5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7"/>
      <name val="Small Fonts"/>
      <family val="2"/>
    </font>
    <font>
      <sz val="10"/>
      <name val="System"/>
      <family val="2"/>
    </font>
    <font>
      <b/>
      <sz val="11"/>
      <color indexed="63"/>
      <name val="Calibri"/>
      <family val="2"/>
    </font>
    <font>
      <b/>
      <sz val="11"/>
      <name val="Arial"/>
      <family val="2"/>
    </font>
    <font>
      <sz val="9"/>
      <name val="Arial MT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b/>
      <sz val="18"/>
      <color indexed="56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u/>
      <sz val="11"/>
      <color indexed="12"/>
      <name val="ＭＳ Ｐゴシック"/>
      <family val="3"/>
      <charset val="128"/>
    </font>
    <font>
      <sz val="11"/>
      <color indexed="52"/>
      <name val="ＭＳ Ｐゴシック"/>
      <family val="3"/>
      <charset val="128"/>
    </font>
    <font>
      <sz val="14"/>
      <name val="뼻뮝"/>
      <family val="1"/>
    </font>
    <font>
      <sz val="12"/>
      <name val="바탕체"/>
      <family val="3"/>
    </font>
    <font>
      <sz val="12"/>
      <name val="뼻뮝"/>
      <family val="1"/>
    </font>
    <font>
      <sz val="10"/>
      <name val="굴림체"/>
      <family val="3"/>
    </font>
    <font>
      <sz val="12"/>
      <name val="新細明體"/>
      <family val="1"/>
      <charset val="136"/>
    </font>
    <font>
      <sz val="11"/>
      <color indexed="16"/>
      <name val="ＭＳ Ｐゴシック"/>
      <family val="3"/>
      <charset val="128"/>
    </font>
    <font>
      <sz val="11"/>
      <color indexed="62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sz val="11"/>
      <color indexed="20"/>
      <name val="ＭＳ Ｐゴシック"/>
      <family val="3"/>
      <charset val="128"/>
    </font>
    <font>
      <sz val="12"/>
      <name val="昗弨僑僔僢僋"/>
      <family val="2"/>
      <charset val="134"/>
    </font>
    <font>
      <sz val="14"/>
      <name val="ＭＳ 明朝"/>
      <family val="3"/>
      <charset val="128"/>
    </font>
    <font>
      <b/>
      <sz val="18"/>
      <color indexed="56"/>
      <name val="宋体"/>
      <family val="3"/>
      <charset val="128"/>
    </font>
    <font>
      <sz val="9"/>
      <color indexed="8"/>
      <name val="ＭＳ Ｐゴシック"/>
      <family val="3"/>
      <charset val="128"/>
    </font>
    <font>
      <b/>
      <sz val="11"/>
      <color indexed="9"/>
      <name val="宋体"/>
      <family val="3"/>
      <charset val="128"/>
    </font>
    <font>
      <sz val="10"/>
      <color indexed="8"/>
      <name val="メイリオ"/>
      <family val="3"/>
      <charset val="128"/>
    </font>
    <font>
      <sz val="12"/>
      <name val="宋体"/>
      <family val="3"/>
      <charset val="128"/>
    </font>
    <font>
      <sz val="11"/>
      <name val="ＭＳ Ｐゴシック"/>
      <family val="2"/>
      <charset val="128"/>
    </font>
    <font>
      <sz val="11"/>
      <color indexed="17"/>
      <name val="ＭＳ Ｐゴシック"/>
      <family val="3"/>
      <charset val="128"/>
    </font>
    <font>
      <u/>
      <sz val="11"/>
      <color indexed="36"/>
      <name val="ＭＳ Ｐゴシック"/>
      <family val="3"/>
      <charset val="128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b/>
      <sz val="11"/>
      <color indexed="52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sz val="11"/>
      <color indexed="10"/>
      <name val="宋体"/>
      <family val="3"/>
      <charset val="128"/>
    </font>
    <font>
      <sz val="11"/>
      <color indexed="62"/>
      <name val="宋体"/>
      <family val="3"/>
      <charset val="128"/>
    </font>
    <font>
      <b/>
      <sz val="11"/>
      <color indexed="63"/>
      <name val="宋体"/>
      <family val="3"/>
      <charset val="128"/>
    </font>
    <font>
      <sz val="11"/>
      <color indexed="60"/>
      <name val="宋体"/>
      <family val="3"/>
      <charset val="128"/>
    </font>
    <font>
      <sz val="11"/>
      <color indexed="52"/>
      <name val="宋体"/>
      <family val="3"/>
      <charset val="128"/>
    </font>
    <font>
      <u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color theme="1"/>
      <name val="Tahoma"/>
      <family val="2"/>
    </font>
    <font>
      <sz val="11"/>
      <color rgb="FFFF0000"/>
      <name val="Calibri"/>
      <family val="2"/>
      <scheme val="minor"/>
    </font>
    <font>
      <b/>
      <sz val="12"/>
      <color rgb="FFFF0000"/>
      <name val="Tahoma"/>
      <family val="2"/>
    </font>
    <font>
      <strike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 tint="4.9989318521683403E-2"/>
      <name val="Calibri"/>
      <family val="2"/>
      <scheme val="minor"/>
    </font>
    <font>
      <b/>
      <sz val="16"/>
      <color rgb="FF0000CC"/>
      <name val="Calibri"/>
      <family val="2"/>
      <scheme val="minor"/>
    </font>
    <font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name val=".VnTime"/>
      <family val="2"/>
    </font>
    <font>
      <u/>
      <sz val="7"/>
      <color indexed="12"/>
      <name val="Arial"/>
      <family val="2"/>
    </font>
    <font>
      <sz val="10"/>
      <name val="明朝"/>
      <family val="3"/>
      <charset val="128"/>
    </font>
    <font>
      <sz val="10"/>
      <name val="MS Sans Serif"/>
      <family val="2"/>
      <charset val="222"/>
    </font>
    <font>
      <sz val="11"/>
      <color theme="1"/>
      <name val="Arial"/>
      <family val="2"/>
    </font>
    <font>
      <b/>
      <sz val="18"/>
      <color indexed="62"/>
      <name val="ＭＳ Ｐゴシック"/>
      <family val="3"/>
      <charset val="128"/>
    </font>
    <font>
      <sz val="11"/>
      <color indexed="53"/>
      <name val="ＭＳ Ｐゴシック"/>
      <family val="3"/>
      <charset val="128"/>
    </font>
    <font>
      <sz val="14"/>
      <name val="ＭＳ 明朝"/>
      <family val="1"/>
      <charset val="128"/>
    </font>
    <font>
      <b/>
      <sz val="15"/>
      <color indexed="62"/>
      <name val="ＭＳ Ｐゴシック"/>
      <family val="3"/>
      <charset val="128"/>
    </font>
    <font>
      <b/>
      <sz val="13"/>
      <color indexed="62"/>
      <name val="ＭＳ Ｐゴシック"/>
      <family val="3"/>
      <charset val="128"/>
    </font>
    <font>
      <b/>
      <sz val="11"/>
      <color indexed="62"/>
      <name val="ＭＳ Ｐゴシック"/>
      <family val="3"/>
      <charset val="128"/>
    </font>
    <font>
      <b/>
      <sz val="11"/>
      <color indexed="53"/>
      <name val="ＭＳ Ｐゴシック"/>
      <family val="3"/>
      <charset val="128"/>
    </font>
    <font>
      <sz val="11"/>
      <color rgb="FF000000"/>
      <name val="Calibri"/>
      <family val="2"/>
    </font>
  </fonts>
  <fills count="5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9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54"/>
        <bgColor indexed="5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25"/>
        <bgColor indexed="2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9"/>
        <bgColor indexed="49"/>
      </patternFill>
    </fill>
    <fill>
      <patternFill patternType="solid">
        <fgColor indexed="47"/>
        <bgColor indexed="47"/>
      </patternFill>
    </fill>
    <fill>
      <patternFill patternType="solid">
        <fgColor indexed="52"/>
        <bgColor indexed="52"/>
      </patternFill>
    </fill>
    <fill>
      <patternFill patternType="solid">
        <fgColor indexed="45"/>
        <bgColor indexed="45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43"/>
        <bgColor indexed="43"/>
      </patternFill>
    </fill>
    <fill>
      <patternFill patternType="solid">
        <fgColor indexed="42"/>
        <bgColor indexed="27"/>
      </patternFill>
    </fill>
    <fill>
      <patternFill patternType="solid">
        <fgColor theme="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41"/>
      </patternFill>
    </fill>
    <fill>
      <patternFill patternType="solid">
        <fgColor indexed="24"/>
      </patternFill>
    </fill>
    <fill>
      <patternFill patternType="solid">
        <fgColor indexed="31"/>
        <bgColor indexed="41"/>
      </patternFill>
    </fill>
    <fill>
      <patternFill patternType="solid">
        <fgColor indexed="26"/>
        <bgColor indexed="9"/>
      </patternFill>
    </fill>
    <fill>
      <patternFill patternType="solid">
        <fgColor indexed="22"/>
        <bgColor indexed="24"/>
      </patternFill>
    </fill>
    <fill>
      <patternFill patternType="solid">
        <fgColor indexed="27"/>
        <bgColor indexed="42"/>
      </patternFill>
    </fill>
    <fill>
      <patternFill patternType="solid">
        <fgColor indexed="47"/>
        <bgColor indexed="41"/>
      </patternFill>
    </fill>
    <fill>
      <patternFill patternType="solid">
        <fgColor indexed="9"/>
        <bgColor indexed="9"/>
      </patternFill>
    </fill>
    <fill>
      <patternFill patternType="solid">
        <fgColor indexed="9"/>
      </patternFill>
    </fill>
  </fills>
  <borders count="6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auto="1"/>
      </right>
      <top/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medium">
        <color indexed="3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double">
        <color indexed="64"/>
      </top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indexed="64"/>
      </left>
      <right/>
      <top style="double">
        <color indexed="64"/>
      </top>
      <bottom style="thin">
        <color auto="1"/>
      </bottom>
      <diagonal/>
    </border>
    <border>
      <left/>
      <right style="thin">
        <color indexed="64"/>
      </right>
      <top style="double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hair">
        <color auto="1"/>
      </bottom>
      <diagonal/>
    </border>
    <border>
      <left style="thin">
        <color indexed="64"/>
      </left>
      <right/>
      <top style="double">
        <color indexed="64"/>
      </top>
      <bottom style="thin">
        <color auto="1"/>
      </bottom>
      <diagonal/>
    </border>
    <border>
      <left/>
      <right style="thin">
        <color indexed="64"/>
      </right>
      <top style="double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/>
      <right style="thin">
        <color auto="1"/>
      </right>
      <top/>
      <bottom style="double">
        <color auto="1"/>
      </bottom>
      <diagonal/>
    </border>
    <border>
      <left style="thin">
        <color auto="1"/>
      </left>
      <right/>
      <top style="double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double">
        <color auto="1"/>
      </bottom>
      <diagonal/>
    </border>
    <border>
      <left/>
      <right/>
      <top/>
      <bottom style="hair">
        <color auto="1"/>
      </bottom>
      <diagonal/>
    </border>
    <border>
      <left style="double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indexed="64"/>
      </left>
      <right style="double">
        <color auto="1"/>
      </right>
      <top/>
      <bottom style="hair">
        <color indexed="64"/>
      </bottom>
      <diagonal/>
    </border>
    <border>
      <left style="double">
        <color auto="1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double">
        <color auto="1"/>
      </right>
      <top style="hair">
        <color indexed="64"/>
      </top>
      <bottom style="hair">
        <color indexed="64"/>
      </bottom>
      <diagonal/>
    </border>
    <border>
      <left/>
      <right style="thin">
        <color auto="1"/>
      </right>
      <top style="double">
        <color auto="1"/>
      </top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auto="1"/>
      </left>
      <right style="thin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/>
      <diagonal/>
    </border>
    <border>
      <left style="double">
        <color auto="1"/>
      </left>
      <right style="thin">
        <color auto="1"/>
      </right>
      <top/>
      <bottom style="double">
        <color auto="1"/>
      </bottom>
      <diagonal/>
    </border>
    <border>
      <left/>
      <right/>
      <top style="medium">
        <color indexed="64"/>
      </top>
      <bottom/>
      <diagonal/>
    </border>
    <border>
      <left/>
      <right/>
      <top style="double">
        <color indexed="8"/>
      </top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medium">
        <color indexed="4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678">
    <xf numFmtId="0" fontId="0" fillId="0" borderId="0"/>
    <xf numFmtId="164" fontId="1" fillId="0" borderId="0"/>
    <xf numFmtId="43" fontId="1" fillId="0" borderId="0" applyFont="0" applyFill="0" applyBorder="0" applyAlignment="0" applyProtection="0"/>
    <xf numFmtId="166" fontId="4" fillId="0" borderId="0" applyNumberFormat="0" applyFill="0" applyBorder="0" applyAlignment="0" applyProtection="0">
      <alignment vertical="top"/>
      <protection locked="0"/>
    </xf>
    <xf numFmtId="168" fontId="5" fillId="0" borderId="0" applyFont="0" applyFill="0" applyBorder="0" applyAlignment="0" applyProtection="0"/>
    <xf numFmtId="169" fontId="6" fillId="0" borderId="0" applyFont="0" applyFill="0" applyBorder="0" applyAlignment="0" applyProtection="0"/>
    <xf numFmtId="170" fontId="5" fillId="0" borderId="0" applyFont="0" applyFill="0" applyBorder="0" applyAlignment="0" applyProtection="0"/>
    <xf numFmtId="169" fontId="7" fillId="0" borderId="0"/>
    <xf numFmtId="40" fontId="6" fillId="0" borderId="0" applyFont="0" applyFill="0" applyBorder="0" applyAlignment="0" applyProtection="0"/>
    <xf numFmtId="38" fontId="6" fillId="0" borderId="0" applyFont="0" applyFill="0" applyBorder="0" applyAlignment="0" applyProtection="0"/>
    <xf numFmtId="10" fontId="5" fillId="0" borderId="0" applyFont="0" applyFill="0" applyBorder="0" applyAlignment="0" applyProtection="0"/>
    <xf numFmtId="42" fontId="5" fillId="0" borderId="0" applyFont="0" applyFill="0" applyBorder="0" applyAlignment="0" applyProtection="0"/>
    <xf numFmtId="169" fontId="8" fillId="0" borderId="0"/>
    <xf numFmtId="169" fontId="9" fillId="0" borderId="0"/>
    <xf numFmtId="0" fontId="10" fillId="3" borderId="0" applyNumberFormat="0" applyBorder="0" applyAlignment="0" applyProtection="0"/>
    <xf numFmtId="164" fontId="10" fillId="3" borderId="0" applyNumberFormat="0" applyBorder="0" applyAlignment="0" applyProtection="0"/>
    <xf numFmtId="164" fontId="10" fillId="3" borderId="0" applyNumberFormat="0" applyBorder="0" applyAlignment="0" applyProtection="0"/>
    <xf numFmtId="164" fontId="10" fillId="3" borderId="0" applyNumberFormat="0" applyBorder="0" applyAlignment="0" applyProtection="0"/>
    <xf numFmtId="0" fontId="10" fillId="4" borderId="0" applyNumberFormat="0" applyBorder="0" applyAlignment="0" applyProtection="0"/>
    <xf numFmtId="164" fontId="10" fillId="4" borderId="0" applyNumberFormat="0" applyBorder="0" applyAlignment="0" applyProtection="0"/>
    <xf numFmtId="164" fontId="10" fillId="4" borderId="0" applyNumberFormat="0" applyBorder="0" applyAlignment="0" applyProtection="0"/>
    <xf numFmtId="164" fontId="10" fillId="4" borderId="0" applyNumberFormat="0" applyBorder="0" applyAlignment="0" applyProtection="0"/>
    <xf numFmtId="0" fontId="10" fillId="5" borderId="0" applyNumberFormat="0" applyBorder="0" applyAlignment="0" applyProtection="0"/>
    <xf numFmtId="164" fontId="10" fillId="5" borderId="0" applyNumberFormat="0" applyBorder="0" applyAlignment="0" applyProtection="0"/>
    <xf numFmtId="164" fontId="10" fillId="5" borderId="0" applyNumberFormat="0" applyBorder="0" applyAlignment="0" applyProtection="0"/>
    <xf numFmtId="164" fontId="10" fillId="5" borderId="0" applyNumberFormat="0" applyBorder="0" applyAlignment="0" applyProtection="0"/>
    <xf numFmtId="0" fontId="10" fillId="6" borderId="0" applyNumberFormat="0" applyBorder="0" applyAlignment="0" applyProtection="0"/>
    <xf numFmtId="164" fontId="10" fillId="6" borderId="0" applyNumberFormat="0" applyBorder="0" applyAlignment="0" applyProtection="0"/>
    <xf numFmtId="164" fontId="10" fillId="6" borderId="0" applyNumberFormat="0" applyBorder="0" applyAlignment="0" applyProtection="0"/>
    <xf numFmtId="164" fontId="10" fillId="6" borderId="0" applyNumberFormat="0" applyBorder="0" applyAlignment="0" applyProtection="0"/>
    <xf numFmtId="0" fontId="10" fillId="7" borderId="0" applyNumberFormat="0" applyBorder="0" applyAlignment="0" applyProtection="0"/>
    <xf numFmtId="164" fontId="10" fillId="7" borderId="0" applyNumberFormat="0" applyBorder="0" applyAlignment="0" applyProtection="0"/>
    <xf numFmtId="164" fontId="10" fillId="7" borderId="0" applyNumberFormat="0" applyBorder="0" applyAlignment="0" applyProtection="0"/>
    <xf numFmtId="164" fontId="10" fillId="7" borderId="0" applyNumberFormat="0" applyBorder="0" applyAlignment="0" applyProtection="0"/>
    <xf numFmtId="0" fontId="10" fillId="8" borderId="0" applyNumberFormat="0" applyBorder="0" applyAlignment="0" applyProtection="0"/>
    <xf numFmtId="164" fontId="10" fillId="8" borderId="0" applyNumberFormat="0" applyBorder="0" applyAlignment="0" applyProtection="0"/>
    <xf numFmtId="164" fontId="10" fillId="8" borderId="0" applyNumberFormat="0" applyBorder="0" applyAlignment="0" applyProtection="0"/>
    <xf numFmtId="164" fontId="10" fillId="8" borderId="0" applyNumberFormat="0" applyBorder="0" applyAlignment="0" applyProtection="0"/>
    <xf numFmtId="164" fontId="11" fillId="3" borderId="0" applyNumberFormat="0" applyBorder="0" applyAlignment="0" applyProtection="0">
      <alignment vertical="center"/>
    </xf>
    <xf numFmtId="164" fontId="11" fillId="3" borderId="0" applyNumberFormat="0" applyBorder="0" applyAlignment="0" applyProtection="0">
      <alignment vertical="center"/>
    </xf>
    <xf numFmtId="164" fontId="11" fillId="3" borderId="0" applyNumberFormat="0" applyBorder="0" applyAlignment="0" applyProtection="0">
      <alignment vertical="center"/>
    </xf>
    <xf numFmtId="164" fontId="11" fillId="3" borderId="0" applyNumberFormat="0" applyBorder="0" applyAlignment="0" applyProtection="0">
      <alignment vertical="center"/>
    </xf>
    <xf numFmtId="164" fontId="11" fillId="4" borderId="0" applyNumberFormat="0" applyBorder="0" applyAlignment="0" applyProtection="0">
      <alignment vertical="center"/>
    </xf>
    <xf numFmtId="164" fontId="11" fillId="4" borderId="0" applyNumberFormat="0" applyBorder="0" applyAlignment="0" applyProtection="0">
      <alignment vertical="center"/>
    </xf>
    <xf numFmtId="164" fontId="11" fillId="4" borderId="0" applyNumberFormat="0" applyBorder="0" applyAlignment="0" applyProtection="0">
      <alignment vertical="center"/>
    </xf>
    <xf numFmtId="164" fontId="11" fillId="4" borderId="0" applyNumberFormat="0" applyBorder="0" applyAlignment="0" applyProtection="0">
      <alignment vertical="center"/>
    </xf>
    <xf numFmtId="164" fontId="11" fillId="5" borderId="0" applyNumberFormat="0" applyBorder="0" applyAlignment="0" applyProtection="0">
      <alignment vertical="center"/>
    </xf>
    <xf numFmtId="164" fontId="11" fillId="5" borderId="0" applyNumberFormat="0" applyBorder="0" applyAlignment="0" applyProtection="0">
      <alignment vertical="center"/>
    </xf>
    <xf numFmtId="164" fontId="11" fillId="5" borderId="0" applyNumberFormat="0" applyBorder="0" applyAlignment="0" applyProtection="0">
      <alignment vertical="center"/>
    </xf>
    <xf numFmtId="164" fontId="11" fillId="5" borderId="0" applyNumberFormat="0" applyBorder="0" applyAlignment="0" applyProtection="0">
      <alignment vertical="center"/>
    </xf>
    <xf numFmtId="164" fontId="11" fillId="6" borderId="0" applyNumberFormat="0" applyBorder="0" applyAlignment="0" applyProtection="0">
      <alignment vertical="center"/>
    </xf>
    <xf numFmtId="164" fontId="11" fillId="6" borderId="0" applyNumberFormat="0" applyBorder="0" applyAlignment="0" applyProtection="0">
      <alignment vertical="center"/>
    </xf>
    <xf numFmtId="164" fontId="11" fillId="6" borderId="0" applyNumberFormat="0" applyBorder="0" applyAlignment="0" applyProtection="0">
      <alignment vertical="center"/>
    </xf>
    <xf numFmtId="164" fontId="11" fillId="6" borderId="0" applyNumberFormat="0" applyBorder="0" applyAlignment="0" applyProtection="0">
      <alignment vertical="center"/>
    </xf>
    <xf numFmtId="164" fontId="11" fillId="7" borderId="0" applyNumberFormat="0" applyBorder="0" applyAlignment="0" applyProtection="0">
      <alignment vertical="center"/>
    </xf>
    <xf numFmtId="164" fontId="11" fillId="7" borderId="0" applyNumberFormat="0" applyBorder="0" applyAlignment="0" applyProtection="0">
      <alignment vertical="center"/>
    </xf>
    <xf numFmtId="164" fontId="11" fillId="7" borderId="0" applyNumberFormat="0" applyBorder="0" applyAlignment="0" applyProtection="0">
      <alignment vertical="center"/>
    </xf>
    <xf numFmtId="164" fontId="11" fillId="7" borderId="0" applyNumberFormat="0" applyBorder="0" applyAlignment="0" applyProtection="0">
      <alignment vertical="center"/>
    </xf>
    <xf numFmtId="164" fontId="11" fillId="8" borderId="0" applyNumberFormat="0" applyBorder="0" applyAlignment="0" applyProtection="0">
      <alignment vertical="center"/>
    </xf>
    <xf numFmtId="164" fontId="11" fillId="8" borderId="0" applyNumberFormat="0" applyBorder="0" applyAlignment="0" applyProtection="0">
      <alignment vertical="center"/>
    </xf>
    <xf numFmtId="164" fontId="11" fillId="8" borderId="0" applyNumberFormat="0" applyBorder="0" applyAlignment="0" applyProtection="0">
      <alignment vertical="center"/>
    </xf>
    <xf numFmtId="164" fontId="11" fillId="8" borderId="0" applyNumberFormat="0" applyBorder="0" applyAlignment="0" applyProtection="0">
      <alignment vertical="center"/>
    </xf>
    <xf numFmtId="169" fontId="12" fillId="3" borderId="0" applyNumberFormat="0" applyBorder="0" applyAlignment="0" applyProtection="0">
      <alignment vertical="center"/>
    </xf>
    <xf numFmtId="169" fontId="12" fillId="4" borderId="0" applyNumberFormat="0" applyBorder="0" applyAlignment="0" applyProtection="0">
      <alignment vertical="center"/>
    </xf>
    <xf numFmtId="169" fontId="12" fillId="5" borderId="0" applyNumberFormat="0" applyBorder="0" applyAlignment="0" applyProtection="0">
      <alignment vertical="center"/>
    </xf>
    <xf numFmtId="169" fontId="12" fillId="6" borderId="0" applyNumberFormat="0" applyBorder="0" applyAlignment="0" applyProtection="0">
      <alignment vertical="center"/>
    </xf>
    <xf numFmtId="169" fontId="12" fillId="7" borderId="0" applyNumberFormat="0" applyBorder="0" applyAlignment="0" applyProtection="0">
      <alignment vertical="center"/>
    </xf>
    <xf numFmtId="169" fontId="12" fillId="8" borderId="0" applyNumberFormat="0" applyBorder="0" applyAlignment="0" applyProtection="0">
      <alignment vertical="center"/>
    </xf>
    <xf numFmtId="169" fontId="5" fillId="0" borderId="0"/>
    <xf numFmtId="0" fontId="10" fillId="9" borderId="0" applyNumberFormat="0" applyBorder="0" applyAlignment="0" applyProtection="0"/>
    <xf numFmtId="164" fontId="10" fillId="9" borderId="0" applyNumberFormat="0" applyBorder="0" applyAlignment="0" applyProtection="0"/>
    <xf numFmtId="164" fontId="10" fillId="9" borderId="0" applyNumberFormat="0" applyBorder="0" applyAlignment="0" applyProtection="0"/>
    <xf numFmtId="164" fontId="10" fillId="9" borderId="0" applyNumberFormat="0" applyBorder="0" applyAlignment="0" applyProtection="0"/>
    <xf numFmtId="0" fontId="10" fillId="10" borderId="0" applyNumberFormat="0" applyBorder="0" applyAlignment="0" applyProtection="0"/>
    <xf numFmtId="164" fontId="10" fillId="10" borderId="0" applyNumberFormat="0" applyBorder="0" applyAlignment="0" applyProtection="0"/>
    <xf numFmtId="164" fontId="10" fillId="10" borderId="0" applyNumberFormat="0" applyBorder="0" applyAlignment="0" applyProtection="0"/>
    <xf numFmtId="164" fontId="10" fillId="10" borderId="0" applyNumberFormat="0" applyBorder="0" applyAlignment="0" applyProtection="0"/>
    <xf numFmtId="0" fontId="10" fillId="11" borderId="0" applyNumberFormat="0" applyBorder="0" applyAlignment="0" applyProtection="0"/>
    <xf numFmtId="164" fontId="10" fillId="11" borderId="0" applyNumberFormat="0" applyBorder="0" applyAlignment="0" applyProtection="0"/>
    <xf numFmtId="164" fontId="10" fillId="11" borderId="0" applyNumberFormat="0" applyBorder="0" applyAlignment="0" applyProtection="0"/>
    <xf numFmtId="164" fontId="10" fillId="11" borderId="0" applyNumberFormat="0" applyBorder="0" applyAlignment="0" applyProtection="0"/>
    <xf numFmtId="0" fontId="10" fillId="6" borderId="0" applyNumberFormat="0" applyBorder="0" applyAlignment="0" applyProtection="0"/>
    <xf numFmtId="164" fontId="10" fillId="6" borderId="0" applyNumberFormat="0" applyBorder="0" applyAlignment="0" applyProtection="0"/>
    <xf numFmtId="164" fontId="10" fillId="6" borderId="0" applyNumberFormat="0" applyBorder="0" applyAlignment="0" applyProtection="0"/>
    <xf numFmtId="164" fontId="10" fillId="6" borderId="0" applyNumberFormat="0" applyBorder="0" applyAlignment="0" applyProtection="0"/>
    <xf numFmtId="0" fontId="10" fillId="9" borderId="0" applyNumberFormat="0" applyBorder="0" applyAlignment="0" applyProtection="0"/>
    <xf numFmtId="164" fontId="10" fillId="9" borderId="0" applyNumberFormat="0" applyBorder="0" applyAlignment="0" applyProtection="0"/>
    <xf numFmtId="164" fontId="10" fillId="9" borderId="0" applyNumberFormat="0" applyBorder="0" applyAlignment="0" applyProtection="0"/>
    <xf numFmtId="164" fontId="10" fillId="9" borderId="0" applyNumberFormat="0" applyBorder="0" applyAlignment="0" applyProtection="0"/>
    <xf numFmtId="0" fontId="10" fillId="12" borderId="0" applyNumberFormat="0" applyBorder="0" applyAlignment="0" applyProtection="0"/>
    <xf numFmtId="164" fontId="10" fillId="12" borderId="0" applyNumberFormat="0" applyBorder="0" applyAlignment="0" applyProtection="0"/>
    <xf numFmtId="164" fontId="10" fillId="12" borderId="0" applyNumberFormat="0" applyBorder="0" applyAlignment="0" applyProtection="0"/>
    <xf numFmtId="164" fontId="10" fillId="12" borderId="0" applyNumberFormat="0" applyBorder="0" applyAlignment="0" applyProtection="0"/>
    <xf numFmtId="164" fontId="11" fillId="9" borderId="0" applyNumberFormat="0" applyBorder="0" applyAlignment="0" applyProtection="0">
      <alignment vertical="center"/>
    </xf>
    <xf numFmtId="164" fontId="11" fillId="9" borderId="0" applyNumberFormat="0" applyBorder="0" applyAlignment="0" applyProtection="0">
      <alignment vertical="center"/>
    </xf>
    <xf numFmtId="164" fontId="11" fillId="9" borderId="0" applyNumberFormat="0" applyBorder="0" applyAlignment="0" applyProtection="0">
      <alignment vertical="center"/>
    </xf>
    <xf numFmtId="164" fontId="11" fillId="9" borderId="0" applyNumberFormat="0" applyBorder="0" applyAlignment="0" applyProtection="0">
      <alignment vertical="center"/>
    </xf>
    <xf numFmtId="164" fontId="11" fillId="10" borderId="0" applyNumberFormat="0" applyBorder="0" applyAlignment="0" applyProtection="0">
      <alignment vertical="center"/>
    </xf>
    <xf numFmtId="164" fontId="11" fillId="10" borderId="0" applyNumberFormat="0" applyBorder="0" applyAlignment="0" applyProtection="0">
      <alignment vertical="center"/>
    </xf>
    <xf numFmtId="164" fontId="11" fillId="10" borderId="0" applyNumberFormat="0" applyBorder="0" applyAlignment="0" applyProtection="0">
      <alignment vertical="center"/>
    </xf>
    <xf numFmtId="164" fontId="11" fillId="10" borderId="0" applyNumberFormat="0" applyBorder="0" applyAlignment="0" applyProtection="0">
      <alignment vertical="center"/>
    </xf>
    <xf numFmtId="164" fontId="11" fillId="11" borderId="0" applyNumberFormat="0" applyBorder="0" applyAlignment="0" applyProtection="0">
      <alignment vertical="center"/>
    </xf>
    <xf numFmtId="164" fontId="11" fillId="11" borderId="0" applyNumberFormat="0" applyBorder="0" applyAlignment="0" applyProtection="0">
      <alignment vertical="center"/>
    </xf>
    <xf numFmtId="164" fontId="11" fillId="11" borderId="0" applyNumberFormat="0" applyBorder="0" applyAlignment="0" applyProtection="0">
      <alignment vertical="center"/>
    </xf>
    <xf numFmtId="164" fontId="11" fillId="11" borderId="0" applyNumberFormat="0" applyBorder="0" applyAlignment="0" applyProtection="0">
      <alignment vertical="center"/>
    </xf>
    <xf numFmtId="164" fontId="11" fillId="6" borderId="0" applyNumberFormat="0" applyBorder="0" applyAlignment="0" applyProtection="0">
      <alignment vertical="center"/>
    </xf>
    <xf numFmtId="164" fontId="11" fillId="6" borderId="0" applyNumberFormat="0" applyBorder="0" applyAlignment="0" applyProtection="0">
      <alignment vertical="center"/>
    </xf>
    <xf numFmtId="164" fontId="11" fillId="6" borderId="0" applyNumberFormat="0" applyBorder="0" applyAlignment="0" applyProtection="0">
      <alignment vertical="center"/>
    </xf>
    <xf numFmtId="164" fontId="11" fillId="6" borderId="0" applyNumberFormat="0" applyBorder="0" applyAlignment="0" applyProtection="0">
      <alignment vertical="center"/>
    </xf>
    <xf numFmtId="164" fontId="11" fillId="9" borderId="0" applyNumberFormat="0" applyBorder="0" applyAlignment="0" applyProtection="0">
      <alignment vertical="center"/>
    </xf>
    <xf numFmtId="164" fontId="11" fillId="9" borderId="0" applyNumberFormat="0" applyBorder="0" applyAlignment="0" applyProtection="0">
      <alignment vertical="center"/>
    </xf>
    <xf numFmtId="164" fontId="11" fillId="9" borderId="0" applyNumberFormat="0" applyBorder="0" applyAlignment="0" applyProtection="0">
      <alignment vertical="center"/>
    </xf>
    <xf numFmtId="164" fontId="11" fillId="9" borderId="0" applyNumberFormat="0" applyBorder="0" applyAlignment="0" applyProtection="0">
      <alignment vertical="center"/>
    </xf>
    <xf numFmtId="164" fontId="11" fillId="12" borderId="0" applyNumberFormat="0" applyBorder="0" applyAlignment="0" applyProtection="0">
      <alignment vertical="center"/>
    </xf>
    <xf numFmtId="164" fontId="11" fillId="12" borderId="0" applyNumberFormat="0" applyBorder="0" applyAlignment="0" applyProtection="0">
      <alignment vertical="center"/>
    </xf>
    <xf numFmtId="164" fontId="11" fillId="12" borderId="0" applyNumberFormat="0" applyBorder="0" applyAlignment="0" applyProtection="0">
      <alignment vertical="center"/>
    </xf>
    <xf numFmtId="164" fontId="11" fillId="12" borderId="0" applyNumberFormat="0" applyBorder="0" applyAlignment="0" applyProtection="0">
      <alignment vertical="center"/>
    </xf>
    <xf numFmtId="169" fontId="12" fillId="9" borderId="0" applyNumberFormat="0" applyBorder="0" applyAlignment="0" applyProtection="0">
      <alignment vertical="center"/>
    </xf>
    <xf numFmtId="169" fontId="12" fillId="10" borderId="0" applyNumberFormat="0" applyBorder="0" applyAlignment="0" applyProtection="0">
      <alignment vertical="center"/>
    </xf>
    <xf numFmtId="169" fontId="12" fillId="11" borderId="0" applyNumberFormat="0" applyBorder="0" applyAlignment="0" applyProtection="0">
      <alignment vertical="center"/>
    </xf>
    <xf numFmtId="169" fontId="12" fillId="6" borderId="0" applyNumberFormat="0" applyBorder="0" applyAlignment="0" applyProtection="0">
      <alignment vertical="center"/>
    </xf>
    <xf numFmtId="169" fontId="12" fillId="9" borderId="0" applyNumberFormat="0" applyBorder="0" applyAlignment="0" applyProtection="0">
      <alignment vertical="center"/>
    </xf>
    <xf numFmtId="169" fontId="12" fillId="12" borderId="0" applyNumberFormat="0" applyBorder="0" applyAlignment="0" applyProtection="0">
      <alignment vertical="center"/>
    </xf>
    <xf numFmtId="0" fontId="13" fillId="13" borderId="0" applyNumberFormat="0" applyBorder="0" applyAlignment="0" applyProtection="0"/>
    <xf numFmtId="164" fontId="13" fillId="13" borderId="0" applyNumberFormat="0" applyBorder="0" applyAlignment="0" applyProtection="0"/>
    <xf numFmtId="164" fontId="13" fillId="13" borderId="0" applyNumberFormat="0" applyBorder="0" applyAlignment="0" applyProtection="0"/>
    <xf numFmtId="164" fontId="13" fillId="13" borderId="0" applyNumberFormat="0" applyBorder="0" applyAlignment="0" applyProtection="0"/>
    <xf numFmtId="0" fontId="13" fillId="10" borderId="0" applyNumberFormat="0" applyBorder="0" applyAlignment="0" applyProtection="0"/>
    <xf numFmtId="164" fontId="13" fillId="10" borderId="0" applyNumberFormat="0" applyBorder="0" applyAlignment="0" applyProtection="0"/>
    <xf numFmtId="164" fontId="13" fillId="10" borderId="0" applyNumberFormat="0" applyBorder="0" applyAlignment="0" applyProtection="0"/>
    <xf numFmtId="164" fontId="13" fillId="10" borderId="0" applyNumberFormat="0" applyBorder="0" applyAlignment="0" applyProtection="0"/>
    <xf numFmtId="0" fontId="13" fillId="11" borderId="0" applyNumberFormat="0" applyBorder="0" applyAlignment="0" applyProtection="0"/>
    <xf numFmtId="164" fontId="13" fillId="11" borderId="0" applyNumberFormat="0" applyBorder="0" applyAlignment="0" applyProtection="0"/>
    <xf numFmtId="164" fontId="13" fillId="11" borderId="0" applyNumberFormat="0" applyBorder="0" applyAlignment="0" applyProtection="0"/>
    <xf numFmtId="164" fontId="13" fillId="11" borderId="0" applyNumberFormat="0" applyBorder="0" applyAlignment="0" applyProtection="0"/>
    <xf numFmtId="0" fontId="13" fillId="14" borderId="0" applyNumberFormat="0" applyBorder="0" applyAlignment="0" applyProtection="0"/>
    <xf numFmtId="164" fontId="13" fillId="14" borderId="0" applyNumberFormat="0" applyBorder="0" applyAlignment="0" applyProtection="0"/>
    <xf numFmtId="164" fontId="13" fillId="14" borderId="0" applyNumberFormat="0" applyBorder="0" applyAlignment="0" applyProtection="0"/>
    <xf numFmtId="164" fontId="13" fillId="14" borderId="0" applyNumberFormat="0" applyBorder="0" applyAlignment="0" applyProtection="0"/>
    <xf numFmtId="0" fontId="13" fillId="15" borderId="0" applyNumberFormat="0" applyBorder="0" applyAlignment="0" applyProtection="0"/>
    <xf numFmtId="164" fontId="13" fillId="15" borderId="0" applyNumberFormat="0" applyBorder="0" applyAlignment="0" applyProtection="0"/>
    <xf numFmtId="164" fontId="13" fillId="15" borderId="0" applyNumberFormat="0" applyBorder="0" applyAlignment="0" applyProtection="0"/>
    <xf numFmtId="164" fontId="13" fillId="15" borderId="0" applyNumberFormat="0" applyBorder="0" applyAlignment="0" applyProtection="0"/>
    <xf numFmtId="0" fontId="13" fillId="16" borderId="0" applyNumberFormat="0" applyBorder="0" applyAlignment="0" applyProtection="0"/>
    <xf numFmtId="164" fontId="13" fillId="16" borderId="0" applyNumberFormat="0" applyBorder="0" applyAlignment="0" applyProtection="0"/>
    <xf numFmtId="164" fontId="13" fillId="16" borderId="0" applyNumberFormat="0" applyBorder="0" applyAlignment="0" applyProtection="0"/>
    <xf numFmtId="164" fontId="13" fillId="16" borderId="0" applyNumberFormat="0" applyBorder="0" applyAlignment="0" applyProtection="0"/>
    <xf numFmtId="164" fontId="14" fillId="13" borderId="0" applyNumberFormat="0" applyBorder="0" applyAlignment="0" applyProtection="0">
      <alignment vertical="center"/>
    </xf>
    <xf numFmtId="164" fontId="14" fillId="13" borderId="0" applyNumberFormat="0" applyBorder="0" applyAlignment="0" applyProtection="0">
      <alignment vertical="center"/>
    </xf>
    <xf numFmtId="164" fontId="14" fillId="13" borderId="0" applyNumberFormat="0" applyBorder="0" applyAlignment="0" applyProtection="0">
      <alignment vertical="center"/>
    </xf>
    <xf numFmtId="164" fontId="14" fillId="13" borderId="0" applyNumberFormat="0" applyBorder="0" applyAlignment="0" applyProtection="0">
      <alignment vertical="center"/>
    </xf>
    <xf numFmtId="164" fontId="14" fillId="10" borderId="0" applyNumberFormat="0" applyBorder="0" applyAlignment="0" applyProtection="0">
      <alignment vertical="center"/>
    </xf>
    <xf numFmtId="164" fontId="14" fillId="10" borderId="0" applyNumberFormat="0" applyBorder="0" applyAlignment="0" applyProtection="0">
      <alignment vertical="center"/>
    </xf>
    <xf numFmtId="164" fontId="14" fillId="10" borderId="0" applyNumberFormat="0" applyBorder="0" applyAlignment="0" applyProtection="0">
      <alignment vertical="center"/>
    </xf>
    <xf numFmtId="164" fontId="14" fillId="10" borderId="0" applyNumberFormat="0" applyBorder="0" applyAlignment="0" applyProtection="0">
      <alignment vertical="center"/>
    </xf>
    <xf numFmtId="164" fontId="14" fillId="11" borderId="0" applyNumberFormat="0" applyBorder="0" applyAlignment="0" applyProtection="0">
      <alignment vertical="center"/>
    </xf>
    <xf numFmtId="164" fontId="14" fillId="11" borderId="0" applyNumberFormat="0" applyBorder="0" applyAlignment="0" applyProtection="0">
      <alignment vertical="center"/>
    </xf>
    <xf numFmtId="164" fontId="14" fillId="11" borderId="0" applyNumberFormat="0" applyBorder="0" applyAlignment="0" applyProtection="0">
      <alignment vertical="center"/>
    </xf>
    <xf numFmtId="164" fontId="14" fillId="11" borderId="0" applyNumberFormat="0" applyBorder="0" applyAlignment="0" applyProtection="0">
      <alignment vertical="center"/>
    </xf>
    <xf numFmtId="164" fontId="14" fillId="14" borderId="0" applyNumberFormat="0" applyBorder="0" applyAlignment="0" applyProtection="0">
      <alignment vertical="center"/>
    </xf>
    <xf numFmtId="164" fontId="14" fillId="14" borderId="0" applyNumberFormat="0" applyBorder="0" applyAlignment="0" applyProtection="0">
      <alignment vertical="center"/>
    </xf>
    <xf numFmtId="164" fontId="14" fillId="14" borderId="0" applyNumberFormat="0" applyBorder="0" applyAlignment="0" applyProtection="0">
      <alignment vertical="center"/>
    </xf>
    <xf numFmtId="164" fontId="14" fillId="14" borderId="0" applyNumberFormat="0" applyBorder="0" applyAlignment="0" applyProtection="0">
      <alignment vertical="center"/>
    </xf>
    <xf numFmtId="164" fontId="14" fillId="15" borderId="0" applyNumberFormat="0" applyBorder="0" applyAlignment="0" applyProtection="0">
      <alignment vertical="center"/>
    </xf>
    <xf numFmtId="164" fontId="14" fillId="15" borderId="0" applyNumberFormat="0" applyBorder="0" applyAlignment="0" applyProtection="0">
      <alignment vertical="center"/>
    </xf>
    <xf numFmtId="164" fontId="14" fillId="15" borderId="0" applyNumberFormat="0" applyBorder="0" applyAlignment="0" applyProtection="0">
      <alignment vertical="center"/>
    </xf>
    <xf numFmtId="164" fontId="14" fillId="15" borderId="0" applyNumberFormat="0" applyBorder="0" applyAlignment="0" applyProtection="0">
      <alignment vertical="center"/>
    </xf>
    <xf numFmtId="164" fontId="14" fillId="16" borderId="0" applyNumberFormat="0" applyBorder="0" applyAlignment="0" applyProtection="0">
      <alignment vertical="center"/>
    </xf>
    <xf numFmtId="164" fontId="14" fillId="16" borderId="0" applyNumberFormat="0" applyBorder="0" applyAlignment="0" applyProtection="0">
      <alignment vertical="center"/>
    </xf>
    <xf numFmtId="164" fontId="14" fillId="16" borderId="0" applyNumberFormat="0" applyBorder="0" applyAlignment="0" applyProtection="0">
      <alignment vertical="center"/>
    </xf>
    <xf numFmtId="164" fontId="14" fillId="16" borderId="0" applyNumberFormat="0" applyBorder="0" applyAlignment="0" applyProtection="0">
      <alignment vertical="center"/>
    </xf>
    <xf numFmtId="169" fontId="15" fillId="13" borderId="0" applyNumberFormat="0" applyBorder="0" applyAlignment="0" applyProtection="0">
      <alignment vertical="center"/>
    </xf>
    <xf numFmtId="169" fontId="15" fillId="10" borderId="0" applyNumberFormat="0" applyBorder="0" applyAlignment="0" applyProtection="0">
      <alignment vertical="center"/>
    </xf>
    <xf numFmtId="169" fontId="15" fillId="11" borderId="0" applyNumberFormat="0" applyBorder="0" applyAlignment="0" applyProtection="0">
      <alignment vertical="center"/>
    </xf>
    <xf numFmtId="169" fontId="15" fillId="14" borderId="0" applyNumberFormat="0" applyBorder="0" applyAlignment="0" applyProtection="0">
      <alignment vertical="center"/>
    </xf>
    <xf numFmtId="169" fontId="15" fillId="15" borderId="0" applyNumberFormat="0" applyBorder="0" applyAlignment="0" applyProtection="0">
      <alignment vertical="center"/>
    </xf>
    <xf numFmtId="169" fontId="15" fillId="16" borderId="0" applyNumberFormat="0" applyBorder="0" applyAlignment="0" applyProtection="0">
      <alignment vertical="center"/>
    </xf>
    <xf numFmtId="169" fontId="16" fillId="0" borderId="0"/>
    <xf numFmtId="0" fontId="13" fillId="17" borderId="0" applyNumberFormat="0" applyBorder="0" applyAlignment="0" applyProtection="0"/>
    <xf numFmtId="164" fontId="13" fillId="17" borderId="0" applyNumberFormat="0" applyBorder="0" applyAlignment="0" applyProtection="0"/>
    <xf numFmtId="164" fontId="13" fillId="17" borderId="0" applyNumberFormat="0" applyBorder="0" applyAlignment="0" applyProtection="0"/>
    <xf numFmtId="164" fontId="13" fillId="17" borderId="0" applyNumberFormat="0" applyBorder="0" applyAlignment="0" applyProtection="0"/>
    <xf numFmtId="0" fontId="13" fillId="18" borderId="0" applyNumberFormat="0" applyBorder="0" applyAlignment="0" applyProtection="0"/>
    <xf numFmtId="164" fontId="13" fillId="18" borderId="0" applyNumberFormat="0" applyBorder="0" applyAlignment="0" applyProtection="0"/>
    <xf numFmtId="164" fontId="13" fillId="18" borderId="0" applyNumberFormat="0" applyBorder="0" applyAlignment="0" applyProtection="0"/>
    <xf numFmtId="164" fontId="13" fillId="18" borderId="0" applyNumberFormat="0" applyBorder="0" applyAlignment="0" applyProtection="0"/>
    <xf numFmtId="0" fontId="13" fillId="19" borderId="0" applyNumberFormat="0" applyBorder="0" applyAlignment="0" applyProtection="0"/>
    <xf numFmtId="164" fontId="13" fillId="19" borderId="0" applyNumberFormat="0" applyBorder="0" applyAlignment="0" applyProtection="0"/>
    <xf numFmtId="164" fontId="13" fillId="19" borderId="0" applyNumberFormat="0" applyBorder="0" applyAlignment="0" applyProtection="0"/>
    <xf numFmtId="164" fontId="13" fillId="19" borderId="0" applyNumberFormat="0" applyBorder="0" applyAlignment="0" applyProtection="0"/>
    <xf numFmtId="0" fontId="13" fillId="14" borderId="0" applyNumberFormat="0" applyBorder="0" applyAlignment="0" applyProtection="0"/>
    <xf numFmtId="164" fontId="13" fillId="14" borderId="0" applyNumberFormat="0" applyBorder="0" applyAlignment="0" applyProtection="0"/>
    <xf numFmtId="164" fontId="13" fillId="14" borderId="0" applyNumberFormat="0" applyBorder="0" applyAlignment="0" applyProtection="0"/>
    <xf numFmtId="164" fontId="13" fillId="14" borderId="0" applyNumberFormat="0" applyBorder="0" applyAlignment="0" applyProtection="0"/>
    <xf numFmtId="0" fontId="13" fillId="15" borderId="0" applyNumberFormat="0" applyBorder="0" applyAlignment="0" applyProtection="0"/>
    <xf numFmtId="164" fontId="13" fillId="15" borderId="0" applyNumberFormat="0" applyBorder="0" applyAlignment="0" applyProtection="0"/>
    <xf numFmtId="164" fontId="13" fillId="15" borderId="0" applyNumberFormat="0" applyBorder="0" applyAlignment="0" applyProtection="0"/>
    <xf numFmtId="164" fontId="13" fillId="15" borderId="0" applyNumberFormat="0" applyBorder="0" applyAlignment="0" applyProtection="0"/>
    <xf numFmtId="0" fontId="13" fillId="20" borderId="0" applyNumberFormat="0" applyBorder="0" applyAlignment="0" applyProtection="0"/>
    <xf numFmtId="164" fontId="13" fillId="20" borderId="0" applyNumberFormat="0" applyBorder="0" applyAlignment="0" applyProtection="0"/>
    <xf numFmtId="164" fontId="13" fillId="20" borderId="0" applyNumberFormat="0" applyBorder="0" applyAlignment="0" applyProtection="0"/>
    <xf numFmtId="164" fontId="13" fillId="20" borderId="0" applyNumberFormat="0" applyBorder="0" applyAlignment="0" applyProtection="0"/>
    <xf numFmtId="169" fontId="17" fillId="0" borderId="0"/>
    <xf numFmtId="171" fontId="18" fillId="0" borderId="0" applyFont="0" applyFill="0" applyBorder="0" applyAlignment="0" applyProtection="0"/>
    <xf numFmtId="0" fontId="19" fillId="4" borderId="0" applyNumberFormat="0" applyBorder="0" applyAlignment="0" applyProtection="0"/>
    <xf numFmtId="164" fontId="19" fillId="4" borderId="0" applyNumberFormat="0" applyBorder="0" applyAlignment="0" applyProtection="0"/>
    <xf numFmtId="164" fontId="19" fillId="4" borderId="0" applyNumberFormat="0" applyBorder="0" applyAlignment="0" applyProtection="0"/>
    <xf numFmtId="164" fontId="19" fillId="4" borderId="0" applyNumberFormat="0" applyBorder="0" applyAlignment="0" applyProtection="0"/>
    <xf numFmtId="164" fontId="20" fillId="0" borderId="0">
      <alignment horizontal="left"/>
    </xf>
    <xf numFmtId="164" fontId="20" fillId="0" borderId="0">
      <alignment horizontal="left"/>
    </xf>
    <xf numFmtId="164" fontId="20" fillId="0" borderId="0">
      <alignment horizontal="left"/>
    </xf>
    <xf numFmtId="164" fontId="20" fillId="0" borderId="0">
      <alignment horizontal="left"/>
    </xf>
    <xf numFmtId="164" fontId="21" fillId="0" borderId="0" applyFill="0" applyBorder="0" applyAlignment="0"/>
    <xf numFmtId="164" fontId="21" fillId="0" borderId="0" applyFill="0" applyBorder="0" applyAlignment="0"/>
    <xf numFmtId="164" fontId="21" fillId="0" borderId="0" applyFill="0" applyBorder="0" applyAlignment="0"/>
    <xf numFmtId="164" fontId="21" fillId="0" borderId="0" applyFill="0" applyBorder="0" applyAlignment="0"/>
    <xf numFmtId="0" fontId="22" fillId="21" borderId="6" applyNumberFormat="0" applyAlignment="0" applyProtection="0"/>
    <xf numFmtId="164" fontId="22" fillId="21" borderId="6" applyNumberFormat="0" applyAlignment="0" applyProtection="0"/>
    <xf numFmtId="164" fontId="22" fillId="21" borderId="6" applyNumberFormat="0" applyAlignment="0" applyProtection="0"/>
    <xf numFmtId="164" fontId="22" fillId="21" borderId="6" applyNumberFormat="0" applyAlignment="0" applyProtection="0"/>
    <xf numFmtId="0" fontId="23" fillId="22" borderId="7" applyNumberFormat="0" applyAlignment="0" applyProtection="0"/>
    <xf numFmtId="164" fontId="23" fillId="22" borderId="7" applyNumberFormat="0" applyAlignment="0" applyProtection="0"/>
    <xf numFmtId="164" fontId="23" fillId="22" borderId="7" applyNumberFormat="0" applyAlignment="0" applyProtection="0"/>
    <xf numFmtId="164" fontId="23" fillId="22" borderId="7" applyNumberFormat="0" applyAlignment="0" applyProtection="0"/>
    <xf numFmtId="172" fontId="24" fillId="0" borderId="0"/>
    <xf numFmtId="172" fontId="25" fillId="0" borderId="0"/>
    <xf numFmtId="172" fontId="25" fillId="0" borderId="0"/>
    <xf numFmtId="172" fontId="25" fillId="0" borderId="0"/>
    <xf numFmtId="172" fontId="25" fillId="0" borderId="0"/>
    <xf numFmtId="172" fontId="25" fillId="0" borderId="0"/>
    <xf numFmtId="172" fontId="25" fillId="0" borderId="0"/>
    <xf numFmtId="172" fontId="25" fillId="0" borderId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38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3" fontId="5" fillId="0" borderId="0" applyFont="0" applyFill="0" applyBorder="0" applyAlignment="0" applyProtection="0"/>
    <xf numFmtId="173" fontId="5" fillId="0" borderId="0" applyFont="0" applyFill="0" applyBorder="0" applyAlignment="0" applyProtection="0"/>
    <xf numFmtId="174" fontId="5" fillId="0" borderId="0" applyFont="0" applyFill="0" applyBorder="0" applyAlignment="0" applyProtection="0"/>
    <xf numFmtId="173" fontId="5" fillId="0" borderId="0" applyFont="0" applyFill="0" applyBorder="0" applyAlignment="0" applyProtection="0"/>
    <xf numFmtId="173" fontId="5" fillId="0" borderId="0" applyFont="0" applyFill="0" applyBorder="0" applyAlignment="0" applyProtection="0"/>
    <xf numFmtId="173" fontId="5" fillId="0" borderId="0" applyFont="0" applyFill="0" applyBorder="0" applyAlignment="0" applyProtection="0"/>
    <xf numFmtId="173" fontId="5" fillId="0" borderId="0" applyFont="0" applyFill="0" applyBorder="0" applyAlignment="0" applyProtection="0"/>
    <xf numFmtId="173" fontId="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173" fontId="5" fillId="0" borderId="0" applyFont="0" applyFill="0" applyBorder="0" applyAlignment="0" applyProtection="0"/>
    <xf numFmtId="173" fontId="5" fillId="0" borderId="0" applyFont="0" applyFill="0" applyBorder="0" applyAlignment="0" applyProtection="0"/>
    <xf numFmtId="173" fontId="5" fillId="0" borderId="0" applyFont="0" applyFill="0" applyBorder="0" applyAlignment="0" applyProtection="0"/>
    <xf numFmtId="173" fontId="5" fillId="0" borderId="0" applyFont="0" applyFill="0" applyBorder="0" applyAlignment="0" applyProtection="0"/>
    <xf numFmtId="173" fontId="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40" fontId="26" fillId="0" borderId="0" applyFont="0" applyFill="0" applyBorder="0" applyAlignment="0" applyProtection="0">
      <alignment vertical="center"/>
    </xf>
    <xf numFmtId="3" fontId="5" fillId="0" borderId="0" applyFont="0" applyFill="0" applyBorder="0" applyAlignment="0" applyProtection="0"/>
    <xf numFmtId="175" fontId="2" fillId="0" borderId="0" applyFont="0" applyFill="0" applyBorder="0" applyAlignment="0" applyProtection="0"/>
    <xf numFmtId="44" fontId="27" fillId="0" borderId="0" applyFont="0" applyFill="0" applyBorder="0" applyAlignment="0" applyProtection="0"/>
    <xf numFmtId="173" fontId="5" fillId="0" borderId="0" applyFont="0" applyFill="0" applyBorder="0" applyAlignment="0" applyProtection="0"/>
    <xf numFmtId="176" fontId="28" fillId="0" borderId="0"/>
    <xf numFmtId="0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29" fillId="0" borderId="0" applyNumberFormat="0" applyFill="0" applyBorder="0" applyAlignment="0" applyProtection="0"/>
    <xf numFmtId="164" fontId="29" fillId="0" borderId="0" applyNumberFormat="0" applyFill="0" applyBorder="0" applyAlignment="0" applyProtection="0"/>
    <xf numFmtId="164" fontId="29" fillId="0" borderId="0" applyNumberFormat="0" applyFill="0" applyBorder="0" applyAlignment="0" applyProtection="0"/>
    <xf numFmtId="164" fontId="29" fillId="0" borderId="0" applyNumberFormat="0" applyFill="0" applyBorder="0" applyAlignment="0" applyProtection="0"/>
    <xf numFmtId="2" fontId="5" fillId="0" borderId="0" applyFont="0" applyFill="0" applyBorder="0" applyAlignment="0" applyProtection="0"/>
    <xf numFmtId="0" fontId="30" fillId="5" borderId="0" applyNumberFormat="0" applyBorder="0" applyAlignment="0" applyProtection="0"/>
    <xf numFmtId="164" fontId="30" fillId="5" borderId="0" applyNumberFormat="0" applyBorder="0" applyAlignment="0" applyProtection="0"/>
    <xf numFmtId="164" fontId="30" fillId="5" borderId="0" applyNumberFormat="0" applyBorder="0" applyAlignment="0" applyProtection="0"/>
    <xf numFmtId="164" fontId="30" fillId="5" borderId="0" applyNumberFormat="0" applyBorder="0" applyAlignment="0" applyProtection="0"/>
    <xf numFmtId="38" fontId="3" fillId="23" borderId="0" applyNumberFormat="0" applyBorder="0" applyAlignment="0" applyProtection="0"/>
    <xf numFmtId="38" fontId="3" fillId="23" borderId="0" applyNumberFormat="0" applyBorder="0" applyAlignment="0" applyProtection="0"/>
    <xf numFmtId="38" fontId="3" fillId="23" borderId="0" applyNumberFormat="0" applyBorder="0" applyAlignment="0" applyProtection="0"/>
    <xf numFmtId="38" fontId="3" fillId="23" borderId="0" applyNumberFormat="0" applyBorder="0" applyAlignment="0" applyProtection="0"/>
    <xf numFmtId="38" fontId="3" fillId="23" borderId="0" applyNumberFormat="0" applyBorder="0" applyAlignment="0" applyProtection="0"/>
    <xf numFmtId="38" fontId="3" fillId="23" borderId="0" applyNumberFormat="0" applyBorder="0" applyAlignment="0" applyProtection="0"/>
    <xf numFmtId="38" fontId="3" fillId="23" borderId="0" applyNumberFormat="0" applyBorder="0" applyAlignment="0" applyProtection="0"/>
    <xf numFmtId="164" fontId="20" fillId="0" borderId="8" applyNumberFormat="0" applyAlignment="0" applyProtection="0">
      <alignment horizontal="left" vertical="center"/>
    </xf>
    <xf numFmtId="164" fontId="20" fillId="0" borderId="8" applyNumberFormat="0" applyAlignment="0" applyProtection="0">
      <alignment horizontal="left" vertical="center"/>
    </xf>
    <xf numFmtId="164" fontId="20" fillId="0" borderId="8" applyNumberFormat="0" applyAlignment="0" applyProtection="0">
      <alignment horizontal="left" vertical="center"/>
    </xf>
    <xf numFmtId="164" fontId="20" fillId="0" borderId="8" applyNumberFormat="0" applyAlignment="0" applyProtection="0">
      <alignment horizontal="left" vertical="center"/>
    </xf>
    <xf numFmtId="164" fontId="20" fillId="0" borderId="9">
      <alignment horizontal="left" vertical="center"/>
    </xf>
    <xf numFmtId="164" fontId="20" fillId="0" borderId="9">
      <alignment horizontal="left" vertical="center"/>
    </xf>
    <xf numFmtId="164" fontId="20" fillId="0" borderId="9">
      <alignment horizontal="left" vertical="center"/>
    </xf>
    <xf numFmtId="164" fontId="20" fillId="0" borderId="9">
      <alignment horizontal="left" vertical="center"/>
    </xf>
    <xf numFmtId="0" fontId="20" fillId="0" borderId="9">
      <alignment horizontal="left" vertical="center"/>
    </xf>
    <xf numFmtId="164" fontId="20" fillId="0" borderId="9">
      <alignment horizontal="left" vertical="center"/>
    </xf>
    <xf numFmtId="164" fontId="31" fillId="0" borderId="0" applyNumberFormat="0" applyFill="0" applyBorder="0" applyAlignment="0" applyProtection="0"/>
    <xf numFmtId="164" fontId="31" fillId="0" borderId="0" applyNumberFormat="0" applyFill="0" applyBorder="0" applyAlignment="0" applyProtection="0"/>
    <xf numFmtId="164" fontId="31" fillId="0" borderId="0" applyNumberFormat="0" applyFill="0" applyBorder="0" applyAlignment="0" applyProtection="0"/>
    <xf numFmtId="164" fontId="20" fillId="0" borderId="0" applyNumberFormat="0" applyFill="0" applyBorder="0" applyAlignment="0" applyProtection="0"/>
    <xf numFmtId="164" fontId="20" fillId="0" borderId="0" applyNumberFormat="0" applyFill="0" applyBorder="0" applyAlignment="0" applyProtection="0"/>
    <xf numFmtId="164" fontId="20" fillId="0" borderId="0" applyNumberFormat="0" applyFill="0" applyBorder="0" applyAlignment="0" applyProtection="0"/>
    <xf numFmtId="0" fontId="32" fillId="0" borderId="10" applyNumberFormat="0" applyFill="0" applyAlignment="0" applyProtection="0"/>
    <xf numFmtId="164" fontId="32" fillId="0" borderId="10" applyNumberFormat="0" applyFill="0" applyAlignment="0" applyProtection="0"/>
    <xf numFmtId="164" fontId="32" fillId="0" borderId="10" applyNumberFormat="0" applyFill="0" applyAlignment="0" applyProtection="0"/>
    <xf numFmtId="164" fontId="32" fillId="0" borderId="10" applyNumberFormat="0" applyFill="0" applyAlignment="0" applyProtection="0"/>
    <xf numFmtId="0" fontId="32" fillId="0" borderId="0" applyNumberFormat="0" applyFill="0" applyBorder="0" applyAlignment="0" applyProtection="0"/>
    <xf numFmtId="164" fontId="32" fillId="0" borderId="0" applyNumberFormat="0" applyFill="0" applyBorder="0" applyAlignment="0" applyProtection="0"/>
    <xf numFmtId="164" fontId="32" fillId="0" borderId="0" applyNumberFormat="0" applyFill="0" applyBorder="0" applyAlignment="0" applyProtection="0"/>
    <xf numFmtId="164" fontId="32" fillId="0" borderId="0" applyNumberFormat="0" applyFill="0" applyBorder="0" applyAlignment="0" applyProtection="0"/>
    <xf numFmtId="177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9" fontId="33" fillId="0" borderId="0" applyNumberFormat="0" applyFill="0" applyBorder="0" applyAlignment="0" applyProtection="0">
      <alignment vertical="top"/>
      <protection locked="0"/>
    </xf>
    <xf numFmtId="175" fontId="33" fillId="0" borderId="0" applyNumberFormat="0" applyFill="0" applyBorder="0" applyAlignment="0" applyProtection="0">
      <alignment vertical="top"/>
      <protection locked="0"/>
    </xf>
    <xf numFmtId="180" fontId="33" fillId="0" borderId="0" applyNumberFormat="0" applyFill="0" applyBorder="0" applyAlignment="0" applyProtection="0">
      <alignment vertical="top"/>
      <protection locked="0"/>
    </xf>
    <xf numFmtId="175" fontId="33" fillId="0" borderId="0" applyNumberFormat="0" applyFill="0" applyBorder="0" applyAlignment="0" applyProtection="0">
      <alignment vertical="top"/>
      <protection locked="0"/>
    </xf>
    <xf numFmtId="180" fontId="33" fillId="0" borderId="0" applyNumberFormat="0" applyFill="0" applyBorder="0" applyAlignment="0" applyProtection="0">
      <alignment vertical="top"/>
      <protection locked="0"/>
    </xf>
    <xf numFmtId="175" fontId="33" fillId="0" borderId="0" applyNumberFormat="0" applyFill="0" applyBorder="0" applyAlignment="0" applyProtection="0">
      <alignment vertical="top"/>
      <protection locked="0"/>
    </xf>
    <xf numFmtId="175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7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6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81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81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68" fontId="33" fillId="0" borderId="0" applyNumberFormat="0" applyFill="0" applyBorder="0" applyAlignment="0" applyProtection="0">
      <alignment vertical="top"/>
      <protection locked="0"/>
    </xf>
    <xf numFmtId="177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6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7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82" fontId="33" fillId="0" borderId="0" applyNumberFormat="0" applyFill="0" applyBorder="0" applyAlignment="0" applyProtection="0">
      <alignment vertical="top"/>
      <protection locked="0"/>
    </xf>
    <xf numFmtId="182" fontId="33" fillId="0" borderId="0" applyNumberFormat="0" applyFill="0" applyBorder="0" applyAlignment="0" applyProtection="0">
      <alignment vertical="top"/>
      <protection locked="0"/>
    </xf>
    <xf numFmtId="182" fontId="33" fillId="0" borderId="0" applyNumberFormat="0" applyFill="0" applyBorder="0" applyAlignment="0" applyProtection="0">
      <alignment vertical="top"/>
      <protection locked="0"/>
    </xf>
    <xf numFmtId="182" fontId="33" fillId="0" borderId="0" applyNumberFormat="0" applyFill="0" applyBorder="0" applyAlignment="0" applyProtection="0">
      <alignment vertical="top"/>
      <protection locked="0"/>
    </xf>
    <xf numFmtId="177" fontId="33" fillId="0" borderId="0" applyNumberFormat="0" applyFill="0" applyBorder="0" applyAlignment="0" applyProtection="0">
      <alignment vertical="top"/>
      <protection locked="0"/>
    </xf>
    <xf numFmtId="182" fontId="33" fillId="0" borderId="0" applyNumberFormat="0" applyFill="0" applyBorder="0" applyAlignment="0" applyProtection="0">
      <alignment vertical="top"/>
      <protection locked="0"/>
    </xf>
    <xf numFmtId="175" fontId="33" fillId="0" borderId="0" applyNumberFormat="0" applyFill="0" applyBorder="0" applyAlignment="0" applyProtection="0">
      <alignment vertical="top"/>
      <protection locked="0"/>
    </xf>
    <xf numFmtId="175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74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75" fontId="33" fillId="0" borderId="0" applyNumberFormat="0" applyFill="0" applyBorder="0" applyAlignment="0" applyProtection="0">
      <alignment vertical="top"/>
      <protection locked="0"/>
    </xf>
    <xf numFmtId="175" fontId="33" fillId="0" borderId="0" applyNumberFormat="0" applyFill="0" applyBorder="0" applyAlignment="0" applyProtection="0">
      <alignment vertical="top"/>
      <protection locked="0"/>
    </xf>
    <xf numFmtId="175" fontId="33" fillId="0" borderId="0" applyNumberFormat="0" applyFill="0" applyBorder="0" applyAlignment="0" applyProtection="0">
      <alignment vertical="top"/>
      <protection locked="0"/>
    </xf>
    <xf numFmtId="175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77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69" fontId="33" fillId="0" borderId="0" applyNumberFormat="0" applyFill="0" applyBorder="0" applyAlignment="0" applyProtection="0">
      <alignment vertical="top"/>
      <protection locked="0"/>
    </xf>
    <xf numFmtId="169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77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84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68" fontId="33" fillId="0" borderId="0" applyNumberFormat="0" applyFill="0" applyBorder="0" applyAlignment="0" applyProtection="0">
      <alignment vertical="top"/>
      <protection locked="0"/>
    </xf>
    <xf numFmtId="174" fontId="33" fillId="0" borderId="0" applyNumberFormat="0" applyFill="0" applyBorder="0" applyAlignment="0" applyProtection="0">
      <alignment vertical="top"/>
      <protection locked="0"/>
    </xf>
    <xf numFmtId="174" fontId="33" fillId="0" borderId="0" applyNumberFormat="0" applyFill="0" applyBorder="0" applyAlignment="0" applyProtection="0">
      <alignment vertical="top"/>
      <protection locked="0"/>
    </xf>
    <xf numFmtId="174" fontId="33" fillId="0" borderId="0" applyNumberFormat="0" applyFill="0" applyBorder="0" applyAlignment="0" applyProtection="0">
      <alignment vertical="top"/>
      <protection locked="0"/>
    </xf>
    <xf numFmtId="174" fontId="33" fillId="0" borderId="0" applyNumberFormat="0" applyFill="0" applyBorder="0" applyAlignment="0" applyProtection="0">
      <alignment vertical="top"/>
      <protection locked="0"/>
    </xf>
    <xf numFmtId="174" fontId="33" fillId="0" borderId="0" applyNumberFormat="0" applyFill="0" applyBorder="0" applyAlignment="0" applyProtection="0">
      <alignment vertical="top"/>
      <protection locked="0"/>
    </xf>
    <xf numFmtId="182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4" fontId="33" fillId="0" borderId="0" applyNumberFormat="0" applyFill="0" applyBorder="0" applyAlignment="0" applyProtection="0">
      <alignment vertical="top"/>
      <protection locked="0"/>
    </xf>
    <xf numFmtId="174" fontId="33" fillId="0" borderId="0" applyNumberFormat="0" applyFill="0" applyBorder="0" applyAlignment="0" applyProtection="0">
      <alignment vertical="top"/>
      <protection locked="0"/>
    </xf>
    <xf numFmtId="174" fontId="33" fillId="0" borderId="0" applyNumberFormat="0" applyFill="0" applyBorder="0" applyAlignment="0" applyProtection="0">
      <alignment vertical="top"/>
      <protection locked="0"/>
    </xf>
    <xf numFmtId="174" fontId="33" fillId="0" borderId="0" applyNumberFormat="0" applyFill="0" applyBorder="0" applyAlignment="0" applyProtection="0">
      <alignment vertical="top"/>
      <protection locked="0"/>
    </xf>
    <xf numFmtId="174" fontId="33" fillId="0" borderId="0" applyNumberFormat="0" applyFill="0" applyBorder="0" applyAlignment="0" applyProtection="0">
      <alignment vertical="top"/>
      <protection locked="0"/>
    </xf>
    <xf numFmtId="174" fontId="33" fillId="0" borderId="0" applyNumberFormat="0" applyFill="0" applyBorder="0" applyAlignment="0" applyProtection="0">
      <alignment vertical="top"/>
      <protection locked="0"/>
    </xf>
    <xf numFmtId="174" fontId="33" fillId="0" borderId="0" applyNumberFormat="0" applyFill="0" applyBorder="0" applyAlignment="0" applyProtection="0">
      <alignment vertical="top"/>
      <protection locked="0"/>
    </xf>
    <xf numFmtId="170" fontId="33" fillId="0" borderId="0" applyNumberFormat="0" applyFill="0" applyBorder="0" applyAlignment="0" applyProtection="0">
      <alignment vertical="top"/>
      <protection locked="0"/>
    </xf>
    <xf numFmtId="174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74" fontId="33" fillId="0" borderId="0" applyNumberFormat="0" applyFill="0" applyBorder="0" applyAlignment="0" applyProtection="0">
      <alignment vertical="top"/>
      <protection locked="0"/>
    </xf>
    <xf numFmtId="174" fontId="33" fillId="0" borderId="0" applyNumberFormat="0" applyFill="0" applyBorder="0" applyAlignment="0" applyProtection="0">
      <alignment vertical="top"/>
      <protection locked="0"/>
    </xf>
    <xf numFmtId="170" fontId="33" fillId="0" borderId="0" applyNumberFormat="0" applyFill="0" applyBorder="0" applyAlignment="0" applyProtection="0">
      <alignment vertical="top"/>
      <protection locked="0"/>
    </xf>
    <xf numFmtId="170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70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70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70" fontId="33" fillId="0" borderId="0" applyNumberFormat="0" applyFill="0" applyBorder="0" applyAlignment="0" applyProtection="0">
      <alignment vertical="top"/>
      <protection locked="0"/>
    </xf>
    <xf numFmtId="170" fontId="33" fillId="0" borderId="0" applyNumberFormat="0" applyFill="0" applyBorder="0" applyAlignment="0" applyProtection="0">
      <alignment vertical="top"/>
      <protection locked="0"/>
    </xf>
    <xf numFmtId="174" fontId="33" fillId="0" borderId="0" applyNumberFormat="0" applyFill="0" applyBorder="0" applyAlignment="0" applyProtection="0">
      <alignment vertical="top"/>
      <protection locked="0"/>
    </xf>
    <xf numFmtId="170" fontId="33" fillId="0" borderId="0" applyNumberFormat="0" applyFill="0" applyBorder="0" applyAlignment="0" applyProtection="0">
      <alignment vertical="top"/>
      <protection locked="0"/>
    </xf>
    <xf numFmtId="170" fontId="33" fillId="0" borderId="0" applyNumberFormat="0" applyFill="0" applyBorder="0" applyAlignment="0" applyProtection="0">
      <alignment vertical="top"/>
      <protection locked="0"/>
    </xf>
    <xf numFmtId="170" fontId="33" fillId="0" borderId="0" applyNumberFormat="0" applyFill="0" applyBorder="0" applyAlignment="0" applyProtection="0">
      <alignment vertical="top"/>
      <protection locked="0"/>
    </xf>
    <xf numFmtId="170" fontId="33" fillId="0" borderId="0" applyNumberFormat="0" applyFill="0" applyBorder="0" applyAlignment="0" applyProtection="0">
      <alignment vertical="top"/>
      <protection locked="0"/>
    </xf>
    <xf numFmtId="170" fontId="33" fillId="0" borderId="0" applyNumberFormat="0" applyFill="0" applyBorder="0" applyAlignment="0" applyProtection="0">
      <alignment vertical="top"/>
      <protection locked="0"/>
    </xf>
    <xf numFmtId="174" fontId="33" fillId="0" borderId="0" applyNumberFormat="0" applyFill="0" applyBorder="0" applyAlignment="0" applyProtection="0">
      <alignment vertical="top"/>
      <protection locked="0"/>
    </xf>
    <xf numFmtId="170" fontId="33" fillId="0" borderId="0" applyNumberFormat="0" applyFill="0" applyBorder="0" applyAlignment="0" applyProtection="0">
      <alignment vertical="top"/>
      <protection locked="0"/>
    </xf>
    <xf numFmtId="170" fontId="33" fillId="0" borderId="0" applyNumberFormat="0" applyFill="0" applyBorder="0" applyAlignment="0" applyProtection="0">
      <alignment vertical="top"/>
      <protection locked="0"/>
    </xf>
    <xf numFmtId="174" fontId="33" fillId="0" borderId="0" applyNumberFormat="0" applyFill="0" applyBorder="0" applyAlignment="0" applyProtection="0">
      <alignment vertical="top"/>
      <protection locked="0"/>
    </xf>
    <xf numFmtId="174" fontId="33" fillId="0" borderId="0" applyNumberFormat="0" applyFill="0" applyBorder="0" applyAlignment="0" applyProtection="0">
      <alignment vertical="top"/>
      <protection locked="0"/>
    </xf>
    <xf numFmtId="174" fontId="33" fillId="0" borderId="0" applyNumberFormat="0" applyFill="0" applyBorder="0" applyAlignment="0" applyProtection="0">
      <alignment vertical="top"/>
      <protection locked="0"/>
    </xf>
    <xf numFmtId="174" fontId="33" fillId="0" borderId="0" applyNumberFormat="0" applyFill="0" applyBorder="0" applyAlignment="0" applyProtection="0">
      <alignment vertical="top"/>
      <protection locked="0"/>
    </xf>
    <xf numFmtId="166" fontId="33" fillId="0" borderId="0" applyNumberFormat="0" applyFill="0" applyBorder="0" applyAlignment="0" applyProtection="0">
      <alignment vertical="top"/>
      <protection locked="0"/>
    </xf>
    <xf numFmtId="170" fontId="33" fillId="0" borderId="0" applyNumberFormat="0" applyFill="0" applyBorder="0" applyAlignment="0" applyProtection="0">
      <alignment vertical="top"/>
      <protection locked="0"/>
    </xf>
    <xf numFmtId="181" fontId="33" fillId="0" borderId="0" applyNumberFormat="0" applyFill="0" applyBorder="0" applyAlignment="0" applyProtection="0">
      <alignment vertical="top"/>
      <protection locked="0"/>
    </xf>
    <xf numFmtId="181" fontId="33" fillId="0" borderId="0" applyNumberFormat="0" applyFill="0" applyBorder="0" applyAlignment="0" applyProtection="0">
      <alignment vertical="top"/>
      <protection locked="0"/>
    </xf>
    <xf numFmtId="170" fontId="33" fillId="0" borderId="0" applyNumberFormat="0" applyFill="0" applyBorder="0" applyAlignment="0" applyProtection="0">
      <alignment vertical="top"/>
      <protection locked="0"/>
    </xf>
    <xf numFmtId="170" fontId="33" fillId="0" borderId="0" applyNumberFormat="0" applyFill="0" applyBorder="0" applyAlignment="0" applyProtection="0">
      <alignment vertical="top"/>
      <protection locked="0"/>
    </xf>
    <xf numFmtId="170" fontId="33" fillId="0" borderId="0" applyNumberFormat="0" applyFill="0" applyBorder="0" applyAlignment="0" applyProtection="0">
      <alignment vertical="top"/>
      <protection locked="0"/>
    </xf>
    <xf numFmtId="170" fontId="33" fillId="0" borderId="0" applyNumberFormat="0" applyFill="0" applyBorder="0" applyAlignment="0" applyProtection="0">
      <alignment vertical="top"/>
      <protection locked="0"/>
    </xf>
    <xf numFmtId="170" fontId="33" fillId="0" borderId="0" applyNumberFormat="0" applyFill="0" applyBorder="0" applyAlignment="0" applyProtection="0">
      <alignment vertical="top"/>
      <protection locked="0"/>
    </xf>
    <xf numFmtId="181" fontId="33" fillId="0" borderId="0" applyNumberFormat="0" applyFill="0" applyBorder="0" applyAlignment="0" applyProtection="0">
      <alignment vertical="top"/>
      <protection locked="0"/>
    </xf>
    <xf numFmtId="181" fontId="33" fillId="0" borderId="0" applyNumberFormat="0" applyFill="0" applyBorder="0" applyAlignment="0" applyProtection="0">
      <alignment vertical="top"/>
      <protection locked="0"/>
    </xf>
    <xf numFmtId="181" fontId="33" fillId="0" borderId="0" applyNumberFormat="0" applyFill="0" applyBorder="0" applyAlignment="0" applyProtection="0">
      <alignment vertical="top"/>
      <protection locked="0"/>
    </xf>
    <xf numFmtId="181" fontId="33" fillId="0" borderId="0" applyNumberFormat="0" applyFill="0" applyBorder="0" applyAlignment="0" applyProtection="0">
      <alignment vertical="top"/>
      <protection locked="0"/>
    </xf>
    <xf numFmtId="174" fontId="33" fillId="0" borderId="0" applyNumberFormat="0" applyFill="0" applyBorder="0" applyAlignment="0" applyProtection="0">
      <alignment vertical="top"/>
      <protection locked="0"/>
    </xf>
    <xf numFmtId="170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74" fontId="33" fillId="0" borderId="0" applyNumberFormat="0" applyFill="0" applyBorder="0" applyAlignment="0" applyProtection="0">
      <alignment vertical="top"/>
      <protection locked="0"/>
    </xf>
    <xf numFmtId="174" fontId="33" fillId="0" borderId="0" applyNumberFormat="0" applyFill="0" applyBorder="0" applyAlignment="0" applyProtection="0">
      <alignment vertical="top"/>
      <protection locked="0"/>
    </xf>
    <xf numFmtId="174" fontId="33" fillId="0" borderId="0" applyNumberFormat="0" applyFill="0" applyBorder="0" applyAlignment="0" applyProtection="0">
      <alignment vertical="top"/>
      <protection locked="0"/>
    </xf>
    <xf numFmtId="174" fontId="33" fillId="0" borderId="0" applyNumberFormat="0" applyFill="0" applyBorder="0" applyAlignment="0" applyProtection="0">
      <alignment vertical="top"/>
      <protection locked="0"/>
    </xf>
    <xf numFmtId="174" fontId="33" fillId="0" borderId="0" applyNumberFormat="0" applyFill="0" applyBorder="0" applyAlignment="0" applyProtection="0">
      <alignment vertical="top"/>
      <protection locked="0"/>
    </xf>
    <xf numFmtId="174" fontId="33" fillId="0" borderId="0" applyNumberFormat="0" applyFill="0" applyBorder="0" applyAlignment="0" applyProtection="0">
      <alignment vertical="top"/>
      <protection locked="0"/>
    </xf>
    <xf numFmtId="168" fontId="33" fillId="0" borderId="0" applyNumberFormat="0" applyFill="0" applyBorder="0" applyAlignment="0" applyProtection="0">
      <alignment vertical="top"/>
      <protection locked="0"/>
    </xf>
    <xf numFmtId="168" fontId="33" fillId="0" borderId="0" applyNumberFormat="0" applyFill="0" applyBorder="0" applyAlignment="0" applyProtection="0">
      <alignment vertical="top"/>
      <protection locked="0"/>
    </xf>
    <xf numFmtId="168" fontId="33" fillId="0" borderId="0" applyNumberFormat="0" applyFill="0" applyBorder="0" applyAlignment="0" applyProtection="0">
      <alignment vertical="top"/>
      <protection locked="0"/>
    </xf>
    <xf numFmtId="168" fontId="33" fillId="0" borderId="0" applyNumberFormat="0" applyFill="0" applyBorder="0" applyAlignment="0" applyProtection="0">
      <alignment vertical="top"/>
      <protection locked="0"/>
    </xf>
    <xf numFmtId="168" fontId="33" fillId="0" borderId="0" applyNumberFormat="0" applyFill="0" applyBorder="0" applyAlignment="0" applyProtection="0">
      <alignment vertical="top"/>
      <protection locked="0"/>
    </xf>
    <xf numFmtId="168" fontId="33" fillId="0" borderId="0" applyNumberFormat="0" applyFill="0" applyBorder="0" applyAlignment="0" applyProtection="0">
      <alignment vertical="top"/>
      <protection locked="0"/>
    </xf>
    <xf numFmtId="168" fontId="33" fillId="0" borderId="0" applyNumberFormat="0" applyFill="0" applyBorder="0" applyAlignment="0" applyProtection="0">
      <alignment vertical="top"/>
      <protection locked="0"/>
    </xf>
    <xf numFmtId="168" fontId="33" fillId="0" borderId="0" applyNumberFormat="0" applyFill="0" applyBorder="0" applyAlignment="0" applyProtection="0">
      <alignment vertical="top"/>
      <protection locked="0"/>
    </xf>
    <xf numFmtId="168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68" fontId="33" fillId="0" borderId="0" applyNumberFormat="0" applyFill="0" applyBorder="0" applyAlignment="0" applyProtection="0">
      <alignment vertical="top"/>
      <protection locked="0"/>
    </xf>
    <xf numFmtId="168" fontId="33" fillId="0" borderId="0" applyNumberFormat="0" applyFill="0" applyBorder="0" applyAlignment="0" applyProtection="0">
      <alignment vertical="top"/>
      <protection locked="0"/>
    </xf>
    <xf numFmtId="168" fontId="33" fillId="0" borderId="0" applyNumberFormat="0" applyFill="0" applyBorder="0" applyAlignment="0" applyProtection="0">
      <alignment vertical="top"/>
      <protection locked="0"/>
    </xf>
    <xf numFmtId="168" fontId="33" fillId="0" borderId="0" applyNumberFormat="0" applyFill="0" applyBorder="0" applyAlignment="0" applyProtection="0">
      <alignment vertical="top"/>
      <protection locked="0"/>
    </xf>
    <xf numFmtId="168" fontId="33" fillId="0" borderId="0" applyNumberFormat="0" applyFill="0" applyBorder="0" applyAlignment="0" applyProtection="0">
      <alignment vertical="top"/>
      <protection locked="0"/>
    </xf>
    <xf numFmtId="168" fontId="33" fillId="0" borderId="0" applyNumberFormat="0" applyFill="0" applyBorder="0" applyAlignment="0" applyProtection="0">
      <alignment vertical="top"/>
      <protection locked="0"/>
    </xf>
    <xf numFmtId="168" fontId="33" fillId="0" borderId="0" applyNumberFormat="0" applyFill="0" applyBorder="0" applyAlignment="0" applyProtection="0">
      <alignment vertical="top"/>
      <protection locked="0"/>
    </xf>
    <xf numFmtId="168" fontId="33" fillId="0" borderId="0" applyNumberFormat="0" applyFill="0" applyBorder="0" applyAlignment="0" applyProtection="0">
      <alignment vertical="top"/>
      <protection locked="0"/>
    </xf>
    <xf numFmtId="168" fontId="33" fillId="0" borderId="0" applyNumberFormat="0" applyFill="0" applyBorder="0" applyAlignment="0" applyProtection="0">
      <alignment vertical="top"/>
      <protection locked="0"/>
    </xf>
    <xf numFmtId="168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68" fontId="33" fillId="0" borderId="0" applyNumberFormat="0" applyFill="0" applyBorder="0" applyAlignment="0" applyProtection="0">
      <alignment vertical="top"/>
      <protection locked="0"/>
    </xf>
    <xf numFmtId="168" fontId="33" fillId="0" borderId="0" applyNumberFormat="0" applyFill="0" applyBorder="0" applyAlignment="0" applyProtection="0">
      <alignment vertical="top"/>
      <protection locked="0"/>
    </xf>
    <xf numFmtId="168" fontId="33" fillId="0" borderId="0" applyNumberFormat="0" applyFill="0" applyBorder="0" applyAlignment="0" applyProtection="0">
      <alignment vertical="top"/>
      <protection locked="0"/>
    </xf>
    <xf numFmtId="168" fontId="33" fillId="0" borderId="0" applyNumberFormat="0" applyFill="0" applyBorder="0" applyAlignment="0" applyProtection="0">
      <alignment vertical="top"/>
      <protection locked="0"/>
    </xf>
    <xf numFmtId="168" fontId="33" fillId="0" borderId="0" applyNumberFormat="0" applyFill="0" applyBorder="0" applyAlignment="0" applyProtection="0">
      <alignment vertical="top"/>
      <protection locked="0"/>
    </xf>
    <xf numFmtId="168" fontId="33" fillId="0" borderId="0" applyNumberFormat="0" applyFill="0" applyBorder="0" applyAlignment="0" applyProtection="0">
      <alignment vertical="top"/>
      <protection locked="0"/>
    </xf>
    <xf numFmtId="168" fontId="33" fillId="0" borderId="0" applyNumberFormat="0" applyFill="0" applyBorder="0" applyAlignment="0" applyProtection="0">
      <alignment vertical="top"/>
      <protection locked="0"/>
    </xf>
    <xf numFmtId="168" fontId="33" fillId="0" borderId="0" applyNumberFormat="0" applyFill="0" applyBorder="0" applyAlignment="0" applyProtection="0">
      <alignment vertical="top"/>
      <protection locked="0"/>
    </xf>
    <xf numFmtId="168" fontId="33" fillId="0" borderId="0" applyNumberFormat="0" applyFill="0" applyBorder="0" applyAlignment="0" applyProtection="0">
      <alignment vertical="top"/>
      <protection locked="0"/>
    </xf>
    <xf numFmtId="168" fontId="33" fillId="0" borderId="0" applyNumberFormat="0" applyFill="0" applyBorder="0" applyAlignment="0" applyProtection="0">
      <alignment vertical="top"/>
      <protection locked="0"/>
    </xf>
    <xf numFmtId="168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68" fontId="33" fillId="0" borderId="0" applyNumberFormat="0" applyFill="0" applyBorder="0" applyAlignment="0" applyProtection="0">
      <alignment vertical="top"/>
      <protection locked="0"/>
    </xf>
    <xf numFmtId="168" fontId="33" fillId="0" borderId="0" applyNumberFormat="0" applyFill="0" applyBorder="0" applyAlignment="0" applyProtection="0">
      <alignment vertical="top"/>
      <protection locked="0"/>
    </xf>
    <xf numFmtId="168" fontId="33" fillId="0" borderId="0" applyNumberFormat="0" applyFill="0" applyBorder="0" applyAlignment="0" applyProtection="0">
      <alignment vertical="top"/>
      <protection locked="0"/>
    </xf>
    <xf numFmtId="168" fontId="33" fillId="0" borderId="0" applyNumberFormat="0" applyFill="0" applyBorder="0" applyAlignment="0" applyProtection="0">
      <alignment vertical="top"/>
      <protection locked="0"/>
    </xf>
    <xf numFmtId="168" fontId="33" fillId="0" borderId="0" applyNumberFormat="0" applyFill="0" applyBorder="0" applyAlignment="0" applyProtection="0">
      <alignment vertical="top"/>
      <protection locked="0"/>
    </xf>
    <xf numFmtId="168" fontId="33" fillId="0" borderId="0" applyNumberFormat="0" applyFill="0" applyBorder="0" applyAlignment="0" applyProtection="0">
      <alignment vertical="top"/>
      <protection locked="0"/>
    </xf>
    <xf numFmtId="168" fontId="33" fillId="0" borderId="0" applyNumberFormat="0" applyFill="0" applyBorder="0" applyAlignment="0" applyProtection="0">
      <alignment vertical="top"/>
      <protection locked="0"/>
    </xf>
    <xf numFmtId="168" fontId="33" fillId="0" borderId="0" applyNumberFormat="0" applyFill="0" applyBorder="0" applyAlignment="0" applyProtection="0">
      <alignment vertical="top"/>
      <protection locked="0"/>
    </xf>
    <xf numFmtId="168" fontId="33" fillId="0" borderId="0" applyNumberFormat="0" applyFill="0" applyBorder="0" applyAlignment="0" applyProtection="0">
      <alignment vertical="top"/>
      <protection locked="0"/>
    </xf>
    <xf numFmtId="168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68" fontId="33" fillId="0" borderId="0" applyNumberFormat="0" applyFill="0" applyBorder="0" applyAlignment="0" applyProtection="0">
      <alignment vertical="top"/>
      <protection locked="0"/>
    </xf>
    <xf numFmtId="168" fontId="33" fillId="0" borderId="0" applyNumberFormat="0" applyFill="0" applyBorder="0" applyAlignment="0" applyProtection="0">
      <alignment vertical="top"/>
      <protection locked="0"/>
    </xf>
    <xf numFmtId="168" fontId="33" fillId="0" borderId="0" applyNumberFormat="0" applyFill="0" applyBorder="0" applyAlignment="0" applyProtection="0">
      <alignment vertical="top"/>
      <protection locked="0"/>
    </xf>
    <xf numFmtId="168" fontId="33" fillId="0" borderId="0" applyNumberFormat="0" applyFill="0" applyBorder="0" applyAlignment="0" applyProtection="0">
      <alignment vertical="top"/>
      <protection locked="0"/>
    </xf>
    <xf numFmtId="168" fontId="33" fillId="0" borderId="0" applyNumberFormat="0" applyFill="0" applyBorder="0" applyAlignment="0" applyProtection="0">
      <alignment vertical="top"/>
      <protection locked="0"/>
    </xf>
    <xf numFmtId="16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68" fontId="33" fillId="0" borderId="0" applyNumberFormat="0" applyFill="0" applyBorder="0" applyAlignment="0" applyProtection="0">
      <alignment vertical="top"/>
      <protection locked="0"/>
    </xf>
    <xf numFmtId="168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68" fontId="33" fillId="0" borderId="0" applyNumberFormat="0" applyFill="0" applyBorder="0" applyAlignment="0" applyProtection="0">
      <alignment vertical="top"/>
      <protection locked="0"/>
    </xf>
    <xf numFmtId="168" fontId="33" fillId="0" borderId="0" applyNumberFormat="0" applyFill="0" applyBorder="0" applyAlignment="0" applyProtection="0">
      <alignment vertical="top"/>
      <protection locked="0"/>
    </xf>
    <xf numFmtId="168" fontId="33" fillId="0" borderId="0" applyNumberFormat="0" applyFill="0" applyBorder="0" applyAlignment="0" applyProtection="0">
      <alignment vertical="top"/>
      <protection locked="0"/>
    </xf>
    <xf numFmtId="168" fontId="33" fillId="0" borderId="0" applyNumberFormat="0" applyFill="0" applyBorder="0" applyAlignment="0" applyProtection="0">
      <alignment vertical="top"/>
      <protection locked="0"/>
    </xf>
    <xf numFmtId="16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6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68" fontId="33" fillId="0" borderId="0" applyNumberFormat="0" applyFill="0" applyBorder="0" applyAlignment="0" applyProtection="0">
      <alignment vertical="top"/>
      <protection locked="0"/>
    </xf>
    <xf numFmtId="168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68" fontId="33" fillId="0" borderId="0" applyNumberFormat="0" applyFill="0" applyBorder="0" applyAlignment="0" applyProtection="0">
      <alignment vertical="top"/>
      <protection locked="0"/>
    </xf>
    <xf numFmtId="168" fontId="33" fillId="0" borderId="0" applyNumberFormat="0" applyFill="0" applyBorder="0" applyAlignment="0" applyProtection="0">
      <alignment vertical="top"/>
      <protection locked="0"/>
    </xf>
    <xf numFmtId="168" fontId="33" fillId="0" borderId="0" applyNumberFormat="0" applyFill="0" applyBorder="0" applyAlignment="0" applyProtection="0">
      <alignment vertical="top"/>
      <protection locked="0"/>
    </xf>
    <xf numFmtId="184" fontId="33" fillId="0" borderId="0" applyNumberFormat="0" applyFill="0" applyBorder="0" applyAlignment="0" applyProtection="0">
      <alignment vertical="top"/>
      <protection locked="0"/>
    </xf>
    <xf numFmtId="168" fontId="33" fillId="0" borderId="0" applyNumberFormat="0" applyFill="0" applyBorder="0" applyAlignment="0" applyProtection="0">
      <alignment vertical="top"/>
      <protection locked="0"/>
    </xf>
    <xf numFmtId="181" fontId="33" fillId="0" borderId="0" applyNumberFormat="0" applyFill="0" applyBorder="0" applyAlignment="0" applyProtection="0">
      <alignment vertical="top"/>
      <protection locked="0"/>
    </xf>
    <xf numFmtId="181" fontId="33" fillId="0" borderId="0" applyNumberFormat="0" applyFill="0" applyBorder="0" applyAlignment="0" applyProtection="0">
      <alignment vertical="top"/>
      <protection locked="0"/>
    </xf>
    <xf numFmtId="181" fontId="33" fillId="0" borderId="0" applyNumberFormat="0" applyFill="0" applyBorder="0" applyAlignment="0" applyProtection="0">
      <alignment vertical="top"/>
      <protection locked="0"/>
    </xf>
    <xf numFmtId="168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68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68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68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68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82" fontId="33" fillId="0" borderId="0" applyNumberFormat="0" applyFill="0" applyBorder="0" applyAlignment="0" applyProtection="0">
      <alignment vertical="top"/>
      <protection locked="0"/>
    </xf>
    <xf numFmtId="182" fontId="33" fillId="0" borderId="0" applyNumberFormat="0" applyFill="0" applyBorder="0" applyAlignment="0" applyProtection="0">
      <alignment vertical="top"/>
      <protection locked="0"/>
    </xf>
    <xf numFmtId="182" fontId="33" fillId="0" borderId="0" applyNumberFormat="0" applyFill="0" applyBorder="0" applyAlignment="0" applyProtection="0">
      <alignment vertical="top"/>
      <protection locked="0"/>
    </xf>
    <xf numFmtId="182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82" fontId="33" fillId="0" borderId="0" applyNumberFormat="0" applyFill="0" applyBorder="0" applyAlignment="0" applyProtection="0">
      <alignment vertical="top"/>
      <protection locked="0"/>
    </xf>
    <xf numFmtId="175" fontId="33" fillId="0" borderId="0" applyNumberFormat="0" applyFill="0" applyBorder="0" applyAlignment="0" applyProtection="0">
      <alignment vertical="top"/>
      <protection locked="0"/>
    </xf>
    <xf numFmtId="182" fontId="33" fillId="0" borderId="0" applyNumberFormat="0" applyFill="0" applyBorder="0" applyAlignment="0" applyProtection="0">
      <alignment vertical="top"/>
      <protection locked="0"/>
    </xf>
    <xf numFmtId="182" fontId="33" fillId="0" borderId="0" applyNumberFormat="0" applyFill="0" applyBorder="0" applyAlignment="0" applyProtection="0">
      <alignment vertical="top"/>
      <protection locked="0"/>
    </xf>
    <xf numFmtId="182" fontId="33" fillId="0" borderId="0" applyNumberFormat="0" applyFill="0" applyBorder="0" applyAlignment="0" applyProtection="0">
      <alignment vertical="top"/>
      <protection locked="0"/>
    </xf>
    <xf numFmtId="182" fontId="33" fillId="0" borderId="0" applyNumberFormat="0" applyFill="0" applyBorder="0" applyAlignment="0" applyProtection="0">
      <alignment vertical="top"/>
      <protection locked="0"/>
    </xf>
    <xf numFmtId="182" fontId="33" fillId="0" borderId="0" applyNumberFormat="0" applyFill="0" applyBorder="0" applyAlignment="0" applyProtection="0">
      <alignment vertical="top"/>
      <protection locked="0"/>
    </xf>
    <xf numFmtId="182" fontId="33" fillId="0" borderId="0" applyNumberFormat="0" applyFill="0" applyBorder="0" applyAlignment="0" applyProtection="0">
      <alignment vertical="top"/>
      <protection locked="0"/>
    </xf>
    <xf numFmtId="182" fontId="33" fillId="0" borderId="0" applyNumberFormat="0" applyFill="0" applyBorder="0" applyAlignment="0" applyProtection="0">
      <alignment vertical="top"/>
      <protection locked="0"/>
    </xf>
    <xf numFmtId="182" fontId="33" fillId="0" borderId="0" applyNumberFormat="0" applyFill="0" applyBorder="0" applyAlignment="0" applyProtection="0">
      <alignment vertical="top"/>
      <protection locked="0"/>
    </xf>
    <xf numFmtId="182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82" fontId="33" fillId="0" borderId="0" applyNumberFormat="0" applyFill="0" applyBorder="0" applyAlignment="0" applyProtection="0">
      <alignment vertical="top"/>
      <protection locked="0"/>
    </xf>
    <xf numFmtId="182" fontId="33" fillId="0" borderId="0" applyNumberFormat="0" applyFill="0" applyBorder="0" applyAlignment="0" applyProtection="0">
      <alignment vertical="top"/>
      <protection locked="0"/>
    </xf>
    <xf numFmtId="182" fontId="33" fillId="0" borderId="0" applyNumberFormat="0" applyFill="0" applyBorder="0" applyAlignment="0" applyProtection="0">
      <alignment vertical="top"/>
      <protection locked="0"/>
    </xf>
    <xf numFmtId="182" fontId="33" fillId="0" borderId="0" applyNumberFormat="0" applyFill="0" applyBorder="0" applyAlignment="0" applyProtection="0">
      <alignment vertical="top"/>
      <protection locked="0"/>
    </xf>
    <xf numFmtId="182" fontId="33" fillId="0" borderId="0" applyNumberFormat="0" applyFill="0" applyBorder="0" applyAlignment="0" applyProtection="0">
      <alignment vertical="top"/>
      <protection locked="0"/>
    </xf>
    <xf numFmtId="182" fontId="33" fillId="0" borderId="0" applyNumberFormat="0" applyFill="0" applyBorder="0" applyAlignment="0" applyProtection="0">
      <alignment vertical="top"/>
      <protection locked="0"/>
    </xf>
    <xf numFmtId="182" fontId="33" fillId="0" borderId="0" applyNumberFormat="0" applyFill="0" applyBorder="0" applyAlignment="0" applyProtection="0">
      <alignment vertical="top"/>
      <protection locked="0"/>
    </xf>
    <xf numFmtId="182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80" fontId="33" fillId="0" borderId="0" applyNumberFormat="0" applyFill="0" applyBorder="0" applyAlignment="0" applyProtection="0">
      <alignment vertical="top"/>
      <protection locked="0"/>
    </xf>
    <xf numFmtId="180" fontId="33" fillId="0" borderId="0" applyNumberFormat="0" applyFill="0" applyBorder="0" applyAlignment="0" applyProtection="0">
      <alignment vertical="top"/>
      <protection locked="0"/>
    </xf>
    <xf numFmtId="180" fontId="33" fillId="0" borderId="0" applyNumberFormat="0" applyFill="0" applyBorder="0" applyAlignment="0" applyProtection="0">
      <alignment vertical="top"/>
      <protection locked="0"/>
    </xf>
    <xf numFmtId="180" fontId="33" fillId="0" borderId="0" applyNumberFormat="0" applyFill="0" applyBorder="0" applyAlignment="0" applyProtection="0">
      <alignment vertical="top"/>
      <protection locked="0"/>
    </xf>
    <xf numFmtId="180" fontId="33" fillId="0" borderId="0" applyNumberFormat="0" applyFill="0" applyBorder="0" applyAlignment="0" applyProtection="0">
      <alignment vertical="top"/>
      <protection locked="0"/>
    </xf>
    <xf numFmtId="180" fontId="33" fillId="0" borderId="0" applyNumberFormat="0" applyFill="0" applyBorder="0" applyAlignment="0" applyProtection="0">
      <alignment vertical="top"/>
      <protection locked="0"/>
    </xf>
    <xf numFmtId="180" fontId="33" fillId="0" borderId="0" applyNumberFormat="0" applyFill="0" applyBorder="0" applyAlignment="0" applyProtection="0">
      <alignment vertical="top"/>
      <protection locked="0"/>
    </xf>
    <xf numFmtId="180" fontId="33" fillId="0" borderId="0" applyNumberFormat="0" applyFill="0" applyBorder="0" applyAlignment="0" applyProtection="0">
      <alignment vertical="top"/>
      <protection locked="0"/>
    </xf>
    <xf numFmtId="180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77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7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6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7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65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7" fontId="33" fillId="0" borderId="0" applyNumberFormat="0" applyFill="0" applyBorder="0" applyAlignment="0" applyProtection="0">
      <alignment vertical="top"/>
      <protection locked="0"/>
    </xf>
    <xf numFmtId="177" fontId="33" fillId="0" borderId="0" applyNumberFormat="0" applyFill="0" applyBorder="0" applyAlignment="0" applyProtection="0">
      <alignment vertical="top"/>
      <protection locked="0"/>
    </xf>
    <xf numFmtId="177" fontId="33" fillId="0" borderId="0" applyNumberFormat="0" applyFill="0" applyBorder="0" applyAlignment="0" applyProtection="0">
      <alignment vertical="top"/>
      <protection locked="0"/>
    </xf>
    <xf numFmtId="164" fontId="34" fillId="0" borderId="0" applyNumberFormat="0" applyFill="0" applyBorder="0" applyAlignment="0" applyProtection="0">
      <alignment vertical="top"/>
      <protection locked="0"/>
    </xf>
    <xf numFmtId="0" fontId="34" fillId="0" borderId="0" applyNumberFormat="0" applyFill="0" applyBorder="0" applyAlignment="0" applyProtection="0">
      <alignment vertical="top"/>
      <protection locked="0"/>
    </xf>
    <xf numFmtId="185" fontId="35" fillId="0" borderId="0" applyNumberFormat="0" applyFill="0" applyBorder="0" applyAlignment="0" applyProtection="0">
      <alignment vertical="top"/>
      <protection locked="0"/>
    </xf>
    <xf numFmtId="164" fontId="34" fillId="0" borderId="0" applyNumberFormat="0" applyFill="0" applyBorder="0" applyAlignment="0" applyProtection="0">
      <alignment vertical="top"/>
      <protection locked="0"/>
    </xf>
    <xf numFmtId="164" fontId="34" fillId="0" borderId="0" applyNumberFormat="0" applyFill="0" applyBorder="0" applyAlignment="0" applyProtection="0">
      <alignment vertical="top"/>
      <protection locked="0"/>
    </xf>
    <xf numFmtId="164" fontId="34" fillId="0" borderId="0" applyNumberFormat="0" applyFill="0" applyBorder="0" applyAlignment="0" applyProtection="0">
      <alignment vertical="top"/>
      <protection locked="0"/>
    </xf>
    <xf numFmtId="177" fontId="33" fillId="0" borderId="0" applyNumberFormat="0" applyFill="0" applyBorder="0" applyAlignment="0" applyProtection="0">
      <alignment vertical="top"/>
      <protection locked="0"/>
    </xf>
    <xf numFmtId="177" fontId="33" fillId="0" borderId="0" applyNumberFormat="0" applyFill="0" applyBorder="0" applyAlignment="0" applyProtection="0">
      <alignment vertical="top"/>
      <protection locked="0"/>
    </xf>
    <xf numFmtId="177" fontId="33" fillId="0" borderId="0" applyNumberFormat="0" applyFill="0" applyBorder="0" applyAlignment="0" applyProtection="0">
      <alignment vertical="top"/>
      <protection locked="0"/>
    </xf>
    <xf numFmtId="177" fontId="33" fillId="0" borderId="0" applyNumberFormat="0" applyFill="0" applyBorder="0" applyAlignment="0" applyProtection="0">
      <alignment vertical="top"/>
      <protection locked="0"/>
    </xf>
    <xf numFmtId="177" fontId="33" fillId="0" borderId="0" applyNumberFormat="0" applyFill="0" applyBorder="0" applyAlignment="0" applyProtection="0">
      <alignment vertical="top"/>
      <protection locked="0"/>
    </xf>
    <xf numFmtId="177" fontId="33" fillId="0" borderId="0" applyNumberFormat="0" applyFill="0" applyBorder="0" applyAlignment="0" applyProtection="0">
      <alignment vertical="top"/>
      <protection locked="0"/>
    </xf>
    <xf numFmtId="177" fontId="33" fillId="0" borderId="0" applyNumberFormat="0" applyFill="0" applyBorder="0" applyAlignment="0" applyProtection="0">
      <alignment vertical="top"/>
      <protection locked="0"/>
    </xf>
    <xf numFmtId="177" fontId="33" fillId="0" borderId="0" applyNumberFormat="0" applyFill="0" applyBorder="0" applyAlignment="0" applyProtection="0">
      <alignment vertical="top"/>
      <protection locked="0"/>
    </xf>
    <xf numFmtId="177" fontId="33" fillId="0" borderId="0" applyNumberFormat="0" applyFill="0" applyBorder="0" applyAlignment="0" applyProtection="0">
      <alignment vertical="top"/>
      <protection locked="0"/>
    </xf>
    <xf numFmtId="177" fontId="33" fillId="0" borderId="0" applyNumberFormat="0" applyFill="0" applyBorder="0" applyAlignment="0" applyProtection="0">
      <alignment vertical="top"/>
      <protection locked="0"/>
    </xf>
    <xf numFmtId="177" fontId="33" fillId="0" borderId="0" applyNumberFormat="0" applyFill="0" applyBorder="0" applyAlignment="0" applyProtection="0">
      <alignment vertical="top"/>
      <protection locked="0"/>
    </xf>
    <xf numFmtId="165" fontId="33" fillId="0" borderId="0" applyNumberFormat="0" applyFill="0" applyBorder="0" applyAlignment="0" applyProtection="0">
      <alignment vertical="top"/>
      <protection locked="0"/>
    </xf>
    <xf numFmtId="184" fontId="33" fillId="0" borderId="0" applyNumberFormat="0" applyFill="0" applyBorder="0" applyAlignment="0" applyProtection="0">
      <alignment vertical="top"/>
      <protection locked="0"/>
    </xf>
    <xf numFmtId="184" fontId="33" fillId="0" borderId="0" applyNumberFormat="0" applyFill="0" applyBorder="0" applyAlignment="0" applyProtection="0">
      <alignment vertical="top"/>
      <protection locked="0"/>
    </xf>
    <xf numFmtId="184" fontId="33" fillId="0" borderId="0" applyNumberFormat="0" applyFill="0" applyBorder="0" applyAlignment="0" applyProtection="0">
      <alignment vertical="top"/>
      <protection locked="0"/>
    </xf>
    <xf numFmtId="184" fontId="33" fillId="0" borderId="0" applyNumberFormat="0" applyFill="0" applyBorder="0" applyAlignment="0" applyProtection="0">
      <alignment vertical="top"/>
      <protection locked="0"/>
    </xf>
    <xf numFmtId="184" fontId="33" fillId="0" borderId="0" applyNumberFormat="0" applyFill="0" applyBorder="0" applyAlignment="0" applyProtection="0">
      <alignment vertical="top"/>
      <protection locked="0"/>
    </xf>
    <xf numFmtId="184" fontId="33" fillId="0" borderId="0" applyNumberFormat="0" applyFill="0" applyBorder="0" applyAlignment="0" applyProtection="0">
      <alignment vertical="top"/>
      <protection locked="0"/>
    </xf>
    <xf numFmtId="184" fontId="33" fillId="0" borderId="0" applyNumberFormat="0" applyFill="0" applyBorder="0" applyAlignment="0" applyProtection="0">
      <alignment vertical="top"/>
      <protection locked="0"/>
    </xf>
    <xf numFmtId="184" fontId="33" fillId="0" borderId="0" applyNumberFormat="0" applyFill="0" applyBorder="0" applyAlignment="0" applyProtection="0">
      <alignment vertical="top"/>
      <protection locked="0"/>
    </xf>
    <xf numFmtId="184" fontId="33" fillId="0" borderId="0" applyNumberFormat="0" applyFill="0" applyBorder="0" applyAlignment="0" applyProtection="0">
      <alignment vertical="top"/>
      <protection locked="0"/>
    </xf>
    <xf numFmtId="184" fontId="33" fillId="0" borderId="0" applyNumberFormat="0" applyFill="0" applyBorder="0" applyAlignment="0" applyProtection="0">
      <alignment vertical="top"/>
      <protection locked="0"/>
    </xf>
    <xf numFmtId="165" fontId="33" fillId="0" borderId="0" applyNumberFormat="0" applyFill="0" applyBorder="0" applyAlignment="0" applyProtection="0">
      <alignment vertical="top"/>
      <protection locked="0"/>
    </xf>
    <xf numFmtId="184" fontId="33" fillId="0" borderId="0" applyNumberFormat="0" applyFill="0" applyBorder="0" applyAlignment="0" applyProtection="0">
      <alignment vertical="top"/>
      <protection locked="0"/>
    </xf>
    <xf numFmtId="184" fontId="33" fillId="0" borderId="0" applyNumberFormat="0" applyFill="0" applyBorder="0" applyAlignment="0" applyProtection="0">
      <alignment vertical="top"/>
      <protection locked="0"/>
    </xf>
    <xf numFmtId="184" fontId="33" fillId="0" borderId="0" applyNumberFormat="0" applyFill="0" applyBorder="0" applyAlignment="0" applyProtection="0">
      <alignment vertical="top"/>
      <protection locked="0"/>
    </xf>
    <xf numFmtId="184" fontId="33" fillId="0" borderId="0" applyNumberFormat="0" applyFill="0" applyBorder="0" applyAlignment="0" applyProtection="0">
      <alignment vertical="top"/>
      <protection locked="0"/>
    </xf>
    <xf numFmtId="184" fontId="33" fillId="0" borderId="0" applyNumberFormat="0" applyFill="0" applyBorder="0" applyAlignment="0" applyProtection="0">
      <alignment vertical="top"/>
      <protection locked="0"/>
    </xf>
    <xf numFmtId="184" fontId="33" fillId="0" borderId="0" applyNumberFormat="0" applyFill="0" applyBorder="0" applyAlignment="0" applyProtection="0">
      <alignment vertical="top"/>
      <protection locked="0"/>
    </xf>
    <xf numFmtId="184" fontId="33" fillId="0" borderId="0" applyNumberFormat="0" applyFill="0" applyBorder="0" applyAlignment="0" applyProtection="0">
      <alignment vertical="top"/>
      <protection locked="0"/>
    </xf>
    <xf numFmtId="184" fontId="33" fillId="0" borderId="0" applyNumberFormat="0" applyFill="0" applyBorder="0" applyAlignment="0" applyProtection="0">
      <alignment vertical="top"/>
      <protection locked="0"/>
    </xf>
    <xf numFmtId="184" fontId="33" fillId="0" borderId="0" applyNumberFormat="0" applyFill="0" applyBorder="0" applyAlignment="0" applyProtection="0">
      <alignment vertical="top"/>
      <protection locked="0"/>
    </xf>
    <xf numFmtId="184" fontId="33" fillId="0" borderId="0" applyNumberFormat="0" applyFill="0" applyBorder="0" applyAlignment="0" applyProtection="0">
      <alignment vertical="top"/>
      <protection locked="0"/>
    </xf>
    <xf numFmtId="165" fontId="33" fillId="0" borderId="0" applyNumberFormat="0" applyFill="0" applyBorder="0" applyAlignment="0" applyProtection="0">
      <alignment vertical="top"/>
      <protection locked="0"/>
    </xf>
    <xf numFmtId="184" fontId="33" fillId="0" borderId="0" applyNumberFormat="0" applyFill="0" applyBorder="0" applyAlignment="0" applyProtection="0">
      <alignment vertical="top"/>
      <protection locked="0"/>
    </xf>
    <xf numFmtId="184" fontId="33" fillId="0" borderId="0" applyNumberFormat="0" applyFill="0" applyBorder="0" applyAlignment="0" applyProtection="0">
      <alignment vertical="top"/>
      <protection locked="0"/>
    </xf>
    <xf numFmtId="184" fontId="33" fillId="0" borderId="0" applyNumberFormat="0" applyFill="0" applyBorder="0" applyAlignment="0" applyProtection="0">
      <alignment vertical="top"/>
      <protection locked="0"/>
    </xf>
    <xf numFmtId="184" fontId="33" fillId="0" borderId="0" applyNumberFormat="0" applyFill="0" applyBorder="0" applyAlignment="0" applyProtection="0">
      <alignment vertical="top"/>
      <protection locked="0"/>
    </xf>
    <xf numFmtId="184" fontId="33" fillId="0" borderId="0" applyNumberFormat="0" applyFill="0" applyBorder="0" applyAlignment="0" applyProtection="0">
      <alignment vertical="top"/>
      <protection locked="0"/>
    </xf>
    <xf numFmtId="184" fontId="33" fillId="0" borderId="0" applyNumberFormat="0" applyFill="0" applyBorder="0" applyAlignment="0" applyProtection="0">
      <alignment vertical="top"/>
      <protection locked="0"/>
    </xf>
    <xf numFmtId="184" fontId="33" fillId="0" borderId="0" applyNumberFormat="0" applyFill="0" applyBorder="0" applyAlignment="0" applyProtection="0">
      <alignment vertical="top"/>
      <protection locked="0"/>
    </xf>
    <xf numFmtId="184" fontId="33" fillId="0" borderId="0" applyNumberFormat="0" applyFill="0" applyBorder="0" applyAlignment="0" applyProtection="0">
      <alignment vertical="top"/>
      <protection locked="0"/>
    </xf>
    <xf numFmtId="184" fontId="33" fillId="0" borderId="0" applyNumberFormat="0" applyFill="0" applyBorder="0" applyAlignment="0" applyProtection="0">
      <alignment vertical="top"/>
      <protection locked="0"/>
    </xf>
    <xf numFmtId="184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84" fontId="33" fillId="0" borderId="0" applyNumberFormat="0" applyFill="0" applyBorder="0" applyAlignment="0" applyProtection="0">
      <alignment vertical="top"/>
      <protection locked="0"/>
    </xf>
    <xf numFmtId="184" fontId="33" fillId="0" borderId="0" applyNumberFormat="0" applyFill="0" applyBorder="0" applyAlignment="0" applyProtection="0">
      <alignment vertical="top"/>
      <protection locked="0"/>
    </xf>
    <xf numFmtId="184" fontId="33" fillId="0" borderId="0" applyNumberFormat="0" applyFill="0" applyBorder="0" applyAlignment="0" applyProtection="0">
      <alignment vertical="top"/>
      <protection locked="0"/>
    </xf>
    <xf numFmtId="186" fontId="33" fillId="0" borderId="0" applyNumberFormat="0" applyFill="0" applyBorder="0" applyAlignment="0" applyProtection="0">
      <alignment vertical="top"/>
      <protection locked="0"/>
    </xf>
    <xf numFmtId="179" fontId="33" fillId="0" borderId="0" applyNumberFormat="0" applyFill="0" applyBorder="0" applyAlignment="0" applyProtection="0">
      <alignment vertical="top"/>
      <protection locked="0"/>
    </xf>
    <xf numFmtId="184" fontId="33" fillId="0" borderId="0" applyNumberFormat="0" applyFill="0" applyBorder="0" applyAlignment="0" applyProtection="0">
      <alignment vertical="top"/>
      <protection locked="0"/>
    </xf>
    <xf numFmtId="184" fontId="33" fillId="0" borderId="0" applyNumberFormat="0" applyFill="0" applyBorder="0" applyAlignment="0" applyProtection="0">
      <alignment vertical="top"/>
      <protection locked="0"/>
    </xf>
    <xf numFmtId="184" fontId="33" fillId="0" borderId="0" applyNumberFormat="0" applyFill="0" applyBorder="0" applyAlignment="0" applyProtection="0">
      <alignment vertical="top"/>
      <protection locked="0"/>
    </xf>
    <xf numFmtId="184" fontId="33" fillId="0" borderId="0" applyNumberFormat="0" applyFill="0" applyBorder="0" applyAlignment="0" applyProtection="0">
      <alignment vertical="top"/>
      <protection locked="0"/>
    </xf>
    <xf numFmtId="184" fontId="33" fillId="0" borderId="0" applyNumberFormat="0" applyFill="0" applyBorder="0" applyAlignment="0" applyProtection="0">
      <alignment vertical="top"/>
      <protection locked="0"/>
    </xf>
    <xf numFmtId="184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84" fontId="33" fillId="0" borderId="0" applyNumberFormat="0" applyFill="0" applyBorder="0" applyAlignment="0" applyProtection="0">
      <alignment vertical="top"/>
      <protection locked="0"/>
    </xf>
    <xf numFmtId="184" fontId="33" fillId="0" borderId="0" applyNumberFormat="0" applyFill="0" applyBorder="0" applyAlignment="0" applyProtection="0">
      <alignment vertical="top"/>
      <protection locked="0"/>
    </xf>
    <xf numFmtId="184" fontId="33" fillId="0" borderId="0" applyNumberFormat="0" applyFill="0" applyBorder="0" applyAlignment="0" applyProtection="0">
      <alignment vertical="top"/>
      <protection locked="0"/>
    </xf>
    <xf numFmtId="184" fontId="33" fillId="0" borderId="0" applyNumberFormat="0" applyFill="0" applyBorder="0" applyAlignment="0" applyProtection="0">
      <alignment vertical="top"/>
      <protection locked="0"/>
    </xf>
    <xf numFmtId="184" fontId="33" fillId="0" borderId="0" applyNumberFormat="0" applyFill="0" applyBorder="0" applyAlignment="0" applyProtection="0">
      <alignment vertical="top"/>
      <protection locked="0"/>
    </xf>
    <xf numFmtId="184" fontId="33" fillId="0" borderId="0" applyNumberFormat="0" applyFill="0" applyBorder="0" applyAlignment="0" applyProtection="0">
      <alignment vertical="top"/>
      <protection locked="0"/>
    </xf>
    <xf numFmtId="184" fontId="33" fillId="0" borderId="0" applyNumberFormat="0" applyFill="0" applyBorder="0" applyAlignment="0" applyProtection="0">
      <alignment vertical="top"/>
      <protection locked="0"/>
    </xf>
    <xf numFmtId="179" fontId="33" fillId="0" borderId="0" applyNumberFormat="0" applyFill="0" applyBorder="0" applyAlignment="0" applyProtection="0">
      <alignment vertical="top"/>
      <protection locked="0"/>
    </xf>
    <xf numFmtId="179" fontId="33" fillId="0" borderId="0" applyNumberFormat="0" applyFill="0" applyBorder="0" applyAlignment="0" applyProtection="0">
      <alignment vertical="top"/>
      <protection locked="0"/>
    </xf>
    <xf numFmtId="179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9" fontId="33" fillId="0" borderId="0" applyNumberFormat="0" applyFill="0" applyBorder="0" applyAlignment="0" applyProtection="0">
      <alignment vertical="top"/>
      <protection locked="0"/>
    </xf>
    <xf numFmtId="179" fontId="33" fillId="0" borderId="0" applyNumberFormat="0" applyFill="0" applyBorder="0" applyAlignment="0" applyProtection="0">
      <alignment vertical="top"/>
      <protection locked="0"/>
    </xf>
    <xf numFmtId="179" fontId="33" fillId="0" borderId="0" applyNumberFormat="0" applyFill="0" applyBorder="0" applyAlignment="0" applyProtection="0">
      <alignment vertical="top"/>
      <protection locked="0"/>
    </xf>
    <xf numFmtId="179" fontId="33" fillId="0" borderId="0" applyNumberFormat="0" applyFill="0" applyBorder="0" applyAlignment="0" applyProtection="0">
      <alignment vertical="top"/>
      <protection locked="0"/>
    </xf>
    <xf numFmtId="179" fontId="33" fillId="0" borderId="0" applyNumberFormat="0" applyFill="0" applyBorder="0" applyAlignment="0" applyProtection="0">
      <alignment vertical="top"/>
      <protection locked="0"/>
    </xf>
    <xf numFmtId="179" fontId="33" fillId="0" borderId="0" applyNumberFormat="0" applyFill="0" applyBorder="0" applyAlignment="0" applyProtection="0">
      <alignment vertical="top"/>
      <protection locked="0"/>
    </xf>
    <xf numFmtId="179" fontId="33" fillId="0" borderId="0" applyNumberFormat="0" applyFill="0" applyBorder="0" applyAlignment="0" applyProtection="0">
      <alignment vertical="top"/>
      <protection locked="0"/>
    </xf>
    <xf numFmtId="179" fontId="33" fillId="0" borderId="0" applyNumberFormat="0" applyFill="0" applyBorder="0" applyAlignment="0" applyProtection="0">
      <alignment vertical="top"/>
      <protection locked="0"/>
    </xf>
    <xf numFmtId="179" fontId="33" fillId="0" borderId="0" applyNumberFormat="0" applyFill="0" applyBorder="0" applyAlignment="0" applyProtection="0">
      <alignment vertical="top"/>
      <protection locked="0"/>
    </xf>
    <xf numFmtId="179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9" fontId="33" fillId="0" borderId="0" applyNumberFormat="0" applyFill="0" applyBorder="0" applyAlignment="0" applyProtection="0">
      <alignment vertical="top"/>
      <protection locked="0"/>
    </xf>
    <xf numFmtId="179" fontId="33" fillId="0" borderId="0" applyNumberFormat="0" applyFill="0" applyBorder="0" applyAlignment="0" applyProtection="0">
      <alignment vertical="top"/>
      <protection locked="0"/>
    </xf>
    <xf numFmtId="179" fontId="33" fillId="0" borderId="0" applyNumberFormat="0" applyFill="0" applyBorder="0" applyAlignment="0" applyProtection="0">
      <alignment vertical="top"/>
      <protection locked="0"/>
    </xf>
    <xf numFmtId="179" fontId="33" fillId="0" borderId="0" applyNumberFormat="0" applyFill="0" applyBorder="0" applyAlignment="0" applyProtection="0">
      <alignment vertical="top"/>
      <protection locked="0"/>
    </xf>
    <xf numFmtId="179" fontId="33" fillId="0" borderId="0" applyNumberFormat="0" applyFill="0" applyBorder="0" applyAlignment="0" applyProtection="0">
      <alignment vertical="top"/>
      <protection locked="0"/>
    </xf>
    <xf numFmtId="179" fontId="33" fillId="0" borderId="0" applyNumberFormat="0" applyFill="0" applyBorder="0" applyAlignment="0" applyProtection="0">
      <alignment vertical="top"/>
      <protection locked="0"/>
    </xf>
    <xf numFmtId="179" fontId="33" fillId="0" borderId="0" applyNumberFormat="0" applyFill="0" applyBorder="0" applyAlignment="0" applyProtection="0">
      <alignment vertical="top"/>
      <protection locked="0"/>
    </xf>
    <xf numFmtId="179" fontId="33" fillId="0" borderId="0" applyNumberFormat="0" applyFill="0" applyBorder="0" applyAlignment="0" applyProtection="0">
      <alignment vertical="top"/>
      <protection locked="0"/>
    </xf>
    <xf numFmtId="179" fontId="33" fillId="0" borderId="0" applyNumberFormat="0" applyFill="0" applyBorder="0" applyAlignment="0" applyProtection="0">
      <alignment vertical="top"/>
      <protection locked="0"/>
    </xf>
    <xf numFmtId="179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9" fontId="33" fillId="0" borderId="0" applyNumberFormat="0" applyFill="0" applyBorder="0" applyAlignment="0" applyProtection="0">
      <alignment vertical="top"/>
      <protection locked="0"/>
    </xf>
    <xf numFmtId="179" fontId="33" fillId="0" borderId="0" applyNumberFormat="0" applyFill="0" applyBorder="0" applyAlignment="0" applyProtection="0">
      <alignment vertical="top"/>
      <protection locked="0"/>
    </xf>
    <xf numFmtId="179" fontId="33" fillId="0" borderId="0" applyNumberFormat="0" applyFill="0" applyBorder="0" applyAlignment="0" applyProtection="0">
      <alignment vertical="top"/>
      <protection locked="0"/>
    </xf>
    <xf numFmtId="179" fontId="33" fillId="0" borderId="0" applyNumberFormat="0" applyFill="0" applyBorder="0" applyAlignment="0" applyProtection="0">
      <alignment vertical="top"/>
      <protection locked="0"/>
    </xf>
    <xf numFmtId="179" fontId="33" fillId="0" borderId="0" applyNumberFormat="0" applyFill="0" applyBorder="0" applyAlignment="0" applyProtection="0">
      <alignment vertical="top"/>
      <protection locked="0"/>
    </xf>
    <xf numFmtId="179" fontId="33" fillId="0" borderId="0" applyNumberFormat="0" applyFill="0" applyBorder="0" applyAlignment="0" applyProtection="0">
      <alignment vertical="top"/>
      <protection locked="0"/>
    </xf>
    <xf numFmtId="179" fontId="33" fillId="0" borderId="0" applyNumberFormat="0" applyFill="0" applyBorder="0" applyAlignment="0" applyProtection="0">
      <alignment vertical="top"/>
      <protection locked="0"/>
    </xf>
    <xf numFmtId="179" fontId="33" fillId="0" borderId="0" applyNumberFormat="0" applyFill="0" applyBorder="0" applyAlignment="0" applyProtection="0">
      <alignment vertical="top"/>
      <protection locked="0"/>
    </xf>
    <xf numFmtId="179" fontId="33" fillId="0" borderId="0" applyNumberFormat="0" applyFill="0" applyBorder="0" applyAlignment="0" applyProtection="0">
      <alignment vertical="top"/>
      <protection locked="0"/>
    </xf>
    <xf numFmtId="179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9" fontId="33" fillId="0" borderId="0" applyNumberFormat="0" applyFill="0" applyBorder="0" applyAlignment="0" applyProtection="0">
      <alignment vertical="top"/>
      <protection locked="0"/>
    </xf>
    <xf numFmtId="179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9" fontId="33" fillId="0" borderId="0" applyNumberFormat="0" applyFill="0" applyBorder="0" applyAlignment="0" applyProtection="0">
      <alignment vertical="top"/>
      <protection locked="0"/>
    </xf>
    <xf numFmtId="179" fontId="33" fillId="0" borderId="0" applyNumberFormat="0" applyFill="0" applyBorder="0" applyAlignment="0" applyProtection="0">
      <alignment vertical="top"/>
      <protection locked="0"/>
    </xf>
    <xf numFmtId="179" fontId="33" fillId="0" borderId="0" applyNumberFormat="0" applyFill="0" applyBorder="0" applyAlignment="0" applyProtection="0">
      <alignment vertical="top"/>
      <protection locked="0"/>
    </xf>
    <xf numFmtId="179" fontId="33" fillId="0" borderId="0" applyNumberFormat="0" applyFill="0" applyBorder="0" applyAlignment="0" applyProtection="0">
      <alignment vertical="top"/>
      <protection locked="0"/>
    </xf>
    <xf numFmtId="179" fontId="33" fillId="0" borderId="0" applyNumberFormat="0" applyFill="0" applyBorder="0" applyAlignment="0" applyProtection="0">
      <alignment vertical="top"/>
      <protection locked="0"/>
    </xf>
    <xf numFmtId="179" fontId="33" fillId="0" borderId="0" applyNumberFormat="0" applyFill="0" applyBorder="0" applyAlignment="0" applyProtection="0">
      <alignment vertical="top"/>
      <protection locked="0"/>
    </xf>
    <xf numFmtId="179" fontId="33" fillId="0" borderId="0" applyNumberFormat="0" applyFill="0" applyBorder="0" applyAlignment="0" applyProtection="0">
      <alignment vertical="top"/>
      <protection locked="0"/>
    </xf>
    <xf numFmtId="179" fontId="33" fillId="0" borderId="0" applyNumberFormat="0" applyFill="0" applyBorder="0" applyAlignment="0" applyProtection="0">
      <alignment vertical="top"/>
      <protection locked="0"/>
    </xf>
    <xf numFmtId="179" fontId="33" fillId="0" borderId="0" applyNumberFormat="0" applyFill="0" applyBorder="0" applyAlignment="0" applyProtection="0">
      <alignment vertical="top"/>
      <protection locked="0"/>
    </xf>
    <xf numFmtId="169" fontId="33" fillId="0" borderId="0" applyNumberFormat="0" applyFill="0" applyBorder="0" applyAlignment="0" applyProtection="0">
      <alignment vertical="top"/>
      <protection locked="0"/>
    </xf>
    <xf numFmtId="179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65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65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84" fontId="33" fillId="0" borderId="0" applyNumberFormat="0" applyFill="0" applyBorder="0" applyAlignment="0" applyProtection="0">
      <alignment vertical="top"/>
      <protection locked="0"/>
    </xf>
    <xf numFmtId="179" fontId="33" fillId="0" borderId="0" applyNumberFormat="0" applyFill="0" applyBorder="0" applyAlignment="0" applyProtection="0">
      <alignment vertical="top"/>
      <protection locked="0"/>
    </xf>
    <xf numFmtId="184" fontId="33" fillId="0" borderId="0" applyNumberFormat="0" applyFill="0" applyBorder="0" applyAlignment="0" applyProtection="0">
      <alignment vertical="top"/>
      <protection locked="0"/>
    </xf>
    <xf numFmtId="184" fontId="33" fillId="0" borderId="0" applyNumberFormat="0" applyFill="0" applyBorder="0" applyAlignment="0" applyProtection="0">
      <alignment vertical="top"/>
      <protection locked="0"/>
    </xf>
    <xf numFmtId="184" fontId="33" fillId="0" borderId="0" applyNumberFormat="0" applyFill="0" applyBorder="0" applyAlignment="0" applyProtection="0">
      <alignment vertical="top"/>
      <protection locked="0"/>
    </xf>
    <xf numFmtId="165" fontId="33" fillId="0" borderId="0" applyNumberFormat="0" applyFill="0" applyBorder="0" applyAlignment="0" applyProtection="0">
      <alignment vertical="top"/>
      <protection locked="0"/>
    </xf>
    <xf numFmtId="184" fontId="33" fillId="0" borderId="0" applyNumberFormat="0" applyFill="0" applyBorder="0" applyAlignment="0" applyProtection="0">
      <alignment vertical="top"/>
      <protection locked="0"/>
    </xf>
    <xf numFmtId="184" fontId="33" fillId="0" borderId="0" applyNumberFormat="0" applyFill="0" applyBorder="0" applyAlignment="0" applyProtection="0">
      <alignment vertical="top"/>
      <protection locked="0"/>
    </xf>
    <xf numFmtId="184" fontId="33" fillId="0" borderId="0" applyNumberFormat="0" applyFill="0" applyBorder="0" applyAlignment="0" applyProtection="0">
      <alignment vertical="top"/>
      <protection locked="0"/>
    </xf>
    <xf numFmtId="184" fontId="33" fillId="0" borderId="0" applyNumberFormat="0" applyFill="0" applyBorder="0" applyAlignment="0" applyProtection="0">
      <alignment vertical="top"/>
      <protection locked="0"/>
    </xf>
    <xf numFmtId="184" fontId="33" fillId="0" borderId="0" applyNumberFormat="0" applyFill="0" applyBorder="0" applyAlignment="0" applyProtection="0">
      <alignment vertical="top"/>
      <protection locked="0"/>
    </xf>
    <xf numFmtId="184" fontId="33" fillId="0" borderId="0" applyNumberFormat="0" applyFill="0" applyBorder="0" applyAlignment="0" applyProtection="0">
      <alignment vertical="top"/>
      <protection locked="0"/>
    </xf>
    <xf numFmtId="184" fontId="33" fillId="0" borderId="0" applyNumberFormat="0" applyFill="0" applyBorder="0" applyAlignment="0" applyProtection="0">
      <alignment vertical="top"/>
      <protection locked="0"/>
    </xf>
    <xf numFmtId="184" fontId="33" fillId="0" borderId="0" applyNumberFormat="0" applyFill="0" applyBorder="0" applyAlignment="0" applyProtection="0">
      <alignment vertical="top"/>
      <protection locked="0"/>
    </xf>
    <xf numFmtId="184" fontId="33" fillId="0" borderId="0" applyNumberFormat="0" applyFill="0" applyBorder="0" applyAlignment="0" applyProtection="0">
      <alignment vertical="top"/>
      <protection locked="0"/>
    </xf>
    <xf numFmtId="184" fontId="33" fillId="0" borderId="0" applyNumberFormat="0" applyFill="0" applyBorder="0" applyAlignment="0" applyProtection="0">
      <alignment vertical="top"/>
      <protection locked="0"/>
    </xf>
    <xf numFmtId="165" fontId="33" fillId="0" borderId="0" applyNumberFormat="0" applyFill="0" applyBorder="0" applyAlignment="0" applyProtection="0">
      <alignment vertical="top"/>
      <protection locked="0"/>
    </xf>
    <xf numFmtId="184" fontId="33" fillId="0" borderId="0" applyNumberFormat="0" applyFill="0" applyBorder="0" applyAlignment="0" applyProtection="0">
      <alignment vertical="top"/>
      <protection locked="0"/>
    </xf>
    <xf numFmtId="184" fontId="33" fillId="0" borderId="0" applyNumberFormat="0" applyFill="0" applyBorder="0" applyAlignment="0" applyProtection="0">
      <alignment vertical="top"/>
      <protection locked="0"/>
    </xf>
    <xf numFmtId="184" fontId="33" fillId="0" borderId="0" applyNumberFormat="0" applyFill="0" applyBorder="0" applyAlignment="0" applyProtection="0">
      <alignment vertical="top"/>
      <protection locked="0"/>
    </xf>
    <xf numFmtId="184" fontId="33" fillId="0" borderId="0" applyNumberFormat="0" applyFill="0" applyBorder="0" applyAlignment="0" applyProtection="0">
      <alignment vertical="top"/>
      <protection locked="0"/>
    </xf>
    <xf numFmtId="184" fontId="33" fillId="0" borderId="0" applyNumberFormat="0" applyFill="0" applyBorder="0" applyAlignment="0" applyProtection="0">
      <alignment vertical="top"/>
      <protection locked="0"/>
    </xf>
    <xf numFmtId="184" fontId="33" fillId="0" borderId="0" applyNumberFormat="0" applyFill="0" applyBorder="0" applyAlignment="0" applyProtection="0">
      <alignment vertical="top"/>
      <protection locked="0"/>
    </xf>
    <xf numFmtId="184" fontId="33" fillId="0" borderId="0" applyNumberFormat="0" applyFill="0" applyBorder="0" applyAlignment="0" applyProtection="0">
      <alignment vertical="top"/>
      <protection locked="0"/>
    </xf>
    <xf numFmtId="184" fontId="33" fillId="0" borderId="0" applyNumberFormat="0" applyFill="0" applyBorder="0" applyAlignment="0" applyProtection="0">
      <alignment vertical="top"/>
      <protection locked="0"/>
    </xf>
    <xf numFmtId="184" fontId="33" fillId="0" borderId="0" applyNumberFormat="0" applyFill="0" applyBorder="0" applyAlignment="0" applyProtection="0">
      <alignment vertical="top"/>
      <protection locked="0"/>
    </xf>
    <xf numFmtId="184" fontId="33" fillId="0" borderId="0" applyNumberFormat="0" applyFill="0" applyBorder="0" applyAlignment="0" applyProtection="0">
      <alignment vertical="top"/>
      <protection locked="0"/>
    </xf>
    <xf numFmtId="177" fontId="33" fillId="0" borderId="0" applyNumberFormat="0" applyFill="0" applyBorder="0" applyAlignment="0" applyProtection="0">
      <alignment vertical="top"/>
      <protection locked="0"/>
    </xf>
    <xf numFmtId="177" fontId="33" fillId="0" borderId="0" applyNumberFormat="0" applyFill="0" applyBorder="0" applyAlignment="0" applyProtection="0">
      <alignment vertical="top"/>
      <protection locked="0"/>
    </xf>
    <xf numFmtId="177" fontId="33" fillId="0" borderId="0" applyNumberFormat="0" applyFill="0" applyBorder="0" applyAlignment="0" applyProtection="0">
      <alignment vertical="top"/>
      <protection locked="0"/>
    </xf>
    <xf numFmtId="177" fontId="33" fillId="0" borderId="0" applyNumberFormat="0" applyFill="0" applyBorder="0" applyAlignment="0" applyProtection="0">
      <alignment vertical="top"/>
      <protection locked="0"/>
    </xf>
    <xf numFmtId="177" fontId="33" fillId="0" borderId="0" applyNumberFormat="0" applyFill="0" applyBorder="0" applyAlignment="0" applyProtection="0">
      <alignment vertical="top"/>
      <protection locked="0"/>
    </xf>
    <xf numFmtId="177" fontId="33" fillId="0" borderId="0" applyNumberFormat="0" applyFill="0" applyBorder="0" applyAlignment="0" applyProtection="0">
      <alignment vertical="top"/>
      <protection locked="0"/>
    </xf>
    <xf numFmtId="177" fontId="33" fillId="0" borderId="0" applyNumberFormat="0" applyFill="0" applyBorder="0" applyAlignment="0" applyProtection="0">
      <alignment vertical="top"/>
      <protection locked="0"/>
    </xf>
    <xf numFmtId="177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7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87" fontId="33" fillId="0" borderId="0" applyNumberFormat="0" applyFill="0" applyBorder="0" applyAlignment="0" applyProtection="0">
      <alignment vertical="top"/>
      <protection locked="0"/>
    </xf>
    <xf numFmtId="187" fontId="33" fillId="0" borderId="0" applyNumberFormat="0" applyFill="0" applyBorder="0" applyAlignment="0" applyProtection="0">
      <alignment vertical="top"/>
      <protection locked="0"/>
    </xf>
    <xf numFmtId="187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7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9" fontId="33" fillId="0" borderId="0" applyNumberFormat="0" applyFill="0" applyBorder="0" applyAlignment="0" applyProtection="0">
      <alignment vertical="top"/>
      <protection locked="0"/>
    </xf>
    <xf numFmtId="177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9" fontId="33" fillId="0" borderId="0" applyNumberFormat="0" applyFill="0" applyBorder="0" applyAlignment="0" applyProtection="0">
      <alignment vertical="top"/>
      <protection locked="0"/>
    </xf>
    <xf numFmtId="179" fontId="33" fillId="0" borderId="0" applyNumberFormat="0" applyFill="0" applyBorder="0" applyAlignment="0" applyProtection="0">
      <alignment vertical="top"/>
      <protection locked="0"/>
    </xf>
    <xf numFmtId="179" fontId="33" fillId="0" borderId="0" applyNumberFormat="0" applyFill="0" applyBorder="0" applyAlignment="0" applyProtection="0">
      <alignment vertical="top"/>
      <protection locked="0"/>
    </xf>
    <xf numFmtId="179" fontId="33" fillId="0" borderId="0" applyNumberFormat="0" applyFill="0" applyBorder="0" applyAlignment="0" applyProtection="0">
      <alignment vertical="top"/>
      <protection locked="0"/>
    </xf>
    <xf numFmtId="179" fontId="33" fillId="0" borderId="0" applyNumberFormat="0" applyFill="0" applyBorder="0" applyAlignment="0" applyProtection="0">
      <alignment vertical="top"/>
      <protection locked="0"/>
    </xf>
    <xf numFmtId="179" fontId="33" fillId="0" borderId="0" applyNumberFormat="0" applyFill="0" applyBorder="0" applyAlignment="0" applyProtection="0">
      <alignment vertical="top"/>
      <protection locked="0"/>
    </xf>
    <xf numFmtId="169" fontId="33" fillId="0" borderId="0" applyNumberFormat="0" applyFill="0" applyBorder="0" applyAlignment="0" applyProtection="0">
      <alignment vertical="top"/>
      <protection locked="0"/>
    </xf>
    <xf numFmtId="179" fontId="33" fillId="0" borderId="0" applyNumberFormat="0" applyFill="0" applyBorder="0" applyAlignment="0" applyProtection="0">
      <alignment vertical="top"/>
      <protection locked="0"/>
    </xf>
    <xf numFmtId="179" fontId="33" fillId="0" borderId="0" applyNumberFormat="0" applyFill="0" applyBorder="0" applyAlignment="0" applyProtection="0">
      <alignment vertical="top"/>
      <protection locked="0"/>
    </xf>
    <xf numFmtId="179" fontId="33" fillId="0" borderId="0" applyNumberFormat="0" applyFill="0" applyBorder="0" applyAlignment="0" applyProtection="0">
      <alignment vertical="top"/>
      <protection locked="0"/>
    </xf>
    <xf numFmtId="179" fontId="33" fillId="0" borderId="0" applyNumberFormat="0" applyFill="0" applyBorder="0" applyAlignment="0" applyProtection="0">
      <alignment vertical="top"/>
      <protection locked="0"/>
    </xf>
    <xf numFmtId="169" fontId="33" fillId="0" borderId="0" applyNumberFormat="0" applyFill="0" applyBorder="0" applyAlignment="0" applyProtection="0">
      <alignment vertical="top"/>
      <protection locked="0"/>
    </xf>
    <xf numFmtId="179" fontId="33" fillId="0" borderId="0" applyNumberFormat="0" applyFill="0" applyBorder="0" applyAlignment="0" applyProtection="0">
      <alignment vertical="top"/>
      <protection locked="0"/>
    </xf>
    <xf numFmtId="179" fontId="33" fillId="0" borderId="0" applyNumberFormat="0" applyFill="0" applyBorder="0" applyAlignment="0" applyProtection="0">
      <alignment vertical="top"/>
      <protection locked="0"/>
    </xf>
    <xf numFmtId="177" fontId="33" fillId="0" borderId="0" applyNumberFormat="0" applyFill="0" applyBorder="0" applyAlignment="0" applyProtection="0">
      <alignment vertical="top"/>
      <protection locked="0"/>
    </xf>
    <xf numFmtId="177" fontId="33" fillId="0" borderId="0" applyNumberFormat="0" applyFill="0" applyBorder="0" applyAlignment="0" applyProtection="0">
      <alignment vertical="top"/>
      <protection locked="0"/>
    </xf>
    <xf numFmtId="177" fontId="33" fillId="0" borderId="0" applyNumberFormat="0" applyFill="0" applyBorder="0" applyAlignment="0" applyProtection="0">
      <alignment vertical="top"/>
      <protection locked="0"/>
    </xf>
    <xf numFmtId="177" fontId="33" fillId="0" borderId="0" applyNumberFormat="0" applyFill="0" applyBorder="0" applyAlignment="0" applyProtection="0">
      <alignment vertical="top"/>
      <protection locked="0"/>
    </xf>
    <xf numFmtId="164" fontId="3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177" fontId="33" fillId="0" borderId="0" applyNumberFormat="0" applyFill="0" applyBorder="0" applyAlignment="0" applyProtection="0">
      <alignment vertical="top"/>
      <protection locked="0"/>
    </xf>
    <xf numFmtId="177" fontId="33" fillId="0" borderId="0" applyNumberFormat="0" applyFill="0" applyBorder="0" applyAlignment="0" applyProtection="0">
      <alignment vertical="top"/>
      <protection locked="0"/>
    </xf>
    <xf numFmtId="177" fontId="33" fillId="0" borderId="0" applyNumberFormat="0" applyFill="0" applyBorder="0" applyAlignment="0" applyProtection="0">
      <alignment vertical="top"/>
      <protection locked="0"/>
    </xf>
    <xf numFmtId="177" fontId="33" fillId="0" borderId="0" applyNumberFormat="0" applyFill="0" applyBorder="0" applyAlignment="0" applyProtection="0">
      <alignment vertical="top"/>
      <protection locked="0"/>
    </xf>
    <xf numFmtId="165" fontId="33" fillId="0" borderId="0" applyNumberFormat="0" applyFill="0" applyBorder="0" applyAlignment="0" applyProtection="0">
      <alignment vertical="top"/>
      <protection locked="0"/>
    </xf>
    <xf numFmtId="165" fontId="33" fillId="0" borderId="0" applyNumberFormat="0" applyFill="0" applyBorder="0" applyAlignment="0" applyProtection="0">
      <alignment vertical="top"/>
      <protection locked="0"/>
    </xf>
    <xf numFmtId="165" fontId="33" fillId="0" borderId="0" applyNumberFormat="0" applyFill="0" applyBorder="0" applyAlignment="0" applyProtection="0">
      <alignment vertical="top"/>
      <protection locked="0"/>
    </xf>
    <xf numFmtId="165" fontId="33" fillId="0" borderId="0" applyNumberFormat="0" applyFill="0" applyBorder="0" applyAlignment="0" applyProtection="0">
      <alignment vertical="top"/>
      <protection locked="0"/>
    </xf>
    <xf numFmtId="165" fontId="33" fillId="0" borderId="0" applyNumberFormat="0" applyFill="0" applyBorder="0" applyAlignment="0" applyProtection="0">
      <alignment vertical="top"/>
      <protection locked="0"/>
    </xf>
    <xf numFmtId="165" fontId="33" fillId="0" borderId="0" applyNumberFormat="0" applyFill="0" applyBorder="0" applyAlignment="0" applyProtection="0">
      <alignment vertical="top"/>
      <protection locked="0"/>
    </xf>
    <xf numFmtId="188" fontId="34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65" fontId="33" fillId="0" borderId="0" applyNumberFormat="0" applyFill="0" applyBorder="0" applyAlignment="0" applyProtection="0">
      <alignment vertical="top"/>
      <protection locked="0"/>
    </xf>
    <xf numFmtId="165" fontId="33" fillId="0" borderId="0" applyNumberFormat="0" applyFill="0" applyBorder="0" applyAlignment="0" applyProtection="0">
      <alignment vertical="top"/>
      <protection locked="0"/>
    </xf>
    <xf numFmtId="165" fontId="33" fillId="0" borderId="0" applyNumberFormat="0" applyFill="0" applyBorder="0" applyAlignment="0" applyProtection="0">
      <alignment vertical="top"/>
      <protection locked="0"/>
    </xf>
    <xf numFmtId="169" fontId="33" fillId="0" borderId="0" applyNumberFormat="0" applyFill="0" applyBorder="0" applyAlignment="0" applyProtection="0">
      <alignment vertical="top"/>
      <protection locked="0"/>
    </xf>
    <xf numFmtId="179" fontId="33" fillId="0" borderId="0" applyNumberFormat="0" applyFill="0" applyBorder="0" applyAlignment="0" applyProtection="0">
      <alignment vertical="top"/>
      <protection locked="0"/>
    </xf>
    <xf numFmtId="165" fontId="33" fillId="0" borderId="0" applyNumberFormat="0" applyFill="0" applyBorder="0" applyAlignment="0" applyProtection="0">
      <alignment vertical="top"/>
      <protection locked="0"/>
    </xf>
    <xf numFmtId="175" fontId="33" fillId="0" borderId="0" applyNumberFormat="0" applyFill="0" applyBorder="0" applyAlignment="0" applyProtection="0">
      <alignment vertical="top"/>
      <protection locked="0"/>
    </xf>
    <xf numFmtId="175" fontId="33" fillId="0" borderId="0" applyNumberFormat="0" applyFill="0" applyBorder="0" applyAlignment="0" applyProtection="0">
      <alignment vertical="top"/>
      <protection locked="0"/>
    </xf>
    <xf numFmtId="175" fontId="33" fillId="0" borderId="0" applyNumberFormat="0" applyFill="0" applyBorder="0" applyAlignment="0" applyProtection="0">
      <alignment vertical="top"/>
      <protection locked="0"/>
    </xf>
    <xf numFmtId="175" fontId="33" fillId="0" borderId="0" applyNumberFormat="0" applyFill="0" applyBorder="0" applyAlignment="0" applyProtection="0">
      <alignment vertical="top"/>
      <protection locked="0"/>
    </xf>
    <xf numFmtId="175" fontId="3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5" fontId="33" fillId="0" borderId="0" applyNumberFormat="0" applyFill="0" applyBorder="0" applyAlignment="0" applyProtection="0">
      <alignment vertical="top"/>
      <protection locked="0"/>
    </xf>
    <xf numFmtId="175" fontId="33" fillId="0" borderId="0" applyNumberFormat="0" applyFill="0" applyBorder="0" applyAlignment="0" applyProtection="0">
      <alignment vertical="top"/>
      <protection locked="0"/>
    </xf>
    <xf numFmtId="175" fontId="33" fillId="0" borderId="0" applyNumberFormat="0" applyFill="0" applyBorder="0" applyAlignment="0" applyProtection="0">
      <alignment vertical="top"/>
      <protection locked="0"/>
    </xf>
    <xf numFmtId="175" fontId="33" fillId="0" borderId="0" applyNumberFormat="0" applyFill="0" applyBorder="0" applyAlignment="0" applyProtection="0">
      <alignment vertical="top"/>
      <protection locked="0"/>
    </xf>
    <xf numFmtId="175" fontId="33" fillId="0" borderId="0" applyNumberFormat="0" applyFill="0" applyBorder="0" applyAlignment="0" applyProtection="0">
      <alignment vertical="top"/>
      <protection locked="0"/>
    </xf>
    <xf numFmtId="175" fontId="33" fillId="0" borderId="0" applyNumberFormat="0" applyFill="0" applyBorder="0" applyAlignment="0" applyProtection="0">
      <alignment vertical="top"/>
      <protection locked="0"/>
    </xf>
    <xf numFmtId="175" fontId="33" fillId="0" borderId="0" applyNumberFormat="0" applyFill="0" applyBorder="0" applyAlignment="0" applyProtection="0">
      <alignment vertical="top"/>
      <protection locked="0"/>
    </xf>
    <xf numFmtId="175" fontId="33" fillId="0" borderId="0" applyNumberFormat="0" applyFill="0" applyBorder="0" applyAlignment="0" applyProtection="0">
      <alignment vertical="top"/>
      <protection locked="0"/>
    </xf>
    <xf numFmtId="175" fontId="33" fillId="0" borderId="0" applyNumberFormat="0" applyFill="0" applyBorder="0" applyAlignment="0" applyProtection="0">
      <alignment vertical="top"/>
      <protection locked="0"/>
    </xf>
    <xf numFmtId="177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75" fontId="33" fillId="0" borderId="0" applyNumberFormat="0" applyFill="0" applyBorder="0" applyAlignment="0" applyProtection="0">
      <alignment vertical="top"/>
      <protection locked="0"/>
    </xf>
    <xf numFmtId="175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65" fontId="33" fillId="0" borderId="0" applyNumberFormat="0" applyFill="0" applyBorder="0" applyAlignment="0" applyProtection="0">
      <alignment vertical="top"/>
      <protection locked="0"/>
    </xf>
    <xf numFmtId="165" fontId="33" fillId="0" borderId="0" applyNumberFormat="0" applyFill="0" applyBorder="0" applyAlignment="0" applyProtection="0">
      <alignment vertical="top"/>
      <protection locked="0"/>
    </xf>
    <xf numFmtId="173" fontId="33" fillId="0" borderId="0" applyNumberFormat="0" applyFill="0" applyBorder="0" applyAlignment="0" applyProtection="0">
      <alignment vertical="top"/>
      <protection locked="0"/>
    </xf>
    <xf numFmtId="173" fontId="33" fillId="0" borderId="0" applyNumberFormat="0" applyFill="0" applyBorder="0" applyAlignment="0" applyProtection="0">
      <alignment vertical="top"/>
      <protection locked="0"/>
    </xf>
    <xf numFmtId="165" fontId="33" fillId="0" borderId="0" applyNumberFormat="0" applyFill="0" applyBorder="0" applyAlignment="0" applyProtection="0">
      <alignment vertical="top"/>
      <protection locked="0"/>
    </xf>
    <xf numFmtId="165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65" fontId="33" fillId="0" borderId="0" applyNumberFormat="0" applyFill="0" applyBorder="0" applyAlignment="0" applyProtection="0">
      <alignment vertical="top"/>
      <protection locked="0"/>
    </xf>
    <xf numFmtId="184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65" fontId="33" fillId="0" borderId="0" applyNumberFormat="0" applyFill="0" applyBorder="0" applyAlignment="0" applyProtection="0">
      <alignment vertical="top"/>
      <protection locked="0"/>
    </xf>
    <xf numFmtId="177" fontId="33" fillId="0" borderId="0" applyNumberFormat="0" applyFill="0" applyBorder="0" applyAlignment="0" applyProtection="0">
      <alignment vertical="top"/>
      <protection locked="0"/>
    </xf>
    <xf numFmtId="169" fontId="33" fillId="0" borderId="0" applyNumberFormat="0" applyFill="0" applyBorder="0" applyAlignment="0" applyProtection="0">
      <alignment vertical="top"/>
      <protection locked="0"/>
    </xf>
    <xf numFmtId="169" fontId="33" fillId="0" borderId="0" applyNumberFormat="0" applyFill="0" applyBorder="0" applyAlignment="0" applyProtection="0">
      <alignment vertical="top"/>
      <protection locked="0"/>
    </xf>
    <xf numFmtId="165" fontId="33" fillId="0" borderId="0" applyNumberFormat="0" applyFill="0" applyBorder="0" applyAlignment="0" applyProtection="0">
      <alignment vertical="top"/>
      <protection locked="0"/>
    </xf>
    <xf numFmtId="183" fontId="33" fillId="0" borderId="0" applyNumberFormat="0" applyFill="0" applyBorder="0" applyAlignment="0" applyProtection="0">
      <alignment vertical="top"/>
      <protection locked="0"/>
    </xf>
    <xf numFmtId="165" fontId="33" fillId="0" borderId="0" applyNumberFormat="0" applyFill="0" applyBorder="0" applyAlignment="0" applyProtection="0">
      <alignment vertical="top"/>
      <protection locked="0"/>
    </xf>
    <xf numFmtId="165" fontId="33" fillId="0" borderId="0" applyNumberFormat="0" applyFill="0" applyBorder="0" applyAlignment="0" applyProtection="0">
      <alignment vertical="top"/>
      <protection locked="0"/>
    </xf>
    <xf numFmtId="165" fontId="33" fillId="0" borderId="0" applyNumberFormat="0" applyFill="0" applyBorder="0" applyAlignment="0" applyProtection="0">
      <alignment vertical="top"/>
      <protection locked="0"/>
    </xf>
    <xf numFmtId="165" fontId="33" fillId="0" borderId="0" applyNumberFormat="0" applyFill="0" applyBorder="0" applyAlignment="0" applyProtection="0">
      <alignment vertical="top"/>
      <protection locked="0"/>
    </xf>
    <xf numFmtId="165" fontId="33" fillId="0" borderId="0" applyNumberFormat="0" applyFill="0" applyBorder="0" applyAlignment="0" applyProtection="0">
      <alignment vertical="top"/>
      <protection locked="0"/>
    </xf>
    <xf numFmtId="165" fontId="33" fillId="0" borderId="0" applyNumberFormat="0" applyFill="0" applyBorder="0" applyAlignment="0" applyProtection="0">
      <alignment vertical="top"/>
      <protection locked="0"/>
    </xf>
    <xf numFmtId="165" fontId="33" fillId="0" borderId="0" applyNumberFormat="0" applyFill="0" applyBorder="0" applyAlignment="0" applyProtection="0">
      <alignment vertical="top"/>
      <protection locked="0"/>
    </xf>
    <xf numFmtId="165" fontId="33" fillId="0" borderId="0" applyNumberFormat="0" applyFill="0" applyBorder="0" applyAlignment="0" applyProtection="0">
      <alignment vertical="top"/>
      <protection locked="0"/>
    </xf>
    <xf numFmtId="165" fontId="33" fillId="0" borderId="0" applyNumberFormat="0" applyFill="0" applyBorder="0" applyAlignment="0" applyProtection="0">
      <alignment vertical="top"/>
      <protection locked="0"/>
    </xf>
    <xf numFmtId="177" fontId="33" fillId="0" borderId="0" applyNumberFormat="0" applyFill="0" applyBorder="0" applyAlignment="0" applyProtection="0">
      <alignment vertical="top"/>
      <protection locked="0"/>
    </xf>
    <xf numFmtId="165" fontId="33" fillId="0" borderId="0" applyNumberFormat="0" applyFill="0" applyBorder="0" applyAlignment="0" applyProtection="0">
      <alignment vertical="top"/>
      <protection locked="0"/>
    </xf>
    <xf numFmtId="165" fontId="33" fillId="0" borderId="0" applyNumberFormat="0" applyFill="0" applyBorder="0" applyAlignment="0" applyProtection="0">
      <alignment vertical="top"/>
      <protection locked="0"/>
    </xf>
    <xf numFmtId="165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5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7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5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78" fontId="33" fillId="0" borderId="0" applyNumberFormat="0" applyFill="0" applyBorder="0" applyAlignment="0" applyProtection="0">
      <alignment vertical="top"/>
      <protection locked="0"/>
    </xf>
    <xf numFmtId="10" fontId="3" fillId="23" borderId="11" applyNumberFormat="0" applyBorder="0" applyAlignment="0" applyProtection="0"/>
    <xf numFmtId="10" fontId="3" fillId="23" borderId="11" applyNumberFormat="0" applyBorder="0" applyAlignment="0" applyProtection="0"/>
    <xf numFmtId="10" fontId="3" fillId="23" borderId="11" applyNumberFormat="0" applyBorder="0" applyAlignment="0" applyProtection="0"/>
    <xf numFmtId="10" fontId="3" fillId="23" borderId="11" applyNumberFormat="0" applyBorder="0" applyAlignment="0" applyProtection="0"/>
    <xf numFmtId="10" fontId="3" fillId="23" borderId="11" applyNumberFormat="0" applyBorder="0" applyAlignment="0" applyProtection="0"/>
    <xf numFmtId="10" fontId="3" fillId="23" borderId="11" applyNumberFormat="0" applyBorder="0" applyAlignment="0" applyProtection="0"/>
    <xf numFmtId="10" fontId="3" fillId="23" borderId="11" applyNumberFormat="0" applyBorder="0" applyAlignment="0" applyProtection="0"/>
    <xf numFmtId="10" fontId="3" fillId="23" borderId="11" applyNumberFormat="0" applyBorder="0" applyAlignment="0" applyProtection="0"/>
    <xf numFmtId="0" fontId="36" fillId="8" borderId="6" applyNumberFormat="0" applyAlignment="0" applyProtection="0"/>
    <xf numFmtId="164" fontId="36" fillId="8" borderId="6" applyNumberFormat="0" applyAlignment="0" applyProtection="0"/>
    <xf numFmtId="164" fontId="36" fillId="8" borderId="6" applyNumberFormat="0" applyAlignment="0" applyProtection="0"/>
    <xf numFmtId="164" fontId="36" fillId="8" borderId="6" applyNumberFormat="0" applyAlignment="0" applyProtection="0"/>
    <xf numFmtId="169" fontId="5" fillId="0" borderId="0"/>
    <xf numFmtId="0" fontId="37" fillId="0" borderId="12" applyNumberFormat="0" applyFill="0" applyAlignment="0" applyProtection="0"/>
    <xf numFmtId="164" fontId="37" fillId="0" borderId="12" applyNumberFormat="0" applyFill="0" applyAlignment="0" applyProtection="0"/>
    <xf numFmtId="164" fontId="37" fillId="0" borderId="12" applyNumberFormat="0" applyFill="0" applyAlignment="0" applyProtection="0"/>
    <xf numFmtId="164" fontId="37" fillId="0" borderId="12" applyNumberFormat="0" applyFill="0" applyAlignment="0" applyProtection="0"/>
    <xf numFmtId="0" fontId="38" fillId="24" borderId="0" applyNumberFormat="0" applyBorder="0" applyAlignment="0" applyProtection="0"/>
    <xf numFmtId="164" fontId="38" fillId="24" borderId="0" applyNumberFormat="0" applyBorder="0" applyAlignment="0" applyProtection="0"/>
    <xf numFmtId="164" fontId="38" fillId="24" borderId="0" applyNumberFormat="0" applyBorder="0" applyAlignment="0" applyProtection="0"/>
    <xf numFmtId="164" fontId="38" fillId="24" borderId="0" applyNumberFormat="0" applyBorder="0" applyAlignment="0" applyProtection="0"/>
    <xf numFmtId="37" fontId="39" fillId="0" borderId="0"/>
    <xf numFmtId="37" fontId="39" fillId="0" borderId="0"/>
    <xf numFmtId="37" fontId="39" fillId="0" borderId="0"/>
    <xf numFmtId="164" fontId="9" fillId="0" borderId="0"/>
    <xf numFmtId="164" fontId="9" fillId="0" borderId="0"/>
    <xf numFmtId="164" fontId="9" fillId="0" borderId="0"/>
    <xf numFmtId="164" fontId="9" fillId="0" borderId="0"/>
    <xf numFmtId="169" fontId="9" fillId="0" borderId="0"/>
    <xf numFmtId="0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89" fontId="1" fillId="0" borderId="0"/>
    <xf numFmtId="189" fontId="1" fillId="0" borderId="0"/>
    <xf numFmtId="189" fontId="1" fillId="0" borderId="0"/>
    <xf numFmtId="182" fontId="5" fillId="0" borderId="0"/>
    <xf numFmtId="182" fontId="5" fillId="0" borderId="0"/>
    <xf numFmtId="182" fontId="5" fillId="0" borderId="0"/>
    <xf numFmtId="182" fontId="5" fillId="0" borderId="0"/>
    <xf numFmtId="183" fontId="5" fillId="0" borderId="0"/>
    <xf numFmtId="169" fontId="5" fillId="0" borderId="0"/>
    <xf numFmtId="190" fontId="5" fillId="0" borderId="0"/>
    <xf numFmtId="183" fontId="5" fillId="0" borderId="0"/>
    <xf numFmtId="183" fontId="5" fillId="0" borderId="0"/>
    <xf numFmtId="183" fontId="5" fillId="0" borderId="0"/>
    <xf numFmtId="183" fontId="5" fillId="0" borderId="0"/>
    <xf numFmtId="0" fontId="2" fillId="0" borderId="0">
      <alignment vertical="center"/>
    </xf>
    <xf numFmtId="183" fontId="5" fillId="0" borderId="0"/>
    <xf numFmtId="183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0" fontId="1" fillId="0" borderId="0"/>
    <xf numFmtId="167" fontId="1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68" fontId="5" fillId="0" borderId="0"/>
    <xf numFmtId="178" fontId="5" fillId="0" borderId="0"/>
    <xf numFmtId="168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0" fontId="1" fillId="0" borderId="0"/>
    <xf numFmtId="178" fontId="5" fillId="0" borderId="0"/>
    <xf numFmtId="188" fontId="5" fillId="0" borderId="0"/>
    <xf numFmtId="177" fontId="5" fillId="0" borderId="0"/>
    <xf numFmtId="177" fontId="5" fillId="0" borderId="0"/>
    <xf numFmtId="177" fontId="5" fillId="0" borderId="0"/>
    <xf numFmtId="177" fontId="5" fillId="0" borderId="0"/>
    <xf numFmtId="177" fontId="5" fillId="0" borderId="0"/>
    <xf numFmtId="177" fontId="5" fillId="0" borderId="0"/>
    <xf numFmtId="177" fontId="5" fillId="0" borderId="0"/>
    <xf numFmtId="177" fontId="5" fillId="0" borderId="0"/>
    <xf numFmtId="0" fontId="1" fillId="0" borderId="0"/>
    <xf numFmtId="191" fontId="1" fillId="0" borderId="0"/>
    <xf numFmtId="183" fontId="1" fillId="0" borderId="0"/>
    <xf numFmtId="183" fontId="1" fillId="0" borderId="0"/>
    <xf numFmtId="183" fontId="1" fillId="0" borderId="0"/>
    <xf numFmtId="177" fontId="5" fillId="0" borderId="0"/>
    <xf numFmtId="177" fontId="5" fillId="0" borderId="0"/>
    <xf numFmtId="177" fontId="5" fillId="0" borderId="0"/>
    <xf numFmtId="179" fontId="5" fillId="0" borderId="0"/>
    <xf numFmtId="169" fontId="5" fillId="0" borderId="0"/>
    <xf numFmtId="177" fontId="5" fillId="0" borderId="0"/>
    <xf numFmtId="177" fontId="5" fillId="0" borderId="0"/>
    <xf numFmtId="177" fontId="5" fillId="0" borderId="0"/>
    <xf numFmtId="177" fontId="5" fillId="0" borderId="0"/>
    <xf numFmtId="177" fontId="5" fillId="0" borderId="0"/>
    <xf numFmtId="177" fontId="5" fillId="0" borderId="0"/>
    <xf numFmtId="177" fontId="5" fillId="0" borderId="0"/>
    <xf numFmtId="0" fontId="1" fillId="0" borderId="0"/>
    <xf numFmtId="191" fontId="1" fillId="0" borderId="0"/>
    <xf numFmtId="164" fontId="1" fillId="0" borderId="0"/>
    <xf numFmtId="192" fontId="1" fillId="0" borderId="0"/>
    <xf numFmtId="0" fontId="1" fillId="0" borderId="0"/>
    <xf numFmtId="0" fontId="1" fillId="0" borderId="0"/>
    <xf numFmtId="182" fontId="1" fillId="0" borderId="0"/>
    <xf numFmtId="0" fontId="1" fillId="0" borderId="0"/>
    <xf numFmtId="192" fontId="1" fillId="0" borderId="0"/>
    <xf numFmtId="177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87" fontId="5" fillId="0" borderId="0"/>
    <xf numFmtId="187" fontId="5" fillId="0" borderId="0"/>
    <xf numFmtId="187" fontId="5" fillId="0" borderId="0"/>
    <xf numFmtId="178" fontId="5" fillId="0" borderId="0"/>
    <xf numFmtId="164" fontId="1" fillId="0" borderId="0"/>
    <xf numFmtId="192" fontId="1" fillId="0" borderId="0"/>
    <xf numFmtId="0" fontId="1" fillId="0" borderId="0"/>
    <xf numFmtId="0" fontId="1" fillId="0" borderId="0"/>
    <xf numFmtId="182" fontId="1" fillId="0" borderId="0"/>
    <xf numFmtId="0" fontId="1" fillId="0" borderId="0"/>
    <xf numFmtId="192" fontId="1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9" fontId="5" fillId="0" borderId="0"/>
    <xf numFmtId="178" fontId="5" fillId="0" borderId="0"/>
    <xf numFmtId="178" fontId="5" fillId="0" borderId="0"/>
    <xf numFmtId="179" fontId="5" fillId="0" borderId="0"/>
    <xf numFmtId="179" fontId="5" fillId="0" borderId="0"/>
    <xf numFmtId="192" fontId="1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69" fontId="5" fillId="0" borderId="0"/>
    <xf numFmtId="179" fontId="5" fillId="0" borderId="0"/>
    <xf numFmtId="179" fontId="5" fillId="0" borderId="0"/>
    <xf numFmtId="193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69" fontId="5" fillId="0" borderId="0"/>
    <xf numFmtId="178" fontId="5" fillId="0" borderId="0"/>
    <xf numFmtId="177" fontId="5" fillId="0" borderId="0"/>
    <xf numFmtId="177" fontId="5" fillId="0" borderId="0"/>
    <xf numFmtId="177" fontId="5" fillId="0" borderId="0"/>
    <xf numFmtId="177" fontId="5" fillId="0" borderId="0"/>
    <xf numFmtId="177" fontId="5" fillId="0" borderId="0"/>
    <xf numFmtId="177" fontId="5" fillId="0" borderId="0"/>
    <xf numFmtId="176" fontId="5" fillId="0" borderId="0"/>
    <xf numFmtId="173" fontId="5" fillId="0" borderId="0"/>
    <xf numFmtId="173" fontId="5" fillId="0" borderId="0"/>
    <xf numFmtId="173" fontId="5" fillId="0" borderId="0"/>
    <xf numFmtId="173" fontId="5" fillId="0" borderId="0"/>
    <xf numFmtId="173" fontId="5" fillId="0" borderId="0"/>
    <xf numFmtId="170" fontId="5" fillId="0" borderId="0"/>
    <xf numFmtId="173" fontId="5" fillId="0" borderId="0"/>
    <xf numFmtId="173" fontId="5" fillId="0" borderId="0"/>
    <xf numFmtId="173" fontId="5" fillId="0" borderId="0"/>
    <xf numFmtId="173" fontId="5" fillId="0" borderId="0"/>
    <xf numFmtId="173" fontId="5" fillId="0" borderId="0"/>
    <xf numFmtId="173" fontId="5" fillId="0" borderId="0"/>
    <xf numFmtId="173" fontId="5" fillId="0" borderId="0"/>
    <xf numFmtId="173" fontId="5" fillId="0" borderId="0"/>
    <xf numFmtId="194" fontId="5" fillId="0" borderId="0"/>
    <xf numFmtId="173" fontId="5" fillId="0" borderId="0"/>
    <xf numFmtId="172" fontId="5" fillId="0" borderId="0"/>
    <xf numFmtId="173" fontId="5" fillId="0" borderId="0"/>
    <xf numFmtId="173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2" fontId="5" fillId="0" borderId="0"/>
    <xf numFmtId="176" fontId="5" fillId="0" borderId="0"/>
    <xf numFmtId="176" fontId="5" fillId="0" borderId="0"/>
    <xf numFmtId="194" fontId="5" fillId="0" borderId="0"/>
    <xf numFmtId="194" fontId="5" fillId="0" borderId="0"/>
    <xf numFmtId="176" fontId="5" fillId="0" borderId="0"/>
    <xf numFmtId="194" fontId="5" fillId="0" borderId="0"/>
    <xf numFmtId="194" fontId="5" fillId="0" borderId="0"/>
    <xf numFmtId="194" fontId="5" fillId="0" borderId="0"/>
    <xf numFmtId="194" fontId="5" fillId="0" borderId="0"/>
    <xf numFmtId="194" fontId="5" fillId="0" borderId="0"/>
    <xf numFmtId="194" fontId="5" fillId="0" borderId="0"/>
    <xf numFmtId="176" fontId="5" fillId="0" borderId="0"/>
    <xf numFmtId="176" fontId="5" fillId="0" borderId="0"/>
    <xf numFmtId="173" fontId="5" fillId="0" borderId="0"/>
    <xf numFmtId="173" fontId="5" fillId="0" borderId="0"/>
    <xf numFmtId="173" fontId="5" fillId="0" borderId="0"/>
    <xf numFmtId="176" fontId="5" fillId="0" borderId="0"/>
    <xf numFmtId="176" fontId="5" fillId="0" borderId="0"/>
    <xf numFmtId="173" fontId="5" fillId="0" borderId="0"/>
    <xf numFmtId="173" fontId="5" fillId="0" borderId="0"/>
    <xf numFmtId="173" fontId="5" fillId="0" borderId="0"/>
    <xf numFmtId="173" fontId="5" fillId="0" borderId="0"/>
    <xf numFmtId="165" fontId="5" fillId="0" borderId="0"/>
    <xf numFmtId="176" fontId="5" fillId="0" borderId="0"/>
    <xf numFmtId="168" fontId="5" fillId="0" borderId="0"/>
    <xf numFmtId="168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68" fontId="5" fillId="0" borderId="0"/>
    <xf numFmtId="168" fontId="5" fillId="0" borderId="0"/>
    <xf numFmtId="168" fontId="5" fillId="0" borderId="0"/>
    <xf numFmtId="168" fontId="5" fillId="0" borderId="0"/>
    <xf numFmtId="173" fontId="5" fillId="0" borderId="0"/>
    <xf numFmtId="173" fontId="5" fillId="0" borderId="0"/>
    <xf numFmtId="173" fontId="5" fillId="0" borderId="0"/>
    <xf numFmtId="173" fontId="5" fillId="0" borderId="0"/>
    <xf numFmtId="173" fontId="5" fillId="0" borderId="0"/>
    <xf numFmtId="176" fontId="5" fillId="0" borderId="0"/>
    <xf numFmtId="172" fontId="5" fillId="0" borderId="0"/>
    <xf numFmtId="173" fontId="5" fillId="0" borderId="0"/>
    <xf numFmtId="173" fontId="5" fillId="0" borderId="0"/>
    <xf numFmtId="173" fontId="5" fillId="0" borderId="0"/>
    <xf numFmtId="173" fontId="5" fillId="0" borderId="0"/>
    <xf numFmtId="173" fontId="5" fillId="0" borderId="0"/>
    <xf numFmtId="173" fontId="5" fillId="0" borderId="0"/>
    <xf numFmtId="177" fontId="5" fillId="0" borderId="0"/>
    <xf numFmtId="177" fontId="5" fillId="0" borderId="0"/>
    <xf numFmtId="177" fontId="5" fillId="0" borderId="0"/>
    <xf numFmtId="178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8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8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8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66" fontId="5" fillId="0" borderId="0"/>
    <xf numFmtId="166" fontId="5" fillId="0" borderId="0"/>
    <xf numFmtId="166" fontId="5" fillId="0" borderId="0"/>
    <xf numFmtId="166" fontId="5" fillId="0" borderId="0"/>
    <xf numFmtId="178" fontId="5" fillId="0" borderId="0"/>
    <xf numFmtId="166" fontId="5" fillId="0" borderId="0"/>
    <xf numFmtId="166" fontId="5" fillId="0" borderId="0"/>
    <xf numFmtId="166" fontId="5" fillId="0" borderId="0"/>
    <xf numFmtId="166" fontId="5" fillId="0" borderId="0"/>
    <xf numFmtId="166" fontId="5" fillId="0" borderId="0"/>
    <xf numFmtId="166" fontId="5" fillId="0" borderId="0"/>
    <xf numFmtId="166" fontId="5" fillId="0" borderId="0"/>
    <xf numFmtId="166" fontId="5" fillId="0" borderId="0"/>
    <xf numFmtId="195" fontId="5" fillId="0" borderId="0"/>
    <xf numFmtId="176" fontId="5" fillId="0" borderId="0"/>
    <xf numFmtId="176" fontId="5" fillId="0" borderId="0"/>
    <xf numFmtId="176" fontId="5" fillId="0" borderId="0"/>
    <xf numFmtId="169" fontId="5" fillId="0" borderId="0"/>
    <xf numFmtId="0" fontId="5" fillId="0" borderId="0"/>
    <xf numFmtId="196" fontId="5" fillId="0" borderId="0"/>
    <xf numFmtId="176" fontId="5" fillId="0" borderId="0"/>
    <xf numFmtId="169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0" fontId="5" fillId="0" borderId="0"/>
    <xf numFmtId="170" fontId="5" fillId="0" borderId="0"/>
    <xf numFmtId="170" fontId="5" fillId="0" borderId="0"/>
    <xf numFmtId="170" fontId="5" fillId="0" borderId="0"/>
    <xf numFmtId="170" fontId="5" fillId="0" borderId="0"/>
    <xf numFmtId="170" fontId="5" fillId="0" borderId="0"/>
    <xf numFmtId="170" fontId="5" fillId="0" borderId="0"/>
    <xf numFmtId="170" fontId="5" fillId="0" borderId="0"/>
    <xf numFmtId="170" fontId="5" fillId="0" borderId="0"/>
    <xf numFmtId="176" fontId="5" fillId="0" borderId="0"/>
    <xf numFmtId="176" fontId="5" fillId="0" borderId="0"/>
    <xf numFmtId="173" fontId="5" fillId="0" borderId="0"/>
    <xf numFmtId="170" fontId="5" fillId="0" borderId="0"/>
    <xf numFmtId="170" fontId="5" fillId="0" borderId="0"/>
    <xf numFmtId="170" fontId="5" fillId="0" borderId="0"/>
    <xf numFmtId="170" fontId="5" fillId="0" borderId="0"/>
    <xf numFmtId="170" fontId="5" fillId="0" borderId="0"/>
    <xf numFmtId="170" fontId="5" fillId="0" borderId="0"/>
    <xf numFmtId="170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8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69" fontId="5" fillId="0" borderId="0"/>
    <xf numFmtId="178" fontId="5" fillId="0" borderId="0"/>
    <xf numFmtId="178" fontId="5" fillId="0" borderId="0"/>
    <xf numFmtId="178" fontId="5" fillId="0" borderId="0"/>
    <xf numFmtId="179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7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9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9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3" fontId="5" fillId="0" borderId="0"/>
    <xf numFmtId="178" fontId="5" fillId="0" borderId="0"/>
    <xf numFmtId="173" fontId="5" fillId="0" borderId="0"/>
    <xf numFmtId="178" fontId="5" fillId="0" borderId="0"/>
    <xf numFmtId="173" fontId="5" fillId="0" borderId="0"/>
    <xf numFmtId="178" fontId="5" fillId="0" borderId="0"/>
    <xf numFmtId="173" fontId="5" fillId="0" borderId="0"/>
    <xf numFmtId="178" fontId="5" fillId="0" borderId="0"/>
    <xf numFmtId="179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9" fontId="5" fillId="0" borderId="0"/>
    <xf numFmtId="178" fontId="5" fillId="0" borderId="0"/>
    <xf numFmtId="165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9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9" fontId="5" fillId="0" borderId="0"/>
    <xf numFmtId="178" fontId="5" fillId="0" borderId="0"/>
    <xf numFmtId="165" fontId="5" fillId="0" borderId="0"/>
    <xf numFmtId="177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7" fontId="5" fillId="0" borderId="0"/>
    <xf numFmtId="169" fontId="5" fillId="0" borderId="0"/>
    <xf numFmtId="169" fontId="5" fillId="0" borderId="0"/>
    <xf numFmtId="169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3" fontId="17" fillId="0" borderId="0"/>
    <xf numFmtId="164" fontId="17" fillId="0" borderId="0"/>
    <xf numFmtId="167" fontId="5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7" fontId="5" fillId="0" borderId="0"/>
    <xf numFmtId="194" fontId="5" fillId="0" borderId="0"/>
    <xf numFmtId="195" fontId="5" fillId="0" borderId="0"/>
    <xf numFmtId="195" fontId="5" fillId="0" borderId="0"/>
    <xf numFmtId="195" fontId="5" fillId="0" borderId="0"/>
    <xf numFmtId="188" fontId="17" fillId="0" borderId="0"/>
    <xf numFmtId="0" fontId="5" fillId="0" borderId="0"/>
    <xf numFmtId="167" fontId="5" fillId="0" borderId="0"/>
    <xf numFmtId="194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67" fontId="5" fillId="0" borderId="0"/>
    <xf numFmtId="167" fontId="5" fillId="0" borderId="0"/>
    <xf numFmtId="167" fontId="5" fillId="0" borderId="0"/>
    <xf numFmtId="167" fontId="5" fillId="0" borderId="0"/>
    <xf numFmtId="167" fontId="5" fillId="0" borderId="0"/>
    <xf numFmtId="0" fontId="1" fillId="0" borderId="0"/>
    <xf numFmtId="0" fontId="1" fillId="0" borderId="0"/>
    <xf numFmtId="183" fontId="5" fillId="0" borderId="0"/>
    <xf numFmtId="183" fontId="5" fillId="0" borderId="0"/>
    <xf numFmtId="183" fontId="5" fillId="0" borderId="0"/>
    <xf numFmtId="183" fontId="5" fillId="0" borderId="0"/>
    <xf numFmtId="183" fontId="5" fillId="0" borderId="0"/>
    <xf numFmtId="183" fontId="5" fillId="0" borderId="0"/>
    <xf numFmtId="183" fontId="5" fillId="0" borderId="0"/>
    <xf numFmtId="183" fontId="5" fillId="0" borderId="0"/>
    <xf numFmtId="183" fontId="5" fillId="0" borderId="0"/>
    <xf numFmtId="183" fontId="5" fillId="0" borderId="0"/>
    <xf numFmtId="183" fontId="5" fillId="0" borderId="0"/>
    <xf numFmtId="197" fontId="5" fillId="0" borderId="0"/>
    <xf numFmtId="197" fontId="5" fillId="0" borderId="0"/>
    <xf numFmtId="197" fontId="5" fillId="0" borderId="0"/>
    <xf numFmtId="197" fontId="5" fillId="0" borderId="0"/>
    <xf numFmtId="197" fontId="5" fillId="0" borderId="0"/>
    <xf numFmtId="197" fontId="5" fillId="0" borderId="0"/>
    <xf numFmtId="197" fontId="5" fillId="0" borderId="0"/>
    <xf numFmtId="197" fontId="5" fillId="0" borderId="0"/>
    <xf numFmtId="197" fontId="5" fillId="0" borderId="0"/>
    <xf numFmtId="197" fontId="5" fillId="0" borderId="0"/>
    <xf numFmtId="169" fontId="1" fillId="0" borderId="0"/>
    <xf numFmtId="0" fontId="17" fillId="0" borderId="0"/>
    <xf numFmtId="189" fontId="5" fillId="0" borderId="0"/>
    <xf numFmtId="189" fontId="5" fillId="0" borderId="0"/>
    <xf numFmtId="189" fontId="5" fillId="0" borderId="0"/>
    <xf numFmtId="164" fontId="17" fillId="0" borderId="0"/>
    <xf numFmtId="189" fontId="5" fillId="0" borderId="0"/>
    <xf numFmtId="189" fontId="5" fillId="0" borderId="0"/>
    <xf numFmtId="189" fontId="5" fillId="0" borderId="0"/>
    <xf numFmtId="164" fontId="17" fillId="0" borderId="0"/>
    <xf numFmtId="191" fontId="5" fillId="0" borderId="0"/>
    <xf numFmtId="189" fontId="5" fillId="0" borderId="0"/>
    <xf numFmtId="189" fontId="5" fillId="0" borderId="0"/>
    <xf numFmtId="164" fontId="17" fillId="0" borderId="0"/>
    <xf numFmtId="191" fontId="5" fillId="0" borderId="0"/>
    <xf numFmtId="189" fontId="5" fillId="0" borderId="0"/>
    <xf numFmtId="189" fontId="5" fillId="0" borderId="0"/>
    <xf numFmtId="189" fontId="5" fillId="0" borderId="0"/>
    <xf numFmtId="164" fontId="17" fillId="0" borderId="0"/>
    <xf numFmtId="164" fontId="17" fillId="0" borderId="0"/>
    <xf numFmtId="164" fontId="40" fillId="0" borderId="0"/>
    <xf numFmtId="177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7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7" fontId="5" fillId="0" borderId="0"/>
    <xf numFmtId="177" fontId="5" fillId="0" borderId="0"/>
    <xf numFmtId="177" fontId="5" fillId="0" borderId="0"/>
    <xf numFmtId="177" fontId="5" fillId="0" borderId="0"/>
    <xf numFmtId="176" fontId="5" fillId="0" borderId="0"/>
    <xf numFmtId="176" fontId="5" fillId="0" borderId="0"/>
    <xf numFmtId="177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7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7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7" fontId="5" fillId="0" borderId="0"/>
    <xf numFmtId="169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69" fontId="1" fillId="0" borderId="0"/>
    <xf numFmtId="169" fontId="1" fillId="0" borderId="0"/>
    <xf numFmtId="176" fontId="5" fillId="0" borderId="0"/>
    <xf numFmtId="176" fontId="5" fillId="0" borderId="0"/>
    <xf numFmtId="176" fontId="5" fillId="0" borderId="0"/>
    <xf numFmtId="177" fontId="5" fillId="0" borderId="0"/>
    <xf numFmtId="177" fontId="5" fillId="0" borderId="0"/>
    <xf numFmtId="177" fontId="5" fillId="0" borderId="0"/>
    <xf numFmtId="177" fontId="5" fillId="0" borderId="0"/>
    <xf numFmtId="0" fontId="1" fillId="0" borderId="0"/>
    <xf numFmtId="0" fontId="1" fillId="0" borderId="0"/>
    <xf numFmtId="169" fontId="17" fillId="0" borderId="0"/>
    <xf numFmtId="0" fontId="5" fillId="0" borderId="0"/>
    <xf numFmtId="0" fontId="27" fillId="0" borderId="0"/>
    <xf numFmtId="167" fontId="27" fillId="0" borderId="0"/>
    <xf numFmtId="194" fontId="27" fillId="0" borderId="0"/>
    <xf numFmtId="195" fontId="27" fillId="0" borderId="0"/>
    <xf numFmtId="195" fontId="27" fillId="0" borderId="0"/>
    <xf numFmtId="195" fontId="27" fillId="0" borderId="0"/>
    <xf numFmtId="167" fontId="27" fillId="0" borderId="0"/>
    <xf numFmtId="167" fontId="5" fillId="0" borderId="0"/>
    <xf numFmtId="0" fontId="10" fillId="0" borderId="0"/>
    <xf numFmtId="177" fontId="5" fillId="0" borderId="0"/>
    <xf numFmtId="177" fontId="5" fillId="0" borderId="0"/>
    <xf numFmtId="177" fontId="5" fillId="0" borderId="0"/>
    <xf numFmtId="169" fontId="5" fillId="0" borderId="0"/>
    <xf numFmtId="177" fontId="5" fillId="0" borderId="0"/>
    <xf numFmtId="177" fontId="5" fillId="0" borderId="0"/>
    <xf numFmtId="177" fontId="5" fillId="0" borderId="0"/>
    <xf numFmtId="0" fontId="1" fillId="0" borderId="0"/>
    <xf numFmtId="177" fontId="5" fillId="0" borderId="0"/>
    <xf numFmtId="177" fontId="5" fillId="0" borderId="0"/>
    <xf numFmtId="177" fontId="5" fillId="0" borderId="0"/>
    <xf numFmtId="0" fontId="1" fillId="0" borderId="0"/>
    <xf numFmtId="188" fontId="17" fillId="0" borderId="0"/>
    <xf numFmtId="0" fontId="5" fillId="0" borderId="0"/>
    <xf numFmtId="0" fontId="5" fillId="0" borderId="0"/>
    <xf numFmtId="177" fontId="5" fillId="0" borderId="0"/>
    <xf numFmtId="177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0" fontId="1" fillId="0" borderId="0"/>
    <xf numFmtId="198" fontId="5" fillId="0" borderId="0"/>
    <xf numFmtId="198" fontId="5" fillId="0" borderId="0"/>
    <xf numFmtId="175" fontId="5" fillId="0" borderId="0"/>
    <xf numFmtId="193" fontId="5" fillId="0" borderId="0"/>
    <xf numFmtId="183" fontId="5" fillId="0" borderId="0"/>
    <xf numFmtId="183" fontId="5" fillId="0" borderId="0"/>
    <xf numFmtId="199" fontId="5" fillId="0" borderId="0"/>
    <xf numFmtId="199" fontId="5" fillId="0" borderId="0"/>
    <xf numFmtId="199" fontId="5" fillId="0" borderId="0"/>
    <xf numFmtId="41" fontId="5" fillId="0" borderId="0"/>
    <xf numFmtId="188" fontId="5" fillId="0" borderId="0"/>
    <xf numFmtId="188" fontId="5" fillId="0" borderId="0"/>
    <xf numFmtId="199" fontId="5" fillId="0" borderId="0"/>
    <xf numFmtId="165" fontId="5" fillId="0" borderId="0"/>
    <xf numFmtId="0" fontId="1" fillId="0" borderId="0"/>
    <xf numFmtId="200" fontId="5" fillId="0" borderId="0"/>
    <xf numFmtId="0" fontId="1" fillId="0" borderId="0"/>
    <xf numFmtId="184" fontId="5" fillId="0" borderId="0"/>
    <xf numFmtId="184" fontId="5" fillId="0" borderId="0"/>
    <xf numFmtId="198" fontId="5" fillId="0" borderId="0"/>
    <xf numFmtId="198" fontId="5" fillId="0" borderId="0"/>
    <xf numFmtId="198" fontId="5" fillId="0" borderId="0"/>
    <xf numFmtId="198" fontId="5" fillId="0" borderId="0"/>
    <xf numFmtId="198" fontId="5" fillId="0" borderId="0"/>
    <xf numFmtId="198" fontId="5" fillId="0" borderId="0"/>
    <xf numFmtId="198" fontId="5" fillId="0" borderId="0"/>
    <xf numFmtId="165" fontId="5" fillId="0" borderId="0"/>
    <xf numFmtId="169" fontId="5" fillId="0" borderId="0"/>
    <xf numFmtId="179" fontId="5" fillId="0" borderId="0"/>
    <xf numFmtId="16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8" fontId="5" fillId="0" borderId="0"/>
    <xf numFmtId="175" fontId="5" fillId="0" borderId="0"/>
    <xf numFmtId="0" fontId="5" fillId="0" borderId="0"/>
    <xf numFmtId="168" fontId="5" fillId="0" borderId="0"/>
    <xf numFmtId="168" fontId="5" fillId="0" borderId="0"/>
    <xf numFmtId="168" fontId="5" fillId="0" borderId="0"/>
    <xf numFmtId="168" fontId="5" fillId="0" borderId="0"/>
    <xf numFmtId="168" fontId="5" fillId="0" borderId="0"/>
    <xf numFmtId="168" fontId="5" fillId="0" borderId="0"/>
    <xf numFmtId="168" fontId="5" fillId="0" borderId="0"/>
    <xf numFmtId="168" fontId="5" fillId="0" borderId="0"/>
    <xf numFmtId="168" fontId="5" fillId="0" borderId="0"/>
    <xf numFmtId="168" fontId="5" fillId="0" borderId="0"/>
    <xf numFmtId="0" fontId="5" fillId="0" borderId="0"/>
    <xf numFmtId="174" fontId="5" fillId="0" borderId="0"/>
    <xf numFmtId="174" fontId="5" fillId="0" borderId="0"/>
    <xf numFmtId="174" fontId="5" fillId="0" borderId="0"/>
    <xf numFmtId="174" fontId="5" fillId="0" borderId="0"/>
    <xf numFmtId="174" fontId="5" fillId="0" borderId="0"/>
    <xf numFmtId="174" fontId="5" fillId="0" borderId="0"/>
    <xf numFmtId="174" fontId="5" fillId="0" borderId="0"/>
    <xf numFmtId="174" fontId="5" fillId="0" borderId="0"/>
    <xf numFmtId="174" fontId="5" fillId="0" borderId="0"/>
    <xf numFmtId="174" fontId="5" fillId="0" borderId="0"/>
    <xf numFmtId="168" fontId="5" fillId="0" borderId="0"/>
    <xf numFmtId="174" fontId="5" fillId="0" borderId="0"/>
    <xf numFmtId="174" fontId="5" fillId="0" borderId="0"/>
    <xf numFmtId="174" fontId="5" fillId="0" borderId="0"/>
    <xf numFmtId="174" fontId="5" fillId="0" borderId="0"/>
    <xf numFmtId="174" fontId="5" fillId="0" borderId="0"/>
    <xf numFmtId="174" fontId="5" fillId="0" borderId="0"/>
    <xf numFmtId="174" fontId="5" fillId="0" borderId="0"/>
    <xf numFmtId="174" fontId="5" fillId="0" borderId="0"/>
    <xf numFmtId="174" fontId="5" fillId="0" borderId="0"/>
    <xf numFmtId="174" fontId="5" fillId="0" borderId="0"/>
    <xf numFmtId="168" fontId="5" fillId="0" borderId="0"/>
    <xf numFmtId="174" fontId="5" fillId="0" borderId="0"/>
    <xf numFmtId="174" fontId="5" fillId="0" borderId="0"/>
    <xf numFmtId="174" fontId="5" fillId="0" borderId="0"/>
    <xf numFmtId="174" fontId="5" fillId="0" borderId="0"/>
    <xf numFmtId="174" fontId="5" fillId="0" borderId="0"/>
    <xf numFmtId="174" fontId="5" fillId="0" borderId="0"/>
    <xf numFmtId="174" fontId="5" fillId="0" borderId="0"/>
    <xf numFmtId="165" fontId="5" fillId="0" borderId="0"/>
    <xf numFmtId="165" fontId="5" fillId="0" borderId="0"/>
    <xf numFmtId="165" fontId="5" fillId="0" borderId="0"/>
    <xf numFmtId="174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8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8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8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78" fontId="5" fillId="0" borderId="0"/>
    <xf numFmtId="165" fontId="5" fillId="0" borderId="0"/>
    <xf numFmtId="165" fontId="5" fillId="0" borderId="0"/>
    <xf numFmtId="165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9" fontId="5" fillId="0" borderId="0"/>
    <xf numFmtId="178" fontId="5" fillId="0" borderId="0"/>
    <xf numFmtId="178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9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95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78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78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77" fontId="5" fillId="0" borderId="0"/>
    <xf numFmtId="177" fontId="5" fillId="0" borderId="0"/>
    <xf numFmtId="177" fontId="5" fillId="0" borderId="0"/>
    <xf numFmtId="177" fontId="5" fillId="0" borderId="0"/>
    <xf numFmtId="177" fontId="5" fillId="0" borderId="0"/>
    <xf numFmtId="177" fontId="5" fillId="0" borderId="0"/>
    <xf numFmtId="177" fontId="5" fillId="0" borderId="0"/>
    <xf numFmtId="177" fontId="5" fillId="0" borderId="0"/>
    <xf numFmtId="177" fontId="5" fillId="0" borderId="0"/>
    <xf numFmtId="177" fontId="5" fillId="0" borderId="0"/>
    <xf numFmtId="177" fontId="5" fillId="0" borderId="0"/>
    <xf numFmtId="177" fontId="5" fillId="0" borderId="0"/>
    <xf numFmtId="177" fontId="5" fillId="0" borderId="0"/>
    <xf numFmtId="177" fontId="5" fillId="0" borderId="0"/>
    <xf numFmtId="177" fontId="5" fillId="0" borderId="0"/>
    <xf numFmtId="177" fontId="5" fillId="0" borderId="0"/>
    <xf numFmtId="177" fontId="5" fillId="0" borderId="0"/>
    <xf numFmtId="177" fontId="5" fillId="0" borderId="0"/>
    <xf numFmtId="177" fontId="5" fillId="0" borderId="0"/>
    <xf numFmtId="177" fontId="5" fillId="0" borderId="0"/>
    <xf numFmtId="177" fontId="5" fillId="0" borderId="0"/>
    <xf numFmtId="177" fontId="5" fillId="0" borderId="0"/>
    <xf numFmtId="177" fontId="5" fillId="0" borderId="0"/>
    <xf numFmtId="177" fontId="5" fillId="0" borderId="0"/>
    <xf numFmtId="177" fontId="5" fillId="0" borderId="0"/>
    <xf numFmtId="177" fontId="5" fillId="0" borderId="0"/>
    <xf numFmtId="177" fontId="5" fillId="0" borderId="0"/>
    <xf numFmtId="177" fontId="5" fillId="0" borderId="0"/>
    <xf numFmtId="177" fontId="5" fillId="0" borderId="0"/>
    <xf numFmtId="177" fontId="5" fillId="0" borderId="0"/>
    <xf numFmtId="177" fontId="5" fillId="0" borderId="0"/>
    <xf numFmtId="177" fontId="5" fillId="0" borderId="0"/>
    <xf numFmtId="177" fontId="5" fillId="0" borderId="0"/>
    <xf numFmtId="177" fontId="5" fillId="0" borderId="0"/>
    <xf numFmtId="177" fontId="5" fillId="0" borderId="0"/>
    <xf numFmtId="177" fontId="5" fillId="0" borderId="0"/>
    <xf numFmtId="177" fontId="5" fillId="0" borderId="0"/>
    <xf numFmtId="177" fontId="5" fillId="0" borderId="0"/>
    <xf numFmtId="177" fontId="5" fillId="0" borderId="0"/>
    <xf numFmtId="177" fontId="5" fillId="0" borderId="0"/>
    <xf numFmtId="177" fontId="5" fillId="0" borderId="0"/>
    <xf numFmtId="178" fontId="5" fillId="0" borderId="0"/>
    <xf numFmtId="178" fontId="5" fillId="0" borderId="0"/>
    <xf numFmtId="177" fontId="5" fillId="0" borderId="0"/>
    <xf numFmtId="177" fontId="5" fillId="0" borderId="0"/>
    <xf numFmtId="177" fontId="5" fillId="0" borderId="0"/>
    <xf numFmtId="177" fontId="5" fillId="0" borderId="0"/>
    <xf numFmtId="177" fontId="5" fillId="0" borderId="0"/>
    <xf numFmtId="177" fontId="5" fillId="0" borderId="0"/>
    <xf numFmtId="177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95" fontId="5" fillId="0" borderId="0"/>
    <xf numFmtId="165" fontId="5" fillId="0" borderId="0"/>
    <xf numFmtId="177" fontId="5" fillId="0" borderId="0"/>
    <xf numFmtId="177" fontId="5" fillId="0" borderId="0"/>
    <xf numFmtId="177" fontId="5" fillId="0" borderId="0"/>
    <xf numFmtId="177" fontId="5" fillId="0" borderId="0"/>
    <xf numFmtId="177" fontId="5" fillId="0" borderId="0"/>
    <xf numFmtId="177" fontId="5" fillId="0" borderId="0"/>
    <xf numFmtId="177" fontId="5" fillId="0" borderId="0"/>
    <xf numFmtId="177" fontId="5" fillId="0" borderId="0"/>
    <xf numFmtId="177" fontId="5" fillId="0" borderId="0"/>
    <xf numFmtId="177" fontId="5" fillId="0" borderId="0"/>
    <xf numFmtId="165" fontId="5" fillId="0" borderId="0"/>
    <xf numFmtId="168" fontId="5" fillId="0" borderId="0"/>
    <xf numFmtId="167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83" fontId="5" fillId="0" borderId="0"/>
    <xf numFmtId="175" fontId="5" fillId="0" borderId="0"/>
    <xf numFmtId="175" fontId="5" fillId="0" borderId="0"/>
    <xf numFmtId="173" fontId="5" fillId="0" borderId="0"/>
    <xf numFmtId="178" fontId="5" fillId="0" borderId="0"/>
    <xf numFmtId="178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83" fontId="5" fillId="0" borderId="0"/>
    <xf numFmtId="183" fontId="5" fillId="0" borderId="0"/>
    <xf numFmtId="165" fontId="5" fillId="0" borderId="0"/>
    <xf numFmtId="183" fontId="5" fillId="0" borderId="0"/>
    <xf numFmtId="165" fontId="5" fillId="0" borderId="0"/>
    <xf numFmtId="165" fontId="5" fillId="0" borderId="0"/>
    <xf numFmtId="183" fontId="5" fillId="0" borderId="0"/>
    <xf numFmtId="165" fontId="5" fillId="0" borderId="0"/>
    <xf numFmtId="0" fontId="17" fillId="0" borderId="0"/>
    <xf numFmtId="0" fontId="17" fillId="0" borderId="0"/>
    <xf numFmtId="0" fontId="1" fillId="0" borderId="0"/>
    <xf numFmtId="167" fontId="1" fillId="0" borderId="0"/>
    <xf numFmtId="194" fontId="1" fillId="0" borderId="0"/>
    <xf numFmtId="195" fontId="1" fillId="0" borderId="0"/>
    <xf numFmtId="195" fontId="1" fillId="0" borderId="0"/>
    <xf numFmtId="195" fontId="1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5" fontId="5" fillId="0" borderId="0"/>
    <xf numFmtId="169" fontId="5" fillId="0" borderId="0"/>
    <xf numFmtId="165" fontId="5" fillId="0" borderId="0"/>
    <xf numFmtId="165" fontId="5" fillId="0" borderId="0"/>
    <xf numFmtId="165" fontId="5" fillId="0" borderId="0"/>
    <xf numFmtId="0" fontId="1" fillId="0" borderId="0"/>
    <xf numFmtId="183" fontId="1" fillId="0" borderId="0"/>
    <xf numFmtId="183" fontId="1" fillId="0" borderId="0"/>
    <xf numFmtId="183" fontId="1" fillId="0" borderId="0"/>
    <xf numFmtId="183" fontId="1" fillId="0" borderId="0"/>
    <xf numFmtId="183" fontId="1" fillId="0" borderId="0"/>
    <xf numFmtId="183" fontId="1" fillId="0" borderId="0"/>
    <xf numFmtId="183" fontId="1" fillId="0" borderId="0"/>
    <xf numFmtId="183" fontId="1" fillId="0" borderId="0"/>
    <xf numFmtId="183" fontId="1" fillId="0" borderId="0"/>
    <xf numFmtId="183" fontId="1" fillId="0" borderId="0"/>
    <xf numFmtId="165" fontId="5" fillId="0" borderId="0"/>
    <xf numFmtId="165" fontId="5" fillId="0" borderId="0"/>
    <xf numFmtId="169" fontId="5" fillId="0" borderId="0"/>
    <xf numFmtId="169" fontId="5" fillId="0" borderId="0"/>
    <xf numFmtId="175" fontId="5" fillId="0" borderId="0"/>
    <xf numFmtId="188" fontId="5" fillId="0" borderId="0"/>
    <xf numFmtId="188" fontId="5" fillId="0" borderId="0"/>
    <xf numFmtId="169" fontId="5" fillId="0" borderId="0"/>
    <xf numFmtId="169" fontId="5" fillId="0" borderId="0"/>
    <xf numFmtId="175" fontId="5" fillId="0" borderId="0"/>
    <xf numFmtId="175" fontId="5" fillId="0" borderId="0"/>
    <xf numFmtId="175" fontId="5" fillId="0" borderId="0"/>
    <xf numFmtId="169" fontId="5" fillId="0" borderId="0"/>
    <xf numFmtId="175" fontId="5" fillId="0" borderId="0"/>
    <xf numFmtId="175" fontId="5" fillId="0" borderId="0"/>
    <xf numFmtId="177" fontId="5" fillId="0" borderId="0"/>
    <xf numFmtId="0" fontId="17" fillId="25" borderId="13" applyNumberFormat="0" applyFont="0" applyAlignment="0" applyProtection="0"/>
    <xf numFmtId="164" fontId="17" fillId="25" borderId="13" applyNumberFormat="0" applyFont="0" applyAlignment="0" applyProtection="0"/>
    <xf numFmtId="164" fontId="17" fillId="25" borderId="13" applyNumberFormat="0" applyFont="0" applyAlignment="0" applyProtection="0"/>
    <xf numFmtId="164" fontId="17" fillId="25" borderId="13" applyNumberFormat="0" applyFont="0" applyAlignment="0" applyProtection="0"/>
    <xf numFmtId="0" fontId="41" fillId="21" borderId="14" applyNumberFormat="0" applyAlignment="0" applyProtection="0"/>
    <xf numFmtId="164" fontId="41" fillId="21" borderId="14" applyNumberFormat="0" applyAlignment="0" applyProtection="0"/>
    <xf numFmtId="164" fontId="41" fillId="21" borderId="14" applyNumberFormat="0" applyAlignment="0" applyProtection="0"/>
    <xf numFmtId="164" fontId="41" fillId="21" borderId="14" applyNumberFormat="0" applyAlignment="0" applyProtection="0"/>
    <xf numFmtId="10" fontId="5" fillId="0" borderId="0" applyFont="0" applyFill="0" applyBorder="0" applyAlignment="0" applyProtection="0"/>
    <xf numFmtId="10" fontId="5" fillId="0" borderId="0" applyFont="0" applyFill="0" applyBorder="0" applyAlignment="0" applyProtection="0"/>
    <xf numFmtId="10" fontId="5" fillId="0" borderId="0" applyFont="0" applyFill="0" applyBorder="0" applyAlignment="0" applyProtection="0"/>
    <xf numFmtId="10" fontId="5" fillId="0" borderId="0" applyFont="0" applyFill="0" applyBorder="0" applyAlignment="0" applyProtection="0"/>
    <xf numFmtId="10" fontId="5" fillId="0" borderId="0" applyFont="0" applyFill="0" applyBorder="0" applyAlignment="0" applyProtection="0"/>
    <xf numFmtId="10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42" fillId="0" borderId="0">
      <alignment horizontal="left"/>
    </xf>
    <xf numFmtId="164" fontId="42" fillId="0" borderId="0">
      <alignment horizontal="left"/>
    </xf>
    <xf numFmtId="164" fontId="42" fillId="0" borderId="0">
      <alignment horizontal="left"/>
    </xf>
    <xf numFmtId="164" fontId="42" fillId="0" borderId="0">
      <alignment horizontal="left"/>
    </xf>
    <xf numFmtId="0" fontId="43" fillId="0" borderId="0"/>
    <xf numFmtId="164" fontId="43" fillId="0" borderId="0"/>
    <xf numFmtId="0" fontId="44" fillId="0" borderId="0" applyNumberFormat="0" applyFill="0" applyBorder="0" applyAlignment="0" applyProtection="0"/>
    <xf numFmtId="164" fontId="44" fillId="0" borderId="0" applyNumberFormat="0" applyFill="0" applyBorder="0" applyAlignment="0" applyProtection="0"/>
    <xf numFmtId="164" fontId="44" fillId="0" borderId="0" applyNumberFormat="0" applyFill="0" applyBorder="0" applyAlignment="0" applyProtection="0"/>
    <xf numFmtId="164" fontId="44" fillId="0" borderId="0" applyNumberFormat="0" applyFill="0" applyBorder="0" applyAlignment="0" applyProtection="0"/>
    <xf numFmtId="164" fontId="5" fillId="0" borderId="15" applyNumberFormat="0" applyFont="0" applyFill="0" applyAlignment="0" applyProtection="0"/>
    <xf numFmtId="164" fontId="5" fillId="0" borderId="15" applyNumberFormat="0" applyFont="0" applyFill="0" applyAlignment="0" applyProtection="0"/>
    <xf numFmtId="164" fontId="5" fillId="0" borderId="15" applyNumberFormat="0" applyFont="0" applyFill="0" applyAlignment="0" applyProtection="0"/>
    <xf numFmtId="0" fontId="45" fillId="0" borderId="0" applyNumberFormat="0" applyFill="0" applyBorder="0" applyAlignment="0" applyProtection="0"/>
    <xf numFmtId="164" fontId="45" fillId="0" borderId="0" applyNumberFormat="0" applyFill="0" applyBorder="0" applyAlignment="0" applyProtection="0"/>
    <xf numFmtId="164" fontId="45" fillId="0" borderId="0" applyNumberFormat="0" applyFill="0" applyBorder="0" applyAlignment="0" applyProtection="0"/>
    <xf numFmtId="164" fontId="45" fillId="0" borderId="0" applyNumberFormat="0" applyFill="0" applyBorder="0" applyAlignment="0" applyProtection="0"/>
    <xf numFmtId="164" fontId="14" fillId="17" borderId="0" applyNumberFormat="0" applyBorder="0" applyAlignment="0" applyProtection="0">
      <alignment vertical="center"/>
    </xf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4" fillId="27" borderId="0" applyNumberFormat="0" applyBorder="0" applyAlignment="0" applyProtection="0"/>
    <xf numFmtId="164" fontId="14" fillId="17" borderId="0" applyNumberFormat="0" applyBorder="0" applyAlignment="0" applyProtection="0">
      <alignment vertical="center"/>
    </xf>
    <xf numFmtId="164" fontId="14" fillId="17" borderId="0" applyNumberFormat="0" applyBorder="0" applyAlignment="0" applyProtection="0">
      <alignment vertical="center"/>
    </xf>
    <xf numFmtId="164" fontId="14" fillId="17" borderId="0" applyNumberFormat="0" applyBorder="0" applyAlignment="0" applyProtection="0">
      <alignment vertical="center"/>
    </xf>
    <xf numFmtId="164" fontId="14" fillId="18" borderId="0" applyNumberFormat="0" applyBorder="0" applyAlignment="0" applyProtection="0">
      <alignment vertical="center"/>
    </xf>
    <xf numFmtId="0" fontId="11" fillId="29" borderId="0" applyNumberFormat="0" applyBorder="0" applyAlignment="0" applyProtection="0"/>
    <xf numFmtId="0" fontId="11" fillId="30" borderId="0" applyNumberFormat="0" applyBorder="0" applyAlignment="0" applyProtection="0"/>
    <xf numFmtId="0" fontId="14" fillId="31" borderId="0" applyNumberFormat="0" applyBorder="0" applyAlignment="0" applyProtection="0"/>
    <xf numFmtId="164" fontId="14" fillId="18" borderId="0" applyNumberFormat="0" applyBorder="0" applyAlignment="0" applyProtection="0">
      <alignment vertical="center"/>
    </xf>
    <xf numFmtId="164" fontId="14" fillId="18" borderId="0" applyNumberFormat="0" applyBorder="0" applyAlignment="0" applyProtection="0">
      <alignment vertical="center"/>
    </xf>
    <xf numFmtId="164" fontId="14" fillId="18" borderId="0" applyNumberFormat="0" applyBorder="0" applyAlignment="0" applyProtection="0">
      <alignment vertical="center"/>
    </xf>
    <xf numFmtId="164" fontId="14" fillId="19" borderId="0" applyNumberFormat="0" applyBorder="0" applyAlignment="0" applyProtection="0">
      <alignment vertical="center"/>
    </xf>
    <xf numFmtId="0" fontId="11" fillId="29" borderId="0" applyNumberFormat="0" applyBorder="0" applyAlignment="0" applyProtection="0"/>
    <xf numFmtId="0" fontId="11" fillId="33" borderId="0" applyNumberFormat="0" applyBorder="0" applyAlignment="0" applyProtection="0"/>
    <xf numFmtId="0" fontId="14" fillId="30" borderId="0" applyNumberFormat="0" applyBorder="0" applyAlignment="0" applyProtection="0"/>
    <xf numFmtId="164" fontId="14" fillId="19" borderId="0" applyNumberFormat="0" applyBorder="0" applyAlignment="0" applyProtection="0">
      <alignment vertical="center"/>
    </xf>
    <xf numFmtId="164" fontId="14" fillId="19" borderId="0" applyNumberFormat="0" applyBorder="0" applyAlignment="0" applyProtection="0">
      <alignment vertical="center"/>
    </xf>
    <xf numFmtId="164" fontId="14" fillId="19" borderId="0" applyNumberFormat="0" applyBorder="0" applyAlignment="0" applyProtection="0">
      <alignment vertical="center"/>
    </xf>
    <xf numFmtId="164" fontId="14" fillId="14" borderId="0" applyNumberFormat="0" applyBorder="0" applyAlignment="0" applyProtection="0">
      <alignment vertical="center"/>
    </xf>
    <xf numFmtId="0" fontId="11" fillId="26" borderId="0" applyNumberFormat="0" applyBorder="0" applyAlignment="0" applyProtection="0"/>
    <xf numFmtId="0" fontId="11" fillId="30" borderId="0" applyNumberFormat="0" applyBorder="0" applyAlignment="0" applyProtection="0"/>
    <xf numFmtId="0" fontId="14" fillId="30" borderId="0" applyNumberFormat="0" applyBorder="0" applyAlignment="0" applyProtection="0"/>
    <xf numFmtId="164" fontId="14" fillId="14" borderId="0" applyNumberFormat="0" applyBorder="0" applyAlignment="0" applyProtection="0">
      <alignment vertical="center"/>
    </xf>
    <xf numFmtId="164" fontId="14" fillId="14" borderId="0" applyNumberFormat="0" applyBorder="0" applyAlignment="0" applyProtection="0">
      <alignment vertical="center"/>
    </xf>
    <xf numFmtId="164" fontId="14" fillId="14" borderId="0" applyNumberFormat="0" applyBorder="0" applyAlignment="0" applyProtection="0">
      <alignment vertical="center"/>
    </xf>
    <xf numFmtId="164" fontId="14" fillId="15" borderId="0" applyNumberFormat="0" applyBorder="0" applyAlignment="0" applyProtection="0">
      <alignment vertical="center"/>
    </xf>
    <xf numFmtId="0" fontId="11" fillId="34" borderId="0" applyNumberFormat="0" applyBorder="0" applyAlignment="0" applyProtection="0"/>
    <xf numFmtId="0" fontId="11" fillId="26" borderId="0" applyNumberFormat="0" applyBorder="0" applyAlignment="0" applyProtection="0"/>
    <xf numFmtId="0" fontId="14" fillId="27" borderId="0" applyNumberFormat="0" applyBorder="0" applyAlignment="0" applyProtection="0"/>
    <xf numFmtId="164" fontId="14" fillId="15" borderId="0" applyNumberFormat="0" applyBorder="0" applyAlignment="0" applyProtection="0">
      <alignment vertical="center"/>
    </xf>
    <xf numFmtId="164" fontId="14" fillId="15" borderId="0" applyNumberFormat="0" applyBorder="0" applyAlignment="0" applyProtection="0">
      <alignment vertical="center"/>
    </xf>
    <xf numFmtId="164" fontId="14" fillId="15" borderId="0" applyNumberFormat="0" applyBorder="0" applyAlignment="0" applyProtection="0">
      <alignment vertical="center"/>
    </xf>
    <xf numFmtId="164" fontId="14" fillId="20" borderId="0" applyNumberFormat="0" applyBorder="0" applyAlignment="0" applyProtection="0">
      <alignment vertical="center"/>
    </xf>
    <xf numFmtId="0" fontId="11" fillId="29" borderId="0" applyNumberFormat="0" applyBorder="0" applyAlignment="0" applyProtection="0"/>
    <xf numFmtId="0" fontId="11" fillId="36" borderId="0" applyNumberFormat="0" applyBorder="0" applyAlignment="0" applyProtection="0"/>
    <xf numFmtId="0" fontId="14" fillId="36" borderId="0" applyNumberFormat="0" applyBorder="0" applyAlignment="0" applyProtection="0"/>
    <xf numFmtId="164" fontId="14" fillId="20" borderId="0" applyNumberFormat="0" applyBorder="0" applyAlignment="0" applyProtection="0">
      <alignment vertical="center"/>
    </xf>
    <xf numFmtId="164" fontId="14" fillId="20" borderId="0" applyNumberFormat="0" applyBorder="0" applyAlignment="0" applyProtection="0">
      <alignment vertical="center"/>
    </xf>
    <xf numFmtId="164" fontId="14" fillId="20" borderId="0" applyNumberFormat="0" applyBorder="0" applyAlignment="0" applyProtection="0">
      <alignment vertical="center"/>
    </xf>
    <xf numFmtId="164" fontId="46" fillId="0" borderId="0" applyNumberFormat="0" applyFill="0" applyBorder="0" applyAlignment="0" applyProtection="0">
      <alignment vertical="center"/>
    </xf>
    <xf numFmtId="164" fontId="46" fillId="0" borderId="0" applyNumberFormat="0" applyFill="0" applyBorder="0" applyAlignment="0" applyProtection="0">
      <alignment vertical="center"/>
    </xf>
    <xf numFmtId="164" fontId="46" fillId="0" borderId="0" applyNumberFormat="0" applyFill="0" applyBorder="0" applyAlignment="0" applyProtection="0">
      <alignment vertical="center"/>
    </xf>
    <xf numFmtId="164" fontId="46" fillId="0" borderId="0" applyNumberFormat="0" applyFill="0" applyBorder="0" applyAlignment="0" applyProtection="0">
      <alignment vertical="center"/>
    </xf>
    <xf numFmtId="164" fontId="47" fillId="22" borderId="16" applyNumberFormat="0" applyAlignment="0" applyProtection="0">
      <alignment vertical="center"/>
    </xf>
    <xf numFmtId="164" fontId="47" fillId="22" borderId="16" applyNumberFormat="0" applyAlignment="0" applyProtection="0">
      <alignment vertical="center"/>
    </xf>
    <xf numFmtId="164" fontId="47" fillId="22" borderId="16" applyNumberFormat="0" applyAlignment="0" applyProtection="0">
      <alignment vertical="center"/>
    </xf>
    <xf numFmtId="164" fontId="47" fillId="22" borderId="16" applyNumberFormat="0" applyAlignment="0" applyProtection="0">
      <alignment vertical="center"/>
    </xf>
    <xf numFmtId="164" fontId="47" fillId="22" borderId="16" applyNumberFormat="0" applyAlignment="0" applyProtection="0">
      <alignment vertical="center"/>
    </xf>
    <xf numFmtId="164" fontId="47" fillId="22" borderId="16" applyNumberFormat="0" applyAlignment="0" applyProtection="0">
      <alignment vertical="center"/>
    </xf>
    <xf numFmtId="201" fontId="18" fillId="0" borderId="0" applyFont="0" applyFill="0" applyBorder="0" applyAlignment="0" applyProtection="0"/>
    <xf numFmtId="202" fontId="18" fillId="0" borderId="0" applyFont="0" applyFill="0" applyBorder="0" applyAlignment="0" applyProtection="0"/>
    <xf numFmtId="164" fontId="48" fillId="24" borderId="0" applyNumberFormat="0" applyBorder="0" applyAlignment="0" applyProtection="0">
      <alignment vertical="center"/>
    </xf>
    <xf numFmtId="164" fontId="48" fillId="24" borderId="0" applyNumberFormat="0" applyBorder="0" applyAlignment="0" applyProtection="0">
      <alignment vertical="center"/>
    </xf>
    <xf numFmtId="164" fontId="48" fillId="24" borderId="0" applyNumberFormat="0" applyBorder="0" applyAlignment="0" applyProtection="0">
      <alignment vertical="center"/>
    </xf>
    <xf numFmtId="164" fontId="48" fillId="24" borderId="0" applyNumberFormat="0" applyBorder="0" applyAlignment="0" applyProtection="0">
      <alignment vertical="center"/>
    </xf>
    <xf numFmtId="203" fontId="18" fillId="0" borderId="0" applyFont="0" applyFill="0" applyBorder="0" applyAlignment="0" applyProtection="0"/>
    <xf numFmtId="204" fontId="18" fillId="0" borderId="0" applyFont="0" applyFill="0" applyBorder="0" applyAlignment="0" applyProtection="0"/>
    <xf numFmtId="169" fontId="18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164" fontId="49" fillId="0" borderId="0" applyNumberFormat="0" applyFill="0" applyBorder="0" applyAlignment="0" applyProtection="0">
      <alignment vertical="top"/>
      <protection locked="0"/>
    </xf>
    <xf numFmtId="164" fontId="49" fillId="0" borderId="0" applyNumberFormat="0" applyFill="0" applyBorder="0" applyAlignment="0" applyProtection="0">
      <alignment vertical="top"/>
      <protection locked="0"/>
    </xf>
    <xf numFmtId="164" fontId="49" fillId="0" borderId="0" applyNumberFormat="0" applyFill="0" applyBorder="0" applyAlignment="0" applyProtection="0">
      <alignment vertical="top"/>
      <protection locked="0"/>
    </xf>
    <xf numFmtId="164" fontId="49" fillId="0" borderId="0" applyNumberFormat="0" applyFill="0" applyBorder="0" applyAlignment="0" applyProtection="0">
      <alignment vertical="top"/>
      <protection locked="0"/>
    </xf>
    <xf numFmtId="164" fontId="2" fillId="25" borderId="13" applyNumberFormat="0" applyFont="0" applyAlignment="0" applyProtection="0">
      <alignment vertical="center"/>
    </xf>
    <xf numFmtId="164" fontId="2" fillId="25" borderId="13" applyNumberFormat="0" applyFont="0" applyAlignment="0" applyProtection="0">
      <alignment vertical="center"/>
    </xf>
    <xf numFmtId="164" fontId="2" fillId="25" borderId="13" applyNumberFormat="0" applyFont="0" applyAlignment="0" applyProtection="0">
      <alignment vertical="center"/>
    </xf>
    <xf numFmtId="164" fontId="2" fillId="25" borderId="13" applyNumberFormat="0" applyFont="0" applyAlignment="0" applyProtection="0">
      <alignment vertical="center"/>
    </xf>
    <xf numFmtId="0" fontId="2" fillId="25" borderId="13" applyNumberFormat="0" applyFont="0" applyAlignment="0" applyProtection="0">
      <alignment vertical="center"/>
    </xf>
    <xf numFmtId="164" fontId="2" fillId="25" borderId="13" applyNumberFormat="0" applyFont="0" applyAlignment="0" applyProtection="0">
      <alignment vertical="center"/>
    </xf>
    <xf numFmtId="164" fontId="50" fillId="0" borderId="12" applyNumberFormat="0" applyFill="0" applyAlignment="0" applyProtection="0">
      <alignment vertical="center"/>
    </xf>
    <xf numFmtId="164" fontId="50" fillId="0" borderId="12" applyNumberFormat="0" applyFill="0" applyAlignment="0" applyProtection="0">
      <alignment vertical="center"/>
    </xf>
    <xf numFmtId="164" fontId="50" fillId="0" borderId="12" applyNumberFormat="0" applyFill="0" applyAlignment="0" applyProtection="0">
      <alignment vertical="center"/>
    </xf>
    <xf numFmtId="164" fontId="50" fillId="0" borderId="12" applyNumberFormat="0" applyFill="0" applyAlignment="0" applyProtection="0">
      <alignment vertical="center"/>
    </xf>
    <xf numFmtId="164" fontId="50" fillId="0" borderId="12" applyNumberFormat="0" applyFill="0" applyAlignment="0" applyProtection="0">
      <alignment vertical="center"/>
    </xf>
    <xf numFmtId="40" fontId="51" fillId="0" borderId="0" applyFont="0" applyFill="0" applyBorder="0" applyAlignment="0" applyProtection="0"/>
    <xf numFmtId="38" fontId="51" fillId="0" borderId="0" applyFont="0" applyFill="0" applyBorder="0" applyAlignment="0" applyProtection="0"/>
    <xf numFmtId="0" fontId="51" fillId="0" borderId="0" applyFont="0" applyFill="0" applyBorder="0" applyAlignment="0" applyProtection="0"/>
    <xf numFmtId="0" fontId="51" fillId="0" borderId="0" applyFont="0" applyFill="0" applyBorder="0" applyAlignment="0" applyProtection="0"/>
    <xf numFmtId="9" fontId="52" fillId="0" borderId="0" applyFont="0" applyFill="0" applyBorder="0" applyAlignment="0" applyProtection="0"/>
    <xf numFmtId="0" fontId="53" fillId="0" borderId="0"/>
    <xf numFmtId="197" fontId="5" fillId="0" borderId="0" applyFont="0" applyFill="0" applyBorder="0" applyAlignment="0" applyProtection="0"/>
    <xf numFmtId="183" fontId="5" fillId="0" borderId="0" applyFont="0" applyFill="0" applyBorder="0" applyAlignment="0" applyProtection="0"/>
    <xf numFmtId="178" fontId="52" fillId="0" borderId="0" applyFont="0" applyFill="0" applyBorder="0" applyAlignment="0" applyProtection="0"/>
    <xf numFmtId="175" fontId="52" fillId="0" borderId="0" applyFont="0" applyFill="0" applyBorder="0" applyAlignment="0" applyProtection="0"/>
    <xf numFmtId="0" fontId="54" fillId="0" borderId="0"/>
    <xf numFmtId="0" fontId="55" fillId="0" borderId="0"/>
    <xf numFmtId="0" fontId="56" fillId="38" borderId="0" applyNumberFormat="0" applyBorder="0" applyAlignment="0" applyProtection="0"/>
    <xf numFmtId="164" fontId="57" fillId="8" borderId="6" applyNumberFormat="0" applyAlignment="0" applyProtection="0">
      <alignment vertical="center"/>
    </xf>
    <xf numFmtId="164" fontId="57" fillId="8" borderId="6" applyNumberFormat="0" applyAlignment="0" applyProtection="0">
      <alignment vertical="center"/>
    </xf>
    <xf numFmtId="164" fontId="57" fillId="8" borderId="6" applyNumberFormat="0" applyAlignment="0" applyProtection="0">
      <alignment vertical="center"/>
    </xf>
    <xf numFmtId="164" fontId="57" fillId="8" borderId="6" applyNumberFormat="0" applyAlignment="0" applyProtection="0">
      <alignment vertical="center"/>
    </xf>
    <xf numFmtId="0" fontId="57" fillId="8" borderId="6" applyNumberFormat="0" applyAlignment="0" applyProtection="0">
      <alignment vertical="center"/>
    </xf>
    <xf numFmtId="164" fontId="57" fillId="8" borderId="6" applyNumberFormat="0" applyAlignment="0" applyProtection="0">
      <alignment vertical="center"/>
    </xf>
    <xf numFmtId="164" fontId="58" fillId="21" borderId="14" applyNumberFormat="0" applyAlignment="0" applyProtection="0">
      <alignment vertical="center"/>
    </xf>
    <xf numFmtId="164" fontId="58" fillId="21" borderId="14" applyNumberFormat="0" applyAlignment="0" applyProtection="0">
      <alignment vertical="center"/>
    </xf>
    <xf numFmtId="164" fontId="58" fillId="21" borderId="14" applyNumberFormat="0" applyAlignment="0" applyProtection="0">
      <alignment vertical="center"/>
    </xf>
    <xf numFmtId="164" fontId="58" fillId="21" borderId="14" applyNumberFormat="0" applyAlignment="0" applyProtection="0">
      <alignment vertical="center"/>
    </xf>
    <xf numFmtId="0" fontId="58" fillId="21" borderId="14" applyNumberFormat="0" applyAlignment="0" applyProtection="0">
      <alignment vertical="center"/>
    </xf>
    <xf numFmtId="164" fontId="58" fillId="21" borderId="14" applyNumberFormat="0" applyAlignment="0" applyProtection="0">
      <alignment vertical="center"/>
    </xf>
    <xf numFmtId="205" fontId="55" fillId="0" borderId="0" applyFont="0" applyFill="0" applyBorder="0" applyAlignment="0" applyProtection="0"/>
    <xf numFmtId="206" fontId="55" fillId="0" borderId="0" applyFont="0" applyFill="0" applyBorder="0" applyAlignment="0" applyProtection="0"/>
    <xf numFmtId="169" fontId="5" fillId="0" borderId="0"/>
    <xf numFmtId="0" fontId="59" fillId="39" borderId="0" applyNumberFormat="0" applyBorder="0" applyAlignment="0" applyProtection="0"/>
    <xf numFmtId="0" fontId="59" fillId="40" borderId="0" applyNumberFormat="0" applyBorder="0" applyAlignment="0" applyProtection="0"/>
    <xf numFmtId="0" fontId="59" fillId="41" borderId="0" applyNumberFormat="0" applyBorder="0" applyAlignment="0" applyProtection="0"/>
    <xf numFmtId="169" fontId="15" fillId="17" borderId="0" applyNumberFormat="0" applyBorder="0" applyAlignment="0" applyProtection="0">
      <alignment vertical="center"/>
    </xf>
    <xf numFmtId="169" fontId="15" fillId="18" borderId="0" applyNumberFormat="0" applyBorder="0" applyAlignment="0" applyProtection="0">
      <alignment vertical="center"/>
    </xf>
    <xf numFmtId="169" fontId="15" fillId="19" borderId="0" applyNumberFormat="0" applyBorder="0" applyAlignment="0" applyProtection="0">
      <alignment vertical="center"/>
    </xf>
    <xf numFmtId="169" fontId="15" fillId="14" borderId="0" applyNumberFormat="0" applyBorder="0" applyAlignment="0" applyProtection="0">
      <alignment vertical="center"/>
    </xf>
    <xf numFmtId="169" fontId="15" fillId="15" borderId="0" applyNumberFormat="0" applyBorder="0" applyAlignment="0" applyProtection="0">
      <alignment vertical="center"/>
    </xf>
    <xf numFmtId="169" fontId="15" fillId="20" borderId="0" applyNumberFormat="0" applyBorder="0" applyAlignment="0" applyProtection="0">
      <alignment vertical="center"/>
    </xf>
    <xf numFmtId="164" fontId="60" fillId="4" borderId="0" applyNumberFormat="0" applyBorder="0" applyAlignment="0" applyProtection="0">
      <alignment vertical="center"/>
    </xf>
    <xf numFmtId="164" fontId="60" fillId="4" borderId="0" applyNumberFormat="0" applyBorder="0" applyAlignment="0" applyProtection="0">
      <alignment vertical="center"/>
    </xf>
    <xf numFmtId="164" fontId="60" fillId="4" borderId="0" applyNumberFormat="0" applyBorder="0" applyAlignment="0" applyProtection="0">
      <alignment vertical="center"/>
    </xf>
    <xf numFmtId="164" fontId="60" fillId="4" borderId="0" applyNumberFormat="0" applyBorder="0" applyAlignment="0" applyProtection="0">
      <alignment vertical="center"/>
    </xf>
    <xf numFmtId="169" fontId="61" fillId="0" borderId="0">
      <alignment vertical="top"/>
    </xf>
    <xf numFmtId="0" fontId="48" fillId="42" borderId="0" applyNumberFormat="0" applyBorder="0" applyAlignment="0" applyProtection="0"/>
    <xf numFmtId="164" fontId="62" fillId="0" borderId="0"/>
    <xf numFmtId="0" fontId="62" fillId="0" borderId="0"/>
    <xf numFmtId="164" fontId="62" fillId="0" borderId="0"/>
    <xf numFmtId="164" fontId="62" fillId="0" borderId="0"/>
    <xf numFmtId="164" fontId="62" fillId="0" borderId="0"/>
    <xf numFmtId="169" fontId="62" fillId="0" borderId="0"/>
    <xf numFmtId="169" fontId="63" fillId="0" borderId="0" applyNumberFormat="0" applyFill="0" applyBorder="0" applyAlignment="0" applyProtection="0">
      <alignment vertical="center"/>
    </xf>
    <xf numFmtId="43" fontId="5" fillId="0" borderId="0" applyFont="0" applyFill="0" applyBorder="0" applyAlignment="0" applyProtection="0"/>
    <xf numFmtId="43" fontId="64" fillId="0" borderId="0" applyFont="0" applyFill="0" applyBorder="0" applyAlignment="0" applyProtection="0"/>
    <xf numFmtId="38" fontId="2" fillId="0" borderId="0" applyFont="0" applyFill="0" applyBorder="0" applyAlignment="0" applyProtection="0">
      <alignment vertical="center"/>
    </xf>
    <xf numFmtId="169" fontId="65" fillId="22" borderId="16" applyNumberFormat="0" applyAlignment="0" applyProtection="0">
      <alignment vertical="center"/>
    </xf>
    <xf numFmtId="169" fontId="11" fillId="0" borderId="0">
      <alignment vertical="center"/>
    </xf>
    <xf numFmtId="169" fontId="11" fillId="0" borderId="0">
      <alignment vertical="center"/>
    </xf>
    <xf numFmtId="169" fontId="2" fillId="0" borderId="0"/>
    <xf numFmtId="169" fontId="11" fillId="0" borderId="0"/>
    <xf numFmtId="169" fontId="2" fillId="0" borderId="0"/>
    <xf numFmtId="169" fontId="2" fillId="0" borderId="0"/>
    <xf numFmtId="164" fontId="66" fillId="0" borderId="0">
      <alignment vertical="center"/>
    </xf>
    <xf numFmtId="169" fontId="2" fillId="0" borderId="0">
      <alignment vertical="center"/>
    </xf>
    <xf numFmtId="169" fontId="2" fillId="0" borderId="0"/>
    <xf numFmtId="169" fontId="67" fillId="0" borderId="0"/>
    <xf numFmtId="169" fontId="67" fillId="0" borderId="0">
      <alignment vertical="center"/>
    </xf>
    <xf numFmtId="169" fontId="2" fillId="0" borderId="0">
      <alignment vertical="center"/>
    </xf>
    <xf numFmtId="169" fontId="2" fillId="0" borderId="0">
      <alignment vertical="center"/>
    </xf>
    <xf numFmtId="169" fontId="2" fillId="0" borderId="0"/>
    <xf numFmtId="169" fontId="67" fillId="0" borderId="0"/>
    <xf numFmtId="169" fontId="2" fillId="0" borderId="0"/>
    <xf numFmtId="0" fontId="68" fillId="0" borderId="0"/>
    <xf numFmtId="169" fontId="2" fillId="25" borderId="13" applyNumberFormat="0" applyFont="0" applyAlignment="0" applyProtection="0">
      <alignment vertical="center"/>
    </xf>
    <xf numFmtId="0" fontId="69" fillId="33" borderId="0" applyNumberFormat="0" applyBorder="0" applyAlignment="0" applyProtection="0"/>
    <xf numFmtId="164" fontId="69" fillId="33" borderId="0" applyNumberFormat="0" applyBorder="0" applyAlignment="0" applyProtection="0"/>
    <xf numFmtId="164" fontId="69" fillId="43" borderId="0" applyNumberFormat="0" applyBorder="0" applyAlignment="0" applyProtection="0"/>
    <xf numFmtId="164" fontId="69" fillId="43" borderId="0" applyNumberFormat="0" applyBorder="0" applyAlignment="0" applyProtection="0"/>
    <xf numFmtId="164" fontId="69" fillId="43" borderId="0" applyNumberFormat="0" applyBorder="0" applyAlignment="0" applyProtection="0"/>
    <xf numFmtId="164" fontId="69" fillId="43" borderId="0" applyNumberFormat="0" applyBorder="0" applyAlignment="0" applyProtection="0"/>
    <xf numFmtId="164" fontId="69" fillId="43" borderId="0" applyNumberFormat="0" applyBorder="0" applyAlignment="0" applyProtection="0"/>
    <xf numFmtId="164" fontId="69" fillId="43" borderId="0" applyNumberFormat="0" applyBorder="0" applyAlignment="0" applyProtection="0"/>
    <xf numFmtId="164" fontId="69" fillId="33" borderId="0" applyNumberFormat="0" applyBorder="0" applyAlignment="0" applyProtection="0"/>
    <xf numFmtId="164" fontId="69" fillId="33" borderId="0" applyNumberFormat="0" applyBorder="0" applyAlignment="0" applyProtection="0"/>
    <xf numFmtId="164" fontId="69" fillId="43" borderId="0" applyNumberFormat="0" applyBorder="0" applyAlignment="0" applyProtection="0"/>
    <xf numFmtId="164" fontId="69" fillId="5" borderId="0" applyNumberFormat="0" applyBorder="0" applyAlignment="0" applyProtection="0">
      <alignment vertical="center"/>
    </xf>
    <xf numFmtId="164" fontId="69" fillId="5" borderId="0" applyNumberFormat="0" applyBorder="0" applyAlignment="0" applyProtection="0">
      <alignment vertical="center"/>
    </xf>
    <xf numFmtId="164" fontId="69" fillId="5" borderId="0" applyNumberFormat="0" applyBorder="0" applyAlignment="0" applyProtection="0">
      <alignment vertical="center"/>
    </xf>
    <xf numFmtId="164" fontId="69" fillId="5" borderId="0" applyNumberFormat="0" applyBorder="0" applyAlignment="0" applyProtection="0">
      <alignment vertical="center"/>
    </xf>
    <xf numFmtId="164" fontId="70" fillId="0" borderId="0" applyNumberFormat="0" applyFill="0" applyBorder="0" applyAlignment="0" applyProtection="0">
      <alignment vertical="top"/>
      <protection locked="0"/>
    </xf>
    <xf numFmtId="164" fontId="70" fillId="0" borderId="0" applyNumberFormat="0" applyFill="0" applyBorder="0" applyAlignment="0" applyProtection="0">
      <alignment vertical="top"/>
      <protection locked="0"/>
    </xf>
    <xf numFmtId="164" fontId="70" fillId="0" borderId="0" applyNumberFormat="0" applyFill="0" applyBorder="0" applyAlignment="0" applyProtection="0">
      <alignment vertical="top"/>
      <protection locked="0"/>
    </xf>
    <xf numFmtId="164" fontId="70" fillId="0" borderId="0" applyNumberFormat="0" applyFill="0" applyBorder="0" applyAlignment="0" applyProtection="0">
      <alignment vertical="top"/>
      <protection locked="0"/>
    </xf>
    <xf numFmtId="164" fontId="71" fillId="0" borderId="17" applyNumberFormat="0" applyFill="0" applyAlignment="0" applyProtection="0">
      <alignment vertical="center"/>
    </xf>
    <xf numFmtId="164" fontId="71" fillId="0" borderId="17" applyNumberFormat="0" applyFill="0" applyAlignment="0" applyProtection="0">
      <alignment vertical="center"/>
    </xf>
    <xf numFmtId="164" fontId="71" fillId="0" borderId="17" applyNumberFormat="0" applyFill="0" applyAlignment="0" applyProtection="0">
      <alignment vertical="center"/>
    </xf>
    <xf numFmtId="164" fontId="71" fillId="0" borderId="17" applyNumberFormat="0" applyFill="0" applyAlignment="0" applyProtection="0">
      <alignment vertical="center"/>
    </xf>
    <xf numFmtId="164" fontId="72" fillId="0" borderId="18" applyNumberFormat="0" applyFill="0" applyAlignment="0" applyProtection="0">
      <alignment vertical="center"/>
    </xf>
    <xf numFmtId="164" fontId="72" fillId="0" borderId="18" applyNumberFormat="0" applyFill="0" applyAlignment="0" applyProtection="0">
      <alignment vertical="center"/>
    </xf>
    <xf numFmtId="164" fontId="72" fillId="0" borderId="18" applyNumberFormat="0" applyFill="0" applyAlignment="0" applyProtection="0">
      <alignment vertical="center"/>
    </xf>
    <xf numFmtId="164" fontId="72" fillId="0" borderId="18" applyNumberFormat="0" applyFill="0" applyAlignment="0" applyProtection="0">
      <alignment vertical="center"/>
    </xf>
    <xf numFmtId="164" fontId="73" fillId="0" borderId="10" applyNumberFormat="0" applyFill="0" applyAlignment="0" applyProtection="0">
      <alignment vertical="center"/>
    </xf>
    <xf numFmtId="164" fontId="73" fillId="0" borderId="10" applyNumberFormat="0" applyFill="0" applyAlignment="0" applyProtection="0">
      <alignment vertical="center"/>
    </xf>
    <xf numFmtId="164" fontId="73" fillId="0" borderId="10" applyNumberFormat="0" applyFill="0" applyAlignment="0" applyProtection="0">
      <alignment vertical="center"/>
    </xf>
    <xf numFmtId="164" fontId="73" fillId="0" borderId="10" applyNumberFormat="0" applyFill="0" applyAlignment="0" applyProtection="0">
      <alignment vertical="center"/>
    </xf>
    <xf numFmtId="164" fontId="73" fillId="0" borderId="0" applyNumberFormat="0" applyFill="0" applyBorder="0" applyAlignment="0" applyProtection="0">
      <alignment vertical="center"/>
    </xf>
    <xf numFmtId="164" fontId="73" fillId="0" borderId="0" applyNumberFormat="0" applyFill="0" applyBorder="0" applyAlignment="0" applyProtection="0">
      <alignment vertical="center"/>
    </xf>
    <xf numFmtId="164" fontId="73" fillId="0" borderId="0" applyNumberFormat="0" applyFill="0" applyBorder="0" applyAlignment="0" applyProtection="0">
      <alignment vertical="center"/>
    </xf>
    <xf numFmtId="164" fontId="73" fillId="0" borderId="0" applyNumberFormat="0" applyFill="0" applyBorder="0" applyAlignment="0" applyProtection="0">
      <alignment vertical="center"/>
    </xf>
    <xf numFmtId="164" fontId="74" fillId="21" borderId="6" applyNumberFormat="0" applyAlignment="0" applyProtection="0">
      <alignment vertical="center"/>
    </xf>
    <xf numFmtId="164" fontId="74" fillId="21" borderId="6" applyNumberFormat="0" applyAlignment="0" applyProtection="0">
      <alignment vertical="center"/>
    </xf>
    <xf numFmtId="164" fontId="74" fillId="21" borderId="6" applyNumberFormat="0" applyAlignment="0" applyProtection="0">
      <alignment vertical="center"/>
    </xf>
    <xf numFmtId="164" fontId="74" fillId="21" borderId="6" applyNumberFormat="0" applyAlignment="0" applyProtection="0">
      <alignment vertical="center"/>
    </xf>
    <xf numFmtId="0" fontId="74" fillId="21" borderId="6" applyNumberFormat="0" applyAlignment="0" applyProtection="0">
      <alignment vertical="center"/>
    </xf>
    <xf numFmtId="164" fontId="74" fillId="21" borderId="6" applyNumberFormat="0" applyAlignment="0" applyProtection="0">
      <alignment vertical="center"/>
    </xf>
    <xf numFmtId="164" fontId="75" fillId="0" borderId="0" applyNumberFormat="0" applyFill="0" applyBorder="0" applyAlignment="0" applyProtection="0">
      <alignment vertical="center"/>
    </xf>
    <xf numFmtId="164" fontId="75" fillId="0" borderId="0" applyNumberFormat="0" applyFill="0" applyBorder="0" applyAlignment="0" applyProtection="0">
      <alignment vertical="center"/>
    </xf>
    <xf numFmtId="164" fontId="75" fillId="0" borderId="0" applyNumberFormat="0" applyFill="0" applyBorder="0" applyAlignment="0" applyProtection="0">
      <alignment vertical="center"/>
    </xf>
    <xf numFmtId="164" fontId="75" fillId="0" borderId="0" applyNumberFormat="0" applyFill="0" applyBorder="0" applyAlignment="0" applyProtection="0">
      <alignment vertical="center"/>
    </xf>
    <xf numFmtId="164" fontId="76" fillId="0" borderId="0" applyNumberFormat="0" applyFill="0" applyBorder="0" applyAlignment="0" applyProtection="0">
      <alignment vertical="center"/>
    </xf>
    <xf numFmtId="164" fontId="76" fillId="0" borderId="0" applyNumberFormat="0" applyFill="0" applyBorder="0" applyAlignment="0" applyProtection="0">
      <alignment vertical="center"/>
    </xf>
    <xf numFmtId="164" fontId="76" fillId="0" borderId="0" applyNumberFormat="0" applyFill="0" applyBorder="0" applyAlignment="0" applyProtection="0">
      <alignment vertical="center"/>
    </xf>
    <xf numFmtId="164" fontId="76" fillId="0" borderId="0" applyNumberFormat="0" applyFill="0" applyBorder="0" applyAlignment="0" applyProtection="0">
      <alignment vertical="center"/>
    </xf>
    <xf numFmtId="169" fontId="77" fillId="0" borderId="0" applyNumberFormat="0" applyFill="0" applyBorder="0" applyAlignment="0" applyProtection="0">
      <alignment vertical="center"/>
    </xf>
    <xf numFmtId="207" fontId="55" fillId="0" borderId="0" applyFont="0" applyFill="0" applyBorder="0" applyAlignment="0" applyProtection="0"/>
    <xf numFmtId="200" fontId="55" fillId="0" borderId="0" applyFont="0" applyFill="0" applyBorder="0" applyAlignment="0" applyProtection="0"/>
    <xf numFmtId="169" fontId="78" fillId="8" borderId="6" applyNumberFormat="0" applyAlignment="0" applyProtection="0">
      <alignment vertical="center"/>
    </xf>
    <xf numFmtId="169" fontId="79" fillId="21" borderId="14" applyNumberFormat="0" applyAlignment="0" applyProtection="0">
      <alignment vertical="center"/>
    </xf>
    <xf numFmtId="169" fontId="80" fillId="24" borderId="0" applyNumberFormat="0" applyBorder="0" applyAlignment="0" applyProtection="0">
      <alignment vertical="center"/>
    </xf>
    <xf numFmtId="169" fontId="81" fillId="0" borderId="12" applyNumberFormat="0" applyFill="0" applyAlignment="0" applyProtection="0">
      <alignment vertical="center"/>
    </xf>
    <xf numFmtId="164" fontId="59" fillId="0" borderId="19" applyNumberFormat="0" applyFill="0" applyAlignment="0" applyProtection="0">
      <alignment vertical="center"/>
    </xf>
    <xf numFmtId="164" fontId="59" fillId="0" borderId="19" applyNumberFormat="0" applyFill="0" applyAlignment="0" applyProtection="0">
      <alignment vertical="center"/>
    </xf>
    <xf numFmtId="164" fontId="59" fillId="0" borderId="19" applyNumberFormat="0" applyFill="0" applyAlignment="0" applyProtection="0">
      <alignment vertical="center"/>
    </xf>
    <xf numFmtId="164" fontId="59" fillId="0" borderId="19" applyNumberFormat="0" applyFill="0" applyAlignment="0" applyProtection="0">
      <alignment vertical="center"/>
    </xf>
    <xf numFmtId="0" fontId="59" fillId="0" borderId="19" applyNumberFormat="0" applyFill="0" applyAlignment="0" applyProtection="0">
      <alignment vertical="center"/>
    </xf>
    <xf numFmtId="164" fontId="59" fillId="0" borderId="19" applyNumberFormat="0" applyFill="0" applyAlignment="0" applyProtection="0">
      <alignment vertical="center"/>
    </xf>
    <xf numFmtId="43" fontId="1" fillId="0" borderId="0" applyFont="0" applyFill="0" applyBorder="0" applyAlignment="0" applyProtection="0"/>
    <xf numFmtId="164" fontId="1" fillId="0" borderId="0"/>
    <xf numFmtId="0" fontId="33" fillId="0" borderId="0" applyNumberFormat="0" applyFill="0" applyBorder="0" applyAlignment="0" applyProtection="0">
      <alignment vertical="top"/>
      <protection locked="0"/>
    </xf>
    <xf numFmtId="164" fontId="17" fillId="0" borderId="0"/>
    <xf numFmtId="0" fontId="11" fillId="48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1" fillId="48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48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48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4" fillId="49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21" fillId="0" borderId="0" applyFill="0" applyBorder="0" applyAlignment="0"/>
    <xf numFmtId="38" fontId="2" fillId="0" borderId="0" applyFont="0" applyFill="0" applyBorder="0" applyAlignment="0" applyProtection="0"/>
    <xf numFmtId="38" fontId="2" fillId="0" borderId="0" applyFont="0" applyFill="0" applyBorder="0" applyAlignment="0" applyProtection="0"/>
    <xf numFmtId="40" fontId="2" fillId="0" borderId="0" applyFont="0" applyFill="0" applyBorder="0" applyAlignment="0" applyProtection="0"/>
    <xf numFmtId="3" fontId="2" fillId="0" borderId="0" applyFill="0" applyBorder="0" applyAlignment="0" applyProtection="0"/>
    <xf numFmtId="3" fontId="2" fillId="0" borderId="0" applyFill="0" applyBorder="0" applyAlignment="0" applyProtection="0"/>
    <xf numFmtId="3" fontId="2" fillId="0" borderId="0" applyFill="0" applyBorder="0" applyAlignment="0" applyProtection="0"/>
    <xf numFmtId="3" fontId="2" fillId="0" borderId="0" applyFill="0" applyBorder="0" applyAlignment="0" applyProtection="0"/>
    <xf numFmtId="3" fontId="2" fillId="0" borderId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211" fontId="95" fillId="0" borderId="0" applyFont="0" applyFill="0" applyBorder="0" applyAlignment="0" applyProtection="0"/>
    <xf numFmtId="212" fontId="2" fillId="0" borderId="0" applyFill="0" applyBorder="0" applyAlignment="0" applyProtection="0"/>
    <xf numFmtId="212" fontId="2" fillId="0" borderId="0" applyFill="0" applyBorder="0" applyAlignment="0" applyProtection="0"/>
    <xf numFmtId="212" fontId="2" fillId="0" borderId="0" applyFill="0" applyBorder="0" applyAlignment="0" applyProtection="0"/>
    <xf numFmtId="212" fontId="2" fillId="0" borderId="0" applyFill="0" applyBorder="0" applyAlignment="0" applyProtection="0"/>
    <xf numFmtId="196" fontId="2" fillId="0" borderId="0" applyFill="0" applyBorder="0" applyAlignment="0" applyProtection="0"/>
    <xf numFmtId="0" fontId="5" fillId="0" borderId="0" applyFont="0" applyFill="0" applyBorder="0" applyAlignment="0" applyProtection="0"/>
    <xf numFmtId="196" fontId="2" fillId="0" borderId="0" applyFill="0" applyBorder="0" applyAlignment="0" applyProtection="0"/>
    <xf numFmtId="2" fontId="2" fillId="0" borderId="0" applyFill="0" applyBorder="0" applyAlignment="0" applyProtection="0"/>
    <xf numFmtId="2" fontId="2" fillId="0" borderId="0" applyFill="0" applyBorder="0" applyAlignment="0" applyProtection="0"/>
    <xf numFmtId="2" fontId="2" fillId="0" borderId="0" applyFill="0" applyBorder="0" applyAlignment="0" applyProtection="0"/>
    <xf numFmtId="2" fontId="2" fillId="0" borderId="0" applyFill="0" applyBorder="0" applyAlignment="0" applyProtection="0"/>
    <xf numFmtId="2" fontId="2" fillId="0" borderId="0" applyFill="0" applyBorder="0" applyAlignment="0" applyProtection="0"/>
    <xf numFmtId="0" fontId="20" fillId="0" borderId="8" applyNumberFormat="0" applyAlignment="0" applyProtection="0">
      <alignment horizontal="left" vertical="center"/>
    </xf>
    <xf numFmtId="0" fontId="96" fillId="0" borderId="0" applyNumberFormat="0" applyFill="0" applyBorder="0" applyAlignment="0" applyProtection="0">
      <alignment vertical="top"/>
      <protection locked="0"/>
    </xf>
    <xf numFmtId="213" fontId="97" fillId="0" borderId="0"/>
    <xf numFmtId="38" fontId="98" fillId="0" borderId="0" applyFont="0" applyFill="0" applyBorder="0" applyAlignment="0" applyProtection="0"/>
    <xf numFmtId="40" fontId="98" fillId="0" borderId="0" applyFont="0" applyFill="0" applyBorder="0" applyAlignment="0" applyProtection="0"/>
    <xf numFmtId="214" fontId="98" fillId="0" borderId="0" applyFont="0" applyFill="0" applyBorder="0" applyAlignment="0" applyProtection="0"/>
    <xf numFmtId="215" fontId="98" fillId="0" borderId="0" applyFont="0" applyFill="0" applyBorder="0" applyAlignment="0" applyProtection="0"/>
    <xf numFmtId="196" fontId="2" fillId="0" borderId="0">
      <alignment vertical="center"/>
    </xf>
    <xf numFmtId="174" fontId="2" fillId="0" borderId="0">
      <alignment vertical="center"/>
    </xf>
    <xf numFmtId="174" fontId="2" fillId="0" borderId="0">
      <alignment vertical="center"/>
    </xf>
    <xf numFmtId="0" fontId="5" fillId="0" borderId="0"/>
    <xf numFmtId="182" fontId="99" fillId="0" borderId="0"/>
    <xf numFmtId="200" fontId="99" fillId="0" borderId="0"/>
    <xf numFmtId="200" fontId="99" fillId="0" borderId="0"/>
    <xf numFmtId="182" fontId="99" fillId="0" borderId="0"/>
    <xf numFmtId="182" fontId="99" fillId="0" borderId="0"/>
    <xf numFmtId="196" fontId="10" fillId="0" borderId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98" fillId="0" borderId="52" applyNumberFormat="0" applyBorder="0"/>
    <xf numFmtId="196" fontId="2" fillId="0" borderId="53" applyNumberFormat="0" applyFill="0" applyAlignment="0" applyProtection="0"/>
    <xf numFmtId="196" fontId="11" fillId="50" borderId="0" applyNumberFormat="0" applyBorder="0" applyAlignment="0" applyProtection="0"/>
    <xf numFmtId="196" fontId="11" fillId="50" borderId="0" applyNumberFormat="0" applyBorder="0" applyAlignment="0" applyProtection="0"/>
    <xf numFmtId="196" fontId="11" fillId="50" borderId="0" applyNumberFormat="0" applyBorder="0" applyAlignment="0" applyProtection="0"/>
    <xf numFmtId="196" fontId="11" fillId="50" borderId="0" applyNumberFormat="0" applyBorder="0" applyAlignment="0" applyProtection="0"/>
    <xf numFmtId="0" fontId="11" fillId="26" borderId="0" applyNumberFormat="0" applyBorder="0" applyAlignment="0" applyProtection="0"/>
    <xf numFmtId="196" fontId="11" fillId="50" borderId="0" applyNumberFormat="0" applyBorder="0" applyAlignment="0" applyProtection="0"/>
    <xf numFmtId="196" fontId="11" fillId="50" borderId="0" applyNumberFormat="0" applyBorder="0" applyAlignment="0" applyProtection="0"/>
    <xf numFmtId="196" fontId="11" fillId="50" borderId="0" applyNumberFormat="0" applyBorder="0" applyAlignment="0" applyProtection="0"/>
    <xf numFmtId="196" fontId="11" fillId="50" borderId="0" applyNumberFormat="0" applyBorder="0" applyAlignment="0" applyProtection="0"/>
    <xf numFmtId="0" fontId="11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28" borderId="0" applyNumberFormat="0" applyBorder="0" applyAlignment="0" applyProtection="0"/>
    <xf numFmtId="0" fontId="14" fillId="28" borderId="0" applyNumberFormat="0" applyBorder="0" applyAlignment="0" applyProtection="0"/>
    <xf numFmtId="196" fontId="14" fillId="28" borderId="0" applyNumberFormat="0" applyBorder="0" applyAlignment="0" applyProtection="0"/>
    <xf numFmtId="196" fontId="11" fillId="51" borderId="0" applyNumberFormat="0" applyBorder="0" applyAlignment="0" applyProtection="0"/>
    <xf numFmtId="196" fontId="11" fillId="51" borderId="0" applyNumberFormat="0" applyBorder="0" applyAlignment="0" applyProtection="0"/>
    <xf numFmtId="196" fontId="11" fillId="51" borderId="0" applyNumberFormat="0" applyBorder="0" applyAlignment="0" applyProtection="0"/>
    <xf numFmtId="196" fontId="11" fillId="51" borderId="0" applyNumberFormat="0" applyBorder="0" applyAlignment="0" applyProtection="0"/>
    <xf numFmtId="0" fontId="11" fillId="29" borderId="0" applyNumberFormat="0" applyBorder="0" applyAlignment="0" applyProtection="0"/>
    <xf numFmtId="196" fontId="11" fillId="52" borderId="0" applyNumberFormat="0" applyBorder="0" applyAlignment="0" applyProtection="0"/>
    <xf numFmtId="196" fontId="11" fillId="52" borderId="0" applyNumberFormat="0" applyBorder="0" applyAlignment="0" applyProtection="0"/>
    <xf numFmtId="196" fontId="11" fillId="52" borderId="0" applyNumberFormat="0" applyBorder="0" applyAlignment="0" applyProtection="0"/>
    <xf numFmtId="196" fontId="11" fillId="52" borderId="0" applyNumberFormat="0" applyBorder="0" applyAlignment="0" applyProtection="0"/>
    <xf numFmtId="0" fontId="11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2" borderId="0" applyNumberFormat="0" applyBorder="0" applyAlignment="0" applyProtection="0"/>
    <xf numFmtId="0" fontId="14" fillId="32" borderId="0" applyNumberFormat="0" applyBorder="0" applyAlignment="0" applyProtection="0"/>
    <xf numFmtId="196" fontId="14" fillId="32" borderId="0" applyNumberFormat="0" applyBorder="0" applyAlignment="0" applyProtection="0"/>
    <xf numFmtId="196" fontId="11" fillId="51" borderId="0" applyNumberFormat="0" applyBorder="0" applyAlignment="0" applyProtection="0"/>
    <xf numFmtId="196" fontId="11" fillId="51" borderId="0" applyNumberFormat="0" applyBorder="0" applyAlignment="0" applyProtection="0"/>
    <xf numFmtId="196" fontId="11" fillId="51" borderId="0" applyNumberFormat="0" applyBorder="0" applyAlignment="0" applyProtection="0"/>
    <xf numFmtId="196" fontId="11" fillId="51" borderId="0" applyNumberFormat="0" applyBorder="0" applyAlignment="0" applyProtection="0"/>
    <xf numFmtId="0" fontId="11" fillId="29" borderId="0" applyNumberFormat="0" applyBorder="0" applyAlignment="0" applyProtection="0"/>
    <xf numFmtId="196" fontId="11" fillId="43" borderId="0" applyNumberFormat="0" applyBorder="0" applyAlignment="0" applyProtection="0"/>
    <xf numFmtId="196" fontId="11" fillId="43" borderId="0" applyNumberFormat="0" applyBorder="0" applyAlignment="0" applyProtection="0"/>
    <xf numFmtId="196" fontId="11" fillId="43" borderId="0" applyNumberFormat="0" applyBorder="0" applyAlignment="0" applyProtection="0"/>
    <xf numFmtId="196" fontId="11" fillId="43" borderId="0" applyNumberFormat="0" applyBorder="0" applyAlignment="0" applyProtection="0"/>
    <xf numFmtId="0" fontId="11" fillId="33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1" borderId="0" applyNumberFormat="0" applyBorder="0" applyAlignment="0" applyProtection="0"/>
    <xf numFmtId="0" fontId="14" fillId="31" borderId="0" applyNumberFormat="0" applyBorder="0" applyAlignment="0" applyProtection="0"/>
    <xf numFmtId="196" fontId="14" fillId="31" borderId="0" applyNumberFormat="0" applyBorder="0" applyAlignment="0" applyProtection="0"/>
    <xf numFmtId="196" fontId="11" fillId="50" borderId="0" applyNumberFormat="0" applyBorder="0" applyAlignment="0" applyProtection="0"/>
    <xf numFmtId="196" fontId="11" fillId="50" borderId="0" applyNumberFormat="0" applyBorder="0" applyAlignment="0" applyProtection="0"/>
    <xf numFmtId="196" fontId="11" fillId="50" borderId="0" applyNumberFormat="0" applyBorder="0" applyAlignment="0" applyProtection="0"/>
    <xf numFmtId="196" fontId="11" fillId="50" borderId="0" applyNumberFormat="0" applyBorder="0" applyAlignment="0" applyProtection="0"/>
    <xf numFmtId="0" fontId="11" fillId="26" borderId="0" applyNumberFormat="0" applyBorder="0" applyAlignment="0" applyProtection="0"/>
    <xf numFmtId="196" fontId="11" fillId="52" borderId="0" applyNumberFormat="0" applyBorder="0" applyAlignment="0" applyProtection="0"/>
    <xf numFmtId="196" fontId="11" fillId="52" borderId="0" applyNumberFormat="0" applyBorder="0" applyAlignment="0" applyProtection="0"/>
    <xf numFmtId="196" fontId="11" fillId="52" borderId="0" applyNumberFormat="0" applyBorder="0" applyAlignment="0" applyProtection="0"/>
    <xf numFmtId="196" fontId="11" fillId="52" borderId="0" applyNumberFormat="0" applyBorder="0" applyAlignment="0" applyProtection="0"/>
    <xf numFmtId="0" fontId="11" fillId="30" borderId="0" applyNumberFormat="0" applyBorder="0" applyAlignment="0" applyProtection="0"/>
    <xf numFmtId="0" fontId="14" fillId="30" borderId="0" applyNumberFormat="0" applyBorder="0" applyAlignment="0" applyProtection="0"/>
    <xf numFmtId="0" fontId="14" fillId="28" borderId="0" applyNumberFormat="0" applyBorder="0" applyAlignment="0" applyProtection="0"/>
    <xf numFmtId="0" fontId="14" fillId="28" borderId="0" applyNumberFormat="0" applyBorder="0" applyAlignment="0" applyProtection="0"/>
    <xf numFmtId="0" fontId="14" fillId="28" borderId="0" applyNumberFormat="0" applyBorder="0" applyAlignment="0" applyProtection="0"/>
    <xf numFmtId="196" fontId="14" fillId="28" borderId="0" applyNumberFormat="0" applyBorder="0" applyAlignment="0" applyProtection="0"/>
    <xf numFmtId="196" fontId="11" fillId="53" borderId="0" applyNumberFormat="0" applyBorder="0" applyAlignment="0" applyProtection="0"/>
    <xf numFmtId="196" fontId="11" fillId="53" borderId="0" applyNumberFormat="0" applyBorder="0" applyAlignment="0" applyProtection="0"/>
    <xf numFmtId="196" fontId="11" fillId="53" borderId="0" applyNumberFormat="0" applyBorder="0" applyAlignment="0" applyProtection="0"/>
    <xf numFmtId="196" fontId="11" fillId="53" borderId="0" applyNumberFormat="0" applyBorder="0" applyAlignment="0" applyProtection="0"/>
    <xf numFmtId="0" fontId="11" fillId="34" borderId="0" applyNumberFormat="0" applyBorder="0" applyAlignment="0" applyProtection="0"/>
    <xf numFmtId="196" fontId="11" fillId="50" borderId="0" applyNumberFormat="0" applyBorder="0" applyAlignment="0" applyProtection="0"/>
    <xf numFmtId="196" fontId="11" fillId="50" borderId="0" applyNumberFormat="0" applyBorder="0" applyAlignment="0" applyProtection="0"/>
    <xf numFmtId="196" fontId="11" fillId="50" borderId="0" applyNumberFormat="0" applyBorder="0" applyAlignment="0" applyProtection="0"/>
    <xf numFmtId="196" fontId="11" fillId="50" borderId="0" applyNumberFormat="0" applyBorder="0" applyAlignment="0" applyProtection="0"/>
    <xf numFmtId="0" fontId="11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35" borderId="0" applyNumberFormat="0" applyBorder="0" applyAlignment="0" applyProtection="0"/>
    <xf numFmtId="0" fontId="14" fillId="35" borderId="0" applyNumberFormat="0" applyBorder="0" applyAlignment="0" applyProtection="0"/>
    <xf numFmtId="0" fontId="14" fillId="35" borderId="0" applyNumberFormat="0" applyBorder="0" applyAlignment="0" applyProtection="0"/>
    <xf numFmtId="196" fontId="14" fillId="35" borderId="0" applyNumberFormat="0" applyBorder="0" applyAlignment="0" applyProtection="0"/>
    <xf numFmtId="196" fontId="11" fillId="51" borderId="0" applyNumberFormat="0" applyBorder="0" applyAlignment="0" applyProtection="0"/>
    <xf numFmtId="196" fontId="11" fillId="51" borderId="0" applyNumberFormat="0" applyBorder="0" applyAlignment="0" applyProtection="0"/>
    <xf numFmtId="196" fontId="11" fillId="51" borderId="0" applyNumberFormat="0" applyBorder="0" applyAlignment="0" applyProtection="0"/>
    <xf numFmtId="196" fontId="11" fillId="51" borderId="0" applyNumberFormat="0" applyBorder="0" applyAlignment="0" applyProtection="0"/>
    <xf numFmtId="0" fontId="11" fillId="29" borderId="0" applyNumberFormat="0" applyBorder="0" applyAlignment="0" applyProtection="0"/>
    <xf numFmtId="196" fontId="11" fillId="54" borderId="0" applyNumberFormat="0" applyBorder="0" applyAlignment="0" applyProtection="0"/>
    <xf numFmtId="196" fontId="11" fillId="54" borderId="0" applyNumberFormat="0" applyBorder="0" applyAlignment="0" applyProtection="0"/>
    <xf numFmtId="196" fontId="11" fillId="54" borderId="0" applyNumberFormat="0" applyBorder="0" applyAlignment="0" applyProtection="0"/>
    <xf numFmtId="196" fontId="11" fillId="54" borderId="0" applyNumberFormat="0" applyBorder="0" applyAlignment="0" applyProtection="0"/>
    <xf numFmtId="0" fontId="11" fillId="36" borderId="0" applyNumberFormat="0" applyBorder="0" applyAlignment="0" applyProtection="0"/>
    <xf numFmtId="0" fontId="14" fillId="36" borderId="0" applyNumberFormat="0" applyBorder="0" applyAlignment="0" applyProtection="0"/>
    <xf numFmtId="0" fontId="14" fillId="37" borderId="0" applyNumberFormat="0" applyBorder="0" applyAlignment="0" applyProtection="0"/>
    <xf numFmtId="0" fontId="14" fillId="37" borderId="0" applyNumberFormat="0" applyBorder="0" applyAlignment="0" applyProtection="0"/>
    <xf numFmtId="0" fontId="14" fillId="37" borderId="0" applyNumberFormat="0" applyBorder="0" applyAlignment="0" applyProtection="0"/>
    <xf numFmtId="196" fontId="14" fillId="37" borderId="0" applyNumberFormat="0" applyBorder="0" applyAlignment="0" applyProtection="0"/>
    <xf numFmtId="0" fontId="100" fillId="0" borderId="0" applyNumberFormat="0" applyFill="0" applyBorder="0" applyAlignment="0" applyProtection="0"/>
    <xf numFmtId="0" fontId="47" fillId="31" borderId="54" applyNumberFormat="0" applyAlignment="0" applyProtection="0"/>
    <xf numFmtId="0" fontId="48" fillId="24" borderId="0" applyNumberFormat="0" applyBorder="0" applyAlignment="0" applyProtection="0">
      <alignment vertical="center"/>
    </xf>
    <xf numFmtId="0" fontId="2" fillId="29" borderId="55" applyNumberFormat="0" applyFont="0" applyAlignment="0" applyProtection="0"/>
    <xf numFmtId="196" fontId="2" fillId="25" borderId="55" applyNumberFormat="0" applyFont="0" applyAlignment="0" applyProtection="0">
      <alignment vertical="center"/>
    </xf>
    <xf numFmtId="0" fontId="101" fillId="0" borderId="12" applyNumberFormat="0" applyFill="0" applyAlignment="0" applyProtection="0"/>
    <xf numFmtId="0" fontId="101" fillId="0" borderId="12" applyNumberFormat="0" applyFill="0" applyAlignment="0" applyProtection="0"/>
    <xf numFmtId="0" fontId="56" fillId="38" borderId="0" applyNumberFormat="0" applyBorder="0" applyAlignment="0" applyProtection="0"/>
    <xf numFmtId="0" fontId="57" fillId="36" borderId="56" applyNumberFormat="0" applyAlignment="0" applyProtection="0"/>
    <xf numFmtId="0" fontId="58" fillId="55" borderId="57" applyNumberFormat="0" applyAlignment="0" applyProtection="0"/>
    <xf numFmtId="0" fontId="59" fillId="39" borderId="0" applyNumberFormat="0" applyBorder="0" applyAlignment="0" applyProtection="0"/>
    <xf numFmtId="0" fontId="59" fillId="40" borderId="0" applyNumberFormat="0" applyBorder="0" applyAlignment="0" applyProtection="0"/>
    <xf numFmtId="0" fontId="59" fillId="41" borderId="0" applyNumberFormat="0" applyBorder="0" applyAlignment="0" applyProtection="0"/>
    <xf numFmtId="0" fontId="60" fillId="4" borderId="0" applyNumberFormat="0" applyBorder="0" applyAlignment="0" applyProtection="0">
      <alignment vertical="center"/>
    </xf>
    <xf numFmtId="0" fontId="48" fillId="42" borderId="0" applyNumberFormat="0" applyBorder="0" applyAlignment="0" applyProtection="0"/>
    <xf numFmtId="0" fontId="102" fillId="0" borderId="0"/>
    <xf numFmtId="40" fontId="2" fillId="0" borderId="0" applyFont="0" applyFill="0" applyBorder="0" applyAlignment="0" applyProtection="0"/>
    <xf numFmtId="40" fontId="2" fillId="0" borderId="0" applyFont="0" applyFill="0" applyBorder="0" applyAlignment="0" applyProtection="0"/>
    <xf numFmtId="40" fontId="2" fillId="0" borderId="0" applyFill="0" applyBorder="0" applyAlignment="0" applyProtection="0"/>
    <xf numFmtId="40" fontId="2" fillId="0" borderId="0" applyFill="0" applyBorder="0" applyAlignment="0" applyProtection="0"/>
    <xf numFmtId="40" fontId="2" fillId="0" borderId="0" applyFill="0" applyBorder="0" applyAlignment="0" applyProtection="0"/>
    <xf numFmtId="38" fontId="2" fillId="0" borderId="0" applyFill="0" applyBorder="0" applyAlignment="0" applyProtection="0"/>
    <xf numFmtId="38" fontId="2" fillId="0" borderId="0" applyFill="0" applyBorder="0" applyAlignment="0" applyProtection="0"/>
    <xf numFmtId="38" fontId="2" fillId="0" borderId="0" applyFill="0" applyBorder="0" applyAlignment="0" applyProtection="0"/>
    <xf numFmtId="0" fontId="27" fillId="0" borderId="0"/>
    <xf numFmtId="0" fontId="69" fillId="33" borderId="0" applyNumberFormat="0" applyBorder="0" applyAlignment="0" applyProtection="0"/>
    <xf numFmtId="0" fontId="69" fillId="33" borderId="0" applyNumberFormat="0" applyBorder="0" applyAlignment="0" applyProtection="0"/>
    <xf numFmtId="0" fontId="69" fillId="43" borderId="0" applyNumberFormat="0" applyBorder="0" applyAlignment="0" applyProtection="0"/>
    <xf numFmtId="0" fontId="69" fillId="43" borderId="0" applyNumberFormat="0" applyBorder="0" applyAlignment="0" applyProtection="0"/>
    <xf numFmtId="0" fontId="69" fillId="43" borderId="0" applyNumberFormat="0" applyBorder="0" applyAlignment="0" applyProtection="0"/>
    <xf numFmtId="0" fontId="69" fillId="43" borderId="0" applyNumberFormat="0" applyBorder="0" applyAlignment="0" applyProtection="0"/>
    <xf numFmtId="0" fontId="69" fillId="43" borderId="0" applyNumberFormat="0" applyBorder="0" applyAlignment="0" applyProtection="0"/>
    <xf numFmtId="0" fontId="69" fillId="43" borderId="0" applyNumberFormat="0" applyBorder="0" applyAlignment="0" applyProtection="0"/>
    <xf numFmtId="0" fontId="69" fillId="33" borderId="0" applyNumberFormat="0" applyBorder="0" applyAlignment="0" applyProtection="0"/>
    <xf numFmtId="0" fontId="69" fillId="33" borderId="0" applyNumberFormat="0" applyBorder="0" applyAlignment="0" applyProtection="0"/>
    <xf numFmtId="0" fontId="69" fillId="43" borderId="0" applyNumberFormat="0" applyBorder="0" applyAlignment="0" applyProtection="0"/>
    <xf numFmtId="0" fontId="69" fillId="5" borderId="0" applyNumberFormat="0" applyBorder="0" applyAlignment="0" applyProtection="0">
      <alignment vertical="center"/>
    </xf>
    <xf numFmtId="0" fontId="103" fillId="0" borderId="58" applyNumberFormat="0" applyFill="0" applyAlignment="0" applyProtection="0"/>
    <xf numFmtId="0" fontId="104" fillId="0" borderId="18" applyNumberFormat="0" applyFill="0" applyAlignment="0" applyProtection="0"/>
    <xf numFmtId="0" fontId="105" fillId="0" borderId="59" applyNumberFormat="0" applyFill="0" applyAlignment="0" applyProtection="0"/>
    <xf numFmtId="0" fontId="105" fillId="0" borderId="0" applyNumberFormat="0" applyFill="0" applyBorder="0" applyAlignment="0" applyProtection="0"/>
    <xf numFmtId="0" fontId="74" fillId="56" borderId="56" applyNumberFormat="0" applyAlignment="0" applyProtection="0">
      <alignment vertical="center"/>
    </xf>
    <xf numFmtId="0" fontId="75" fillId="0" borderId="0" applyNumberFormat="0" applyFill="0" applyBorder="0" applyAlignment="0" applyProtection="0">
      <alignment vertical="center"/>
    </xf>
    <xf numFmtId="0" fontId="76" fillId="0" borderId="0" applyNumberFormat="0" applyFill="0" applyBorder="0" applyAlignment="0" applyProtection="0"/>
    <xf numFmtId="0" fontId="106" fillId="55" borderId="56" applyNumberFormat="0" applyAlignment="0" applyProtection="0"/>
    <xf numFmtId="164" fontId="17" fillId="0" borderId="0"/>
  </cellStyleXfs>
  <cellXfs count="208">
    <xf numFmtId="0" fontId="0" fillId="0" borderId="0" xfId="0"/>
    <xf numFmtId="0" fontId="0" fillId="0" borderId="1" xfId="0" applyBorder="1" applyAlignment="1" applyProtection="1">
      <alignment horizontal="center"/>
    </xf>
    <xf numFmtId="0" fontId="0" fillId="0" borderId="1" xfId="0" applyFill="1" applyBorder="1" applyAlignment="1" applyProtection="1">
      <alignment horizontal="center"/>
    </xf>
    <xf numFmtId="0" fontId="0" fillId="0" borderId="0" xfId="0" applyProtection="1">
      <protection locked="0"/>
    </xf>
    <xf numFmtId="0" fontId="0" fillId="0" borderId="0" xfId="0" applyFill="1" applyProtection="1">
      <protection locked="0"/>
    </xf>
    <xf numFmtId="0" fontId="0" fillId="0" borderId="1" xfId="0" applyBorder="1" applyProtection="1">
      <protection locked="0"/>
    </xf>
    <xf numFmtId="0" fontId="0" fillId="0" borderId="1" xfId="0" applyBorder="1" applyAlignment="1" applyProtection="1">
      <alignment horizontal="center"/>
      <protection locked="0"/>
    </xf>
    <xf numFmtId="0" fontId="0" fillId="0" borderId="1" xfId="0" applyFill="1" applyBorder="1" applyProtection="1">
      <protection locked="0"/>
    </xf>
    <xf numFmtId="0" fontId="0" fillId="0" borderId="1" xfId="0" applyBorder="1" applyAlignment="1" applyProtection="1">
      <alignment horizontal="left"/>
      <protection locked="0"/>
    </xf>
    <xf numFmtId="0" fontId="0" fillId="44" borderId="1" xfId="0" applyFill="1" applyBorder="1" applyAlignment="1" applyProtection="1">
      <alignment horizontal="center"/>
      <protection locked="0"/>
    </xf>
    <xf numFmtId="0" fontId="0" fillId="44" borderId="1" xfId="0" applyFill="1" applyBorder="1" applyAlignment="1" applyProtection="1">
      <alignment horizontal="left"/>
      <protection locked="0"/>
    </xf>
    <xf numFmtId="0" fontId="0" fillId="2" borderId="1" xfId="0" applyFill="1" applyBorder="1" applyProtection="1">
      <protection locked="0"/>
    </xf>
    <xf numFmtId="0" fontId="0" fillId="0" borderId="1" xfId="0" applyFill="1" applyBorder="1" applyAlignment="1" applyProtection="1">
      <alignment horizontal="center"/>
      <protection locked="0"/>
    </xf>
    <xf numFmtId="0" fontId="0" fillId="0" borderId="3" xfId="0" applyBorder="1" applyProtection="1">
      <protection locked="0"/>
    </xf>
    <xf numFmtId="0" fontId="0" fillId="0" borderId="1" xfId="0" applyBorder="1" applyProtection="1"/>
    <xf numFmtId="0" fontId="0" fillId="0" borderId="1" xfId="0" applyFill="1" applyBorder="1" applyProtection="1"/>
    <xf numFmtId="0" fontId="0" fillId="0" borderId="1" xfId="0" applyBorder="1" applyAlignment="1" applyProtection="1">
      <alignment horizontal="left"/>
    </xf>
    <xf numFmtId="0" fontId="0" fillId="44" borderId="1" xfId="0" applyFill="1" applyBorder="1" applyProtection="1"/>
    <xf numFmtId="0" fontId="0" fillId="0" borderId="5" xfId="0" applyFill="1" applyBorder="1" applyProtection="1"/>
    <xf numFmtId="0" fontId="0" fillId="0" borderId="1" xfId="0" quotePrefix="1" applyBorder="1" applyProtection="1"/>
    <xf numFmtId="0" fontId="0" fillId="0" borderId="1" xfId="0" applyBorder="1" applyAlignment="1" applyProtection="1">
      <alignment wrapText="1"/>
    </xf>
    <xf numFmtId="0" fontId="0" fillId="0" borderId="0" xfId="0" applyBorder="1" applyProtection="1"/>
    <xf numFmtId="0" fontId="0" fillId="0" borderId="5" xfId="0" applyBorder="1" applyProtection="1"/>
    <xf numFmtId="3" fontId="0" fillId="0" borderId="1" xfId="0" applyNumberFormat="1" applyFill="1" applyBorder="1" applyProtection="1">
      <protection locked="0"/>
    </xf>
    <xf numFmtId="0" fontId="0" fillId="44" borderId="0" xfId="0" applyFill="1" applyProtection="1">
      <protection locked="0"/>
    </xf>
    <xf numFmtId="0" fontId="0" fillId="44" borderId="3" xfId="0" applyFill="1" applyBorder="1" applyAlignment="1" applyProtection="1">
      <alignment horizontal="left"/>
      <protection locked="0"/>
    </xf>
    <xf numFmtId="0" fontId="0" fillId="44" borderId="1" xfId="0" applyFill="1" applyBorder="1" applyAlignment="1" applyProtection="1">
      <alignment horizontal="left"/>
    </xf>
    <xf numFmtId="0" fontId="0" fillId="44" borderId="1" xfId="0" applyFill="1" applyBorder="1" applyAlignment="1" applyProtection="1"/>
    <xf numFmtId="0" fontId="0" fillId="44" borderId="0" xfId="0" applyFill="1" applyAlignment="1" applyProtection="1">
      <alignment horizontal="right"/>
      <protection locked="0"/>
    </xf>
    <xf numFmtId="0" fontId="0" fillId="44" borderId="0" xfId="0" applyFill="1" applyAlignment="1" applyProtection="1">
      <alignment horizontal="center"/>
      <protection locked="0"/>
    </xf>
    <xf numFmtId="0" fontId="0" fillId="44" borderId="1" xfId="0" applyFill="1" applyBorder="1" applyAlignment="1" applyProtection="1">
      <alignment horizontal="right"/>
      <protection locked="0"/>
    </xf>
    <xf numFmtId="0" fontId="0" fillId="46" borderId="1" xfId="0" applyFill="1" applyBorder="1" applyAlignment="1" applyProtection="1">
      <alignment horizontal="center"/>
    </xf>
    <xf numFmtId="0" fontId="0" fillId="46" borderId="1" xfId="0" applyFill="1" applyBorder="1" applyAlignment="1" applyProtection="1">
      <alignment horizontal="center"/>
      <protection locked="0"/>
    </xf>
    <xf numFmtId="0" fontId="0" fillId="46" borderId="1" xfId="0" applyFill="1" applyBorder="1" applyProtection="1">
      <protection locked="0"/>
    </xf>
    <xf numFmtId="0" fontId="0" fillId="46" borderId="20" xfId="0" applyFill="1" applyBorder="1" applyAlignment="1" applyProtection="1">
      <alignment horizontal="center"/>
      <protection locked="0"/>
    </xf>
    <xf numFmtId="0" fontId="0" fillId="46" borderId="20" xfId="0" applyFill="1" applyBorder="1" applyAlignment="1" applyProtection="1">
      <alignment horizontal="right"/>
      <protection locked="0"/>
    </xf>
    <xf numFmtId="0" fontId="0" fillId="46" borderId="20" xfId="0" applyFill="1" applyBorder="1" applyProtection="1">
      <protection locked="0"/>
    </xf>
    <xf numFmtId="0" fontId="0" fillId="46" borderId="20" xfId="0" applyFill="1" applyBorder="1" applyAlignment="1" applyProtection="1">
      <alignment horizontal="center"/>
    </xf>
    <xf numFmtId="0" fontId="0" fillId="46" borderId="20" xfId="0" applyFill="1" applyBorder="1" applyAlignment="1" applyProtection="1">
      <alignment horizontal="left"/>
    </xf>
    <xf numFmtId="0" fontId="0" fillId="46" borderId="20" xfId="0" applyFill="1" applyBorder="1" applyAlignment="1" applyProtection="1"/>
    <xf numFmtId="0" fontId="0" fillId="46" borderId="1" xfId="0" applyFill="1" applyBorder="1" applyAlignment="1" applyProtection="1">
      <alignment horizontal="left"/>
    </xf>
    <xf numFmtId="0" fontId="84" fillId="0" borderId="0" xfId="0" applyFont="1" applyProtection="1">
      <protection locked="0"/>
    </xf>
    <xf numFmtId="0" fontId="0" fillId="44" borderId="1" xfId="0" applyFont="1" applyFill="1" applyBorder="1" applyAlignment="1" applyProtection="1"/>
    <xf numFmtId="0" fontId="0" fillId="46" borderId="20" xfId="0" applyFont="1" applyFill="1" applyBorder="1" applyAlignment="1" applyProtection="1"/>
    <xf numFmtId="0" fontId="0" fillId="0" borderId="0" xfId="2474" applyNumberFormat="1" applyFont="1" applyProtection="1">
      <protection locked="0"/>
    </xf>
    <xf numFmtId="0" fontId="0" fillId="0" borderId="3" xfId="2474" applyNumberFormat="1" applyFont="1" applyBorder="1" applyProtection="1">
      <protection locked="0"/>
    </xf>
    <xf numFmtId="0" fontId="0" fillId="46" borderId="20" xfId="2474" applyNumberFormat="1" applyFont="1" applyFill="1" applyBorder="1" applyProtection="1">
      <protection locked="0"/>
    </xf>
    <xf numFmtId="188" fontId="0" fillId="44" borderId="1" xfId="2474" applyNumberFormat="1" applyFont="1" applyFill="1" applyBorder="1" applyAlignment="1" applyProtection="1">
      <alignment horizontal="right"/>
      <protection locked="0"/>
    </xf>
    <xf numFmtId="0" fontId="0" fillId="44" borderId="3" xfId="2474" applyNumberFormat="1" applyFont="1" applyFill="1" applyBorder="1" applyProtection="1">
      <protection locked="0"/>
    </xf>
    <xf numFmtId="0" fontId="0" fillId="44" borderId="1" xfId="0" applyFill="1" applyBorder="1" applyProtection="1">
      <protection locked="0"/>
    </xf>
    <xf numFmtId="0" fontId="0" fillId="44" borderId="1" xfId="0" applyFill="1" applyBorder="1" applyAlignment="1" applyProtection="1">
      <alignment horizontal="center"/>
    </xf>
    <xf numFmtId="0" fontId="0" fillId="44" borderId="0" xfId="0" applyFill="1" applyBorder="1" applyProtection="1"/>
    <xf numFmtId="0" fontId="0" fillId="44" borderId="1" xfId="0" quotePrefix="1" applyFill="1" applyBorder="1" applyProtection="1"/>
    <xf numFmtId="0" fontId="0" fillId="46" borderId="0" xfId="0" applyFill="1" applyProtection="1">
      <protection locked="0"/>
    </xf>
    <xf numFmtId="0" fontId="0" fillId="44" borderId="4" xfId="0" applyFill="1" applyBorder="1" applyAlignment="1" applyProtection="1">
      <alignment horizontal="center"/>
    </xf>
    <xf numFmtId="0" fontId="0" fillId="44" borderId="2" xfId="0" applyFont="1" applyFill="1" applyBorder="1" applyAlignment="1" applyProtection="1">
      <alignment horizontal="left"/>
    </xf>
    <xf numFmtId="0" fontId="0" fillId="44" borderId="2" xfId="0" applyFont="1" applyFill="1" applyBorder="1" applyAlignment="1" applyProtection="1"/>
    <xf numFmtId="0" fontId="0" fillId="44" borderId="3" xfId="0" applyFont="1" applyFill="1" applyBorder="1" applyAlignment="1" applyProtection="1">
      <alignment horizontal="center"/>
      <protection locked="0"/>
    </xf>
    <xf numFmtId="0" fontId="0" fillId="44" borderId="1" xfId="0" applyFont="1" applyFill="1" applyBorder="1" applyAlignment="1" applyProtection="1">
      <alignment horizontal="center"/>
    </xf>
    <xf numFmtId="0" fontId="0" fillId="44" borderId="1" xfId="0" applyFont="1" applyFill="1" applyBorder="1" applyAlignment="1" applyProtection="1">
      <alignment horizontal="left"/>
    </xf>
    <xf numFmtId="0" fontId="0" fillId="44" borderId="1" xfId="0" applyFont="1" applyFill="1" applyBorder="1" applyAlignment="1" applyProtection="1">
      <alignment horizontal="center"/>
      <protection locked="0"/>
    </xf>
    <xf numFmtId="0" fontId="85" fillId="0" borderId="1" xfId="0" applyFont="1" applyBorder="1" applyAlignment="1" applyProtection="1">
      <alignment horizontal="left"/>
      <protection locked="0"/>
    </xf>
    <xf numFmtId="0" fontId="0" fillId="0" borderId="1" xfId="0" applyFont="1" applyBorder="1" applyProtection="1">
      <protection locked="0"/>
    </xf>
    <xf numFmtId="0" fontId="82" fillId="2" borderId="0" xfId="0" applyFont="1" applyFill="1" applyAlignment="1" applyProtection="1">
      <alignment horizontal="left"/>
    </xf>
    <xf numFmtId="0" fontId="83" fillId="2" borderId="0" xfId="0" applyFont="1" applyFill="1" applyAlignment="1" applyProtection="1">
      <alignment horizontal="center"/>
    </xf>
    <xf numFmtId="0" fontId="0" fillId="44" borderId="0" xfId="0" applyFill="1" applyAlignment="1" applyProtection="1">
      <alignment horizontal="left"/>
    </xf>
    <xf numFmtId="0" fontId="0" fillId="44" borderId="0" xfId="0" applyFont="1" applyFill="1" applyAlignment="1" applyProtection="1"/>
    <xf numFmtId="0" fontId="0" fillId="44" borderId="0" xfId="0" applyFill="1" applyAlignment="1" applyProtection="1"/>
    <xf numFmtId="208" fontId="83" fillId="2" borderId="0" xfId="0" applyNumberFormat="1" applyFont="1" applyFill="1" applyAlignment="1" applyProtection="1">
      <alignment horizontal="center"/>
    </xf>
    <xf numFmtId="0" fontId="0" fillId="0" borderId="0" xfId="0" applyAlignment="1" applyProtection="1">
      <alignment horizontal="center"/>
    </xf>
    <xf numFmtId="0" fontId="0" fillId="0" borderId="0" xfId="0" applyProtection="1"/>
    <xf numFmtId="0" fontId="0" fillId="2" borderId="1" xfId="0" applyFill="1" applyBorder="1" applyProtection="1"/>
    <xf numFmtId="0" fontId="86" fillId="45" borderId="25" xfId="0" applyNumberFormat="1" applyFont="1" applyFill="1" applyBorder="1" applyAlignment="1" applyProtection="1">
      <alignment horizontal="center" vertical="center" wrapText="1"/>
      <protection locked="0"/>
    </xf>
    <xf numFmtId="0" fontId="0" fillId="2" borderId="1" xfId="0" applyFill="1" applyBorder="1" applyAlignment="1" applyProtection="1">
      <alignment horizontal="left"/>
    </xf>
    <xf numFmtId="209" fontId="0" fillId="0" borderId="0" xfId="0" applyNumberFormat="1" applyProtection="1">
      <protection locked="0"/>
    </xf>
    <xf numFmtId="209" fontId="0" fillId="46" borderId="20" xfId="0" applyNumberFormat="1" applyFill="1" applyBorder="1" applyProtection="1">
      <protection locked="0"/>
    </xf>
    <xf numFmtId="16" fontId="0" fillId="0" borderId="1" xfId="0" applyNumberFormat="1" applyFill="1" applyBorder="1" applyProtection="1">
      <protection locked="0"/>
    </xf>
    <xf numFmtId="0" fontId="0" fillId="44" borderId="1" xfId="0" applyFont="1" applyFill="1" applyBorder="1" applyProtection="1"/>
    <xf numFmtId="0" fontId="0" fillId="0" borderId="1" xfId="0" applyFont="1" applyBorder="1" applyProtection="1"/>
    <xf numFmtId="209" fontId="0" fillId="0" borderId="3" xfId="0" applyNumberFormat="1" applyBorder="1" applyProtection="1">
      <protection locked="0"/>
    </xf>
    <xf numFmtId="209" fontId="0" fillId="0" borderId="1" xfId="0" applyNumberFormat="1" applyBorder="1" applyProtection="1">
      <protection locked="0"/>
    </xf>
    <xf numFmtId="209" fontId="0" fillId="0" borderId="1" xfId="0" applyNumberFormat="1" applyFill="1" applyBorder="1" applyProtection="1">
      <protection locked="0"/>
    </xf>
    <xf numFmtId="209" fontId="0" fillId="44" borderId="1" xfId="0" applyNumberFormat="1" applyFill="1" applyBorder="1" applyProtection="1">
      <protection locked="0"/>
    </xf>
    <xf numFmtId="0" fontId="87" fillId="44" borderId="1" xfId="0" applyNumberFormat="1" applyFont="1" applyFill="1" applyBorder="1" applyAlignment="1" applyProtection="1"/>
    <xf numFmtId="0" fontId="85" fillId="2" borderId="1" xfId="0" applyFont="1" applyFill="1" applyBorder="1" applyAlignment="1" applyProtection="1">
      <alignment horizontal="left"/>
      <protection locked="0"/>
    </xf>
    <xf numFmtId="0" fontId="85" fillId="44" borderId="1" xfId="0" applyFont="1" applyFill="1" applyBorder="1" applyAlignment="1" applyProtection="1">
      <alignment horizontal="center"/>
      <protection locked="0"/>
    </xf>
    <xf numFmtId="210" fontId="0" fillId="44" borderId="1" xfId="0" applyNumberFormat="1" applyFill="1" applyBorder="1" applyAlignment="1" applyProtection="1">
      <alignment horizontal="left"/>
      <protection locked="0"/>
    </xf>
    <xf numFmtId="0" fontId="87" fillId="44" borderId="1" xfId="0" applyFont="1" applyFill="1" applyBorder="1" applyProtection="1"/>
    <xf numFmtId="0" fontId="0" fillId="44" borderId="3" xfId="0" applyFill="1" applyBorder="1" applyProtection="1">
      <protection locked="0"/>
    </xf>
    <xf numFmtId="209" fontId="0" fillId="44" borderId="3" xfId="0" applyNumberFormat="1" applyFill="1" applyBorder="1" applyProtection="1">
      <protection locked="0"/>
    </xf>
    <xf numFmtId="188" fontId="0" fillId="0" borderId="1" xfId="2474" applyNumberFormat="1" applyFont="1" applyFill="1" applyBorder="1" applyAlignment="1" applyProtection="1">
      <alignment horizontal="right"/>
      <protection locked="0"/>
    </xf>
    <xf numFmtId="0" fontId="0" fillId="0" borderId="1" xfId="0" applyFont="1" applyFill="1" applyBorder="1" applyProtection="1"/>
    <xf numFmtId="0" fontId="0" fillId="0" borderId="1" xfId="0" applyFill="1" applyBorder="1" applyAlignment="1" applyProtection="1">
      <alignment wrapText="1"/>
    </xf>
    <xf numFmtId="0" fontId="0" fillId="0" borderId="0" xfId="0" applyFill="1" applyBorder="1" applyProtection="1"/>
    <xf numFmtId="0" fontId="90" fillId="44" borderId="1" xfId="0" applyFont="1" applyFill="1" applyBorder="1" applyAlignment="1" applyProtection="1">
      <alignment horizontal="left"/>
    </xf>
    <xf numFmtId="0" fontId="90" fillId="44" borderId="1" xfId="0" applyFont="1" applyFill="1" applyBorder="1" applyProtection="1"/>
    <xf numFmtId="0" fontId="91" fillId="0" borderId="0" xfId="0" applyFont="1" applyProtection="1">
      <protection locked="0"/>
    </xf>
    <xf numFmtId="0" fontId="91" fillId="0" borderId="0" xfId="2474" applyNumberFormat="1" applyFont="1" applyProtection="1">
      <protection locked="0"/>
    </xf>
    <xf numFmtId="209" fontId="91" fillId="0" borderId="0" xfId="0" applyNumberFormat="1" applyFont="1" applyProtection="1">
      <protection locked="0"/>
    </xf>
    <xf numFmtId="0" fontId="0" fillId="44" borderId="37" xfId="0" applyFill="1" applyBorder="1" applyAlignment="1" applyProtection="1">
      <alignment horizontal="center"/>
    </xf>
    <xf numFmtId="0" fontId="0" fillId="44" borderId="38" xfId="0" applyFont="1" applyFill="1" applyBorder="1" applyAlignment="1" applyProtection="1">
      <alignment horizontal="left"/>
    </xf>
    <xf numFmtId="0" fontId="0" fillId="44" borderId="39" xfId="0" applyFont="1" applyFill="1" applyBorder="1" applyAlignment="1" applyProtection="1"/>
    <xf numFmtId="0" fontId="0" fillId="44" borderId="40" xfId="0" applyFont="1" applyFill="1" applyBorder="1" applyAlignment="1" applyProtection="1">
      <alignment horizontal="left"/>
    </xf>
    <xf numFmtId="0" fontId="0" fillId="44" borderId="41" xfId="0" applyFont="1" applyFill="1" applyBorder="1" applyAlignment="1" applyProtection="1"/>
    <xf numFmtId="0" fontId="0" fillId="44" borderId="40" xfId="0" applyFill="1" applyBorder="1" applyAlignment="1" applyProtection="1">
      <alignment horizontal="left"/>
    </xf>
    <xf numFmtId="0" fontId="0" fillId="44" borderId="41" xfId="0" applyFill="1" applyBorder="1" applyAlignment="1" applyProtection="1"/>
    <xf numFmtId="0" fontId="0" fillId="44" borderId="3" xfId="0" applyFont="1" applyFill="1" applyBorder="1" applyAlignment="1" applyProtection="1">
      <alignment horizontal="right"/>
      <protection locked="0"/>
    </xf>
    <xf numFmtId="0" fontId="0" fillId="44" borderId="4" xfId="0" applyFont="1" applyFill="1" applyBorder="1" applyAlignment="1" applyProtection="1">
      <alignment horizontal="right"/>
      <protection locked="0"/>
    </xf>
    <xf numFmtId="0" fontId="0" fillId="44" borderId="4" xfId="0" applyFill="1" applyBorder="1" applyAlignment="1" applyProtection="1">
      <alignment horizontal="right"/>
      <protection locked="0"/>
    </xf>
    <xf numFmtId="188" fontId="0" fillId="44" borderId="4" xfId="2474" applyNumberFormat="1" applyFont="1" applyFill="1" applyBorder="1" applyAlignment="1" applyProtection="1">
      <alignment horizontal="right"/>
      <protection locked="0"/>
    </xf>
    <xf numFmtId="0" fontId="85" fillId="44" borderId="4" xfId="0" applyFont="1" applyFill="1" applyBorder="1" applyAlignment="1" applyProtection="1">
      <alignment horizontal="right"/>
      <protection locked="0"/>
    </xf>
    <xf numFmtId="0" fontId="0" fillId="46" borderId="43" xfId="0" applyFill="1" applyBorder="1" applyAlignment="1" applyProtection="1">
      <alignment horizontal="right"/>
      <protection locked="0"/>
    </xf>
    <xf numFmtId="0" fontId="0" fillId="46" borderId="1" xfId="0" applyFont="1" applyFill="1" applyBorder="1" applyAlignment="1" applyProtection="1"/>
    <xf numFmtId="0" fontId="0" fillId="46" borderId="4" xfId="0" applyFill="1" applyBorder="1" applyAlignment="1" applyProtection="1">
      <alignment horizontal="right"/>
      <protection locked="0"/>
    </xf>
    <xf numFmtId="0" fontId="0" fillId="46" borderId="1" xfId="0" applyFill="1" applyBorder="1" applyAlignment="1" applyProtection="1">
      <alignment horizontal="left"/>
      <protection locked="0"/>
    </xf>
    <xf numFmtId="0" fontId="0" fillId="46" borderId="3" xfId="2474" applyNumberFormat="1" applyFont="1" applyFill="1" applyBorder="1" applyProtection="1">
      <protection locked="0"/>
    </xf>
    <xf numFmtId="0" fontId="0" fillId="46" borderId="3" xfId="0" applyFill="1" applyBorder="1" applyProtection="1">
      <protection locked="0"/>
    </xf>
    <xf numFmtId="209" fontId="0" fillId="46" borderId="1" xfId="0" applyNumberFormat="1" applyFill="1" applyBorder="1" applyProtection="1">
      <protection locked="0"/>
    </xf>
    <xf numFmtId="0" fontId="0" fillId="44" borderId="44" xfId="0" applyFill="1" applyBorder="1" applyAlignment="1" applyProtection="1">
      <alignment horizontal="center"/>
    </xf>
    <xf numFmtId="0" fontId="0" fillId="46" borderId="44" xfId="0" applyFill="1" applyBorder="1" applyAlignment="1" applyProtection="1">
      <alignment horizontal="center"/>
    </xf>
    <xf numFmtId="0" fontId="0" fillId="0" borderId="44" xfId="0" applyBorder="1" applyAlignment="1" applyProtection="1">
      <alignment horizontal="center"/>
    </xf>
    <xf numFmtId="0" fontId="0" fillId="46" borderId="45" xfId="0" applyFill="1" applyBorder="1" applyAlignment="1" applyProtection="1">
      <alignment horizontal="center"/>
    </xf>
    <xf numFmtId="0" fontId="0" fillId="44" borderId="32" xfId="0" applyFont="1" applyFill="1" applyBorder="1" applyAlignment="1" applyProtection="1">
      <alignment horizontal="center"/>
    </xf>
    <xf numFmtId="16" fontId="83" fillId="2" borderId="0" xfId="0" applyNumberFormat="1" applyFont="1" applyFill="1" applyAlignment="1" applyProtection="1">
      <alignment horizontal="center"/>
    </xf>
    <xf numFmtId="0" fontId="0" fillId="44" borderId="49" xfId="0" applyFill="1" applyBorder="1" applyAlignment="1" applyProtection="1">
      <alignment horizontal="center"/>
    </xf>
    <xf numFmtId="0" fontId="0" fillId="46" borderId="1" xfId="0" applyFill="1" applyBorder="1" applyAlignment="1" applyProtection="1"/>
    <xf numFmtId="0" fontId="92" fillId="44" borderId="1" xfId="0" applyFont="1" applyFill="1" applyBorder="1" applyAlignment="1" applyProtection="1">
      <alignment horizontal="center"/>
    </xf>
    <xf numFmtId="0" fontId="93" fillId="44" borderId="1" xfId="0" applyFont="1" applyFill="1" applyBorder="1" applyAlignment="1" applyProtection="1"/>
    <xf numFmtId="0" fontId="92" fillId="0" borderId="1" xfId="0" applyFont="1" applyFill="1" applyBorder="1" applyAlignment="1" applyProtection="1">
      <alignment horizontal="center"/>
    </xf>
    <xf numFmtId="0" fontId="0" fillId="2" borderId="1" xfId="0" applyFont="1" applyFill="1" applyBorder="1" applyAlignment="1" applyProtection="1"/>
    <xf numFmtId="0" fontId="0" fillId="2" borderId="1" xfId="0" applyFill="1" applyBorder="1" applyAlignment="1" applyProtection="1"/>
    <xf numFmtId="188" fontId="87" fillId="44" borderId="1" xfId="2474" applyNumberFormat="1" applyFont="1" applyFill="1" applyBorder="1" applyAlignment="1" applyProtection="1">
      <alignment horizontal="right"/>
      <protection locked="0"/>
    </xf>
    <xf numFmtId="0" fontId="87" fillId="44" borderId="1" xfId="0" applyFont="1" applyFill="1" applyBorder="1" applyProtection="1">
      <protection locked="0"/>
    </xf>
    <xf numFmtId="0" fontId="87" fillId="44" borderId="1" xfId="0" applyFont="1" applyFill="1" applyBorder="1" applyAlignment="1" applyProtection="1">
      <alignment horizontal="left"/>
      <protection locked="0"/>
    </xf>
    <xf numFmtId="0" fontId="87" fillId="44" borderId="1" xfId="0" applyFont="1" applyFill="1" applyBorder="1" applyAlignment="1" applyProtection="1">
      <alignment horizontal="center"/>
      <protection locked="0"/>
    </xf>
    <xf numFmtId="0" fontId="0" fillId="2" borderId="41" xfId="0" applyFill="1" applyBorder="1" applyAlignment="1" applyProtection="1"/>
    <xf numFmtId="0" fontId="94" fillId="0" borderId="0" xfId="0" applyFont="1"/>
    <xf numFmtId="0" fontId="0" fillId="47" borderId="32" xfId="0" applyFont="1" applyFill="1" applyBorder="1" applyAlignment="1" applyProtection="1">
      <alignment horizontal="left"/>
    </xf>
    <xf numFmtId="0" fontId="0" fillId="47" borderId="32" xfId="0" applyFill="1" applyBorder="1" applyAlignment="1" applyProtection="1"/>
    <xf numFmtId="0" fontId="0" fillId="47" borderId="32" xfId="0" applyFont="1" applyFill="1" applyBorder="1" applyAlignment="1" applyProtection="1"/>
    <xf numFmtId="0" fontId="0" fillId="47" borderId="1" xfId="0" applyFont="1" applyFill="1" applyBorder="1" applyAlignment="1" applyProtection="1">
      <alignment horizontal="left"/>
    </xf>
    <xf numFmtId="0" fontId="0" fillId="47" borderId="1" xfId="0" applyFont="1" applyFill="1" applyBorder="1" applyAlignment="1" applyProtection="1"/>
    <xf numFmtId="0" fontId="0" fillId="47" borderId="1" xfId="0" applyFill="1" applyBorder="1" applyAlignment="1" applyProtection="1"/>
    <xf numFmtId="0" fontId="0" fillId="47" borderId="1" xfId="0" applyFill="1" applyBorder="1" applyAlignment="1" applyProtection="1">
      <alignment horizontal="left"/>
    </xf>
    <xf numFmtId="0" fontId="90" fillId="47" borderId="1" xfId="0" applyFont="1" applyFill="1" applyBorder="1" applyAlignment="1" applyProtection="1">
      <alignment horizontal="left"/>
    </xf>
    <xf numFmtId="0" fontId="94" fillId="2" borderId="0" xfId="0" applyFont="1" applyFill="1"/>
    <xf numFmtId="0" fontId="0" fillId="2" borderId="1" xfId="0" applyFont="1" applyFill="1" applyBorder="1" applyAlignment="1" applyProtection="1">
      <alignment horizontal="left"/>
    </xf>
    <xf numFmtId="0" fontId="0" fillId="2" borderId="40" xfId="0" applyFill="1" applyBorder="1" applyAlignment="1" applyProtection="1">
      <alignment horizontal="left"/>
    </xf>
    <xf numFmtId="0" fontId="107" fillId="0" borderId="60" xfId="0" applyFont="1" applyBorder="1"/>
    <xf numFmtId="188" fontId="0" fillId="0" borderId="0" xfId="2474" applyNumberFormat="1" applyFont="1" applyProtection="1">
      <protection locked="0"/>
    </xf>
    <xf numFmtId="188" fontId="0" fillId="0" borderId="3" xfId="2474" applyNumberFormat="1" applyFont="1" applyBorder="1" applyProtection="1">
      <protection locked="0"/>
    </xf>
    <xf numFmtId="188" fontId="0" fillId="0" borderId="1" xfId="2474" applyNumberFormat="1" applyFont="1" applyBorder="1" applyProtection="1">
      <protection locked="0"/>
    </xf>
    <xf numFmtId="188" fontId="0" fillId="0" borderId="1" xfId="2474" applyNumberFormat="1" applyFont="1" applyFill="1" applyBorder="1" applyProtection="1">
      <protection locked="0"/>
    </xf>
    <xf numFmtId="188" fontId="0" fillId="44" borderId="1" xfId="2474" applyNumberFormat="1" applyFont="1" applyFill="1" applyBorder="1" applyProtection="1">
      <protection locked="0"/>
    </xf>
    <xf numFmtId="188" fontId="0" fillId="46" borderId="20" xfId="2474" applyNumberFormat="1" applyFont="1" applyFill="1" applyBorder="1" applyProtection="1">
      <protection locked="0"/>
    </xf>
    <xf numFmtId="188" fontId="0" fillId="44" borderId="1" xfId="2474" applyNumberFormat="1" applyFont="1" applyFill="1" applyBorder="1" applyAlignment="1" applyProtection="1">
      <alignment horizontal="center"/>
      <protection locked="0"/>
    </xf>
    <xf numFmtId="188" fontId="0" fillId="46" borderId="1" xfId="2474" applyNumberFormat="1" applyFont="1" applyFill="1" applyBorder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0" fontId="0" fillId="0" borderId="3" xfId="0" applyBorder="1" applyAlignment="1" applyProtection="1">
      <alignment horizontal="center"/>
      <protection locked="0"/>
    </xf>
    <xf numFmtId="0" fontId="0" fillId="0" borderId="3" xfId="2474" applyNumberFormat="1" applyFont="1" applyBorder="1" applyAlignment="1" applyProtection="1">
      <alignment horizontal="center"/>
      <protection locked="0"/>
    </xf>
    <xf numFmtId="0" fontId="0" fillId="2" borderId="1" xfId="0" applyFill="1" applyBorder="1" applyAlignment="1" applyProtection="1">
      <alignment horizontal="center"/>
      <protection locked="0"/>
    </xf>
    <xf numFmtId="0" fontId="0" fillId="44" borderId="3" xfId="2474" applyNumberFormat="1" applyFont="1" applyFill="1" applyBorder="1" applyAlignment="1" applyProtection="1">
      <alignment horizontal="center"/>
      <protection locked="0"/>
    </xf>
    <xf numFmtId="0" fontId="84" fillId="45" borderId="21" xfId="0" applyFont="1" applyFill="1" applyBorder="1" applyAlignment="1" applyProtection="1">
      <alignment horizontal="center" vertical="center" wrapText="1"/>
      <protection locked="0"/>
    </xf>
    <xf numFmtId="0" fontId="84" fillId="45" borderId="23" xfId="0" applyFont="1" applyFill="1" applyBorder="1" applyAlignment="1" applyProtection="1">
      <alignment horizontal="center" vertical="center" wrapText="1"/>
      <protection locked="0"/>
    </xf>
    <xf numFmtId="0" fontId="84" fillId="45" borderId="21" xfId="0" applyFont="1" applyFill="1" applyBorder="1" applyAlignment="1" applyProtection="1">
      <alignment horizontal="center" vertical="center" wrapText="1"/>
    </xf>
    <xf numFmtId="0" fontId="84" fillId="45" borderId="23" xfId="0" applyFont="1" applyFill="1" applyBorder="1" applyAlignment="1" applyProtection="1">
      <alignment horizontal="center" vertical="center" wrapText="1"/>
    </xf>
    <xf numFmtId="0" fontId="84" fillId="45" borderId="35" xfId="0" applyFont="1" applyFill="1" applyBorder="1" applyAlignment="1" applyProtection="1">
      <alignment horizontal="center" vertical="center" wrapText="1"/>
    </xf>
    <xf numFmtId="0" fontId="84" fillId="45" borderId="36" xfId="0" applyFont="1" applyFill="1" applyBorder="1" applyAlignment="1" applyProtection="1">
      <alignment horizontal="center" vertical="center"/>
    </xf>
    <xf numFmtId="0" fontId="84" fillId="45" borderId="50" xfId="0" applyFont="1" applyFill="1" applyBorder="1" applyAlignment="1" applyProtection="1">
      <alignment horizontal="center" vertical="center" wrapText="1"/>
      <protection locked="0"/>
    </xf>
    <xf numFmtId="0" fontId="84" fillId="45" borderId="51" xfId="0" applyFont="1" applyFill="1" applyBorder="1" applyAlignment="1" applyProtection="1">
      <alignment horizontal="center" vertical="center" wrapText="1"/>
      <protection locked="0"/>
    </xf>
    <xf numFmtId="0" fontId="84" fillId="45" borderId="33" xfId="0" applyFont="1" applyFill="1" applyBorder="1" applyAlignment="1" applyProtection="1">
      <alignment horizontal="center" vertical="center" wrapText="1"/>
      <protection locked="0"/>
    </xf>
    <xf numFmtId="49" fontId="84" fillId="45" borderId="21" xfId="0" applyNumberFormat="1" applyFont="1" applyFill="1" applyBorder="1" applyAlignment="1" applyProtection="1">
      <alignment horizontal="center" vertical="center" wrapText="1"/>
      <protection locked="0"/>
    </xf>
    <xf numFmtId="49" fontId="84" fillId="45" borderId="23" xfId="0" applyNumberFormat="1" applyFont="1" applyFill="1" applyBorder="1" applyAlignment="1" applyProtection="1">
      <alignment horizontal="center" vertical="center" wrapText="1"/>
      <protection locked="0"/>
    </xf>
    <xf numFmtId="0" fontId="84" fillId="45" borderId="48" xfId="0" applyFont="1" applyFill="1" applyBorder="1" applyAlignment="1" applyProtection="1">
      <alignment horizontal="left" vertical="center" wrapText="1"/>
    </xf>
    <xf numFmtId="0" fontId="84" fillId="45" borderId="25" xfId="0" applyFont="1" applyFill="1" applyBorder="1" applyAlignment="1" applyProtection="1">
      <alignment horizontal="left" vertical="center"/>
    </xf>
    <xf numFmtId="0" fontId="84" fillId="45" borderId="48" xfId="0" applyFont="1" applyFill="1" applyBorder="1" applyAlignment="1" applyProtection="1">
      <alignment vertical="center" wrapText="1"/>
    </xf>
    <xf numFmtId="0" fontId="84" fillId="45" borderId="25" xfId="0" applyFont="1" applyFill="1" applyBorder="1" applyAlignment="1" applyProtection="1">
      <alignment vertical="center"/>
    </xf>
    <xf numFmtId="0" fontId="84" fillId="45" borderId="21" xfId="2474" applyNumberFormat="1" applyFont="1" applyFill="1" applyBorder="1" applyAlignment="1" applyProtection="1">
      <alignment horizontal="center" vertical="center" wrapText="1"/>
      <protection locked="0"/>
    </xf>
    <xf numFmtId="0" fontId="84" fillId="45" borderId="23" xfId="2474" applyNumberFormat="1" applyFont="1" applyFill="1" applyBorder="1" applyAlignment="1" applyProtection="1">
      <alignment horizontal="center" vertical="center" wrapText="1"/>
      <protection locked="0"/>
    </xf>
    <xf numFmtId="0" fontId="86" fillId="45" borderId="26" xfId="0" applyNumberFormat="1" applyFont="1" applyFill="1" applyBorder="1" applyAlignment="1" applyProtection="1">
      <alignment horizontal="center" vertical="center" wrapText="1"/>
      <protection locked="0"/>
    </xf>
    <xf numFmtId="0" fontId="86" fillId="45" borderId="27" xfId="0" applyNumberFormat="1" applyFont="1" applyFill="1" applyBorder="1" applyAlignment="1" applyProtection="1">
      <alignment horizontal="center" vertical="center" wrapText="1"/>
      <protection locked="0"/>
    </xf>
    <xf numFmtId="209" fontId="84" fillId="46" borderId="21" xfId="0" applyNumberFormat="1" applyFont="1" applyFill="1" applyBorder="1" applyAlignment="1" applyProtection="1">
      <alignment horizontal="center" vertical="center" wrapText="1"/>
      <protection locked="0"/>
    </xf>
    <xf numFmtId="209" fontId="84" fillId="46" borderId="23" xfId="0" applyNumberFormat="1" applyFont="1" applyFill="1" applyBorder="1" applyAlignment="1" applyProtection="1">
      <alignment horizontal="center" vertical="center" wrapText="1"/>
      <protection locked="0"/>
    </xf>
    <xf numFmtId="0" fontId="84" fillId="45" borderId="42" xfId="0" applyFont="1" applyFill="1" applyBorder="1" applyAlignment="1" applyProtection="1">
      <alignment horizontal="center" vertical="center" wrapText="1"/>
      <protection locked="0"/>
    </xf>
    <xf numFmtId="0" fontId="84" fillId="45" borderId="34" xfId="0" applyFont="1" applyFill="1" applyBorder="1" applyAlignment="1" applyProtection="1">
      <alignment horizontal="center" vertical="center" wrapText="1"/>
      <protection locked="0"/>
    </xf>
    <xf numFmtId="0" fontId="84" fillId="45" borderId="47" xfId="0" applyFont="1" applyFill="1" applyBorder="1" applyAlignment="1" applyProtection="1">
      <alignment horizontal="center" vertical="center" wrapText="1"/>
    </xf>
    <xf numFmtId="0" fontId="84" fillId="45" borderId="46" xfId="0" applyFont="1" applyFill="1" applyBorder="1" applyAlignment="1" applyProtection="1">
      <alignment horizontal="center" vertical="center" wrapText="1"/>
    </xf>
    <xf numFmtId="0" fontId="84" fillId="45" borderId="48" xfId="0" applyFont="1" applyFill="1" applyBorder="1" applyAlignment="1" applyProtection="1">
      <alignment horizontal="center" vertical="center" wrapText="1"/>
    </xf>
    <xf numFmtId="0" fontId="84" fillId="45" borderId="25" xfId="0" applyFont="1" applyFill="1" applyBorder="1" applyAlignment="1" applyProtection="1">
      <alignment horizontal="center" vertical="center"/>
    </xf>
    <xf numFmtId="0" fontId="84" fillId="45" borderId="28" xfId="0" applyFont="1" applyFill="1" applyBorder="1" applyAlignment="1" applyProtection="1">
      <alignment horizontal="center" vertical="center" wrapText="1"/>
      <protection locked="0"/>
    </xf>
    <xf numFmtId="0" fontId="84" fillId="45" borderId="28" xfId="0" applyFont="1" applyFill="1" applyBorder="1" applyAlignment="1" applyProtection="1">
      <alignment horizontal="center" vertical="center" wrapText="1"/>
    </xf>
    <xf numFmtId="0" fontId="84" fillId="45" borderId="29" xfId="0" applyFont="1" applyFill="1" applyBorder="1" applyAlignment="1" applyProtection="1">
      <alignment horizontal="center" vertical="center" wrapText="1"/>
    </xf>
    <xf numFmtId="0" fontId="84" fillId="45" borderId="24" xfId="0" applyFont="1" applyFill="1" applyBorder="1" applyAlignment="1" applyProtection="1">
      <alignment horizontal="center" vertical="center"/>
    </xf>
    <xf numFmtId="0" fontId="84" fillId="45" borderId="29" xfId="0" applyFont="1" applyFill="1" applyBorder="1" applyAlignment="1" applyProtection="1">
      <alignment horizontal="left" vertical="center" wrapText="1"/>
    </xf>
    <xf numFmtId="0" fontId="84" fillId="45" borderId="24" xfId="0" applyFont="1" applyFill="1" applyBorder="1" applyAlignment="1" applyProtection="1">
      <alignment horizontal="left" vertical="center"/>
    </xf>
    <xf numFmtId="0" fontId="84" fillId="45" borderId="28" xfId="0" applyFont="1" applyFill="1" applyBorder="1" applyAlignment="1" applyProtection="1">
      <alignment vertical="center" wrapText="1"/>
    </xf>
    <xf numFmtId="0" fontId="84" fillId="45" borderId="23" xfId="0" applyFont="1" applyFill="1" applyBorder="1" applyAlignment="1" applyProtection="1">
      <alignment vertical="center"/>
    </xf>
    <xf numFmtId="0" fontId="84" fillId="45" borderId="29" xfId="0" applyFont="1" applyFill="1" applyBorder="1" applyAlignment="1" applyProtection="1">
      <alignment vertical="center" wrapText="1"/>
    </xf>
    <xf numFmtId="0" fontId="84" fillId="45" borderId="24" xfId="0" applyFont="1" applyFill="1" applyBorder="1" applyAlignment="1" applyProtection="1">
      <alignment vertical="center"/>
    </xf>
    <xf numFmtId="49" fontId="84" fillId="45" borderId="28" xfId="0" applyNumberFormat="1" applyFont="1" applyFill="1" applyBorder="1" applyAlignment="1" applyProtection="1">
      <alignment horizontal="center" vertical="center" wrapText="1"/>
      <protection locked="0"/>
    </xf>
    <xf numFmtId="0" fontId="86" fillId="45" borderId="30" xfId="0" applyNumberFormat="1" applyFont="1" applyFill="1" applyBorder="1" applyAlignment="1" applyProtection="1">
      <alignment horizontal="center" vertical="center" wrapText="1"/>
      <protection locked="0"/>
    </xf>
    <xf numFmtId="0" fontId="86" fillId="45" borderId="31" xfId="0" applyNumberFormat="1" applyFont="1" applyFill="1" applyBorder="1" applyAlignment="1" applyProtection="1">
      <alignment horizontal="center" vertical="center" wrapText="1"/>
      <protection locked="0"/>
    </xf>
    <xf numFmtId="188" fontId="84" fillId="46" borderId="21" xfId="2474" applyNumberFormat="1" applyFont="1" applyFill="1" applyBorder="1" applyAlignment="1" applyProtection="1">
      <alignment horizontal="center" vertical="center" wrapText="1"/>
      <protection locked="0"/>
    </xf>
    <xf numFmtId="188" fontId="84" fillId="46" borderId="23" xfId="2474" applyNumberFormat="1" applyFont="1" applyFill="1" applyBorder="1" applyAlignment="1" applyProtection="1">
      <alignment horizontal="center" vertical="center" wrapText="1"/>
      <protection locked="0"/>
    </xf>
    <xf numFmtId="0" fontId="84" fillId="45" borderId="22" xfId="0" applyFont="1" applyFill="1" applyBorder="1" applyAlignment="1" applyProtection="1">
      <alignment horizontal="left" vertical="center" wrapText="1"/>
    </xf>
    <xf numFmtId="0" fontId="84" fillId="45" borderId="21" xfId="0" applyFont="1" applyFill="1" applyBorder="1" applyAlignment="1" applyProtection="1">
      <alignment vertical="center" wrapText="1"/>
    </xf>
    <xf numFmtId="0" fontId="84" fillId="45" borderId="22" xfId="0" applyFont="1" applyFill="1" applyBorder="1" applyAlignment="1" applyProtection="1">
      <alignment vertical="center" wrapText="1"/>
    </xf>
    <xf numFmtId="0" fontId="84" fillId="45" borderId="22" xfId="0" applyFont="1" applyFill="1" applyBorder="1" applyAlignment="1" applyProtection="1">
      <alignment horizontal="center" vertical="center" wrapText="1"/>
    </xf>
  </cellXfs>
  <cellStyles count="2678">
    <cellStyle name="??" xfId="4"/>
    <cellStyle name="?? [0.00]_PRODUCT DETAIL Q1" xfId="5"/>
    <cellStyle name="?? [0]" xfId="6"/>
    <cellStyle name="??&amp;O?&amp;H?_x0008_??_x0007__x0001__x0001_" xfId="7"/>
    <cellStyle name="???? [0.00]_PRODUCT DETAIL Q1" xfId="8"/>
    <cellStyle name="????_PRODUCT DETAIL Q1" xfId="9"/>
    <cellStyle name="???_HOBONG" xfId="10"/>
    <cellStyle name="??[0]_AOC-DEC-02" xfId="11"/>
    <cellStyle name="??_(????)??????" xfId="12"/>
    <cellStyle name="_Book1 (44)" xfId="13"/>
    <cellStyle name="20% - Accent1 2" xfId="14"/>
    <cellStyle name="20% - Accent1 3" xfId="15"/>
    <cellStyle name="20% - Accent1 4" xfId="16"/>
    <cellStyle name="20% - Accent1 5" xfId="17"/>
    <cellStyle name="20% - Accent2 2" xfId="18"/>
    <cellStyle name="20% - Accent2 3" xfId="19"/>
    <cellStyle name="20% - Accent2 4" xfId="20"/>
    <cellStyle name="20% - Accent2 5" xfId="21"/>
    <cellStyle name="20% - Accent3 2" xfId="22"/>
    <cellStyle name="20% - Accent3 3" xfId="23"/>
    <cellStyle name="20% - Accent3 4" xfId="24"/>
    <cellStyle name="20% - Accent3 5" xfId="25"/>
    <cellStyle name="20% - Accent4 2" xfId="26"/>
    <cellStyle name="20% - Accent4 3" xfId="27"/>
    <cellStyle name="20% - Accent4 4" xfId="28"/>
    <cellStyle name="20% - Accent4 5" xfId="29"/>
    <cellStyle name="20% - Accent5 2" xfId="30"/>
    <cellStyle name="20% - Accent5 3" xfId="31"/>
    <cellStyle name="20% - Accent5 4" xfId="32"/>
    <cellStyle name="20% - Accent5 5" xfId="33"/>
    <cellStyle name="20% - Accent6 2" xfId="34"/>
    <cellStyle name="20% - Accent6 3" xfId="35"/>
    <cellStyle name="20% - Accent6 4" xfId="36"/>
    <cellStyle name="20% - Accent6 5" xfId="37"/>
    <cellStyle name="20% - アクセント 1" xfId="38"/>
    <cellStyle name="20% - アクセント 1 2" xfId="39"/>
    <cellStyle name="20% - アクセント 1 3" xfId="40"/>
    <cellStyle name="20% - アクセント 1 4" xfId="41"/>
    <cellStyle name="20% - アクセント 1 5" xfId="2478"/>
    <cellStyle name="20% - アクセント 2" xfId="42"/>
    <cellStyle name="20% - アクセント 2 2" xfId="43"/>
    <cellStyle name="20% - アクセント 2 3" xfId="44"/>
    <cellStyle name="20% - アクセント 2 4" xfId="45"/>
    <cellStyle name="20% - アクセント 2 5" xfId="2479"/>
    <cellStyle name="20% - アクセント 3" xfId="46"/>
    <cellStyle name="20% - アクセント 3 2" xfId="47"/>
    <cellStyle name="20% - アクセント 3 3" xfId="48"/>
    <cellStyle name="20% - アクセント 3 4" xfId="49"/>
    <cellStyle name="20% - アクセント 3 5" xfId="2480"/>
    <cellStyle name="20% - アクセント 4" xfId="50"/>
    <cellStyle name="20% - アクセント 4 2" xfId="51"/>
    <cellStyle name="20% - アクセント 4 3" xfId="52"/>
    <cellStyle name="20% - アクセント 4 4" xfId="53"/>
    <cellStyle name="20% - アクセント 4 5" xfId="2481"/>
    <cellStyle name="20% - アクセント 5" xfId="54"/>
    <cellStyle name="20% - アクセント 5 2" xfId="55"/>
    <cellStyle name="20% - アクセント 5 3" xfId="56"/>
    <cellStyle name="20% - アクセント 5 4" xfId="57"/>
    <cellStyle name="20% - アクセント 5 5" xfId="2482"/>
    <cellStyle name="20% - アクセント 6" xfId="58"/>
    <cellStyle name="20% - アクセント 6 2" xfId="59"/>
    <cellStyle name="20% - アクセント 6 3" xfId="60"/>
    <cellStyle name="20% - アクセント 6 4" xfId="61"/>
    <cellStyle name="20% - アクセント 6 5" xfId="2483"/>
    <cellStyle name="20% - 强调文字颜色 1" xfId="62"/>
    <cellStyle name="20% - 强调文字颜色 2" xfId="63"/>
    <cellStyle name="20% - 强调文字颜色 3" xfId="64"/>
    <cellStyle name="20% - 强调文字颜色 4" xfId="65"/>
    <cellStyle name="20% - 强调文字颜色 5" xfId="66"/>
    <cellStyle name="20% - 强调文字颜色 6" xfId="67"/>
    <cellStyle name="32B12" xfId="68"/>
    <cellStyle name="40% - Accent1 2" xfId="69"/>
    <cellStyle name="40% - Accent1 3" xfId="70"/>
    <cellStyle name="40% - Accent1 4" xfId="71"/>
    <cellStyle name="40% - Accent1 5" xfId="72"/>
    <cellStyle name="40% - Accent2 2" xfId="73"/>
    <cellStyle name="40% - Accent2 3" xfId="74"/>
    <cellStyle name="40% - Accent2 4" xfId="75"/>
    <cellStyle name="40% - Accent2 5" xfId="76"/>
    <cellStyle name="40% - Accent3 2" xfId="77"/>
    <cellStyle name="40% - Accent3 3" xfId="78"/>
    <cellStyle name="40% - Accent3 4" xfId="79"/>
    <cellStyle name="40% - Accent3 5" xfId="80"/>
    <cellStyle name="40% - Accent4 2" xfId="81"/>
    <cellStyle name="40% - Accent4 3" xfId="82"/>
    <cellStyle name="40% - Accent4 4" xfId="83"/>
    <cellStyle name="40% - Accent4 5" xfId="84"/>
    <cellStyle name="40% - Accent5 2" xfId="85"/>
    <cellStyle name="40% - Accent5 3" xfId="86"/>
    <cellStyle name="40% - Accent5 4" xfId="87"/>
    <cellStyle name="40% - Accent5 5" xfId="88"/>
    <cellStyle name="40% - Accent6 2" xfId="89"/>
    <cellStyle name="40% - Accent6 3" xfId="90"/>
    <cellStyle name="40% - Accent6 4" xfId="91"/>
    <cellStyle name="40% - Accent6 5" xfId="92"/>
    <cellStyle name="40% - アクセント 1" xfId="93"/>
    <cellStyle name="40% - アクセント 1 2" xfId="94"/>
    <cellStyle name="40% - アクセント 1 3" xfId="95"/>
    <cellStyle name="40% - アクセント 1 4" xfId="96"/>
    <cellStyle name="40% - アクセント 1 5" xfId="2484"/>
    <cellStyle name="40% - アクセント 2" xfId="97"/>
    <cellStyle name="40% - アクセント 2 2" xfId="98"/>
    <cellStyle name="40% - アクセント 2 3" xfId="99"/>
    <cellStyle name="40% - アクセント 2 4" xfId="100"/>
    <cellStyle name="40% - アクセント 2 5" xfId="2485"/>
    <cellStyle name="40% - アクセント 3" xfId="101"/>
    <cellStyle name="40% - アクセント 3 2" xfId="102"/>
    <cellStyle name="40% - アクセント 3 3" xfId="103"/>
    <cellStyle name="40% - アクセント 3 4" xfId="104"/>
    <cellStyle name="40% - アクセント 3 5" xfId="2486"/>
    <cellStyle name="40% - アクセント 4" xfId="105"/>
    <cellStyle name="40% - アクセント 4 2" xfId="106"/>
    <cellStyle name="40% - アクセント 4 3" xfId="107"/>
    <cellStyle name="40% - アクセント 4 4" xfId="108"/>
    <cellStyle name="40% - アクセント 4 5" xfId="2487"/>
    <cellStyle name="40% - アクセント 5" xfId="109"/>
    <cellStyle name="40% - アクセント 5 2" xfId="110"/>
    <cellStyle name="40% - アクセント 5 3" xfId="111"/>
    <cellStyle name="40% - アクセント 5 4" xfId="112"/>
    <cellStyle name="40% - アクセント 5 5" xfId="2488"/>
    <cellStyle name="40% - アクセント 6" xfId="113"/>
    <cellStyle name="40% - アクセント 6 2" xfId="114"/>
    <cellStyle name="40% - アクセント 6 3" xfId="115"/>
    <cellStyle name="40% - アクセント 6 4" xfId="116"/>
    <cellStyle name="40% - アクセント 6 5" xfId="2489"/>
    <cellStyle name="40% - 强调文字颜色 1" xfId="117"/>
    <cellStyle name="40% - 强调文字颜色 2" xfId="118"/>
    <cellStyle name="40% - 强调文字颜色 3" xfId="119"/>
    <cellStyle name="40% - 强调文字颜色 4" xfId="120"/>
    <cellStyle name="40% - 强调文字颜色 5" xfId="121"/>
    <cellStyle name="40% - 强调文字颜色 6" xfId="122"/>
    <cellStyle name="60% - Accent1 2" xfId="123"/>
    <cellStyle name="60% - Accent1 3" xfId="124"/>
    <cellStyle name="60% - Accent1 4" xfId="125"/>
    <cellStyle name="60% - Accent1 5" xfId="126"/>
    <cellStyle name="60% - Accent2 2" xfId="127"/>
    <cellStyle name="60% - Accent2 3" xfId="128"/>
    <cellStyle name="60% - Accent2 4" xfId="129"/>
    <cellStyle name="60% - Accent2 5" xfId="130"/>
    <cellStyle name="60% - Accent3 2" xfId="131"/>
    <cellStyle name="60% - Accent3 3" xfId="132"/>
    <cellStyle name="60% - Accent3 4" xfId="133"/>
    <cellStyle name="60% - Accent3 5" xfId="134"/>
    <cellStyle name="60% - Accent4 2" xfId="135"/>
    <cellStyle name="60% - Accent4 3" xfId="136"/>
    <cellStyle name="60% - Accent4 4" xfId="137"/>
    <cellStyle name="60% - Accent4 5" xfId="138"/>
    <cellStyle name="60% - Accent5 2" xfId="139"/>
    <cellStyle name="60% - Accent5 3" xfId="140"/>
    <cellStyle name="60% - Accent5 4" xfId="141"/>
    <cellStyle name="60% - Accent5 5" xfId="142"/>
    <cellStyle name="60% - Accent6 2" xfId="143"/>
    <cellStyle name="60% - Accent6 3" xfId="144"/>
    <cellStyle name="60% - Accent6 4" xfId="145"/>
    <cellStyle name="60% - Accent6 5" xfId="146"/>
    <cellStyle name="60% - アクセント 1" xfId="147"/>
    <cellStyle name="60% - アクセント 1 2" xfId="148"/>
    <cellStyle name="60% - アクセント 1 3" xfId="149"/>
    <cellStyle name="60% - アクセント 1 4" xfId="150"/>
    <cellStyle name="60% - アクセント 1 5" xfId="2490"/>
    <cellStyle name="60% - アクセント 2" xfId="151"/>
    <cellStyle name="60% - アクセント 2 2" xfId="152"/>
    <cellStyle name="60% - アクセント 2 3" xfId="153"/>
    <cellStyle name="60% - アクセント 2 4" xfId="154"/>
    <cellStyle name="60% - アクセント 2 5" xfId="2491"/>
    <cellStyle name="60% - アクセント 3" xfId="155"/>
    <cellStyle name="60% - アクセント 3 2" xfId="156"/>
    <cellStyle name="60% - アクセント 3 3" xfId="157"/>
    <cellStyle name="60% - アクセント 3 4" xfId="158"/>
    <cellStyle name="60% - アクセント 3 5" xfId="2492"/>
    <cellStyle name="60% - アクセント 4" xfId="159"/>
    <cellStyle name="60% - アクセント 4 2" xfId="160"/>
    <cellStyle name="60% - アクセント 4 3" xfId="161"/>
    <cellStyle name="60% - アクセント 4 4" xfId="162"/>
    <cellStyle name="60% - アクセント 4 5" xfId="2493"/>
    <cellStyle name="60% - アクセント 5" xfId="163"/>
    <cellStyle name="60% - アクセント 5 2" xfId="164"/>
    <cellStyle name="60% - アクセント 5 3" xfId="165"/>
    <cellStyle name="60% - アクセント 5 4" xfId="166"/>
    <cellStyle name="60% - アクセント 5 5" xfId="2494"/>
    <cellStyle name="60% - アクセント 6" xfId="167"/>
    <cellStyle name="60% - アクセント 6 2" xfId="168"/>
    <cellStyle name="60% - アクセント 6 3" xfId="169"/>
    <cellStyle name="60% - アクセント 6 4" xfId="170"/>
    <cellStyle name="60% - アクセント 6 5" xfId="2495"/>
    <cellStyle name="60% - 强调文字颜色 1" xfId="171"/>
    <cellStyle name="60% - 强调文字颜色 2" xfId="172"/>
    <cellStyle name="60% - 强调文字颜色 3" xfId="173"/>
    <cellStyle name="60% - 强调文字颜色 4" xfId="174"/>
    <cellStyle name="60% - 强调文字颜色 5" xfId="175"/>
    <cellStyle name="60% - 强调文字颜色 6" xfId="176"/>
    <cellStyle name="A4 Small 210 x 297 mm" xfId="177"/>
    <cellStyle name="Accent1 2" xfId="178"/>
    <cellStyle name="Accent1 3" xfId="179"/>
    <cellStyle name="Accent1 4" xfId="180"/>
    <cellStyle name="Accent1 5" xfId="181"/>
    <cellStyle name="Accent2 2" xfId="182"/>
    <cellStyle name="Accent2 3" xfId="183"/>
    <cellStyle name="Accent2 4" xfId="184"/>
    <cellStyle name="Accent2 5" xfId="185"/>
    <cellStyle name="Accent3 2" xfId="186"/>
    <cellStyle name="Accent3 3" xfId="187"/>
    <cellStyle name="Accent3 4" xfId="188"/>
    <cellStyle name="Accent3 5" xfId="189"/>
    <cellStyle name="Accent4 2" xfId="190"/>
    <cellStyle name="Accent4 3" xfId="191"/>
    <cellStyle name="Accent4 4" xfId="192"/>
    <cellStyle name="Accent4 5" xfId="193"/>
    <cellStyle name="Accent5 2" xfId="194"/>
    <cellStyle name="Accent5 3" xfId="195"/>
    <cellStyle name="Accent5 4" xfId="196"/>
    <cellStyle name="Accent5 5" xfId="197"/>
    <cellStyle name="Accent6 2" xfId="198"/>
    <cellStyle name="Accent6 3" xfId="199"/>
    <cellStyle name="Accent6 4" xfId="200"/>
    <cellStyle name="Accent6 5" xfId="201"/>
    <cellStyle name="AutoFormat-Optionen" xfId="202"/>
    <cellStyle name="_x0001_b" xfId="203"/>
    <cellStyle name="Bad 2" xfId="204"/>
    <cellStyle name="Bad 3" xfId="205"/>
    <cellStyle name="Bad 4" xfId="206"/>
    <cellStyle name="Bad 5" xfId="207"/>
    <cellStyle name="Brand Label" xfId="208"/>
    <cellStyle name="Brand Label 2" xfId="209"/>
    <cellStyle name="Brand Label 3" xfId="210"/>
    <cellStyle name="Brand Label 4" xfId="211"/>
    <cellStyle name="Calc Currency (0)" xfId="212"/>
    <cellStyle name="Calc Currency (0) 2" xfId="213"/>
    <cellStyle name="Calc Currency (0) 3" xfId="214"/>
    <cellStyle name="Calc Currency (0) 4" xfId="215"/>
    <cellStyle name="Calc Currency (0) 5" xfId="2496"/>
    <cellStyle name="Calculation 2" xfId="216"/>
    <cellStyle name="Calculation 3" xfId="217"/>
    <cellStyle name="Calculation 4" xfId="218"/>
    <cellStyle name="Calculation 5" xfId="219"/>
    <cellStyle name="Check Cell 2" xfId="220"/>
    <cellStyle name="Check Cell 3" xfId="221"/>
    <cellStyle name="Check Cell 4" xfId="222"/>
    <cellStyle name="Check Cell 5" xfId="223"/>
    <cellStyle name="Comma" xfId="2474" builtinId="3"/>
    <cellStyle name="Comma  - Style1" xfId="224"/>
    <cellStyle name="Comma  - Style2" xfId="225"/>
    <cellStyle name="Comma  - Style3" xfId="226"/>
    <cellStyle name="Comma  - Style4" xfId="227"/>
    <cellStyle name="Comma  - Style5" xfId="228"/>
    <cellStyle name="Comma  - Style6" xfId="229"/>
    <cellStyle name="Comma  - Style7" xfId="230"/>
    <cellStyle name="Comma  - Style8" xfId="231"/>
    <cellStyle name="Comma [0] 12" xfId="2497"/>
    <cellStyle name="Comma [0] 2" xfId="232"/>
    <cellStyle name="Comma [0] 2 2" xfId="233"/>
    <cellStyle name="Comma [0] 3" xfId="234"/>
    <cellStyle name="Comma [0] 4" xfId="2498"/>
    <cellStyle name="Comma 10" xfId="235"/>
    <cellStyle name="Comma 10 2" xfId="236"/>
    <cellStyle name="Comma 11" xfId="237"/>
    <cellStyle name="Comma 12" xfId="238"/>
    <cellStyle name="Comma 13" xfId="239"/>
    <cellStyle name="Comma 14" xfId="240"/>
    <cellStyle name="Comma 15" xfId="241"/>
    <cellStyle name="Comma 16" xfId="242"/>
    <cellStyle name="Comma 17" xfId="243"/>
    <cellStyle name="Comma 18" xfId="244"/>
    <cellStyle name="Comma 19" xfId="245"/>
    <cellStyle name="Comma 2" xfId="246"/>
    <cellStyle name="Comma 2 2" xfId="247"/>
    <cellStyle name="Comma 2 2 2" xfId="248"/>
    <cellStyle name="Comma 2 3" xfId="249"/>
    <cellStyle name="Comma 2 4" xfId="250"/>
    <cellStyle name="Comma 2 5" xfId="251"/>
    <cellStyle name="Comma 2 6" xfId="252"/>
    <cellStyle name="Comma 2_Lot-01'12 (10)" xfId="2499"/>
    <cellStyle name="Comma 20" xfId="253"/>
    <cellStyle name="Comma 21" xfId="254"/>
    <cellStyle name="Comma 22" xfId="255"/>
    <cellStyle name="Comma 23" xfId="256"/>
    <cellStyle name="Comma 24" xfId="257"/>
    <cellStyle name="Comma 3" xfId="258"/>
    <cellStyle name="Comma 3 2" xfId="259"/>
    <cellStyle name="Comma 3 3" xfId="260"/>
    <cellStyle name="Comma 4" xfId="2"/>
    <cellStyle name="Comma 5" xfId="261"/>
    <cellStyle name="Comma 5 2" xfId="262"/>
    <cellStyle name="Comma 5 2 2" xfId="263"/>
    <cellStyle name="Comma 5 2 3" xfId="264"/>
    <cellStyle name="Comma 5 3" xfId="265"/>
    <cellStyle name="Comma 5 3 2" xfId="266"/>
    <cellStyle name="Comma 5 3 2 2" xfId="267"/>
    <cellStyle name="Comma 5 3 2 2 2" xfId="268"/>
    <cellStyle name="Comma 5 3 2 2 2 2" xfId="269"/>
    <cellStyle name="Comma 5 3 2 2 2 3" xfId="270"/>
    <cellStyle name="Comma 5 3 2 2 2 4" xfId="271"/>
    <cellStyle name="Comma 5 3 2 2 3" xfId="272"/>
    <cellStyle name="Comma 5 4" xfId="273"/>
    <cellStyle name="Comma 5 4 2" xfId="274"/>
    <cellStyle name="Comma 5 4 2 2" xfId="275"/>
    <cellStyle name="Comma 5 4 2 3" xfId="276"/>
    <cellStyle name="Comma 6" xfId="277"/>
    <cellStyle name="Comma 7" xfId="278"/>
    <cellStyle name="Comma 7 2" xfId="279"/>
    <cellStyle name="Comma 7 2 2" xfId="280"/>
    <cellStyle name="Comma 8" xfId="281"/>
    <cellStyle name="Comma 9" xfId="282"/>
    <cellStyle name="Comma0" xfId="283"/>
    <cellStyle name="Comma0 2" xfId="2500"/>
    <cellStyle name="Comma0 3" xfId="2501"/>
    <cellStyle name="Comma0 4" xfId="2502"/>
    <cellStyle name="Comma0 5" xfId="2503"/>
    <cellStyle name="Comma0_見積り36610-16HD0 16H-1079" xfId="2504"/>
    <cellStyle name="Currency [0] 2" xfId="284"/>
    <cellStyle name="Currency 2" xfId="285"/>
    <cellStyle name="Currency 3" xfId="2505"/>
    <cellStyle name="Currency 4" xfId="2506"/>
    <cellStyle name="Currency 5" xfId="2507"/>
    <cellStyle name="Currency0" xfId="286"/>
    <cellStyle name="Currency0 2" xfId="2508"/>
    <cellStyle name="Currency0 3" xfId="2509"/>
    <cellStyle name="Currency0 4" xfId="2510"/>
    <cellStyle name="Currency0 5" xfId="2511"/>
    <cellStyle name="Currency0_見積り36610-16HD0 16H-1079" xfId="2512"/>
    <cellStyle name="Data" xfId="287"/>
    <cellStyle name="Date" xfId="288"/>
    <cellStyle name="Date 2" xfId="289"/>
    <cellStyle name="Date 3" xfId="290"/>
    <cellStyle name="Date 4" xfId="291"/>
    <cellStyle name="Date 5" xfId="2513"/>
    <cellStyle name="Date 6" xfId="2514"/>
    <cellStyle name="Date_見積り36610-16HD0 16H-1079" xfId="2515"/>
    <cellStyle name="Explanatory Text 2" xfId="292"/>
    <cellStyle name="Explanatory Text 3" xfId="293"/>
    <cellStyle name="Explanatory Text 4" xfId="294"/>
    <cellStyle name="Explanatory Text 5" xfId="295"/>
    <cellStyle name="Fixed" xfId="296"/>
    <cellStyle name="Fixed 2" xfId="2516"/>
    <cellStyle name="Fixed 3" xfId="2517"/>
    <cellStyle name="Fixed 4" xfId="2518"/>
    <cellStyle name="Fixed 5" xfId="2519"/>
    <cellStyle name="Fixed_見積り36610-16HD0 16H-1079" xfId="2520"/>
    <cellStyle name="Good 2" xfId="297"/>
    <cellStyle name="Good 3" xfId="298"/>
    <cellStyle name="Good 4" xfId="299"/>
    <cellStyle name="Good 5" xfId="300"/>
    <cellStyle name="Grey" xfId="301"/>
    <cellStyle name="Grey 2" xfId="302"/>
    <cellStyle name="Grey 3" xfId="303"/>
    <cellStyle name="Grey 4" xfId="304"/>
    <cellStyle name="Grey 5" xfId="305"/>
    <cellStyle name="Grey 6" xfId="306"/>
    <cellStyle name="Grey_OWHL101128" xfId="307"/>
    <cellStyle name="Header1" xfId="308"/>
    <cellStyle name="Header1 2" xfId="309"/>
    <cellStyle name="Header1 3" xfId="310"/>
    <cellStyle name="Header1 4" xfId="311"/>
    <cellStyle name="Header1 5" xfId="2521"/>
    <cellStyle name="Header2" xfId="312"/>
    <cellStyle name="Header2 2" xfId="313"/>
    <cellStyle name="Header2 3" xfId="314"/>
    <cellStyle name="Header2 4" xfId="315"/>
    <cellStyle name="Header2 5" xfId="316"/>
    <cellStyle name="Header2 6" xfId="317"/>
    <cellStyle name="Heading 1 2" xfId="318"/>
    <cellStyle name="Heading 1 3" xfId="319"/>
    <cellStyle name="Heading 1 4" xfId="320"/>
    <cellStyle name="Heading 2 2" xfId="321"/>
    <cellStyle name="Heading 2 3" xfId="322"/>
    <cellStyle name="Heading 2 4" xfId="323"/>
    <cellStyle name="Heading 3 2" xfId="324"/>
    <cellStyle name="Heading 3 3" xfId="325"/>
    <cellStyle name="Heading 3 4" xfId="326"/>
    <cellStyle name="Heading 3 5" xfId="327"/>
    <cellStyle name="Heading 4 2" xfId="328"/>
    <cellStyle name="Heading 4 3" xfId="329"/>
    <cellStyle name="Heading 4 4" xfId="330"/>
    <cellStyle name="Heading 4 5" xfId="331"/>
    <cellStyle name="Hyperlink 10" xfId="332"/>
    <cellStyle name="Hyperlink 100" xfId="333"/>
    <cellStyle name="Hyperlink 101" xfId="334"/>
    <cellStyle name="Hyperlink 102" xfId="335"/>
    <cellStyle name="Hyperlink 102 2" xfId="336"/>
    <cellStyle name="Hyperlink 103" xfId="337"/>
    <cellStyle name="Hyperlink 103 2" xfId="338"/>
    <cellStyle name="Hyperlink 104" xfId="339"/>
    <cellStyle name="Hyperlink 104 2" xfId="340"/>
    <cellStyle name="Hyperlink 105" xfId="341"/>
    <cellStyle name="Hyperlink 106" xfId="342"/>
    <cellStyle name="Hyperlink 107" xfId="343"/>
    <cellStyle name="Hyperlink 108" xfId="344"/>
    <cellStyle name="Hyperlink 109" xfId="345"/>
    <cellStyle name="Hyperlink 11" xfId="346"/>
    <cellStyle name="Hyperlink 110" xfId="347"/>
    <cellStyle name="Hyperlink 111" xfId="348"/>
    <cellStyle name="Hyperlink 112" xfId="349"/>
    <cellStyle name="Hyperlink 112 2" xfId="350"/>
    <cellStyle name="Hyperlink 113" xfId="351"/>
    <cellStyle name="Hyperlink 114" xfId="352"/>
    <cellStyle name="Hyperlink 115" xfId="353"/>
    <cellStyle name="Hyperlink 116" xfId="354"/>
    <cellStyle name="Hyperlink 116 2" xfId="355"/>
    <cellStyle name="Hyperlink 117" xfId="356"/>
    <cellStyle name="Hyperlink 117 2" xfId="357"/>
    <cellStyle name="Hyperlink 118" xfId="358"/>
    <cellStyle name="Hyperlink 119" xfId="359"/>
    <cellStyle name="Hyperlink 119 2" xfId="360"/>
    <cellStyle name="Hyperlink 12" xfId="361"/>
    <cellStyle name="Hyperlink 120" xfId="362"/>
    <cellStyle name="Hyperlink 121" xfId="363"/>
    <cellStyle name="Hyperlink 122" xfId="364"/>
    <cellStyle name="Hyperlink 123" xfId="365"/>
    <cellStyle name="Hyperlink 124" xfId="366"/>
    <cellStyle name="Hyperlink 125" xfId="367"/>
    <cellStyle name="Hyperlink 125 2" xfId="368"/>
    <cellStyle name="Hyperlink 126" xfId="369"/>
    <cellStyle name="Hyperlink 127" xfId="370"/>
    <cellStyle name="Hyperlink 128" xfId="371"/>
    <cellStyle name="Hyperlink 129" xfId="372"/>
    <cellStyle name="Hyperlink 13" xfId="373"/>
    <cellStyle name="Hyperlink 130" xfId="374"/>
    <cellStyle name="Hyperlink 131" xfId="375"/>
    <cellStyle name="Hyperlink 132" xfId="376"/>
    <cellStyle name="Hyperlink 133" xfId="377"/>
    <cellStyle name="Hyperlink 134" xfId="378"/>
    <cellStyle name="Hyperlink 135" xfId="379"/>
    <cellStyle name="Hyperlink 135 2" xfId="380"/>
    <cellStyle name="Hyperlink 136" xfId="381"/>
    <cellStyle name="Hyperlink 137" xfId="382"/>
    <cellStyle name="Hyperlink 138" xfId="383"/>
    <cellStyle name="Hyperlink 139" xfId="384"/>
    <cellStyle name="Hyperlink 14" xfId="385"/>
    <cellStyle name="Hyperlink 140" xfId="386"/>
    <cellStyle name="Hyperlink 141" xfId="387"/>
    <cellStyle name="Hyperlink 142" xfId="388"/>
    <cellStyle name="Hyperlink 143" xfId="389"/>
    <cellStyle name="Hyperlink 143 2" xfId="390"/>
    <cellStyle name="Hyperlink 143 3" xfId="391"/>
    <cellStyle name="Hyperlink 144" xfId="392"/>
    <cellStyle name="Hyperlink 145" xfId="393"/>
    <cellStyle name="Hyperlink 146" xfId="394"/>
    <cellStyle name="Hyperlink 147" xfId="395"/>
    <cellStyle name="Hyperlink 148" xfId="396"/>
    <cellStyle name="Hyperlink 149" xfId="397"/>
    <cellStyle name="Hyperlink 15" xfId="398"/>
    <cellStyle name="Hyperlink 150" xfId="399"/>
    <cellStyle name="Hyperlink 151" xfId="400"/>
    <cellStyle name="Hyperlink 152" xfId="401"/>
    <cellStyle name="Hyperlink 153" xfId="402"/>
    <cellStyle name="Hyperlink 153 2" xfId="403"/>
    <cellStyle name="Hyperlink 153 3" xfId="404"/>
    <cellStyle name="Hyperlink 154" xfId="405"/>
    <cellStyle name="Hyperlink 155" xfId="406"/>
    <cellStyle name="Hyperlink 156" xfId="407"/>
    <cellStyle name="Hyperlink 157" xfId="408"/>
    <cellStyle name="Hyperlink 158" xfId="409"/>
    <cellStyle name="Hyperlink 159" xfId="410"/>
    <cellStyle name="Hyperlink 16" xfId="411"/>
    <cellStyle name="Hyperlink 160" xfId="412"/>
    <cellStyle name="Hyperlink 161" xfId="413"/>
    <cellStyle name="Hyperlink 162" xfId="414"/>
    <cellStyle name="Hyperlink 163" xfId="415"/>
    <cellStyle name="Hyperlink 164" xfId="416"/>
    <cellStyle name="Hyperlink 165" xfId="417"/>
    <cellStyle name="Hyperlink 166" xfId="418"/>
    <cellStyle name="Hyperlink 167" xfId="419"/>
    <cellStyle name="Hyperlink 167 10" xfId="420"/>
    <cellStyle name="Hyperlink 167 100" xfId="421"/>
    <cellStyle name="Hyperlink 167 100 10" xfId="422"/>
    <cellStyle name="Hyperlink 167 100 11" xfId="423"/>
    <cellStyle name="Hyperlink 167 100 12" xfId="424"/>
    <cellStyle name="Hyperlink 167 100 2" xfId="425"/>
    <cellStyle name="Hyperlink 167 100 2 2" xfId="426"/>
    <cellStyle name="Hyperlink 167 100 3" xfId="427"/>
    <cellStyle name="Hyperlink 167 100 3 12" xfId="428"/>
    <cellStyle name="Hyperlink 167 100 3 2" xfId="429"/>
    <cellStyle name="Hyperlink 167 100 3 3" xfId="430"/>
    <cellStyle name="Hyperlink 167 100 3 4" xfId="431"/>
    <cellStyle name="Hyperlink 167 100 3 5" xfId="432"/>
    <cellStyle name="Hyperlink 167 100 3 6" xfId="433"/>
    <cellStyle name="Hyperlink 167 100 3 7" xfId="434"/>
    <cellStyle name="Hyperlink 167 100 3 8" xfId="435"/>
    <cellStyle name="Hyperlink 167 100 3 9" xfId="436"/>
    <cellStyle name="Hyperlink 167 100 3 9 10" xfId="437"/>
    <cellStyle name="Hyperlink 167 100 3 9 10 2" xfId="438"/>
    <cellStyle name="Hyperlink 167 100 3 9 11" xfId="439"/>
    <cellStyle name="Hyperlink 167 100 3 9 12" xfId="440"/>
    <cellStyle name="Hyperlink 167 100 3 9 13" xfId="441"/>
    <cellStyle name="Hyperlink 167 100 3 9 13 2" xfId="442"/>
    <cellStyle name="Hyperlink 167 100 3 9 14" xfId="443"/>
    <cellStyle name="Hyperlink 167 100 3 9 14 2" xfId="444"/>
    <cellStyle name="Hyperlink 167 100 3 9 15" xfId="445"/>
    <cellStyle name="Hyperlink 167 100 3 9 15 2" xfId="446"/>
    <cellStyle name="Hyperlink 167 100 3 9 15 3" xfId="447"/>
    <cellStyle name="Hyperlink 167 100 3 9 16" xfId="448"/>
    <cellStyle name="Hyperlink 167 100 3 9 17" xfId="449"/>
    <cellStyle name="Hyperlink 167 100 3 9 2" xfId="450"/>
    <cellStyle name="Hyperlink 167 100 3 9 2 2" xfId="451"/>
    <cellStyle name="Hyperlink 167 100 3 9 2 2 2" xfId="452"/>
    <cellStyle name="Hyperlink 167 100 3 9 2 3" xfId="453"/>
    <cellStyle name="Hyperlink 167 100 3 9 2 4" xfId="454"/>
    <cellStyle name="Hyperlink 167 100 3 9 2 5" xfId="455"/>
    <cellStyle name="Hyperlink 167 100 3 9 3" xfId="456"/>
    <cellStyle name="Hyperlink 167 100 3 9 3 2" xfId="457"/>
    <cellStyle name="Hyperlink 167 100 3 9 3 3" xfId="458"/>
    <cellStyle name="Hyperlink 167 100 3 9 4" xfId="459"/>
    <cellStyle name="Hyperlink 167 100 3 9 5" xfId="460"/>
    <cellStyle name="Hyperlink 167 100 3 9 6" xfId="461"/>
    <cellStyle name="Hyperlink 167 100 3 9 7" xfId="462"/>
    <cellStyle name="Hyperlink 167 100 3 9 7 2" xfId="463"/>
    <cellStyle name="Hyperlink 167 100 3 9 8" xfId="464"/>
    <cellStyle name="Hyperlink 167 100 3 9 8 10" xfId="465"/>
    <cellStyle name="Hyperlink 167 100 3 9 8 11" xfId="466"/>
    <cellStyle name="Hyperlink 167 100 3 9 8 2" xfId="467"/>
    <cellStyle name="Hyperlink 167 100 3 9 8 2 2" xfId="468"/>
    <cellStyle name="Hyperlink 167 100 3 9 8 3" xfId="469"/>
    <cellStyle name="Hyperlink 167 100 3 9 8 4" xfId="470"/>
    <cellStyle name="Hyperlink 167 100 3 9 8 5" xfId="471"/>
    <cellStyle name="Hyperlink 167 100 3 9 8 6" xfId="472"/>
    <cellStyle name="Hyperlink 167 100 3 9 8 7" xfId="473"/>
    <cellStyle name="Hyperlink 167 100 3 9 8 8" xfId="474"/>
    <cellStyle name="Hyperlink 167 100 3 9 8 9" xfId="475"/>
    <cellStyle name="Hyperlink 167 100 3 9 9" xfId="476"/>
    <cellStyle name="Hyperlink 167 100 3 9 9 2" xfId="477"/>
    <cellStyle name="Hyperlink 167 100 3 9 9 3" xfId="478"/>
    <cellStyle name="Hyperlink 167 100 4" xfId="479"/>
    <cellStyle name="Hyperlink 167 100 5" xfId="480"/>
    <cellStyle name="Hyperlink 167 100 6" xfId="481"/>
    <cellStyle name="Hyperlink 167 100 7" xfId="482"/>
    <cellStyle name="Hyperlink 167 100 8" xfId="483"/>
    <cellStyle name="Hyperlink 167 100 9" xfId="484"/>
    <cellStyle name="Hyperlink 167 101" xfId="485"/>
    <cellStyle name="Hyperlink 167 102" xfId="486"/>
    <cellStyle name="Hyperlink 167 103" xfId="487"/>
    <cellStyle name="Hyperlink 167 104" xfId="488"/>
    <cellStyle name="Hyperlink 167 105" xfId="489"/>
    <cellStyle name="Hyperlink 167 106" xfId="490"/>
    <cellStyle name="Hyperlink 167 107" xfId="491"/>
    <cellStyle name="Hyperlink 167 108" xfId="492"/>
    <cellStyle name="Hyperlink 167 109" xfId="493"/>
    <cellStyle name="Hyperlink 167 11" xfId="494"/>
    <cellStyle name="Hyperlink 167 110" xfId="495"/>
    <cellStyle name="Hyperlink 167 111" xfId="496"/>
    <cellStyle name="Hyperlink 167 112" xfId="497"/>
    <cellStyle name="Hyperlink 167 113" xfId="498"/>
    <cellStyle name="Hyperlink 167 114" xfId="499"/>
    <cellStyle name="Hyperlink 167 115" xfId="500"/>
    <cellStyle name="Hyperlink 167 116" xfId="501"/>
    <cellStyle name="Hyperlink 167 117" xfId="502"/>
    <cellStyle name="Hyperlink 167 118" xfId="503"/>
    <cellStyle name="Hyperlink 167 119" xfId="504"/>
    <cellStyle name="Hyperlink 167 12" xfId="505"/>
    <cellStyle name="Hyperlink 167 120" xfId="506"/>
    <cellStyle name="Hyperlink 167 121" xfId="507"/>
    <cellStyle name="Hyperlink 167 122" xfId="508"/>
    <cellStyle name="Hyperlink 167 123" xfId="509"/>
    <cellStyle name="Hyperlink 167 124" xfId="510"/>
    <cellStyle name="Hyperlink 167 125" xfId="511"/>
    <cellStyle name="Hyperlink 167 125 2" xfId="512"/>
    <cellStyle name="Hyperlink 167 126" xfId="513"/>
    <cellStyle name="Hyperlink 167 127" xfId="514"/>
    <cellStyle name="Hyperlink 167 128" xfId="515"/>
    <cellStyle name="Hyperlink 167 129" xfId="516"/>
    <cellStyle name="Hyperlink 167 13" xfId="517"/>
    <cellStyle name="Hyperlink 167 130" xfId="518"/>
    <cellStyle name="Hyperlink 167 131" xfId="519"/>
    <cellStyle name="Hyperlink 167 132" xfId="520"/>
    <cellStyle name="Hyperlink 167 133" xfId="521"/>
    <cellStyle name="Hyperlink 167 134" xfId="522"/>
    <cellStyle name="Hyperlink 167 135" xfId="523"/>
    <cellStyle name="Hyperlink 167 136" xfId="524"/>
    <cellStyle name="Hyperlink 167 137" xfId="525"/>
    <cellStyle name="Hyperlink 167 138" xfId="526"/>
    <cellStyle name="Hyperlink 167 139" xfId="527"/>
    <cellStyle name="Hyperlink 167 14" xfId="528"/>
    <cellStyle name="Hyperlink 167 140" xfId="529"/>
    <cellStyle name="Hyperlink 167 141" xfId="530"/>
    <cellStyle name="Hyperlink 167 142" xfId="531"/>
    <cellStyle name="Hyperlink 167 143" xfId="532"/>
    <cellStyle name="Hyperlink 167 144" xfId="533"/>
    <cellStyle name="Hyperlink 167 145" xfId="534"/>
    <cellStyle name="Hyperlink 167 146" xfId="535"/>
    <cellStyle name="Hyperlink 167 147" xfId="536"/>
    <cellStyle name="Hyperlink 167 148" xfId="537"/>
    <cellStyle name="Hyperlink 167 149" xfId="538"/>
    <cellStyle name="Hyperlink 167 15" xfId="539"/>
    <cellStyle name="Hyperlink 167 150" xfId="540"/>
    <cellStyle name="Hyperlink 167 151" xfId="541"/>
    <cellStyle name="Hyperlink 167 152" xfId="542"/>
    <cellStyle name="Hyperlink 167 153" xfId="543"/>
    <cellStyle name="Hyperlink 167 154" xfId="544"/>
    <cellStyle name="Hyperlink 167 155" xfId="545"/>
    <cellStyle name="Hyperlink 167 156" xfId="546"/>
    <cellStyle name="Hyperlink 167 157" xfId="547"/>
    <cellStyle name="Hyperlink 167 158" xfId="548"/>
    <cellStyle name="Hyperlink 167 159" xfId="549"/>
    <cellStyle name="Hyperlink 167 16" xfId="550"/>
    <cellStyle name="Hyperlink 167 160" xfId="551"/>
    <cellStyle name="Hyperlink 167 161" xfId="552"/>
    <cellStyle name="Hyperlink 167 162" xfId="553"/>
    <cellStyle name="Hyperlink 167 163" xfId="554"/>
    <cellStyle name="Hyperlink 167 164" xfId="555"/>
    <cellStyle name="Hyperlink 167 165" xfId="556"/>
    <cellStyle name="Hyperlink 167 166" xfId="557"/>
    <cellStyle name="Hyperlink 167 167" xfId="558"/>
    <cellStyle name="Hyperlink 167 168" xfId="559"/>
    <cellStyle name="Hyperlink 167 169" xfId="560"/>
    <cellStyle name="Hyperlink 167 17" xfId="561"/>
    <cellStyle name="Hyperlink 167 170" xfId="562"/>
    <cellStyle name="Hyperlink 167 171" xfId="563"/>
    <cellStyle name="Hyperlink 167 172" xfId="564"/>
    <cellStyle name="Hyperlink 167 173" xfId="565"/>
    <cellStyle name="Hyperlink 167 173 2" xfId="566"/>
    <cellStyle name="Hyperlink 167 173 3" xfId="567"/>
    <cellStyle name="Hyperlink 167 173 4" xfId="568"/>
    <cellStyle name="Hyperlink 167 173 5" xfId="569"/>
    <cellStyle name="Hyperlink 167 174" xfId="570"/>
    <cellStyle name="Hyperlink 167 18" xfId="571"/>
    <cellStyle name="Hyperlink 167 19" xfId="572"/>
    <cellStyle name="Hyperlink 167 2" xfId="573"/>
    <cellStyle name="Hyperlink 167 20" xfId="574"/>
    <cellStyle name="Hyperlink 167 21" xfId="575"/>
    <cellStyle name="Hyperlink 167 22" xfId="576"/>
    <cellStyle name="Hyperlink 167 23" xfId="577"/>
    <cellStyle name="Hyperlink 167 23 2" xfId="578"/>
    <cellStyle name="Hyperlink 167 24" xfId="579"/>
    <cellStyle name="Hyperlink 167 25" xfId="580"/>
    <cellStyle name="Hyperlink 167 26" xfId="581"/>
    <cellStyle name="Hyperlink 167 27" xfId="582"/>
    <cellStyle name="Hyperlink 167 28" xfId="583"/>
    <cellStyle name="Hyperlink 167 29" xfId="584"/>
    <cellStyle name="Hyperlink 167 3" xfId="585"/>
    <cellStyle name="Hyperlink 167 30" xfId="586"/>
    <cellStyle name="Hyperlink 167 31" xfId="587"/>
    <cellStyle name="Hyperlink 167 32" xfId="588"/>
    <cellStyle name="Hyperlink 167 33" xfId="589"/>
    <cellStyle name="Hyperlink 167 34" xfId="590"/>
    <cellStyle name="Hyperlink 167 35" xfId="591"/>
    <cellStyle name="Hyperlink 167 36" xfId="592"/>
    <cellStyle name="Hyperlink 167 37" xfId="593"/>
    <cellStyle name="Hyperlink 167 38" xfId="594"/>
    <cellStyle name="Hyperlink 167 39" xfId="595"/>
    <cellStyle name="Hyperlink 167 4" xfId="596"/>
    <cellStyle name="Hyperlink 167 40" xfId="597"/>
    <cellStyle name="Hyperlink 167 41" xfId="598"/>
    <cellStyle name="Hyperlink 167 42" xfId="599"/>
    <cellStyle name="Hyperlink 167 43" xfId="600"/>
    <cellStyle name="Hyperlink 167 44" xfId="601"/>
    <cellStyle name="Hyperlink 167 45" xfId="602"/>
    <cellStyle name="Hyperlink 167 45 2" xfId="603"/>
    <cellStyle name="Hyperlink 167 46" xfId="604"/>
    <cellStyle name="Hyperlink 167 46 2" xfId="605"/>
    <cellStyle name="Hyperlink 167 47" xfId="606"/>
    <cellStyle name="Hyperlink 167 47 2" xfId="607"/>
    <cellStyle name="Hyperlink 167 48" xfId="608"/>
    <cellStyle name="Hyperlink 167 48 2" xfId="609"/>
    <cellStyle name="Hyperlink 167 49" xfId="610"/>
    <cellStyle name="Hyperlink 167 5" xfId="611"/>
    <cellStyle name="Hyperlink 167 50" xfId="612"/>
    <cellStyle name="Hyperlink 167 51" xfId="613"/>
    <cellStyle name="Hyperlink 167 52" xfId="614"/>
    <cellStyle name="Hyperlink 167 53" xfId="615"/>
    <cellStyle name="Hyperlink 167 54" xfId="616"/>
    <cellStyle name="Hyperlink 167 55" xfId="617"/>
    <cellStyle name="Hyperlink 167 56" xfId="618"/>
    <cellStyle name="Hyperlink 167 57" xfId="619"/>
    <cellStyle name="Hyperlink 167 58" xfId="620"/>
    <cellStyle name="Hyperlink 167 59" xfId="621"/>
    <cellStyle name="Hyperlink 167 6" xfId="622"/>
    <cellStyle name="Hyperlink 167 60" xfId="623"/>
    <cellStyle name="Hyperlink 167 60 2" xfId="624"/>
    <cellStyle name="Hyperlink 167 61" xfId="625"/>
    <cellStyle name="Hyperlink 167 62" xfId="626"/>
    <cellStyle name="Hyperlink 167 63" xfId="627"/>
    <cellStyle name="Hyperlink 167 64" xfId="628"/>
    <cellStyle name="Hyperlink 167 65" xfId="629"/>
    <cellStyle name="Hyperlink 167 66" xfId="630"/>
    <cellStyle name="Hyperlink 167 67" xfId="631"/>
    <cellStyle name="Hyperlink 167 68" xfId="632"/>
    <cellStyle name="Hyperlink 167 69" xfId="633"/>
    <cellStyle name="Hyperlink 167 7" xfId="634"/>
    <cellStyle name="Hyperlink 167 70" xfId="635"/>
    <cellStyle name="Hyperlink 167 71" xfId="636"/>
    <cellStyle name="Hyperlink 167 72" xfId="637"/>
    <cellStyle name="Hyperlink 167 73" xfId="638"/>
    <cellStyle name="Hyperlink 167 74" xfId="639"/>
    <cellStyle name="Hyperlink 167 75" xfId="640"/>
    <cellStyle name="Hyperlink 167 76" xfId="641"/>
    <cellStyle name="Hyperlink 167 77" xfId="642"/>
    <cellStyle name="Hyperlink 167 78" xfId="643"/>
    <cellStyle name="Hyperlink 167 79" xfId="644"/>
    <cellStyle name="Hyperlink 167 8" xfId="645"/>
    <cellStyle name="Hyperlink 167 80" xfId="646"/>
    <cellStyle name="Hyperlink 167 81" xfId="647"/>
    <cellStyle name="Hyperlink 167 82" xfId="648"/>
    <cellStyle name="Hyperlink 167 83" xfId="649"/>
    <cellStyle name="Hyperlink 167 84" xfId="650"/>
    <cellStyle name="Hyperlink 167 85" xfId="651"/>
    <cellStyle name="Hyperlink 167 86" xfId="652"/>
    <cellStyle name="Hyperlink 167 87" xfId="653"/>
    <cellStyle name="Hyperlink 167 88" xfId="654"/>
    <cellStyle name="Hyperlink 167 89" xfId="655"/>
    <cellStyle name="Hyperlink 167 9" xfId="656"/>
    <cellStyle name="Hyperlink 167 90" xfId="657"/>
    <cellStyle name="Hyperlink 167 91" xfId="658"/>
    <cellStyle name="Hyperlink 167 92" xfId="659"/>
    <cellStyle name="Hyperlink 167 93" xfId="660"/>
    <cellStyle name="Hyperlink 167 94" xfId="661"/>
    <cellStyle name="Hyperlink 167 95" xfId="662"/>
    <cellStyle name="Hyperlink 167 96" xfId="663"/>
    <cellStyle name="Hyperlink 167 97" xfId="664"/>
    <cellStyle name="Hyperlink 167 98" xfId="665"/>
    <cellStyle name="Hyperlink 167 99" xfId="666"/>
    <cellStyle name="Hyperlink 168" xfId="667"/>
    <cellStyle name="Hyperlink 169" xfId="668"/>
    <cellStyle name="Hyperlink 17" xfId="669"/>
    <cellStyle name="Hyperlink 170" xfId="670"/>
    <cellStyle name="Hyperlink 171" xfId="671"/>
    <cellStyle name="Hyperlink 171 2" xfId="672"/>
    <cellStyle name="Hyperlink 172" xfId="673"/>
    <cellStyle name="Hyperlink 173" xfId="674"/>
    <cellStyle name="Hyperlink 174" xfId="675"/>
    <cellStyle name="Hyperlink 175" xfId="676"/>
    <cellStyle name="Hyperlink 176" xfId="677"/>
    <cellStyle name="Hyperlink 176 2" xfId="678"/>
    <cellStyle name="Hyperlink 177" xfId="679"/>
    <cellStyle name="Hyperlink 178" xfId="680"/>
    <cellStyle name="Hyperlink 178 2" xfId="681"/>
    <cellStyle name="Hyperlink 179" xfId="682"/>
    <cellStyle name="Hyperlink 18" xfId="683"/>
    <cellStyle name="Hyperlink 180" xfId="684"/>
    <cellStyle name="Hyperlink 180 2" xfId="685"/>
    <cellStyle name="Hyperlink 181" xfId="686"/>
    <cellStyle name="Hyperlink 182" xfId="687"/>
    <cellStyle name="Hyperlink 183" xfId="688"/>
    <cellStyle name="Hyperlink 183 2" xfId="689"/>
    <cellStyle name="Hyperlink 184" xfId="690"/>
    <cellStyle name="Hyperlink 185" xfId="691"/>
    <cellStyle name="Hyperlink 186" xfId="692"/>
    <cellStyle name="Hyperlink 187" xfId="693"/>
    <cellStyle name="Hyperlink 188" xfId="694"/>
    <cellStyle name="Hyperlink 189" xfId="695"/>
    <cellStyle name="Hyperlink 19" xfId="696"/>
    <cellStyle name="Hyperlink 190" xfId="697"/>
    <cellStyle name="Hyperlink 191" xfId="698"/>
    <cellStyle name="Hyperlink 191 2" xfId="699"/>
    <cellStyle name="Hyperlink 192" xfId="700"/>
    <cellStyle name="Hyperlink 193" xfId="701"/>
    <cellStyle name="Hyperlink 194" xfId="702"/>
    <cellStyle name="Hyperlink 195" xfId="703"/>
    <cellStyle name="Hyperlink 196" xfId="704"/>
    <cellStyle name="Hyperlink 197" xfId="705"/>
    <cellStyle name="Hyperlink 198" xfId="706"/>
    <cellStyle name="Hyperlink 199" xfId="707"/>
    <cellStyle name="Hyperlink 2" xfId="708"/>
    <cellStyle name="Hyperlink 2 2" xfId="709"/>
    <cellStyle name="Hyperlink 2 2 2" xfId="710"/>
    <cellStyle name="Hyperlink 2 3" xfId="711"/>
    <cellStyle name="Hyperlink 2 4" xfId="712"/>
    <cellStyle name="Hyperlink 2 5" xfId="713"/>
    <cellStyle name="Hyperlink 2 6" xfId="3"/>
    <cellStyle name="Hyperlink 20" xfId="714"/>
    <cellStyle name="Hyperlink 200" xfId="715"/>
    <cellStyle name="Hyperlink 201" xfId="716"/>
    <cellStyle name="Hyperlink 202" xfId="717"/>
    <cellStyle name="Hyperlink 203" xfId="718"/>
    <cellStyle name="Hyperlink 204" xfId="719"/>
    <cellStyle name="Hyperlink 205" xfId="720"/>
    <cellStyle name="Hyperlink 206" xfId="721"/>
    <cellStyle name="Hyperlink 207" xfId="722"/>
    <cellStyle name="Hyperlink 208" xfId="723"/>
    <cellStyle name="Hyperlink 209" xfId="724"/>
    <cellStyle name="Hyperlink 209 10" xfId="725"/>
    <cellStyle name="Hyperlink 209 100" xfId="726"/>
    <cellStyle name="Hyperlink 209 101" xfId="727"/>
    <cellStyle name="Hyperlink 209 102" xfId="728"/>
    <cellStyle name="Hyperlink 209 103" xfId="729"/>
    <cellStyle name="Hyperlink 209 104" xfId="730"/>
    <cellStyle name="Hyperlink 209 105" xfId="731"/>
    <cellStyle name="Hyperlink 209 106" xfId="732"/>
    <cellStyle name="Hyperlink 209 107" xfId="733"/>
    <cellStyle name="Hyperlink 209 108" xfId="734"/>
    <cellStyle name="Hyperlink 209 109" xfId="735"/>
    <cellStyle name="Hyperlink 209 11" xfId="736"/>
    <cellStyle name="Hyperlink 209 110" xfId="737"/>
    <cellStyle name="Hyperlink 209 111" xfId="738"/>
    <cellStyle name="Hyperlink 209 112" xfId="739"/>
    <cellStyle name="Hyperlink 209 113" xfId="740"/>
    <cellStyle name="Hyperlink 209 114" xfId="741"/>
    <cellStyle name="Hyperlink 209 115" xfId="742"/>
    <cellStyle name="Hyperlink 209 116" xfId="743"/>
    <cellStyle name="Hyperlink 209 117" xfId="744"/>
    <cellStyle name="Hyperlink 209 118" xfId="745"/>
    <cellStyle name="Hyperlink 209 119" xfId="746"/>
    <cellStyle name="Hyperlink 209 12" xfId="747"/>
    <cellStyle name="Hyperlink 209 120" xfId="748"/>
    <cellStyle name="Hyperlink 209 121" xfId="749"/>
    <cellStyle name="Hyperlink 209 122" xfId="750"/>
    <cellStyle name="Hyperlink 209 123" xfId="751"/>
    <cellStyle name="Hyperlink 209 124" xfId="752"/>
    <cellStyle name="Hyperlink 209 125" xfId="753"/>
    <cellStyle name="Hyperlink 209 126" xfId="754"/>
    <cellStyle name="Hyperlink 209 127" xfId="755"/>
    <cellStyle name="Hyperlink 209 128" xfId="756"/>
    <cellStyle name="Hyperlink 209 129" xfId="757"/>
    <cellStyle name="Hyperlink 209 13" xfId="758"/>
    <cellStyle name="Hyperlink 209 130" xfId="759"/>
    <cellStyle name="Hyperlink 209 131" xfId="760"/>
    <cellStyle name="Hyperlink 209 132" xfId="761"/>
    <cellStyle name="Hyperlink 209 133" xfId="762"/>
    <cellStyle name="Hyperlink 209 133 2" xfId="763"/>
    <cellStyle name="Hyperlink 209 134" xfId="764"/>
    <cellStyle name="Hyperlink 209 135" xfId="765"/>
    <cellStyle name="Hyperlink 209 136" xfId="766"/>
    <cellStyle name="Hyperlink 209 137" xfId="767"/>
    <cellStyle name="Hyperlink 209 138" xfId="768"/>
    <cellStyle name="Hyperlink 209 139" xfId="769"/>
    <cellStyle name="Hyperlink 209 14" xfId="770"/>
    <cellStyle name="Hyperlink 209 140" xfId="771"/>
    <cellStyle name="Hyperlink 209 141" xfId="772"/>
    <cellStyle name="Hyperlink 209 142" xfId="773"/>
    <cellStyle name="Hyperlink 209 143" xfId="774"/>
    <cellStyle name="Hyperlink 209 144" xfId="775"/>
    <cellStyle name="Hyperlink 209 145" xfId="776"/>
    <cellStyle name="Hyperlink 209 146" xfId="777"/>
    <cellStyle name="Hyperlink 209 147" xfId="778"/>
    <cellStyle name="Hyperlink 209 148" xfId="779"/>
    <cellStyle name="Hyperlink 209 149" xfId="780"/>
    <cellStyle name="Hyperlink 209 15" xfId="781"/>
    <cellStyle name="Hyperlink 209 150" xfId="782"/>
    <cellStyle name="Hyperlink 209 151" xfId="783"/>
    <cellStyle name="Hyperlink 209 152" xfId="784"/>
    <cellStyle name="Hyperlink 209 153" xfId="785"/>
    <cellStyle name="Hyperlink 209 154" xfId="786"/>
    <cellStyle name="Hyperlink 209 155" xfId="787"/>
    <cellStyle name="Hyperlink 209 156" xfId="788"/>
    <cellStyle name="Hyperlink 209 157" xfId="789"/>
    <cellStyle name="Hyperlink 209 158" xfId="790"/>
    <cellStyle name="Hyperlink 209 159" xfId="791"/>
    <cellStyle name="Hyperlink 209 16" xfId="792"/>
    <cellStyle name="Hyperlink 209 160" xfId="793"/>
    <cellStyle name="Hyperlink 209 161" xfId="794"/>
    <cellStyle name="Hyperlink 209 162" xfId="795"/>
    <cellStyle name="Hyperlink 209 163" xfId="796"/>
    <cellStyle name="Hyperlink 209 164" xfId="797"/>
    <cellStyle name="Hyperlink 209 165" xfId="798"/>
    <cellStyle name="Hyperlink 209 166" xfId="799"/>
    <cellStyle name="Hyperlink 209 167" xfId="800"/>
    <cellStyle name="Hyperlink 209 168" xfId="801"/>
    <cellStyle name="Hyperlink 209 169" xfId="802"/>
    <cellStyle name="Hyperlink 209 17" xfId="803"/>
    <cellStyle name="Hyperlink 209 170" xfId="804"/>
    <cellStyle name="Hyperlink 209 171" xfId="805"/>
    <cellStyle name="Hyperlink 209 172" xfId="806"/>
    <cellStyle name="Hyperlink 209 173" xfId="807"/>
    <cellStyle name="Hyperlink 209 174" xfId="808"/>
    <cellStyle name="Hyperlink 209 175" xfId="809"/>
    <cellStyle name="Hyperlink 209 176" xfId="810"/>
    <cellStyle name="Hyperlink 209 177" xfId="811"/>
    <cellStyle name="Hyperlink 209 178" xfId="812"/>
    <cellStyle name="Hyperlink 209 179" xfId="813"/>
    <cellStyle name="Hyperlink 209 18" xfId="814"/>
    <cellStyle name="Hyperlink 209 180" xfId="815"/>
    <cellStyle name="Hyperlink 209 181" xfId="816"/>
    <cellStyle name="Hyperlink 209 19" xfId="817"/>
    <cellStyle name="Hyperlink 209 2" xfId="818"/>
    <cellStyle name="Hyperlink 209 20" xfId="819"/>
    <cellStyle name="Hyperlink 209 21" xfId="820"/>
    <cellStyle name="Hyperlink 209 22" xfId="821"/>
    <cellStyle name="Hyperlink 209 23" xfId="822"/>
    <cellStyle name="Hyperlink 209 24" xfId="823"/>
    <cellStyle name="Hyperlink 209 25" xfId="824"/>
    <cellStyle name="Hyperlink 209 26" xfId="825"/>
    <cellStyle name="Hyperlink 209 27" xfId="826"/>
    <cellStyle name="Hyperlink 209 28" xfId="827"/>
    <cellStyle name="Hyperlink 209 29" xfId="828"/>
    <cellStyle name="Hyperlink 209 3" xfId="829"/>
    <cellStyle name="Hyperlink 209 30" xfId="830"/>
    <cellStyle name="Hyperlink 209 30 2" xfId="831"/>
    <cellStyle name="Hyperlink 209 31" xfId="832"/>
    <cellStyle name="Hyperlink 209 32" xfId="833"/>
    <cellStyle name="Hyperlink 209 33" xfId="834"/>
    <cellStyle name="Hyperlink 209 34" xfId="835"/>
    <cellStyle name="Hyperlink 209 35" xfId="836"/>
    <cellStyle name="Hyperlink 209 36" xfId="837"/>
    <cellStyle name="Hyperlink 209 37" xfId="838"/>
    <cellStyle name="Hyperlink 209 38" xfId="839"/>
    <cellStyle name="Hyperlink 209 39" xfId="840"/>
    <cellStyle name="Hyperlink 209 4" xfId="841"/>
    <cellStyle name="Hyperlink 209 40" xfId="842"/>
    <cellStyle name="Hyperlink 209 41" xfId="843"/>
    <cellStyle name="Hyperlink 209 42" xfId="844"/>
    <cellStyle name="Hyperlink 209 43" xfId="845"/>
    <cellStyle name="Hyperlink 209 44" xfId="846"/>
    <cellStyle name="Hyperlink 209 45" xfId="847"/>
    <cellStyle name="Hyperlink 209 46" xfId="848"/>
    <cellStyle name="Hyperlink 209 47" xfId="849"/>
    <cellStyle name="Hyperlink 209 48" xfId="850"/>
    <cellStyle name="Hyperlink 209 49" xfId="851"/>
    <cellStyle name="Hyperlink 209 5" xfId="852"/>
    <cellStyle name="Hyperlink 209 50" xfId="853"/>
    <cellStyle name="Hyperlink 209 51" xfId="854"/>
    <cellStyle name="Hyperlink 209 52" xfId="855"/>
    <cellStyle name="Hyperlink 209 53" xfId="856"/>
    <cellStyle name="Hyperlink 209 54" xfId="857"/>
    <cellStyle name="Hyperlink 209 55" xfId="858"/>
    <cellStyle name="Hyperlink 209 56" xfId="859"/>
    <cellStyle name="Hyperlink 209 57" xfId="860"/>
    <cellStyle name="Hyperlink 209 58" xfId="861"/>
    <cellStyle name="Hyperlink 209 59" xfId="862"/>
    <cellStyle name="Hyperlink 209 6" xfId="863"/>
    <cellStyle name="Hyperlink 209 60" xfId="864"/>
    <cellStyle name="Hyperlink 209 61" xfId="865"/>
    <cellStyle name="Hyperlink 209 62" xfId="866"/>
    <cellStyle name="Hyperlink 209 63" xfId="867"/>
    <cellStyle name="Hyperlink 209 64" xfId="868"/>
    <cellStyle name="Hyperlink 209 65" xfId="869"/>
    <cellStyle name="Hyperlink 209 66" xfId="870"/>
    <cellStyle name="Hyperlink 209 67" xfId="871"/>
    <cellStyle name="Hyperlink 209 68" xfId="872"/>
    <cellStyle name="Hyperlink 209 69" xfId="873"/>
    <cellStyle name="Hyperlink 209 7" xfId="874"/>
    <cellStyle name="Hyperlink 209 70" xfId="875"/>
    <cellStyle name="Hyperlink 209 71" xfId="876"/>
    <cellStyle name="Hyperlink 209 72" xfId="877"/>
    <cellStyle name="Hyperlink 209 73" xfId="878"/>
    <cellStyle name="Hyperlink 209 74" xfId="879"/>
    <cellStyle name="Hyperlink 209 75" xfId="880"/>
    <cellStyle name="Hyperlink 209 76" xfId="881"/>
    <cellStyle name="Hyperlink 209 77" xfId="882"/>
    <cellStyle name="Hyperlink 209 78" xfId="883"/>
    <cellStyle name="Hyperlink 209 79" xfId="884"/>
    <cellStyle name="Hyperlink 209 8" xfId="885"/>
    <cellStyle name="Hyperlink 209 80" xfId="886"/>
    <cellStyle name="Hyperlink 209 81" xfId="887"/>
    <cellStyle name="Hyperlink 209 82" xfId="888"/>
    <cellStyle name="Hyperlink 209 83" xfId="889"/>
    <cellStyle name="Hyperlink 209 84" xfId="890"/>
    <cellStyle name="Hyperlink 209 85" xfId="891"/>
    <cellStyle name="Hyperlink 209 86" xfId="892"/>
    <cellStyle name="Hyperlink 209 87" xfId="893"/>
    <cellStyle name="Hyperlink 209 88" xfId="894"/>
    <cellStyle name="Hyperlink 209 89" xfId="895"/>
    <cellStyle name="Hyperlink 209 9" xfId="896"/>
    <cellStyle name="Hyperlink 209 90" xfId="897"/>
    <cellStyle name="Hyperlink 209 91" xfId="898"/>
    <cellStyle name="Hyperlink 209 92" xfId="899"/>
    <cellStyle name="Hyperlink 209 93" xfId="900"/>
    <cellStyle name="Hyperlink 209 94" xfId="901"/>
    <cellStyle name="Hyperlink 209 95" xfId="902"/>
    <cellStyle name="Hyperlink 209 96" xfId="903"/>
    <cellStyle name="Hyperlink 209 97" xfId="904"/>
    <cellStyle name="Hyperlink 209 98" xfId="905"/>
    <cellStyle name="Hyperlink 209 99" xfId="906"/>
    <cellStyle name="Hyperlink 21" xfId="907"/>
    <cellStyle name="Hyperlink 210" xfId="908"/>
    <cellStyle name="Hyperlink 211" xfId="909"/>
    <cellStyle name="Hyperlink 212" xfId="910"/>
    <cellStyle name="Hyperlink 213" xfId="911"/>
    <cellStyle name="Hyperlink 214" xfId="912"/>
    <cellStyle name="Hyperlink 215" xfId="913"/>
    <cellStyle name="Hyperlink 216" xfId="914"/>
    <cellStyle name="Hyperlink 217" xfId="915"/>
    <cellStyle name="Hyperlink 218" xfId="916"/>
    <cellStyle name="Hyperlink 219" xfId="917"/>
    <cellStyle name="Hyperlink 22" xfId="918"/>
    <cellStyle name="Hyperlink 220" xfId="919"/>
    <cellStyle name="Hyperlink 221" xfId="920"/>
    <cellStyle name="Hyperlink 222" xfId="921"/>
    <cellStyle name="Hyperlink 223" xfId="922"/>
    <cellStyle name="Hyperlink 224" xfId="923"/>
    <cellStyle name="Hyperlink 224 2" xfId="924"/>
    <cellStyle name="Hyperlink 224 2 2" xfId="925"/>
    <cellStyle name="Hyperlink 224 2 3" xfId="926"/>
    <cellStyle name="Hyperlink 224 2 4" xfId="927"/>
    <cellStyle name="Hyperlink 225" xfId="928"/>
    <cellStyle name="Hyperlink 226" xfId="929"/>
    <cellStyle name="Hyperlink 227" xfId="930"/>
    <cellStyle name="Hyperlink 228" xfId="931"/>
    <cellStyle name="Hyperlink 229" xfId="932"/>
    <cellStyle name="Hyperlink 23" xfId="933"/>
    <cellStyle name="Hyperlink 230" xfId="934"/>
    <cellStyle name="Hyperlink 231" xfId="935"/>
    <cellStyle name="Hyperlink 231 2" xfId="936"/>
    <cellStyle name="Hyperlink 232" xfId="937"/>
    <cellStyle name="Hyperlink 233" xfId="938"/>
    <cellStyle name="Hyperlink 234" xfId="939"/>
    <cellStyle name="Hyperlink 235" xfId="940"/>
    <cellStyle name="Hyperlink 236" xfId="941"/>
    <cellStyle name="Hyperlink 237" xfId="942"/>
    <cellStyle name="Hyperlink 238" xfId="943"/>
    <cellStyle name="Hyperlink 239" xfId="944"/>
    <cellStyle name="Hyperlink 24" xfId="945"/>
    <cellStyle name="Hyperlink 240" xfId="946"/>
    <cellStyle name="Hyperlink 241" xfId="947"/>
    <cellStyle name="Hyperlink 242" xfId="948"/>
    <cellStyle name="Hyperlink 243" xfId="949"/>
    <cellStyle name="Hyperlink 244" xfId="950"/>
    <cellStyle name="Hyperlink 245" xfId="951"/>
    <cellStyle name="Hyperlink 246" xfId="952"/>
    <cellStyle name="Hyperlink 247" xfId="953"/>
    <cellStyle name="Hyperlink 248" xfId="954"/>
    <cellStyle name="Hyperlink 249" xfId="955"/>
    <cellStyle name="Hyperlink 25" xfId="956"/>
    <cellStyle name="Hyperlink 250" xfId="957"/>
    <cellStyle name="Hyperlink 251" xfId="958"/>
    <cellStyle name="Hyperlink 252" xfId="959"/>
    <cellStyle name="Hyperlink 253" xfId="960"/>
    <cellStyle name="Hyperlink 253 2" xfId="961"/>
    <cellStyle name="Hyperlink 254" xfId="962"/>
    <cellStyle name="Hyperlink 255" xfId="963"/>
    <cellStyle name="Hyperlink 26" xfId="964"/>
    <cellStyle name="Hyperlink 27" xfId="965"/>
    <cellStyle name="Hyperlink 28" xfId="966"/>
    <cellStyle name="Hyperlink 29" xfId="967"/>
    <cellStyle name="Hyperlink 3" xfId="968"/>
    <cellStyle name="Hyperlink 3 2" xfId="969"/>
    <cellStyle name="Hyperlink 3 3" xfId="2476"/>
    <cellStyle name="Hyperlink 30" xfId="970"/>
    <cellStyle name="Hyperlink 31" xfId="971"/>
    <cellStyle name="Hyperlink 32" xfId="972"/>
    <cellStyle name="Hyperlink 33" xfId="973"/>
    <cellStyle name="Hyperlink 34" xfId="974"/>
    <cellStyle name="Hyperlink 35" xfId="975"/>
    <cellStyle name="Hyperlink 36" xfId="976"/>
    <cellStyle name="Hyperlink 37" xfId="977"/>
    <cellStyle name="Hyperlink 38" xfId="978"/>
    <cellStyle name="Hyperlink 39" xfId="979"/>
    <cellStyle name="Hyperlink 4" xfId="980"/>
    <cellStyle name="Hyperlink 4 2" xfId="981"/>
    <cellStyle name="Hyperlink 40" xfId="982"/>
    <cellStyle name="Hyperlink 41" xfId="983"/>
    <cellStyle name="Hyperlink 42" xfId="984"/>
    <cellStyle name="Hyperlink 43" xfId="985"/>
    <cellStyle name="Hyperlink 43 2" xfId="986"/>
    <cellStyle name="Hyperlink 44" xfId="987"/>
    <cellStyle name="Hyperlink 45" xfId="988"/>
    <cellStyle name="Hyperlink 46" xfId="989"/>
    <cellStyle name="Hyperlink 47" xfId="990"/>
    <cellStyle name="Hyperlink 48" xfId="991"/>
    <cellStyle name="Hyperlink 49" xfId="992"/>
    <cellStyle name="Hyperlink 5" xfId="993"/>
    <cellStyle name="Hyperlink 50" xfId="994"/>
    <cellStyle name="Hyperlink 51" xfId="995"/>
    <cellStyle name="Hyperlink 52" xfId="996"/>
    <cellStyle name="Hyperlink 53" xfId="997"/>
    <cellStyle name="Hyperlink 54" xfId="998"/>
    <cellStyle name="Hyperlink 55" xfId="999"/>
    <cellStyle name="Hyperlink 56" xfId="1000"/>
    <cellStyle name="Hyperlink 57" xfId="1001"/>
    <cellStyle name="Hyperlink 58" xfId="1002"/>
    <cellStyle name="Hyperlink 59" xfId="1003"/>
    <cellStyle name="Hyperlink 6" xfId="1004"/>
    <cellStyle name="Hyperlink 60" xfId="1005"/>
    <cellStyle name="Hyperlink 60 2" xfId="1006"/>
    <cellStyle name="Hyperlink 61" xfId="1007"/>
    <cellStyle name="Hyperlink 62" xfId="1008"/>
    <cellStyle name="Hyperlink 63" xfId="1009"/>
    <cellStyle name="Hyperlink 64" xfId="1010"/>
    <cellStyle name="Hyperlink 65" xfId="1011"/>
    <cellStyle name="Hyperlink 65 2" xfId="1012"/>
    <cellStyle name="Hyperlink 65 3" xfId="1013"/>
    <cellStyle name="Hyperlink 66" xfId="1014"/>
    <cellStyle name="Hyperlink 67" xfId="1015"/>
    <cellStyle name="Hyperlink 67 2" xfId="1016"/>
    <cellStyle name="Hyperlink 67 3" xfId="1017"/>
    <cellStyle name="Hyperlink 68" xfId="1018"/>
    <cellStyle name="Hyperlink 68 2" xfId="1019"/>
    <cellStyle name="Hyperlink 68 3" xfId="1020"/>
    <cellStyle name="Hyperlink 69" xfId="1021"/>
    <cellStyle name="Hyperlink 7" xfId="1022"/>
    <cellStyle name="Hyperlink 7 2" xfId="1023"/>
    <cellStyle name="Hyperlink 7 2 2" xfId="1024"/>
    <cellStyle name="Hyperlink 70" xfId="1025"/>
    <cellStyle name="Hyperlink 70 2" xfId="1026"/>
    <cellStyle name="Hyperlink 71" xfId="1027"/>
    <cellStyle name="Hyperlink 72" xfId="1028"/>
    <cellStyle name="Hyperlink 73" xfId="1029"/>
    <cellStyle name="Hyperlink 74" xfId="1030"/>
    <cellStyle name="Hyperlink 75" xfId="1031"/>
    <cellStyle name="Hyperlink 76" xfId="1032"/>
    <cellStyle name="Hyperlink 77" xfId="1033"/>
    <cellStyle name="Hyperlink 78" xfId="1034"/>
    <cellStyle name="Hyperlink 79" xfId="1035"/>
    <cellStyle name="Hyperlink 8" xfId="1036"/>
    <cellStyle name="Hyperlink 80" xfId="1037"/>
    <cellStyle name="Hyperlink 81" xfId="1038"/>
    <cellStyle name="Hyperlink 82" xfId="1039"/>
    <cellStyle name="Hyperlink 83" xfId="1040"/>
    <cellStyle name="Hyperlink 84" xfId="1041"/>
    <cellStyle name="Hyperlink 85" xfId="1042"/>
    <cellStyle name="Hyperlink 86" xfId="1043"/>
    <cellStyle name="Hyperlink 87" xfId="1044"/>
    <cellStyle name="Hyperlink 87 2" xfId="1045"/>
    <cellStyle name="Hyperlink 87 3" xfId="1046"/>
    <cellStyle name="Hyperlink 88" xfId="1047"/>
    <cellStyle name="Hyperlink 88 2" xfId="1048"/>
    <cellStyle name="Hyperlink 88 3" xfId="1049"/>
    <cellStyle name="Hyperlink 89" xfId="1050"/>
    <cellStyle name="Hyperlink 9" xfId="1051"/>
    <cellStyle name="Hyperlink 90" xfId="1052"/>
    <cellStyle name="Hyperlink 91" xfId="1053"/>
    <cellStyle name="Hyperlink 92" xfId="1054"/>
    <cellStyle name="Hyperlink 93" xfId="1055"/>
    <cellStyle name="Hyperlink 93 2" xfId="1056"/>
    <cellStyle name="Hyperlink 94" xfId="1057"/>
    <cellStyle name="Hyperlink 95" xfId="1058"/>
    <cellStyle name="Hyperlink 96" xfId="1059"/>
    <cellStyle name="Hyperlink 97" xfId="1060"/>
    <cellStyle name="Hyperlink 98" xfId="1061"/>
    <cellStyle name="Hyperlink 99" xfId="1062"/>
    <cellStyle name="Hyperlink_AEC" xfId="2522"/>
    <cellStyle name="Input [yellow]" xfId="1063"/>
    <cellStyle name="Input [yellow] 2" xfId="1064"/>
    <cellStyle name="Input [yellow] 3" xfId="1065"/>
    <cellStyle name="Input [yellow] 4" xfId="1066"/>
    <cellStyle name="Input [yellow] 5" xfId="1067"/>
    <cellStyle name="Input [yellow] 6" xfId="1068"/>
    <cellStyle name="Input [yellow] 7" xfId="1069"/>
    <cellStyle name="Input [yellow]_OWHL101128" xfId="1070"/>
    <cellStyle name="Input 2" xfId="1071"/>
    <cellStyle name="Input 3" xfId="1072"/>
    <cellStyle name="Input 4" xfId="1073"/>
    <cellStyle name="Input 5" xfId="1074"/>
    <cellStyle name="jisseki-sheet" xfId="2523"/>
    <cellStyle name="l]_x000d__x000a_Path=h:_x000d__x000a_Name=Diana Chang_x000d__x000a_DDEApps=nsf,nsg,nsh,ntf,ns2,ors,org_x000d__x000a_SmartIcons=Read Message_x000d__x000a__x000d__x000a__x000d__x000a_[cc:Edit" xfId="1075"/>
    <cellStyle name="Linked Cell 2" xfId="1076"/>
    <cellStyle name="Linked Cell 3" xfId="1077"/>
    <cellStyle name="Linked Cell 4" xfId="1078"/>
    <cellStyle name="Linked Cell 5" xfId="1079"/>
    <cellStyle name="Milliers [0]_AR1194" xfId="2524"/>
    <cellStyle name="Milliers_AR1194" xfId="2525"/>
    <cellStyle name="Monétaire [0]_AR1194" xfId="2526"/>
    <cellStyle name="Monétaire_AR1194" xfId="2527"/>
    <cellStyle name="Neutral 2" xfId="1080"/>
    <cellStyle name="Neutral 3" xfId="1081"/>
    <cellStyle name="Neutral 4" xfId="1082"/>
    <cellStyle name="Neutral 5" xfId="1083"/>
    <cellStyle name="no dec" xfId="1084"/>
    <cellStyle name="no dec 2" xfId="1085"/>
    <cellStyle name="no dec_OWHL101128" xfId="1086"/>
    <cellStyle name="Normal" xfId="0" builtinId="0"/>
    <cellStyle name="Normal - Style1" xfId="1087"/>
    <cellStyle name="Normal - Style1 2" xfId="1088"/>
    <cellStyle name="Normal - Style1 3" xfId="1089"/>
    <cellStyle name="Normal - Style1 4" xfId="1090"/>
    <cellStyle name="Normal - Style1_OWHL101128" xfId="1091"/>
    <cellStyle name="Normal 10" xfId="1092"/>
    <cellStyle name="Normal 10 2" xfId="1093"/>
    <cellStyle name="Normal 10 2 2" xfId="1094"/>
    <cellStyle name="Normal 10 2 2 2" xfId="1095"/>
    <cellStyle name="Normal 10 2 2 2 2" xfId="1096"/>
    <cellStyle name="Normal 10 2 2 2 2 2" xfId="1097"/>
    <cellStyle name="Normal 10 2 2 2 2 2 2" xfId="1098"/>
    <cellStyle name="Normal 10 2 2 2 2 2 3" xfId="1099"/>
    <cellStyle name="Normal 10 2 2 2 2 2 3 2" xfId="1100"/>
    <cellStyle name="Normal 10 2 2 2 2 2 3 2 2" xfId="1101"/>
    <cellStyle name="Normal 10 2 2 2 2 2 3 2 2 2" xfId="1102"/>
    <cellStyle name="Normal 10 2 3" xfId="1103"/>
    <cellStyle name="Normal 10 2 3 2" xfId="1104"/>
    <cellStyle name="Normal 10 2 3 2 2" xfId="1105"/>
    <cellStyle name="Normal 100" xfId="1106"/>
    <cellStyle name="Normal 101" xfId="1107"/>
    <cellStyle name="Normal 102" xfId="1108"/>
    <cellStyle name="Normal 103" xfId="1109"/>
    <cellStyle name="Normal 104" xfId="1110"/>
    <cellStyle name="Normal 105" xfId="1111"/>
    <cellStyle name="Normal 105 2" xfId="1112"/>
    <cellStyle name="Normal 106" xfId="1113"/>
    <cellStyle name="Normal 107" xfId="1114"/>
    <cellStyle name="Normal 108" xfId="1115"/>
    <cellStyle name="Normal 109" xfId="1116"/>
    <cellStyle name="Normal 11" xfId="1117"/>
    <cellStyle name="Normal 11 2" xfId="2528"/>
    <cellStyle name="Normal 11 3" xfId="2529"/>
    <cellStyle name="Normal 11 4" xfId="2530"/>
    <cellStyle name="Normal 11 5" xfId="2531"/>
    <cellStyle name="Normal 110" xfId="1118"/>
    <cellStyle name="Normal 111" xfId="1119"/>
    <cellStyle name="Normal 112" xfId="1120"/>
    <cellStyle name="Normal 113" xfId="1121"/>
    <cellStyle name="Normal 114" xfId="1122"/>
    <cellStyle name="Normal 115" xfId="1123"/>
    <cellStyle name="Normal 116" xfId="1124"/>
    <cellStyle name="Normal 117" xfId="1125"/>
    <cellStyle name="Normal 117 2" xfId="1126"/>
    <cellStyle name="Normal 118" xfId="1127"/>
    <cellStyle name="Normal 119" xfId="1128"/>
    <cellStyle name="Normal 119 2" xfId="1129"/>
    <cellStyle name="Normal 12" xfId="1130"/>
    <cellStyle name="Normal 12 2" xfId="1131"/>
    <cellStyle name="Normal 12 3" xfId="2532"/>
    <cellStyle name="Normal 12 4" xfId="2533"/>
    <cellStyle name="Normal 12 5" xfId="2534"/>
    <cellStyle name="Normal 12 6" xfId="2535"/>
    <cellStyle name="Normal 12 6 2" xfId="2536"/>
    <cellStyle name="Normal 120" xfId="1132"/>
    <cellStyle name="Normal 121" xfId="1133"/>
    <cellStyle name="Normal 121 2" xfId="1134"/>
    <cellStyle name="Normal 122" xfId="1135"/>
    <cellStyle name="Normal 122 2" xfId="1136"/>
    <cellStyle name="Normal 123" xfId="1137"/>
    <cellStyle name="Normal 123 2" xfId="1138"/>
    <cellStyle name="Normal 124" xfId="1139"/>
    <cellStyle name="Normal 125" xfId="1140"/>
    <cellStyle name="Normal 126" xfId="1141"/>
    <cellStyle name="Normal 127" xfId="1142"/>
    <cellStyle name="Normal 128" xfId="1143"/>
    <cellStyle name="Normal 129" xfId="1144"/>
    <cellStyle name="Normal 13" xfId="1145"/>
    <cellStyle name="Normal 130" xfId="1146"/>
    <cellStyle name="Normal 131" xfId="1147"/>
    <cellStyle name="Normal 132" xfId="1148"/>
    <cellStyle name="Normal 133" xfId="1149"/>
    <cellStyle name="Normal 134" xfId="1150"/>
    <cellStyle name="Normal 135" xfId="1151"/>
    <cellStyle name="Normal 136" xfId="1152"/>
    <cellStyle name="Normal 137" xfId="1153"/>
    <cellStyle name="Normal 138" xfId="1154"/>
    <cellStyle name="Normal 139" xfId="1155"/>
    <cellStyle name="Normal 14" xfId="1156"/>
    <cellStyle name="Normal 14 2" xfId="1157"/>
    <cellStyle name="Normal 14 2 2" xfId="1158"/>
    <cellStyle name="Normal 14 2 2 2" xfId="1159"/>
    <cellStyle name="Normal 14 2 2 3" xfId="1160"/>
    <cellStyle name="Normal 140" xfId="1161"/>
    <cellStyle name="Normal 141" xfId="1162"/>
    <cellStyle name="Normal 142" xfId="1163"/>
    <cellStyle name="Normal 142 2" xfId="1164"/>
    <cellStyle name="Normal 142 2 2" xfId="1165"/>
    <cellStyle name="Normal 143" xfId="1166"/>
    <cellStyle name="Normal 144" xfId="1167"/>
    <cellStyle name="Normal 145" xfId="1168"/>
    <cellStyle name="Normal 146" xfId="1169"/>
    <cellStyle name="Normal 147" xfId="1170"/>
    <cellStyle name="Normal 148" xfId="1171"/>
    <cellStyle name="Normal 149" xfId="1172"/>
    <cellStyle name="Normal 15" xfId="1173"/>
    <cellStyle name="Normal 15 2" xfId="1174"/>
    <cellStyle name="Normal 15 2 2" xfId="1175"/>
    <cellStyle name="Normal 15 2 2 2" xfId="1176"/>
    <cellStyle name="Normal 15 2 2 2 2" xfId="1177"/>
    <cellStyle name="Normal 15 2 2 2 2 2" xfId="1178"/>
    <cellStyle name="Normal 15 2 2 2 2 2 2" xfId="1179"/>
    <cellStyle name="Normal 15 2 2 2 2 2 2 2" xfId="1180"/>
    <cellStyle name="Normal 15 2 2 3" xfId="1181"/>
    <cellStyle name="Normal 150" xfId="1182"/>
    <cellStyle name="Normal 151" xfId="1183"/>
    <cellStyle name="Normal 152" xfId="1184"/>
    <cellStyle name="Normal 153" xfId="1185"/>
    <cellStyle name="Normal 154" xfId="1186"/>
    <cellStyle name="Normal 155" xfId="1187"/>
    <cellStyle name="Normal 156" xfId="1188"/>
    <cellStyle name="Normal 157" xfId="1189"/>
    <cellStyle name="Normal 158" xfId="1190"/>
    <cellStyle name="Normal 158 2" xfId="1191"/>
    <cellStyle name="Normal 158 2 2" xfId="1192"/>
    <cellStyle name="Normal 158 2 3" xfId="1193"/>
    <cellStyle name="Normal 158 2 4" xfId="1194"/>
    <cellStyle name="Normal 159" xfId="1195"/>
    <cellStyle name="Normal 16" xfId="1"/>
    <cellStyle name="Normal 16 2" xfId="1196"/>
    <cellStyle name="Normal 16 2 2" xfId="1197"/>
    <cellStyle name="Normal 16 2 2 2" xfId="1198"/>
    <cellStyle name="Normal 16 2 2 2 2" xfId="1199"/>
    <cellStyle name="Normal 16 2 2 2 2 2" xfId="1200"/>
    <cellStyle name="Normal 16 2 2 2 2 2 2" xfId="1201"/>
    <cellStyle name="Normal 16 2 3" xfId="1202"/>
    <cellStyle name="Normal 160" xfId="1203"/>
    <cellStyle name="Normal 161" xfId="1204"/>
    <cellStyle name="Normal 162" xfId="1205"/>
    <cellStyle name="Normal 163" xfId="1206"/>
    <cellStyle name="Normal 164" xfId="1207"/>
    <cellStyle name="Normal 165" xfId="1208"/>
    <cellStyle name="Normal 166" xfId="1209"/>
    <cellStyle name="Normal 167" xfId="1210"/>
    <cellStyle name="Normal 168" xfId="1211"/>
    <cellStyle name="Normal 169" xfId="1212"/>
    <cellStyle name="Normal 17" xfId="1213"/>
    <cellStyle name="Normal 170" xfId="1214"/>
    <cellStyle name="Normal 171" xfId="1215"/>
    <cellStyle name="Normal 172" xfId="1216"/>
    <cellStyle name="Normal 173" xfId="1217"/>
    <cellStyle name="Normal 174" xfId="1218"/>
    <cellStyle name="Normal 175" xfId="1219"/>
    <cellStyle name="Normal 176" xfId="1220"/>
    <cellStyle name="Normal 177" xfId="1221"/>
    <cellStyle name="Normal 177 2" xfId="1222"/>
    <cellStyle name="Normal 178" xfId="1223"/>
    <cellStyle name="Normal 179" xfId="1224"/>
    <cellStyle name="Normal 18" xfId="1225"/>
    <cellStyle name="Normal 180" xfId="1226"/>
    <cellStyle name="Normal 181" xfId="1227"/>
    <cellStyle name="Normal 182" xfId="1228"/>
    <cellStyle name="Normal 183" xfId="1229"/>
    <cellStyle name="Normal 184" xfId="1230"/>
    <cellStyle name="Normal 184 10" xfId="1231"/>
    <cellStyle name="Normal 184 100" xfId="1232"/>
    <cellStyle name="Normal 184 101" xfId="1233"/>
    <cellStyle name="Normal 184 102" xfId="1234"/>
    <cellStyle name="Normal 184 103" xfId="1235"/>
    <cellStyle name="Normal 184 104" xfId="1236"/>
    <cellStyle name="Normal 184 105" xfId="1237"/>
    <cellStyle name="Normal 184 106" xfId="1238"/>
    <cellStyle name="Normal 184 106 10" xfId="1239"/>
    <cellStyle name="Normal 184 106 11" xfId="1240"/>
    <cellStyle name="Normal 184 106 12" xfId="1241"/>
    <cellStyle name="Normal 184 106 2" xfId="1242"/>
    <cellStyle name="Normal 184 106 2 2" xfId="1243"/>
    <cellStyle name="Normal 184 106 3" xfId="1244"/>
    <cellStyle name="Normal 184 106 3 12" xfId="1245"/>
    <cellStyle name="Normal 184 106 3 2" xfId="1246"/>
    <cellStyle name="Normal 184 106 3 3" xfId="1247"/>
    <cellStyle name="Normal 184 106 3 4" xfId="1248"/>
    <cellStyle name="Normal 184 106 3 5" xfId="1249"/>
    <cellStyle name="Normal 184 106 3 6" xfId="1250"/>
    <cellStyle name="Normal 184 106 3 7" xfId="1251"/>
    <cellStyle name="Normal 184 106 3 8" xfId="1252"/>
    <cellStyle name="Normal 184 106 3 9" xfId="1253"/>
    <cellStyle name="Normal 184 106 3 9 10" xfId="1254"/>
    <cellStyle name="Normal 184 106 3 9 10 2" xfId="1255"/>
    <cellStyle name="Normal 184 106 3 9 11" xfId="1256"/>
    <cellStyle name="Normal 184 106 3 9 12" xfId="1257"/>
    <cellStyle name="Normal 184 106 3 9 13" xfId="1258"/>
    <cellStyle name="Normal 184 106 3 9 13 2" xfId="1259"/>
    <cellStyle name="Normal 184 106 3 9 14" xfId="1260"/>
    <cellStyle name="Normal 184 106 3 9 15" xfId="1261"/>
    <cellStyle name="Normal 184 106 3 9 15 2" xfId="1262"/>
    <cellStyle name="Normal 184 106 3 9 16" xfId="1263"/>
    <cellStyle name="Normal 184 106 3 9 17" xfId="1264"/>
    <cellStyle name="Normal 184 106 3 9 2" xfId="1265"/>
    <cellStyle name="Normal 184 106 3 9 2 2" xfId="1266"/>
    <cellStyle name="Normal 184 106 3 9 2 2 2" xfId="1267"/>
    <cellStyle name="Normal 184 106 3 9 2 2 3" xfId="1268"/>
    <cellStyle name="Normal 184 106 3 9 2 2 4" xfId="1269"/>
    <cellStyle name="Normal 184 106 3 9 2 2 4 2" xfId="1270"/>
    <cellStyle name="Normal 184 106 3 9 2 2 4 3" xfId="1271"/>
    <cellStyle name="Normal 184 106 3 9 2 2 4 4" xfId="1272"/>
    <cellStyle name="Normal 184 106 3 9 2 2 4 5" xfId="1273"/>
    <cellStyle name="Normal 184 106 3 9 2 3" xfId="1274"/>
    <cellStyle name="Normal 184 106 3 9 2 4" xfId="1275"/>
    <cellStyle name="Normal 184 106 3 9 2 6" xfId="1276"/>
    <cellStyle name="Normal 184 106 3 9 2 6 2" xfId="1277"/>
    <cellStyle name="Normal 184 106 3 9 3" xfId="1278"/>
    <cellStyle name="Normal 184 106 3 9 3 2" xfId="1279"/>
    <cellStyle name="Normal 184 106 3 9 3 3" xfId="1280"/>
    <cellStyle name="Normal 184 106 3 9 4" xfId="1281"/>
    <cellStyle name="Normal 184 106 3 9 5" xfId="1282"/>
    <cellStyle name="Normal 184 106 3 9 6" xfId="1283"/>
    <cellStyle name="Normal 184 106 3 9 7" xfId="1284"/>
    <cellStyle name="Normal 184 106 3 9 7 2" xfId="1285"/>
    <cellStyle name="Normal 184 106 3 9 8" xfId="1286"/>
    <cellStyle name="Normal 184 106 3 9 8 10" xfId="1287"/>
    <cellStyle name="Normal 184 106 3 9 8 11" xfId="1288"/>
    <cellStyle name="Normal 184 106 3 9 8 2" xfId="1289"/>
    <cellStyle name="Normal 184 106 3 9 8 2 2" xfId="1290"/>
    <cellStyle name="Normal 184 106 3 9 8 3" xfId="1291"/>
    <cellStyle name="Normal 184 106 3 9 8 4" xfId="1292"/>
    <cellStyle name="Normal 184 106 3 9 8 5" xfId="1293"/>
    <cellStyle name="Normal 184 106 3 9 8 6" xfId="1294"/>
    <cellStyle name="Normal 184 106 3 9 8 7" xfId="1295"/>
    <cellStyle name="Normal 184 106 3 9 8 8" xfId="1296"/>
    <cellStyle name="Normal 184 106 3 9 8 9" xfId="1297"/>
    <cellStyle name="Normal 184 106 3 9 9" xfId="1298"/>
    <cellStyle name="Normal 184 106 3 9 9 2" xfId="1299"/>
    <cellStyle name="Normal 184 106 3 9 9 3" xfId="1300"/>
    <cellStyle name="Normal 184 106 3 9 9 4" xfId="1301"/>
    <cellStyle name="Normal 184 106 3 9 9 4 2" xfId="1302"/>
    <cellStyle name="Normal 184 106 3 9 9 5" xfId="1303"/>
    <cellStyle name="Normal 184 106 3 9 9 6" xfId="1304"/>
    <cellStyle name="Normal 184 106 4" xfId="1305"/>
    <cellStyle name="Normal 184 106 5" xfId="1306"/>
    <cellStyle name="Normal 184 106 6" xfId="1307"/>
    <cellStyle name="Normal 184 106 7" xfId="1308"/>
    <cellStyle name="Normal 184 106 8" xfId="1309"/>
    <cellStyle name="Normal 184 106 9" xfId="1310"/>
    <cellStyle name="Normal 184 107" xfId="1311"/>
    <cellStyle name="Normal 184 108" xfId="1312"/>
    <cellStyle name="Normal 184 109" xfId="1313"/>
    <cellStyle name="Normal 184 11" xfId="1314"/>
    <cellStyle name="Normal 184 110" xfId="1315"/>
    <cellStyle name="Normal 184 111" xfId="1316"/>
    <cellStyle name="Normal 184 112" xfId="1317"/>
    <cellStyle name="Normal 184 113" xfId="1318"/>
    <cellStyle name="Normal 184 114" xfId="1319"/>
    <cellStyle name="Normal 184 115" xfId="1320"/>
    <cellStyle name="Normal 184 116" xfId="1321"/>
    <cellStyle name="Normal 184 117" xfId="1322"/>
    <cellStyle name="Normal 184 118" xfId="1323"/>
    <cellStyle name="Normal 184 119" xfId="1324"/>
    <cellStyle name="Normal 184 12" xfId="1325"/>
    <cellStyle name="Normal 184 120" xfId="1326"/>
    <cellStyle name="Normal 184 121" xfId="1327"/>
    <cellStyle name="Normal 184 122" xfId="1328"/>
    <cellStyle name="Normal 184 123" xfId="1329"/>
    <cellStyle name="Normal 184 124" xfId="1330"/>
    <cellStyle name="Normal 184 125" xfId="1331"/>
    <cellStyle name="Normal 184 125 2" xfId="1332"/>
    <cellStyle name="Normal 184 126" xfId="1333"/>
    <cellStyle name="Normal 184 127" xfId="1334"/>
    <cellStyle name="Normal 184 128" xfId="1335"/>
    <cellStyle name="Normal 184 129" xfId="1336"/>
    <cellStyle name="Normal 184 13" xfId="1337"/>
    <cellStyle name="Normal 184 130" xfId="1338"/>
    <cellStyle name="Normal 184 131" xfId="1339"/>
    <cellStyle name="Normal 184 132" xfId="1340"/>
    <cellStyle name="Normal 184 133" xfId="1341"/>
    <cellStyle name="Normal 184 134" xfId="1342"/>
    <cellStyle name="Normal 184 135" xfId="1343"/>
    <cellStyle name="Normal 184 136" xfId="1344"/>
    <cellStyle name="Normal 184 137" xfId="1345"/>
    <cellStyle name="Normal 184 138" xfId="1346"/>
    <cellStyle name="Normal 184 139" xfId="1347"/>
    <cellStyle name="Normal 184 14" xfId="1348"/>
    <cellStyle name="Normal 184 140" xfId="1349"/>
    <cellStyle name="Normal 184 141" xfId="1350"/>
    <cellStyle name="Normal 184 142" xfId="1351"/>
    <cellStyle name="Normal 184 143" xfId="1352"/>
    <cellStyle name="Normal 184 144" xfId="1353"/>
    <cellStyle name="Normal 184 145" xfId="1354"/>
    <cellStyle name="Normal 184 146" xfId="1355"/>
    <cellStyle name="Normal 184 147" xfId="1356"/>
    <cellStyle name="Normal 184 148" xfId="1357"/>
    <cellStyle name="Normal 184 149" xfId="1358"/>
    <cellStyle name="Normal 184 15" xfId="1359"/>
    <cellStyle name="Normal 184 150" xfId="1360"/>
    <cellStyle name="Normal 184 151" xfId="1361"/>
    <cellStyle name="Normal 184 152" xfId="1362"/>
    <cellStyle name="Normal 184 153" xfId="1363"/>
    <cellStyle name="Normal 184 154" xfId="1364"/>
    <cellStyle name="Normal 184 155" xfId="1365"/>
    <cellStyle name="Normal 184 156" xfId="1366"/>
    <cellStyle name="Normal 184 157" xfId="1367"/>
    <cellStyle name="Normal 184 158" xfId="1368"/>
    <cellStyle name="Normal 184 158 10" xfId="1369"/>
    <cellStyle name="Normal 184 158 11" xfId="1370"/>
    <cellStyle name="Normal 184 158 12" xfId="1371"/>
    <cellStyle name="Normal 184 158 13" xfId="1372"/>
    <cellStyle name="Normal 184 158 14" xfId="1373"/>
    <cellStyle name="Normal 184 158 15" xfId="1374"/>
    <cellStyle name="Normal 184 158 2" xfId="1375"/>
    <cellStyle name="Normal 184 158 3" xfId="1376"/>
    <cellStyle name="Normal 184 158 3 2" xfId="1377"/>
    <cellStyle name="Normal 184 158 3 3" xfId="1378"/>
    <cellStyle name="Normal 184 158 3 4" xfId="1379"/>
    <cellStyle name="Normal 184 158 3 5" xfId="1380"/>
    <cellStyle name="Normal 184 158 3 6" xfId="1381"/>
    <cellStyle name="Normal 184 158 3 7" xfId="1382"/>
    <cellStyle name="Normal 184 158 3 8" xfId="1383"/>
    <cellStyle name="Normal 184 158 3 9" xfId="1384"/>
    <cellStyle name="Normal 184 158 3 9 10" xfId="1385"/>
    <cellStyle name="Normal 184 158 3 9 11" xfId="1386"/>
    <cellStyle name="Normal 184 158 3 9 12" xfId="1387"/>
    <cellStyle name="Normal 184 158 3 9 13" xfId="1388"/>
    <cellStyle name="Normal 184 158 3 9 14" xfId="1389"/>
    <cellStyle name="Normal 184 158 3 9 15" xfId="1390"/>
    <cellStyle name="Normal 184 158 3 9 16" xfId="1391"/>
    <cellStyle name="Normal 184 158 3 9 17" xfId="1392"/>
    <cellStyle name="Normal 184 158 3 9 2" xfId="1393"/>
    <cellStyle name="Normal 184 158 3 9 2 10" xfId="1394"/>
    <cellStyle name="Normal 184 158 3 9 2 11" xfId="1395"/>
    <cellStyle name="Normal 184 158 3 9 2 12" xfId="1396"/>
    <cellStyle name="Normal 184 158 3 9 2 13" xfId="1397"/>
    <cellStyle name="Normal 184 158 3 9 2 14" xfId="1398"/>
    <cellStyle name="Normal 184 158 3 9 2 15" xfId="1399"/>
    <cellStyle name="Normal 184 158 3 9 2 16" xfId="1400"/>
    <cellStyle name="Normal 184 158 3 9 2 17" xfId="1401"/>
    <cellStyle name="Normal 184 158 3 9 2 18" xfId="1402"/>
    <cellStyle name="Normal 184 158 3 9 2 19" xfId="1403"/>
    <cellStyle name="Normal 184 158 3 9 2 19 2" xfId="1404"/>
    <cellStyle name="Normal 184 158 3 9 2 2" xfId="1405"/>
    <cellStyle name="Normal 184 158 3 9 2 3" xfId="1406"/>
    <cellStyle name="Normal 184 158 3 9 2 4" xfId="1407"/>
    <cellStyle name="Normal 184 158 3 9 2 5" xfId="1408"/>
    <cellStyle name="Normal 184 158 3 9 2 6" xfId="1409"/>
    <cellStyle name="Normal 184 158 3 9 2 7" xfId="1410"/>
    <cellStyle name="Normal 184 158 3 9 2 8" xfId="1411"/>
    <cellStyle name="Normal 184 158 3 9 2 9" xfId="1412"/>
    <cellStyle name="Normal 184 158 3 9 3" xfId="1413"/>
    <cellStyle name="Normal 184 158 3 9 4" xfId="1414"/>
    <cellStyle name="Normal 184 158 3 9 5" xfId="1415"/>
    <cellStyle name="Normal 184 158 3 9 6" xfId="1416"/>
    <cellStyle name="Normal 184 158 3 9 7" xfId="1417"/>
    <cellStyle name="Normal 184 158 3 9 8" xfId="1418"/>
    <cellStyle name="Normal 184 158 3 9 9" xfId="1419"/>
    <cellStyle name="Normal 184 158 4" xfId="1420"/>
    <cellStyle name="Normal 184 158 5" xfId="1421"/>
    <cellStyle name="Normal 184 158 6" xfId="1422"/>
    <cellStyle name="Normal 184 158 7" xfId="1423"/>
    <cellStyle name="Normal 184 158 8" xfId="1424"/>
    <cellStyle name="Normal 184 158 9" xfId="1425"/>
    <cellStyle name="Normal 184 159" xfId="1426"/>
    <cellStyle name="Normal 184 16" xfId="1427"/>
    <cellStyle name="Normal 184 160" xfId="1428"/>
    <cellStyle name="Normal 184 161" xfId="1429"/>
    <cellStyle name="Normal 184 162" xfId="1430"/>
    <cellStyle name="Normal 184 163" xfId="1431"/>
    <cellStyle name="Normal 184 164" xfId="1432"/>
    <cellStyle name="Normal 184 165" xfId="1433"/>
    <cellStyle name="Normal 184 166" xfId="1434"/>
    <cellStyle name="Normal 184 17" xfId="1435"/>
    <cellStyle name="Normal 184 18" xfId="1436"/>
    <cellStyle name="Normal 184 19" xfId="1437"/>
    <cellStyle name="Normal 184 2" xfId="1438"/>
    <cellStyle name="Normal 184 20" xfId="1439"/>
    <cellStyle name="Normal 184 21" xfId="1440"/>
    <cellStyle name="Normal 184 22" xfId="1441"/>
    <cellStyle name="Normal 184 23" xfId="1442"/>
    <cellStyle name="Normal 184 23 2" xfId="1443"/>
    <cellStyle name="Normal 184 24" xfId="1444"/>
    <cellStyle name="Normal 184 25" xfId="1445"/>
    <cellStyle name="Normal 184 26" xfId="1446"/>
    <cellStyle name="Normal 184 27" xfId="1447"/>
    <cellStyle name="Normal 184 28" xfId="1448"/>
    <cellStyle name="Normal 184 29" xfId="1449"/>
    <cellStyle name="Normal 184 3" xfId="1450"/>
    <cellStyle name="Normal 184 30" xfId="1451"/>
    <cellStyle name="Normal 184 31" xfId="1452"/>
    <cellStyle name="Normal 184 32" xfId="1453"/>
    <cellStyle name="Normal 184 33" xfId="1454"/>
    <cellStyle name="Normal 184 34" xfId="1455"/>
    <cellStyle name="Normal 184 35" xfId="1456"/>
    <cellStyle name="Normal 184 36" xfId="1457"/>
    <cellStyle name="Normal 184 37" xfId="1458"/>
    <cellStyle name="Normal 184 38" xfId="1459"/>
    <cellStyle name="Normal 184 39" xfId="1460"/>
    <cellStyle name="Normal 184 4" xfId="1461"/>
    <cellStyle name="Normal 184 40" xfId="1462"/>
    <cellStyle name="Normal 184 41" xfId="1463"/>
    <cellStyle name="Normal 184 42" xfId="1464"/>
    <cellStyle name="Normal 184 43" xfId="1465"/>
    <cellStyle name="Normal 184 44" xfId="1466"/>
    <cellStyle name="Normal 184 45" xfId="1467"/>
    <cellStyle name="Normal 184 45 2" xfId="1468"/>
    <cellStyle name="Normal 184 46" xfId="1469"/>
    <cellStyle name="Normal 184 46 2" xfId="1470"/>
    <cellStyle name="Normal 184 47" xfId="1471"/>
    <cellStyle name="Normal 184 47 2" xfId="1472"/>
    <cellStyle name="Normal 184 48" xfId="1473"/>
    <cellStyle name="Normal 184 48 2" xfId="1474"/>
    <cellStyle name="Normal 184 49" xfId="1475"/>
    <cellStyle name="Normal 184 5" xfId="1476"/>
    <cellStyle name="Normal 184 50" xfId="1477"/>
    <cellStyle name="Normal 184 51" xfId="1478"/>
    <cellStyle name="Normal 184 52" xfId="1479"/>
    <cellStyle name="Normal 184 53" xfId="1480"/>
    <cellStyle name="Normal 184 54" xfId="1481"/>
    <cellStyle name="Normal 184 55" xfId="1482"/>
    <cellStyle name="Normal 184 56" xfId="1483"/>
    <cellStyle name="Normal 184 57" xfId="1484"/>
    <cellStyle name="Normal 184 58" xfId="1485"/>
    <cellStyle name="Normal 184 59" xfId="1486"/>
    <cellStyle name="Normal 184 59 2" xfId="1487"/>
    <cellStyle name="Normal 184 6" xfId="1488"/>
    <cellStyle name="Normal 184 60" xfId="1489"/>
    <cellStyle name="Normal 184 60 2" xfId="1490"/>
    <cellStyle name="Normal 184 61" xfId="1491"/>
    <cellStyle name="Normal 184 62" xfId="1492"/>
    <cellStyle name="Normal 184 63" xfId="1493"/>
    <cellStyle name="Normal 184 63 2" xfId="1494"/>
    <cellStyle name="Normal 184 64" xfId="1495"/>
    <cellStyle name="Normal 184 65" xfId="1496"/>
    <cellStyle name="Normal 184 66" xfId="1497"/>
    <cellStyle name="Normal 184 67" xfId="1498"/>
    <cellStyle name="Normal 184 68" xfId="1499"/>
    <cellStyle name="Normal 184 69" xfId="1500"/>
    <cellStyle name="Normal 184 7" xfId="1501"/>
    <cellStyle name="Normal 184 70" xfId="1502"/>
    <cellStyle name="Normal 184 71" xfId="1503"/>
    <cellStyle name="Normal 184 72" xfId="1504"/>
    <cellStyle name="Normal 184 73" xfId="1505"/>
    <cellStyle name="Normal 184 74" xfId="1506"/>
    <cellStyle name="Normal 184 75" xfId="1507"/>
    <cellStyle name="Normal 184 76" xfId="1508"/>
    <cellStyle name="Normal 184 77" xfId="1509"/>
    <cellStyle name="Normal 184 78" xfId="1510"/>
    <cellStyle name="Normal 184 79" xfId="1511"/>
    <cellStyle name="Normal 184 8" xfId="1512"/>
    <cellStyle name="Normal 184 80" xfId="1513"/>
    <cellStyle name="Normal 184 81" xfId="1514"/>
    <cellStyle name="Normal 184 82" xfId="1515"/>
    <cellStyle name="Normal 184 83" xfId="1516"/>
    <cellStyle name="Normal 184 84" xfId="1517"/>
    <cellStyle name="Normal 184 85" xfId="1518"/>
    <cellStyle name="Normal 184 86" xfId="1519"/>
    <cellStyle name="Normal 184 87" xfId="1520"/>
    <cellStyle name="Normal 184 88" xfId="1521"/>
    <cellStyle name="Normal 184 89" xfId="1522"/>
    <cellStyle name="Normal 184 9" xfId="1523"/>
    <cellStyle name="Normal 184 90" xfId="1524"/>
    <cellStyle name="Normal 184 91" xfId="1525"/>
    <cellStyle name="Normal 184 92" xfId="1526"/>
    <cellStyle name="Normal 184 93" xfId="1527"/>
    <cellStyle name="Normal 184 94" xfId="1528"/>
    <cellStyle name="Normal 184 95" xfId="1529"/>
    <cellStyle name="Normal 184 96" xfId="1530"/>
    <cellStyle name="Normal 184 97" xfId="1531"/>
    <cellStyle name="Normal 184 98" xfId="1532"/>
    <cellStyle name="Normal 184 99" xfId="1533"/>
    <cellStyle name="Normal 185" xfId="1534"/>
    <cellStyle name="Normal 186" xfId="1535"/>
    <cellStyle name="Normal 187" xfId="1536"/>
    <cellStyle name="Normal 188" xfId="1537"/>
    <cellStyle name="Normal 189" xfId="1538"/>
    <cellStyle name="Normal 19" xfId="1539"/>
    <cellStyle name="Normal 19 2" xfId="1540"/>
    <cellStyle name="Normal 19 3" xfId="1541"/>
    <cellStyle name="Normal 19 4" xfId="1542"/>
    <cellStyle name="Normal 190" xfId="1543"/>
    <cellStyle name="Normal 191" xfId="1544"/>
    <cellStyle name="Normal 192" xfId="1545"/>
    <cellStyle name="Normal 193" xfId="1546"/>
    <cellStyle name="Normal 194" xfId="1547"/>
    <cellStyle name="Normal 195" xfId="1548"/>
    <cellStyle name="Normal 196" xfId="1549"/>
    <cellStyle name="Normal 197" xfId="1550"/>
    <cellStyle name="Normal 198" xfId="1551"/>
    <cellStyle name="Normal 199" xfId="1552"/>
    <cellStyle name="Normal 2" xfId="1553"/>
    <cellStyle name="Normal 2 10" xfId="1554"/>
    <cellStyle name="Normal 2 10 2" xfId="1555"/>
    <cellStyle name="Normal 2 11" xfId="1556"/>
    <cellStyle name="Normal 2 11 2" xfId="1557"/>
    <cellStyle name="Normal 2 11 3" xfId="1558"/>
    <cellStyle name="Normal 2 11 4" xfId="1559"/>
    <cellStyle name="Normal 2 11 5" xfId="1560"/>
    <cellStyle name="Normal 2 11 5 2" xfId="1561"/>
    <cellStyle name="Normal 2 11 5 2 2" xfId="1562"/>
    <cellStyle name="Normal 2 12" xfId="2475"/>
    <cellStyle name="Normal 2 13" xfId="2477"/>
    <cellStyle name="Normal 2 14" xfId="2677"/>
    <cellStyle name="Normal 2 2" xfId="1563"/>
    <cellStyle name="Normal 2 2 2" xfId="1564"/>
    <cellStyle name="Normal 2 2 2 2" xfId="1565"/>
    <cellStyle name="Normal 2 2 2 3" xfId="1566"/>
    <cellStyle name="Normal 2 2 2 3 2" xfId="1567"/>
    <cellStyle name="Normal 2 2 2 3 2 2" xfId="1568"/>
    <cellStyle name="Normal 2 2 2 3 2 2 2" xfId="1569"/>
    <cellStyle name="Normal 2 2 2 3 2 2 2 2" xfId="1570"/>
    <cellStyle name="Normal 2 2 2 3 2 2 2 3" xfId="1571"/>
    <cellStyle name="Normal 2 2 3" xfId="1572"/>
    <cellStyle name="Normal 2 2 3 2" xfId="1573"/>
    <cellStyle name="Normal 2 2 3 2 2" xfId="1574"/>
    <cellStyle name="Normal 2 2 3 2 2 2" xfId="1575"/>
    <cellStyle name="Normal 2 2 3 2 2 2 2" xfId="1576"/>
    <cellStyle name="Normal 2 2 3 2 2 2 2 2" xfId="1577"/>
    <cellStyle name="Normal 2 2 3 2 2 2 2 2 2" xfId="1578"/>
    <cellStyle name="Normal 2 2 3 2 2 2 2 2 3" xfId="1579"/>
    <cellStyle name="Normal 2 2 3 2 2 2 2 2 3 2" xfId="1580"/>
    <cellStyle name="Normal 2 2 3 2 2 2 2 3" xfId="1581"/>
    <cellStyle name="Normal 2 2 3 2 2 2 2 4" xfId="1582"/>
    <cellStyle name="Normal 2 2 3 2 3" xfId="1583"/>
    <cellStyle name="Normal 2 2 3 2 3 2" xfId="1584"/>
    <cellStyle name="Normal 2 2 3 2 3 2 2" xfId="1585"/>
    <cellStyle name="Normal 2 2 3 2 3 2 3" xfId="1586"/>
    <cellStyle name="Normal 2 2 3 2 3 2 3 2" xfId="1587"/>
    <cellStyle name="Normal 2 3" xfId="1588"/>
    <cellStyle name="Normal 2 3 2" xfId="1589"/>
    <cellStyle name="Normal 2 3 2 2" xfId="1590"/>
    <cellStyle name="Normal 2 3 2 2 2" xfId="1591"/>
    <cellStyle name="Normal 2 3 2 2 2 2" xfId="1592"/>
    <cellStyle name="Normal 2 3 2 2 2 2 2" xfId="1593"/>
    <cellStyle name="Normal 2 3 2 2 2 2 2 2" xfId="1594"/>
    <cellStyle name="Normal 2 3 2 2 2 2 2 2 2" xfId="1595"/>
    <cellStyle name="Normal 2 3 2 2 2 2 2 2 2 2" xfId="1596"/>
    <cellStyle name="Normal 2 3 2 2 2 2 2 2 2 3" xfId="1597"/>
    <cellStyle name="Normal 2 3 2 2 2 2 2 2 2 3 2" xfId="1598"/>
    <cellStyle name="Normal 2 3 2 2 2 2 2 2 2 3 2 2" xfId="1599"/>
    <cellStyle name="Normal 2 3 2 2 2 2 2 2 2 3 2 2 2" xfId="1600"/>
    <cellStyle name="Normal 2 3 2 2 2 2 2 2 2 3 2 2 2 2" xfId="1601"/>
    <cellStyle name="Normal 2 3 2 2 2 2 2 2 2 3 2 2 2 2 2" xfId="1602"/>
    <cellStyle name="Normal 2 3 2 2 2 2 2 2 2 3 2 2 2 2 2 2" xfId="1603"/>
    <cellStyle name="Normal 2 3 2 2 2 2 2 2 2 3 2 2 2 2 2 2 2" xfId="1604"/>
    <cellStyle name="Normal 2 3 2 2 2 2 2 2 2 3 2 2 2 2 2 2 3" xfId="1605"/>
    <cellStyle name="Normal 2 3 2 2 2 2 2 2 2 3 2 2 2 2 2 2 4" xfId="1606"/>
    <cellStyle name="Normal 2 3 2 2 2 2 2 2 2 3 2 2 2 2 2 2 4 2" xfId="1607"/>
    <cellStyle name="Normal 2 3 2 2 2 2 2 2 2 3 2 2 2 2 2 2 4 3" xfId="1608"/>
    <cellStyle name="Normal 2 3 2 2 2 2 2 2 2 3 2 2 2 2 2 2 4 4" xfId="1609"/>
    <cellStyle name="Normal 2 3 2 2 2 2 2 2 2 3 2 2 2 2 2 2 4 5" xfId="1610"/>
    <cellStyle name="Normal 2 3 2 2 3" xfId="1611"/>
    <cellStyle name="Normal 2 4" xfId="1612"/>
    <cellStyle name="Normal 2 4 2" xfId="1613"/>
    <cellStyle name="Normal 2 4 2 2" xfId="1614"/>
    <cellStyle name="Normal 2 4 2 2 2" xfId="1615"/>
    <cellStyle name="Normal 2 5" xfId="1616"/>
    <cellStyle name="Normal 2 5 2" xfId="1617"/>
    <cellStyle name="Normal 2 5 2 2" xfId="1618"/>
    <cellStyle name="Normal 2 5 2 2 2" xfId="1619"/>
    <cellStyle name="Normal 2 6" xfId="1620"/>
    <cellStyle name="Normal 2 6 2" xfId="1621"/>
    <cellStyle name="Normal 2 6 2 2" xfId="1622"/>
    <cellStyle name="Normal 2 6 2 2 2" xfId="1623"/>
    <cellStyle name="Normal 2 7" xfId="1624"/>
    <cellStyle name="Normal 2 7 2" xfId="1625"/>
    <cellStyle name="Normal 2 7 2 2" xfId="1626"/>
    <cellStyle name="Normal 2 7 2 2 2" xfId="1627"/>
    <cellStyle name="Normal 2 7 2 2 2 2" xfId="1628"/>
    <cellStyle name="Normal 2 8" xfId="1629"/>
    <cellStyle name="Normal 2 9" xfId="1630"/>
    <cellStyle name="Normal 2_025 (12J00&amp;05H00)" xfId="1631"/>
    <cellStyle name="Normal 20" xfId="1632"/>
    <cellStyle name="Normal 200" xfId="1633"/>
    <cellStyle name="Normal 201" xfId="1634"/>
    <cellStyle name="Normal 202" xfId="1635"/>
    <cellStyle name="Normal 203" xfId="1636"/>
    <cellStyle name="Normal 204" xfId="1637"/>
    <cellStyle name="Normal 205" xfId="1638"/>
    <cellStyle name="Normal 206" xfId="1639"/>
    <cellStyle name="Normal 207" xfId="1640"/>
    <cellStyle name="Normal 208" xfId="1641"/>
    <cellStyle name="Normal 209" xfId="1642"/>
    <cellStyle name="Normal 21" xfId="1643"/>
    <cellStyle name="Normal 210" xfId="1644"/>
    <cellStyle name="Normal 211" xfId="1645"/>
    <cellStyle name="Normal 212" xfId="1646"/>
    <cellStyle name="Normal 213" xfId="1647"/>
    <cellStyle name="Normal 214" xfId="1648"/>
    <cellStyle name="Normal 215" xfId="1649"/>
    <cellStyle name="Normal 216" xfId="1650"/>
    <cellStyle name="Normal 217" xfId="1651"/>
    <cellStyle name="Normal 218" xfId="1652"/>
    <cellStyle name="Normal 219" xfId="1653"/>
    <cellStyle name="Normal 22" xfId="1654"/>
    <cellStyle name="Normal 220" xfId="1655"/>
    <cellStyle name="Normal 221" xfId="1656"/>
    <cellStyle name="Normal 222" xfId="1657"/>
    <cellStyle name="Normal 223" xfId="1658"/>
    <cellStyle name="Normal 224" xfId="1659"/>
    <cellStyle name="Normal 225" xfId="1660"/>
    <cellStyle name="Normal 226" xfId="1661"/>
    <cellStyle name="Normal 227" xfId="1662"/>
    <cellStyle name="Normal 228" xfId="1663"/>
    <cellStyle name="Normal 229" xfId="1664"/>
    <cellStyle name="Normal 23" xfId="1665"/>
    <cellStyle name="Normal 230" xfId="1666"/>
    <cellStyle name="Normal 231" xfId="1667"/>
    <cellStyle name="Normal 232" xfId="1668"/>
    <cellStyle name="Normal 233" xfId="1669"/>
    <cellStyle name="Normal 234" xfId="1670"/>
    <cellStyle name="Normal 235" xfId="1671"/>
    <cellStyle name="Normal 236" xfId="1672"/>
    <cellStyle name="Normal 237" xfId="1673"/>
    <cellStyle name="Normal 238" xfId="1674"/>
    <cellStyle name="Normal 239" xfId="1675"/>
    <cellStyle name="Normal 24" xfId="1676"/>
    <cellStyle name="Normal 240" xfId="1677"/>
    <cellStyle name="Normal 241" xfId="1678"/>
    <cellStyle name="Normal 242" xfId="1679"/>
    <cellStyle name="Normal 243" xfId="1680"/>
    <cellStyle name="Normal 244" xfId="1681"/>
    <cellStyle name="Normal 245" xfId="1682"/>
    <cellStyle name="Normal 246" xfId="1683"/>
    <cellStyle name="Normal 247" xfId="1684"/>
    <cellStyle name="Normal 248" xfId="1685"/>
    <cellStyle name="Normal 249" xfId="1686"/>
    <cellStyle name="Normal 25" xfId="1687"/>
    <cellStyle name="Normal 250" xfId="1688"/>
    <cellStyle name="Normal 250 2" xfId="1689"/>
    <cellStyle name="Normal 250 3" xfId="1690"/>
    <cellStyle name="Normal 250 4" xfId="1691"/>
    <cellStyle name="Normal 250 5" xfId="1692"/>
    <cellStyle name="Normal 251" xfId="1693"/>
    <cellStyle name="Normal 252" xfId="1694"/>
    <cellStyle name="Normal 253" xfId="1695"/>
    <cellStyle name="Normal 254" xfId="1696"/>
    <cellStyle name="Normal 255" xfId="1697"/>
    <cellStyle name="Normal 26" xfId="1698"/>
    <cellStyle name="Normal 27" xfId="1699"/>
    <cellStyle name="Normal 28" xfId="1700"/>
    <cellStyle name="Normal 29" xfId="1701"/>
    <cellStyle name="Normal 3" xfId="1702"/>
    <cellStyle name="Normal 3 2" xfId="1703"/>
    <cellStyle name="Normal 3 2 2" xfId="1704"/>
    <cellStyle name="Normal 3 3" xfId="1705"/>
    <cellStyle name="Normal 3 4" xfId="1706"/>
    <cellStyle name="Normal 3 4 2" xfId="1707"/>
    <cellStyle name="Normal 3 4 2 2" xfId="1708"/>
    <cellStyle name="Normal 3 4 2 2 2" xfId="1709"/>
    <cellStyle name="Normal 3 4 2 2 2 2" xfId="1710"/>
    <cellStyle name="Normal 3 4 2 2 2 3" xfId="1711"/>
    <cellStyle name="Normal 3 5" xfId="1712"/>
    <cellStyle name="Normal 3 6" xfId="1713"/>
    <cellStyle name="Normal 3_Dead Stock Model 36610-13HD0 (30-May-13) 2" xfId="1714"/>
    <cellStyle name="Normal 30" xfId="1715"/>
    <cellStyle name="Normal 31" xfId="1716"/>
    <cellStyle name="Normal 32" xfId="1717"/>
    <cellStyle name="Normal 33" xfId="1718"/>
    <cellStyle name="Normal 34" xfId="1719"/>
    <cellStyle name="Normal 35" xfId="1720"/>
    <cellStyle name="Normal 36" xfId="1721"/>
    <cellStyle name="Normal 36 2" xfId="1722"/>
    <cellStyle name="Normal 37" xfId="1723"/>
    <cellStyle name="Normal 38" xfId="1724"/>
    <cellStyle name="Normal 39" xfId="1725"/>
    <cellStyle name="Normal 4" xfId="1726"/>
    <cellStyle name="Normal 4 2" xfId="1727"/>
    <cellStyle name="Normal 4 2 2" xfId="1728"/>
    <cellStyle name="Normal 4 3" xfId="1729"/>
    <cellStyle name="Normal 4_Price, forecast, process (AEC, EMICO, IC&amp;T, DAT) 141211" xfId="2537"/>
    <cellStyle name="Normal 40" xfId="1730"/>
    <cellStyle name="Normal 41" xfId="1731"/>
    <cellStyle name="Normal 42" xfId="1732"/>
    <cellStyle name="Normal 43" xfId="1733"/>
    <cellStyle name="Normal 44" xfId="1734"/>
    <cellStyle name="Normal 45" xfId="1735"/>
    <cellStyle name="Normal 46" xfId="1736"/>
    <cellStyle name="Normal 47" xfId="1737"/>
    <cellStyle name="Normal 48" xfId="1738"/>
    <cellStyle name="Normal 49" xfId="1739"/>
    <cellStyle name="Normal 5" xfId="1740"/>
    <cellStyle name="Normal 5 10" xfId="1741"/>
    <cellStyle name="Normal 5 11" xfId="1742"/>
    <cellStyle name="Normal 5 12" xfId="1743"/>
    <cellStyle name="Normal 5 12 2" xfId="1744"/>
    <cellStyle name="Normal 5 12 3" xfId="1745"/>
    <cellStyle name="Normal 5 12 3 2" xfId="1746"/>
    <cellStyle name="Normal 5 12 3 2 2" xfId="1747"/>
    <cellStyle name="Normal 5 12 3 2 2 2" xfId="1748"/>
    <cellStyle name="Normal 5 12 3 2 2 3" xfId="1749"/>
    <cellStyle name="Normal 5 13" xfId="1750"/>
    <cellStyle name="Normal 5 14" xfId="1751"/>
    <cellStyle name="Normal 5 15" xfId="1752"/>
    <cellStyle name="Normal 5 16" xfId="1753"/>
    <cellStyle name="Normal 5 17" xfId="1754"/>
    <cellStyle name="Normal 5 18" xfId="1755"/>
    <cellStyle name="Normal 5 19" xfId="1756"/>
    <cellStyle name="Normal 5 2" xfId="1757"/>
    <cellStyle name="Normal 5 20" xfId="1758"/>
    <cellStyle name="Normal 5 20 2" xfId="1759"/>
    <cellStyle name="Normal 5 3" xfId="1760"/>
    <cellStyle name="Normal 5 4" xfId="1761"/>
    <cellStyle name="Normal 5 5" xfId="1762"/>
    <cellStyle name="Normal 5 6" xfId="1763"/>
    <cellStyle name="Normal 5 7" xfId="1764"/>
    <cellStyle name="Normal 5 8" xfId="1765"/>
    <cellStyle name="Normal 5 9" xfId="1766"/>
    <cellStyle name="Normal 50" xfId="1767"/>
    <cellStyle name="Normal 51" xfId="1768"/>
    <cellStyle name="Normal 51 2" xfId="1769"/>
    <cellStyle name="Normal 52" xfId="1770"/>
    <cellStyle name="Normal 53" xfId="1771"/>
    <cellStyle name="Normal 54" xfId="1772"/>
    <cellStyle name="Normal 55" xfId="1773"/>
    <cellStyle name="Normal 56" xfId="1774"/>
    <cellStyle name="Normal 57" xfId="1775"/>
    <cellStyle name="Normal 58" xfId="1776"/>
    <cellStyle name="Normal 59" xfId="1777"/>
    <cellStyle name="Normal 6" xfId="1778"/>
    <cellStyle name="Normal 6 10" xfId="1779"/>
    <cellStyle name="Normal 6 11" xfId="1780"/>
    <cellStyle name="Normal 6 12" xfId="1781"/>
    <cellStyle name="Normal 6 13" xfId="1782"/>
    <cellStyle name="Normal 6 14" xfId="1783"/>
    <cellStyle name="Normal 6 15" xfId="1784"/>
    <cellStyle name="Normal 6 16" xfId="1785"/>
    <cellStyle name="Normal 6 17" xfId="1786"/>
    <cellStyle name="Normal 6 18" xfId="1787"/>
    <cellStyle name="Normal 6 19" xfId="1788"/>
    <cellStyle name="Normal 6 2" xfId="1789"/>
    <cellStyle name="Normal 6 20" xfId="1790"/>
    <cellStyle name="Normal 6 21" xfId="1791"/>
    <cellStyle name="Normal 6 22" xfId="1792"/>
    <cellStyle name="Normal 6 23" xfId="1793"/>
    <cellStyle name="Normal 6 24" xfId="1794"/>
    <cellStyle name="Normal 6 25" xfId="1795"/>
    <cellStyle name="Normal 6 26" xfId="1796"/>
    <cellStyle name="Normal 6 27" xfId="1797"/>
    <cellStyle name="Normal 6 28" xfId="1798"/>
    <cellStyle name="Normal 6 29" xfId="1799"/>
    <cellStyle name="Normal 6 3" xfId="1800"/>
    <cellStyle name="Normal 6 30" xfId="1801"/>
    <cellStyle name="Normal 6 31" xfId="1802"/>
    <cellStyle name="Normal 6 32" xfId="1803"/>
    <cellStyle name="Normal 6 33" xfId="1804"/>
    <cellStyle name="Normal 6 34" xfId="1805"/>
    <cellStyle name="Normal 6 35" xfId="1806"/>
    <cellStyle name="Normal 6 36" xfId="1807"/>
    <cellStyle name="Normal 6 37" xfId="1808"/>
    <cellStyle name="Normal 6 38" xfId="1809"/>
    <cellStyle name="Normal 6 39" xfId="1810"/>
    <cellStyle name="Normal 6 4" xfId="1811"/>
    <cellStyle name="Normal 6 40" xfId="1812"/>
    <cellStyle name="Normal 6 41" xfId="1813"/>
    <cellStyle name="Normal 6 42" xfId="1814"/>
    <cellStyle name="Normal 6 43" xfId="1815"/>
    <cellStyle name="Normal 6 44" xfId="1816"/>
    <cellStyle name="Normal 6 45" xfId="1817"/>
    <cellStyle name="Normal 6 46" xfId="1818"/>
    <cellStyle name="Normal 6 47" xfId="1819"/>
    <cellStyle name="Normal 6 48" xfId="1820"/>
    <cellStyle name="Normal 6 49" xfId="1821"/>
    <cellStyle name="Normal 6 5" xfId="1822"/>
    <cellStyle name="Normal 6 50" xfId="1823"/>
    <cellStyle name="Normal 6 51" xfId="1824"/>
    <cellStyle name="Normal 6 52" xfId="1825"/>
    <cellStyle name="Normal 6 53" xfId="1826"/>
    <cellStyle name="Normal 6 54" xfId="1827"/>
    <cellStyle name="Normal 6 55" xfId="1828"/>
    <cellStyle name="Normal 6 56" xfId="1829"/>
    <cellStyle name="Normal 6 57" xfId="1830"/>
    <cellStyle name="Normal 6 58" xfId="1831"/>
    <cellStyle name="Normal 6 59" xfId="1832"/>
    <cellStyle name="Normal 6 6" xfId="1833"/>
    <cellStyle name="Normal 6 60" xfId="1834"/>
    <cellStyle name="Normal 6 61" xfId="1835"/>
    <cellStyle name="Normal 6 62" xfId="1836"/>
    <cellStyle name="Normal 6 63" xfId="1837"/>
    <cellStyle name="Normal 6 64" xfId="1838"/>
    <cellStyle name="Normal 6 65" xfId="1839"/>
    <cellStyle name="Normal 6 66" xfId="1840"/>
    <cellStyle name="Normal 6 67" xfId="1841"/>
    <cellStyle name="Normal 6 68" xfId="1842"/>
    <cellStyle name="Normal 6 69" xfId="1843"/>
    <cellStyle name="Normal 6 7" xfId="1844"/>
    <cellStyle name="Normal 6 70" xfId="1845"/>
    <cellStyle name="Normal 6 71" xfId="1846"/>
    <cellStyle name="Normal 6 71 2" xfId="1847"/>
    <cellStyle name="Normal 6 72" xfId="1848"/>
    <cellStyle name="Normal 6 72 2" xfId="1849"/>
    <cellStyle name="Normal 6 73" xfId="1850"/>
    <cellStyle name="Normal 6 74" xfId="1851"/>
    <cellStyle name="Normal 6 75" xfId="1852"/>
    <cellStyle name="Normal 6 76" xfId="1853"/>
    <cellStyle name="Normal 6 77" xfId="1854"/>
    <cellStyle name="Normal 6 78" xfId="1855"/>
    <cellStyle name="Normal 6 79" xfId="1856"/>
    <cellStyle name="Normal 6 8" xfId="1857"/>
    <cellStyle name="Normal 6 80" xfId="1858"/>
    <cellStyle name="Normal 6 81" xfId="1859"/>
    <cellStyle name="Normal 6 82" xfId="1860"/>
    <cellStyle name="Normal 6 83" xfId="1861"/>
    <cellStyle name="Normal 6 84" xfId="1862"/>
    <cellStyle name="Normal 6 85" xfId="1863"/>
    <cellStyle name="Normal 6 86" xfId="1864"/>
    <cellStyle name="Normal 6 87" xfId="1865"/>
    <cellStyle name="Normal 6 88" xfId="1866"/>
    <cellStyle name="Normal 6 89" xfId="1867"/>
    <cellStyle name="Normal 6 89 10" xfId="1868"/>
    <cellStyle name="Normal 6 89 11" xfId="1869"/>
    <cellStyle name="Normal 6 89 12" xfId="1870"/>
    <cellStyle name="Normal 6 89 13" xfId="1871"/>
    <cellStyle name="Normal 6 89 14" xfId="1872"/>
    <cellStyle name="Normal 6 89 15" xfId="1873"/>
    <cellStyle name="Normal 6 89 16" xfId="1874"/>
    <cellStyle name="Normal 6 89 17" xfId="1875"/>
    <cellStyle name="Normal 6 89 18" xfId="1876"/>
    <cellStyle name="Normal 6 89 19" xfId="1877"/>
    <cellStyle name="Normal 6 89 2" xfId="1878"/>
    <cellStyle name="Normal 6 89 20" xfId="1879"/>
    <cellStyle name="Normal 6 89 21" xfId="1880"/>
    <cellStyle name="Normal 6 89 22" xfId="1881"/>
    <cellStyle name="Normal 6 89 23" xfId="1882"/>
    <cellStyle name="Normal 6 89 24" xfId="1883"/>
    <cellStyle name="Normal 6 89 25" xfId="1884"/>
    <cellStyle name="Normal 6 89 26" xfId="1885"/>
    <cellStyle name="Normal 6 89 27" xfId="1886"/>
    <cellStyle name="Normal 6 89 28" xfId="1887"/>
    <cellStyle name="Normal 6 89 29" xfId="1888"/>
    <cellStyle name="Normal 6 89 3" xfId="1889"/>
    <cellStyle name="Normal 6 89 30" xfId="1890"/>
    <cellStyle name="Normal 6 89 31" xfId="1891"/>
    <cellStyle name="Normal 6 89 32" xfId="1892"/>
    <cellStyle name="Normal 6 89 33" xfId="1893"/>
    <cellStyle name="Normal 6 89 34" xfId="1894"/>
    <cellStyle name="Normal 6 89 35" xfId="1895"/>
    <cellStyle name="Normal 6 89 36" xfId="1896"/>
    <cellStyle name="Normal 6 89 37" xfId="1897"/>
    <cellStyle name="Normal 6 89 38" xfId="1898"/>
    <cellStyle name="Normal 6 89 39" xfId="1899"/>
    <cellStyle name="Normal 6 89 4" xfId="1900"/>
    <cellStyle name="Normal 6 89 4 2" xfId="1901"/>
    <cellStyle name="Normal 6 89 4 3" xfId="1902"/>
    <cellStyle name="Normal 6 89 4 4" xfId="1903"/>
    <cellStyle name="Normal 6 89 4 5" xfId="1904"/>
    <cellStyle name="Normal 6 89 40" xfId="1905"/>
    <cellStyle name="Normal 6 89 41" xfId="1906"/>
    <cellStyle name="Normal 6 89 42" xfId="1907"/>
    <cellStyle name="Normal 6 89 43" xfId="1908"/>
    <cellStyle name="Normal 6 89 44" xfId="1909"/>
    <cellStyle name="Normal 6 89 45" xfId="1910"/>
    <cellStyle name="Normal 6 89 46" xfId="1911"/>
    <cellStyle name="Normal 6 89 47" xfId="1912"/>
    <cellStyle name="Normal 6 89 48" xfId="1913"/>
    <cellStyle name="Normal 6 89 49" xfId="1914"/>
    <cellStyle name="Normal 6 89 5" xfId="1915"/>
    <cellStyle name="Normal 6 89 50" xfId="1916"/>
    <cellStyle name="Normal 6 89 51" xfId="1917"/>
    <cellStyle name="Normal 6 89 52" xfId="1918"/>
    <cellStyle name="Normal 6 89 53" xfId="1919"/>
    <cellStyle name="Normal 6 89 54" xfId="1920"/>
    <cellStyle name="Normal 6 89 55" xfId="1921"/>
    <cellStyle name="Normal 6 89 56" xfId="1922"/>
    <cellStyle name="Normal 6 89 57" xfId="1923"/>
    <cellStyle name="Normal 6 89 58" xfId="1924"/>
    <cellStyle name="Normal 6 89 59" xfId="1925"/>
    <cellStyle name="Normal 6 89 6" xfId="1926"/>
    <cellStyle name="Normal 6 89 60" xfId="1927"/>
    <cellStyle name="Normal 6 89 61" xfId="1928"/>
    <cellStyle name="Normal 6 89 62" xfId="1929"/>
    <cellStyle name="Normal 6 89 63" xfId="1930"/>
    <cellStyle name="Normal 6 89 64" xfId="1931"/>
    <cellStyle name="Normal 6 89 65" xfId="1932"/>
    <cellStyle name="Normal 6 89 66" xfId="1933"/>
    <cellStyle name="Normal 6 89 67" xfId="1934"/>
    <cellStyle name="Normal 6 89 68" xfId="1935"/>
    <cellStyle name="Normal 6 89 69" xfId="1936"/>
    <cellStyle name="Normal 6 89 7" xfId="1937"/>
    <cellStyle name="Normal 6 89 70" xfId="1938"/>
    <cellStyle name="Normal 6 89 71" xfId="1939"/>
    <cellStyle name="Normal 6 89 72" xfId="1940"/>
    <cellStyle name="Normal 6 89 73" xfId="1941"/>
    <cellStyle name="Normal 6 89 74" xfId="1942"/>
    <cellStyle name="Normal 6 89 75" xfId="1943"/>
    <cellStyle name="Normal 6 89 76" xfId="1944"/>
    <cellStyle name="Normal 6 89 77" xfId="1945"/>
    <cellStyle name="Normal 6 89 77 2" xfId="1946"/>
    <cellStyle name="Normal 6 89 77 2 2" xfId="1947"/>
    <cellStyle name="Normal 6 89 77 2 3" xfId="1948"/>
    <cellStyle name="Normal 6 89 77 2 4" xfId="1949"/>
    <cellStyle name="Normal 6 89 77 2 5" xfId="1950"/>
    <cellStyle name="Normal 6 89 77 2 6" xfId="1951"/>
    <cellStyle name="Normal 6 89 77 2 7" xfId="1952"/>
    <cellStyle name="Normal 6 89 77 2 8" xfId="1953"/>
    <cellStyle name="Normal 6 89 77 2 9" xfId="1954"/>
    <cellStyle name="Normal 6 89 77 2 9 2" xfId="1955"/>
    <cellStyle name="Normal 6 89 77 2 9 2 2" xfId="1956"/>
    <cellStyle name="Normal 6 89 77 2 9 2 2 2" xfId="1957"/>
    <cellStyle name="Normal 6 89 77 2 9 2 2 3" xfId="1958"/>
    <cellStyle name="Normal 6 89 77 2 9 2 2 4" xfId="1959"/>
    <cellStyle name="Normal 6 89 77 2 9 2 2 5" xfId="1960"/>
    <cellStyle name="Normal 6 89 77 2 9 2 2 5 10" xfId="1961"/>
    <cellStyle name="Normal 6 89 77 2 9 2 2 5 2" xfId="1962"/>
    <cellStyle name="Normal 6 89 77 2 9 2 2 5 3" xfId="1963"/>
    <cellStyle name="Normal 6 89 77 2 9 2 2 5 4" xfId="1964"/>
    <cellStyle name="Normal 6 89 77 2 9 2 2 5 5" xfId="1965"/>
    <cellStyle name="Normal 6 89 77 2 9 2 2 5 6" xfId="1966"/>
    <cellStyle name="Normal 6 89 77 2 9 2 2 5 6 2" xfId="1967"/>
    <cellStyle name="Normal 6 89 77 2 9 2 2 5 6 3" xfId="1968"/>
    <cellStyle name="Normal 6 89 77 2 9 2 2 5 6 4" xfId="1969"/>
    <cellStyle name="Normal 6 89 77 2 9 2 2 5 6 4 2" xfId="1970"/>
    <cellStyle name="Normal 6 89 77 2 9 2 2 5 6 4 2 2" xfId="1971"/>
    <cellStyle name="Normal 6 89 77 2 9 2 2 5 6 4 2 2 2" xfId="1972"/>
    <cellStyle name="Normal 6 89 77 2 9 2 2 5 6 4 2 2 2 2" xfId="1973"/>
    <cellStyle name="Normal 6 89 77 2 9 2 2 5 6 4 2 2 2 3" xfId="1974"/>
    <cellStyle name="Normal 6 89 77 2 9 2 2 5 6 4 2 2 2 3 2" xfId="1975"/>
    <cellStyle name="Normal 6 89 77 2 9 2 2 5 6 4 2 2 2 3 2 2" xfId="1976"/>
    <cellStyle name="Normal 6 89 77 2 9 2 2 5 6 4 2 2 2 3 2 2 2" xfId="1977"/>
    <cellStyle name="Normal 6 89 77 2 9 2 2 5 6 4 2 2 2 3 2 2 3" xfId="1978"/>
    <cellStyle name="Normal 6 89 77 2 9 2 2 5 6 4 2 2 2 3 2 2 4" xfId="1979"/>
    <cellStyle name="Normal 6 89 77 2 9 2 2 5 6 4 2 2 2 3 2 2 4 2" xfId="1980"/>
    <cellStyle name="Normal 6 89 77 2 9 2 2 5 6 4 2 2 2 3 2 2 4 2 10" xfId="1981"/>
    <cellStyle name="Normal 6 89 77 2 9 2 2 5 6 4 2 2 2 3 2 2 4 2 11" xfId="1982"/>
    <cellStyle name="Normal 6 89 77 2 9 2 2 5 6 4 2 2 2 3 2 2 4 2 12" xfId="1983"/>
    <cellStyle name="Normal 6 89 77 2 9 2 2 5 6 4 2 2 2 3 2 2 4 2 13" xfId="1984"/>
    <cellStyle name="Normal 6 89 77 2 9 2 2 5 6 4 2 2 2 3 2 2 4 2 14" xfId="1985"/>
    <cellStyle name="Normal 6 89 77 2 9 2 2 5 6 4 2 2 2 3 2 2 4 2 15" xfId="1986"/>
    <cellStyle name="Normal 6 89 77 2 9 2 2 5 6 4 2 2 2 3 2 2 4 2 16" xfId="1987"/>
    <cellStyle name="Normal 6 89 77 2 9 2 2 5 6 4 2 2 2 3 2 2 4 2 17" xfId="1988"/>
    <cellStyle name="Normal 6 89 77 2 9 2 2 5 6 4 2 2 2 3 2 2 4 2 18" xfId="1989"/>
    <cellStyle name="Normal 6 89 77 2 9 2 2 5 6 4 2 2 2 3 2 2 4 2 2" xfId="1990"/>
    <cellStyle name="Normal 6 89 77 2 9 2 2 5 6 4 2 2 2 3 2 2 4 2 3" xfId="1991"/>
    <cellStyle name="Normal 6 89 77 2 9 2 2 5 6 4 2 2 2 3 2 2 4 2 4" xfId="1992"/>
    <cellStyle name="Normal 6 89 77 2 9 2 2 5 6 4 2 2 2 3 2 2 4 2 5" xfId="1993"/>
    <cellStyle name="Normal 6 89 77 2 9 2 2 5 6 4 2 2 2 3 2 2 4 2 5 10" xfId="1994"/>
    <cellStyle name="Normal 6 89 77 2 9 2 2 5 6 4 2 2 2 3 2 2 4 2 5 11" xfId="1995"/>
    <cellStyle name="Normal 6 89 77 2 9 2 2 5 6 4 2 2 2 3 2 2 4 2 5 12" xfId="1996"/>
    <cellStyle name="Normal 6 89 77 2 9 2 2 5 6 4 2 2 2 3 2 2 4 2 5 13" xfId="1997"/>
    <cellStyle name="Normal 6 89 77 2 9 2 2 5 6 4 2 2 2 3 2 2 4 2 5 14" xfId="1998"/>
    <cellStyle name="Normal 6 89 77 2 9 2 2 5 6 4 2 2 2 3 2 2 4 2 5 15" xfId="1999"/>
    <cellStyle name="Normal 6 89 77 2 9 2 2 5 6 4 2 2 2 3 2 2 4 2 5 15 2" xfId="2000"/>
    <cellStyle name="Normal 6 89 77 2 9 2 2 5 6 4 2 2 2 3 2 2 4 2 5 15 2 2" xfId="2001"/>
    <cellStyle name="Normal 6 89 77 2 9 2 2 5 6 4 2 2 2 3 2 2 4 2 5 15 2 3" xfId="2002"/>
    <cellStyle name="Normal 6 89 77 2 9 2 2 5 6 4 2 2 2 3 2 2 4 2 5 15 2 3 2" xfId="2003"/>
    <cellStyle name="Normal 6 89 77 2 9 2 2 5 6 4 2 2 2 3 2 2 4 2 5 15 2 3 3" xfId="2004"/>
    <cellStyle name="Normal 6 89 77 2 9 2 2 5 6 4 2 2 2 3 2 2 4 2 5 15 2 3 4" xfId="2005"/>
    <cellStyle name="Normal 6 89 77 2 9 2 2 5 6 4 2 2 2 3 2 2 4 2 5 15 2 3 5" xfId="2006"/>
    <cellStyle name="Normal 6 89 77 2 9 2 2 5 6 4 2 2 2 3 2 2 4 2 5 15 2 3 5 2" xfId="2007"/>
    <cellStyle name="Normal 6 89 77 2 9 2 2 5 6 4 2 2 2 3 2 2 4 2 5 15 2 3 5 2 10" xfId="2008"/>
    <cellStyle name="Normal 6 89 77 2 9 2 2 5 6 4 2 2 2 3 2 2 4 2 5 15 2 3 5 2 11" xfId="2009"/>
    <cellStyle name="Normal 6 89 77 2 9 2 2 5 6 4 2 2 2 3 2 2 4 2 5 15 2 3 5 2 11 10" xfId="2010"/>
    <cellStyle name="Normal 6 89 77 2 9 2 2 5 6 4 2 2 2 3 2 2 4 2 5 15 2 3 5 2 11 11" xfId="2011"/>
    <cellStyle name="Normal 6 89 77 2 9 2 2 5 6 4 2 2 2 3 2 2 4 2 5 15 2 3 5 2 11 12" xfId="2012"/>
    <cellStyle name="Normal 6 89 77 2 9 2 2 5 6 4 2 2 2 3 2 2 4 2 5 15 2 3 5 2 11 13" xfId="2013"/>
    <cellStyle name="Normal 6 89 77 2 9 2 2 5 6 4 2 2 2 3 2 2 4 2 5 15 2 3 5 2 11 14" xfId="2014"/>
    <cellStyle name="Normal 6 89 77 2 9 2 2 5 6 4 2 2 2 3 2 2 4 2 5 15 2 3 5 2 11 15" xfId="2015"/>
    <cellStyle name="Normal 6 89 77 2 9 2 2 5 6 4 2 2 2 3 2 2 4 2 5 15 2 3 5 2 11 16" xfId="2016"/>
    <cellStyle name="Normal 6 89 77 2 9 2 2 5 6 4 2 2 2 3 2 2 4 2 5 15 2 3 5 2 11 17" xfId="2017"/>
    <cellStyle name="Normal 6 89 77 2 9 2 2 5 6 4 2 2 2 3 2 2 4 2 5 15 2 3 5 2 11 18" xfId="2018"/>
    <cellStyle name="Normal 6 89 77 2 9 2 2 5 6 4 2 2 2 3 2 2 4 2 5 15 2 3 5 2 11 19" xfId="2019"/>
    <cellStyle name="Normal 6 89 77 2 9 2 2 5 6 4 2 2 2 3 2 2 4 2 5 15 2 3 5 2 11 2" xfId="2020"/>
    <cellStyle name="Normal 6 89 77 2 9 2 2 5 6 4 2 2 2 3 2 2 4 2 5 15 2 3 5 2 11 3" xfId="2021"/>
    <cellStyle name="Normal 6 89 77 2 9 2 2 5 6 4 2 2 2 3 2 2 4 2 5 15 2 3 5 2 11 4" xfId="2022"/>
    <cellStyle name="Normal 6 89 77 2 9 2 2 5 6 4 2 2 2 3 2 2 4 2 5 15 2 3 5 2 11 5" xfId="2023"/>
    <cellStyle name="Normal 6 89 77 2 9 2 2 5 6 4 2 2 2 3 2 2 4 2 5 15 2 3 5 2 11 6" xfId="2024"/>
    <cellStyle name="Normal 6 89 77 2 9 2 2 5 6 4 2 2 2 3 2 2 4 2 5 15 2 3 5 2 11 7" xfId="2025"/>
    <cellStyle name="Normal 6 89 77 2 9 2 2 5 6 4 2 2 2 3 2 2 4 2 5 15 2 3 5 2 11 8" xfId="2026"/>
    <cellStyle name="Normal 6 89 77 2 9 2 2 5 6 4 2 2 2 3 2 2 4 2 5 15 2 3 5 2 11 9" xfId="2027"/>
    <cellStyle name="Normal 6 89 77 2 9 2 2 5 6 4 2 2 2 3 2 2 4 2 5 15 2 3 5 2 12" xfId="2028"/>
    <cellStyle name="Normal 6 89 77 2 9 2 2 5 6 4 2 2 2 3 2 2 4 2 5 15 2 3 5 2 12 2" xfId="2029"/>
    <cellStyle name="Normal 6 89 77 2 9 2 2 5 6 4 2 2 2 3 2 2 4 2 5 15 2 3 5 2 12 3" xfId="2030"/>
    <cellStyle name="Normal 6 89 77 2 9 2 2 5 6 4 2 2 2 3 2 2 4 2 5 15 2 3 5 2 12 3 10" xfId="2031"/>
    <cellStyle name="Normal 6 89 77 2 9 2 2 5 6 4 2 2 2 3 2 2 4 2 5 15 2 3 5 2 12 3 11" xfId="2032"/>
    <cellStyle name="Normal 6 89 77 2 9 2 2 5 6 4 2 2 2 3 2 2 4 2 5 15 2 3 5 2 12 3 12" xfId="2033"/>
    <cellStyle name="Normal 6 89 77 2 9 2 2 5 6 4 2 2 2 3 2 2 4 2 5 15 2 3 5 2 12 3 13" xfId="2034"/>
    <cellStyle name="Normal 6 89 77 2 9 2 2 5 6 4 2 2 2 3 2 2 4 2 5 15 2 3 5 2 12 3 14" xfId="2035"/>
    <cellStyle name="Normal 6 89 77 2 9 2 2 5 6 4 2 2 2 3 2 2 4 2 5 15 2 3 5 2 12 3 15" xfId="2036"/>
    <cellStyle name="Normal 6 89 77 2 9 2 2 5 6 4 2 2 2 3 2 2 4 2 5 15 2 3 5 2 12 3 16" xfId="2037"/>
    <cellStyle name="Normal 6 89 77 2 9 2 2 5 6 4 2 2 2 3 2 2 4 2 5 15 2 3 5 2 12 3 17" xfId="2038"/>
    <cellStyle name="Normal 6 89 77 2 9 2 2 5 6 4 2 2 2 3 2 2 4 2 5 15 2 3 5 2 12 3 18" xfId="2039"/>
    <cellStyle name="Normal 6 89 77 2 9 2 2 5 6 4 2 2 2 3 2 2 4 2 5 15 2 3 5 2 12 3 19" xfId="2040"/>
    <cellStyle name="Normal 6 89 77 2 9 2 2 5 6 4 2 2 2 3 2 2 4 2 5 15 2 3 5 2 12 3 2" xfId="2041"/>
    <cellStyle name="Normal 6 89 77 2 9 2 2 5 6 4 2 2 2 3 2 2 4 2 5 15 2 3 5 2 12 3 3" xfId="2042"/>
    <cellStyle name="Normal 6 89 77 2 9 2 2 5 6 4 2 2 2 3 2 2 4 2 5 15 2 3 5 2 12 3 4" xfId="2043"/>
    <cellStyle name="Normal 6 89 77 2 9 2 2 5 6 4 2 2 2 3 2 2 4 2 5 15 2 3 5 2 12 3 4 2" xfId="2044"/>
    <cellStyle name="Normal 6 89 77 2 9 2 2 5 6 4 2 2 2 3 2 2 4 2 5 15 2 3 5 2 12 3 5" xfId="2045"/>
    <cellStyle name="Normal 6 89 77 2 9 2 2 5 6 4 2 2 2 3 2 2 4 2 5 15 2 3 5 2 12 3 6" xfId="2046"/>
    <cellStyle name="Normal 6 89 77 2 9 2 2 5 6 4 2 2 2 3 2 2 4 2 5 15 2 3 5 2 12 3 7" xfId="2047"/>
    <cellStyle name="Normal 6 89 77 2 9 2 2 5 6 4 2 2 2 3 2 2 4 2 5 15 2 3 5 2 12 3 8" xfId="2048"/>
    <cellStyle name="Normal 6 89 77 2 9 2 2 5 6 4 2 2 2 3 2 2 4 2 5 15 2 3 5 2 12 3 9" xfId="2049"/>
    <cellStyle name="Normal 6 89 77 2 9 2 2 5 6 4 2 2 2 3 2 2 4 2 5 15 2 3 5 2 2" xfId="2050"/>
    <cellStyle name="Normal 6 89 77 2 9 2 2 5 6 4 2 2 2 3 2 2 4 2 5 15 2 3 5 2 2 2" xfId="2051"/>
    <cellStyle name="Normal 6 89 77 2 9 2 2 5 6 4 2 2 2 3 2 2 4 2 5 15 2 3 5 2 2 2 2" xfId="2052"/>
    <cellStyle name="Normal 6 89 77 2 9 2 2 5 6 4 2 2 2 3 2 2 4 2 5 15 2 3 5 2 2 2 3" xfId="2053"/>
    <cellStyle name="Normal 6 89 77 2 9 2 2 5 6 4 2 2 2 3 2 2 4 2 5 15 2 3 5 2 2 2 3 2" xfId="2054"/>
    <cellStyle name="Normal 6 89 77 2 9 2 2 5 6 4 2 2 2 3 2 2 4 2 5 15 2 3 5 2 2 2 3 3" xfId="2055"/>
    <cellStyle name="Normal 6 89 77 2 9 2 2 5 6 4 2 2 2 3 2 2 4 2 5 15 2 3 5 2 2 2 3 3 2" xfId="2056"/>
    <cellStyle name="Normal 6 89 77 2 9 2 2 5 6 4 2 2 2 3 2 2 4 2 5 15 2 3 5 2 2 2 3 3 3" xfId="2057"/>
    <cellStyle name="Normal 6 89 77 2 9 2 2 5 6 4 2 2 2 3 2 2 4 2 5 15 2 3 5 2 2 2 3 3 4" xfId="2058"/>
    <cellStyle name="Normal 6 89 77 2 9 2 2 5 6 4 2 2 2 3 2 2 4 2 5 15 2 3 5 2 2 2 3 3 4 2" xfId="2059"/>
    <cellStyle name="Normal 6 89 77 2 9 2 2 5 6 4 2 2 2 3 2 2 4 2 5 15 2 3 5 2 2 2 3 3 4 3" xfId="2060"/>
    <cellStyle name="Normal 6 89 77 2 9 2 2 5 6 4 2 2 2 3 2 2 4 2 5 15 2 3 5 2 2 2 3 3 4 4" xfId="2061"/>
    <cellStyle name="Normal 6 89 77 2 9 2 2 5 6 4 2 2 2 3 2 2 4 2 5 15 2 3 5 2 2 2 3 3 4 5" xfId="2062"/>
    <cellStyle name="Normal 6 89 77 2 9 2 2 5 6 4 2 2 2 3 2 2 4 2 5 15 2 3 5 2 2 2 3 3 4 6" xfId="2063"/>
    <cellStyle name="Normal 6 89 77 2 9 2 2 5 6 4 2 2 2 3 2 2 4 2 5 15 2 3 5 2 2 2 3 3 4 7" xfId="2064"/>
    <cellStyle name="Normal 6 89 77 2 9 2 2 5 6 4 2 2 2 3 2 2 4 2 5 15 2 3 5 2 2 2 3 3 4 8" xfId="2065"/>
    <cellStyle name="Normal 6 89 77 2 9 2 2 5 6 4 2 2 2 3 2 2 4 2 5 15 2 3 5 2 2 2 3 3 4 8 2" xfId="2066"/>
    <cellStyle name="Normal 6 89 77 2 9 2 2 5 6 4 2 2 2 3 2 2 4 2 5 15 2 3 5 2 2 2 3 3 4 8 2 2" xfId="2067"/>
    <cellStyle name="Normal 6 89 77 2 9 2 2 5 6 4 2 2 2 3 2 2 4 2 5 15 2 3 5 2 2 2 3 3 4 8 2 3" xfId="2068"/>
    <cellStyle name="Normal 6 89 77 2 9 2 2 5 6 4 2 2 2 3 2 2 4 2 5 15 2 3 5 2 2 2 3 3 4 8 2 4" xfId="2069"/>
    <cellStyle name="Normal 6 89 77 2 9 2 2 5 6 4 2 2 2 3 2 2 4 2 5 15 2 3 5 2 2 2 3 3 4 8 2 5" xfId="2070"/>
    <cellStyle name="Normal 6 89 77 2 9 2 2 5 6 4 2 2 2 3 2 2 4 2 5 15 2 3 5 2 2 2 3 3 4 8 2 5 2" xfId="2071"/>
    <cellStyle name="Normal 6 89 77 2 9 2 2 5 6 4 2 2 2 3 2 2 4 2 5 15 2 3 5 2 2 2 3 3 4 8 2 5 3" xfId="2072"/>
    <cellStyle name="Normal 6 89 77 2 9 2 2 5 6 4 2 2 2 3 2 2 4 2 5 15 2 3 5 2 2 2 3 3 4 8 2 5 4" xfId="2073"/>
    <cellStyle name="Normal 6 89 77 2 9 2 2 5 6 4 2 2 2 3 2 2 4 2 5 15 2 3 5 2 2 2 3 3 4 8 2 5 5" xfId="2074"/>
    <cellStyle name="Normal 6 89 77 2 9 2 2 5 6 4 2 2 2 3 2 2 4 2 5 15 2 3 5 2 2 2 3 3 4 8 2 5 6" xfId="2075"/>
    <cellStyle name="Normal 6 89 77 2 9 2 2 5 6 4 2 2 2 3 2 2 4 2 5 15 2 3 5 2 2 2 3 3 4 8 2 5 7" xfId="2076"/>
    <cellStyle name="Normal 6 89 77 2 9 2 2 5 6 4 2 2 2 3 2 2 4 2 5 15 2 3 5 2 2 2 3 3 4 8 2 5 7 2" xfId="2077"/>
    <cellStyle name="Normal 6 89 77 2 9 2 2 5 6 4 2 2 2 3 2 2 4 2 5 15 2 3 5 2 2 2 3 3 4 8 2 5 7 2 2" xfId="2078"/>
    <cellStyle name="Normal 6 89 77 2 9 2 2 5 6 4 2 2 2 3 2 2 4 2 5 15 2 3 5 2 2 2 3 3 4 8 2 5 7 2 2 2" xfId="2079"/>
    <cellStyle name="Normal 6 89 77 2 9 2 2 5 6 4 2 2 2 3 2 2 4 2 5 15 2 3 5 2 2 2 3 3 4 8 2 5 7 2 2 2 2" xfId="2080"/>
    <cellStyle name="Normal 6 89 77 2 9 2 2 5 6 4 2 2 2 3 2 2 4 2 5 15 2 3 5 2 2 2 3 3 4 8 2 5 7 2 2 2 2 2" xfId="2081"/>
    <cellStyle name="Normal 6 89 77 2 9 2 2 5 6 4 2 2 2 3 2 2 4 2 5 15 2 3 5 2 2 2 3 3 4 8 2 5 7 2 2 2 2 2 2" xfId="2082"/>
    <cellStyle name="Normal 6 89 77 2 9 2 2 5 6 4 2 2 2 3 2 2 4 2 5 15 2 3 5 2 2 2 3 3 4 8 2 5 7 2 2 2 2 2 2 2" xfId="2083"/>
    <cellStyle name="Normal 6 89 77 2 9 2 2 5 6 4 2 2 2 3 2 2 4 2 5 15 2 3 5 2 2 2 3 3 4 8 2 5 7 2 2 2 2 2 2 2 2" xfId="2084"/>
    <cellStyle name="Normal 6 89 77 2 9 2 2 5 6 4 2 2 2 3 2 2 4 2 5 15 2 3 5 2 2 2 3 3 4 8 2 5 7 2 2 2 2 2 2 2 3" xfId="2085"/>
    <cellStyle name="Normal 6 89 77 2 9 2 2 5 6 4 2 2 2 3 2 2 4 2 5 15 2 3 5 2 2 2 3 3 4 8 2 5 7 2 2 2 2 2 2 2 4" xfId="2086"/>
    <cellStyle name="Normal 6 89 77 2 9 2 2 5 6 4 2 2 2 3 2 2 4 2 5 15 2 3 5 2 2 2 3 3 4 8 2 5 7 2 2 2 2 2 2 2 4 2" xfId="2087"/>
    <cellStyle name="Normal 6 89 77 2 9 2 2 5 6 4 2 2 2 3 2 2 4 2 5 15 2 3 5 2 2 2 3 3 4 8 2 5 7 2 2 2 2 2 3" xfId="2088"/>
    <cellStyle name="Normal 6 89 77 2 9 2 2 5 6 4 2 2 2 3 2 2 4 2 5 15 2 3 5 2 2 2 3 3 4 8 2 5 7 2 2 2 2 2 4" xfId="2089"/>
    <cellStyle name="Normal 6 89 77 2 9 2 2 5 6 4 2 2 2 3 2 2 4 2 5 15 2 3 5 2 2 2 3 3 4 8 2 5 7 2 2 2 2 2 5" xfId="2090"/>
    <cellStyle name="Normal 6 89 77 2 9 2 2 5 6 4 2 2 2 3 2 2 4 2 5 15 2 3 5 2 2 2 3 3 4 8 2 5 7 2 2 2 2 2 6" xfId="2091"/>
    <cellStyle name="Normal 6 89 77 2 9 2 2 5 6 4 2 2 2 3 2 2 4 2 5 15 2 3 5 2 2 2 3 3 4 8 2 5 7 2 2 2 2 2 6 2" xfId="2092"/>
    <cellStyle name="Normal 6 89 77 2 9 2 2 5 6 4 2 2 2 3 2 2 4 2 5 15 2 3 5 2 2 2 3 3 4 8 2 5 7 2 2 2 2 3" xfId="2093"/>
    <cellStyle name="Normal 6 89 77 2 9 2 2 5 6 4 2 2 2 3 2 2 4 2 5 15 2 3 5 2 2 2 3 3 4 8 2 5 7 2 2 2 3" xfId="2094"/>
    <cellStyle name="Normal 6 89 77 2 9 2 2 5 6 4 2 2 2 3 2 2 4 2 5 15 2 3 5 2 2 2 3 3 4 8 2 5 7 3" xfId="2095"/>
    <cellStyle name="Normal 6 89 77 2 9 2 2 5 6 4 2 2 2 3 2 2 4 2 5 15 2 3 5 2 2 2 3 3 4 8 2 6" xfId="2096"/>
    <cellStyle name="Normal 6 89 77 2 9 2 2 5 6 4 2 2 2 3 2 2 4 2 5 15 2 3 5 2 2 2 3 4" xfId="2097"/>
    <cellStyle name="Normal 6 89 77 2 9 2 2 5 6 4 2 2 2 3 2 2 4 2 5 15 2 3 5 2 2 2 4" xfId="2098"/>
    <cellStyle name="Normal 6 89 77 2 9 2 2 5 6 4 2 2 2 3 2 2 4 2 5 15 2 3 5 2 2 3" xfId="2099"/>
    <cellStyle name="Normal 6 89 77 2 9 2 2 5 6 4 2 2 2 3 2 2 4 2 5 15 2 3 5 2 3" xfId="2100"/>
    <cellStyle name="Normal 6 89 77 2 9 2 2 5 6 4 2 2 2 3 2 2 4 2 5 15 2 3 5 2 4" xfId="2101"/>
    <cellStyle name="Normal 6 89 77 2 9 2 2 5 6 4 2 2 2 3 2 2 4 2 5 15 2 3 5 2 5" xfId="2102"/>
    <cellStyle name="Normal 6 89 77 2 9 2 2 5 6 4 2 2 2 3 2 2 4 2 5 15 2 3 5 2 6" xfId="2103"/>
    <cellStyle name="Normal 6 89 77 2 9 2 2 5 6 4 2 2 2 3 2 2 4 2 5 15 2 3 5 2 7" xfId="2104"/>
    <cellStyle name="Normal 6 89 77 2 9 2 2 5 6 4 2 2 2 3 2 2 4 2 5 15 2 3 5 2 8" xfId="2105"/>
    <cellStyle name="Normal 6 89 77 2 9 2 2 5 6 4 2 2 2 3 2 2 4 2 5 15 2 3 5 2 9" xfId="2106"/>
    <cellStyle name="Normal 6 89 77 2 9 2 2 5 6 4 2 2 2 3 2 2 4 2 5 15 2 4" xfId="2107"/>
    <cellStyle name="Normal 6 89 77 2 9 2 2 5 6 4 2 2 2 3 2 2 4 2 5 15 2 5" xfId="2108"/>
    <cellStyle name="Normal 6 89 77 2 9 2 2 5 6 4 2 2 2 3 2 2 4 2 5 15 3" xfId="2109"/>
    <cellStyle name="Normal 6 89 77 2 9 2 2 5 6 4 2 2 2 3 2 2 4 2 5 16" xfId="2110"/>
    <cellStyle name="Normal 6 89 77 2 9 2 2 5 6 4 2 2 2 3 2 2 4 2 5 17" xfId="2111"/>
    <cellStyle name="Normal 6 89 77 2 9 2 2 5 6 4 2 2 2 3 2 2 4 2 5 18" xfId="2112"/>
    <cellStyle name="Normal 6 89 77 2 9 2 2 5 6 4 2 2 2 3 2 2 4 2 5 2" xfId="2113"/>
    <cellStyle name="Normal 6 89 77 2 9 2 2 5 6 4 2 2 2 3 2 2 4 2 5 3" xfId="2114"/>
    <cellStyle name="Normal 6 89 77 2 9 2 2 5 6 4 2 2 2 3 2 2 4 2 5 4" xfId="2115"/>
    <cellStyle name="Normal 6 89 77 2 9 2 2 5 6 4 2 2 2 3 2 2 4 2 5 5" xfId="2116"/>
    <cellStyle name="Normal 6 89 77 2 9 2 2 5 6 4 2 2 2 3 2 2 4 2 5 6" xfId="2117"/>
    <cellStyle name="Normal 6 89 77 2 9 2 2 5 6 4 2 2 2 3 2 2 4 2 5 7" xfId="2118"/>
    <cellStyle name="Normal 6 89 77 2 9 2 2 5 6 4 2 2 2 3 2 2 4 2 5 8" xfId="2119"/>
    <cellStyle name="Normal 6 89 77 2 9 2 2 5 6 4 2 2 2 3 2 2 4 2 5 9" xfId="2120"/>
    <cellStyle name="Normal 6 89 77 2 9 2 2 5 6 4 2 2 2 3 2 2 4 2 6" xfId="2121"/>
    <cellStyle name="Normal 6 89 77 2 9 2 2 5 6 4 2 2 2 3 2 2 4 2 7" xfId="2122"/>
    <cellStyle name="Normal 6 89 77 2 9 2 2 5 6 4 2 2 2 3 2 2 4 2 8" xfId="2123"/>
    <cellStyle name="Normal 6 89 77 2 9 2 2 5 6 4 2 2 2 3 2 2 4 2 9" xfId="2124"/>
    <cellStyle name="Normal 6 89 77 2 9 2 2 5 6 4 2 2 2 4" xfId="2125"/>
    <cellStyle name="Normal 6 89 77 2 9 2 2 5 6 5" xfId="2126"/>
    <cellStyle name="Normal 6 89 77 2 9 2 2 5 7" xfId="2127"/>
    <cellStyle name="Normal 6 89 77 2 9 2 2 5 8" xfId="2128"/>
    <cellStyle name="Normal 6 89 77 2 9 2 2 5 9" xfId="2129"/>
    <cellStyle name="Normal 6 89 77 2 9 2 2 6" xfId="2130"/>
    <cellStyle name="Normal 6 89 78" xfId="2131"/>
    <cellStyle name="Normal 6 89 79" xfId="2132"/>
    <cellStyle name="Normal 6 89 8" xfId="2133"/>
    <cellStyle name="Normal 6 89 80" xfId="2134"/>
    <cellStyle name="Normal 6 89 81" xfId="2135"/>
    <cellStyle name="Normal 6 89 82" xfId="2136"/>
    <cellStyle name="Normal 6 89 83" xfId="2137"/>
    <cellStyle name="Normal 6 89 84" xfId="2138"/>
    <cellStyle name="Normal 6 89 85" xfId="2139"/>
    <cellStyle name="Normal 6 89 86" xfId="2140"/>
    <cellStyle name="Normal 6 89 87" xfId="2141"/>
    <cellStyle name="Normal 6 89 88" xfId="2142"/>
    <cellStyle name="Normal 6 89 89" xfId="2143"/>
    <cellStyle name="Normal 6 89 9" xfId="2144"/>
    <cellStyle name="Normal 6 9" xfId="2145"/>
    <cellStyle name="Normal 6 90" xfId="2146"/>
    <cellStyle name="Normal 60" xfId="2147"/>
    <cellStyle name="Normal 61" xfId="2148"/>
    <cellStyle name="Normal 62" xfId="2149"/>
    <cellStyle name="Normal 63" xfId="2150"/>
    <cellStyle name="Normal 64" xfId="2151"/>
    <cellStyle name="Normal 65" xfId="2152"/>
    <cellStyle name="Normal 66" xfId="2153"/>
    <cellStyle name="Normal 67" xfId="2154"/>
    <cellStyle name="Normal 68" xfId="2155"/>
    <cellStyle name="Normal 68 2" xfId="2156"/>
    <cellStyle name="Normal 69" xfId="2157"/>
    <cellStyle name="Normal 7" xfId="2158"/>
    <cellStyle name="Normal 70" xfId="2159"/>
    <cellStyle name="Normal 71" xfId="2160"/>
    <cellStyle name="Normal 72" xfId="2161"/>
    <cellStyle name="Normal 73" xfId="2162"/>
    <cellStyle name="Normal 74" xfId="2163"/>
    <cellStyle name="Normal 75" xfId="2164"/>
    <cellStyle name="Normal 75 2" xfId="2165"/>
    <cellStyle name="Normal 75 3" xfId="2166"/>
    <cellStyle name="Normal 76" xfId="2167"/>
    <cellStyle name="Normal 76 2" xfId="2168"/>
    <cellStyle name="Normal 77" xfId="2169"/>
    <cellStyle name="Normal 78" xfId="2170"/>
    <cellStyle name="Normal 78 2" xfId="2171"/>
    <cellStyle name="Normal 79" xfId="2172"/>
    <cellStyle name="Normal 8" xfId="2173"/>
    <cellStyle name="Normal 8 2" xfId="2174"/>
    <cellStyle name="Normal 8 3" xfId="2175"/>
    <cellStyle name="Normal 8 3 2" xfId="2176"/>
    <cellStyle name="Normal 8 3 2 2" xfId="2177"/>
    <cellStyle name="Normal 8 3 2 2 2" xfId="2178"/>
    <cellStyle name="Normal 8 3 2 2 2 2" xfId="2179"/>
    <cellStyle name="Normal 8 3 2 2 2 3" xfId="2180"/>
    <cellStyle name="Normal 80" xfId="2181"/>
    <cellStyle name="Normal 80 2" xfId="2182"/>
    <cellStyle name="Normal 81" xfId="2183"/>
    <cellStyle name="Normal 82" xfId="2184"/>
    <cellStyle name="Normal 83" xfId="2185"/>
    <cellStyle name="Normal 84" xfId="2186"/>
    <cellStyle name="Normal 85" xfId="2187"/>
    <cellStyle name="Normal 86" xfId="2188"/>
    <cellStyle name="Normal 87" xfId="2189"/>
    <cellStyle name="Normal 88" xfId="2190"/>
    <cellStyle name="Normal 89" xfId="2191"/>
    <cellStyle name="Normal 9" xfId="2192"/>
    <cellStyle name="Normal 9 2" xfId="2193"/>
    <cellStyle name="Normal 9 2 2" xfId="2194"/>
    <cellStyle name="Normal 9 2 2 2" xfId="2195"/>
    <cellStyle name="Normal 9 2 2 2 2" xfId="2196"/>
    <cellStyle name="Normal 9 2 2 2 2 2" xfId="2197"/>
    <cellStyle name="Normal 9 2 2 2 2 2 2" xfId="2198"/>
    <cellStyle name="Normal 9 2 2 2 2 2 3" xfId="2199"/>
    <cellStyle name="Normal 9 2 2 2 2 2 3 2" xfId="2200"/>
    <cellStyle name="Normal 9 2 2 2 2 2 3 2 2" xfId="2201"/>
    <cellStyle name="Normal 9 2 2 2 2 2 3 2 2 2" xfId="2202"/>
    <cellStyle name="Normal 90" xfId="2203"/>
    <cellStyle name="Normal 91" xfId="2204"/>
    <cellStyle name="Normal 92" xfId="2205"/>
    <cellStyle name="Normal 92 2" xfId="2206"/>
    <cellStyle name="Normal 93" xfId="2207"/>
    <cellStyle name="Normal 93 2" xfId="2208"/>
    <cellStyle name="Normal 93 3" xfId="2209"/>
    <cellStyle name="Normal 93 4" xfId="2210"/>
    <cellStyle name="Normal 93 5" xfId="2211"/>
    <cellStyle name="Normal 94" xfId="2212"/>
    <cellStyle name="Normal 95" xfId="2213"/>
    <cellStyle name="Normal 96" xfId="2214"/>
    <cellStyle name="Normal 97" xfId="2215"/>
    <cellStyle name="Normal 98" xfId="2216"/>
    <cellStyle name="Normal 99" xfId="2217"/>
    <cellStyle name="Normal 99 2" xfId="2218"/>
    <cellStyle name="Note 2" xfId="2219"/>
    <cellStyle name="Note 3" xfId="2220"/>
    <cellStyle name="Note 4" xfId="2221"/>
    <cellStyle name="Note 5" xfId="2222"/>
    <cellStyle name="Output 2" xfId="2223"/>
    <cellStyle name="Output 3" xfId="2224"/>
    <cellStyle name="Output 4" xfId="2225"/>
    <cellStyle name="Output 5" xfId="2226"/>
    <cellStyle name="Percent [2]" xfId="2227"/>
    <cellStyle name="Percent [2] 2" xfId="2228"/>
    <cellStyle name="Percent [2] 3" xfId="2229"/>
    <cellStyle name="Percent [2] 4" xfId="2230"/>
    <cellStyle name="Percent [2] 5" xfId="2231"/>
    <cellStyle name="Percent [2] 6" xfId="2232"/>
    <cellStyle name="Percent 2" xfId="2233"/>
    <cellStyle name="Percent 2 2" xfId="2234"/>
    <cellStyle name="Percent 2 2 2" xfId="2235"/>
    <cellStyle name="Percent 2 2 3" xfId="2236"/>
    <cellStyle name="Percent 3" xfId="2237"/>
    <cellStyle name="Percent 3 2" xfId="2538"/>
    <cellStyle name="Percent 4" xfId="2238"/>
    <cellStyle name="Percent 4 2" xfId="2239"/>
    <cellStyle name="Percent 4 2 2" xfId="2240"/>
    <cellStyle name="Percent 4 2 2 2" xfId="2241"/>
    <cellStyle name="Percent 4 2 2 2 2" xfId="2242"/>
    <cellStyle name="Percent 5" xfId="2539"/>
    <cellStyle name="PERCENTAGE" xfId="2540"/>
    <cellStyle name="SKU Label" xfId="2243"/>
    <cellStyle name="SKU Label 2" xfId="2244"/>
    <cellStyle name="SKU Label 3" xfId="2245"/>
    <cellStyle name="SKU Label 4" xfId="2246"/>
    <cellStyle name="Style 1" xfId="2247"/>
    <cellStyle name="Style 1 2" xfId="2248"/>
    <cellStyle name="Title 2" xfId="2249"/>
    <cellStyle name="Title 3" xfId="2250"/>
    <cellStyle name="Title 4" xfId="2251"/>
    <cellStyle name="Title 5" xfId="2252"/>
    <cellStyle name="Total 2" xfId="2253"/>
    <cellStyle name="Total 3" xfId="2254"/>
    <cellStyle name="Total 4" xfId="2255"/>
    <cellStyle name="Total 5" xfId="2541"/>
    <cellStyle name="Warning Text 2" xfId="2256"/>
    <cellStyle name="Warning Text 3" xfId="2257"/>
    <cellStyle name="Warning Text 4" xfId="2258"/>
    <cellStyle name="Warning Text 5" xfId="2259"/>
    <cellStyle name="アクセント 1" xfId="2260"/>
    <cellStyle name="アクセント 1 - 20%" xfId="2261"/>
    <cellStyle name="アクセント 1 - 20% 2" xfId="2542"/>
    <cellStyle name="アクセント 1 - 20% 3" xfId="2543"/>
    <cellStyle name="アクセント 1 - 20% 4" xfId="2544"/>
    <cellStyle name="アクセント 1 - 20% 5" xfId="2545"/>
    <cellStyle name="アクセント 1 - 20% 6" xfId="2546"/>
    <cellStyle name="アクセント 1 - 40%" xfId="2262"/>
    <cellStyle name="アクセント 1 - 40% 2" xfId="2547"/>
    <cellStyle name="アクセント 1 - 40% 3" xfId="2548"/>
    <cellStyle name="アクセント 1 - 40% 4" xfId="2549"/>
    <cellStyle name="アクセント 1 - 40% 5" xfId="2550"/>
    <cellStyle name="アクセント 1 - 40% 6" xfId="2551"/>
    <cellStyle name="アクセント 1 - 60%" xfId="2263"/>
    <cellStyle name="アクセント 1 - 60% 2" xfId="2552"/>
    <cellStyle name="アクセント 1 2" xfId="2264"/>
    <cellStyle name="アクセント 1 3" xfId="2265"/>
    <cellStyle name="アクセント 1 4" xfId="2266"/>
    <cellStyle name="アクセント 1 5" xfId="2553"/>
    <cellStyle name="アクセント 1 6" xfId="2554"/>
    <cellStyle name="アクセント 1 7" xfId="2555"/>
    <cellStyle name="アクセント 1____(YMEV)03N0-H2590-P0  Rev 1 (21 Mar 2011)" xfId="2556"/>
    <cellStyle name="アクセント 2" xfId="2267"/>
    <cellStyle name="アクセント 2 - 20%" xfId="2268"/>
    <cellStyle name="アクセント 2 - 20% 2" xfId="2557"/>
    <cellStyle name="アクセント 2 - 20% 3" xfId="2558"/>
    <cellStyle name="アクセント 2 - 20% 4" xfId="2559"/>
    <cellStyle name="アクセント 2 - 20% 5" xfId="2560"/>
    <cellStyle name="アクセント 2 - 20% 6" xfId="2561"/>
    <cellStyle name="アクセント 2 - 40%" xfId="2269"/>
    <cellStyle name="アクセント 2 - 40% 2" xfId="2562"/>
    <cellStyle name="アクセント 2 - 40% 3" xfId="2563"/>
    <cellStyle name="アクセント 2 - 40% 4" xfId="2564"/>
    <cellStyle name="アクセント 2 - 40% 5" xfId="2565"/>
    <cellStyle name="アクセント 2 - 40% 6" xfId="2566"/>
    <cellStyle name="アクセント 2 - 60%" xfId="2270"/>
    <cellStyle name="アクセント 2 - 60% 2" xfId="2567"/>
    <cellStyle name="アクセント 2 2" xfId="2271"/>
    <cellStyle name="アクセント 2 3" xfId="2272"/>
    <cellStyle name="アクセント 2 4" xfId="2273"/>
    <cellStyle name="アクセント 2 5" xfId="2568"/>
    <cellStyle name="アクセント 2 6" xfId="2569"/>
    <cellStyle name="アクセント 2 7" xfId="2570"/>
    <cellStyle name="アクセント 2____(YMEV)03N0-H2590-P0  Rev 1 (21 Mar 2011)" xfId="2571"/>
    <cellStyle name="アクセント 3" xfId="2274"/>
    <cellStyle name="アクセント 3 - 20%" xfId="2275"/>
    <cellStyle name="アクセント 3 - 20% 2" xfId="2572"/>
    <cellStyle name="アクセント 3 - 20% 3" xfId="2573"/>
    <cellStyle name="アクセント 3 - 20% 4" xfId="2574"/>
    <cellStyle name="アクセント 3 - 20% 5" xfId="2575"/>
    <cellStyle name="アクセント 3 - 20% 6" xfId="2576"/>
    <cellStyle name="アクセント 3 - 40%" xfId="2276"/>
    <cellStyle name="アクセント 3 - 40% 2" xfId="2577"/>
    <cellStyle name="アクセント 3 - 40% 3" xfId="2578"/>
    <cellStyle name="アクセント 3 - 40% 4" xfId="2579"/>
    <cellStyle name="アクセント 3 - 40% 5" xfId="2580"/>
    <cellStyle name="アクセント 3 - 40% 6" xfId="2581"/>
    <cellStyle name="アクセント 3 - 60%" xfId="2277"/>
    <cellStyle name="アクセント 3 - 60% 2" xfId="2582"/>
    <cellStyle name="アクセント 3 2" xfId="2278"/>
    <cellStyle name="アクセント 3 3" xfId="2279"/>
    <cellStyle name="アクセント 3 4" xfId="2280"/>
    <cellStyle name="アクセント 3 5" xfId="2583"/>
    <cellStyle name="アクセント 3 6" xfId="2584"/>
    <cellStyle name="アクセント 3 7" xfId="2585"/>
    <cellStyle name="アクセント 3____(YMEV)03N0-H2590-P0  Rev 1 (21 Mar 2011)" xfId="2586"/>
    <cellStyle name="アクセント 4" xfId="2281"/>
    <cellStyle name="アクセント 4 - 20%" xfId="2282"/>
    <cellStyle name="アクセント 4 - 20% 2" xfId="2587"/>
    <cellStyle name="アクセント 4 - 20% 3" xfId="2588"/>
    <cellStyle name="アクセント 4 - 20% 4" xfId="2589"/>
    <cellStyle name="アクセント 4 - 20% 5" xfId="2590"/>
    <cellStyle name="アクセント 4 - 20% 6" xfId="2591"/>
    <cellStyle name="アクセント 4 - 40%" xfId="2283"/>
    <cellStyle name="アクセント 4 - 40% 2" xfId="2592"/>
    <cellStyle name="アクセント 4 - 40% 3" xfId="2593"/>
    <cellStyle name="アクセント 4 - 40% 4" xfId="2594"/>
    <cellStyle name="アクセント 4 - 40% 5" xfId="2595"/>
    <cellStyle name="アクセント 4 - 40% 6" xfId="2596"/>
    <cellStyle name="アクセント 4 - 60%" xfId="2284"/>
    <cellStyle name="アクセント 4 - 60% 2" xfId="2597"/>
    <cellStyle name="アクセント 4 2" xfId="2285"/>
    <cellStyle name="アクセント 4 3" xfId="2286"/>
    <cellStyle name="アクセント 4 4" xfId="2287"/>
    <cellStyle name="アクセント 4 5" xfId="2598"/>
    <cellStyle name="アクセント 4 6" xfId="2599"/>
    <cellStyle name="アクセント 4 7" xfId="2600"/>
    <cellStyle name="アクセント 4____(YMEV)03N0-H2590-P0  Rev 1 (21 Mar 2011)" xfId="2601"/>
    <cellStyle name="アクセント 5" xfId="2288"/>
    <cellStyle name="アクセント 5 - 20%" xfId="2289"/>
    <cellStyle name="アクセント 5 - 20% 2" xfId="2602"/>
    <cellStyle name="アクセント 5 - 20% 3" xfId="2603"/>
    <cellStyle name="アクセント 5 - 20% 4" xfId="2604"/>
    <cellStyle name="アクセント 5 - 20% 5" xfId="2605"/>
    <cellStyle name="アクセント 5 - 20% 6" xfId="2606"/>
    <cellStyle name="アクセント 5 - 40%" xfId="2290"/>
    <cellStyle name="アクセント 5 - 40% 2" xfId="2607"/>
    <cellStyle name="アクセント 5 - 40% 3" xfId="2608"/>
    <cellStyle name="アクセント 5 - 40% 4" xfId="2609"/>
    <cellStyle name="アクセント 5 - 40% 5" xfId="2610"/>
    <cellStyle name="アクセント 5 - 40% 6" xfId="2611"/>
    <cellStyle name="アクセント 5 - 60%" xfId="2291"/>
    <cellStyle name="アクセント 5 - 60% 2" xfId="2612"/>
    <cellStyle name="アクセント 5 2" xfId="2292"/>
    <cellStyle name="アクセント 5 3" xfId="2293"/>
    <cellStyle name="アクセント 5 4" xfId="2294"/>
    <cellStyle name="アクセント 5 5" xfId="2613"/>
    <cellStyle name="アクセント 5 6" xfId="2614"/>
    <cellStyle name="アクセント 5 7" xfId="2615"/>
    <cellStyle name="アクセント 5____(YMEV)03N0-H2590-P0  Rev 1 (21 Mar 2011)" xfId="2616"/>
    <cellStyle name="アクセント 6" xfId="2295"/>
    <cellStyle name="アクセント 6 - 20%" xfId="2296"/>
    <cellStyle name="アクセント 6 - 20% 2" xfId="2617"/>
    <cellStyle name="アクセント 6 - 20% 3" xfId="2618"/>
    <cellStyle name="アクセント 6 - 20% 4" xfId="2619"/>
    <cellStyle name="アクセント 6 - 20% 5" xfId="2620"/>
    <cellStyle name="アクセント 6 - 20% 6" xfId="2621"/>
    <cellStyle name="アクセント 6 - 40%" xfId="2297"/>
    <cellStyle name="アクセント 6 - 40% 2" xfId="2622"/>
    <cellStyle name="アクセント 6 - 40% 3" xfId="2623"/>
    <cellStyle name="アクセント 6 - 40% 4" xfId="2624"/>
    <cellStyle name="アクセント 6 - 40% 5" xfId="2625"/>
    <cellStyle name="アクセント 6 - 40% 6" xfId="2626"/>
    <cellStyle name="アクセント 6 - 60%" xfId="2298"/>
    <cellStyle name="アクセント 6 - 60% 2" xfId="2627"/>
    <cellStyle name="アクセント 6 2" xfId="2299"/>
    <cellStyle name="アクセント 6 3" xfId="2300"/>
    <cellStyle name="アクセント 6 4" xfId="2301"/>
    <cellStyle name="アクセント 6 5" xfId="2628"/>
    <cellStyle name="アクセント 6 6" xfId="2629"/>
    <cellStyle name="アクセント 6 7" xfId="2630"/>
    <cellStyle name="アクセント 6____(YMEV)03N0-H2590-P0  Rev 1 (21 Mar 2011)" xfId="2631"/>
    <cellStyle name="タイトル" xfId="2302"/>
    <cellStyle name="タイトル 2" xfId="2303"/>
    <cellStyle name="タイトル 3" xfId="2304"/>
    <cellStyle name="タイトル 4" xfId="2305"/>
    <cellStyle name="タイトル 5" xfId="2632"/>
    <cellStyle name="チェック セル" xfId="2306"/>
    <cellStyle name="チェック セル 2" xfId="2307"/>
    <cellStyle name="チェック セル 3" xfId="2308"/>
    <cellStyle name="チェック セル 4" xfId="2309"/>
    <cellStyle name="チェック セル 5" xfId="2310"/>
    <cellStyle name="チェック セル 6" xfId="2311"/>
    <cellStyle name="チェック セル 7" xfId="2633"/>
    <cellStyle name="ﾄﾞｸｶ [0]_10ｿ・ﾁﾖ " xfId="2312"/>
    <cellStyle name="ﾄﾞｸｶ_10ｿ・ﾁﾖ " xfId="2313"/>
    <cellStyle name="どちらでもない" xfId="2314"/>
    <cellStyle name="どちらでもない 2" xfId="2315"/>
    <cellStyle name="どちらでもない 3" xfId="2316"/>
    <cellStyle name="どちらでもない 4" xfId="2317"/>
    <cellStyle name="どちらでもない 5" xfId="2634"/>
    <cellStyle name="ﾅ・ｭ [0]_10ｿ・ﾁﾖ " xfId="2318"/>
    <cellStyle name="ﾅ・ｭ_10ｿ・ﾁﾖ " xfId="2319"/>
    <cellStyle name="ﾇ･ﾁﾘ_3ｿﾞｱ簔ﾘ " xfId="2320"/>
    <cellStyle name="パーセント 2" xfId="2321"/>
    <cellStyle name="パーセント 3" xfId="2322"/>
    <cellStyle name="パーセント 4" xfId="2323"/>
    <cellStyle name="パーセント 5" xfId="2324"/>
    <cellStyle name="ハイパーリンク" xfId="2325"/>
    <cellStyle name="ハイパーリンク 2" xfId="2326"/>
    <cellStyle name="ハイパーリンク 3" xfId="2327"/>
    <cellStyle name="ハイパーリンク 4" xfId="2328"/>
    <cellStyle name="メモ" xfId="2329"/>
    <cellStyle name="メモ 2" xfId="2330"/>
    <cellStyle name="メモ 3" xfId="2331"/>
    <cellStyle name="メモ 4" xfId="2332"/>
    <cellStyle name="メモ 5" xfId="2333"/>
    <cellStyle name="メモ 6" xfId="2334"/>
    <cellStyle name="メモ 7" xfId="2635"/>
    <cellStyle name="メモ_Book1" xfId="2636"/>
    <cellStyle name="リンク セル" xfId="2335"/>
    <cellStyle name="リンク セル 2" xfId="2336"/>
    <cellStyle name="リンク セル 3" xfId="2337"/>
    <cellStyle name="リンク セル 4" xfId="2338"/>
    <cellStyle name="リンク セル 5" xfId="2339"/>
    <cellStyle name="リンク セル 6" xfId="2637"/>
    <cellStyle name="リンク セル 7" xfId="2638"/>
    <cellStyle name="똿뗦먛귟 [0.00]_PRODUCT DETAIL Q1" xfId="2340"/>
    <cellStyle name="똿뗦먛귟_PRODUCT DETAIL Q1" xfId="2341"/>
    <cellStyle name="믅됞 [0.00]_PRODUCT DETAIL Q1" xfId="2342"/>
    <cellStyle name="믅됞_PRODUCT DETAIL Q1" xfId="2343"/>
    <cellStyle name="백분율_95" xfId="2344"/>
    <cellStyle name="뷭?_BOOKSHIP" xfId="2345"/>
    <cellStyle name="콤마 [0]_1202" xfId="2346"/>
    <cellStyle name="콤마_1202" xfId="2347"/>
    <cellStyle name="통화 [0]_1202" xfId="2348"/>
    <cellStyle name="통화_1202" xfId="2349"/>
    <cellStyle name="표준_(정보부문)월별인원계획" xfId="2350"/>
    <cellStyle name="一般_Book1" xfId="2351"/>
    <cellStyle name="不良" xfId="2352"/>
    <cellStyle name="不良 2" xfId="2639"/>
    <cellStyle name="入力" xfId="2353"/>
    <cellStyle name="入力 2" xfId="2354"/>
    <cellStyle name="入力 3" xfId="2355"/>
    <cellStyle name="入力 4" xfId="2356"/>
    <cellStyle name="入力 5" xfId="2357"/>
    <cellStyle name="入力 6" xfId="2358"/>
    <cellStyle name="入力 7" xfId="2640"/>
    <cellStyle name="出力" xfId="2359"/>
    <cellStyle name="出力 2" xfId="2360"/>
    <cellStyle name="出力 3" xfId="2361"/>
    <cellStyle name="出力 4" xfId="2362"/>
    <cellStyle name="出力 5" xfId="2363"/>
    <cellStyle name="出力 6" xfId="2364"/>
    <cellStyle name="出力 7" xfId="2641"/>
    <cellStyle name="千分位[0]_Book1" xfId="2365"/>
    <cellStyle name="千分位_Book1" xfId="2366"/>
    <cellStyle name="常?_AOC-DEC-02" xfId="2367"/>
    <cellStyle name="強調 1" xfId="2368"/>
    <cellStyle name="強調 1 2" xfId="2642"/>
    <cellStyle name="強調 2" xfId="2369"/>
    <cellStyle name="強調 2 2" xfId="2643"/>
    <cellStyle name="強調 3" xfId="2370"/>
    <cellStyle name="強調 3 2" xfId="2644"/>
    <cellStyle name="强调文字颜色 1" xfId="2371"/>
    <cellStyle name="强调文字颜色 2" xfId="2372"/>
    <cellStyle name="强调文字颜色 3" xfId="2373"/>
    <cellStyle name="强调文字颜色 4" xfId="2374"/>
    <cellStyle name="强调文字颜色 5" xfId="2375"/>
    <cellStyle name="强调文字颜色 6" xfId="2376"/>
    <cellStyle name="悪い" xfId="2377"/>
    <cellStyle name="悪い 2" xfId="2378"/>
    <cellStyle name="悪い 3" xfId="2379"/>
    <cellStyle name="悪い 4" xfId="2380"/>
    <cellStyle name="悪い 5" xfId="2645"/>
    <cellStyle name="昗弨_AVK" xfId="2381"/>
    <cellStyle name="普通" xfId="2382"/>
    <cellStyle name="普通 2" xfId="2646"/>
    <cellStyle name="未定義" xfId="2383"/>
    <cellStyle name="未定義 2" xfId="2384"/>
    <cellStyle name="未定義 3" xfId="2385"/>
    <cellStyle name="未定義 4" xfId="2386"/>
    <cellStyle name="未定義 5" xfId="2387"/>
    <cellStyle name="未定義 6" xfId="2647"/>
    <cellStyle name="未定義_VIET PHU T07'10" xfId="2388"/>
    <cellStyle name="标题" xfId="2389"/>
    <cellStyle name="桁区切り [0.00] 2" xfId="2390"/>
    <cellStyle name="桁区切り [0.00] 2 2" xfId="2648"/>
    <cellStyle name="桁区切り [0.00] 2 3" xfId="2649"/>
    <cellStyle name="桁区切り [0.00] 3" xfId="2650"/>
    <cellStyle name="桁区切り [0.00] 4" xfId="2651"/>
    <cellStyle name="桁区切り [0.00] 5" xfId="2652"/>
    <cellStyle name="桁区切り [0.00]_~ME063C" xfId="2391"/>
    <cellStyle name="桁区切り 2" xfId="2392"/>
    <cellStyle name="桁区切り 3" xfId="2653"/>
    <cellStyle name="桁区切り 4" xfId="2654"/>
    <cellStyle name="桁区切り 5" xfId="2655"/>
    <cellStyle name="检查单元格" xfId="2393"/>
    <cellStyle name="標準 10" xfId="2394"/>
    <cellStyle name="標準 11" xfId="2395"/>
    <cellStyle name="標準 12" xfId="2396"/>
    <cellStyle name="標準 13" xfId="2397"/>
    <cellStyle name="標準 14" xfId="2398"/>
    <cellStyle name="標準 15" xfId="2399"/>
    <cellStyle name="標準 2" xfId="2400"/>
    <cellStyle name="標準 2 2" xfId="2401"/>
    <cellStyle name="標準 2 3" xfId="2656"/>
    <cellStyle name="標準 2_事業計画2008年品質管理部" xfId="2402"/>
    <cellStyle name="標準 3" xfId="2403"/>
    <cellStyle name="標準 4" xfId="2404"/>
    <cellStyle name="標準 5" xfId="2405"/>
    <cellStyle name="標準 6" xfId="2406"/>
    <cellStyle name="標準 7" xfId="2407"/>
    <cellStyle name="標準 8" xfId="2408"/>
    <cellStyle name="標準 9" xfId="2409"/>
    <cellStyle name="標準_　 YH6 ジョイント表・加工指示書" xfId="2410"/>
    <cellStyle name="注释" xfId="2411"/>
    <cellStyle name="良" xfId="2412"/>
    <cellStyle name="良 2" xfId="2657"/>
    <cellStyle name="良____(YMEV)03N0-H2590-P0  Rev 1 (21 Mar 2011)" xfId="2413"/>
    <cellStyle name="良____(YMEV)03N0-H2590-P0  Rev 1 (21 Mar 2011) 2" xfId="2658"/>
    <cellStyle name="良_010(09H50)" xfId="2414"/>
    <cellStyle name="良_010(09H50) 2" xfId="2659"/>
    <cellStyle name="良_017(33GG1)" xfId="2415"/>
    <cellStyle name="良_017(33GG1) 2" xfId="2660"/>
    <cellStyle name="良_025 (12J00&amp;05H00)" xfId="2416"/>
    <cellStyle name="良_025 (12J00&amp;05H00) 2" xfId="2661"/>
    <cellStyle name="良_０３Ｊ系見積" xfId="2417"/>
    <cellStyle name="良_０３Ｊ系見積 2" xfId="2662"/>
    <cellStyle name="良_36610-12J00_12J10加工費見積書" xfId="2418"/>
    <cellStyle name="良_36610-12J00_12J10加工費見積書 2" xfId="2663"/>
    <cellStyle name="良_36610-12J00加工費" xfId="2419"/>
    <cellStyle name="良_36610-12J00加工費 2" xfId="2664"/>
    <cellStyle name="良_PROCESSING FEE OF 03N0-H2590-P0" xfId="2420"/>
    <cellStyle name="良_PROCESSING FEE OF 03N0-H2590-P0 2" xfId="2665"/>
    <cellStyle name="良_PRODUCTION FEE OF 36610-33GG1-1" xfId="2421"/>
    <cellStyle name="良_PRODUCTION FEE OF 36610-33GG1-1 2" xfId="2666"/>
    <cellStyle name="良_見積書36610-12J2030 (28-Jan-2011) New" xfId="2422"/>
    <cellStyle name="良_見積書36610-12J2030 (28-Jan-2011) New 2" xfId="2667"/>
    <cellStyle name="良い" xfId="2423"/>
    <cellStyle name="良い 2" xfId="2424"/>
    <cellStyle name="良い 3" xfId="2425"/>
    <cellStyle name="良い 4" xfId="2426"/>
    <cellStyle name="良い 5" xfId="2668"/>
    <cellStyle name="表示済みのハイパーリンク" xfId="2427"/>
    <cellStyle name="表示済みのハイパーリンク 2" xfId="2428"/>
    <cellStyle name="表示済みのハイパーリンク 3" xfId="2429"/>
    <cellStyle name="表示済みのハイパーリンク 4" xfId="2430"/>
    <cellStyle name="見出し 1" xfId="2431"/>
    <cellStyle name="見出し 1 2" xfId="2432"/>
    <cellStyle name="見出し 1 3" xfId="2433"/>
    <cellStyle name="見出し 1 4" xfId="2434"/>
    <cellStyle name="見出し 1 5" xfId="2669"/>
    <cellStyle name="見出し 2" xfId="2435"/>
    <cellStyle name="見出し 2 2" xfId="2436"/>
    <cellStyle name="見出し 2 3" xfId="2437"/>
    <cellStyle name="見出し 2 4" xfId="2438"/>
    <cellStyle name="見出し 2 5" xfId="2670"/>
    <cellStyle name="見出し 3" xfId="2439"/>
    <cellStyle name="見出し 3 2" xfId="2440"/>
    <cellStyle name="見出し 3 3" xfId="2441"/>
    <cellStyle name="見出し 3 4" xfId="2442"/>
    <cellStyle name="見出し 3 5" xfId="2671"/>
    <cellStyle name="見出し 4" xfId="2443"/>
    <cellStyle name="見出し 4 2" xfId="2444"/>
    <cellStyle name="見出し 4 3" xfId="2445"/>
    <cellStyle name="見出し 4 4" xfId="2446"/>
    <cellStyle name="見出し 4 5" xfId="2672"/>
    <cellStyle name="計算" xfId="2447"/>
    <cellStyle name="計算 2" xfId="2448"/>
    <cellStyle name="計算 3" xfId="2449"/>
    <cellStyle name="計算 4" xfId="2450"/>
    <cellStyle name="計算 5" xfId="2451"/>
    <cellStyle name="計算 6" xfId="2452"/>
    <cellStyle name="計算 7" xfId="2673"/>
    <cellStyle name="説明文" xfId="2453"/>
    <cellStyle name="説明文 2" xfId="2454"/>
    <cellStyle name="説明文 3" xfId="2455"/>
    <cellStyle name="説明文 4" xfId="2456"/>
    <cellStyle name="説明文 5" xfId="2674"/>
    <cellStyle name="警告文" xfId="2457"/>
    <cellStyle name="警告文 2" xfId="2458"/>
    <cellStyle name="警告文 3" xfId="2459"/>
    <cellStyle name="警告文 4" xfId="2460"/>
    <cellStyle name="警告文 5" xfId="2675"/>
    <cellStyle name="警告文本" xfId="2461"/>
    <cellStyle name="貨幣 [0]_Book1" xfId="2462"/>
    <cellStyle name="貨幣_Book1" xfId="2463"/>
    <cellStyle name="输入" xfId="2464"/>
    <cellStyle name="输出" xfId="2465"/>
    <cellStyle name="适中" xfId="2466"/>
    <cellStyle name="链接单元格" xfId="2467"/>
    <cellStyle name="集計" xfId="2468"/>
    <cellStyle name="集計 2" xfId="2469"/>
    <cellStyle name="集計 3" xfId="2470"/>
    <cellStyle name="集計 4" xfId="2471"/>
    <cellStyle name="集計 5" xfId="2472"/>
    <cellStyle name="集計 6" xfId="2473"/>
    <cellStyle name="集計 7" xfId="2676"/>
  </cellStyles>
  <dxfs count="0"/>
  <tableStyles count="0" defaultTableStyle="TableStyleMedium9" defaultPivotStyle="PivotStyleLight16"/>
  <colors>
    <mruColors>
      <color rgb="FFFFFF00"/>
      <color rgb="FFFFFFCC"/>
      <color rgb="FF00FF00"/>
      <color rgb="FFFFCCFF"/>
      <color rgb="FF66FFFF"/>
      <color rgb="FFFF6600"/>
      <color rgb="FF0000CC"/>
      <color rgb="FFFFCC99"/>
      <color rgb="FF99CCFF"/>
      <color rgb="FF3399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4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7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6.xml"/><Relationship Id="rId10" Type="http://schemas.openxmlformats.org/officeDocument/2006/relationships/externalLink" Target="externalLinks/externalLink1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Users/partset/AppData/Roaming/Microsoft/Excel/5%20ISO/FORM%20MAU/3.FORM%20PCD/DAY%20DIEN%202/SAMPLE/BAO%20GIA/SUZUKI-VISUCO/HANG%20NHAT/TKCT-HDCV/2BO-00/HDCV/HANG%20NHAT/TKCT-HDCV/1D7/HDCV%201D7-0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Users/partset/AppData/Roaming/Microsoft/Excel/DATA/Xl/LFR%20INV%20MC/2%20Paper/PAPRPSI190199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ATABASE\PCdata\Pcdata\03%20&#12467;&#12473;&#12488;&#12480;&#12454;&#12531;&#26908;&#35342;&#34920;&#20316;&#25104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Users/partset/AppData/Roaming/Microsoft/Excel/5%20ISO/FORM%20MAU/3.FORM%20PCD/DAY%20DIEN%202/SAMPLE/BAO%20GIA/SUZUKI-VISUCO/HANG%20NHAT/FORM/QL%20THEO%20LOT/TKCT-HDCV/8GE-00%20A/TKCT/8GE-82590-00%20%20B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csrv002\&#24037;&#31243;&#35373;&#35336;&#26360;&#65288;&#24489;&#26087;&#24460;)\&#12516;&#12510;&#12495;\82590\5Y\&#20304;&#37326;Chan\5YU-82590-00-2%20%20A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Users/partset/AppData/Roaming/Microsoft/Excel/WIN95/TEMP/GBP/Formatted%20Excel%20Report%20-%20Sorts%20and%20Filters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ntn-cam\Local%20Settings\Temporary%20Internet%20Files\Content.Outlook\UT7799CI\AE-1249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切圧工程書(マルチ）"/>
      <sheetName val="ジョイント工程書(マルチ）"/>
      <sheetName val="Sheet2"/>
      <sheetName val="XL4Poppy"/>
    </sheetNames>
    <sheetDataSet>
      <sheetData sheetId="0" refreshError="1"/>
      <sheetData sheetId="1" refreshError="1"/>
      <sheetData sheetId="2" refreshError="1"/>
      <sheetData sheetId="3">
        <row r="4">
          <cell r="C4" t="e">
            <v>#N/A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Paprpsi"/>
      <sheetName val="pana"/>
      <sheetName val="sanyo"/>
      <sheetName val="SEN  COVリスト"/>
      <sheetName val="材料表用リスト"/>
      <sheetName val="端子リスト"/>
      <sheetName val="電線リスト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メニュー"/>
      <sheetName val="Murata"/>
      <sheetName val="03 コストダウン検討表作成"/>
      <sheetName val="電線リスト"/>
      <sheetName val="case per pallet"/>
      <sheetName val="端子リスト"/>
      <sheetName val="SEN  COVリスト"/>
      <sheetName val="材料表用リスト"/>
      <sheetName val="Submaterials"/>
      <sheetName val="PART LIST"/>
      <sheetName val="MOUNT 8AN06"/>
      <sheetName val="TOOLS"/>
      <sheetName val="PACK+TRANS -FCL"/>
    </sheetNames>
    <sheetDataSet>
      <sheetData sheetId="0">
        <row r="1">
          <cell r="A1" t="str">
            <v>C:\DATABASE\PCDATA\DB\</v>
          </cell>
        </row>
        <row r="3">
          <cell r="A3" t="str">
            <v>C:\DATABASE\PCDATA\CD\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WS SL (2)"/>
      <sheetName val="端子 (2)"/>
      <sheetName val="電線 (2)"/>
      <sheetName val="切圧工程書(マルチ）"/>
      <sheetName val="ジョイント工程書(マルチ）"/>
      <sheetName val="切圧工程材料表(マルチ）"/>
      <sheetName val="ジョイント工程材料表(マルチ）"/>
      <sheetName val="まとめ工程材料表(マルチ）"/>
      <sheetName val="組立工程材料表(マルチ）"/>
      <sheetName val="検査工程材料表(マルチ）"/>
      <sheetName val="材料表(マルチ）"/>
      <sheetName val="電線"/>
      <sheetName val="端子"/>
      <sheetName val="WS SL"/>
      <sheetName val="電線リスト"/>
      <sheetName val="CH、IH、皮むき "/>
      <sheetName val="SEN  COVリスト"/>
      <sheetName val="端子リスト"/>
      <sheetName val="材料表用リスト"/>
      <sheetName val="入力リスト無材料"/>
      <sheetName val="梨地計算表"/>
      <sheetName val="改訂履歴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2">
          <cell r="A2" t="str">
            <v>41802</v>
          </cell>
          <cell r="B2">
            <v>41802</v>
          </cell>
        </row>
        <row r="3">
          <cell r="A3" t="str">
            <v>320573</v>
          </cell>
          <cell r="B3">
            <v>320573</v>
          </cell>
        </row>
        <row r="4">
          <cell r="A4" t="str">
            <v>053892-2</v>
          </cell>
          <cell r="B4" t="str">
            <v>053892-2</v>
          </cell>
        </row>
        <row r="5">
          <cell r="A5" t="str">
            <v>1437228-6</v>
          </cell>
          <cell r="B5" t="str">
            <v>1437228-6</v>
          </cell>
        </row>
        <row r="6">
          <cell r="A6" t="str">
            <v>153296-1</v>
          </cell>
          <cell r="B6" t="str">
            <v>153296-1</v>
          </cell>
        </row>
        <row r="7">
          <cell r="A7" t="str">
            <v>AVSS0.3040F</v>
          </cell>
          <cell r="B7" t="str">
            <v>040F</v>
          </cell>
          <cell r="C7" t="str">
            <v>AVSS</v>
          </cell>
          <cell r="D7">
            <v>0.3</v>
          </cell>
          <cell r="E7">
            <v>4</v>
          </cell>
          <cell r="F7">
            <v>1</v>
          </cell>
          <cell r="G7">
            <v>3.7</v>
          </cell>
        </row>
        <row r="8">
          <cell r="A8" t="str">
            <v>AVSSF0.3040F</v>
          </cell>
          <cell r="B8" t="str">
            <v>040F</v>
          </cell>
          <cell r="C8" t="str">
            <v>AVSSF</v>
          </cell>
          <cell r="D8">
            <v>0.3</v>
          </cell>
          <cell r="E8">
            <v>4</v>
          </cell>
          <cell r="F8">
            <v>1</v>
          </cell>
          <cell r="G8">
            <v>3.7</v>
          </cell>
        </row>
        <row r="9">
          <cell r="A9" t="str">
            <v>VWHTSS0.3040F</v>
          </cell>
          <cell r="B9" t="str">
            <v>040F</v>
          </cell>
          <cell r="C9" t="str">
            <v>VWHTSS</v>
          </cell>
          <cell r="D9">
            <v>0.3</v>
          </cell>
          <cell r="E9">
            <v>4</v>
          </cell>
          <cell r="F9">
            <v>1</v>
          </cell>
          <cell r="G9">
            <v>3.7</v>
          </cell>
        </row>
        <row r="10">
          <cell r="A10" t="str">
            <v>AVSS0.5040F</v>
          </cell>
          <cell r="B10" t="str">
            <v>040F</v>
          </cell>
          <cell r="C10" t="str">
            <v>AVSS</v>
          </cell>
          <cell r="D10">
            <v>0.5</v>
          </cell>
          <cell r="E10">
            <v>4</v>
          </cell>
          <cell r="F10">
            <v>1</v>
          </cell>
          <cell r="G10">
            <v>3.7</v>
          </cell>
        </row>
        <row r="11">
          <cell r="A11" t="str">
            <v>AVSSF0.5040F</v>
          </cell>
          <cell r="B11" t="str">
            <v>040F</v>
          </cell>
          <cell r="C11" t="str">
            <v>AVSSF</v>
          </cell>
          <cell r="D11">
            <v>0.5</v>
          </cell>
          <cell r="E11">
            <v>4</v>
          </cell>
          <cell r="F11">
            <v>1</v>
          </cell>
          <cell r="G11">
            <v>3.7</v>
          </cell>
        </row>
        <row r="12">
          <cell r="A12" t="str">
            <v>VWHTSS0.5040F</v>
          </cell>
          <cell r="B12" t="str">
            <v>040F</v>
          </cell>
          <cell r="C12" t="str">
            <v>VWHTSS</v>
          </cell>
          <cell r="D12">
            <v>0.5</v>
          </cell>
          <cell r="E12">
            <v>4</v>
          </cell>
          <cell r="F12">
            <v>1</v>
          </cell>
          <cell r="G12">
            <v>3.7</v>
          </cell>
        </row>
        <row r="13">
          <cell r="A13" t="str">
            <v>AVSS0.5040M</v>
          </cell>
          <cell r="B13" t="str">
            <v>040M</v>
          </cell>
          <cell r="C13" t="str">
            <v>AVSS</v>
          </cell>
          <cell r="D13">
            <v>0.5</v>
          </cell>
          <cell r="E13">
            <v>4</v>
          </cell>
          <cell r="F13">
            <v>1</v>
          </cell>
          <cell r="G13">
            <v>3.7</v>
          </cell>
        </row>
        <row r="14">
          <cell r="A14" t="str">
            <v>AVSSF0.5040M</v>
          </cell>
          <cell r="B14" t="str">
            <v>040M</v>
          </cell>
          <cell r="C14" t="str">
            <v>AVSSF</v>
          </cell>
          <cell r="D14">
            <v>0.5</v>
          </cell>
          <cell r="E14">
            <v>4</v>
          </cell>
          <cell r="F14">
            <v>1</v>
          </cell>
          <cell r="G14">
            <v>3.7</v>
          </cell>
        </row>
        <row r="15">
          <cell r="A15" t="str">
            <v>VWHTSS0.5040M</v>
          </cell>
          <cell r="B15" t="str">
            <v>040M</v>
          </cell>
          <cell r="C15" t="str">
            <v>VWHTSS</v>
          </cell>
          <cell r="D15">
            <v>0.5</v>
          </cell>
          <cell r="E15">
            <v>4</v>
          </cell>
          <cell r="F15">
            <v>1</v>
          </cell>
          <cell r="G15">
            <v>3.7</v>
          </cell>
        </row>
        <row r="16">
          <cell r="A16" t="str">
            <v>AVSS0.3040M</v>
          </cell>
          <cell r="B16" t="str">
            <v>040M</v>
          </cell>
          <cell r="C16" t="str">
            <v>AVSS</v>
          </cell>
          <cell r="D16">
            <v>0.3</v>
          </cell>
          <cell r="E16">
            <v>4</v>
          </cell>
          <cell r="F16">
            <v>0.95</v>
          </cell>
          <cell r="G16">
            <v>3.7</v>
          </cell>
        </row>
        <row r="17">
          <cell r="A17" t="str">
            <v>AVSSF0.3040M</v>
          </cell>
          <cell r="B17" t="str">
            <v>040M</v>
          </cell>
          <cell r="C17" t="str">
            <v>AVSSF</v>
          </cell>
          <cell r="D17">
            <v>0.3</v>
          </cell>
          <cell r="E17">
            <v>4</v>
          </cell>
          <cell r="F17">
            <v>0.95</v>
          </cell>
          <cell r="G17">
            <v>3.7</v>
          </cell>
        </row>
        <row r="18">
          <cell r="A18" t="str">
            <v>VWHTSS0.3040M</v>
          </cell>
          <cell r="B18" t="str">
            <v>040M</v>
          </cell>
          <cell r="C18" t="str">
            <v>VWHTSS</v>
          </cell>
          <cell r="D18">
            <v>0.3</v>
          </cell>
          <cell r="E18">
            <v>4</v>
          </cell>
          <cell r="F18">
            <v>0.95</v>
          </cell>
          <cell r="G18">
            <v>3.7</v>
          </cell>
        </row>
        <row r="19">
          <cell r="A19" t="str">
            <v>AVSS0.5070F</v>
          </cell>
          <cell r="B19" t="str">
            <v>070F</v>
          </cell>
          <cell r="C19" t="str">
            <v>AVSS</v>
          </cell>
          <cell r="D19">
            <v>0.5</v>
          </cell>
          <cell r="E19">
            <v>4</v>
          </cell>
          <cell r="F19">
            <v>1.25</v>
          </cell>
          <cell r="G19" t="str">
            <v>3.3～3.4</v>
          </cell>
        </row>
        <row r="20">
          <cell r="A20" t="str">
            <v>AVSSF0.5070F</v>
          </cell>
          <cell r="B20" t="str">
            <v>070F</v>
          </cell>
          <cell r="C20" t="str">
            <v>AVSSF</v>
          </cell>
          <cell r="D20">
            <v>0.5</v>
          </cell>
          <cell r="E20">
            <v>4</v>
          </cell>
          <cell r="F20">
            <v>1.25</v>
          </cell>
          <cell r="G20" t="str">
            <v>3.3～3.4</v>
          </cell>
        </row>
        <row r="21">
          <cell r="A21" t="str">
            <v>VWHTSS0.5070F</v>
          </cell>
          <cell r="B21" t="str">
            <v>070F</v>
          </cell>
          <cell r="C21" t="str">
            <v>VWHTSS</v>
          </cell>
          <cell r="D21">
            <v>0.5</v>
          </cell>
          <cell r="E21">
            <v>4</v>
          </cell>
          <cell r="F21">
            <v>1.25</v>
          </cell>
          <cell r="G21" t="str">
            <v>3.3～3.4</v>
          </cell>
        </row>
        <row r="22">
          <cell r="A22" t="str">
            <v>AVSS0.85070F</v>
          </cell>
          <cell r="B22" t="str">
            <v>070F</v>
          </cell>
          <cell r="C22" t="str">
            <v>AVSS</v>
          </cell>
          <cell r="D22">
            <v>0.85</v>
          </cell>
          <cell r="E22">
            <v>4</v>
          </cell>
          <cell r="F22">
            <v>1.37</v>
          </cell>
          <cell r="G22">
            <v>3.5</v>
          </cell>
        </row>
        <row r="23">
          <cell r="A23" t="str">
            <v>AVSSF0.75070F</v>
          </cell>
          <cell r="B23" t="str">
            <v>070F</v>
          </cell>
          <cell r="C23" t="str">
            <v>AVSSF</v>
          </cell>
          <cell r="D23">
            <v>0.75</v>
          </cell>
          <cell r="E23">
            <v>4</v>
          </cell>
          <cell r="F23">
            <v>1.37</v>
          </cell>
          <cell r="G23">
            <v>3.5</v>
          </cell>
        </row>
        <row r="24">
          <cell r="A24" t="str">
            <v>VWHTSS0.75070F</v>
          </cell>
          <cell r="B24" t="str">
            <v>070F</v>
          </cell>
          <cell r="C24" t="str">
            <v>VWHTSS</v>
          </cell>
          <cell r="D24">
            <v>0.75</v>
          </cell>
          <cell r="E24">
            <v>4</v>
          </cell>
          <cell r="F24">
            <v>1.37</v>
          </cell>
          <cell r="G24">
            <v>3.5</v>
          </cell>
        </row>
        <row r="25">
          <cell r="A25" t="str">
            <v>AVSS1.25070F</v>
          </cell>
          <cell r="B25" t="str">
            <v>070F</v>
          </cell>
          <cell r="C25" t="str">
            <v>AVSS</v>
          </cell>
          <cell r="D25">
            <v>1.25</v>
          </cell>
          <cell r="E25">
            <v>4</v>
          </cell>
          <cell r="F25">
            <v>1.47</v>
          </cell>
          <cell r="G25">
            <v>3.65</v>
          </cell>
        </row>
        <row r="26">
          <cell r="A26" t="str">
            <v>AVSSF1.25070F</v>
          </cell>
          <cell r="B26" t="str">
            <v>070F</v>
          </cell>
          <cell r="C26" t="str">
            <v>AVSSF</v>
          </cell>
          <cell r="D26">
            <v>1.25</v>
          </cell>
          <cell r="E26">
            <v>4</v>
          </cell>
          <cell r="F26">
            <v>1.47</v>
          </cell>
          <cell r="G26" t="str">
            <v>不定</v>
          </cell>
        </row>
        <row r="27">
          <cell r="A27" t="str">
            <v>VWHTSS1.25070F</v>
          </cell>
          <cell r="B27" t="str">
            <v>070F</v>
          </cell>
          <cell r="C27" t="str">
            <v>VWHTSS</v>
          </cell>
          <cell r="D27">
            <v>1.25</v>
          </cell>
          <cell r="E27">
            <v>4</v>
          </cell>
          <cell r="F27">
            <v>1.47</v>
          </cell>
          <cell r="G27">
            <v>3.65</v>
          </cell>
        </row>
        <row r="28">
          <cell r="A28" t="str">
            <v>070F.L</v>
          </cell>
          <cell r="B28" t="str">
            <v>070F.L</v>
          </cell>
        </row>
        <row r="29">
          <cell r="A29" t="str">
            <v>AVSS0.3070F.S</v>
          </cell>
          <cell r="B29" t="str">
            <v>070F.S</v>
          </cell>
          <cell r="C29" t="str">
            <v>AVSS</v>
          </cell>
          <cell r="D29">
            <v>0.3</v>
          </cell>
          <cell r="E29">
            <v>4</v>
          </cell>
          <cell r="F29">
            <v>1.03</v>
          </cell>
          <cell r="G29">
            <v>3.8</v>
          </cell>
        </row>
        <row r="30">
          <cell r="A30" t="str">
            <v>AVSSF0.3070F.S</v>
          </cell>
          <cell r="B30" t="str">
            <v>070F.S</v>
          </cell>
          <cell r="C30" t="str">
            <v>AVSSF</v>
          </cell>
          <cell r="D30">
            <v>0.3</v>
          </cell>
          <cell r="E30">
            <v>4</v>
          </cell>
          <cell r="F30">
            <v>1.03</v>
          </cell>
          <cell r="G30">
            <v>3.8</v>
          </cell>
        </row>
        <row r="31">
          <cell r="A31" t="str">
            <v>VWHTSS0.3070F.S</v>
          </cell>
          <cell r="B31" t="str">
            <v>070F.S</v>
          </cell>
          <cell r="C31" t="str">
            <v>VWHTSS</v>
          </cell>
          <cell r="D31">
            <v>0.3</v>
          </cell>
          <cell r="E31">
            <v>4</v>
          </cell>
          <cell r="F31">
            <v>1.03</v>
          </cell>
          <cell r="G31">
            <v>3.8</v>
          </cell>
        </row>
        <row r="32">
          <cell r="A32" t="str">
            <v>070Fｷﾝﾒｯｷ</v>
          </cell>
          <cell r="B32" t="str">
            <v>070Fｷﾝﾒｯｷ</v>
          </cell>
        </row>
        <row r="33">
          <cell r="A33" t="str">
            <v>AVSS0.5070M</v>
          </cell>
          <cell r="B33" t="str">
            <v>070M</v>
          </cell>
          <cell r="C33" t="str">
            <v>AVSS</v>
          </cell>
          <cell r="D33">
            <v>0.5</v>
          </cell>
          <cell r="E33" t="str">
            <v>別途</v>
          </cell>
          <cell r="F33" t="str">
            <v>別途</v>
          </cell>
          <cell r="G33" t="str">
            <v>別途</v>
          </cell>
        </row>
        <row r="34">
          <cell r="A34" t="str">
            <v>AVSSF0.5070M</v>
          </cell>
          <cell r="B34" t="str">
            <v>070M</v>
          </cell>
          <cell r="C34" t="str">
            <v>AVSSF</v>
          </cell>
          <cell r="D34">
            <v>0.5</v>
          </cell>
          <cell r="E34" t="str">
            <v>別途</v>
          </cell>
          <cell r="F34" t="str">
            <v>別途</v>
          </cell>
          <cell r="G34" t="str">
            <v>別途</v>
          </cell>
        </row>
        <row r="35">
          <cell r="A35" t="str">
            <v>VWHTSS0.5070M</v>
          </cell>
          <cell r="B35" t="str">
            <v>070M</v>
          </cell>
          <cell r="C35" t="str">
            <v>VWHTSS</v>
          </cell>
          <cell r="D35">
            <v>0.5</v>
          </cell>
          <cell r="E35" t="str">
            <v>別途</v>
          </cell>
          <cell r="F35" t="str">
            <v>別途</v>
          </cell>
          <cell r="G35" t="str">
            <v>別途</v>
          </cell>
        </row>
        <row r="36">
          <cell r="A36" t="str">
            <v>AVSS0.85070M</v>
          </cell>
          <cell r="B36" t="str">
            <v>070M</v>
          </cell>
          <cell r="C36" t="str">
            <v>AVSS</v>
          </cell>
          <cell r="D36">
            <v>0.85</v>
          </cell>
          <cell r="E36" t="str">
            <v>別途</v>
          </cell>
          <cell r="F36" t="str">
            <v>別途</v>
          </cell>
          <cell r="G36" t="str">
            <v>別途</v>
          </cell>
        </row>
        <row r="37">
          <cell r="A37" t="str">
            <v>AVSSF0.75070M</v>
          </cell>
          <cell r="B37" t="str">
            <v>070M</v>
          </cell>
          <cell r="C37" t="str">
            <v>AVSSF</v>
          </cell>
          <cell r="D37">
            <v>0.75</v>
          </cell>
          <cell r="E37" t="str">
            <v>別途</v>
          </cell>
          <cell r="F37" t="str">
            <v>別途</v>
          </cell>
          <cell r="G37" t="str">
            <v>別途</v>
          </cell>
        </row>
        <row r="38">
          <cell r="A38" t="str">
            <v>VWHTSS0.75070M</v>
          </cell>
          <cell r="B38" t="str">
            <v>070M</v>
          </cell>
          <cell r="C38" t="str">
            <v>VWHTSS</v>
          </cell>
          <cell r="D38">
            <v>0.75</v>
          </cell>
          <cell r="E38" t="str">
            <v>別途</v>
          </cell>
          <cell r="F38" t="str">
            <v>別途</v>
          </cell>
          <cell r="G38" t="str">
            <v>別途</v>
          </cell>
        </row>
        <row r="39">
          <cell r="A39" t="str">
            <v>AVSS1.25070M</v>
          </cell>
          <cell r="B39" t="str">
            <v>070M</v>
          </cell>
          <cell r="C39" t="str">
            <v>AVSS</v>
          </cell>
          <cell r="D39">
            <v>1.25</v>
          </cell>
          <cell r="E39" t="str">
            <v>別途</v>
          </cell>
          <cell r="F39" t="str">
            <v>別途</v>
          </cell>
          <cell r="G39" t="str">
            <v>別途</v>
          </cell>
        </row>
        <row r="40">
          <cell r="A40" t="str">
            <v>AVSSF1.25070M</v>
          </cell>
          <cell r="B40" t="str">
            <v>070M</v>
          </cell>
          <cell r="C40" t="str">
            <v>AVSSF</v>
          </cell>
          <cell r="D40">
            <v>1.25</v>
          </cell>
          <cell r="E40" t="str">
            <v>別途</v>
          </cell>
          <cell r="F40" t="str">
            <v>別途</v>
          </cell>
          <cell r="G40" t="str">
            <v>別途</v>
          </cell>
        </row>
        <row r="41">
          <cell r="A41" t="str">
            <v>VWHTSS1.25070M</v>
          </cell>
          <cell r="B41" t="str">
            <v>070M</v>
          </cell>
          <cell r="C41" t="str">
            <v>VWHTSS</v>
          </cell>
          <cell r="D41">
            <v>1.25</v>
          </cell>
          <cell r="E41" t="str">
            <v>別途</v>
          </cell>
          <cell r="F41" t="str">
            <v>別途</v>
          </cell>
          <cell r="G41" t="str">
            <v>別途</v>
          </cell>
        </row>
        <row r="42">
          <cell r="A42" t="str">
            <v>AVSS0.5090F</v>
          </cell>
          <cell r="B42" t="str">
            <v>090F</v>
          </cell>
          <cell r="C42" t="str">
            <v>AVSS</v>
          </cell>
          <cell r="D42">
            <v>0.5</v>
          </cell>
          <cell r="E42">
            <v>5.5</v>
          </cell>
          <cell r="F42">
            <v>1.1000000000000001</v>
          </cell>
          <cell r="G42">
            <v>2.2000000000000002</v>
          </cell>
        </row>
        <row r="43">
          <cell r="A43" t="str">
            <v>AVSSF0.5090F</v>
          </cell>
          <cell r="B43" t="str">
            <v>090F</v>
          </cell>
          <cell r="C43" t="str">
            <v>AVSSF</v>
          </cell>
          <cell r="D43">
            <v>0.5</v>
          </cell>
          <cell r="E43">
            <v>5.5</v>
          </cell>
          <cell r="F43">
            <v>1.1000000000000001</v>
          </cell>
          <cell r="G43">
            <v>2.2000000000000002</v>
          </cell>
        </row>
        <row r="44">
          <cell r="A44" t="str">
            <v>VWHTSS0.5090F</v>
          </cell>
          <cell r="B44" t="str">
            <v>090F</v>
          </cell>
          <cell r="C44" t="str">
            <v>VWHTSS</v>
          </cell>
          <cell r="D44">
            <v>0.5</v>
          </cell>
          <cell r="E44">
            <v>5.5</v>
          </cell>
          <cell r="F44">
            <v>1.1000000000000001</v>
          </cell>
          <cell r="G44">
            <v>2.2000000000000002</v>
          </cell>
        </row>
        <row r="45">
          <cell r="A45" t="str">
            <v>AVSS0.85090F</v>
          </cell>
          <cell r="B45" t="str">
            <v>090F</v>
          </cell>
          <cell r="C45" t="str">
            <v>AVSS</v>
          </cell>
          <cell r="D45">
            <v>0.85</v>
          </cell>
          <cell r="E45">
            <v>5.5</v>
          </cell>
          <cell r="F45">
            <v>1.2</v>
          </cell>
          <cell r="G45">
            <v>2.2999999999999998</v>
          </cell>
        </row>
        <row r="46">
          <cell r="A46" t="str">
            <v>AVSSF0.75090F</v>
          </cell>
          <cell r="B46" t="str">
            <v>090F</v>
          </cell>
          <cell r="C46" t="str">
            <v>AVSSF</v>
          </cell>
          <cell r="D46">
            <v>0.75</v>
          </cell>
          <cell r="E46">
            <v>5.5</v>
          </cell>
          <cell r="F46">
            <v>1.2</v>
          </cell>
          <cell r="G46">
            <v>2.2999999999999998</v>
          </cell>
        </row>
        <row r="47">
          <cell r="A47" t="str">
            <v>VWHTSS0.75090F</v>
          </cell>
          <cell r="B47" t="str">
            <v>090F</v>
          </cell>
          <cell r="C47" t="str">
            <v>VWHTSS</v>
          </cell>
          <cell r="D47">
            <v>0.75</v>
          </cell>
          <cell r="E47">
            <v>5.5</v>
          </cell>
          <cell r="F47">
            <v>1.2</v>
          </cell>
          <cell r="G47">
            <v>2.2999999999999998</v>
          </cell>
        </row>
        <row r="48">
          <cell r="A48" t="str">
            <v>AVSS1.25090F</v>
          </cell>
          <cell r="B48" t="str">
            <v>090F</v>
          </cell>
          <cell r="C48" t="str">
            <v>AVSS</v>
          </cell>
          <cell r="D48">
            <v>1.25</v>
          </cell>
          <cell r="E48">
            <v>5.5</v>
          </cell>
          <cell r="F48">
            <v>1.3</v>
          </cell>
          <cell r="G48">
            <v>2.4</v>
          </cell>
        </row>
        <row r="49">
          <cell r="A49" t="str">
            <v>AVSSF1.25090F</v>
          </cell>
          <cell r="B49" t="str">
            <v>090F</v>
          </cell>
          <cell r="C49" t="str">
            <v>AVSSF</v>
          </cell>
          <cell r="D49">
            <v>1.25</v>
          </cell>
          <cell r="E49">
            <v>5.5</v>
          </cell>
          <cell r="F49">
            <v>1.3</v>
          </cell>
          <cell r="G49" t="str">
            <v>不定</v>
          </cell>
        </row>
        <row r="50">
          <cell r="A50" t="str">
            <v>VWHTSS1.25090F</v>
          </cell>
          <cell r="B50" t="str">
            <v>090F</v>
          </cell>
          <cell r="C50" t="str">
            <v>VWHTSS</v>
          </cell>
          <cell r="D50">
            <v>1.25</v>
          </cell>
          <cell r="E50">
            <v>5.5</v>
          </cell>
          <cell r="F50">
            <v>1.3</v>
          </cell>
          <cell r="G50">
            <v>2.4</v>
          </cell>
        </row>
        <row r="51">
          <cell r="A51" t="str">
            <v>AVSS2090F.L</v>
          </cell>
          <cell r="B51" t="str">
            <v>090F.L</v>
          </cell>
          <cell r="C51" t="str">
            <v>AVSS</v>
          </cell>
          <cell r="D51">
            <v>2</v>
          </cell>
          <cell r="E51">
            <v>5</v>
          </cell>
          <cell r="F51">
            <v>1.6</v>
          </cell>
          <cell r="G51">
            <v>2.75</v>
          </cell>
        </row>
        <row r="52">
          <cell r="A52" t="str">
            <v>AVSSF2090F.L</v>
          </cell>
          <cell r="B52" t="str">
            <v>090F.L</v>
          </cell>
          <cell r="C52" t="str">
            <v>AVSSF</v>
          </cell>
          <cell r="D52">
            <v>2</v>
          </cell>
          <cell r="E52">
            <v>5</v>
          </cell>
          <cell r="F52">
            <v>1.6</v>
          </cell>
          <cell r="G52">
            <v>2.75</v>
          </cell>
        </row>
        <row r="53">
          <cell r="A53" t="str">
            <v>VWHTSS2090F.L</v>
          </cell>
          <cell r="B53" t="str">
            <v>090F.L</v>
          </cell>
          <cell r="C53" t="str">
            <v>VWHTSS</v>
          </cell>
          <cell r="D53">
            <v>2</v>
          </cell>
          <cell r="E53">
            <v>5</v>
          </cell>
          <cell r="F53">
            <v>1.6</v>
          </cell>
          <cell r="G53">
            <v>2.75</v>
          </cell>
        </row>
        <row r="54">
          <cell r="A54" t="str">
            <v>AVSS0.3090F.S</v>
          </cell>
          <cell r="B54" t="str">
            <v>090F.S</v>
          </cell>
          <cell r="C54" t="str">
            <v>AVSS</v>
          </cell>
          <cell r="D54">
            <v>0.3</v>
          </cell>
          <cell r="E54">
            <v>5</v>
          </cell>
          <cell r="F54">
            <v>0.85</v>
          </cell>
          <cell r="G54">
            <v>1.9</v>
          </cell>
        </row>
        <row r="55">
          <cell r="A55" t="str">
            <v>AVSSF0.3090F.S</v>
          </cell>
          <cell r="B55" t="str">
            <v>090F.S</v>
          </cell>
          <cell r="C55" t="str">
            <v>AVSSF</v>
          </cell>
          <cell r="D55">
            <v>0.3</v>
          </cell>
          <cell r="E55">
            <v>5</v>
          </cell>
          <cell r="F55">
            <v>0.85</v>
          </cell>
          <cell r="G55">
            <v>1.9</v>
          </cell>
        </row>
        <row r="56">
          <cell r="A56" t="str">
            <v>VWHTSS0.3090F.S</v>
          </cell>
          <cell r="B56" t="str">
            <v>090F.S</v>
          </cell>
          <cell r="C56" t="str">
            <v>VWHTSS</v>
          </cell>
          <cell r="D56">
            <v>0.3</v>
          </cell>
          <cell r="E56">
            <v>5</v>
          </cell>
          <cell r="F56">
            <v>0.85</v>
          </cell>
          <cell r="G56">
            <v>1.9</v>
          </cell>
        </row>
        <row r="57">
          <cell r="A57" t="str">
            <v>AVSS0.5090F.S</v>
          </cell>
          <cell r="B57" t="str">
            <v>090F.S</v>
          </cell>
          <cell r="C57" t="str">
            <v>AVSS</v>
          </cell>
          <cell r="D57">
            <v>0.5</v>
          </cell>
          <cell r="E57">
            <v>5</v>
          </cell>
          <cell r="F57">
            <v>0.9</v>
          </cell>
          <cell r="G57">
            <v>1.95</v>
          </cell>
        </row>
        <row r="58">
          <cell r="A58" t="str">
            <v>AVSSF0.5090F.S</v>
          </cell>
          <cell r="B58" t="str">
            <v>090F.S</v>
          </cell>
          <cell r="C58" t="str">
            <v>AVSSF</v>
          </cell>
          <cell r="D58">
            <v>0.5</v>
          </cell>
          <cell r="E58">
            <v>5</v>
          </cell>
          <cell r="F58">
            <v>0.9</v>
          </cell>
          <cell r="G58">
            <v>1.95</v>
          </cell>
        </row>
        <row r="59">
          <cell r="A59" t="str">
            <v>VWHTSS0.5090F.S</v>
          </cell>
          <cell r="B59" t="str">
            <v>090F.S</v>
          </cell>
          <cell r="C59" t="str">
            <v>VWHTSS</v>
          </cell>
          <cell r="D59">
            <v>0.5</v>
          </cell>
          <cell r="E59">
            <v>5</v>
          </cell>
          <cell r="F59">
            <v>0.9</v>
          </cell>
          <cell r="G59">
            <v>1.95</v>
          </cell>
        </row>
        <row r="60">
          <cell r="A60" t="str">
            <v>AVSS0.5090M</v>
          </cell>
          <cell r="B60" t="str">
            <v>090M</v>
          </cell>
          <cell r="C60" t="str">
            <v>AVSS</v>
          </cell>
          <cell r="D60">
            <v>0.5</v>
          </cell>
          <cell r="E60">
            <v>5.5</v>
          </cell>
          <cell r="F60">
            <v>1.25</v>
          </cell>
          <cell r="G60">
            <v>2.35</v>
          </cell>
        </row>
        <row r="61">
          <cell r="A61" t="str">
            <v>AVSSF0.5090M</v>
          </cell>
          <cell r="B61" t="str">
            <v>090M</v>
          </cell>
          <cell r="C61" t="str">
            <v>AVSSF</v>
          </cell>
          <cell r="D61">
            <v>0.5</v>
          </cell>
          <cell r="E61">
            <v>5.5</v>
          </cell>
          <cell r="F61">
            <v>1.25</v>
          </cell>
          <cell r="G61">
            <v>2.35</v>
          </cell>
        </row>
        <row r="62">
          <cell r="A62" t="str">
            <v>VWHTSS0.5090M</v>
          </cell>
          <cell r="B62" t="str">
            <v>090M</v>
          </cell>
          <cell r="C62" t="str">
            <v>VWHTSS</v>
          </cell>
          <cell r="D62">
            <v>0.5</v>
          </cell>
          <cell r="E62">
            <v>5.5</v>
          </cell>
          <cell r="F62">
            <v>1.25</v>
          </cell>
          <cell r="G62">
            <v>2.35</v>
          </cell>
        </row>
        <row r="63">
          <cell r="A63" t="str">
            <v>AVSS0.85090M</v>
          </cell>
          <cell r="B63" t="str">
            <v>090M</v>
          </cell>
          <cell r="C63" t="str">
            <v>AVSS</v>
          </cell>
          <cell r="D63">
            <v>0.85</v>
          </cell>
          <cell r="E63">
            <v>5.5</v>
          </cell>
          <cell r="F63">
            <v>1.35</v>
          </cell>
          <cell r="G63">
            <v>2.4500000000000002</v>
          </cell>
        </row>
        <row r="64">
          <cell r="A64" t="str">
            <v>AVSSF0.75090M</v>
          </cell>
          <cell r="B64" t="str">
            <v>090M</v>
          </cell>
          <cell r="C64" t="str">
            <v>AVSSF</v>
          </cell>
          <cell r="D64">
            <v>0.75</v>
          </cell>
          <cell r="E64">
            <v>5.5</v>
          </cell>
          <cell r="F64">
            <v>1.35</v>
          </cell>
          <cell r="G64">
            <v>2.4500000000000002</v>
          </cell>
        </row>
        <row r="65">
          <cell r="A65" t="str">
            <v>VWHTSS0.75090M</v>
          </cell>
          <cell r="B65" t="str">
            <v>090M</v>
          </cell>
          <cell r="C65" t="str">
            <v>VWHTSS</v>
          </cell>
          <cell r="D65">
            <v>0.75</v>
          </cell>
          <cell r="E65">
            <v>5.5</v>
          </cell>
          <cell r="F65">
            <v>1.35</v>
          </cell>
          <cell r="G65">
            <v>2.4500000000000002</v>
          </cell>
        </row>
        <row r="66">
          <cell r="A66" t="str">
            <v>AVSS1.25090M</v>
          </cell>
          <cell r="B66" t="str">
            <v>090M</v>
          </cell>
          <cell r="C66" t="str">
            <v>AVSS</v>
          </cell>
          <cell r="D66">
            <v>1.25</v>
          </cell>
          <cell r="E66">
            <v>5.5</v>
          </cell>
          <cell r="F66">
            <v>1.45</v>
          </cell>
          <cell r="G66">
            <v>2.5499999999999998</v>
          </cell>
        </row>
        <row r="67">
          <cell r="A67" t="str">
            <v>AVSSF1.25090M</v>
          </cell>
          <cell r="B67" t="str">
            <v>090M</v>
          </cell>
          <cell r="C67" t="str">
            <v>AVSSF</v>
          </cell>
          <cell r="D67">
            <v>1.25</v>
          </cell>
          <cell r="E67">
            <v>5.5</v>
          </cell>
          <cell r="F67">
            <v>1.45</v>
          </cell>
          <cell r="G67" t="str">
            <v>不定</v>
          </cell>
        </row>
        <row r="68">
          <cell r="A68" t="str">
            <v>VWHTSS1.25090M</v>
          </cell>
          <cell r="B68" t="str">
            <v>090M</v>
          </cell>
          <cell r="C68" t="str">
            <v>VWHTSS</v>
          </cell>
          <cell r="D68">
            <v>1.25</v>
          </cell>
          <cell r="E68">
            <v>5.5</v>
          </cell>
          <cell r="F68">
            <v>1.45</v>
          </cell>
          <cell r="G68">
            <v>2.5499999999999998</v>
          </cell>
        </row>
        <row r="69">
          <cell r="A69" t="str">
            <v>AVSS2090M.L</v>
          </cell>
          <cell r="B69" t="str">
            <v>090M.L</v>
          </cell>
          <cell r="C69" t="str">
            <v>AVSS</v>
          </cell>
          <cell r="D69">
            <v>2</v>
          </cell>
          <cell r="E69">
            <v>5</v>
          </cell>
          <cell r="F69">
            <v>1.7</v>
          </cell>
          <cell r="G69">
            <v>2.9</v>
          </cell>
        </row>
        <row r="70">
          <cell r="A70" t="str">
            <v>AVSSF2090M.L</v>
          </cell>
          <cell r="B70" t="str">
            <v>090M.L</v>
          </cell>
          <cell r="C70" t="str">
            <v>AVSSF</v>
          </cell>
          <cell r="D70">
            <v>2</v>
          </cell>
          <cell r="E70">
            <v>5</v>
          </cell>
          <cell r="F70">
            <v>1.7</v>
          </cell>
          <cell r="G70">
            <v>2.9</v>
          </cell>
        </row>
        <row r="71">
          <cell r="A71" t="str">
            <v>VWHTSS2090M.L</v>
          </cell>
          <cell r="B71" t="str">
            <v>090M.L</v>
          </cell>
          <cell r="C71" t="str">
            <v>VWHTSS</v>
          </cell>
          <cell r="D71">
            <v>2</v>
          </cell>
          <cell r="E71">
            <v>5</v>
          </cell>
          <cell r="F71">
            <v>1.7</v>
          </cell>
          <cell r="G71">
            <v>2.9</v>
          </cell>
        </row>
        <row r="72">
          <cell r="A72" t="str">
            <v>AVSS0.3090M.S</v>
          </cell>
          <cell r="B72" t="str">
            <v>090M.S</v>
          </cell>
          <cell r="C72" t="str">
            <v>AVSS</v>
          </cell>
          <cell r="D72">
            <v>0.3</v>
          </cell>
          <cell r="E72">
            <v>5</v>
          </cell>
          <cell r="F72">
            <v>0.95</v>
          </cell>
          <cell r="G72">
            <v>2</v>
          </cell>
        </row>
        <row r="73">
          <cell r="A73" t="str">
            <v>AVSSF0.3090M.S</v>
          </cell>
          <cell r="B73" t="str">
            <v>090M.S</v>
          </cell>
          <cell r="C73" t="str">
            <v>AVSSF</v>
          </cell>
          <cell r="D73">
            <v>0.3</v>
          </cell>
          <cell r="E73">
            <v>5</v>
          </cell>
          <cell r="F73">
            <v>0.95</v>
          </cell>
          <cell r="G73">
            <v>2</v>
          </cell>
        </row>
        <row r="74">
          <cell r="A74" t="str">
            <v>VWHTSS0.3090M.S</v>
          </cell>
          <cell r="B74" t="str">
            <v>090M.S</v>
          </cell>
          <cell r="C74" t="str">
            <v>VWHTSS</v>
          </cell>
          <cell r="D74">
            <v>0.3</v>
          </cell>
          <cell r="E74">
            <v>5</v>
          </cell>
          <cell r="F74">
            <v>0.95</v>
          </cell>
          <cell r="G74">
            <v>2</v>
          </cell>
        </row>
        <row r="75">
          <cell r="A75" t="str">
            <v>AVSS0.5090M.S</v>
          </cell>
          <cell r="B75" t="str">
            <v>090M.S</v>
          </cell>
          <cell r="C75" t="str">
            <v>AVSS</v>
          </cell>
          <cell r="D75">
            <v>0.5</v>
          </cell>
          <cell r="E75">
            <v>5</v>
          </cell>
          <cell r="F75">
            <v>1</v>
          </cell>
          <cell r="G75">
            <v>2.0499999999999998</v>
          </cell>
        </row>
        <row r="76">
          <cell r="A76" t="str">
            <v>AVSSF0.5090M.S</v>
          </cell>
          <cell r="B76" t="str">
            <v>090M.S</v>
          </cell>
          <cell r="C76" t="str">
            <v>AVSSF</v>
          </cell>
          <cell r="D76">
            <v>0.5</v>
          </cell>
          <cell r="E76">
            <v>5</v>
          </cell>
          <cell r="F76">
            <v>1</v>
          </cell>
          <cell r="G76">
            <v>2.0499999999999998</v>
          </cell>
        </row>
        <row r="77">
          <cell r="A77" t="str">
            <v>VWHTSS0.5090M.S</v>
          </cell>
          <cell r="B77" t="str">
            <v>090M.S</v>
          </cell>
          <cell r="C77" t="str">
            <v>VWHTSS</v>
          </cell>
          <cell r="D77">
            <v>0.5</v>
          </cell>
          <cell r="E77">
            <v>5</v>
          </cell>
          <cell r="F77">
            <v>1</v>
          </cell>
          <cell r="G77">
            <v>2.0499999999999998</v>
          </cell>
        </row>
        <row r="78">
          <cell r="A78" t="str">
            <v>090ﾏｰｸ2-M</v>
          </cell>
          <cell r="B78" t="str">
            <v>090ﾏｰｸ2-M</v>
          </cell>
        </row>
        <row r="79">
          <cell r="A79" t="str">
            <v>1.25-S3A</v>
          </cell>
          <cell r="B79" t="str">
            <v>1.25-S3A</v>
          </cell>
        </row>
        <row r="80">
          <cell r="A80" t="str">
            <v>AVSF0.751060PIN</v>
          </cell>
          <cell r="B80" t="str">
            <v>1060PIN</v>
          </cell>
          <cell r="C80" t="str">
            <v>AVSF</v>
          </cell>
          <cell r="D80">
            <v>0.75</v>
          </cell>
          <cell r="E80" t="str">
            <v>別途</v>
          </cell>
          <cell r="F80" t="str">
            <v>別途</v>
          </cell>
          <cell r="G80" t="str">
            <v>別途</v>
          </cell>
        </row>
        <row r="81">
          <cell r="A81" t="str">
            <v>AVSF1.251060PIN</v>
          </cell>
          <cell r="B81" t="str">
            <v>1060PIN</v>
          </cell>
          <cell r="C81" t="str">
            <v>AVSF</v>
          </cell>
          <cell r="D81">
            <v>1.25</v>
          </cell>
          <cell r="E81" t="str">
            <v>別途</v>
          </cell>
          <cell r="F81" t="str">
            <v>別途</v>
          </cell>
          <cell r="G81" t="str">
            <v>別途</v>
          </cell>
        </row>
        <row r="82">
          <cell r="A82" t="str">
            <v>AVSF0.751062SOCKET</v>
          </cell>
          <cell r="B82" t="str">
            <v>1062SOCKET</v>
          </cell>
          <cell r="C82" t="str">
            <v>AVSF</v>
          </cell>
          <cell r="D82">
            <v>0.75</v>
          </cell>
          <cell r="E82" t="str">
            <v>別途</v>
          </cell>
          <cell r="F82" t="str">
            <v>別途</v>
          </cell>
          <cell r="G82" t="str">
            <v>別途</v>
          </cell>
        </row>
        <row r="83">
          <cell r="A83" t="str">
            <v>AVSF1.251062SOCKET</v>
          </cell>
          <cell r="B83" t="str">
            <v>1062SOCKET</v>
          </cell>
          <cell r="C83" t="str">
            <v>AVSF</v>
          </cell>
          <cell r="D83">
            <v>1.25</v>
          </cell>
          <cell r="E83" t="str">
            <v>別途</v>
          </cell>
          <cell r="F83" t="str">
            <v>別途</v>
          </cell>
          <cell r="G83" t="str">
            <v>別途</v>
          </cell>
        </row>
        <row r="84">
          <cell r="A84" t="str">
            <v>AVSS0.31318329-1</v>
          </cell>
          <cell r="B84" t="str">
            <v>1318329-1</v>
          </cell>
          <cell r="C84" t="str">
            <v>AVSS</v>
          </cell>
          <cell r="D84">
            <v>0.3</v>
          </cell>
          <cell r="E84">
            <v>5</v>
          </cell>
          <cell r="F84">
            <v>0.82</v>
          </cell>
          <cell r="G84">
            <v>1.8</v>
          </cell>
        </row>
        <row r="85">
          <cell r="A85" t="str">
            <v>AVSSF0.31318329-1</v>
          </cell>
          <cell r="B85" t="str">
            <v>1318329-1</v>
          </cell>
          <cell r="C85" t="str">
            <v>AVSSF</v>
          </cell>
          <cell r="D85">
            <v>0.3</v>
          </cell>
          <cell r="E85">
            <v>5</v>
          </cell>
          <cell r="F85">
            <v>0.82</v>
          </cell>
          <cell r="G85">
            <v>1.8</v>
          </cell>
        </row>
        <row r="86">
          <cell r="A86" t="str">
            <v>VWHTSS0.31318329-1</v>
          </cell>
          <cell r="B86" t="str">
            <v>1318329-1</v>
          </cell>
          <cell r="C86" t="str">
            <v>VWHTSS</v>
          </cell>
          <cell r="D86">
            <v>0.3</v>
          </cell>
          <cell r="E86">
            <v>5</v>
          </cell>
          <cell r="F86">
            <v>0.82</v>
          </cell>
          <cell r="G86">
            <v>1.8</v>
          </cell>
        </row>
        <row r="87">
          <cell r="A87" t="str">
            <v>AVSS0.51318329-1</v>
          </cell>
          <cell r="B87" t="str">
            <v>1318329-1</v>
          </cell>
          <cell r="C87" t="str">
            <v>AVSS</v>
          </cell>
          <cell r="D87">
            <v>0.5</v>
          </cell>
          <cell r="E87">
            <v>5</v>
          </cell>
          <cell r="F87">
            <v>0.92</v>
          </cell>
          <cell r="G87">
            <v>2</v>
          </cell>
        </row>
        <row r="88">
          <cell r="A88" t="str">
            <v>AVSSF0.51318329-1</v>
          </cell>
          <cell r="B88" t="str">
            <v>1318329-1</v>
          </cell>
          <cell r="C88" t="str">
            <v>AVSSF</v>
          </cell>
          <cell r="D88">
            <v>0.5</v>
          </cell>
          <cell r="E88">
            <v>5</v>
          </cell>
          <cell r="F88">
            <v>0.92</v>
          </cell>
          <cell r="G88">
            <v>2</v>
          </cell>
        </row>
        <row r="89">
          <cell r="A89" t="str">
            <v>VWHTSS0.51318329-1</v>
          </cell>
          <cell r="B89" t="str">
            <v>1318329-1</v>
          </cell>
          <cell r="C89" t="str">
            <v>VWHTSS</v>
          </cell>
          <cell r="D89">
            <v>0.5</v>
          </cell>
          <cell r="E89">
            <v>5</v>
          </cell>
          <cell r="F89">
            <v>0.92</v>
          </cell>
          <cell r="G89">
            <v>2</v>
          </cell>
        </row>
        <row r="90">
          <cell r="A90" t="str">
            <v>AVSS0.31500-0105</v>
          </cell>
          <cell r="B90" t="str">
            <v>1500-0105</v>
          </cell>
          <cell r="C90" t="str">
            <v>AVSS</v>
          </cell>
          <cell r="D90">
            <v>0.3</v>
          </cell>
          <cell r="E90">
            <v>4.5</v>
          </cell>
          <cell r="F90">
            <v>1.1000000000000001</v>
          </cell>
          <cell r="G90">
            <v>3.05</v>
          </cell>
        </row>
        <row r="91">
          <cell r="A91" t="str">
            <v>AVSSF0.31500-0105</v>
          </cell>
          <cell r="B91" t="str">
            <v>1500-0105</v>
          </cell>
          <cell r="C91" t="str">
            <v>AVSSF</v>
          </cell>
          <cell r="D91">
            <v>0.3</v>
          </cell>
          <cell r="E91">
            <v>4.5</v>
          </cell>
          <cell r="F91">
            <v>1.1000000000000001</v>
          </cell>
          <cell r="G91">
            <v>3.05</v>
          </cell>
        </row>
        <row r="92">
          <cell r="A92" t="str">
            <v>VWHTSS0.31500-0105</v>
          </cell>
          <cell r="B92" t="str">
            <v>1500-0105</v>
          </cell>
          <cell r="C92" t="str">
            <v>VWHTSS</v>
          </cell>
          <cell r="D92">
            <v>0.3</v>
          </cell>
          <cell r="E92">
            <v>4.5</v>
          </cell>
          <cell r="F92">
            <v>1.1000000000000001</v>
          </cell>
          <cell r="G92">
            <v>3.05</v>
          </cell>
        </row>
        <row r="93">
          <cell r="A93" t="str">
            <v>AVSS0.51500-0105</v>
          </cell>
          <cell r="B93" t="str">
            <v>1500-0105</v>
          </cell>
          <cell r="C93" t="str">
            <v>AVSS</v>
          </cell>
          <cell r="D93">
            <v>0.5</v>
          </cell>
          <cell r="E93">
            <v>4.5</v>
          </cell>
          <cell r="F93">
            <v>1.25</v>
          </cell>
          <cell r="G93">
            <v>3.1</v>
          </cell>
        </row>
        <row r="94">
          <cell r="A94" t="str">
            <v>AVSSF0.51500-0105</v>
          </cell>
          <cell r="B94" t="str">
            <v>1500-0105</v>
          </cell>
          <cell r="C94" t="str">
            <v>AVSSF</v>
          </cell>
          <cell r="D94">
            <v>0.5</v>
          </cell>
          <cell r="E94">
            <v>4.5</v>
          </cell>
          <cell r="F94">
            <v>1.25</v>
          </cell>
          <cell r="G94">
            <v>3.1</v>
          </cell>
        </row>
        <row r="95">
          <cell r="A95" t="str">
            <v>VWHTSS0.51500-0105</v>
          </cell>
          <cell r="B95" t="str">
            <v>1500-0105</v>
          </cell>
          <cell r="C95" t="str">
            <v>VWHTSS</v>
          </cell>
          <cell r="D95">
            <v>0.5</v>
          </cell>
          <cell r="E95">
            <v>4.5</v>
          </cell>
          <cell r="F95">
            <v>1.25</v>
          </cell>
          <cell r="G95">
            <v>3.1</v>
          </cell>
        </row>
        <row r="96">
          <cell r="A96" t="str">
            <v>AVSS0.851500-0105</v>
          </cell>
          <cell r="B96" t="str">
            <v>1500-0105</v>
          </cell>
          <cell r="C96" t="str">
            <v>AVSS</v>
          </cell>
          <cell r="D96">
            <v>0.85</v>
          </cell>
          <cell r="E96">
            <v>4.5</v>
          </cell>
          <cell r="F96">
            <v>1.35</v>
          </cell>
          <cell r="G96">
            <v>3.2</v>
          </cell>
        </row>
        <row r="97">
          <cell r="A97" t="str">
            <v>AVSSF0.751500-0105</v>
          </cell>
          <cell r="B97" t="str">
            <v>1500-0105</v>
          </cell>
          <cell r="C97" t="str">
            <v>AVSSF</v>
          </cell>
          <cell r="D97">
            <v>0.75</v>
          </cell>
          <cell r="E97">
            <v>4.5</v>
          </cell>
          <cell r="F97">
            <v>1.35</v>
          </cell>
          <cell r="G97">
            <v>3.2</v>
          </cell>
        </row>
        <row r="98">
          <cell r="A98" t="str">
            <v>VWHTSS0.751500-0105</v>
          </cell>
          <cell r="B98" t="str">
            <v>1500-0105</v>
          </cell>
          <cell r="C98" t="str">
            <v>VWHTSS</v>
          </cell>
          <cell r="D98">
            <v>0.75</v>
          </cell>
          <cell r="E98">
            <v>4.5</v>
          </cell>
          <cell r="F98">
            <v>1.35</v>
          </cell>
          <cell r="G98">
            <v>3.2</v>
          </cell>
        </row>
        <row r="99">
          <cell r="A99" t="str">
            <v>AVSS1.251500-0105</v>
          </cell>
          <cell r="B99" t="str">
            <v>1500-0105</v>
          </cell>
          <cell r="C99" t="str">
            <v>AVSS</v>
          </cell>
          <cell r="D99">
            <v>1.25</v>
          </cell>
          <cell r="E99">
            <v>4.5</v>
          </cell>
          <cell r="F99">
            <v>1.45</v>
          </cell>
          <cell r="G99">
            <v>3.3</v>
          </cell>
        </row>
        <row r="100">
          <cell r="A100" t="str">
            <v>AVSSF1.251500-0105</v>
          </cell>
          <cell r="B100" t="str">
            <v>1500-0105</v>
          </cell>
          <cell r="C100" t="str">
            <v>AVSSF</v>
          </cell>
          <cell r="D100">
            <v>1.25</v>
          </cell>
          <cell r="E100">
            <v>4.5</v>
          </cell>
          <cell r="F100">
            <v>1.45</v>
          </cell>
          <cell r="G100" t="str">
            <v>不定</v>
          </cell>
        </row>
        <row r="101">
          <cell r="A101" t="str">
            <v>VWHTSS1.251500-0105</v>
          </cell>
          <cell r="B101" t="str">
            <v>1500-0105</v>
          </cell>
          <cell r="C101" t="str">
            <v>VWHTSS</v>
          </cell>
          <cell r="D101">
            <v>1.25</v>
          </cell>
          <cell r="E101">
            <v>4.5</v>
          </cell>
          <cell r="F101">
            <v>1.45</v>
          </cell>
          <cell r="G101">
            <v>3.3</v>
          </cell>
        </row>
        <row r="102">
          <cell r="A102" t="str">
            <v>AVSS0.31500-0106</v>
          </cell>
          <cell r="B102" t="str">
            <v>1500-0106</v>
          </cell>
          <cell r="C102" t="str">
            <v>AVSS</v>
          </cell>
          <cell r="D102">
            <v>0.3</v>
          </cell>
          <cell r="E102">
            <v>4.5</v>
          </cell>
          <cell r="F102">
            <v>0.95</v>
          </cell>
          <cell r="G102">
            <v>2.8</v>
          </cell>
        </row>
        <row r="103">
          <cell r="A103" t="str">
            <v>AVSSF0.31500-0106</v>
          </cell>
          <cell r="B103" t="str">
            <v>1500-0106</v>
          </cell>
          <cell r="C103" t="str">
            <v>AVSSF</v>
          </cell>
          <cell r="D103">
            <v>0.3</v>
          </cell>
          <cell r="E103">
            <v>4.5</v>
          </cell>
          <cell r="F103">
            <v>0.95</v>
          </cell>
          <cell r="G103">
            <v>2.8</v>
          </cell>
        </row>
        <row r="104">
          <cell r="A104" t="str">
            <v>VWHTSS0.31500-0106</v>
          </cell>
          <cell r="B104" t="str">
            <v>1500-0106</v>
          </cell>
          <cell r="C104" t="str">
            <v>VWHTSS</v>
          </cell>
          <cell r="D104">
            <v>0.3</v>
          </cell>
          <cell r="E104">
            <v>4.5</v>
          </cell>
          <cell r="F104">
            <v>0.95</v>
          </cell>
          <cell r="G104">
            <v>2.8</v>
          </cell>
        </row>
        <row r="105">
          <cell r="A105" t="str">
            <v>AVSS0.51500-0106</v>
          </cell>
          <cell r="B105" t="str">
            <v>1500-0106</v>
          </cell>
          <cell r="C105" t="str">
            <v>AVSS</v>
          </cell>
          <cell r="D105">
            <v>0.5</v>
          </cell>
          <cell r="E105">
            <v>4.5</v>
          </cell>
          <cell r="F105">
            <v>1.1000000000000001</v>
          </cell>
          <cell r="G105">
            <v>2.9</v>
          </cell>
        </row>
        <row r="106">
          <cell r="A106" t="str">
            <v>AVSSF0.51500-0106</v>
          </cell>
          <cell r="B106" t="str">
            <v>1500-0106</v>
          </cell>
          <cell r="C106" t="str">
            <v>AVSSF</v>
          </cell>
          <cell r="D106">
            <v>0.5</v>
          </cell>
          <cell r="E106">
            <v>4.5</v>
          </cell>
          <cell r="F106">
            <v>1.1000000000000001</v>
          </cell>
          <cell r="G106">
            <v>2.9</v>
          </cell>
        </row>
        <row r="107">
          <cell r="A107" t="str">
            <v>VWHTSS0.51500-0106</v>
          </cell>
          <cell r="B107" t="str">
            <v>1500-0106</v>
          </cell>
          <cell r="C107" t="str">
            <v>VWHTSS</v>
          </cell>
          <cell r="D107">
            <v>0.5</v>
          </cell>
          <cell r="E107">
            <v>4.5</v>
          </cell>
          <cell r="F107">
            <v>1.1000000000000001</v>
          </cell>
          <cell r="G107">
            <v>2.9</v>
          </cell>
        </row>
        <row r="108">
          <cell r="A108" t="str">
            <v>AVSS0.851500-0106</v>
          </cell>
          <cell r="B108" t="str">
            <v>1500-0106</v>
          </cell>
          <cell r="C108" t="str">
            <v>AVSS</v>
          </cell>
          <cell r="D108">
            <v>0.85</v>
          </cell>
          <cell r="E108">
            <v>4.5</v>
          </cell>
          <cell r="F108">
            <v>1.25</v>
          </cell>
          <cell r="G108">
            <v>3.05</v>
          </cell>
        </row>
        <row r="109">
          <cell r="A109" t="str">
            <v>AVSSF0.751500-0106</v>
          </cell>
          <cell r="B109" t="str">
            <v>1500-0106</v>
          </cell>
          <cell r="C109" t="str">
            <v>AVSSF</v>
          </cell>
          <cell r="D109">
            <v>0.75</v>
          </cell>
          <cell r="E109">
            <v>4.5</v>
          </cell>
          <cell r="F109">
            <v>1.25</v>
          </cell>
          <cell r="G109">
            <v>3.05</v>
          </cell>
        </row>
        <row r="110">
          <cell r="A110" t="str">
            <v>VWHTSS0.751500-0106</v>
          </cell>
          <cell r="B110" t="str">
            <v>1500-0106</v>
          </cell>
          <cell r="C110" t="str">
            <v>VWHTSS</v>
          </cell>
          <cell r="D110">
            <v>0.75</v>
          </cell>
          <cell r="E110">
            <v>4.5</v>
          </cell>
          <cell r="F110">
            <v>1.25</v>
          </cell>
          <cell r="G110">
            <v>3.05</v>
          </cell>
        </row>
        <row r="111">
          <cell r="A111" t="str">
            <v>AVSS1.251500-0106</v>
          </cell>
          <cell r="B111" t="str">
            <v>1500-0106</v>
          </cell>
          <cell r="C111" t="str">
            <v>AVSS</v>
          </cell>
          <cell r="D111">
            <v>1.25</v>
          </cell>
          <cell r="E111">
            <v>4.5</v>
          </cell>
          <cell r="F111">
            <v>1.3</v>
          </cell>
          <cell r="G111">
            <v>3.15</v>
          </cell>
        </row>
        <row r="112">
          <cell r="A112" t="str">
            <v>AVSSF1.251500-0106</v>
          </cell>
          <cell r="B112" t="str">
            <v>1500-0106</v>
          </cell>
          <cell r="C112" t="str">
            <v>AVSSF</v>
          </cell>
          <cell r="D112">
            <v>1.25</v>
          </cell>
          <cell r="E112">
            <v>4.5</v>
          </cell>
          <cell r="F112">
            <v>1.3</v>
          </cell>
          <cell r="G112" t="str">
            <v>不定</v>
          </cell>
        </row>
        <row r="113">
          <cell r="A113" t="str">
            <v>VWHTSS1.251500-0106</v>
          </cell>
          <cell r="B113" t="str">
            <v>1500-0106</v>
          </cell>
          <cell r="C113" t="str">
            <v>VWHTSS</v>
          </cell>
          <cell r="D113">
            <v>1.25</v>
          </cell>
          <cell r="E113">
            <v>4.5</v>
          </cell>
          <cell r="F113">
            <v>1.3</v>
          </cell>
          <cell r="G113">
            <v>3.15</v>
          </cell>
        </row>
        <row r="114">
          <cell r="A114" t="str">
            <v>AVSS0.31500-0110</v>
          </cell>
          <cell r="B114" t="str">
            <v>1500-0110</v>
          </cell>
          <cell r="C114" t="str">
            <v>AVSS</v>
          </cell>
          <cell r="D114">
            <v>0.3</v>
          </cell>
          <cell r="E114">
            <v>4.5</v>
          </cell>
          <cell r="F114">
            <v>0.95</v>
          </cell>
          <cell r="G114">
            <v>2.8</v>
          </cell>
        </row>
        <row r="115">
          <cell r="A115" t="str">
            <v>AVSSF0.31500-0110</v>
          </cell>
          <cell r="B115" t="str">
            <v>1500-0110</v>
          </cell>
          <cell r="C115" t="str">
            <v>AVSSF</v>
          </cell>
          <cell r="D115">
            <v>0.3</v>
          </cell>
          <cell r="E115">
            <v>4.5</v>
          </cell>
          <cell r="F115">
            <v>0.95</v>
          </cell>
          <cell r="G115">
            <v>2.8</v>
          </cell>
        </row>
        <row r="116">
          <cell r="A116" t="str">
            <v>VWHTSS0.31500-0110</v>
          </cell>
          <cell r="B116" t="str">
            <v>1500-0110</v>
          </cell>
          <cell r="C116" t="str">
            <v>VWHTSS</v>
          </cell>
          <cell r="D116">
            <v>0.3</v>
          </cell>
          <cell r="E116">
            <v>4.5</v>
          </cell>
          <cell r="F116">
            <v>0.95</v>
          </cell>
          <cell r="G116">
            <v>2.8</v>
          </cell>
        </row>
        <row r="117">
          <cell r="A117" t="str">
            <v>AVSS0.51500-0110</v>
          </cell>
          <cell r="B117" t="str">
            <v>1500-0110</v>
          </cell>
          <cell r="C117" t="str">
            <v>AVSS</v>
          </cell>
          <cell r="D117">
            <v>0.5</v>
          </cell>
          <cell r="E117">
            <v>4.5</v>
          </cell>
          <cell r="F117">
            <v>1.1000000000000001</v>
          </cell>
          <cell r="G117">
            <v>2.9</v>
          </cell>
        </row>
        <row r="118">
          <cell r="A118" t="str">
            <v>AVSSF0.51500-0110</v>
          </cell>
          <cell r="B118" t="str">
            <v>1500-0110</v>
          </cell>
          <cell r="C118" t="str">
            <v>AVSSF</v>
          </cell>
          <cell r="D118">
            <v>0.5</v>
          </cell>
          <cell r="E118">
            <v>4.5</v>
          </cell>
          <cell r="F118">
            <v>1.1000000000000001</v>
          </cell>
          <cell r="G118">
            <v>2.9</v>
          </cell>
        </row>
        <row r="119">
          <cell r="A119" t="str">
            <v>VWHTSS0.51500-0110</v>
          </cell>
          <cell r="B119" t="str">
            <v>1500-0110</v>
          </cell>
          <cell r="C119" t="str">
            <v>VWHTSS</v>
          </cell>
          <cell r="D119">
            <v>0.5</v>
          </cell>
          <cell r="E119">
            <v>4.5</v>
          </cell>
          <cell r="F119">
            <v>1.1000000000000001</v>
          </cell>
          <cell r="G119">
            <v>2.9</v>
          </cell>
        </row>
        <row r="120">
          <cell r="A120" t="str">
            <v>AVSS0.851500-0110</v>
          </cell>
          <cell r="B120" t="str">
            <v>1500-0110</v>
          </cell>
          <cell r="C120" t="str">
            <v>AVSS</v>
          </cell>
          <cell r="D120">
            <v>0.85</v>
          </cell>
          <cell r="E120">
            <v>4.5</v>
          </cell>
          <cell r="F120">
            <v>1.25</v>
          </cell>
          <cell r="G120">
            <v>3.05</v>
          </cell>
        </row>
        <row r="121">
          <cell r="A121" t="str">
            <v>AVSSF0.751500-0110</v>
          </cell>
          <cell r="B121" t="str">
            <v>1500-0110</v>
          </cell>
          <cell r="C121" t="str">
            <v>AVSSF</v>
          </cell>
          <cell r="D121">
            <v>0.75</v>
          </cell>
          <cell r="E121">
            <v>4.5</v>
          </cell>
          <cell r="F121">
            <v>1.25</v>
          </cell>
          <cell r="G121">
            <v>3.05</v>
          </cell>
        </row>
        <row r="122">
          <cell r="A122" t="str">
            <v>VWHTSS0.751500-0110</v>
          </cell>
          <cell r="B122" t="str">
            <v>1500-0110</v>
          </cell>
          <cell r="C122" t="str">
            <v>VWHTSS</v>
          </cell>
          <cell r="D122">
            <v>0.75</v>
          </cell>
          <cell r="E122">
            <v>4.5</v>
          </cell>
          <cell r="F122">
            <v>1.25</v>
          </cell>
          <cell r="G122">
            <v>3.05</v>
          </cell>
        </row>
        <row r="123">
          <cell r="A123" t="str">
            <v>AVSS1.251500-0110</v>
          </cell>
          <cell r="B123" t="str">
            <v>1500-0110</v>
          </cell>
          <cell r="C123" t="str">
            <v>AVSS</v>
          </cell>
          <cell r="D123">
            <v>1.25</v>
          </cell>
          <cell r="E123">
            <v>4.5</v>
          </cell>
          <cell r="F123">
            <v>1.3</v>
          </cell>
          <cell r="G123">
            <v>3.15</v>
          </cell>
        </row>
        <row r="124">
          <cell r="A124" t="str">
            <v>AVSSF1.251500-0110</v>
          </cell>
          <cell r="B124" t="str">
            <v>1500-0110</v>
          </cell>
          <cell r="C124" t="str">
            <v>AVSSF</v>
          </cell>
          <cell r="D124">
            <v>1.25</v>
          </cell>
          <cell r="E124">
            <v>4.5</v>
          </cell>
          <cell r="F124">
            <v>1.3</v>
          </cell>
          <cell r="G124" t="str">
            <v>不定</v>
          </cell>
        </row>
        <row r="125">
          <cell r="A125" t="str">
            <v>VWHTSS1.251500-0110</v>
          </cell>
          <cell r="B125" t="str">
            <v>1500-0110</v>
          </cell>
          <cell r="C125" t="str">
            <v>VWHTSS</v>
          </cell>
          <cell r="D125">
            <v>1.25</v>
          </cell>
          <cell r="E125">
            <v>4.5</v>
          </cell>
          <cell r="F125">
            <v>1.3</v>
          </cell>
          <cell r="G125">
            <v>3.15</v>
          </cell>
        </row>
        <row r="126">
          <cell r="A126" t="str">
            <v>1500-0112</v>
          </cell>
          <cell r="B126" t="str">
            <v>1500-0112</v>
          </cell>
        </row>
        <row r="127">
          <cell r="A127" t="str">
            <v>AVSS0.31500-0133</v>
          </cell>
          <cell r="B127" t="str">
            <v>1500-0133</v>
          </cell>
          <cell r="C127" t="str">
            <v>AVSS</v>
          </cell>
          <cell r="D127">
            <v>0.3</v>
          </cell>
          <cell r="E127">
            <v>4.5</v>
          </cell>
          <cell r="F127">
            <v>0.95</v>
          </cell>
          <cell r="G127">
            <v>2.8</v>
          </cell>
        </row>
        <row r="128">
          <cell r="A128" t="str">
            <v>AVSSF0.31500-0133</v>
          </cell>
          <cell r="B128" t="str">
            <v>1500-0133</v>
          </cell>
          <cell r="C128" t="str">
            <v>AVSSF</v>
          </cell>
          <cell r="D128">
            <v>0.3</v>
          </cell>
          <cell r="E128">
            <v>4.5</v>
          </cell>
          <cell r="F128">
            <v>0.95</v>
          </cell>
          <cell r="G128">
            <v>2.8</v>
          </cell>
        </row>
        <row r="129">
          <cell r="A129" t="str">
            <v>VWHTSS0.31500-0133</v>
          </cell>
          <cell r="B129" t="str">
            <v>1500-0133</v>
          </cell>
          <cell r="C129" t="str">
            <v>VWHTSS</v>
          </cell>
          <cell r="D129">
            <v>0.3</v>
          </cell>
          <cell r="E129">
            <v>4.5</v>
          </cell>
          <cell r="F129">
            <v>0.95</v>
          </cell>
          <cell r="G129">
            <v>2.8</v>
          </cell>
        </row>
        <row r="130">
          <cell r="A130" t="str">
            <v>AVSS0.51500-0133</v>
          </cell>
          <cell r="B130" t="str">
            <v>1500-0133</v>
          </cell>
          <cell r="C130" t="str">
            <v>AVSS</v>
          </cell>
          <cell r="D130">
            <v>0.5</v>
          </cell>
          <cell r="E130">
            <v>4.5</v>
          </cell>
          <cell r="F130">
            <v>1.1000000000000001</v>
          </cell>
          <cell r="G130">
            <v>2.9</v>
          </cell>
        </row>
        <row r="131">
          <cell r="A131" t="str">
            <v>AVSSF0.51500-0133</v>
          </cell>
          <cell r="B131" t="str">
            <v>1500-0133</v>
          </cell>
          <cell r="C131" t="str">
            <v>AVSSF</v>
          </cell>
          <cell r="D131">
            <v>0.5</v>
          </cell>
          <cell r="E131">
            <v>4.5</v>
          </cell>
          <cell r="F131">
            <v>1.1000000000000001</v>
          </cell>
          <cell r="G131">
            <v>2.9</v>
          </cell>
        </row>
        <row r="132">
          <cell r="A132" t="str">
            <v>VWHTSS0.51500-0133</v>
          </cell>
          <cell r="B132" t="str">
            <v>1500-0133</v>
          </cell>
          <cell r="C132" t="str">
            <v>VWHTSS</v>
          </cell>
          <cell r="D132">
            <v>0.5</v>
          </cell>
          <cell r="E132">
            <v>4.5</v>
          </cell>
          <cell r="F132">
            <v>1.1000000000000001</v>
          </cell>
          <cell r="G132">
            <v>2.9</v>
          </cell>
        </row>
        <row r="133">
          <cell r="A133" t="str">
            <v>AVSS0.851500-0133</v>
          </cell>
          <cell r="B133" t="str">
            <v>1500-0133</v>
          </cell>
          <cell r="C133" t="str">
            <v>AVSS</v>
          </cell>
          <cell r="D133">
            <v>0.85</v>
          </cell>
          <cell r="E133">
            <v>4.5</v>
          </cell>
          <cell r="F133">
            <v>1.25</v>
          </cell>
          <cell r="G133">
            <v>3.05</v>
          </cell>
        </row>
        <row r="134">
          <cell r="A134" t="str">
            <v>AVSSF0.751500-0133</v>
          </cell>
          <cell r="B134" t="str">
            <v>1500-0133</v>
          </cell>
          <cell r="C134" t="str">
            <v>AVSSF</v>
          </cell>
          <cell r="D134">
            <v>0.75</v>
          </cell>
          <cell r="E134">
            <v>4.5</v>
          </cell>
          <cell r="F134">
            <v>1.25</v>
          </cell>
          <cell r="G134">
            <v>3.05</v>
          </cell>
        </row>
        <row r="135">
          <cell r="A135" t="str">
            <v>VWHTSS0.751500-0133</v>
          </cell>
          <cell r="B135" t="str">
            <v>1500-0133</v>
          </cell>
          <cell r="C135" t="str">
            <v>VWHTSS</v>
          </cell>
          <cell r="D135">
            <v>0.75</v>
          </cell>
          <cell r="E135">
            <v>4.5</v>
          </cell>
          <cell r="F135">
            <v>1.25</v>
          </cell>
          <cell r="G135">
            <v>3.05</v>
          </cell>
        </row>
        <row r="136">
          <cell r="A136" t="str">
            <v>AVSS1.251500-0133</v>
          </cell>
          <cell r="B136" t="str">
            <v>1500-0133</v>
          </cell>
          <cell r="C136" t="str">
            <v>AVSS</v>
          </cell>
          <cell r="D136">
            <v>1.25</v>
          </cell>
          <cell r="E136">
            <v>4.5</v>
          </cell>
          <cell r="F136">
            <v>1.3</v>
          </cell>
          <cell r="G136">
            <v>3.15</v>
          </cell>
        </row>
        <row r="137">
          <cell r="A137" t="str">
            <v>AVSSF1.251500-0133</v>
          </cell>
          <cell r="B137" t="str">
            <v>1500-0133</v>
          </cell>
          <cell r="C137" t="str">
            <v>AVSSF</v>
          </cell>
          <cell r="D137">
            <v>1.25</v>
          </cell>
          <cell r="E137">
            <v>4.5</v>
          </cell>
          <cell r="F137">
            <v>1.3</v>
          </cell>
          <cell r="G137" t="str">
            <v>不定</v>
          </cell>
        </row>
        <row r="138">
          <cell r="A138" t="str">
            <v>VWHTSS1.251500-0133</v>
          </cell>
          <cell r="B138" t="str">
            <v>1500-0133</v>
          </cell>
          <cell r="C138" t="str">
            <v>VWHTSS</v>
          </cell>
          <cell r="D138">
            <v>1.25</v>
          </cell>
          <cell r="E138">
            <v>4.5</v>
          </cell>
          <cell r="F138">
            <v>1.3</v>
          </cell>
          <cell r="G138">
            <v>3.15</v>
          </cell>
        </row>
        <row r="139">
          <cell r="A139" t="str">
            <v>AVSS0.31500-0134</v>
          </cell>
          <cell r="B139" t="str">
            <v>1500-0134</v>
          </cell>
          <cell r="C139" t="str">
            <v>AVSS</v>
          </cell>
          <cell r="D139">
            <v>0.3</v>
          </cell>
          <cell r="E139">
            <v>4.5</v>
          </cell>
          <cell r="F139">
            <v>1.1000000000000001</v>
          </cell>
          <cell r="G139">
            <v>3.05</v>
          </cell>
        </row>
        <row r="140">
          <cell r="A140" t="str">
            <v>AVSSF0.31500-0134</v>
          </cell>
          <cell r="B140" t="str">
            <v>1500-0134</v>
          </cell>
          <cell r="C140" t="str">
            <v>AVSSF</v>
          </cell>
          <cell r="D140">
            <v>0.3</v>
          </cell>
          <cell r="E140">
            <v>4.5</v>
          </cell>
          <cell r="F140">
            <v>1.1000000000000001</v>
          </cell>
          <cell r="G140">
            <v>3.05</v>
          </cell>
        </row>
        <row r="141">
          <cell r="A141" t="str">
            <v>VWHTSS0.31500-0134</v>
          </cell>
          <cell r="B141" t="str">
            <v>1500-0134</v>
          </cell>
          <cell r="C141" t="str">
            <v>VWHTSS</v>
          </cell>
          <cell r="D141">
            <v>0.3</v>
          </cell>
          <cell r="E141">
            <v>4.5</v>
          </cell>
          <cell r="F141">
            <v>1.1000000000000001</v>
          </cell>
          <cell r="G141">
            <v>3.05</v>
          </cell>
        </row>
        <row r="142">
          <cell r="A142" t="str">
            <v>AVSS0.51500-0134</v>
          </cell>
          <cell r="B142" t="str">
            <v>1500-0134</v>
          </cell>
          <cell r="C142" t="str">
            <v>AVSS</v>
          </cell>
          <cell r="D142">
            <v>0.5</v>
          </cell>
          <cell r="E142">
            <v>4.5</v>
          </cell>
          <cell r="F142">
            <v>1.25</v>
          </cell>
          <cell r="G142">
            <v>3.1</v>
          </cell>
        </row>
        <row r="143">
          <cell r="A143" t="str">
            <v>AVSSF0.51500-0134</v>
          </cell>
          <cell r="B143" t="str">
            <v>1500-0134</v>
          </cell>
          <cell r="C143" t="str">
            <v>AVSSF</v>
          </cell>
          <cell r="D143">
            <v>0.5</v>
          </cell>
          <cell r="E143">
            <v>4.5</v>
          </cell>
          <cell r="F143">
            <v>1.25</v>
          </cell>
          <cell r="G143">
            <v>3.1</v>
          </cell>
        </row>
        <row r="144">
          <cell r="A144" t="str">
            <v>VWHTSS0.51500-0134</v>
          </cell>
          <cell r="B144" t="str">
            <v>1500-0134</v>
          </cell>
          <cell r="C144" t="str">
            <v>VWHTSS</v>
          </cell>
          <cell r="D144">
            <v>0.5</v>
          </cell>
          <cell r="E144">
            <v>4.5</v>
          </cell>
          <cell r="F144">
            <v>1.25</v>
          </cell>
          <cell r="G144">
            <v>3.1</v>
          </cell>
        </row>
        <row r="145">
          <cell r="A145" t="str">
            <v>AVSS0.851500-0134</v>
          </cell>
          <cell r="B145" t="str">
            <v>1500-0134</v>
          </cell>
          <cell r="C145" t="str">
            <v>AVSS</v>
          </cell>
          <cell r="D145">
            <v>0.85</v>
          </cell>
          <cell r="E145">
            <v>4.5</v>
          </cell>
          <cell r="F145">
            <v>1.35</v>
          </cell>
          <cell r="G145">
            <v>3.2</v>
          </cell>
        </row>
        <row r="146">
          <cell r="A146" t="str">
            <v>AVSSF0.751500-0134</v>
          </cell>
          <cell r="B146" t="str">
            <v>1500-0134</v>
          </cell>
          <cell r="C146" t="str">
            <v>AVSSF</v>
          </cell>
          <cell r="D146">
            <v>0.75</v>
          </cell>
          <cell r="E146">
            <v>4.5</v>
          </cell>
          <cell r="F146">
            <v>1.35</v>
          </cell>
          <cell r="G146">
            <v>3.2</v>
          </cell>
        </row>
        <row r="147">
          <cell r="A147" t="str">
            <v>VWHTSS0.751500-0134</v>
          </cell>
          <cell r="B147" t="str">
            <v>1500-0134</v>
          </cell>
          <cell r="C147" t="str">
            <v>VWHTSS</v>
          </cell>
          <cell r="D147">
            <v>0.75</v>
          </cell>
          <cell r="E147">
            <v>4.5</v>
          </cell>
          <cell r="F147">
            <v>1.35</v>
          </cell>
          <cell r="G147">
            <v>3.2</v>
          </cell>
        </row>
        <row r="148">
          <cell r="A148" t="str">
            <v>AVSS1.251500-0134</v>
          </cell>
          <cell r="B148" t="str">
            <v>1500-0134</v>
          </cell>
          <cell r="C148" t="str">
            <v>AVSS</v>
          </cell>
          <cell r="D148">
            <v>1.25</v>
          </cell>
          <cell r="E148">
            <v>4.5</v>
          </cell>
          <cell r="F148">
            <v>1.45</v>
          </cell>
          <cell r="G148">
            <v>3.3</v>
          </cell>
        </row>
        <row r="149">
          <cell r="A149" t="str">
            <v>AVSSF1.251500-0134</v>
          </cell>
          <cell r="B149" t="str">
            <v>1500-0134</v>
          </cell>
          <cell r="C149" t="str">
            <v>AVSSF</v>
          </cell>
          <cell r="D149">
            <v>1.25</v>
          </cell>
          <cell r="E149">
            <v>4.5</v>
          </cell>
          <cell r="F149">
            <v>1.45</v>
          </cell>
          <cell r="G149" t="str">
            <v>不定</v>
          </cell>
        </row>
        <row r="150">
          <cell r="A150" t="str">
            <v>VWHTSS1.251500-0134</v>
          </cell>
          <cell r="B150" t="str">
            <v>1500-0134</v>
          </cell>
          <cell r="C150" t="str">
            <v>VWHTSS</v>
          </cell>
          <cell r="D150">
            <v>1.25</v>
          </cell>
          <cell r="E150">
            <v>4.5</v>
          </cell>
          <cell r="F150">
            <v>1.45</v>
          </cell>
          <cell r="G150">
            <v>3.3</v>
          </cell>
        </row>
        <row r="151">
          <cell r="A151" t="str">
            <v>AVSS0.31500-0158</v>
          </cell>
          <cell r="B151" t="str">
            <v>1500-0158</v>
          </cell>
          <cell r="C151" t="str">
            <v>AVSS</v>
          </cell>
          <cell r="D151">
            <v>0.3</v>
          </cell>
          <cell r="E151">
            <v>4</v>
          </cell>
          <cell r="F151">
            <v>0.9</v>
          </cell>
          <cell r="G151">
            <v>2.7</v>
          </cell>
        </row>
        <row r="152">
          <cell r="A152" t="str">
            <v>AVSSF0.31500-0158</v>
          </cell>
          <cell r="B152" t="str">
            <v>1500-0158</v>
          </cell>
          <cell r="C152" t="str">
            <v>AVSSF</v>
          </cell>
          <cell r="D152">
            <v>0.3</v>
          </cell>
          <cell r="E152">
            <v>4</v>
          </cell>
          <cell r="F152">
            <v>0.9</v>
          </cell>
          <cell r="G152">
            <v>2.7</v>
          </cell>
        </row>
        <row r="153">
          <cell r="A153" t="str">
            <v>VWHTSS0.31500-0158</v>
          </cell>
          <cell r="B153" t="str">
            <v>1500-0158</v>
          </cell>
          <cell r="C153" t="str">
            <v>VWHTSS</v>
          </cell>
          <cell r="D153">
            <v>0.3</v>
          </cell>
          <cell r="E153">
            <v>4</v>
          </cell>
          <cell r="F153">
            <v>0.9</v>
          </cell>
          <cell r="G153">
            <v>2.7</v>
          </cell>
        </row>
        <row r="154">
          <cell r="A154" t="str">
            <v>AVSS0.51500-0158</v>
          </cell>
          <cell r="B154" t="str">
            <v>1500-0158</v>
          </cell>
          <cell r="C154" t="str">
            <v>AVSS</v>
          </cell>
          <cell r="D154">
            <v>0.5</v>
          </cell>
          <cell r="E154">
            <v>4</v>
          </cell>
          <cell r="F154">
            <v>0.95</v>
          </cell>
          <cell r="G154">
            <v>2.95</v>
          </cell>
        </row>
        <row r="155">
          <cell r="A155" t="str">
            <v>AVSSF0.51500-0158</v>
          </cell>
          <cell r="B155" t="str">
            <v>1500-0158</v>
          </cell>
          <cell r="C155" t="str">
            <v>AVSSF</v>
          </cell>
          <cell r="D155">
            <v>0.5</v>
          </cell>
          <cell r="E155">
            <v>4</v>
          </cell>
          <cell r="F155">
            <v>0.95</v>
          </cell>
          <cell r="G155">
            <v>2.95</v>
          </cell>
        </row>
        <row r="156">
          <cell r="A156" t="str">
            <v>VWHTSS0.51500-0158</v>
          </cell>
          <cell r="B156" t="str">
            <v>1500-0158</v>
          </cell>
          <cell r="C156" t="str">
            <v>VWHTSS</v>
          </cell>
          <cell r="D156">
            <v>0.5</v>
          </cell>
          <cell r="E156">
            <v>4</v>
          </cell>
          <cell r="F156">
            <v>0.95</v>
          </cell>
          <cell r="G156">
            <v>2.95</v>
          </cell>
        </row>
        <row r="157">
          <cell r="A157" t="str">
            <v>1500-0159</v>
          </cell>
          <cell r="B157" t="str">
            <v>1500-0159</v>
          </cell>
        </row>
        <row r="158">
          <cell r="A158" t="str">
            <v>1500-0181</v>
          </cell>
          <cell r="B158" t="str">
            <v>1500-0181</v>
          </cell>
        </row>
        <row r="159">
          <cell r="A159" t="str">
            <v>154718-1</v>
          </cell>
          <cell r="B159" t="str">
            <v>154718-1</v>
          </cell>
        </row>
        <row r="160">
          <cell r="A160" t="str">
            <v>16061-32-2</v>
          </cell>
          <cell r="B160" t="str">
            <v>16061-32-2</v>
          </cell>
        </row>
        <row r="161">
          <cell r="A161" t="str">
            <v>16222-1</v>
          </cell>
          <cell r="B161" t="str">
            <v>16222-1</v>
          </cell>
        </row>
        <row r="162">
          <cell r="A162" t="str">
            <v>16412-1</v>
          </cell>
          <cell r="B162" t="str">
            <v>16412-1</v>
          </cell>
        </row>
        <row r="163">
          <cell r="A163" t="str">
            <v>16581-M22</v>
          </cell>
          <cell r="B163" t="str">
            <v>16581-M22</v>
          </cell>
        </row>
        <row r="164">
          <cell r="A164" t="str">
            <v>16611-M22</v>
          </cell>
          <cell r="B164" t="str">
            <v>16611-M22</v>
          </cell>
        </row>
        <row r="165">
          <cell r="A165" t="str">
            <v>16932-M2</v>
          </cell>
          <cell r="B165" t="str">
            <v>16932-M2</v>
          </cell>
        </row>
        <row r="166">
          <cell r="A166" t="str">
            <v>170031-2</v>
          </cell>
          <cell r="B166" t="str">
            <v>170031-2</v>
          </cell>
        </row>
        <row r="167">
          <cell r="A167" t="str">
            <v>170043-2</v>
          </cell>
          <cell r="B167" t="str">
            <v>170043-2</v>
          </cell>
        </row>
        <row r="168">
          <cell r="A168" t="str">
            <v>170072-3</v>
          </cell>
          <cell r="B168" t="str">
            <v>170072-3</v>
          </cell>
        </row>
        <row r="169">
          <cell r="A169" t="str">
            <v>170120-1</v>
          </cell>
          <cell r="B169" t="str">
            <v>170120-1</v>
          </cell>
        </row>
        <row r="170">
          <cell r="A170" t="str">
            <v>170140-2</v>
          </cell>
          <cell r="B170" t="str">
            <v>170140-2</v>
          </cell>
        </row>
        <row r="171">
          <cell r="A171" t="str">
            <v>170147-1</v>
          </cell>
          <cell r="B171" t="str">
            <v>170147-1</v>
          </cell>
        </row>
        <row r="172">
          <cell r="A172" t="str">
            <v>170234-1</v>
          </cell>
          <cell r="B172" t="str">
            <v>170234-1</v>
          </cell>
        </row>
        <row r="173">
          <cell r="A173" t="str">
            <v>170279-1</v>
          </cell>
          <cell r="B173" t="str">
            <v>170279-1</v>
          </cell>
        </row>
        <row r="174">
          <cell r="A174" t="str">
            <v>170291-1</v>
          </cell>
          <cell r="B174" t="str">
            <v>170291-1</v>
          </cell>
        </row>
        <row r="175">
          <cell r="A175" t="str">
            <v>170352-1</v>
          </cell>
          <cell r="B175" t="str">
            <v>170352-1</v>
          </cell>
        </row>
        <row r="176">
          <cell r="A176" t="str">
            <v>170352-2</v>
          </cell>
          <cell r="B176" t="str">
            <v>170352-2</v>
          </cell>
        </row>
        <row r="177">
          <cell r="A177" t="str">
            <v>170454-1</v>
          </cell>
          <cell r="B177" t="str">
            <v>170454-1</v>
          </cell>
        </row>
        <row r="178">
          <cell r="A178" t="str">
            <v>17111-2</v>
          </cell>
          <cell r="B178" t="str">
            <v>17111-2</v>
          </cell>
        </row>
        <row r="179">
          <cell r="A179" t="str">
            <v>171301-M2</v>
          </cell>
          <cell r="B179" t="str">
            <v>171301-M2</v>
          </cell>
        </row>
        <row r="180">
          <cell r="A180" t="str">
            <v>171507-2</v>
          </cell>
          <cell r="B180" t="str">
            <v>171507-2</v>
          </cell>
        </row>
        <row r="181">
          <cell r="A181" t="str">
            <v>AVSS0.517153-2</v>
          </cell>
          <cell r="B181" t="str">
            <v>17153-2</v>
          </cell>
          <cell r="C181" t="str">
            <v>AVSS</v>
          </cell>
          <cell r="D181">
            <v>0.5</v>
          </cell>
          <cell r="E181">
            <v>5.5</v>
          </cell>
          <cell r="F181">
            <v>1.55</v>
          </cell>
          <cell r="G181">
            <v>3</v>
          </cell>
        </row>
        <row r="182">
          <cell r="A182" t="str">
            <v>AVSSF0.517153-2</v>
          </cell>
          <cell r="B182" t="str">
            <v>17153-2</v>
          </cell>
          <cell r="C182" t="str">
            <v>AVSSF</v>
          </cell>
          <cell r="D182">
            <v>0.5</v>
          </cell>
          <cell r="E182">
            <v>5.5</v>
          </cell>
          <cell r="F182">
            <v>1.55</v>
          </cell>
          <cell r="G182">
            <v>3</v>
          </cell>
        </row>
        <row r="183">
          <cell r="A183" t="str">
            <v>VWHTSS0.517153-2</v>
          </cell>
          <cell r="B183" t="str">
            <v>17153-2</v>
          </cell>
          <cell r="C183" t="str">
            <v>VWHTSS</v>
          </cell>
          <cell r="D183">
            <v>0.5</v>
          </cell>
          <cell r="E183">
            <v>5.5</v>
          </cell>
          <cell r="F183">
            <v>1.55</v>
          </cell>
          <cell r="G183">
            <v>3</v>
          </cell>
        </row>
        <row r="184">
          <cell r="A184" t="str">
            <v>17153-2PF</v>
          </cell>
          <cell r="B184" t="str">
            <v>17153-2PF</v>
          </cell>
        </row>
        <row r="185">
          <cell r="A185" t="str">
            <v>AVSS217154-2</v>
          </cell>
          <cell r="B185" t="str">
            <v>17154-2</v>
          </cell>
          <cell r="C185" t="str">
            <v>AVSS</v>
          </cell>
          <cell r="D185">
            <v>2</v>
          </cell>
          <cell r="E185">
            <v>6.5</v>
          </cell>
          <cell r="F185">
            <v>1.95</v>
          </cell>
          <cell r="G185">
            <v>4.05</v>
          </cell>
        </row>
        <row r="186">
          <cell r="A186" t="str">
            <v>AVSSF217154-2</v>
          </cell>
          <cell r="B186" t="str">
            <v>17154-2</v>
          </cell>
          <cell r="C186" t="str">
            <v>AVSSF</v>
          </cell>
          <cell r="D186">
            <v>2</v>
          </cell>
          <cell r="E186">
            <v>6.5</v>
          </cell>
          <cell r="F186">
            <v>1.95</v>
          </cell>
          <cell r="G186">
            <v>4.05</v>
          </cell>
        </row>
        <row r="187">
          <cell r="A187" t="str">
            <v>VWHTSS217154-2</v>
          </cell>
          <cell r="B187" t="str">
            <v>17154-2</v>
          </cell>
          <cell r="C187" t="str">
            <v>VWHTSS</v>
          </cell>
          <cell r="D187">
            <v>2</v>
          </cell>
          <cell r="E187">
            <v>6.5</v>
          </cell>
          <cell r="F187">
            <v>1.95</v>
          </cell>
          <cell r="G187">
            <v>4.05</v>
          </cell>
        </row>
        <row r="188">
          <cell r="A188" t="str">
            <v>AVS317154-2</v>
          </cell>
          <cell r="B188" t="str">
            <v>17154-2</v>
          </cell>
          <cell r="C188" t="str">
            <v>AVS</v>
          </cell>
          <cell r="D188">
            <v>3</v>
          </cell>
          <cell r="E188">
            <v>6.5</v>
          </cell>
          <cell r="F188">
            <v>2.1</v>
          </cell>
          <cell r="G188">
            <v>4.25</v>
          </cell>
        </row>
        <row r="189">
          <cell r="A189" t="str">
            <v>171551-M2</v>
          </cell>
          <cell r="B189" t="str">
            <v>171551-M2</v>
          </cell>
        </row>
        <row r="190">
          <cell r="A190" t="str">
            <v>AVSS0.3171630-1</v>
          </cell>
          <cell r="B190" t="str">
            <v>171630-1</v>
          </cell>
          <cell r="C190" t="str">
            <v>AVSS</v>
          </cell>
          <cell r="D190">
            <v>0.3</v>
          </cell>
          <cell r="E190">
            <v>4.5</v>
          </cell>
          <cell r="F190">
            <v>1.1000000000000001</v>
          </cell>
          <cell r="G190">
            <v>2.8</v>
          </cell>
        </row>
        <row r="191">
          <cell r="A191" t="str">
            <v>AVSSF0.3171630-1</v>
          </cell>
          <cell r="B191" t="str">
            <v>171630-1</v>
          </cell>
          <cell r="C191" t="str">
            <v>AVSSF</v>
          </cell>
          <cell r="D191">
            <v>0.3</v>
          </cell>
          <cell r="E191">
            <v>4.5</v>
          </cell>
          <cell r="F191">
            <v>1.1000000000000001</v>
          </cell>
          <cell r="G191">
            <v>2.8</v>
          </cell>
        </row>
        <row r="192">
          <cell r="A192" t="str">
            <v>VWHTSS0.3171630-1</v>
          </cell>
          <cell r="B192" t="str">
            <v>171630-1</v>
          </cell>
          <cell r="C192" t="str">
            <v>VWHTSS</v>
          </cell>
          <cell r="D192">
            <v>0.3</v>
          </cell>
          <cell r="E192">
            <v>4.5</v>
          </cell>
          <cell r="F192">
            <v>1.1000000000000001</v>
          </cell>
          <cell r="G192">
            <v>2.8</v>
          </cell>
        </row>
        <row r="193">
          <cell r="A193" t="str">
            <v>AVSS0.5171630-1</v>
          </cell>
          <cell r="B193" t="str">
            <v>171630-1</v>
          </cell>
          <cell r="C193" t="str">
            <v>AVSS</v>
          </cell>
          <cell r="D193">
            <v>0.5</v>
          </cell>
          <cell r="E193">
            <v>4.5</v>
          </cell>
          <cell r="F193">
            <v>1.2</v>
          </cell>
          <cell r="G193">
            <v>2.9</v>
          </cell>
        </row>
        <row r="194">
          <cell r="A194" t="str">
            <v>AVSSF0.5171630-1</v>
          </cell>
          <cell r="B194" t="str">
            <v>171630-1</v>
          </cell>
          <cell r="C194" t="str">
            <v>AVSSF</v>
          </cell>
          <cell r="D194">
            <v>0.5</v>
          </cell>
          <cell r="E194">
            <v>4.5</v>
          </cell>
          <cell r="F194">
            <v>1.2</v>
          </cell>
          <cell r="G194">
            <v>2.9</v>
          </cell>
        </row>
        <row r="195">
          <cell r="A195" t="str">
            <v>VWHTSS0.5171630-1</v>
          </cell>
          <cell r="B195" t="str">
            <v>171630-1</v>
          </cell>
          <cell r="C195" t="str">
            <v>VWHTSS</v>
          </cell>
          <cell r="D195">
            <v>0.5</v>
          </cell>
          <cell r="E195">
            <v>4.5</v>
          </cell>
          <cell r="F195">
            <v>1.2</v>
          </cell>
          <cell r="G195">
            <v>2.9</v>
          </cell>
        </row>
        <row r="196">
          <cell r="A196" t="str">
            <v>AVSS0.3171630-5</v>
          </cell>
          <cell r="B196" t="str">
            <v>171630-5</v>
          </cell>
          <cell r="C196" t="str">
            <v>AVSS</v>
          </cell>
          <cell r="D196">
            <v>0.3</v>
          </cell>
          <cell r="E196">
            <v>4.5</v>
          </cell>
          <cell r="F196">
            <v>1.1000000000000001</v>
          </cell>
          <cell r="G196">
            <v>2.8</v>
          </cell>
        </row>
        <row r="197">
          <cell r="A197" t="str">
            <v>AVSSF0.3171630-5</v>
          </cell>
          <cell r="B197" t="str">
            <v>171630-5</v>
          </cell>
          <cell r="C197" t="str">
            <v>AVSSF</v>
          </cell>
          <cell r="D197">
            <v>0.3</v>
          </cell>
          <cell r="E197">
            <v>4.5</v>
          </cell>
          <cell r="F197">
            <v>1.1000000000000001</v>
          </cell>
          <cell r="G197">
            <v>2.8</v>
          </cell>
        </row>
        <row r="198">
          <cell r="A198" t="str">
            <v>VWHTSS0.3171630-5</v>
          </cell>
          <cell r="B198" t="str">
            <v>171630-5</v>
          </cell>
          <cell r="C198" t="str">
            <v>VWHTSS</v>
          </cell>
          <cell r="D198">
            <v>0.3</v>
          </cell>
          <cell r="E198">
            <v>4.5</v>
          </cell>
          <cell r="F198">
            <v>1.1000000000000001</v>
          </cell>
          <cell r="G198">
            <v>2.8</v>
          </cell>
        </row>
        <row r="199">
          <cell r="A199" t="str">
            <v>AVSS0.5171630-5</v>
          </cell>
          <cell r="B199" t="str">
            <v>171630-5</v>
          </cell>
          <cell r="C199" t="str">
            <v>AVSS</v>
          </cell>
          <cell r="D199">
            <v>0.5</v>
          </cell>
          <cell r="E199">
            <v>4.5</v>
          </cell>
          <cell r="F199">
            <v>1.2</v>
          </cell>
          <cell r="G199">
            <v>2.9</v>
          </cell>
        </row>
        <row r="200">
          <cell r="A200" t="str">
            <v>AVSSF0.5171630-5</v>
          </cell>
          <cell r="B200" t="str">
            <v>171630-5</v>
          </cell>
          <cell r="C200" t="str">
            <v>AVSSF</v>
          </cell>
          <cell r="D200">
            <v>0.5</v>
          </cell>
          <cell r="E200">
            <v>4.5</v>
          </cell>
          <cell r="F200">
            <v>1.2</v>
          </cell>
          <cell r="G200">
            <v>2.9</v>
          </cell>
        </row>
        <row r="201">
          <cell r="A201" t="str">
            <v>VWHTSS0.5171630-5</v>
          </cell>
          <cell r="B201" t="str">
            <v>171630-5</v>
          </cell>
          <cell r="C201" t="str">
            <v>VWHTSS</v>
          </cell>
          <cell r="D201">
            <v>0.5</v>
          </cell>
          <cell r="E201">
            <v>4.5</v>
          </cell>
          <cell r="F201">
            <v>1.2</v>
          </cell>
          <cell r="G201">
            <v>2.9</v>
          </cell>
        </row>
        <row r="202">
          <cell r="A202" t="str">
            <v>171631-1</v>
          </cell>
          <cell r="B202" t="str">
            <v>171631-1</v>
          </cell>
        </row>
        <row r="203">
          <cell r="A203" t="str">
            <v>171632-1</v>
          </cell>
          <cell r="B203" t="str">
            <v>171632-1</v>
          </cell>
        </row>
        <row r="204">
          <cell r="A204" t="str">
            <v>AVSS0.5171636-1</v>
          </cell>
          <cell r="B204" t="str">
            <v>171636-1</v>
          </cell>
          <cell r="C204" t="str">
            <v>AVSS</v>
          </cell>
          <cell r="D204">
            <v>0.5</v>
          </cell>
          <cell r="E204">
            <v>3.5</v>
          </cell>
          <cell r="F204">
            <v>1.1000000000000001</v>
          </cell>
          <cell r="G204">
            <v>2.9</v>
          </cell>
        </row>
        <row r="205">
          <cell r="A205" t="str">
            <v>AVSSF0.5171636-1</v>
          </cell>
          <cell r="B205" t="str">
            <v>171636-1</v>
          </cell>
          <cell r="C205" t="str">
            <v>AVSSF</v>
          </cell>
          <cell r="D205">
            <v>0.5</v>
          </cell>
          <cell r="E205">
            <v>3.5</v>
          </cell>
          <cell r="F205">
            <v>1.1000000000000001</v>
          </cell>
          <cell r="G205">
            <v>2.9</v>
          </cell>
        </row>
        <row r="206">
          <cell r="A206" t="str">
            <v>VWHTSS0.5171636-1</v>
          </cell>
          <cell r="B206" t="str">
            <v>171636-1</v>
          </cell>
          <cell r="C206" t="str">
            <v>VWHTSS</v>
          </cell>
          <cell r="D206">
            <v>0.5</v>
          </cell>
          <cell r="E206">
            <v>3.5</v>
          </cell>
          <cell r="F206">
            <v>1.1000000000000001</v>
          </cell>
          <cell r="G206">
            <v>2.9</v>
          </cell>
        </row>
        <row r="207">
          <cell r="A207" t="str">
            <v>AVSS0.85171636-1</v>
          </cell>
          <cell r="B207" t="str">
            <v>171636-1</v>
          </cell>
          <cell r="C207" t="str">
            <v>AVSS</v>
          </cell>
          <cell r="D207">
            <v>0.85</v>
          </cell>
          <cell r="E207">
            <v>3.5</v>
          </cell>
          <cell r="F207">
            <v>1.2</v>
          </cell>
          <cell r="G207">
            <v>3</v>
          </cell>
        </row>
        <row r="208">
          <cell r="A208" t="str">
            <v>AVSSF0.75171636-1</v>
          </cell>
          <cell r="B208" t="str">
            <v>171636-1</v>
          </cell>
          <cell r="C208" t="str">
            <v>AVSSF</v>
          </cell>
          <cell r="D208">
            <v>0.75</v>
          </cell>
          <cell r="E208">
            <v>3.5</v>
          </cell>
          <cell r="F208">
            <v>1.2</v>
          </cell>
          <cell r="G208">
            <v>3</v>
          </cell>
        </row>
        <row r="209">
          <cell r="A209" t="str">
            <v>VWHTSS0.75171636-1</v>
          </cell>
          <cell r="B209" t="str">
            <v>171636-1</v>
          </cell>
          <cell r="C209" t="str">
            <v>VWHTSS</v>
          </cell>
          <cell r="D209">
            <v>0.75</v>
          </cell>
          <cell r="E209">
            <v>3.5</v>
          </cell>
          <cell r="F209">
            <v>1.2</v>
          </cell>
          <cell r="G209">
            <v>3</v>
          </cell>
        </row>
        <row r="210">
          <cell r="A210" t="str">
            <v>AVSS1.25171636-1</v>
          </cell>
          <cell r="B210" t="str">
            <v>171636-1</v>
          </cell>
          <cell r="C210" t="str">
            <v>AVSS</v>
          </cell>
          <cell r="D210">
            <v>1.25</v>
          </cell>
          <cell r="E210">
            <v>3.5</v>
          </cell>
          <cell r="F210">
            <v>1.35</v>
          </cell>
          <cell r="G210">
            <v>3.1</v>
          </cell>
        </row>
        <row r="211">
          <cell r="A211" t="str">
            <v>AVSSF1.25171636-1</v>
          </cell>
          <cell r="B211" t="str">
            <v>171636-1</v>
          </cell>
          <cell r="C211" t="str">
            <v>AVSSF</v>
          </cell>
          <cell r="D211">
            <v>1.25</v>
          </cell>
          <cell r="E211">
            <v>3.5</v>
          </cell>
          <cell r="F211">
            <v>1.35</v>
          </cell>
          <cell r="G211" t="str">
            <v>不定</v>
          </cell>
        </row>
        <row r="212">
          <cell r="A212" t="str">
            <v>VWHTSS1.25171636-1</v>
          </cell>
          <cell r="B212" t="str">
            <v>171636-1</v>
          </cell>
          <cell r="C212" t="str">
            <v>VWHTSS</v>
          </cell>
          <cell r="D212">
            <v>1.25</v>
          </cell>
          <cell r="E212">
            <v>3.5</v>
          </cell>
          <cell r="F212">
            <v>1.35</v>
          </cell>
          <cell r="G212">
            <v>3.1</v>
          </cell>
        </row>
        <row r="213">
          <cell r="A213" t="str">
            <v>171637-1</v>
          </cell>
          <cell r="B213" t="str">
            <v>171637-1</v>
          </cell>
        </row>
        <row r="214">
          <cell r="A214" t="str">
            <v>171661-1</v>
          </cell>
          <cell r="B214" t="str">
            <v>171661-1</v>
          </cell>
        </row>
        <row r="215">
          <cell r="A215" t="str">
            <v>17166-2</v>
          </cell>
          <cell r="B215" t="str">
            <v>17166-2</v>
          </cell>
        </row>
        <row r="216">
          <cell r="A216" t="str">
            <v>AVSS0.5171662-1</v>
          </cell>
          <cell r="B216" t="str">
            <v>171662-1</v>
          </cell>
          <cell r="C216" t="str">
            <v>AVSS</v>
          </cell>
          <cell r="D216">
            <v>0.5</v>
          </cell>
          <cell r="E216">
            <v>4.5</v>
          </cell>
          <cell r="F216">
            <v>1.3</v>
          </cell>
          <cell r="G216">
            <v>2.9</v>
          </cell>
        </row>
        <row r="217">
          <cell r="A217" t="str">
            <v>AVSSF0.5171662-1</v>
          </cell>
          <cell r="B217" t="str">
            <v>171662-1</v>
          </cell>
          <cell r="C217" t="str">
            <v>AVSSF</v>
          </cell>
          <cell r="D217">
            <v>0.5</v>
          </cell>
          <cell r="E217">
            <v>4.5</v>
          </cell>
          <cell r="F217">
            <v>1.3</v>
          </cell>
          <cell r="G217">
            <v>2.9</v>
          </cell>
        </row>
        <row r="218">
          <cell r="A218" t="str">
            <v>VWHTSS0.5171662-1</v>
          </cell>
          <cell r="B218" t="str">
            <v>171662-1</v>
          </cell>
          <cell r="C218" t="str">
            <v>VWHTSS</v>
          </cell>
          <cell r="D218">
            <v>0.5</v>
          </cell>
          <cell r="E218">
            <v>4.5</v>
          </cell>
          <cell r="F218">
            <v>1.3</v>
          </cell>
          <cell r="G218">
            <v>2.9</v>
          </cell>
        </row>
        <row r="219">
          <cell r="A219" t="str">
            <v>AVSS0.85171662-1</v>
          </cell>
          <cell r="B219" t="str">
            <v>171662-1</v>
          </cell>
          <cell r="C219" t="str">
            <v>AVSS</v>
          </cell>
          <cell r="D219">
            <v>0.85</v>
          </cell>
          <cell r="E219">
            <v>4.5</v>
          </cell>
          <cell r="F219">
            <v>1.4</v>
          </cell>
          <cell r="G219">
            <v>3</v>
          </cell>
        </row>
        <row r="220">
          <cell r="A220" t="str">
            <v>AVSSF0.75171662-1</v>
          </cell>
          <cell r="B220" t="str">
            <v>171662-1</v>
          </cell>
          <cell r="C220" t="str">
            <v>AVSSF</v>
          </cell>
          <cell r="D220">
            <v>0.75</v>
          </cell>
          <cell r="E220">
            <v>4.5</v>
          </cell>
          <cell r="F220">
            <v>1.4</v>
          </cell>
          <cell r="G220">
            <v>3</v>
          </cell>
        </row>
        <row r="221">
          <cell r="A221" t="str">
            <v>VWHTSS0.75171662-1</v>
          </cell>
          <cell r="B221" t="str">
            <v>171662-1</v>
          </cell>
          <cell r="C221" t="str">
            <v>VWHTSS</v>
          </cell>
          <cell r="D221">
            <v>0.75</v>
          </cell>
          <cell r="E221">
            <v>4.5</v>
          </cell>
          <cell r="F221">
            <v>1.4</v>
          </cell>
          <cell r="G221">
            <v>3</v>
          </cell>
        </row>
        <row r="222">
          <cell r="A222" t="str">
            <v>AVSS1.25171662-1</v>
          </cell>
          <cell r="B222" t="str">
            <v>171662-1</v>
          </cell>
          <cell r="C222" t="str">
            <v>AVSS</v>
          </cell>
          <cell r="D222">
            <v>1.25</v>
          </cell>
          <cell r="E222">
            <v>4.5</v>
          </cell>
          <cell r="F222">
            <v>1.55</v>
          </cell>
          <cell r="G222">
            <v>3.15</v>
          </cell>
        </row>
        <row r="223">
          <cell r="A223" t="str">
            <v>AVSSF1.25171662-1</v>
          </cell>
          <cell r="B223" t="str">
            <v>171662-1</v>
          </cell>
          <cell r="C223" t="str">
            <v>AVSSF</v>
          </cell>
          <cell r="D223">
            <v>1.25</v>
          </cell>
          <cell r="E223">
            <v>4.5</v>
          </cell>
          <cell r="F223">
            <v>1.55</v>
          </cell>
          <cell r="G223" t="str">
            <v>不定</v>
          </cell>
        </row>
        <row r="224">
          <cell r="A224" t="str">
            <v>VWHTSS1.25171662-1</v>
          </cell>
          <cell r="B224" t="str">
            <v>171662-1</v>
          </cell>
          <cell r="C224" t="str">
            <v>VWHTSS</v>
          </cell>
          <cell r="D224">
            <v>1.25</v>
          </cell>
          <cell r="E224">
            <v>4.5</v>
          </cell>
          <cell r="F224">
            <v>1.55</v>
          </cell>
          <cell r="G224">
            <v>3.15</v>
          </cell>
        </row>
        <row r="225">
          <cell r="A225" t="str">
            <v>AVSS0.5171662-5</v>
          </cell>
          <cell r="B225" t="str">
            <v>171662-5</v>
          </cell>
          <cell r="C225" t="str">
            <v>AVSS</v>
          </cell>
          <cell r="D225">
            <v>0.5</v>
          </cell>
          <cell r="E225">
            <v>4.5</v>
          </cell>
          <cell r="F225">
            <v>1.3</v>
          </cell>
          <cell r="G225">
            <v>2.9</v>
          </cell>
        </row>
        <row r="226">
          <cell r="A226" t="str">
            <v>AVSSF0.5171662-5</v>
          </cell>
          <cell r="B226" t="str">
            <v>171662-5</v>
          </cell>
          <cell r="C226" t="str">
            <v>AVSSF</v>
          </cell>
          <cell r="D226">
            <v>0.5</v>
          </cell>
          <cell r="E226">
            <v>4.5</v>
          </cell>
          <cell r="F226">
            <v>1.3</v>
          </cell>
          <cell r="G226">
            <v>2.9</v>
          </cell>
        </row>
        <row r="227">
          <cell r="A227" t="str">
            <v>VWHTSS0.5171662-5</v>
          </cell>
          <cell r="B227" t="str">
            <v>171662-5</v>
          </cell>
          <cell r="C227" t="str">
            <v>VWHTSS</v>
          </cell>
          <cell r="D227">
            <v>0.5</v>
          </cell>
          <cell r="E227">
            <v>4.5</v>
          </cell>
          <cell r="F227">
            <v>1.3</v>
          </cell>
          <cell r="G227">
            <v>2.9</v>
          </cell>
        </row>
        <row r="228">
          <cell r="A228" t="str">
            <v>AVSS0.85171662-5</v>
          </cell>
          <cell r="B228" t="str">
            <v>171662-5</v>
          </cell>
          <cell r="C228" t="str">
            <v>AVSS</v>
          </cell>
          <cell r="D228">
            <v>0.85</v>
          </cell>
          <cell r="E228">
            <v>4.5</v>
          </cell>
          <cell r="F228">
            <v>1.4</v>
          </cell>
          <cell r="G228">
            <v>3</v>
          </cell>
        </row>
        <row r="229">
          <cell r="A229" t="str">
            <v>AVSSF0.75171662-5</v>
          </cell>
          <cell r="B229" t="str">
            <v>171662-5</v>
          </cell>
          <cell r="C229" t="str">
            <v>AVSSF</v>
          </cell>
          <cell r="D229">
            <v>0.75</v>
          </cell>
          <cell r="E229">
            <v>4.5</v>
          </cell>
          <cell r="F229">
            <v>1.4</v>
          </cell>
          <cell r="G229">
            <v>3</v>
          </cell>
        </row>
        <row r="230">
          <cell r="A230" t="str">
            <v>VWHTSS0.75171662-5</v>
          </cell>
          <cell r="B230" t="str">
            <v>171662-5</v>
          </cell>
          <cell r="C230" t="str">
            <v>VWHTSS</v>
          </cell>
          <cell r="D230">
            <v>0.75</v>
          </cell>
          <cell r="E230">
            <v>4.5</v>
          </cell>
          <cell r="F230">
            <v>1.4</v>
          </cell>
          <cell r="G230">
            <v>3</v>
          </cell>
        </row>
        <row r="231">
          <cell r="A231" t="str">
            <v>AVSS1.25171662-5</v>
          </cell>
          <cell r="B231" t="str">
            <v>171662-5</v>
          </cell>
          <cell r="C231" t="str">
            <v>AVSS</v>
          </cell>
          <cell r="D231">
            <v>1.25</v>
          </cell>
          <cell r="E231">
            <v>4.5</v>
          </cell>
          <cell r="F231">
            <v>1.55</v>
          </cell>
          <cell r="G231">
            <v>3.15</v>
          </cell>
        </row>
        <row r="232">
          <cell r="A232" t="str">
            <v>AVSSF1.25171662-5</v>
          </cell>
          <cell r="B232" t="str">
            <v>171662-5</v>
          </cell>
          <cell r="C232" t="str">
            <v>AVSSF</v>
          </cell>
          <cell r="D232">
            <v>1.25</v>
          </cell>
          <cell r="E232">
            <v>4.5</v>
          </cell>
          <cell r="F232">
            <v>1.55</v>
          </cell>
          <cell r="G232" t="str">
            <v>不定</v>
          </cell>
        </row>
        <row r="233">
          <cell r="A233" t="str">
            <v>VWHTSS1.25171662-5</v>
          </cell>
          <cell r="B233" t="str">
            <v>171662-5</v>
          </cell>
          <cell r="C233" t="str">
            <v>VWHTSS</v>
          </cell>
          <cell r="D233">
            <v>1.25</v>
          </cell>
          <cell r="E233">
            <v>4.5</v>
          </cell>
          <cell r="F233">
            <v>1.55</v>
          </cell>
          <cell r="G233">
            <v>3.15</v>
          </cell>
        </row>
        <row r="234">
          <cell r="A234" t="str">
            <v>17255-1</v>
          </cell>
          <cell r="B234" t="str">
            <v>17255-1</v>
          </cell>
        </row>
        <row r="235">
          <cell r="A235" t="str">
            <v>172786-1</v>
          </cell>
          <cell r="B235" t="str">
            <v>172786-1</v>
          </cell>
        </row>
        <row r="236">
          <cell r="A236" t="str">
            <v>17281-M2</v>
          </cell>
          <cell r="B236" t="str">
            <v>17281-M2</v>
          </cell>
        </row>
        <row r="237">
          <cell r="A237" t="str">
            <v>AVSS0.3173681-1</v>
          </cell>
          <cell r="B237" t="str">
            <v>173681-1</v>
          </cell>
          <cell r="C237" t="str">
            <v>AVSS</v>
          </cell>
          <cell r="D237">
            <v>0.3</v>
          </cell>
          <cell r="E237">
            <v>4</v>
          </cell>
          <cell r="F237">
            <v>0.92</v>
          </cell>
          <cell r="G237">
            <v>3.7</v>
          </cell>
        </row>
        <row r="238">
          <cell r="A238" t="str">
            <v>AVSSF0.3173681-1</v>
          </cell>
          <cell r="B238" t="str">
            <v>173681-1</v>
          </cell>
          <cell r="C238" t="str">
            <v>AVSSF</v>
          </cell>
          <cell r="D238">
            <v>0.3</v>
          </cell>
          <cell r="E238">
            <v>4</v>
          </cell>
          <cell r="F238">
            <v>0.92</v>
          </cell>
          <cell r="G238">
            <v>3.7</v>
          </cell>
        </row>
        <row r="239">
          <cell r="A239" t="str">
            <v>VWHTSS0.3173681-1</v>
          </cell>
          <cell r="B239" t="str">
            <v>173681-1</v>
          </cell>
          <cell r="C239" t="str">
            <v>VWHTSS</v>
          </cell>
          <cell r="D239">
            <v>0.3</v>
          </cell>
          <cell r="E239">
            <v>4</v>
          </cell>
          <cell r="F239">
            <v>0.92</v>
          </cell>
          <cell r="G239">
            <v>3.7</v>
          </cell>
        </row>
        <row r="240">
          <cell r="A240" t="str">
            <v>AVSS0.5173681-1</v>
          </cell>
          <cell r="B240" t="str">
            <v>173681-1</v>
          </cell>
          <cell r="C240" t="str">
            <v>AVSS</v>
          </cell>
          <cell r="D240">
            <v>0.5</v>
          </cell>
          <cell r="E240">
            <v>4</v>
          </cell>
          <cell r="F240">
            <v>1.02</v>
          </cell>
          <cell r="G240">
            <v>3.7</v>
          </cell>
        </row>
        <row r="241">
          <cell r="A241" t="str">
            <v>AVSSF0.5173681-1</v>
          </cell>
          <cell r="B241" t="str">
            <v>173681-1</v>
          </cell>
          <cell r="C241" t="str">
            <v>AVSSF</v>
          </cell>
          <cell r="D241">
            <v>0.5</v>
          </cell>
          <cell r="E241">
            <v>4</v>
          </cell>
          <cell r="F241">
            <v>1.02</v>
          </cell>
          <cell r="G241">
            <v>3.7</v>
          </cell>
        </row>
        <row r="242">
          <cell r="A242" t="str">
            <v>VWHTSS0.5173681-1</v>
          </cell>
          <cell r="B242" t="str">
            <v>173681-1</v>
          </cell>
          <cell r="C242" t="str">
            <v>VWHTSS</v>
          </cell>
          <cell r="D242">
            <v>0.5</v>
          </cell>
          <cell r="E242">
            <v>4</v>
          </cell>
          <cell r="F242">
            <v>1.02</v>
          </cell>
          <cell r="G242">
            <v>3.7</v>
          </cell>
        </row>
        <row r="243">
          <cell r="A243" t="str">
            <v>173708-1</v>
          </cell>
          <cell r="B243" t="str">
            <v>173708-1</v>
          </cell>
        </row>
        <row r="244">
          <cell r="A244" t="str">
            <v>AVSS0.3173716-2</v>
          </cell>
          <cell r="B244" t="str">
            <v>173716-2</v>
          </cell>
          <cell r="C244" t="str">
            <v>AVSS</v>
          </cell>
          <cell r="D244">
            <v>0.3</v>
          </cell>
          <cell r="E244">
            <v>4</v>
          </cell>
          <cell r="F244">
            <v>0.95</v>
          </cell>
          <cell r="G244">
            <v>3.7</v>
          </cell>
        </row>
        <row r="245">
          <cell r="A245" t="str">
            <v>AVSSF0.3173716-2</v>
          </cell>
          <cell r="B245" t="str">
            <v>173716-2</v>
          </cell>
          <cell r="C245" t="str">
            <v>AVSSF</v>
          </cell>
          <cell r="D245">
            <v>0.3</v>
          </cell>
          <cell r="E245">
            <v>4</v>
          </cell>
          <cell r="F245">
            <v>0.95</v>
          </cell>
          <cell r="G245">
            <v>3.7</v>
          </cell>
        </row>
        <row r="246">
          <cell r="A246" t="str">
            <v>VWHTSS0.3173716-2</v>
          </cell>
          <cell r="B246" t="str">
            <v>173716-2</v>
          </cell>
          <cell r="C246" t="str">
            <v>VWHTSS</v>
          </cell>
          <cell r="D246">
            <v>0.3</v>
          </cell>
          <cell r="E246">
            <v>4</v>
          </cell>
          <cell r="F246">
            <v>0.95</v>
          </cell>
          <cell r="G246">
            <v>3.7</v>
          </cell>
        </row>
        <row r="247">
          <cell r="A247" t="str">
            <v>AVSS0.5173716-2</v>
          </cell>
          <cell r="B247" t="str">
            <v>173716-2</v>
          </cell>
          <cell r="C247" t="str">
            <v>AVSS</v>
          </cell>
          <cell r="D247">
            <v>0.5</v>
          </cell>
          <cell r="E247">
            <v>4</v>
          </cell>
          <cell r="F247">
            <v>1</v>
          </cell>
          <cell r="G247">
            <v>3.7</v>
          </cell>
        </row>
        <row r="248">
          <cell r="A248" t="str">
            <v>AVSSF0.5173716-2</v>
          </cell>
          <cell r="B248" t="str">
            <v>173716-2</v>
          </cell>
          <cell r="C248" t="str">
            <v>AVSSF</v>
          </cell>
          <cell r="D248">
            <v>0.5</v>
          </cell>
          <cell r="E248">
            <v>4</v>
          </cell>
          <cell r="F248">
            <v>1</v>
          </cell>
          <cell r="G248">
            <v>3.7</v>
          </cell>
        </row>
        <row r="249">
          <cell r="A249" t="str">
            <v>VWHTSS0.5173716-2</v>
          </cell>
          <cell r="B249" t="str">
            <v>173716-2</v>
          </cell>
          <cell r="C249" t="str">
            <v>VWHTSS</v>
          </cell>
          <cell r="D249">
            <v>0.5</v>
          </cell>
          <cell r="E249">
            <v>4</v>
          </cell>
          <cell r="F249">
            <v>1</v>
          </cell>
          <cell r="G249">
            <v>3.7</v>
          </cell>
        </row>
        <row r="250">
          <cell r="A250" t="str">
            <v>17691-M2</v>
          </cell>
          <cell r="B250" t="str">
            <v>17691-M2</v>
          </cell>
        </row>
        <row r="251">
          <cell r="A251" t="str">
            <v>17761-2</v>
          </cell>
          <cell r="B251" t="str">
            <v>17761-2</v>
          </cell>
        </row>
        <row r="252">
          <cell r="A252" t="str">
            <v>AVSS0.517902-M2</v>
          </cell>
          <cell r="B252" t="str">
            <v>17902-M2</v>
          </cell>
          <cell r="C252" t="str">
            <v>AVSS</v>
          </cell>
          <cell r="D252">
            <v>0.5</v>
          </cell>
          <cell r="E252">
            <v>5.5</v>
          </cell>
          <cell r="F252">
            <v>1.3</v>
          </cell>
          <cell r="G252">
            <v>2.4500000000000002</v>
          </cell>
        </row>
        <row r="253">
          <cell r="A253" t="str">
            <v>AVSSF0.517902-M2</v>
          </cell>
          <cell r="B253" t="str">
            <v>17902-M2</v>
          </cell>
          <cell r="C253" t="str">
            <v>AVSSF</v>
          </cell>
          <cell r="D253">
            <v>0.5</v>
          </cell>
          <cell r="E253">
            <v>5.5</v>
          </cell>
          <cell r="F253">
            <v>1.3</v>
          </cell>
          <cell r="G253">
            <v>2.4500000000000002</v>
          </cell>
        </row>
        <row r="254">
          <cell r="A254" t="str">
            <v>VWHTSS0.517902-M2</v>
          </cell>
          <cell r="B254" t="str">
            <v>17902-M2</v>
          </cell>
          <cell r="C254" t="str">
            <v>VWHTSS</v>
          </cell>
          <cell r="D254">
            <v>0.5</v>
          </cell>
          <cell r="E254">
            <v>5.5</v>
          </cell>
          <cell r="F254">
            <v>1.3</v>
          </cell>
          <cell r="G254">
            <v>2.4500000000000002</v>
          </cell>
        </row>
        <row r="255">
          <cell r="A255" t="str">
            <v>AVSS0.8517902-M2</v>
          </cell>
          <cell r="B255" t="str">
            <v>17902-M2</v>
          </cell>
          <cell r="C255" t="str">
            <v>AVSS</v>
          </cell>
          <cell r="D255">
            <v>0.85</v>
          </cell>
          <cell r="E255">
            <v>5.5</v>
          </cell>
          <cell r="F255">
            <v>1.4</v>
          </cell>
          <cell r="G255">
            <v>2.5499999999999998</v>
          </cell>
        </row>
        <row r="256">
          <cell r="A256" t="str">
            <v>AVSSF0.7517902-M2</v>
          </cell>
          <cell r="B256" t="str">
            <v>17902-M2</v>
          </cell>
          <cell r="C256" t="str">
            <v>AVSSF</v>
          </cell>
          <cell r="D256">
            <v>0.75</v>
          </cell>
          <cell r="E256">
            <v>5.5</v>
          </cell>
          <cell r="F256">
            <v>1.4</v>
          </cell>
          <cell r="G256">
            <v>2.5499999999999998</v>
          </cell>
        </row>
        <row r="257">
          <cell r="A257" t="str">
            <v>VWHTSS0.7517902-M2</v>
          </cell>
          <cell r="B257" t="str">
            <v>17902-M2</v>
          </cell>
          <cell r="C257" t="str">
            <v>VWHTSS</v>
          </cell>
          <cell r="D257">
            <v>0.75</v>
          </cell>
          <cell r="E257">
            <v>5.5</v>
          </cell>
          <cell r="F257">
            <v>1.4</v>
          </cell>
          <cell r="G257">
            <v>2.5499999999999998</v>
          </cell>
        </row>
        <row r="258">
          <cell r="A258" t="str">
            <v>AVSS1.2517902-M2</v>
          </cell>
          <cell r="B258" t="str">
            <v>17902-M2</v>
          </cell>
          <cell r="C258" t="str">
            <v>AVSS</v>
          </cell>
          <cell r="D258">
            <v>1.25</v>
          </cell>
          <cell r="E258">
            <v>5.5</v>
          </cell>
          <cell r="F258">
            <v>1.5</v>
          </cell>
          <cell r="G258">
            <v>2.65</v>
          </cell>
        </row>
        <row r="259">
          <cell r="A259" t="str">
            <v>AVSSF1.2517902-M2</v>
          </cell>
          <cell r="B259" t="str">
            <v>17902-M2</v>
          </cell>
          <cell r="C259" t="str">
            <v>AVSSF</v>
          </cell>
          <cell r="D259">
            <v>1.25</v>
          </cell>
          <cell r="E259">
            <v>5.5</v>
          </cell>
          <cell r="F259">
            <v>1.5</v>
          </cell>
          <cell r="G259" t="str">
            <v>不定</v>
          </cell>
        </row>
        <row r="260">
          <cell r="A260" t="str">
            <v>VWHTSS1.2517902-M2</v>
          </cell>
          <cell r="B260" t="str">
            <v>17902-M2</v>
          </cell>
          <cell r="C260" t="str">
            <v>VWHTSS</v>
          </cell>
          <cell r="D260">
            <v>1.25</v>
          </cell>
          <cell r="E260">
            <v>5.5</v>
          </cell>
          <cell r="F260">
            <v>1.5</v>
          </cell>
          <cell r="G260">
            <v>2.65</v>
          </cell>
        </row>
        <row r="261">
          <cell r="A261" t="str">
            <v>179963-1</v>
          </cell>
          <cell r="B261" t="str">
            <v>179963-1</v>
          </cell>
        </row>
        <row r="262">
          <cell r="A262" t="str">
            <v>179964-2</v>
          </cell>
          <cell r="B262" t="str">
            <v>179964-2</v>
          </cell>
        </row>
        <row r="263">
          <cell r="A263" t="str">
            <v>18046-1</v>
          </cell>
          <cell r="B263" t="str">
            <v>18046-1</v>
          </cell>
        </row>
        <row r="264">
          <cell r="A264" t="str">
            <v>181021-M2</v>
          </cell>
          <cell r="B264" t="str">
            <v>181021-M2</v>
          </cell>
        </row>
        <row r="265">
          <cell r="A265" t="str">
            <v>187CSP</v>
          </cell>
          <cell r="B265" t="str">
            <v>187CSP</v>
          </cell>
        </row>
        <row r="266">
          <cell r="A266" t="str">
            <v>187CSPﾒｯｷ</v>
          </cell>
          <cell r="B266" t="str">
            <v>187CSPﾒｯｷ</v>
          </cell>
        </row>
        <row r="267">
          <cell r="A267" t="str">
            <v>187PAﾒｯｷ</v>
          </cell>
          <cell r="B267" t="str">
            <v>187PAﾒｯｷ</v>
          </cell>
        </row>
        <row r="268">
          <cell r="A268" t="str">
            <v>187PLR.M</v>
          </cell>
          <cell r="B268" t="str">
            <v>187PLR.M</v>
          </cell>
        </row>
        <row r="269">
          <cell r="A269" t="str">
            <v>187PLR.S</v>
          </cell>
          <cell r="B269" t="str">
            <v>187PLR.S</v>
          </cell>
        </row>
        <row r="270">
          <cell r="A270" t="str">
            <v>1M1-82103-00</v>
          </cell>
          <cell r="B270" t="str">
            <v>1M1-82103-00</v>
          </cell>
        </row>
        <row r="271">
          <cell r="A271" t="str">
            <v>205CSP</v>
          </cell>
          <cell r="B271" t="str">
            <v>205CSP</v>
          </cell>
        </row>
        <row r="272">
          <cell r="A272" t="str">
            <v>205CSPﾒｯｷ</v>
          </cell>
          <cell r="B272" t="str">
            <v>205CSPﾒｯｷ</v>
          </cell>
        </row>
        <row r="273">
          <cell r="A273" t="str">
            <v>205CSPﾒｯｷ(ﾊﾏﾋﾟ)</v>
          </cell>
          <cell r="B273" t="str">
            <v>205CSPﾒｯｷ(ﾊﾏﾋﾟ)</v>
          </cell>
        </row>
        <row r="274">
          <cell r="A274" t="str">
            <v>211032-2</v>
          </cell>
          <cell r="B274" t="str">
            <v>211032-2</v>
          </cell>
        </row>
        <row r="275">
          <cell r="A275" t="str">
            <v>211041-2</v>
          </cell>
          <cell r="B275" t="str">
            <v>211041-2</v>
          </cell>
        </row>
        <row r="276">
          <cell r="A276" t="str">
            <v>250PLR.L</v>
          </cell>
          <cell r="B276" t="str">
            <v>250PLR.L</v>
          </cell>
        </row>
        <row r="277">
          <cell r="A277" t="str">
            <v>AVSS1.25250PLR.M</v>
          </cell>
          <cell r="B277" t="str">
            <v>250PLR.M</v>
          </cell>
          <cell r="C277" t="str">
            <v>AVSS</v>
          </cell>
          <cell r="D277">
            <v>1.25</v>
          </cell>
          <cell r="E277">
            <v>4.5</v>
          </cell>
          <cell r="F277">
            <v>1.62</v>
          </cell>
          <cell r="G277">
            <v>3.1</v>
          </cell>
        </row>
        <row r="278">
          <cell r="A278" t="str">
            <v>AVSSF1.25250PLR.M</v>
          </cell>
          <cell r="B278" t="str">
            <v>250PLR.M</v>
          </cell>
          <cell r="C278" t="str">
            <v>AVSSF</v>
          </cell>
          <cell r="D278">
            <v>1.25</v>
          </cell>
          <cell r="E278">
            <v>4.5</v>
          </cell>
          <cell r="F278">
            <v>1.62</v>
          </cell>
          <cell r="G278" t="str">
            <v>不定</v>
          </cell>
        </row>
        <row r="279">
          <cell r="A279" t="str">
            <v>VWHTSS1.25250PLR.M</v>
          </cell>
          <cell r="B279" t="str">
            <v>250PLR.M</v>
          </cell>
          <cell r="C279" t="str">
            <v>VWHTSS</v>
          </cell>
          <cell r="D279">
            <v>1.25</v>
          </cell>
          <cell r="E279">
            <v>4.5</v>
          </cell>
          <cell r="F279">
            <v>1.62</v>
          </cell>
          <cell r="G279">
            <v>3.1</v>
          </cell>
        </row>
        <row r="280">
          <cell r="A280" t="str">
            <v>250PLR.S</v>
          </cell>
          <cell r="B280" t="str">
            <v>250PLR.S</v>
          </cell>
        </row>
        <row r="281">
          <cell r="A281" t="str">
            <v>2-5B</v>
          </cell>
          <cell r="B281" t="str">
            <v>2-5B</v>
          </cell>
        </row>
        <row r="282">
          <cell r="A282" t="str">
            <v>AVSS0.8527037-2</v>
          </cell>
          <cell r="B282" t="str">
            <v>27037-2</v>
          </cell>
          <cell r="C282" t="str">
            <v>AVSS</v>
          </cell>
          <cell r="D282">
            <v>0.85</v>
          </cell>
          <cell r="E282">
            <v>4</v>
          </cell>
          <cell r="F282">
            <v>1.35</v>
          </cell>
          <cell r="G282">
            <v>3.2</v>
          </cell>
        </row>
        <row r="283">
          <cell r="A283" t="str">
            <v>AVSSF0.7527037-2</v>
          </cell>
          <cell r="B283" t="str">
            <v>27037-2</v>
          </cell>
          <cell r="C283" t="str">
            <v>AVSSF</v>
          </cell>
          <cell r="D283">
            <v>0.75</v>
          </cell>
          <cell r="E283">
            <v>4</v>
          </cell>
          <cell r="F283">
            <v>1.35</v>
          </cell>
          <cell r="G283">
            <v>3.2</v>
          </cell>
        </row>
        <row r="284">
          <cell r="A284" t="str">
            <v>VWHTSS0.7527037-2</v>
          </cell>
          <cell r="B284" t="str">
            <v>27037-2</v>
          </cell>
          <cell r="C284" t="str">
            <v>VWHTSS</v>
          </cell>
          <cell r="D284">
            <v>0.75</v>
          </cell>
          <cell r="E284">
            <v>4</v>
          </cell>
          <cell r="F284">
            <v>1.35</v>
          </cell>
          <cell r="G284">
            <v>3.2</v>
          </cell>
        </row>
        <row r="285">
          <cell r="A285" t="str">
            <v>AVSS1.2527037-2</v>
          </cell>
          <cell r="B285" t="str">
            <v>27037-2</v>
          </cell>
          <cell r="C285" t="str">
            <v>AVSS</v>
          </cell>
          <cell r="D285">
            <v>1.25</v>
          </cell>
          <cell r="E285">
            <v>4</v>
          </cell>
          <cell r="F285">
            <v>1.45</v>
          </cell>
          <cell r="G285">
            <v>3.3</v>
          </cell>
        </row>
        <row r="286">
          <cell r="A286" t="str">
            <v>AVSSF1.2527037-2</v>
          </cell>
          <cell r="B286" t="str">
            <v>27037-2</v>
          </cell>
          <cell r="C286" t="str">
            <v>AVSSF</v>
          </cell>
          <cell r="D286">
            <v>1.25</v>
          </cell>
          <cell r="E286">
            <v>4</v>
          </cell>
          <cell r="F286">
            <v>1.45</v>
          </cell>
          <cell r="G286" t="str">
            <v>不定</v>
          </cell>
        </row>
        <row r="287">
          <cell r="A287" t="str">
            <v>VWHTSS1.2527037-2</v>
          </cell>
          <cell r="B287" t="str">
            <v>27037-2</v>
          </cell>
          <cell r="C287" t="str">
            <v>VWHTSS</v>
          </cell>
          <cell r="D287">
            <v>1.25</v>
          </cell>
          <cell r="E287">
            <v>4</v>
          </cell>
          <cell r="F287">
            <v>1.45</v>
          </cell>
          <cell r="G287">
            <v>3.3</v>
          </cell>
        </row>
        <row r="288">
          <cell r="A288" t="str">
            <v>2WC</v>
          </cell>
          <cell r="B288" t="str">
            <v>2WC</v>
          </cell>
        </row>
        <row r="289">
          <cell r="A289" t="str">
            <v>AVSS0.853-1447221-3</v>
          </cell>
          <cell r="B289" t="str">
            <v>3-1447221-3</v>
          </cell>
          <cell r="C289" t="str">
            <v>AVSS</v>
          </cell>
          <cell r="D289">
            <v>0.85</v>
          </cell>
          <cell r="E289">
            <v>5</v>
          </cell>
          <cell r="F289">
            <v>1.1200000000000001</v>
          </cell>
          <cell r="G289">
            <v>2.2000000000000002</v>
          </cell>
        </row>
        <row r="290">
          <cell r="A290" t="str">
            <v>AVSSF0.753-1447221-3</v>
          </cell>
          <cell r="B290" t="str">
            <v>3-1447221-3</v>
          </cell>
          <cell r="C290" t="str">
            <v>AVSSF</v>
          </cell>
          <cell r="D290">
            <v>0.75</v>
          </cell>
          <cell r="E290">
            <v>5</v>
          </cell>
          <cell r="F290">
            <v>1.1200000000000001</v>
          </cell>
          <cell r="G290">
            <v>2.2000000000000002</v>
          </cell>
        </row>
        <row r="291">
          <cell r="A291" t="str">
            <v>VWHTSS0.753-1447221-3</v>
          </cell>
          <cell r="B291" t="str">
            <v>3-1447221-3</v>
          </cell>
          <cell r="C291" t="str">
            <v>VWHTSS</v>
          </cell>
          <cell r="D291">
            <v>0.75</v>
          </cell>
          <cell r="E291">
            <v>5</v>
          </cell>
          <cell r="F291">
            <v>1.1200000000000001</v>
          </cell>
          <cell r="G291">
            <v>2.2000000000000002</v>
          </cell>
        </row>
        <row r="292">
          <cell r="A292" t="str">
            <v>AVSS1.253-1447221-3</v>
          </cell>
          <cell r="B292" t="str">
            <v>3-1447221-3</v>
          </cell>
          <cell r="C292" t="str">
            <v>AVSS</v>
          </cell>
          <cell r="D292">
            <v>1.25</v>
          </cell>
          <cell r="E292">
            <v>5</v>
          </cell>
          <cell r="F292">
            <v>1.2</v>
          </cell>
          <cell r="G292">
            <v>2.2999999999999998</v>
          </cell>
        </row>
        <row r="293">
          <cell r="A293" t="str">
            <v>AVSSF1.253-1447221-3</v>
          </cell>
          <cell r="B293" t="str">
            <v>3-1447221-3</v>
          </cell>
          <cell r="C293" t="str">
            <v>AVSSF</v>
          </cell>
          <cell r="D293">
            <v>1.25</v>
          </cell>
          <cell r="E293">
            <v>5</v>
          </cell>
          <cell r="F293">
            <v>1.2</v>
          </cell>
          <cell r="G293" t="str">
            <v>不定</v>
          </cell>
        </row>
        <row r="294">
          <cell r="A294" t="str">
            <v>VWHTSS1.253-1447221-3</v>
          </cell>
          <cell r="B294" t="str">
            <v>3-1447221-3</v>
          </cell>
          <cell r="C294" t="str">
            <v>VWHTSS</v>
          </cell>
          <cell r="D294">
            <v>1.25</v>
          </cell>
          <cell r="E294">
            <v>5</v>
          </cell>
          <cell r="F294">
            <v>1.2</v>
          </cell>
          <cell r="G294">
            <v>2.2999999999999998</v>
          </cell>
        </row>
        <row r="295">
          <cell r="A295" t="str">
            <v>AVSS0.33-1447221-4</v>
          </cell>
          <cell r="B295" t="str">
            <v>3-1447221-4</v>
          </cell>
          <cell r="C295" t="str">
            <v>AVSS</v>
          </cell>
          <cell r="D295">
            <v>0.3</v>
          </cell>
          <cell r="E295">
            <v>4.5</v>
          </cell>
          <cell r="F295" t="str">
            <v>0.93±0.03</v>
          </cell>
          <cell r="G295">
            <v>1.85</v>
          </cell>
        </row>
        <row r="296">
          <cell r="A296" t="str">
            <v>AVSSF0.33-1447221-4</v>
          </cell>
          <cell r="B296" t="str">
            <v>3-1447221-4</v>
          </cell>
          <cell r="C296" t="str">
            <v>AVSSF</v>
          </cell>
          <cell r="D296">
            <v>0.3</v>
          </cell>
          <cell r="E296">
            <v>4.5</v>
          </cell>
          <cell r="F296" t="str">
            <v>0.93±0.03</v>
          </cell>
          <cell r="G296">
            <v>1.85</v>
          </cell>
        </row>
        <row r="297">
          <cell r="A297" t="str">
            <v>VWHTSS0.33-1447221-4</v>
          </cell>
          <cell r="B297" t="str">
            <v>3-1447221-4</v>
          </cell>
          <cell r="C297" t="str">
            <v>VWHTSS</v>
          </cell>
          <cell r="D297">
            <v>0.3</v>
          </cell>
          <cell r="E297">
            <v>4.5</v>
          </cell>
          <cell r="F297" t="str">
            <v>0.93±0.03</v>
          </cell>
          <cell r="G297">
            <v>1.85</v>
          </cell>
        </row>
        <row r="298">
          <cell r="A298" t="str">
            <v>AVSS0.53-1447221-4</v>
          </cell>
          <cell r="B298" t="str">
            <v>3-1447221-4</v>
          </cell>
          <cell r="C298" t="str">
            <v>AVSS</v>
          </cell>
          <cell r="D298">
            <v>0.5</v>
          </cell>
          <cell r="E298">
            <v>4.5</v>
          </cell>
          <cell r="F298">
            <v>1.02</v>
          </cell>
          <cell r="G298">
            <v>2.0499999999999998</v>
          </cell>
        </row>
        <row r="299">
          <cell r="A299" t="str">
            <v>AVSSF0.53-1447221-4</v>
          </cell>
          <cell r="B299" t="str">
            <v>3-1447221-4</v>
          </cell>
          <cell r="C299" t="str">
            <v>AVSSF</v>
          </cell>
          <cell r="D299">
            <v>0.5</v>
          </cell>
          <cell r="E299">
            <v>4.5</v>
          </cell>
          <cell r="F299">
            <v>1.02</v>
          </cell>
          <cell r="G299">
            <v>2.0499999999999998</v>
          </cell>
        </row>
        <row r="300">
          <cell r="A300" t="str">
            <v>VWHTSS0.53-1447221-4</v>
          </cell>
          <cell r="B300" t="str">
            <v>3-1447221-4</v>
          </cell>
          <cell r="C300" t="str">
            <v>VWHTSS</v>
          </cell>
          <cell r="D300">
            <v>0.5</v>
          </cell>
          <cell r="E300">
            <v>4.5</v>
          </cell>
          <cell r="F300">
            <v>1.02</v>
          </cell>
          <cell r="G300">
            <v>2.0499999999999998</v>
          </cell>
        </row>
        <row r="301">
          <cell r="A301" t="str">
            <v>AVSS0.3316832-1</v>
          </cell>
          <cell r="B301" t="str">
            <v>316832-1</v>
          </cell>
          <cell r="C301" t="str">
            <v>AVSS</v>
          </cell>
          <cell r="D301">
            <v>0.3</v>
          </cell>
          <cell r="E301">
            <v>3.7</v>
          </cell>
          <cell r="F301">
            <v>0.94</v>
          </cell>
          <cell r="G301">
            <v>2.5499999999999998</v>
          </cell>
        </row>
        <row r="302">
          <cell r="A302" t="str">
            <v>AVSSF0.3316832-1</v>
          </cell>
          <cell r="B302" t="str">
            <v>316832-1</v>
          </cell>
          <cell r="C302" t="str">
            <v>AVSSF</v>
          </cell>
          <cell r="D302">
            <v>0.3</v>
          </cell>
          <cell r="E302">
            <v>3.7</v>
          </cell>
          <cell r="F302">
            <v>0.94</v>
          </cell>
          <cell r="G302">
            <v>2.5499999999999998</v>
          </cell>
        </row>
        <row r="303">
          <cell r="A303" t="str">
            <v>VWHTSS0.3316832-1</v>
          </cell>
          <cell r="B303" t="str">
            <v>316832-1</v>
          </cell>
          <cell r="C303" t="str">
            <v>VWHTSS</v>
          </cell>
          <cell r="D303">
            <v>0.3</v>
          </cell>
          <cell r="E303">
            <v>3.7</v>
          </cell>
          <cell r="F303">
            <v>0.94</v>
          </cell>
          <cell r="G303">
            <v>2.5499999999999998</v>
          </cell>
        </row>
        <row r="304">
          <cell r="A304" t="str">
            <v>AVSS0.5316832-1</v>
          </cell>
          <cell r="B304" t="str">
            <v>316832-1</v>
          </cell>
          <cell r="C304" t="str">
            <v>AVSS</v>
          </cell>
          <cell r="D304">
            <v>0.5</v>
          </cell>
          <cell r="E304">
            <v>3.7</v>
          </cell>
          <cell r="F304">
            <v>1.03</v>
          </cell>
          <cell r="G304">
            <v>2.65</v>
          </cell>
        </row>
        <row r="305">
          <cell r="A305" t="str">
            <v>AVSSF0.5316832-1</v>
          </cell>
          <cell r="B305" t="str">
            <v>316832-1</v>
          </cell>
          <cell r="C305" t="str">
            <v>AVSSF</v>
          </cell>
          <cell r="D305">
            <v>0.5</v>
          </cell>
          <cell r="E305">
            <v>3.7</v>
          </cell>
          <cell r="F305">
            <v>1.03</v>
          </cell>
          <cell r="G305">
            <v>2.65</v>
          </cell>
        </row>
        <row r="306">
          <cell r="A306" t="str">
            <v>VWHTSS0.5316832-1</v>
          </cell>
          <cell r="B306" t="str">
            <v>316832-1</v>
          </cell>
          <cell r="C306" t="str">
            <v>VWHTSS</v>
          </cell>
          <cell r="D306">
            <v>0.5</v>
          </cell>
          <cell r="E306">
            <v>3.7</v>
          </cell>
          <cell r="F306">
            <v>1.03</v>
          </cell>
          <cell r="G306">
            <v>2.65</v>
          </cell>
        </row>
        <row r="307">
          <cell r="A307" t="str">
            <v>AVSS0.3316833-2</v>
          </cell>
          <cell r="B307" t="str">
            <v>316833-2</v>
          </cell>
          <cell r="C307" t="str">
            <v>AVSS</v>
          </cell>
          <cell r="D307">
            <v>0.3</v>
          </cell>
          <cell r="E307">
            <v>3.7</v>
          </cell>
          <cell r="F307">
            <v>0.94</v>
          </cell>
          <cell r="G307">
            <v>2.5499999999999998</v>
          </cell>
        </row>
        <row r="308">
          <cell r="A308" t="str">
            <v>AVSSF0.3316833-2</v>
          </cell>
          <cell r="B308" t="str">
            <v>316833-2</v>
          </cell>
          <cell r="C308" t="str">
            <v>AVSSF</v>
          </cell>
          <cell r="D308">
            <v>0.3</v>
          </cell>
          <cell r="E308">
            <v>3.7</v>
          </cell>
          <cell r="F308">
            <v>0.94</v>
          </cell>
          <cell r="G308">
            <v>2.5499999999999998</v>
          </cell>
        </row>
        <row r="309">
          <cell r="A309" t="str">
            <v>VWHTSS0.3316833-2</v>
          </cell>
          <cell r="B309" t="str">
            <v>316833-2</v>
          </cell>
          <cell r="C309" t="str">
            <v>VWHTSS</v>
          </cell>
          <cell r="D309">
            <v>0.3</v>
          </cell>
          <cell r="E309">
            <v>3.7</v>
          </cell>
          <cell r="F309">
            <v>0.94</v>
          </cell>
          <cell r="G309">
            <v>2.5499999999999998</v>
          </cell>
        </row>
        <row r="310">
          <cell r="A310" t="str">
            <v>AVSS0.5316833-2</v>
          </cell>
          <cell r="B310" t="str">
            <v>316833-2</v>
          </cell>
          <cell r="C310" t="str">
            <v>AVSS</v>
          </cell>
          <cell r="D310">
            <v>0.5</v>
          </cell>
          <cell r="E310">
            <v>3.7</v>
          </cell>
          <cell r="F310">
            <v>1.03</v>
          </cell>
          <cell r="G310">
            <v>2.65</v>
          </cell>
        </row>
        <row r="311">
          <cell r="A311" t="str">
            <v>AVSSF0.5316833-2</v>
          </cell>
          <cell r="B311" t="str">
            <v>316833-2</v>
          </cell>
          <cell r="C311" t="str">
            <v>AVSSF</v>
          </cell>
          <cell r="D311">
            <v>0.5</v>
          </cell>
          <cell r="E311">
            <v>3.7</v>
          </cell>
          <cell r="F311">
            <v>1.03</v>
          </cell>
          <cell r="G311">
            <v>2.65</v>
          </cell>
        </row>
        <row r="312">
          <cell r="A312" t="str">
            <v>VWHTSS0.5316833-2</v>
          </cell>
          <cell r="B312" t="str">
            <v>316833-2</v>
          </cell>
          <cell r="C312" t="str">
            <v>VWHTSS</v>
          </cell>
          <cell r="D312">
            <v>0.5</v>
          </cell>
          <cell r="E312">
            <v>3.7</v>
          </cell>
          <cell r="F312">
            <v>1.03</v>
          </cell>
          <cell r="G312">
            <v>2.65</v>
          </cell>
        </row>
        <row r="313">
          <cell r="A313" t="str">
            <v>AVSS0.3316836-1</v>
          </cell>
          <cell r="B313" t="str">
            <v>316836-1</v>
          </cell>
          <cell r="C313" t="str">
            <v>AVSS</v>
          </cell>
          <cell r="D313">
            <v>0.3</v>
          </cell>
          <cell r="E313">
            <v>4</v>
          </cell>
          <cell r="F313">
            <v>0.94</v>
          </cell>
          <cell r="G313">
            <v>2.0499999999999998</v>
          </cell>
        </row>
        <row r="314">
          <cell r="A314" t="str">
            <v>AVSSF0.3316836-1</v>
          </cell>
          <cell r="B314" t="str">
            <v>316836-1</v>
          </cell>
          <cell r="C314" t="str">
            <v>AVSSF</v>
          </cell>
          <cell r="D314">
            <v>0.3</v>
          </cell>
          <cell r="E314">
            <v>4</v>
          </cell>
          <cell r="F314">
            <v>0.94</v>
          </cell>
          <cell r="G314">
            <v>2.0499999999999998</v>
          </cell>
        </row>
        <row r="315">
          <cell r="A315" t="str">
            <v>VWHTSS0.3316836-1</v>
          </cell>
          <cell r="B315" t="str">
            <v>316836-1</v>
          </cell>
          <cell r="C315" t="str">
            <v>VWHTSS</v>
          </cell>
          <cell r="D315">
            <v>0.3</v>
          </cell>
          <cell r="E315">
            <v>4</v>
          </cell>
          <cell r="F315">
            <v>0.94</v>
          </cell>
          <cell r="G315">
            <v>2.0499999999999998</v>
          </cell>
        </row>
        <row r="316">
          <cell r="A316" t="str">
            <v>AVSS0.5316836-1</v>
          </cell>
          <cell r="B316" t="str">
            <v>316836-1</v>
          </cell>
          <cell r="C316" t="str">
            <v>AVSS</v>
          </cell>
          <cell r="D316">
            <v>0.5</v>
          </cell>
          <cell r="E316">
            <v>4</v>
          </cell>
          <cell r="F316">
            <v>1.03</v>
          </cell>
          <cell r="G316">
            <v>2.15</v>
          </cell>
        </row>
        <row r="317">
          <cell r="A317" t="str">
            <v>AVSSF0.5316836-1</v>
          </cell>
          <cell r="B317" t="str">
            <v>316836-1</v>
          </cell>
          <cell r="C317" t="str">
            <v>AVSSF</v>
          </cell>
          <cell r="D317">
            <v>0.5</v>
          </cell>
          <cell r="E317">
            <v>4</v>
          </cell>
          <cell r="F317">
            <v>1.03</v>
          </cell>
          <cell r="G317">
            <v>2.15</v>
          </cell>
        </row>
        <row r="318">
          <cell r="A318" t="str">
            <v>VWHTSS0.5316836-1</v>
          </cell>
          <cell r="B318" t="str">
            <v>316836-1</v>
          </cell>
          <cell r="C318" t="str">
            <v>VWHTSS</v>
          </cell>
          <cell r="D318">
            <v>0.5</v>
          </cell>
          <cell r="E318">
            <v>4</v>
          </cell>
          <cell r="F318">
            <v>1.03</v>
          </cell>
          <cell r="G318">
            <v>2.15</v>
          </cell>
        </row>
        <row r="319">
          <cell r="A319" t="str">
            <v>AVSS0.85316836-1</v>
          </cell>
          <cell r="B319" t="str">
            <v>316836-1</v>
          </cell>
          <cell r="C319" t="str">
            <v>AVSS</v>
          </cell>
          <cell r="D319">
            <v>0.85</v>
          </cell>
          <cell r="E319">
            <v>4</v>
          </cell>
          <cell r="F319">
            <v>1.17</v>
          </cell>
          <cell r="G319">
            <v>2.25</v>
          </cell>
        </row>
        <row r="320">
          <cell r="A320" t="str">
            <v>AVSSF0.75316836-1</v>
          </cell>
          <cell r="B320" t="str">
            <v>316836-1</v>
          </cell>
          <cell r="C320" t="str">
            <v>AVSSF</v>
          </cell>
          <cell r="D320">
            <v>0.75</v>
          </cell>
          <cell r="E320">
            <v>4</v>
          </cell>
          <cell r="F320">
            <v>1.17</v>
          </cell>
          <cell r="G320">
            <v>2.25</v>
          </cell>
        </row>
        <row r="321">
          <cell r="A321" t="str">
            <v>VWHTSS0.75316836-1</v>
          </cell>
          <cell r="B321" t="str">
            <v>316836-1</v>
          </cell>
          <cell r="C321" t="str">
            <v>VWHTSS</v>
          </cell>
          <cell r="D321">
            <v>0.75</v>
          </cell>
          <cell r="E321">
            <v>4</v>
          </cell>
          <cell r="F321">
            <v>1.17</v>
          </cell>
          <cell r="G321">
            <v>2.25</v>
          </cell>
        </row>
        <row r="322">
          <cell r="A322" t="str">
            <v>AVSS0.3316837-2</v>
          </cell>
          <cell r="B322" t="str">
            <v>316837-2</v>
          </cell>
          <cell r="C322" t="str">
            <v>AVSS</v>
          </cell>
          <cell r="D322">
            <v>0.3</v>
          </cell>
          <cell r="E322">
            <v>4</v>
          </cell>
          <cell r="F322">
            <v>0.94</v>
          </cell>
          <cell r="G322">
            <v>2.0499999999999998</v>
          </cell>
        </row>
        <row r="323">
          <cell r="A323" t="str">
            <v>AVSSF0.3316837-2</v>
          </cell>
          <cell r="B323" t="str">
            <v>316837-2</v>
          </cell>
          <cell r="C323" t="str">
            <v>AVSSF</v>
          </cell>
          <cell r="D323">
            <v>0.3</v>
          </cell>
          <cell r="E323">
            <v>4</v>
          </cell>
          <cell r="F323">
            <v>0.94</v>
          </cell>
          <cell r="G323">
            <v>2.0499999999999998</v>
          </cell>
        </row>
        <row r="324">
          <cell r="A324" t="str">
            <v>VWHTSS0.3316837-2</v>
          </cell>
          <cell r="B324" t="str">
            <v>316837-2</v>
          </cell>
          <cell r="C324" t="str">
            <v>VWHTSS</v>
          </cell>
          <cell r="D324">
            <v>0.3</v>
          </cell>
          <cell r="E324">
            <v>4</v>
          </cell>
          <cell r="F324">
            <v>0.94</v>
          </cell>
          <cell r="G324">
            <v>2.0499999999999998</v>
          </cell>
        </row>
        <row r="325">
          <cell r="A325" t="str">
            <v>AVSS0.5316837-2</v>
          </cell>
          <cell r="B325" t="str">
            <v>316837-2</v>
          </cell>
          <cell r="C325" t="str">
            <v>AVSS</v>
          </cell>
          <cell r="D325">
            <v>0.5</v>
          </cell>
          <cell r="E325">
            <v>4</v>
          </cell>
          <cell r="F325">
            <v>1.03</v>
          </cell>
          <cell r="G325">
            <v>2.15</v>
          </cell>
        </row>
        <row r="326">
          <cell r="A326" t="str">
            <v>AVSSF0.5316837-2</v>
          </cell>
          <cell r="B326" t="str">
            <v>316837-2</v>
          </cell>
          <cell r="C326" t="str">
            <v>AVSSF</v>
          </cell>
          <cell r="D326">
            <v>0.5</v>
          </cell>
          <cell r="E326">
            <v>4</v>
          </cell>
          <cell r="F326">
            <v>1.03</v>
          </cell>
          <cell r="G326">
            <v>2.15</v>
          </cell>
        </row>
        <row r="327">
          <cell r="A327" t="str">
            <v>VWHTSS0.5316837-2</v>
          </cell>
          <cell r="B327" t="str">
            <v>316837-2</v>
          </cell>
          <cell r="C327" t="str">
            <v>VWHTSS</v>
          </cell>
          <cell r="D327">
            <v>0.5</v>
          </cell>
          <cell r="E327">
            <v>4</v>
          </cell>
          <cell r="F327">
            <v>1.03</v>
          </cell>
          <cell r="G327">
            <v>2.15</v>
          </cell>
        </row>
        <row r="328">
          <cell r="A328" t="str">
            <v>AVSS0.85316837-2</v>
          </cell>
          <cell r="B328" t="str">
            <v>316837-2</v>
          </cell>
          <cell r="C328" t="str">
            <v>AVSS</v>
          </cell>
          <cell r="D328">
            <v>0.85</v>
          </cell>
          <cell r="E328">
            <v>4</v>
          </cell>
          <cell r="F328">
            <v>1.17</v>
          </cell>
          <cell r="G328">
            <v>2.25</v>
          </cell>
        </row>
        <row r="329">
          <cell r="A329" t="str">
            <v>AVSSF0.75316837-2</v>
          </cell>
          <cell r="B329" t="str">
            <v>316837-2</v>
          </cell>
          <cell r="C329" t="str">
            <v>AVSSF</v>
          </cell>
          <cell r="D329">
            <v>0.75</v>
          </cell>
          <cell r="E329">
            <v>4</v>
          </cell>
          <cell r="F329">
            <v>1.17</v>
          </cell>
          <cell r="G329">
            <v>2.25</v>
          </cell>
        </row>
        <row r="330">
          <cell r="A330" t="str">
            <v>VWHTSS0.75316837-2</v>
          </cell>
          <cell r="B330" t="str">
            <v>316837-2</v>
          </cell>
          <cell r="C330" t="str">
            <v>VWHTSS</v>
          </cell>
          <cell r="D330">
            <v>0.75</v>
          </cell>
          <cell r="E330">
            <v>4</v>
          </cell>
          <cell r="F330">
            <v>1.17</v>
          </cell>
          <cell r="G330">
            <v>2.25</v>
          </cell>
        </row>
        <row r="331">
          <cell r="A331" t="str">
            <v>33822-07F00</v>
          </cell>
          <cell r="B331" t="str">
            <v>33822-07F00</v>
          </cell>
        </row>
        <row r="332">
          <cell r="A332" t="str">
            <v>33822-12D00</v>
          </cell>
          <cell r="B332" t="str">
            <v>33822-12D00</v>
          </cell>
        </row>
        <row r="333">
          <cell r="A333" t="str">
            <v>33822-16D00</v>
          </cell>
          <cell r="B333" t="str">
            <v>33822-16D00</v>
          </cell>
        </row>
        <row r="334">
          <cell r="A334" t="str">
            <v>33822-16D10</v>
          </cell>
          <cell r="B334" t="str">
            <v>33822-16D10</v>
          </cell>
        </row>
        <row r="335">
          <cell r="A335" t="str">
            <v>33822-44A00</v>
          </cell>
          <cell r="B335" t="str">
            <v>33822-44A00</v>
          </cell>
        </row>
        <row r="336">
          <cell r="A336" t="str">
            <v>33882-00A00</v>
          </cell>
          <cell r="B336" t="str">
            <v>33882-00A00</v>
          </cell>
        </row>
        <row r="337">
          <cell r="A337" t="str">
            <v>33882-05C00</v>
          </cell>
          <cell r="B337" t="str">
            <v>33882-05C00</v>
          </cell>
        </row>
        <row r="338">
          <cell r="A338" t="str">
            <v>33882-06B00</v>
          </cell>
          <cell r="B338" t="str">
            <v>33882-06B00</v>
          </cell>
        </row>
        <row r="339">
          <cell r="A339" t="str">
            <v>33882-06B01</v>
          </cell>
          <cell r="B339" t="str">
            <v>33882-06B01</v>
          </cell>
        </row>
        <row r="340">
          <cell r="A340" t="str">
            <v>33882-06C00</v>
          </cell>
          <cell r="B340" t="str">
            <v>33882-06C00</v>
          </cell>
        </row>
        <row r="341">
          <cell r="A341" t="str">
            <v>33882-15500</v>
          </cell>
          <cell r="B341" t="str">
            <v>33882-15500</v>
          </cell>
        </row>
        <row r="342">
          <cell r="A342" t="str">
            <v>33882-19C00</v>
          </cell>
          <cell r="B342" t="str">
            <v>33882-19C00</v>
          </cell>
        </row>
        <row r="343">
          <cell r="A343" t="str">
            <v>33882-24510</v>
          </cell>
          <cell r="B343" t="str">
            <v>33882-24510</v>
          </cell>
        </row>
        <row r="344">
          <cell r="A344" t="str">
            <v>33882-30A00</v>
          </cell>
          <cell r="B344" t="str">
            <v>33882-30A00</v>
          </cell>
        </row>
        <row r="345">
          <cell r="A345" t="str">
            <v>33882-30B00</v>
          </cell>
          <cell r="B345" t="str">
            <v>33882-30B00</v>
          </cell>
        </row>
        <row r="346">
          <cell r="A346" t="str">
            <v>33882-31300</v>
          </cell>
          <cell r="B346" t="str">
            <v>33882-31300</v>
          </cell>
        </row>
        <row r="347">
          <cell r="A347" t="str">
            <v>33882-31500</v>
          </cell>
          <cell r="B347" t="str">
            <v>33882-31500</v>
          </cell>
        </row>
        <row r="348">
          <cell r="A348" t="str">
            <v>33882-33400</v>
          </cell>
          <cell r="B348" t="str">
            <v>33882-33400</v>
          </cell>
        </row>
        <row r="349">
          <cell r="A349" t="str">
            <v>33882-34A00</v>
          </cell>
          <cell r="B349" t="str">
            <v>33882-34A00</v>
          </cell>
        </row>
        <row r="350">
          <cell r="A350" t="str">
            <v>33882-39A00</v>
          </cell>
          <cell r="B350" t="str">
            <v>33882-39A00</v>
          </cell>
        </row>
        <row r="351">
          <cell r="A351" t="str">
            <v>33882-43450</v>
          </cell>
          <cell r="B351" t="str">
            <v>33882-43450</v>
          </cell>
        </row>
        <row r="352">
          <cell r="A352" t="str">
            <v>33882-43460</v>
          </cell>
          <cell r="B352" t="str">
            <v>33882-43460</v>
          </cell>
        </row>
        <row r="353">
          <cell r="A353" t="str">
            <v>33882-43470</v>
          </cell>
          <cell r="B353" t="str">
            <v>33882-43470</v>
          </cell>
        </row>
        <row r="354">
          <cell r="A354" t="str">
            <v>33882-43480</v>
          </cell>
          <cell r="B354" t="str">
            <v>33882-43480</v>
          </cell>
        </row>
        <row r="355">
          <cell r="A355" t="str">
            <v>33882-43500</v>
          </cell>
          <cell r="B355" t="str">
            <v>33882-43500</v>
          </cell>
        </row>
        <row r="356">
          <cell r="A356" t="str">
            <v>33882-44400</v>
          </cell>
          <cell r="B356" t="str">
            <v>33882-44400</v>
          </cell>
        </row>
        <row r="357">
          <cell r="A357" t="str">
            <v>33882-44550</v>
          </cell>
          <cell r="B357" t="str">
            <v>33882-44550</v>
          </cell>
        </row>
        <row r="358">
          <cell r="A358" t="str">
            <v>33882-47A00</v>
          </cell>
          <cell r="B358" t="str">
            <v>33882-47A00</v>
          </cell>
        </row>
        <row r="359">
          <cell r="A359" t="str">
            <v>33882-49420</v>
          </cell>
          <cell r="B359" t="str">
            <v>33882-49420</v>
          </cell>
        </row>
        <row r="360">
          <cell r="A360" t="str">
            <v>344067-1</v>
          </cell>
          <cell r="B360" t="str">
            <v>344067-1</v>
          </cell>
        </row>
        <row r="361">
          <cell r="A361" t="str">
            <v>350CSP</v>
          </cell>
          <cell r="B361" t="str">
            <v>350CSP</v>
          </cell>
        </row>
        <row r="362">
          <cell r="A362" t="str">
            <v>353376-3</v>
          </cell>
          <cell r="B362" t="str">
            <v>353376-3</v>
          </cell>
        </row>
        <row r="363">
          <cell r="A363" t="str">
            <v>AVSS0.3353537-2</v>
          </cell>
          <cell r="B363" t="str">
            <v>353537-2</v>
          </cell>
          <cell r="C363" t="str">
            <v>AVSS</v>
          </cell>
          <cell r="D363">
            <v>0.3</v>
          </cell>
          <cell r="E363">
            <v>4</v>
          </cell>
          <cell r="F363">
            <v>1.17</v>
          </cell>
          <cell r="G363">
            <v>2.8</v>
          </cell>
        </row>
        <row r="364">
          <cell r="A364" t="str">
            <v>AVSSF0.3353537-2</v>
          </cell>
          <cell r="B364" t="str">
            <v>353537-2</v>
          </cell>
          <cell r="C364" t="str">
            <v>AVSSF</v>
          </cell>
          <cell r="D364">
            <v>0.3</v>
          </cell>
          <cell r="E364">
            <v>4</v>
          </cell>
          <cell r="F364">
            <v>1.17</v>
          </cell>
          <cell r="G364">
            <v>2.8</v>
          </cell>
        </row>
        <row r="365">
          <cell r="A365" t="str">
            <v>VWHTSS0.3353537-2</v>
          </cell>
          <cell r="B365" t="str">
            <v>353537-2</v>
          </cell>
          <cell r="C365" t="str">
            <v>VWHTSS</v>
          </cell>
          <cell r="D365">
            <v>0.3</v>
          </cell>
          <cell r="E365">
            <v>4</v>
          </cell>
          <cell r="F365">
            <v>1.17</v>
          </cell>
          <cell r="G365">
            <v>2.8</v>
          </cell>
        </row>
        <row r="366">
          <cell r="A366" t="str">
            <v>AVSS0.5353537-2</v>
          </cell>
          <cell r="B366" t="str">
            <v>353537-2</v>
          </cell>
          <cell r="C366" t="str">
            <v>AVSS</v>
          </cell>
          <cell r="D366">
            <v>0.5</v>
          </cell>
          <cell r="E366">
            <v>4</v>
          </cell>
          <cell r="F366">
            <v>1.26</v>
          </cell>
          <cell r="G366">
            <v>2.9</v>
          </cell>
        </row>
        <row r="367">
          <cell r="A367" t="str">
            <v>AVSSF0.5353537-2</v>
          </cell>
          <cell r="B367" t="str">
            <v>353537-2</v>
          </cell>
          <cell r="C367" t="str">
            <v>AVSSF</v>
          </cell>
          <cell r="D367">
            <v>0.5</v>
          </cell>
          <cell r="E367">
            <v>4</v>
          </cell>
          <cell r="F367">
            <v>1.26</v>
          </cell>
          <cell r="G367">
            <v>2.9</v>
          </cell>
        </row>
        <row r="368">
          <cell r="A368" t="str">
            <v>VWHTSS0.5353537-2</v>
          </cell>
          <cell r="B368" t="str">
            <v>353537-2</v>
          </cell>
          <cell r="C368" t="str">
            <v>VWHTSS</v>
          </cell>
          <cell r="D368">
            <v>0.5</v>
          </cell>
          <cell r="E368">
            <v>4</v>
          </cell>
          <cell r="F368">
            <v>1.26</v>
          </cell>
          <cell r="G368">
            <v>2.9</v>
          </cell>
        </row>
        <row r="369">
          <cell r="A369" t="str">
            <v>36747-14A00</v>
          </cell>
          <cell r="B369" t="str">
            <v>36747-14A00</v>
          </cell>
        </row>
        <row r="370">
          <cell r="A370" t="str">
            <v>36747-16A00</v>
          </cell>
          <cell r="B370" t="str">
            <v>36747-16A00</v>
          </cell>
        </row>
        <row r="371">
          <cell r="A371" t="str">
            <v>3900115-01</v>
          </cell>
          <cell r="B371" t="str">
            <v>3900115-01</v>
          </cell>
        </row>
        <row r="372">
          <cell r="A372" t="str">
            <v>3900187-01</v>
          </cell>
          <cell r="B372" t="str">
            <v>3900187-01</v>
          </cell>
        </row>
        <row r="373">
          <cell r="A373" t="str">
            <v>3900187-02</v>
          </cell>
          <cell r="B373" t="str">
            <v>3900187-02</v>
          </cell>
        </row>
        <row r="374">
          <cell r="A374" t="str">
            <v>3AA-82103-00</v>
          </cell>
          <cell r="B374" t="str">
            <v>3AA-82103-00</v>
          </cell>
        </row>
        <row r="375">
          <cell r="A375" t="str">
            <v>3WC</v>
          </cell>
          <cell r="B375" t="str">
            <v>3WC</v>
          </cell>
        </row>
        <row r="376">
          <cell r="A376" t="str">
            <v>3WCﾒｯｷ</v>
          </cell>
          <cell r="B376" t="str">
            <v>3WCﾒｯｷ</v>
          </cell>
        </row>
        <row r="377">
          <cell r="A377" t="str">
            <v>42475-3</v>
          </cell>
          <cell r="B377" t="str">
            <v>42475-3</v>
          </cell>
        </row>
        <row r="378">
          <cell r="A378" t="str">
            <v>42865-3</v>
          </cell>
          <cell r="B378" t="str">
            <v>42865-3</v>
          </cell>
        </row>
        <row r="379">
          <cell r="A379" t="str">
            <v>4WC</v>
          </cell>
          <cell r="B379" t="str">
            <v>4WC</v>
          </cell>
        </row>
        <row r="380">
          <cell r="A380" t="str">
            <v>5.5-5B</v>
          </cell>
          <cell r="B380" t="str">
            <v>5.5-5B</v>
          </cell>
        </row>
        <row r="381">
          <cell r="A381" t="str">
            <v>5.5-S3A</v>
          </cell>
          <cell r="B381" t="str">
            <v>5.5-S3A</v>
          </cell>
        </row>
        <row r="382">
          <cell r="A382" t="str">
            <v>50147-8000</v>
          </cell>
          <cell r="B382" t="str">
            <v>50147-8000</v>
          </cell>
        </row>
        <row r="383">
          <cell r="A383" t="str">
            <v>50420-8000</v>
          </cell>
          <cell r="B383" t="str">
            <v>50420-8000</v>
          </cell>
        </row>
        <row r="384">
          <cell r="A384" t="str">
            <v>50597-8000</v>
          </cell>
          <cell r="B384" t="str">
            <v>50597-8000</v>
          </cell>
        </row>
        <row r="385">
          <cell r="A385" t="str">
            <v>510591-2M</v>
          </cell>
          <cell r="B385" t="str">
            <v>510591-2M</v>
          </cell>
        </row>
        <row r="386">
          <cell r="A386" t="str">
            <v>5-1437285-7</v>
          </cell>
          <cell r="B386" t="str">
            <v>5-1437285-7</v>
          </cell>
        </row>
        <row r="387">
          <cell r="A387" t="str">
            <v>553800-0</v>
          </cell>
          <cell r="B387" t="str">
            <v>553800-0</v>
          </cell>
        </row>
        <row r="388">
          <cell r="A388" t="str">
            <v>565200-0</v>
          </cell>
          <cell r="B388" t="str">
            <v>565200-0</v>
          </cell>
        </row>
        <row r="389">
          <cell r="A389" t="str">
            <v>5KM-82103-00</v>
          </cell>
          <cell r="B389" t="str">
            <v>5KM-82103-00</v>
          </cell>
        </row>
        <row r="390">
          <cell r="A390" t="str">
            <v>61116-1</v>
          </cell>
          <cell r="B390" t="str">
            <v>61116-1</v>
          </cell>
        </row>
        <row r="391">
          <cell r="A391" t="str">
            <v>61118-1</v>
          </cell>
          <cell r="B391" t="str">
            <v>61118-1</v>
          </cell>
        </row>
        <row r="392">
          <cell r="A392" t="str">
            <v>62ZF-0.2</v>
          </cell>
          <cell r="B392" t="str">
            <v>62ZF-0.2</v>
          </cell>
        </row>
        <row r="393">
          <cell r="A393" t="str">
            <v>62ZF-0.5</v>
          </cell>
          <cell r="B393" t="str">
            <v>62ZF-0.5</v>
          </cell>
        </row>
        <row r="394">
          <cell r="A394" t="str">
            <v>6440-0297</v>
          </cell>
          <cell r="B394" t="str">
            <v>6440-0297</v>
          </cell>
        </row>
        <row r="395">
          <cell r="A395" t="str">
            <v>6440-0300</v>
          </cell>
          <cell r="B395" t="str">
            <v>6440-0300</v>
          </cell>
        </row>
        <row r="396">
          <cell r="A396" t="str">
            <v>69J-82103-00</v>
          </cell>
          <cell r="B396" t="str">
            <v>69J-82103-00</v>
          </cell>
        </row>
        <row r="397">
          <cell r="A397" t="str">
            <v>69J-82104-00</v>
          </cell>
          <cell r="B397" t="str">
            <v>69J-82104-00</v>
          </cell>
        </row>
        <row r="398">
          <cell r="A398" t="str">
            <v>6G5-82103-00</v>
          </cell>
          <cell r="B398" t="str">
            <v>6G5-82103-00</v>
          </cell>
        </row>
        <row r="399">
          <cell r="A399" t="str">
            <v>6G5-82103-10</v>
          </cell>
          <cell r="B399" t="str">
            <v>6G5-82103-10</v>
          </cell>
        </row>
        <row r="400">
          <cell r="A400" t="str">
            <v>70 9215 999 001 825</v>
          </cell>
          <cell r="B400" t="str">
            <v>70 9215 999 001 825</v>
          </cell>
        </row>
        <row r="401">
          <cell r="A401" t="str">
            <v>70 9215 999 002 825</v>
          </cell>
          <cell r="B401" t="str">
            <v>70 9215 999 002 825</v>
          </cell>
        </row>
        <row r="402">
          <cell r="A402" t="str">
            <v>7113-2200</v>
          </cell>
          <cell r="B402" t="str">
            <v>7113-2200</v>
          </cell>
        </row>
        <row r="403">
          <cell r="A403" t="str">
            <v>7113-2331</v>
          </cell>
          <cell r="B403" t="str">
            <v>7113-2331</v>
          </cell>
        </row>
        <row r="404">
          <cell r="A404" t="str">
            <v>7114-1050</v>
          </cell>
          <cell r="B404" t="str">
            <v>7114-1050</v>
          </cell>
        </row>
        <row r="405">
          <cell r="A405" t="str">
            <v>7114-1175</v>
          </cell>
          <cell r="B405" t="str">
            <v>7114-1175</v>
          </cell>
        </row>
        <row r="406">
          <cell r="A406" t="str">
            <v>7114-1176</v>
          </cell>
          <cell r="B406" t="str">
            <v>7114-1176</v>
          </cell>
        </row>
        <row r="407">
          <cell r="A407" t="str">
            <v>7114-1231</v>
          </cell>
          <cell r="B407" t="str">
            <v>7114-1231</v>
          </cell>
        </row>
        <row r="408">
          <cell r="A408" t="str">
            <v>7114-1260</v>
          </cell>
          <cell r="B408" t="str">
            <v>7114-1260</v>
          </cell>
        </row>
        <row r="409">
          <cell r="A409" t="str">
            <v>7114-1301</v>
          </cell>
          <cell r="B409" t="str">
            <v>7114-1301</v>
          </cell>
        </row>
        <row r="410">
          <cell r="A410" t="str">
            <v>7114-1456</v>
          </cell>
          <cell r="B410" t="str">
            <v>7114-1456</v>
          </cell>
        </row>
        <row r="411">
          <cell r="A411" t="str">
            <v>7114-1470</v>
          </cell>
          <cell r="B411" t="str">
            <v>7114-1470</v>
          </cell>
        </row>
        <row r="412">
          <cell r="A412" t="str">
            <v>7114-1471</v>
          </cell>
          <cell r="B412" t="str">
            <v>7114-1471</v>
          </cell>
        </row>
        <row r="413">
          <cell r="A413" t="str">
            <v>7114-1472</v>
          </cell>
          <cell r="B413" t="str">
            <v>7114-1472</v>
          </cell>
        </row>
        <row r="414">
          <cell r="A414" t="str">
            <v>7114-1475</v>
          </cell>
          <cell r="B414" t="str">
            <v>7114-1475</v>
          </cell>
        </row>
        <row r="415">
          <cell r="A415" t="str">
            <v>7114-1670-02</v>
          </cell>
          <cell r="B415" t="str">
            <v>7114-1670-02</v>
          </cell>
        </row>
        <row r="416">
          <cell r="A416" t="str">
            <v>7114-1680-02</v>
          </cell>
          <cell r="B416" t="str">
            <v>7114-1680-02</v>
          </cell>
        </row>
        <row r="417">
          <cell r="A417" t="str">
            <v>7114-2251</v>
          </cell>
          <cell r="B417" t="str">
            <v>7114-2251</v>
          </cell>
        </row>
        <row r="418">
          <cell r="A418" t="str">
            <v>7114-2727-02</v>
          </cell>
          <cell r="B418" t="str">
            <v>7114-2727-02</v>
          </cell>
        </row>
        <row r="419">
          <cell r="A419" t="str">
            <v>7114-2871</v>
          </cell>
          <cell r="B419" t="str">
            <v>7114-2871</v>
          </cell>
        </row>
        <row r="420">
          <cell r="A420" t="str">
            <v>7114-3250</v>
          </cell>
          <cell r="B420" t="str">
            <v>7114-3250</v>
          </cell>
        </row>
        <row r="421">
          <cell r="A421" t="str">
            <v>7114-4020-08</v>
          </cell>
          <cell r="B421" t="str">
            <v>7114-4020-08</v>
          </cell>
        </row>
        <row r="422">
          <cell r="A422" t="str">
            <v>7114-4231-02</v>
          </cell>
          <cell r="B422" t="str">
            <v>7114-4231-02</v>
          </cell>
        </row>
        <row r="423">
          <cell r="A423" t="str">
            <v>7114-4231-02</v>
          </cell>
          <cell r="B423" t="str">
            <v>7114-4231-02</v>
          </cell>
        </row>
        <row r="424">
          <cell r="A424" t="str">
            <v>7114-6041P</v>
          </cell>
          <cell r="B424" t="str">
            <v>7114-6041P</v>
          </cell>
        </row>
        <row r="425">
          <cell r="A425" t="str">
            <v>7115-1330</v>
          </cell>
          <cell r="B425" t="str">
            <v>7115-1330</v>
          </cell>
        </row>
        <row r="426">
          <cell r="A426" t="str">
            <v>7115-1591</v>
          </cell>
          <cell r="B426" t="str">
            <v>7115-1591</v>
          </cell>
        </row>
        <row r="427">
          <cell r="A427" t="str">
            <v>7115-4010</v>
          </cell>
          <cell r="B427" t="str">
            <v>7115-4010</v>
          </cell>
        </row>
        <row r="428">
          <cell r="A428" t="str">
            <v>7116-1050</v>
          </cell>
          <cell r="B428" t="str">
            <v>7116-1050</v>
          </cell>
        </row>
        <row r="429">
          <cell r="A429" t="str">
            <v>7116-1055-08</v>
          </cell>
          <cell r="B429" t="str">
            <v>7116-1055-08</v>
          </cell>
        </row>
        <row r="430">
          <cell r="A430" t="str">
            <v>7116-1173</v>
          </cell>
          <cell r="B430" t="str">
            <v>7116-1173</v>
          </cell>
        </row>
        <row r="431">
          <cell r="A431" t="str">
            <v>7116-1174</v>
          </cell>
          <cell r="B431" t="str">
            <v>7116-1174</v>
          </cell>
        </row>
        <row r="432">
          <cell r="A432" t="str">
            <v>7116-1180</v>
          </cell>
          <cell r="B432" t="str">
            <v>7116-1180</v>
          </cell>
        </row>
        <row r="433">
          <cell r="A433" t="str">
            <v>7116-1181</v>
          </cell>
          <cell r="B433" t="str">
            <v>7116-1181</v>
          </cell>
        </row>
        <row r="434">
          <cell r="A434" t="str">
            <v>7116-1230</v>
          </cell>
          <cell r="B434" t="str">
            <v>7116-1230</v>
          </cell>
        </row>
        <row r="435">
          <cell r="A435" t="str">
            <v>7116-1231</v>
          </cell>
          <cell r="B435" t="str">
            <v>7116-1231</v>
          </cell>
        </row>
        <row r="436">
          <cell r="A436" t="str">
            <v>7116-1232</v>
          </cell>
          <cell r="B436" t="str">
            <v>7116-1232</v>
          </cell>
        </row>
        <row r="437">
          <cell r="A437" t="str">
            <v>7116-1233</v>
          </cell>
          <cell r="B437" t="str">
            <v>7116-1233</v>
          </cell>
        </row>
        <row r="438">
          <cell r="A438" t="str">
            <v>7116-1257-02</v>
          </cell>
          <cell r="B438" t="str">
            <v>7116-1257-02</v>
          </cell>
        </row>
        <row r="439">
          <cell r="A439" t="str">
            <v>7116-1261</v>
          </cell>
          <cell r="B439" t="str">
            <v>7116-1261</v>
          </cell>
        </row>
        <row r="440">
          <cell r="A440" t="str">
            <v>7116-1291</v>
          </cell>
          <cell r="B440" t="str">
            <v>7116-1291</v>
          </cell>
        </row>
        <row r="441">
          <cell r="A441" t="str">
            <v>7116-1301P</v>
          </cell>
          <cell r="B441" t="str">
            <v>7116-1301P</v>
          </cell>
        </row>
        <row r="442">
          <cell r="A442" t="str">
            <v>7116-1421</v>
          </cell>
          <cell r="B442" t="str">
            <v>7116-1421</v>
          </cell>
        </row>
        <row r="443">
          <cell r="A443" t="str">
            <v>AVSS0.37116-1456</v>
          </cell>
          <cell r="B443" t="str">
            <v>7116-1456</v>
          </cell>
          <cell r="C443" t="str">
            <v>AVSS</v>
          </cell>
          <cell r="D443">
            <v>0.3</v>
          </cell>
          <cell r="E443">
            <v>4</v>
          </cell>
          <cell r="F443">
            <v>0.9</v>
          </cell>
          <cell r="G443">
            <v>3.3</v>
          </cell>
        </row>
        <row r="444">
          <cell r="A444" t="str">
            <v>AVSSF0.37116-1456</v>
          </cell>
          <cell r="B444" t="str">
            <v>7116-1456</v>
          </cell>
          <cell r="C444" t="str">
            <v>AVSSF</v>
          </cell>
          <cell r="D444">
            <v>0.3</v>
          </cell>
          <cell r="E444">
            <v>4</v>
          </cell>
          <cell r="F444">
            <v>0.9</v>
          </cell>
          <cell r="G444">
            <v>3.3</v>
          </cell>
        </row>
        <row r="445">
          <cell r="A445" t="str">
            <v>VWHTSS0.37116-1456</v>
          </cell>
          <cell r="B445" t="str">
            <v>7116-1456</v>
          </cell>
          <cell r="C445" t="str">
            <v>VWHTSS</v>
          </cell>
          <cell r="D445">
            <v>0.3</v>
          </cell>
          <cell r="E445">
            <v>4</v>
          </cell>
          <cell r="F445">
            <v>0.9</v>
          </cell>
          <cell r="G445">
            <v>3.3</v>
          </cell>
        </row>
        <row r="446">
          <cell r="A446" t="str">
            <v>AVSS0.57116-1456</v>
          </cell>
          <cell r="B446" t="str">
            <v>7116-1456</v>
          </cell>
          <cell r="C446" t="str">
            <v>AVSS</v>
          </cell>
          <cell r="D446">
            <v>0.5</v>
          </cell>
          <cell r="E446">
            <v>4</v>
          </cell>
          <cell r="F446">
            <v>0.95</v>
          </cell>
          <cell r="G446">
            <v>3.4</v>
          </cell>
        </row>
        <row r="447">
          <cell r="A447" t="str">
            <v>AVSSF0.57116-1456</v>
          </cell>
          <cell r="B447" t="str">
            <v>7116-1456</v>
          </cell>
          <cell r="C447" t="str">
            <v>AVSSF</v>
          </cell>
          <cell r="D447">
            <v>0.5</v>
          </cell>
          <cell r="E447">
            <v>4</v>
          </cell>
          <cell r="F447">
            <v>0.95</v>
          </cell>
          <cell r="G447">
            <v>3.4</v>
          </cell>
        </row>
        <row r="448">
          <cell r="A448" t="str">
            <v>VWHTSS0.57116-1456</v>
          </cell>
          <cell r="B448" t="str">
            <v>7116-1456</v>
          </cell>
          <cell r="C448" t="str">
            <v>VWHTSS</v>
          </cell>
          <cell r="D448">
            <v>0.5</v>
          </cell>
          <cell r="E448">
            <v>4</v>
          </cell>
          <cell r="F448">
            <v>0.95</v>
          </cell>
          <cell r="G448">
            <v>3.4</v>
          </cell>
        </row>
        <row r="449">
          <cell r="A449" t="str">
            <v>7116-1471</v>
          </cell>
          <cell r="B449" t="str">
            <v>7116-1471</v>
          </cell>
        </row>
        <row r="450">
          <cell r="A450" t="str">
            <v>7116-1472</v>
          </cell>
          <cell r="B450" t="str">
            <v>7116-1472</v>
          </cell>
        </row>
        <row r="451">
          <cell r="A451" t="str">
            <v>7116-1473</v>
          </cell>
          <cell r="B451" t="str">
            <v>7116-1473</v>
          </cell>
        </row>
        <row r="452">
          <cell r="A452" t="str">
            <v>7116-1474</v>
          </cell>
          <cell r="B452" t="str">
            <v>7116-1474</v>
          </cell>
        </row>
        <row r="453">
          <cell r="A453" t="str">
            <v>7116-1486-02</v>
          </cell>
          <cell r="B453" t="str">
            <v>7116-1486-02</v>
          </cell>
        </row>
        <row r="454">
          <cell r="A454" t="str">
            <v>7116-1487-02</v>
          </cell>
          <cell r="B454" t="str">
            <v>7116-1487-02</v>
          </cell>
        </row>
        <row r="455">
          <cell r="A455" t="str">
            <v>7116-1530</v>
          </cell>
          <cell r="B455" t="str">
            <v>7116-1530</v>
          </cell>
        </row>
        <row r="456">
          <cell r="A456" t="str">
            <v>7116-1530-08</v>
          </cell>
          <cell r="B456" t="str">
            <v>7116-1530-08</v>
          </cell>
        </row>
        <row r="457">
          <cell r="A457" t="str">
            <v>AVSS0.37116-1546-02P</v>
          </cell>
          <cell r="B457" t="str">
            <v>7116-1546-02P</v>
          </cell>
          <cell r="C457" t="str">
            <v>AVSS</v>
          </cell>
          <cell r="D457">
            <v>0.3</v>
          </cell>
          <cell r="E457">
            <v>4.5</v>
          </cell>
          <cell r="F457">
            <v>0.9</v>
          </cell>
          <cell r="G457">
            <v>4</v>
          </cell>
        </row>
        <row r="458">
          <cell r="A458" t="str">
            <v>AVSSF0.37116-1546-02P</v>
          </cell>
          <cell r="B458" t="str">
            <v>7116-1546-02P</v>
          </cell>
          <cell r="C458" t="str">
            <v>AVSSF</v>
          </cell>
          <cell r="D458">
            <v>0.3</v>
          </cell>
          <cell r="E458">
            <v>4.5</v>
          </cell>
          <cell r="F458">
            <v>0.9</v>
          </cell>
          <cell r="G458">
            <v>4</v>
          </cell>
        </row>
        <row r="459">
          <cell r="A459" t="str">
            <v>VWHTSS0.37116-1546-02P</v>
          </cell>
          <cell r="B459" t="str">
            <v>7116-1546-02P</v>
          </cell>
          <cell r="C459" t="str">
            <v>VWHTSS</v>
          </cell>
          <cell r="D459">
            <v>0.3</v>
          </cell>
          <cell r="E459">
            <v>4.5</v>
          </cell>
          <cell r="F459">
            <v>0.9</v>
          </cell>
          <cell r="G459">
            <v>4</v>
          </cell>
        </row>
        <row r="460">
          <cell r="A460" t="str">
            <v>AVSS0.57116-1546-02P</v>
          </cell>
          <cell r="B460" t="str">
            <v>7116-1546-02P</v>
          </cell>
          <cell r="C460" t="str">
            <v>AVSS</v>
          </cell>
          <cell r="D460">
            <v>0.5</v>
          </cell>
          <cell r="E460">
            <v>4.5</v>
          </cell>
          <cell r="F460">
            <v>0.95</v>
          </cell>
          <cell r="G460">
            <v>4</v>
          </cell>
        </row>
        <row r="461">
          <cell r="A461" t="str">
            <v>AVSSF0.57116-1546-02P</v>
          </cell>
          <cell r="B461" t="str">
            <v>7116-1546-02P</v>
          </cell>
          <cell r="C461" t="str">
            <v>AVSSF</v>
          </cell>
          <cell r="D461">
            <v>0.5</v>
          </cell>
          <cell r="E461">
            <v>4.5</v>
          </cell>
          <cell r="F461">
            <v>0.95</v>
          </cell>
          <cell r="G461">
            <v>4</v>
          </cell>
        </row>
        <row r="462">
          <cell r="A462" t="str">
            <v>VWHTSS0.57116-1546-02P</v>
          </cell>
          <cell r="B462" t="str">
            <v>7116-1546-02P</v>
          </cell>
          <cell r="C462" t="str">
            <v>VWHTSS</v>
          </cell>
          <cell r="D462">
            <v>0.5</v>
          </cell>
          <cell r="E462">
            <v>4.5</v>
          </cell>
          <cell r="F462">
            <v>0.95</v>
          </cell>
          <cell r="G462">
            <v>4</v>
          </cell>
        </row>
        <row r="463">
          <cell r="A463" t="str">
            <v>7116-1670-02</v>
          </cell>
          <cell r="B463" t="str">
            <v>7116-1670-02</v>
          </cell>
        </row>
        <row r="464">
          <cell r="A464" t="str">
            <v>7116-1680-02</v>
          </cell>
          <cell r="B464" t="str">
            <v>7116-1680-02</v>
          </cell>
        </row>
        <row r="465">
          <cell r="A465" t="str">
            <v>7116-1680-08</v>
          </cell>
          <cell r="B465" t="str">
            <v>7116-1680-08</v>
          </cell>
        </row>
        <row r="466">
          <cell r="A466" t="str">
            <v>7116-1767-02</v>
          </cell>
          <cell r="B466" t="str">
            <v>7116-1767-02</v>
          </cell>
        </row>
        <row r="467">
          <cell r="A467" t="str">
            <v>7116-2090</v>
          </cell>
          <cell r="B467" t="str">
            <v>7116-2090</v>
          </cell>
        </row>
        <row r="468">
          <cell r="A468" t="str">
            <v>7116-2641</v>
          </cell>
          <cell r="B468" t="str">
            <v>7116-2641</v>
          </cell>
        </row>
        <row r="469">
          <cell r="A469" t="str">
            <v>AVSS0.857116-2871</v>
          </cell>
          <cell r="B469" t="str">
            <v>7116-2871</v>
          </cell>
          <cell r="C469" t="str">
            <v>AVSS</v>
          </cell>
          <cell r="D469">
            <v>0.85</v>
          </cell>
          <cell r="E469">
            <v>5.5</v>
          </cell>
          <cell r="F469">
            <v>1.3</v>
          </cell>
          <cell r="G469">
            <v>2.6</v>
          </cell>
        </row>
        <row r="470">
          <cell r="A470" t="str">
            <v>AVSSF0.757116-2871</v>
          </cell>
          <cell r="B470" t="str">
            <v>7116-2871</v>
          </cell>
          <cell r="C470" t="str">
            <v>AVSSF</v>
          </cell>
          <cell r="D470">
            <v>0.75</v>
          </cell>
          <cell r="E470">
            <v>5.5</v>
          </cell>
          <cell r="F470">
            <v>1.3</v>
          </cell>
          <cell r="G470">
            <v>2.6</v>
          </cell>
        </row>
        <row r="471">
          <cell r="A471" t="str">
            <v>VWHTSS0.757116-2871</v>
          </cell>
          <cell r="B471" t="str">
            <v>7116-2871</v>
          </cell>
          <cell r="C471" t="str">
            <v>VWHTSS</v>
          </cell>
          <cell r="D471">
            <v>0.75</v>
          </cell>
          <cell r="E471">
            <v>5.5</v>
          </cell>
          <cell r="F471">
            <v>1.3</v>
          </cell>
          <cell r="G471">
            <v>2.6</v>
          </cell>
        </row>
        <row r="472">
          <cell r="A472" t="str">
            <v>AVSS1.257116-2871</v>
          </cell>
          <cell r="B472" t="str">
            <v>7116-2871</v>
          </cell>
          <cell r="C472" t="str">
            <v>AVSS</v>
          </cell>
          <cell r="D472">
            <v>1.25</v>
          </cell>
          <cell r="E472">
            <v>5.5</v>
          </cell>
          <cell r="F472">
            <v>1.4</v>
          </cell>
          <cell r="G472">
            <v>2.7</v>
          </cell>
        </row>
        <row r="473">
          <cell r="A473" t="str">
            <v>AVSSF1.257116-2871</v>
          </cell>
          <cell r="B473" t="str">
            <v>7116-2871</v>
          </cell>
          <cell r="C473" t="str">
            <v>AVSSF</v>
          </cell>
          <cell r="D473">
            <v>1.25</v>
          </cell>
          <cell r="E473">
            <v>5.5</v>
          </cell>
          <cell r="F473">
            <v>1.4</v>
          </cell>
          <cell r="G473" t="str">
            <v>不定</v>
          </cell>
        </row>
        <row r="474">
          <cell r="A474" t="str">
            <v>VWHTSS1.257116-2871</v>
          </cell>
          <cell r="B474" t="str">
            <v>7116-2871</v>
          </cell>
          <cell r="C474" t="str">
            <v>VWHTSS</v>
          </cell>
          <cell r="D474">
            <v>1.25</v>
          </cell>
          <cell r="E474">
            <v>5.5</v>
          </cell>
          <cell r="F474">
            <v>1.4</v>
          </cell>
          <cell r="G474">
            <v>2.7</v>
          </cell>
        </row>
        <row r="475">
          <cell r="A475" t="str">
            <v>AVSS27116-2871</v>
          </cell>
          <cell r="B475" t="str">
            <v>7116-2871</v>
          </cell>
          <cell r="C475" t="str">
            <v>AVSS</v>
          </cell>
          <cell r="D475">
            <v>2</v>
          </cell>
          <cell r="E475">
            <v>5.5</v>
          </cell>
          <cell r="F475">
            <v>1.6</v>
          </cell>
          <cell r="G475">
            <v>2.8</v>
          </cell>
        </row>
        <row r="476">
          <cell r="A476" t="str">
            <v>AVSSF27116-2871</v>
          </cell>
          <cell r="B476" t="str">
            <v>7116-2871</v>
          </cell>
          <cell r="C476" t="str">
            <v>AVSSF</v>
          </cell>
          <cell r="D476">
            <v>2</v>
          </cell>
          <cell r="E476">
            <v>5.5</v>
          </cell>
          <cell r="F476">
            <v>1.6</v>
          </cell>
          <cell r="G476">
            <v>2.8</v>
          </cell>
        </row>
        <row r="477">
          <cell r="A477" t="str">
            <v>VWHTSS27116-2871</v>
          </cell>
          <cell r="B477" t="str">
            <v>7116-2871</v>
          </cell>
          <cell r="C477" t="str">
            <v>VWHTSS</v>
          </cell>
          <cell r="D477">
            <v>2</v>
          </cell>
          <cell r="E477">
            <v>5.5</v>
          </cell>
          <cell r="F477">
            <v>1.6</v>
          </cell>
          <cell r="G477">
            <v>2.8</v>
          </cell>
        </row>
        <row r="478">
          <cell r="A478" t="str">
            <v>AVSS0.57116-2873Y</v>
          </cell>
          <cell r="B478" t="str">
            <v>7116-2873Y</v>
          </cell>
          <cell r="C478" t="str">
            <v>AVSS</v>
          </cell>
          <cell r="D478">
            <v>0.5</v>
          </cell>
          <cell r="E478">
            <v>5.5</v>
          </cell>
          <cell r="F478">
            <v>1.3</v>
          </cell>
          <cell r="G478">
            <v>3.9</v>
          </cell>
        </row>
        <row r="479">
          <cell r="A479" t="str">
            <v>AVSSF0.57116-2873Y</v>
          </cell>
          <cell r="B479" t="str">
            <v>7116-2873Y</v>
          </cell>
          <cell r="C479" t="str">
            <v>AVSSF</v>
          </cell>
          <cell r="D479">
            <v>0.5</v>
          </cell>
          <cell r="E479">
            <v>5.5</v>
          </cell>
          <cell r="F479">
            <v>1.3</v>
          </cell>
          <cell r="G479">
            <v>3.9</v>
          </cell>
        </row>
        <row r="480">
          <cell r="A480" t="str">
            <v>VWHTSS0.57116-2873Y</v>
          </cell>
          <cell r="B480" t="str">
            <v>7116-2873Y</v>
          </cell>
          <cell r="C480" t="str">
            <v>VWHTSS</v>
          </cell>
          <cell r="D480">
            <v>0.5</v>
          </cell>
          <cell r="E480">
            <v>5.5</v>
          </cell>
          <cell r="F480">
            <v>1.3</v>
          </cell>
          <cell r="G480">
            <v>3.9</v>
          </cell>
        </row>
        <row r="481">
          <cell r="A481" t="str">
            <v>AVSS0.857116-2873Y</v>
          </cell>
          <cell r="B481" t="str">
            <v>7116-2873Y</v>
          </cell>
          <cell r="C481" t="str">
            <v>AVSS</v>
          </cell>
          <cell r="D481">
            <v>0.85</v>
          </cell>
          <cell r="E481">
            <v>5.5</v>
          </cell>
          <cell r="F481">
            <v>1.4</v>
          </cell>
          <cell r="G481">
            <v>4.05</v>
          </cell>
        </row>
        <row r="482">
          <cell r="A482" t="str">
            <v>AVSSF0.757116-2873Y</v>
          </cell>
          <cell r="B482" t="str">
            <v>7116-2873Y</v>
          </cell>
          <cell r="C482" t="str">
            <v>AVSSF</v>
          </cell>
          <cell r="D482">
            <v>0.75</v>
          </cell>
          <cell r="E482">
            <v>5.5</v>
          </cell>
          <cell r="F482">
            <v>1.4</v>
          </cell>
          <cell r="G482">
            <v>4.05</v>
          </cell>
        </row>
        <row r="483">
          <cell r="A483" t="str">
            <v>VWHTSS0.757116-2873Y</v>
          </cell>
          <cell r="B483" t="str">
            <v>7116-2873Y</v>
          </cell>
          <cell r="C483" t="str">
            <v>VWHTSS</v>
          </cell>
          <cell r="D483">
            <v>0.75</v>
          </cell>
          <cell r="E483">
            <v>5.5</v>
          </cell>
          <cell r="F483">
            <v>1.4</v>
          </cell>
          <cell r="G483">
            <v>4.05</v>
          </cell>
        </row>
        <row r="484">
          <cell r="A484" t="str">
            <v>AVSS1.257116-2873Y</v>
          </cell>
          <cell r="B484" t="str">
            <v>7116-2873Y</v>
          </cell>
          <cell r="C484" t="str">
            <v>AVSS</v>
          </cell>
          <cell r="D484">
            <v>1.25</v>
          </cell>
          <cell r="E484">
            <v>5.5</v>
          </cell>
          <cell r="F484">
            <v>1.55</v>
          </cell>
          <cell r="G484">
            <v>4.3499999999999996</v>
          </cell>
        </row>
        <row r="485">
          <cell r="A485" t="str">
            <v>AVSSF1.257116-2873Y</v>
          </cell>
          <cell r="B485" t="str">
            <v>7116-2873Y</v>
          </cell>
          <cell r="C485" t="str">
            <v>AVSSF</v>
          </cell>
          <cell r="D485">
            <v>1.25</v>
          </cell>
          <cell r="E485">
            <v>5.5</v>
          </cell>
          <cell r="F485">
            <v>1.55</v>
          </cell>
          <cell r="G485" t="str">
            <v>不定</v>
          </cell>
        </row>
        <row r="486">
          <cell r="A486" t="str">
            <v>VWHTSS1.257116-2873Y</v>
          </cell>
          <cell r="B486" t="str">
            <v>7116-2873Y</v>
          </cell>
          <cell r="C486" t="str">
            <v>VWHTSS</v>
          </cell>
          <cell r="D486">
            <v>1.25</v>
          </cell>
          <cell r="E486">
            <v>5.5</v>
          </cell>
          <cell r="F486">
            <v>1.55</v>
          </cell>
          <cell r="G486">
            <v>4.3499999999999996</v>
          </cell>
        </row>
        <row r="487">
          <cell r="A487" t="str">
            <v>7116-2874-02</v>
          </cell>
          <cell r="B487" t="str">
            <v>7116-2874-02</v>
          </cell>
        </row>
        <row r="488">
          <cell r="A488" t="str">
            <v>AVSS27116-2874Y</v>
          </cell>
          <cell r="B488" t="str">
            <v>7116-2874Y</v>
          </cell>
          <cell r="C488" t="str">
            <v>AVSS</v>
          </cell>
          <cell r="D488">
            <v>2</v>
          </cell>
          <cell r="E488">
            <v>5</v>
          </cell>
          <cell r="F488">
            <v>1.55</v>
          </cell>
          <cell r="G488">
            <v>5.05</v>
          </cell>
        </row>
        <row r="489">
          <cell r="A489" t="str">
            <v>AVSSF27116-2874Y</v>
          </cell>
          <cell r="B489" t="str">
            <v>7116-2874Y</v>
          </cell>
          <cell r="C489" t="str">
            <v>AVSSF</v>
          </cell>
          <cell r="D489">
            <v>2</v>
          </cell>
          <cell r="E489">
            <v>5</v>
          </cell>
          <cell r="F489">
            <v>1.55</v>
          </cell>
          <cell r="G489">
            <v>5.05</v>
          </cell>
        </row>
        <row r="490">
          <cell r="A490" t="str">
            <v>VWHTSS27116-2874Y</v>
          </cell>
          <cell r="B490" t="str">
            <v>7116-2874Y</v>
          </cell>
          <cell r="C490" t="str">
            <v>VWHTSS</v>
          </cell>
          <cell r="D490">
            <v>2</v>
          </cell>
          <cell r="E490">
            <v>5</v>
          </cell>
          <cell r="F490">
            <v>1.55</v>
          </cell>
          <cell r="G490">
            <v>5.05</v>
          </cell>
        </row>
        <row r="491">
          <cell r="A491" t="str">
            <v>AVS37116-2874Y</v>
          </cell>
          <cell r="B491" t="str">
            <v>7116-2874Y</v>
          </cell>
          <cell r="C491" t="str">
            <v>AVS</v>
          </cell>
          <cell r="D491">
            <v>3</v>
          </cell>
          <cell r="E491">
            <v>5</v>
          </cell>
          <cell r="F491">
            <v>1.85</v>
          </cell>
          <cell r="G491">
            <v>5.2</v>
          </cell>
        </row>
        <row r="492">
          <cell r="A492" t="str">
            <v>7116-3094-02</v>
          </cell>
          <cell r="B492" t="str">
            <v>7116-3094-02</v>
          </cell>
        </row>
        <row r="493">
          <cell r="A493" t="str">
            <v>7116-3190</v>
          </cell>
          <cell r="B493" t="str">
            <v>7116-3190</v>
          </cell>
        </row>
        <row r="494">
          <cell r="A494" t="str">
            <v>7116-3250</v>
          </cell>
          <cell r="B494" t="str">
            <v>7116-3250</v>
          </cell>
        </row>
        <row r="495">
          <cell r="A495" t="str">
            <v>7116-3284-02</v>
          </cell>
          <cell r="B495" t="str">
            <v>7116-3284-02</v>
          </cell>
        </row>
        <row r="496">
          <cell r="A496" t="str">
            <v>7116-4020</v>
          </cell>
          <cell r="B496" t="str">
            <v>7116-4020</v>
          </cell>
        </row>
        <row r="497">
          <cell r="A497" t="str">
            <v>7116-4037</v>
          </cell>
          <cell r="B497" t="str">
            <v>7116-4037</v>
          </cell>
        </row>
        <row r="498">
          <cell r="A498" t="str">
            <v>7116-4060-02</v>
          </cell>
          <cell r="B498" t="str">
            <v>7116-4060-02</v>
          </cell>
        </row>
        <row r="499">
          <cell r="A499" t="str">
            <v>7116-4066-02</v>
          </cell>
          <cell r="B499" t="str">
            <v>7116-4066-02</v>
          </cell>
        </row>
        <row r="500">
          <cell r="A500" t="str">
            <v>7116-4231-02</v>
          </cell>
          <cell r="B500" t="str">
            <v>7116-4231-02</v>
          </cell>
        </row>
        <row r="501">
          <cell r="A501" t="str">
            <v>8100-0056</v>
          </cell>
          <cell r="B501" t="str">
            <v>8100-0056</v>
          </cell>
        </row>
        <row r="502">
          <cell r="A502" t="str">
            <v>8100-0453</v>
          </cell>
          <cell r="B502" t="str">
            <v>8100-0453</v>
          </cell>
        </row>
        <row r="503">
          <cell r="A503" t="str">
            <v>AVS58100-0453</v>
          </cell>
          <cell r="B503" t="str">
            <v>8100-0453</v>
          </cell>
          <cell r="C503" t="str">
            <v>AVS</v>
          </cell>
          <cell r="D503">
            <v>5</v>
          </cell>
          <cell r="E503">
            <v>5</v>
          </cell>
          <cell r="F503">
            <v>2.4500000000000002</v>
          </cell>
          <cell r="G503">
            <v>6.45</v>
          </cell>
        </row>
        <row r="504">
          <cell r="A504" t="str">
            <v>AV88100-0453</v>
          </cell>
          <cell r="B504" t="str">
            <v>8100-0453</v>
          </cell>
          <cell r="C504" t="str">
            <v>AV</v>
          </cell>
          <cell r="D504">
            <v>8</v>
          </cell>
          <cell r="E504">
            <v>5</v>
          </cell>
          <cell r="F504">
            <v>3</v>
          </cell>
          <cell r="G504">
            <v>7.55</v>
          </cell>
        </row>
        <row r="505">
          <cell r="A505" t="str">
            <v>AVX88100-0453</v>
          </cell>
          <cell r="B505" t="str">
            <v>8100-0453</v>
          </cell>
          <cell r="C505" t="str">
            <v>AVX</v>
          </cell>
          <cell r="D505">
            <v>8</v>
          </cell>
          <cell r="E505">
            <v>5</v>
          </cell>
          <cell r="F505">
            <v>3</v>
          </cell>
          <cell r="G505">
            <v>7.55</v>
          </cell>
        </row>
        <row r="506">
          <cell r="A506" t="str">
            <v>AVSS0.38100-0457</v>
          </cell>
          <cell r="B506" t="str">
            <v>8100-0457</v>
          </cell>
          <cell r="C506" t="str">
            <v>AVSS</v>
          </cell>
          <cell r="D506">
            <v>0.3</v>
          </cell>
          <cell r="E506">
            <v>4.5</v>
          </cell>
          <cell r="F506">
            <v>1.1000000000000001</v>
          </cell>
          <cell r="G506">
            <v>3.35</v>
          </cell>
        </row>
        <row r="507">
          <cell r="A507" t="str">
            <v>AVSSF0.38100-0457</v>
          </cell>
          <cell r="B507" t="str">
            <v>8100-0457</v>
          </cell>
          <cell r="C507" t="str">
            <v>AVSSF</v>
          </cell>
          <cell r="D507">
            <v>0.3</v>
          </cell>
          <cell r="E507">
            <v>4.5</v>
          </cell>
          <cell r="F507">
            <v>1.1000000000000001</v>
          </cell>
          <cell r="G507">
            <v>3.35</v>
          </cell>
        </row>
        <row r="508">
          <cell r="A508" t="str">
            <v>VWHTSS0.38100-0457</v>
          </cell>
          <cell r="B508" t="str">
            <v>8100-0457</v>
          </cell>
          <cell r="C508" t="str">
            <v>VWHTSS</v>
          </cell>
          <cell r="D508">
            <v>0.3</v>
          </cell>
          <cell r="E508">
            <v>4.5</v>
          </cell>
          <cell r="F508">
            <v>1.1000000000000001</v>
          </cell>
          <cell r="G508">
            <v>3.35</v>
          </cell>
        </row>
        <row r="509">
          <cell r="A509" t="str">
            <v>AVSS0.58100-0457</v>
          </cell>
          <cell r="B509" t="str">
            <v>8100-0457</v>
          </cell>
          <cell r="C509" t="str">
            <v>AVSS</v>
          </cell>
          <cell r="D509">
            <v>0.5</v>
          </cell>
          <cell r="E509">
            <v>4.5</v>
          </cell>
          <cell r="F509">
            <v>1.2</v>
          </cell>
          <cell r="G509">
            <v>3.45</v>
          </cell>
        </row>
        <row r="510">
          <cell r="A510" t="str">
            <v>AVSSF0.58100-0457</v>
          </cell>
          <cell r="B510" t="str">
            <v>8100-0457</v>
          </cell>
          <cell r="C510" t="str">
            <v>AVSSF</v>
          </cell>
          <cell r="D510">
            <v>0.5</v>
          </cell>
          <cell r="E510">
            <v>4.5</v>
          </cell>
          <cell r="F510">
            <v>1.2</v>
          </cell>
          <cell r="G510">
            <v>3.45</v>
          </cell>
        </row>
        <row r="511">
          <cell r="A511" t="str">
            <v>VWHTSS0.58100-0457</v>
          </cell>
          <cell r="B511" t="str">
            <v>8100-0457</v>
          </cell>
          <cell r="C511" t="str">
            <v>VWHTSS</v>
          </cell>
          <cell r="D511">
            <v>0.5</v>
          </cell>
          <cell r="E511">
            <v>4.5</v>
          </cell>
          <cell r="F511">
            <v>1.2</v>
          </cell>
          <cell r="G511">
            <v>3.45</v>
          </cell>
        </row>
        <row r="512">
          <cell r="A512" t="str">
            <v>AVSS0.58100-0458</v>
          </cell>
          <cell r="B512" t="str">
            <v>8100-0458</v>
          </cell>
          <cell r="C512" t="str">
            <v>AVSS</v>
          </cell>
          <cell r="D512">
            <v>0.5</v>
          </cell>
          <cell r="E512">
            <v>4</v>
          </cell>
          <cell r="F512">
            <v>1.25</v>
          </cell>
          <cell r="G512">
            <v>3.4</v>
          </cell>
        </row>
        <row r="513">
          <cell r="A513" t="str">
            <v>AVSSF0.58100-0458</v>
          </cell>
          <cell r="B513" t="str">
            <v>8100-0458</v>
          </cell>
          <cell r="C513" t="str">
            <v>AVSSF</v>
          </cell>
          <cell r="D513">
            <v>0.5</v>
          </cell>
          <cell r="E513">
            <v>4</v>
          </cell>
          <cell r="F513">
            <v>1.25</v>
          </cell>
          <cell r="G513">
            <v>3.4</v>
          </cell>
        </row>
        <row r="514">
          <cell r="A514" t="str">
            <v>VWHTSS0.58100-0458</v>
          </cell>
          <cell r="B514" t="str">
            <v>8100-0458</v>
          </cell>
          <cell r="C514" t="str">
            <v>VWHTSS</v>
          </cell>
          <cell r="D514">
            <v>0.5</v>
          </cell>
          <cell r="E514">
            <v>4</v>
          </cell>
          <cell r="F514">
            <v>1.25</v>
          </cell>
          <cell r="G514">
            <v>3.4</v>
          </cell>
        </row>
        <row r="515">
          <cell r="A515" t="str">
            <v>AVSS0.858100-0458</v>
          </cell>
          <cell r="B515" t="str">
            <v>8100-0458</v>
          </cell>
          <cell r="C515" t="str">
            <v>AVSS</v>
          </cell>
          <cell r="D515">
            <v>0.85</v>
          </cell>
          <cell r="E515">
            <v>4</v>
          </cell>
          <cell r="F515">
            <v>1.35</v>
          </cell>
          <cell r="G515">
            <v>3.55</v>
          </cell>
        </row>
        <row r="516">
          <cell r="A516" t="str">
            <v>AVSSF0.758100-0458</v>
          </cell>
          <cell r="B516" t="str">
            <v>8100-0458</v>
          </cell>
          <cell r="C516" t="str">
            <v>AVSSF</v>
          </cell>
          <cell r="D516">
            <v>0.75</v>
          </cell>
          <cell r="E516">
            <v>4</v>
          </cell>
          <cell r="F516">
            <v>1.35</v>
          </cell>
          <cell r="G516">
            <v>3.55</v>
          </cell>
        </row>
        <row r="517">
          <cell r="A517" t="str">
            <v>VWHTSS0.758100-0458</v>
          </cell>
          <cell r="B517" t="str">
            <v>8100-0458</v>
          </cell>
          <cell r="C517" t="str">
            <v>VWHTSS</v>
          </cell>
          <cell r="D517">
            <v>0.75</v>
          </cell>
          <cell r="E517">
            <v>4</v>
          </cell>
          <cell r="F517">
            <v>1.35</v>
          </cell>
          <cell r="G517">
            <v>3.55</v>
          </cell>
        </row>
        <row r="518">
          <cell r="A518" t="str">
            <v>AVSS1.258100-0458</v>
          </cell>
          <cell r="B518" t="str">
            <v>8100-0458</v>
          </cell>
          <cell r="C518" t="str">
            <v>AVSS</v>
          </cell>
          <cell r="D518">
            <v>1.25</v>
          </cell>
          <cell r="E518">
            <v>4</v>
          </cell>
          <cell r="F518">
            <v>1.45</v>
          </cell>
          <cell r="G518">
            <v>3.75</v>
          </cell>
        </row>
        <row r="519">
          <cell r="A519" t="str">
            <v>AVSSF1.258100-0458</v>
          </cell>
          <cell r="B519" t="str">
            <v>8100-0458</v>
          </cell>
          <cell r="C519" t="str">
            <v>AVSSF</v>
          </cell>
          <cell r="D519">
            <v>1.25</v>
          </cell>
          <cell r="E519">
            <v>4</v>
          </cell>
          <cell r="F519">
            <v>1.45</v>
          </cell>
          <cell r="G519" t="str">
            <v>不定</v>
          </cell>
        </row>
        <row r="520">
          <cell r="A520" t="str">
            <v>VWHTSS1.258100-0458</v>
          </cell>
          <cell r="B520" t="str">
            <v>8100-0458</v>
          </cell>
          <cell r="C520" t="str">
            <v>VWHTSS</v>
          </cell>
          <cell r="D520">
            <v>1.25</v>
          </cell>
          <cell r="E520">
            <v>4</v>
          </cell>
          <cell r="F520">
            <v>1.45</v>
          </cell>
          <cell r="G520">
            <v>3.75</v>
          </cell>
        </row>
        <row r="521">
          <cell r="A521" t="str">
            <v>AVSS0.38100-0460</v>
          </cell>
          <cell r="B521" t="str">
            <v>8100-0460</v>
          </cell>
          <cell r="C521" t="str">
            <v>AVSS</v>
          </cell>
          <cell r="D521">
            <v>0.3</v>
          </cell>
          <cell r="E521">
            <v>4.5</v>
          </cell>
          <cell r="F521">
            <v>0.95</v>
          </cell>
          <cell r="G521">
            <v>3.25</v>
          </cell>
        </row>
        <row r="522">
          <cell r="A522" t="str">
            <v>AVSSF0.38100-0460</v>
          </cell>
          <cell r="B522" t="str">
            <v>8100-0460</v>
          </cell>
          <cell r="C522" t="str">
            <v>AVSSF</v>
          </cell>
          <cell r="D522">
            <v>0.3</v>
          </cell>
          <cell r="E522">
            <v>4.5</v>
          </cell>
          <cell r="F522">
            <v>0.95</v>
          </cell>
          <cell r="G522">
            <v>3.25</v>
          </cell>
        </row>
        <row r="523">
          <cell r="A523" t="str">
            <v>VWHTSS0.38100-0460</v>
          </cell>
          <cell r="B523" t="str">
            <v>8100-0460</v>
          </cell>
          <cell r="C523" t="str">
            <v>VWHTSS</v>
          </cell>
          <cell r="D523">
            <v>0.3</v>
          </cell>
          <cell r="E523">
            <v>4.5</v>
          </cell>
          <cell r="F523">
            <v>0.95</v>
          </cell>
          <cell r="G523">
            <v>3.25</v>
          </cell>
        </row>
        <row r="524">
          <cell r="A524" t="str">
            <v>AVSS0.58100-0460</v>
          </cell>
          <cell r="B524" t="str">
            <v>8100-0460</v>
          </cell>
          <cell r="C524" t="str">
            <v>AVSS</v>
          </cell>
          <cell r="D524">
            <v>0.5</v>
          </cell>
          <cell r="E524">
            <v>4.5</v>
          </cell>
          <cell r="F524">
            <v>1.05</v>
          </cell>
          <cell r="G524">
            <v>3.35</v>
          </cell>
        </row>
        <row r="525">
          <cell r="A525" t="str">
            <v>AVSSF0.58100-0460</v>
          </cell>
          <cell r="B525" t="str">
            <v>8100-0460</v>
          </cell>
          <cell r="C525" t="str">
            <v>AVSSF</v>
          </cell>
          <cell r="D525">
            <v>0.5</v>
          </cell>
          <cell r="E525">
            <v>4.5</v>
          </cell>
          <cell r="F525">
            <v>1.05</v>
          </cell>
          <cell r="G525">
            <v>3.35</v>
          </cell>
        </row>
        <row r="526">
          <cell r="A526" t="str">
            <v>VWHTSS0.58100-0460</v>
          </cell>
          <cell r="B526" t="str">
            <v>8100-0460</v>
          </cell>
          <cell r="C526" t="str">
            <v>VWHTSS</v>
          </cell>
          <cell r="D526">
            <v>0.5</v>
          </cell>
          <cell r="E526">
            <v>4.5</v>
          </cell>
          <cell r="F526">
            <v>1.05</v>
          </cell>
          <cell r="G526">
            <v>3.35</v>
          </cell>
        </row>
        <row r="527">
          <cell r="A527" t="str">
            <v>AVSS0.58100-0461</v>
          </cell>
          <cell r="B527" t="str">
            <v>8100-0461</v>
          </cell>
          <cell r="C527" t="str">
            <v>AVSS</v>
          </cell>
          <cell r="D527">
            <v>0.5</v>
          </cell>
          <cell r="E527">
            <v>4.5</v>
          </cell>
          <cell r="F527">
            <v>1.1000000000000001</v>
          </cell>
          <cell r="G527">
            <v>3</v>
          </cell>
        </row>
        <row r="528">
          <cell r="A528" t="str">
            <v>AVSSF0.58100-0461</v>
          </cell>
          <cell r="B528" t="str">
            <v>8100-0461</v>
          </cell>
          <cell r="C528" t="str">
            <v>AVSSF</v>
          </cell>
          <cell r="D528">
            <v>0.5</v>
          </cell>
          <cell r="E528">
            <v>4.5</v>
          </cell>
          <cell r="F528">
            <v>1.1000000000000001</v>
          </cell>
          <cell r="G528">
            <v>3</v>
          </cell>
        </row>
        <row r="529">
          <cell r="A529" t="str">
            <v>VWHTSS0.58100-0461</v>
          </cell>
          <cell r="B529" t="str">
            <v>8100-0461</v>
          </cell>
          <cell r="C529" t="str">
            <v>VWHTSS</v>
          </cell>
          <cell r="D529">
            <v>0.5</v>
          </cell>
          <cell r="E529">
            <v>4.5</v>
          </cell>
          <cell r="F529">
            <v>1.1000000000000001</v>
          </cell>
          <cell r="G529">
            <v>3</v>
          </cell>
        </row>
        <row r="530">
          <cell r="A530" t="str">
            <v>AVSS0.858100-0461</v>
          </cell>
          <cell r="B530" t="str">
            <v>8100-0461</v>
          </cell>
          <cell r="C530" t="str">
            <v>AVSS</v>
          </cell>
          <cell r="D530">
            <v>0.85</v>
          </cell>
          <cell r="E530">
            <v>4.5</v>
          </cell>
          <cell r="F530">
            <v>1.2</v>
          </cell>
          <cell r="G530">
            <v>3.05</v>
          </cell>
        </row>
        <row r="531">
          <cell r="A531" t="str">
            <v>AVSSF0.758100-0461</v>
          </cell>
          <cell r="B531" t="str">
            <v>8100-0461</v>
          </cell>
          <cell r="C531" t="str">
            <v>AVSSF</v>
          </cell>
          <cell r="D531">
            <v>0.75</v>
          </cell>
          <cell r="E531">
            <v>4.5</v>
          </cell>
          <cell r="F531">
            <v>1.2</v>
          </cell>
          <cell r="G531">
            <v>3.05</v>
          </cell>
        </row>
        <row r="532">
          <cell r="A532" t="str">
            <v>VWHTSS0.758100-0461</v>
          </cell>
          <cell r="B532" t="str">
            <v>8100-0461</v>
          </cell>
          <cell r="C532" t="str">
            <v>VWHTSS</v>
          </cell>
          <cell r="D532">
            <v>0.75</v>
          </cell>
          <cell r="E532">
            <v>4.5</v>
          </cell>
          <cell r="F532">
            <v>1.2</v>
          </cell>
          <cell r="G532">
            <v>3.05</v>
          </cell>
        </row>
        <row r="533">
          <cell r="A533" t="str">
            <v>AVSS1.258100-0461</v>
          </cell>
          <cell r="B533" t="str">
            <v>8100-0461</v>
          </cell>
          <cell r="C533" t="str">
            <v>AVSS</v>
          </cell>
          <cell r="D533">
            <v>1.25</v>
          </cell>
          <cell r="E533">
            <v>4.5</v>
          </cell>
          <cell r="F533">
            <v>1.3</v>
          </cell>
          <cell r="G533">
            <v>3.2</v>
          </cell>
        </row>
        <row r="534">
          <cell r="A534" t="str">
            <v>AVSSF1.258100-0461</v>
          </cell>
          <cell r="B534" t="str">
            <v>8100-0461</v>
          </cell>
          <cell r="C534" t="str">
            <v>AVSSF</v>
          </cell>
          <cell r="D534">
            <v>1.25</v>
          </cell>
          <cell r="E534">
            <v>4.5</v>
          </cell>
          <cell r="F534">
            <v>1.3</v>
          </cell>
          <cell r="G534" t="str">
            <v>不定</v>
          </cell>
        </row>
        <row r="535">
          <cell r="A535" t="str">
            <v>VWHTSS1.258100-0461</v>
          </cell>
          <cell r="B535" t="str">
            <v>8100-0461</v>
          </cell>
          <cell r="C535" t="str">
            <v>VWHTSS</v>
          </cell>
          <cell r="D535">
            <v>1.25</v>
          </cell>
          <cell r="E535">
            <v>4.5</v>
          </cell>
          <cell r="F535">
            <v>1.3</v>
          </cell>
          <cell r="G535">
            <v>3.2</v>
          </cell>
        </row>
        <row r="536">
          <cell r="A536" t="str">
            <v>AVSS0.58100-0464</v>
          </cell>
          <cell r="B536" t="str">
            <v>8100-0464</v>
          </cell>
          <cell r="C536" t="str">
            <v>AVSS</v>
          </cell>
          <cell r="D536">
            <v>0.5</v>
          </cell>
          <cell r="E536">
            <v>5.5</v>
          </cell>
          <cell r="F536">
            <v>1.55</v>
          </cell>
          <cell r="G536">
            <v>3.8</v>
          </cell>
        </row>
        <row r="537">
          <cell r="A537" t="str">
            <v>AVSSF0.58100-0464</v>
          </cell>
          <cell r="B537" t="str">
            <v>8100-0464</v>
          </cell>
          <cell r="C537" t="str">
            <v>AVSSF</v>
          </cell>
          <cell r="D537">
            <v>0.5</v>
          </cell>
          <cell r="E537">
            <v>5.5</v>
          </cell>
          <cell r="F537">
            <v>1.55</v>
          </cell>
          <cell r="G537">
            <v>3.8</v>
          </cell>
        </row>
        <row r="538">
          <cell r="A538" t="str">
            <v>VWHTSS0.58100-0464</v>
          </cell>
          <cell r="B538" t="str">
            <v>8100-0464</v>
          </cell>
          <cell r="C538" t="str">
            <v>VWHTSS</v>
          </cell>
          <cell r="D538">
            <v>0.5</v>
          </cell>
          <cell r="E538">
            <v>5.5</v>
          </cell>
          <cell r="F538">
            <v>1.55</v>
          </cell>
          <cell r="G538">
            <v>3.8</v>
          </cell>
        </row>
        <row r="539">
          <cell r="A539" t="str">
            <v>AVSS0.858100-0464</v>
          </cell>
          <cell r="B539" t="str">
            <v>8100-0464</v>
          </cell>
          <cell r="C539" t="str">
            <v>AVSS</v>
          </cell>
          <cell r="D539">
            <v>0.85</v>
          </cell>
          <cell r="E539">
            <v>5.5</v>
          </cell>
          <cell r="F539">
            <v>1.65</v>
          </cell>
          <cell r="G539">
            <v>3.85</v>
          </cell>
        </row>
        <row r="540">
          <cell r="A540" t="str">
            <v>AVSSF0.758100-0464</v>
          </cell>
          <cell r="B540" t="str">
            <v>8100-0464</v>
          </cell>
          <cell r="C540" t="str">
            <v>AVSSF</v>
          </cell>
          <cell r="D540">
            <v>0.75</v>
          </cell>
          <cell r="E540">
            <v>5.5</v>
          </cell>
          <cell r="F540">
            <v>1.65</v>
          </cell>
          <cell r="G540">
            <v>3.85</v>
          </cell>
        </row>
        <row r="541">
          <cell r="A541" t="str">
            <v>VWHTSS0.758100-0464</v>
          </cell>
          <cell r="B541" t="str">
            <v>8100-0464</v>
          </cell>
          <cell r="C541" t="str">
            <v>VWHTSS</v>
          </cell>
          <cell r="D541">
            <v>0.75</v>
          </cell>
          <cell r="E541">
            <v>5.5</v>
          </cell>
          <cell r="F541">
            <v>1.65</v>
          </cell>
          <cell r="G541">
            <v>3.85</v>
          </cell>
        </row>
        <row r="542">
          <cell r="A542" t="str">
            <v>AVSS1.258100-0464</v>
          </cell>
          <cell r="B542" t="str">
            <v>8100-0464</v>
          </cell>
          <cell r="C542" t="str">
            <v>AVSS</v>
          </cell>
          <cell r="D542">
            <v>1.25</v>
          </cell>
          <cell r="E542">
            <v>5.5</v>
          </cell>
          <cell r="F542">
            <v>1.8</v>
          </cell>
          <cell r="G542">
            <v>3.95</v>
          </cell>
        </row>
        <row r="543">
          <cell r="A543" t="str">
            <v>AVSSF1.258100-0464</v>
          </cell>
          <cell r="B543" t="str">
            <v>8100-0464</v>
          </cell>
          <cell r="C543" t="str">
            <v>AVSSF</v>
          </cell>
          <cell r="D543">
            <v>1.25</v>
          </cell>
          <cell r="E543">
            <v>5.5</v>
          </cell>
          <cell r="F543">
            <v>1.8</v>
          </cell>
          <cell r="G543" t="str">
            <v>不定</v>
          </cell>
        </row>
        <row r="544">
          <cell r="A544" t="str">
            <v>VWHTSS1.258100-0464</v>
          </cell>
          <cell r="B544" t="str">
            <v>8100-0464</v>
          </cell>
          <cell r="C544" t="str">
            <v>VWHTSS</v>
          </cell>
          <cell r="D544">
            <v>1.25</v>
          </cell>
          <cell r="E544">
            <v>5.5</v>
          </cell>
          <cell r="F544">
            <v>1.8</v>
          </cell>
          <cell r="G544">
            <v>3.95</v>
          </cell>
        </row>
        <row r="545">
          <cell r="A545" t="str">
            <v>AVSS28100-0465</v>
          </cell>
          <cell r="B545" t="str">
            <v>8100-0465</v>
          </cell>
          <cell r="C545" t="str">
            <v>AVSS</v>
          </cell>
          <cell r="D545">
            <v>2</v>
          </cell>
          <cell r="E545">
            <v>5</v>
          </cell>
          <cell r="F545">
            <v>1.9</v>
          </cell>
          <cell r="G545">
            <v>4.9000000000000004</v>
          </cell>
        </row>
        <row r="546">
          <cell r="A546" t="str">
            <v>AVSSF28100-0465</v>
          </cell>
          <cell r="B546" t="str">
            <v>8100-0465</v>
          </cell>
          <cell r="C546" t="str">
            <v>AVSSF</v>
          </cell>
          <cell r="D546">
            <v>2</v>
          </cell>
          <cell r="E546">
            <v>5</v>
          </cell>
          <cell r="F546">
            <v>1.9</v>
          </cell>
          <cell r="G546">
            <v>4.9000000000000004</v>
          </cell>
        </row>
        <row r="547">
          <cell r="A547" t="str">
            <v>VWHTSS28100-0465</v>
          </cell>
          <cell r="B547" t="str">
            <v>8100-0465</v>
          </cell>
          <cell r="C547" t="str">
            <v>VWHTSS</v>
          </cell>
          <cell r="D547">
            <v>2</v>
          </cell>
          <cell r="E547">
            <v>5</v>
          </cell>
          <cell r="F547">
            <v>1.9</v>
          </cell>
          <cell r="G547">
            <v>4.9000000000000004</v>
          </cell>
        </row>
        <row r="548">
          <cell r="A548" t="str">
            <v>AVS38100-0465</v>
          </cell>
          <cell r="B548" t="str">
            <v>8100-0465</v>
          </cell>
          <cell r="C548" t="str">
            <v>AVS</v>
          </cell>
          <cell r="D548">
            <v>3</v>
          </cell>
          <cell r="E548">
            <v>5</v>
          </cell>
          <cell r="F548">
            <v>2</v>
          </cell>
          <cell r="G548">
            <v>5.0999999999999996</v>
          </cell>
        </row>
        <row r="549">
          <cell r="A549" t="str">
            <v>AVSS0.58100-0467</v>
          </cell>
          <cell r="B549" t="str">
            <v>8100-0467</v>
          </cell>
          <cell r="C549" t="str">
            <v>AVSS</v>
          </cell>
          <cell r="D549">
            <v>0.5</v>
          </cell>
          <cell r="E549">
            <v>5.5</v>
          </cell>
          <cell r="F549">
            <v>1.55</v>
          </cell>
          <cell r="G549">
            <v>3.8</v>
          </cell>
        </row>
        <row r="550">
          <cell r="A550" t="str">
            <v>AVSSF0.58100-0467</v>
          </cell>
          <cell r="B550" t="str">
            <v>8100-0467</v>
          </cell>
          <cell r="C550" t="str">
            <v>AVSSF</v>
          </cell>
          <cell r="D550">
            <v>0.5</v>
          </cell>
          <cell r="E550">
            <v>5.5</v>
          </cell>
          <cell r="F550">
            <v>1.55</v>
          </cell>
          <cell r="G550">
            <v>3.8</v>
          </cell>
        </row>
        <row r="551">
          <cell r="A551" t="str">
            <v>VWHTSS0.58100-0467</v>
          </cell>
          <cell r="B551" t="str">
            <v>8100-0467</v>
          </cell>
          <cell r="C551" t="str">
            <v>VWHTSS</v>
          </cell>
          <cell r="D551">
            <v>0.5</v>
          </cell>
          <cell r="E551">
            <v>5.5</v>
          </cell>
          <cell r="F551">
            <v>1.55</v>
          </cell>
          <cell r="G551">
            <v>3.8</v>
          </cell>
        </row>
        <row r="552">
          <cell r="A552" t="str">
            <v>AVSS0.858100-0467</v>
          </cell>
          <cell r="B552" t="str">
            <v>8100-0467</v>
          </cell>
          <cell r="C552" t="str">
            <v>AVSS</v>
          </cell>
          <cell r="D552">
            <v>0.85</v>
          </cell>
          <cell r="E552">
            <v>5.5</v>
          </cell>
          <cell r="F552">
            <v>1.65</v>
          </cell>
          <cell r="G552">
            <v>3.85</v>
          </cell>
        </row>
        <row r="553">
          <cell r="A553" t="str">
            <v>AVSSF0.758100-0467</v>
          </cell>
          <cell r="B553" t="str">
            <v>8100-0467</v>
          </cell>
          <cell r="C553" t="str">
            <v>AVSSF</v>
          </cell>
          <cell r="D553">
            <v>0.75</v>
          </cell>
          <cell r="E553">
            <v>5.5</v>
          </cell>
          <cell r="F553">
            <v>1.65</v>
          </cell>
          <cell r="G553">
            <v>3.85</v>
          </cell>
        </row>
        <row r="554">
          <cell r="A554" t="str">
            <v>VWHTSS0.758100-0467</v>
          </cell>
          <cell r="B554" t="str">
            <v>8100-0467</v>
          </cell>
          <cell r="C554" t="str">
            <v>VWHTSS</v>
          </cell>
          <cell r="D554">
            <v>0.75</v>
          </cell>
          <cell r="E554">
            <v>5.5</v>
          </cell>
          <cell r="F554">
            <v>1.65</v>
          </cell>
          <cell r="G554">
            <v>3.85</v>
          </cell>
        </row>
        <row r="555">
          <cell r="A555" t="str">
            <v>AVSS1.258100-0467</v>
          </cell>
          <cell r="B555" t="str">
            <v>8100-0467</v>
          </cell>
          <cell r="C555" t="str">
            <v>AVSS</v>
          </cell>
          <cell r="D555">
            <v>1.25</v>
          </cell>
          <cell r="E555">
            <v>5.5</v>
          </cell>
          <cell r="F555">
            <v>1.8</v>
          </cell>
          <cell r="G555">
            <v>3.95</v>
          </cell>
        </row>
        <row r="556">
          <cell r="A556" t="str">
            <v>AVSSF1.258100-0467</v>
          </cell>
          <cell r="B556" t="str">
            <v>8100-0467</v>
          </cell>
          <cell r="C556" t="str">
            <v>AVSSF</v>
          </cell>
          <cell r="D556">
            <v>1.25</v>
          </cell>
          <cell r="E556">
            <v>5.5</v>
          </cell>
          <cell r="F556">
            <v>1.8</v>
          </cell>
          <cell r="G556" t="str">
            <v>不定</v>
          </cell>
        </row>
        <row r="557">
          <cell r="A557" t="str">
            <v>VWHTSS1.258100-0467</v>
          </cell>
          <cell r="B557" t="str">
            <v>8100-0467</v>
          </cell>
          <cell r="C557" t="str">
            <v>VWHTSS</v>
          </cell>
          <cell r="D557">
            <v>1.25</v>
          </cell>
          <cell r="E557">
            <v>5.5</v>
          </cell>
          <cell r="F557">
            <v>1.8</v>
          </cell>
          <cell r="G557">
            <v>3.95</v>
          </cell>
        </row>
        <row r="558">
          <cell r="A558" t="str">
            <v>AVSS28100-0468</v>
          </cell>
          <cell r="B558" t="str">
            <v>8100-0468</v>
          </cell>
          <cell r="C558" t="str">
            <v>AVSS</v>
          </cell>
          <cell r="D558">
            <v>2</v>
          </cell>
          <cell r="E558">
            <v>5</v>
          </cell>
          <cell r="F558">
            <v>1.9</v>
          </cell>
          <cell r="G558">
            <v>4.9000000000000004</v>
          </cell>
        </row>
        <row r="559">
          <cell r="A559" t="str">
            <v>AVSSF28100-0468</v>
          </cell>
          <cell r="B559" t="str">
            <v>8100-0468</v>
          </cell>
          <cell r="C559" t="str">
            <v>AVSSF</v>
          </cell>
          <cell r="D559">
            <v>2</v>
          </cell>
          <cell r="E559">
            <v>5</v>
          </cell>
          <cell r="F559">
            <v>1.9</v>
          </cell>
          <cell r="G559">
            <v>4.9000000000000004</v>
          </cell>
        </row>
        <row r="560">
          <cell r="A560" t="str">
            <v>VWHTSS28100-0468</v>
          </cell>
          <cell r="B560" t="str">
            <v>8100-0468</v>
          </cell>
          <cell r="C560" t="str">
            <v>VWHTSS</v>
          </cell>
          <cell r="D560">
            <v>2</v>
          </cell>
          <cell r="E560">
            <v>5</v>
          </cell>
          <cell r="F560">
            <v>1.9</v>
          </cell>
          <cell r="G560">
            <v>4.9000000000000004</v>
          </cell>
        </row>
        <row r="561">
          <cell r="A561" t="str">
            <v>AVS38100-0468</v>
          </cell>
          <cell r="B561" t="str">
            <v>8100-0468</v>
          </cell>
          <cell r="C561" t="str">
            <v>AVS</v>
          </cell>
          <cell r="D561">
            <v>3</v>
          </cell>
          <cell r="E561">
            <v>5</v>
          </cell>
          <cell r="F561">
            <v>2</v>
          </cell>
          <cell r="G561">
            <v>5.0999999999999996</v>
          </cell>
        </row>
        <row r="562">
          <cell r="A562" t="str">
            <v>8100-0473</v>
          </cell>
          <cell r="B562" t="str">
            <v>8100-0473</v>
          </cell>
        </row>
        <row r="563">
          <cell r="A563" t="str">
            <v>8100-0476</v>
          </cell>
          <cell r="B563" t="str">
            <v>8100-0476</v>
          </cell>
        </row>
        <row r="564">
          <cell r="A564" t="str">
            <v>AVSS0.58100-0478</v>
          </cell>
          <cell r="B564" t="str">
            <v>8100-0478</v>
          </cell>
          <cell r="C564" t="str">
            <v>AVSS</v>
          </cell>
          <cell r="D564">
            <v>0.5</v>
          </cell>
          <cell r="E564">
            <v>4</v>
          </cell>
          <cell r="F564">
            <v>1.1000000000000001</v>
          </cell>
          <cell r="G564">
            <v>2.2999999999999998</v>
          </cell>
        </row>
        <row r="565">
          <cell r="A565" t="str">
            <v>AVSSF0.58100-0478</v>
          </cell>
          <cell r="B565" t="str">
            <v>8100-0478</v>
          </cell>
          <cell r="C565" t="str">
            <v>AVSSF</v>
          </cell>
          <cell r="D565">
            <v>0.5</v>
          </cell>
          <cell r="E565">
            <v>4</v>
          </cell>
          <cell r="F565">
            <v>1.1000000000000001</v>
          </cell>
          <cell r="G565">
            <v>2.2999999999999998</v>
          </cell>
        </row>
        <row r="566">
          <cell r="A566" t="str">
            <v>VWHTSS0.58100-0478</v>
          </cell>
          <cell r="B566" t="str">
            <v>8100-0478</v>
          </cell>
          <cell r="C566" t="str">
            <v>VWHTSS</v>
          </cell>
          <cell r="D566">
            <v>0.5</v>
          </cell>
          <cell r="E566">
            <v>4</v>
          </cell>
          <cell r="F566">
            <v>1.1000000000000001</v>
          </cell>
          <cell r="G566">
            <v>2.2999999999999998</v>
          </cell>
        </row>
        <row r="567">
          <cell r="A567" t="str">
            <v>AVSS0.858100-0478</v>
          </cell>
          <cell r="B567" t="str">
            <v>8100-0478</v>
          </cell>
          <cell r="C567" t="str">
            <v>AVSS</v>
          </cell>
          <cell r="D567">
            <v>0.85</v>
          </cell>
          <cell r="E567">
            <v>4</v>
          </cell>
          <cell r="F567">
            <v>1.2</v>
          </cell>
          <cell r="G567">
            <v>2.4</v>
          </cell>
        </row>
        <row r="568">
          <cell r="A568" t="str">
            <v>AVSSF0.758100-0478</v>
          </cell>
          <cell r="B568" t="str">
            <v>8100-0478</v>
          </cell>
          <cell r="C568" t="str">
            <v>AVSSF</v>
          </cell>
          <cell r="D568">
            <v>0.75</v>
          </cell>
          <cell r="E568">
            <v>4</v>
          </cell>
          <cell r="F568">
            <v>1.2</v>
          </cell>
          <cell r="G568">
            <v>2.4</v>
          </cell>
        </row>
        <row r="569">
          <cell r="A569" t="str">
            <v>VWHTSS0.758100-0478</v>
          </cell>
          <cell r="B569" t="str">
            <v>8100-0478</v>
          </cell>
          <cell r="C569" t="str">
            <v>VWHTSS</v>
          </cell>
          <cell r="D569">
            <v>0.75</v>
          </cell>
          <cell r="E569">
            <v>4</v>
          </cell>
          <cell r="F569">
            <v>1.2</v>
          </cell>
          <cell r="G569">
            <v>2.4</v>
          </cell>
        </row>
        <row r="570">
          <cell r="A570" t="str">
            <v>AVSS0.38100-0479</v>
          </cell>
          <cell r="B570" t="str">
            <v>8100-0479</v>
          </cell>
          <cell r="C570" t="str">
            <v>AVSS</v>
          </cell>
          <cell r="D570">
            <v>0.3</v>
          </cell>
          <cell r="E570">
            <v>4.5</v>
          </cell>
          <cell r="F570">
            <v>0.95</v>
          </cell>
          <cell r="G570">
            <v>2.1</v>
          </cell>
        </row>
        <row r="571">
          <cell r="A571" t="str">
            <v>AVSSF0.38100-0479</v>
          </cell>
          <cell r="B571" t="str">
            <v>8100-0479</v>
          </cell>
          <cell r="C571" t="str">
            <v>AVSSF</v>
          </cell>
          <cell r="D571">
            <v>0.3</v>
          </cell>
          <cell r="E571">
            <v>4.5</v>
          </cell>
          <cell r="F571">
            <v>0.95</v>
          </cell>
          <cell r="G571">
            <v>2.1</v>
          </cell>
        </row>
        <row r="572">
          <cell r="A572" t="str">
            <v>VWHTSS0.38100-0479</v>
          </cell>
          <cell r="B572" t="str">
            <v>8100-0479</v>
          </cell>
          <cell r="C572" t="str">
            <v>VWHTSS</v>
          </cell>
          <cell r="D572">
            <v>0.3</v>
          </cell>
          <cell r="E572">
            <v>4.5</v>
          </cell>
          <cell r="F572">
            <v>0.95</v>
          </cell>
          <cell r="G572">
            <v>2.1</v>
          </cell>
        </row>
        <row r="573">
          <cell r="A573" t="str">
            <v>AVSSF28100-0498</v>
          </cell>
          <cell r="B573" t="str">
            <v>8100-0498</v>
          </cell>
          <cell r="C573" t="str">
            <v>AVSSF</v>
          </cell>
          <cell r="D573">
            <v>2</v>
          </cell>
          <cell r="E573">
            <v>5.5</v>
          </cell>
          <cell r="F573">
            <v>1.85</v>
          </cell>
          <cell r="G573">
            <v>4.5</v>
          </cell>
        </row>
        <row r="574">
          <cell r="A574" t="str">
            <v>VWHTSS28100-0498</v>
          </cell>
          <cell r="B574" t="str">
            <v>8100-0498</v>
          </cell>
          <cell r="C574" t="str">
            <v>VWHTSS</v>
          </cell>
          <cell r="D574">
            <v>2</v>
          </cell>
          <cell r="E574">
            <v>5.5</v>
          </cell>
          <cell r="F574">
            <v>1.85</v>
          </cell>
          <cell r="G574">
            <v>4.5</v>
          </cell>
        </row>
        <row r="575">
          <cell r="A575" t="str">
            <v>AVSSF28100-0499</v>
          </cell>
          <cell r="B575" t="str">
            <v>8100-0499</v>
          </cell>
          <cell r="C575" t="str">
            <v>AVSSF</v>
          </cell>
          <cell r="D575">
            <v>2</v>
          </cell>
          <cell r="E575">
            <v>5.5</v>
          </cell>
          <cell r="F575">
            <v>1.85</v>
          </cell>
          <cell r="G575">
            <v>4.5</v>
          </cell>
        </row>
        <row r="576">
          <cell r="A576" t="str">
            <v>VWHTSS28100-0499</v>
          </cell>
          <cell r="B576" t="str">
            <v>8100-0499</v>
          </cell>
          <cell r="C576" t="str">
            <v>VWHTSS</v>
          </cell>
          <cell r="D576">
            <v>2</v>
          </cell>
          <cell r="E576">
            <v>5.5</v>
          </cell>
          <cell r="F576">
            <v>1.85</v>
          </cell>
          <cell r="G576">
            <v>4.5</v>
          </cell>
        </row>
        <row r="577">
          <cell r="A577" t="str">
            <v>AVS58100-0508</v>
          </cell>
          <cell r="B577" t="str">
            <v>8100-0508</v>
          </cell>
          <cell r="C577" t="str">
            <v>AVS</v>
          </cell>
          <cell r="D577">
            <v>5</v>
          </cell>
          <cell r="E577">
            <v>5</v>
          </cell>
          <cell r="F577">
            <v>2.4500000000000002</v>
          </cell>
          <cell r="G577">
            <v>6.45</v>
          </cell>
        </row>
        <row r="578">
          <cell r="A578" t="str">
            <v>AV88100-0508</v>
          </cell>
          <cell r="B578" t="str">
            <v>8100-0508</v>
          </cell>
          <cell r="C578" t="str">
            <v>AV</v>
          </cell>
          <cell r="D578">
            <v>8</v>
          </cell>
          <cell r="E578">
            <v>5</v>
          </cell>
          <cell r="F578">
            <v>3</v>
          </cell>
          <cell r="G578">
            <v>7.55</v>
          </cell>
        </row>
        <row r="579">
          <cell r="A579" t="str">
            <v>AVX88100-0508</v>
          </cell>
          <cell r="B579" t="str">
            <v>8100-0508</v>
          </cell>
          <cell r="C579" t="str">
            <v>AVX</v>
          </cell>
          <cell r="D579">
            <v>8</v>
          </cell>
          <cell r="E579">
            <v>5</v>
          </cell>
          <cell r="F579">
            <v>3</v>
          </cell>
          <cell r="G579">
            <v>7.55</v>
          </cell>
        </row>
        <row r="580">
          <cell r="A580" t="str">
            <v>AVSS28100-0521</v>
          </cell>
          <cell r="B580" t="str">
            <v>8100-0521</v>
          </cell>
          <cell r="C580" t="str">
            <v>AVSS</v>
          </cell>
          <cell r="D580">
            <v>2</v>
          </cell>
          <cell r="E580">
            <v>5.5</v>
          </cell>
          <cell r="F580">
            <v>1.85</v>
          </cell>
          <cell r="G580">
            <v>3.55</v>
          </cell>
        </row>
        <row r="581">
          <cell r="A581" t="str">
            <v>AVSSF28100-0521</v>
          </cell>
          <cell r="B581" t="str">
            <v>8100-0521</v>
          </cell>
          <cell r="C581" t="str">
            <v>AVSSF</v>
          </cell>
          <cell r="D581">
            <v>2</v>
          </cell>
          <cell r="E581">
            <v>5.5</v>
          </cell>
          <cell r="F581">
            <v>1.85</v>
          </cell>
          <cell r="G581">
            <v>3.55</v>
          </cell>
        </row>
        <row r="582">
          <cell r="A582" t="str">
            <v>VWHTSS28100-0521</v>
          </cell>
          <cell r="B582" t="str">
            <v>8100-0521</v>
          </cell>
          <cell r="C582" t="str">
            <v>VWHTSS</v>
          </cell>
          <cell r="D582">
            <v>2</v>
          </cell>
          <cell r="E582">
            <v>5.5</v>
          </cell>
          <cell r="F582">
            <v>1.85</v>
          </cell>
          <cell r="G582">
            <v>3.55</v>
          </cell>
        </row>
        <row r="583">
          <cell r="A583" t="str">
            <v>AVS38100-0521</v>
          </cell>
          <cell r="B583" t="str">
            <v>8100-0521</v>
          </cell>
          <cell r="C583" t="str">
            <v>AVS</v>
          </cell>
          <cell r="D583">
            <v>3</v>
          </cell>
          <cell r="E583">
            <v>5.5</v>
          </cell>
          <cell r="F583">
            <v>2.1</v>
          </cell>
          <cell r="G583">
            <v>3.8</v>
          </cell>
        </row>
        <row r="584">
          <cell r="A584" t="str">
            <v>AVS58100-0522</v>
          </cell>
          <cell r="B584" t="str">
            <v>8100-0522</v>
          </cell>
          <cell r="C584" t="str">
            <v>AVS</v>
          </cell>
          <cell r="D584">
            <v>5</v>
          </cell>
          <cell r="E584">
            <v>7</v>
          </cell>
          <cell r="F584">
            <v>2.4500000000000002</v>
          </cell>
          <cell r="G584">
            <v>4.6500000000000004</v>
          </cell>
        </row>
        <row r="585">
          <cell r="A585" t="str">
            <v>AVS88100-0522</v>
          </cell>
          <cell r="B585" t="str">
            <v>8100-0522</v>
          </cell>
          <cell r="C585" t="str">
            <v>AVS</v>
          </cell>
          <cell r="D585">
            <v>8</v>
          </cell>
          <cell r="E585">
            <v>7</v>
          </cell>
          <cell r="F585">
            <v>3</v>
          </cell>
          <cell r="G585">
            <v>5.2</v>
          </cell>
        </row>
        <row r="586">
          <cell r="A586" t="str">
            <v>AVX88100-0522</v>
          </cell>
          <cell r="B586" t="str">
            <v>8100-0522</v>
          </cell>
          <cell r="C586" t="str">
            <v>AVX</v>
          </cell>
          <cell r="D586">
            <v>8</v>
          </cell>
          <cell r="E586">
            <v>7</v>
          </cell>
          <cell r="F586">
            <v>3</v>
          </cell>
          <cell r="G586">
            <v>5.2</v>
          </cell>
        </row>
        <row r="587">
          <cell r="A587" t="str">
            <v>AVSS0.58100-0542</v>
          </cell>
          <cell r="B587" t="str">
            <v>8100-0542</v>
          </cell>
          <cell r="C587" t="str">
            <v>AVSS</v>
          </cell>
          <cell r="D587">
            <v>0.5</v>
          </cell>
          <cell r="E587">
            <v>5</v>
          </cell>
          <cell r="F587">
            <v>1.1000000000000001</v>
          </cell>
          <cell r="G587">
            <v>2.4500000000000002</v>
          </cell>
        </row>
        <row r="588">
          <cell r="A588" t="str">
            <v>AVSSF0.58100-0542</v>
          </cell>
          <cell r="B588" t="str">
            <v>8100-0542</v>
          </cell>
          <cell r="C588" t="str">
            <v>AVSSF</v>
          </cell>
          <cell r="D588">
            <v>0.5</v>
          </cell>
          <cell r="E588">
            <v>5</v>
          </cell>
          <cell r="F588">
            <v>1.1000000000000001</v>
          </cell>
          <cell r="G588">
            <v>2.4500000000000002</v>
          </cell>
        </row>
        <row r="589">
          <cell r="A589" t="str">
            <v>VWHTSS0.58100-0542</v>
          </cell>
          <cell r="B589" t="str">
            <v>8100-0542</v>
          </cell>
          <cell r="C589" t="str">
            <v>VWHTSS</v>
          </cell>
          <cell r="D589">
            <v>0.5</v>
          </cell>
          <cell r="E589">
            <v>5</v>
          </cell>
          <cell r="F589">
            <v>1.1000000000000001</v>
          </cell>
          <cell r="G589">
            <v>2.4500000000000002</v>
          </cell>
        </row>
        <row r="590">
          <cell r="A590" t="str">
            <v>AVSS0.858100-0542</v>
          </cell>
          <cell r="B590" t="str">
            <v>8100-0542</v>
          </cell>
          <cell r="C590" t="str">
            <v>AVSS</v>
          </cell>
          <cell r="D590">
            <v>0.85</v>
          </cell>
          <cell r="E590">
            <v>5</v>
          </cell>
          <cell r="F590">
            <v>1.2</v>
          </cell>
          <cell r="G590">
            <v>2.5</v>
          </cell>
        </row>
        <row r="591">
          <cell r="A591" t="str">
            <v>AVSSF0.758100-0542</v>
          </cell>
          <cell r="B591" t="str">
            <v>8100-0542</v>
          </cell>
          <cell r="C591" t="str">
            <v>AVSSF</v>
          </cell>
          <cell r="D591">
            <v>0.75</v>
          </cell>
          <cell r="E591">
            <v>5</v>
          </cell>
          <cell r="F591">
            <v>1.2</v>
          </cell>
          <cell r="G591">
            <v>2.5</v>
          </cell>
        </row>
        <row r="592">
          <cell r="A592" t="str">
            <v>VWHTSS0.758100-0542</v>
          </cell>
          <cell r="B592" t="str">
            <v>8100-0542</v>
          </cell>
          <cell r="C592" t="str">
            <v>VWHTSS</v>
          </cell>
          <cell r="D592">
            <v>0.75</v>
          </cell>
          <cell r="E592">
            <v>5</v>
          </cell>
          <cell r="F592">
            <v>1.2</v>
          </cell>
          <cell r="G592">
            <v>2.5</v>
          </cell>
        </row>
        <row r="593">
          <cell r="A593" t="str">
            <v>AVSS1.258100-0542</v>
          </cell>
          <cell r="B593" t="str">
            <v>8100-0542</v>
          </cell>
          <cell r="C593" t="str">
            <v>AVSS</v>
          </cell>
          <cell r="D593">
            <v>1.25</v>
          </cell>
          <cell r="E593">
            <v>5</v>
          </cell>
          <cell r="F593">
            <v>1.35</v>
          </cell>
          <cell r="G593">
            <v>2.65</v>
          </cell>
        </row>
        <row r="594">
          <cell r="A594" t="str">
            <v>AVSSF1.258100-0542</v>
          </cell>
          <cell r="B594" t="str">
            <v>8100-0542</v>
          </cell>
          <cell r="C594" t="str">
            <v>AVSSF</v>
          </cell>
          <cell r="D594">
            <v>1.25</v>
          </cell>
          <cell r="E594">
            <v>5</v>
          </cell>
          <cell r="F594">
            <v>1.35</v>
          </cell>
          <cell r="G594" t="str">
            <v>不定</v>
          </cell>
        </row>
        <row r="595">
          <cell r="A595" t="str">
            <v>VWHTSS1.258100-0542</v>
          </cell>
          <cell r="B595" t="str">
            <v>8100-0542</v>
          </cell>
          <cell r="C595" t="str">
            <v>VWHTSS</v>
          </cell>
          <cell r="D595">
            <v>1.25</v>
          </cell>
          <cell r="E595">
            <v>5</v>
          </cell>
          <cell r="F595">
            <v>1.35</v>
          </cell>
          <cell r="G595">
            <v>2.65</v>
          </cell>
        </row>
        <row r="596">
          <cell r="A596" t="str">
            <v>AVSS0.38100-0544</v>
          </cell>
          <cell r="B596" t="str">
            <v>8100-0544</v>
          </cell>
          <cell r="C596" t="str">
            <v>AVSS</v>
          </cell>
          <cell r="D596">
            <v>0.3</v>
          </cell>
          <cell r="E596">
            <v>4</v>
          </cell>
          <cell r="F596">
            <v>0.8</v>
          </cell>
          <cell r="G596">
            <v>2.0499999999999998</v>
          </cell>
        </row>
        <row r="597">
          <cell r="A597" t="str">
            <v>AVSSF0.38100-0544</v>
          </cell>
          <cell r="B597" t="str">
            <v>8100-0544</v>
          </cell>
          <cell r="C597" t="str">
            <v>AVSSF</v>
          </cell>
          <cell r="D597">
            <v>0.3</v>
          </cell>
          <cell r="E597">
            <v>4</v>
          </cell>
          <cell r="F597">
            <v>0.8</v>
          </cell>
          <cell r="G597">
            <v>2.0499999999999998</v>
          </cell>
        </row>
        <row r="598">
          <cell r="A598" t="str">
            <v>VWHTSS0.38100-0544</v>
          </cell>
          <cell r="B598" t="str">
            <v>8100-0544</v>
          </cell>
          <cell r="C598" t="str">
            <v>VWHTSS</v>
          </cell>
          <cell r="D598">
            <v>0.3</v>
          </cell>
          <cell r="E598">
            <v>4</v>
          </cell>
          <cell r="F598">
            <v>0.8</v>
          </cell>
          <cell r="G598">
            <v>2.0499999999999998</v>
          </cell>
        </row>
        <row r="599">
          <cell r="A599" t="str">
            <v>AVSS0.58100-0544</v>
          </cell>
          <cell r="B599" t="str">
            <v>8100-0544</v>
          </cell>
          <cell r="C599" t="str">
            <v>AVSS</v>
          </cell>
          <cell r="D599">
            <v>0.5</v>
          </cell>
          <cell r="E599">
            <v>4</v>
          </cell>
          <cell r="F599">
            <v>0.9</v>
          </cell>
          <cell r="G599">
            <v>2.15</v>
          </cell>
        </row>
        <row r="600">
          <cell r="A600" t="str">
            <v>AVSSF0.58100-0544</v>
          </cell>
          <cell r="B600" t="str">
            <v>8100-0544</v>
          </cell>
          <cell r="C600" t="str">
            <v>AVSSF</v>
          </cell>
          <cell r="D600">
            <v>0.5</v>
          </cell>
          <cell r="E600">
            <v>4</v>
          </cell>
          <cell r="F600">
            <v>0.9</v>
          </cell>
          <cell r="G600">
            <v>2.15</v>
          </cell>
        </row>
        <row r="601">
          <cell r="A601" t="str">
            <v>VWHTSS0.58100-0544</v>
          </cell>
          <cell r="B601" t="str">
            <v>8100-0544</v>
          </cell>
          <cell r="C601" t="str">
            <v>VWHTSS</v>
          </cell>
          <cell r="D601">
            <v>0.5</v>
          </cell>
          <cell r="E601">
            <v>4</v>
          </cell>
          <cell r="F601">
            <v>0.9</v>
          </cell>
          <cell r="G601">
            <v>2.15</v>
          </cell>
        </row>
        <row r="602">
          <cell r="A602" t="str">
            <v>AVSS0.58100-0594</v>
          </cell>
          <cell r="B602" t="str">
            <v>8100-0594</v>
          </cell>
          <cell r="C602" t="str">
            <v>AVSS</v>
          </cell>
          <cell r="D602">
            <v>0.5</v>
          </cell>
          <cell r="E602">
            <v>4.5</v>
          </cell>
          <cell r="F602">
            <v>1.1000000000000001</v>
          </cell>
          <cell r="G602">
            <v>3</v>
          </cell>
        </row>
        <row r="603">
          <cell r="A603" t="str">
            <v>AVSSF0.58100-0594</v>
          </cell>
          <cell r="B603" t="str">
            <v>8100-0594</v>
          </cell>
          <cell r="C603" t="str">
            <v>AVSSF</v>
          </cell>
          <cell r="D603">
            <v>0.5</v>
          </cell>
          <cell r="E603">
            <v>4.5</v>
          </cell>
          <cell r="F603">
            <v>1.1000000000000001</v>
          </cell>
          <cell r="G603">
            <v>3</v>
          </cell>
        </row>
        <row r="604">
          <cell r="A604" t="str">
            <v>VWHTSS0.58100-0594</v>
          </cell>
          <cell r="B604" t="str">
            <v>8100-0594</v>
          </cell>
          <cell r="C604" t="str">
            <v>VWHTSS</v>
          </cell>
          <cell r="D604">
            <v>0.5</v>
          </cell>
          <cell r="E604">
            <v>4.5</v>
          </cell>
          <cell r="F604">
            <v>1.1000000000000001</v>
          </cell>
          <cell r="G604">
            <v>3</v>
          </cell>
        </row>
        <row r="605">
          <cell r="A605" t="str">
            <v>AVSS0.858100-0594</v>
          </cell>
          <cell r="B605" t="str">
            <v>8100-0594</v>
          </cell>
          <cell r="C605" t="str">
            <v>AVSS</v>
          </cell>
          <cell r="D605">
            <v>0.85</v>
          </cell>
          <cell r="E605">
            <v>4.5</v>
          </cell>
          <cell r="F605">
            <v>1.2</v>
          </cell>
          <cell r="G605">
            <v>3.05</v>
          </cell>
        </row>
        <row r="606">
          <cell r="A606" t="str">
            <v>AVSSF0.758100-0594</v>
          </cell>
          <cell r="B606" t="str">
            <v>8100-0594</v>
          </cell>
          <cell r="C606" t="str">
            <v>AVSSF</v>
          </cell>
          <cell r="D606">
            <v>0.75</v>
          </cell>
          <cell r="E606">
            <v>4.5</v>
          </cell>
          <cell r="F606">
            <v>1.2</v>
          </cell>
          <cell r="G606">
            <v>3.05</v>
          </cell>
        </row>
        <row r="607">
          <cell r="A607" t="str">
            <v>VWHTSS0.758100-0594</v>
          </cell>
          <cell r="B607" t="str">
            <v>8100-0594</v>
          </cell>
          <cell r="C607" t="str">
            <v>VWHTSS</v>
          </cell>
          <cell r="D607">
            <v>0.75</v>
          </cell>
          <cell r="E607">
            <v>4.5</v>
          </cell>
          <cell r="F607">
            <v>1.2</v>
          </cell>
          <cell r="G607">
            <v>3.05</v>
          </cell>
        </row>
        <row r="608">
          <cell r="A608" t="str">
            <v>AVSS1.258100-0594</v>
          </cell>
          <cell r="B608" t="str">
            <v>8100-0594</v>
          </cell>
          <cell r="C608" t="str">
            <v>AVSS</v>
          </cell>
          <cell r="D608">
            <v>1.25</v>
          </cell>
          <cell r="E608">
            <v>4.5</v>
          </cell>
          <cell r="F608">
            <v>1.3</v>
          </cell>
          <cell r="G608">
            <v>3.2</v>
          </cell>
        </row>
        <row r="609">
          <cell r="A609" t="str">
            <v>AVSSF1.258100-0594</v>
          </cell>
          <cell r="B609" t="str">
            <v>8100-0594</v>
          </cell>
          <cell r="C609" t="str">
            <v>AVSSF</v>
          </cell>
          <cell r="D609">
            <v>1.25</v>
          </cell>
          <cell r="E609">
            <v>4.5</v>
          </cell>
          <cell r="F609">
            <v>1.3</v>
          </cell>
          <cell r="G609" t="str">
            <v>不定</v>
          </cell>
        </row>
        <row r="610">
          <cell r="A610" t="str">
            <v>VWHTSS1.258100-0594</v>
          </cell>
          <cell r="B610" t="str">
            <v>8100-0594</v>
          </cell>
          <cell r="C610" t="str">
            <v>VWHTSS</v>
          </cell>
          <cell r="D610">
            <v>1.25</v>
          </cell>
          <cell r="E610">
            <v>4.5</v>
          </cell>
          <cell r="F610">
            <v>1.3</v>
          </cell>
          <cell r="G610">
            <v>3.2</v>
          </cell>
        </row>
        <row r="611">
          <cell r="A611" t="str">
            <v>8100-0660</v>
          </cell>
          <cell r="B611" t="str">
            <v>8100-0660</v>
          </cell>
        </row>
        <row r="612">
          <cell r="A612" t="str">
            <v>8100-0705</v>
          </cell>
          <cell r="B612" t="str">
            <v>8100-0705</v>
          </cell>
        </row>
        <row r="613">
          <cell r="A613" t="str">
            <v>AVSS28100-0706</v>
          </cell>
          <cell r="B613" t="str">
            <v>8100-0706</v>
          </cell>
          <cell r="C613" t="str">
            <v>AVSS</v>
          </cell>
          <cell r="D613">
            <v>2</v>
          </cell>
          <cell r="E613">
            <v>5.5</v>
          </cell>
          <cell r="F613">
            <v>1.85</v>
          </cell>
          <cell r="G613">
            <v>3.55</v>
          </cell>
        </row>
        <row r="614">
          <cell r="A614" t="str">
            <v>AVSSF28100-0706</v>
          </cell>
          <cell r="B614" t="str">
            <v>8100-0706</v>
          </cell>
          <cell r="C614" t="str">
            <v>AVSSF</v>
          </cell>
          <cell r="D614">
            <v>2</v>
          </cell>
          <cell r="E614">
            <v>5.5</v>
          </cell>
          <cell r="F614">
            <v>1.85</v>
          </cell>
          <cell r="G614">
            <v>3.55</v>
          </cell>
        </row>
        <row r="615">
          <cell r="A615" t="str">
            <v>VWHTSS28100-0706</v>
          </cell>
          <cell r="B615" t="str">
            <v>8100-0706</v>
          </cell>
          <cell r="C615" t="str">
            <v>VWHTSS</v>
          </cell>
          <cell r="D615">
            <v>2</v>
          </cell>
          <cell r="E615">
            <v>5.5</v>
          </cell>
          <cell r="F615">
            <v>1.85</v>
          </cell>
          <cell r="G615">
            <v>3.55</v>
          </cell>
        </row>
        <row r="616">
          <cell r="A616" t="str">
            <v>AVS38100-0706</v>
          </cell>
          <cell r="B616" t="str">
            <v>8100-0706</v>
          </cell>
          <cell r="C616" t="str">
            <v>AVS</v>
          </cell>
          <cell r="D616">
            <v>3</v>
          </cell>
          <cell r="E616">
            <v>5.5</v>
          </cell>
          <cell r="F616">
            <v>2.1</v>
          </cell>
          <cell r="G616">
            <v>3.8</v>
          </cell>
        </row>
        <row r="617">
          <cell r="A617" t="str">
            <v>AVS38100-0714</v>
          </cell>
          <cell r="B617" t="str">
            <v>8100-0714</v>
          </cell>
          <cell r="C617" t="str">
            <v>AVS</v>
          </cell>
          <cell r="D617">
            <v>3</v>
          </cell>
          <cell r="E617">
            <v>6.5</v>
          </cell>
          <cell r="F617">
            <v>2.85</v>
          </cell>
          <cell r="G617">
            <v>4.05</v>
          </cell>
        </row>
        <row r="618">
          <cell r="A618" t="str">
            <v>AVS38100-0715</v>
          </cell>
          <cell r="B618" t="str">
            <v>8100-0715</v>
          </cell>
          <cell r="C618" t="str">
            <v>AVS</v>
          </cell>
          <cell r="D618">
            <v>3</v>
          </cell>
          <cell r="E618">
            <v>6.5</v>
          </cell>
          <cell r="F618">
            <v>2.85</v>
          </cell>
          <cell r="G618">
            <v>4.05</v>
          </cell>
        </row>
        <row r="619">
          <cell r="A619" t="str">
            <v>AVSS0.58100-0716</v>
          </cell>
          <cell r="B619" t="str">
            <v>8100-0716</v>
          </cell>
          <cell r="C619" t="str">
            <v>AVSS</v>
          </cell>
          <cell r="D619">
            <v>0.5</v>
          </cell>
          <cell r="E619">
            <v>6.5</v>
          </cell>
          <cell r="F619">
            <v>2</v>
          </cell>
          <cell r="G619">
            <v>3.2</v>
          </cell>
        </row>
        <row r="620">
          <cell r="A620" t="str">
            <v>AVSSF0.58100-0716</v>
          </cell>
          <cell r="B620" t="str">
            <v>8100-0716</v>
          </cell>
          <cell r="C620" t="str">
            <v>AVSSF</v>
          </cell>
          <cell r="D620">
            <v>0.5</v>
          </cell>
          <cell r="E620">
            <v>6.5</v>
          </cell>
          <cell r="F620">
            <v>2</v>
          </cell>
          <cell r="G620">
            <v>3.2</v>
          </cell>
        </row>
        <row r="621">
          <cell r="A621" t="str">
            <v>VWHTSS0.58100-0716</v>
          </cell>
          <cell r="B621" t="str">
            <v>8100-0716</v>
          </cell>
          <cell r="C621" t="str">
            <v>VWHTSS</v>
          </cell>
          <cell r="D621">
            <v>0.5</v>
          </cell>
          <cell r="E621">
            <v>6.5</v>
          </cell>
          <cell r="F621">
            <v>2</v>
          </cell>
          <cell r="G621">
            <v>3.2</v>
          </cell>
        </row>
        <row r="622">
          <cell r="A622" t="str">
            <v>AVSS0.858100-0716</v>
          </cell>
          <cell r="B622" t="str">
            <v>8100-0716</v>
          </cell>
          <cell r="C622" t="str">
            <v>AVSS</v>
          </cell>
          <cell r="D622">
            <v>0.85</v>
          </cell>
          <cell r="E622">
            <v>6.5</v>
          </cell>
          <cell r="F622">
            <v>2.1</v>
          </cell>
          <cell r="G622">
            <v>3.25</v>
          </cell>
        </row>
        <row r="623">
          <cell r="A623" t="str">
            <v>AVSSF0.758100-0716</v>
          </cell>
          <cell r="B623" t="str">
            <v>8100-0716</v>
          </cell>
          <cell r="C623" t="str">
            <v>AVSSF</v>
          </cell>
          <cell r="D623">
            <v>0.75</v>
          </cell>
          <cell r="E623">
            <v>6.5</v>
          </cell>
          <cell r="F623">
            <v>2.1</v>
          </cell>
          <cell r="G623">
            <v>3.25</v>
          </cell>
        </row>
        <row r="624">
          <cell r="A624" t="str">
            <v>VWHTSS0.758100-0716</v>
          </cell>
          <cell r="B624" t="str">
            <v>8100-0716</v>
          </cell>
          <cell r="C624" t="str">
            <v>VWHTSS</v>
          </cell>
          <cell r="D624">
            <v>0.75</v>
          </cell>
          <cell r="E624">
            <v>6.5</v>
          </cell>
          <cell r="F624">
            <v>2.1</v>
          </cell>
          <cell r="G624">
            <v>3.25</v>
          </cell>
        </row>
        <row r="625">
          <cell r="A625" t="str">
            <v>AVSS1.258100-0716</v>
          </cell>
          <cell r="B625" t="str">
            <v>8100-0716</v>
          </cell>
          <cell r="C625" t="str">
            <v>AVSS</v>
          </cell>
          <cell r="D625">
            <v>1.25</v>
          </cell>
          <cell r="E625">
            <v>6.5</v>
          </cell>
          <cell r="F625">
            <v>2.15</v>
          </cell>
          <cell r="G625">
            <v>3.3</v>
          </cell>
        </row>
        <row r="626">
          <cell r="A626" t="str">
            <v>AVSSF1.258100-0716</v>
          </cell>
          <cell r="B626" t="str">
            <v>8100-0716</v>
          </cell>
          <cell r="C626" t="str">
            <v>AVSSF</v>
          </cell>
          <cell r="D626">
            <v>1.25</v>
          </cell>
          <cell r="E626">
            <v>6.5</v>
          </cell>
          <cell r="F626">
            <v>2.15</v>
          </cell>
          <cell r="G626" t="str">
            <v>不定</v>
          </cell>
        </row>
        <row r="627">
          <cell r="A627" t="str">
            <v>VWHTSS1.258100-0716</v>
          </cell>
          <cell r="B627" t="str">
            <v>8100-0716</v>
          </cell>
          <cell r="C627" t="str">
            <v>VWHTSS</v>
          </cell>
          <cell r="D627">
            <v>1.25</v>
          </cell>
          <cell r="E627">
            <v>6.5</v>
          </cell>
          <cell r="F627">
            <v>2.15</v>
          </cell>
          <cell r="G627">
            <v>3.3</v>
          </cell>
        </row>
        <row r="628">
          <cell r="A628" t="str">
            <v>AVSS28100-0716</v>
          </cell>
          <cell r="B628" t="str">
            <v>8100-0716</v>
          </cell>
          <cell r="C628" t="str">
            <v>AVSS</v>
          </cell>
          <cell r="D628">
            <v>2</v>
          </cell>
          <cell r="E628">
            <v>6.5</v>
          </cell>
          <cell r="F628">
            <v>2.2999999999999998</v>
          </cell>
          <cell r="G628">
            <v>3.45</v>
          </cell>
        </row>
        <row r="629">
          <cell r="A629" t="str">
            <v>AVSSF28100-0716</v>
          </cell>
          <cell r="B629" t="str">
            <v>8100-0716</v>
          </cell>
          <cell r="C629" t="str">
            <v>AVSSF</v>
          </cell>
          <cell r="D629">
            <v>2</v>
          </cell>
          <cell r="E629">
            <v>6.5</v>
          </cell>
          <cell r="F629">
            <v>2.2999999999999998</v>
          </cell>
          <cell r="G629">
            <v>3.45</v>
          </cell>
        </row>
        <row r="630">
          <cell r="A630" t="str">
            <v>VWHTSS28100-0716</v>
          </cell>
          <cell r="B630" t="str">
            <v>8100-0716</v>
          </cell>
          <cell r="C630" t="str">
            <v>VWHTSS</v>
          </cell>
          <cell r="D630">
            <v>2</v>
          </cell>
          <cell r="E630">
            <v>6.5</v>
          </cell>
          <cell r="F630">
            <v>2.2999999999999998</v>
          </cell>
          <cell r="G630">
            <v>3.45</v>
          </cell>
        </row>
        <row r="631">
          <cell r="A631" t="str">
            <v>AVSS0.58100-0717</v>
          </cell>
          <cell r="B631" t="str">
            <v>8100-0717</v>
          </cell>
          <cell r="C631" t="str">
            <v>AVSS</v>
          </cell>
          <cell r="D631">
            <v>0.5</v>
          </cell>
          <cell r="E631">
            <v>6.5</v>
          </cell>
          <cell r="F631">
            <v>2</v>
          </cell>
          <cell r="G631">
            <v>3.2</v>
          </cell>
        </row>
        <row r="632">
          <cell r="A632" t="str">
            <v>AVSSF0.58100-0717</v>
          </cell>
          <cell r="B632" t="str">
            <v>8100-0717</v>
          </cell>
          <cell r="C632" t="str">
            <v>AVSSF</v>
          </cell>
          <cell r="D632">
            <v>0.5</v>
          </cell>
          <cell r="E632">
            <v>6.5</v>
          </cell>
          <cell r="F632">
            <v>2</v>
          </cell>
          <cell r="G632">
            <v>3.2</v>
          </cell>
        </row>
        <row r="633">
          <cell r="A633" t="str">
            <v>VWHTSS0.58100-0717</v>
          </cell>
          <cell r="B633" t="str">
            <v>8100-0717</v>
          </cell>
          <cell r="C633" t="str">
            <v>VWHTSS</v>
          </cell>
          <cell r="D633">
            <v>0.5</v>
          </cell>
          <cell r="E633">
            <v>6.5</v>
          </cell>
          <cell r="F633">
            <v>2</v>
          </cell>
          <cell r="G633">
            <v>3.2</v>
          </cell>
        </row>
        <row r="634">
          <cell r="A634" t="str">
            <v>AVSS0.858100-0717</v>
          </cell>
          <cell r="B634" t="str">
            <v>8100-0717</v>
          </cell>
          <cell r="C634" t="str">
            <v>AVSS</v>
          </cell>
          <cell r="D634">
            <v>0.85</v>
          </cell>
          <cell r="E634">
            <v>6.5</v>
          </cell>
          <cell r="F634">
            <v>2.1</v>
          </cell>
          <cell r="G634">
            <v>3.25</v>
          </cell>
        </row>
        <row r="635">
          <cell r="A635" t="str">
            <v>AVSSF0.758100-0717</v>
          </cell>
          <cell r="B635" t="str">
            <v>8100-0717</v>
          </cell>
          <cell r="C635" t="str">
            <v>AVSSF</v>
          </cell>
          <cell r="D635">
            <v>0.75</v>
          </cell>
          <cell r="E635">
            <v>6.5</v>
          </cell>
          <cell r="F635">
            <v>2.1</v>
          </cell>
          <cell r="G635">
            <v>3.25</v>
          </cell>
        </row>
        <row r="636">
          <cell r="A636" t="str">
            <v>VWHTSS0.758100-0717</v>
          </cell>
          <cell r="B636" t="str">
            <v>8100-0717</v>
          </cell>
          <cell r="C636" t="str">
            <v>VWHTSS</v>
          </cell>
          <cell r="D636">
            <v>0.75</v>
          </cell>
          <cell r="E636">
            <v>6.5</v>
          </cell>
          <cell r="F636">
            <v>2.1</v>
          </cell>
          <cell r="G636">
            <v>3.25</v>
          </cell>
        </row>
        <row r="637">
          <cell r="A637" t="str">
            <v>AVSS1.258100-0717</v>
          </cell>
          <cell r="B637" t="str">
            <v>8100-0717</v>
          </cell>
          <cell r="C637" t="str">
            <v>AVSS</v>
          </cell>
          <cell r="D637">
            <v>1.25</v>
          </cell>
          <cell r="E637">
            <v>6.5</v>
          </cell>
          <cell r="F637">
            <v>2.15</v>
          </cell>
          <cell r="G637">
            <v>3.3</v>
          </cell>
        </row>
        <row r="638">
          <cell r="A638" t="str">
            <v>AVSSF1.258100-0717</v>
          </cell>
          <cell r="B638" t="str">
            <v>8100-0717</v>
          </cell>
          <cell r="C638" t="str">
            <v>AVSSF</v>
          </cell>
          <cell r="D638">
            <v>1.25</v>
          </cell>
          <cell r="E638">
            <v>6.5</v>
          </cell>
          <cell r="F638">
            <v>2.15</v>
          </cell>
          <cell r="G638" t="str">
            <v>不定</v>
          </cell>
        </row>
        <row r="639">
          <cell r="A639" t="str">
            <v>VWHTSS1.258100-0717</v>
          </cell>
          <cell r="B639" t="str">
            <v>8100-0717</v>
          </cell>
          <cell r="C639" t="str">
            <v>VWHTSS</v>
          </cell>
          <cell r="D639">
            <v>1.25</v>
          </cell>
          <cell r="E639">
            <v>6.5</v>
          </cell>
          <cell r="F639">
            <v>2.15</v>
          </cell>
          <cell r="G639">
            <v>3.3</v>
          </cell>
        </row>
        <row r="640">
          <cell r="A640" t="str">
            <v>AVSS28100-0717</v>
          </cell>
          <cell r="B640" t="str">
            <v>8100-0717</v>
          </cell>
          <cell r="C640" t="str">
            <v>AVSS</v>
          </cell>
          <cell r="D640">
            <v>2</v>
          </cell>
          <cell r="E640">
            <v>6.5</v>
          </cell>
          <cell r="F640">
            <v>2.2999999999999998</v>
          </cell>
          <cell r="G640">
            <v>3.45</v>
          </cell>
        </row>
        <row r="641">
          <cell r="A641" t="str">
            <v>AVSSF28100-0717</v>
          </cell>
          <cell r="B641" t="str">
            <v>8100-0717</v>
          </cell>
          <cell r="C641" t="str">
            <v>AVSSF</v>
          </cell>
          <cell r="D641">
            <v>2</v>
          </cell>
          <cell r="E641">
            <v>6.5</v>
          </cell>
          <cell r="F641">
            <v>2.2999999999999998</v>
          </cell>
          <cell r="G641">
            <v>3.45</v>
          </cell>
        </row>
        <row r="642">
          <cell r="A642" t="str">
            <v>VWHTSS28100-0717</v>
          </cell>
          <cell r="B642" t="str">
            <v>8100-0717</v>
          </cell>
          <cell r="C642" t="str">
            <v>VWHTSS</v>
          </cell>
          <cell r="D642">
            <v>2</v>
          </cell>
          <cell r="E642">
            <v>6.5</v>
          </cell>
          <cell r="F642">
            <v>2.2999999999999998</v>
          </cell>
          <cell r="G642">
            <v>3.45</v>
          </cell>
        </row>
        <row r="643">
          <cell r="A643" t="str">
            <v>AVSS0.38100-1233</v>
          </cell>
          <cell r="B643" t="str">
            <v>8100-1233</v>
          </cell>
          <cell r="C643" t="str">
            <v>AVSS</v>
          </cell>
          <cell r="D643">
            <v>0.3</v>
          </cell>
          <cell r="E643">
            <v>4.5</v>
          </cell>
          <cell r="F643">
            <v>1.2</v>
          </cell>
          <cell r="G643">
            <v>2.15</v>
          </cell>
        </row>
        <row r="644">
          <cell r="A644" t="str">
            <v>AVSSF0.38100-1233</v>
          </cell>
          <cell r="B644" t="str">
            <v>8100-1233</v>
          </cell>
          <cell r="C644" t="str">
            <v>AVSSF</v>
          </cell>
          <cell r="D644">
            <v>0.3</v>
          </cell>
          <cell r="E644">
            <v>4.5</v>
          </cell>
          <cell r="F644">
            <v>1.2</v>
          </cell>
          <cell r="G644">
            <v>2.15</v>
          </cell>
        </row>
        <row r="645">
          <cell r="A645" t="str">
            <v>VWHTSS0.38100-1233</v>
          </cell>
          <cell r="B645" t="str">
            <v>8100-1233</v>
          </cell>
          <cell r="C645" t="str">
            <v>VWHTSS</v>
          </cell>
          <cell r="D645">
            <v>0.3</v>
          </cell>
          <cell r="E645">
            <v>4.5</v>
          </cell>
          <cell r="F645">
            <v>1.2</v>
          </cell>
          <cell r="G645">
            <v>2.15</v>
          </cell>
        </row>
        <row r="646">
          <cell r="A646" t="str">
            <v>AVSS0.58100-1233</v>
          </cell>
          <cell r="B646" t="str">
            <v>8100-1233</v>
          </cell>
          <cell r="C646" t="str">
            <v>AVSS</v>
          </cell>
          <cell r="D646">
            <v>0.5</v>
          </cell>
          <cell r="E646">
            <v>4.5</v>
          </cell>
          <cell r="F646">
            <v>1.3</v>
          </cell>
          <cell r="G646">
            <v>2.25</v>
          </cell>
        </row>
        <row r="647">
          <cell r="A647" t="str">
            <v>AVSSF0.58100-1233</v>
          </cell>
          <cell r="B647" t="str">
            <v>8100-1233</v>
          </cell>
          <cell r="C647" t="str">
            <v>AVSSF</v>
          </cell>
          <cell r="D647">
            <v>0.5</v>
          </cell>
          <cell r="E647">
            <v>4.5</v>
          </cell>
          <cell r="F647">
            <v>1.3</v>
          </cell>
          <cell r="G647">
            <v>2.25</v>
          </cell>
        </row>
        <row r="648">
          <cell r="A648" t="str">
            <v>VWHTSS0.58100-1233</v>
          </cell>
          <cell r="B648" t="str">
            <v>8100-1233</v>
          </cell>
          <cell r="C648" t="str">
            <v>VWHTSS</v>
          </cell>
          <cell r="D648">
            <v>0.5</v>
          </cell>
          <cell r="E648">
            <v>4.5</v>
          </cell>
          <cell r="F648">
            <v>1.3</v>
          </cell>
          <cell r="G648">
            <v>2.25</v>
          </cell>
        </row>
        <row r="649">
          <cell r="A649" t="str">
            <v>AVSS0.858100-1236</v>
          </cell>
          <cell r="B649" t="str">
            <v>8100-1236</v>
          </cell>
          <cell r="C649" t="str">
            <v>AVSS</v>
          </cell>
          <cell r="D649">
            <v>0.85</v>
          </cell>
          <cell r="E649">
            <v>5</v>
          </cell>
          <cell r="F649">
            <v>1.55</v>
          </cell>
          <cell r="G649">
            <v>2.85</v>
          </cell>
        </row>
        <row r="650">
          <cell r="A650" t="str">
            <v>AVSSF0.758100-1236</v>
          </cell>
          <cell r="B650" t="str">
            <v>8100-1236</v>
          </cell>
          <cell r="C650" t="str">
            <v>AVSSF</v>
          </cell>
          <cell r="D650">
            <v>0.75</v>
          </cell>
          <cell r="E650">
            <v>5</v>
          </cell>
          <cell r="F650">
            <v>1.55</v>
          </cell>
          <cell r="G650">
            <v>2.85</v>
          </cell>
        </row>
        <row r="651">
          <cell r="A651" t="str">
            <v>VWHTSS0.758100-1236</v>
          </cell>
          <cell r="B651" t="str">
            <v>8100-1236</v>
          </cell>
          <cell r="C651" t="str">
            <v>VWHTSS</v>
          </cell>
          <cell r="D651">
            <v>0.75</v>
          </cell>
          <cell r="E651">
            <v>5</v>
          </cell>
          <cell r="F651">
            <v>1.55</v>
          </cell>
          <cell r="G651">
            <v>2.85</v>
          </cell>
        </row>
        <row r="652">
          <cell r="A652" t="str">
            <v>AVSS1.258100-1236</v>
          </cell>
          <cell r="B652" t="str">
            <v>8100-1236</v>
          </cell>
          <cell r="C652" t="str">
            <v>AVSS</v>
          </cell>
          <cell r="D652">
            <v>1.25</v>
          </cell>
          <cell r="E652">
            <v>5</v>
          </cell>
          <cell r="F652">
            <v>1.7</v>
          </cell>
          <cell r="G652">
            <v>3</v>
          </cell>
        </row>
        <row r="653">
          <cell r="A653" t="str">
            <v>AVSSF1.258100-1236</v>
          </cell>
          <cell r="B653" t="str">
            <v>8100-1236</v>
          </cell>
          <cell r="C653" t="str">
            <v>AVSSF</v>
          </cell>
          <cell r="D653">
            <v>1.25</v>
          </cell>
          <cell r="E653">
            <v>5</v>
          </cell>
          <cell r="F653">
            <v>1.7</v>
          </cell>
          <cell r="G653" t="str">
            <v>不定</v>
          </cell>
        </row>
        <row r="654">
          <cell r="A654" t="str">
            <v>VWHTSS1.258100-1236</v>
          </cell>
          <cell r="B654" t="str">
            <v>8100-1236</v>
          </cell>
          <cell r="C654" t="str">
            <v>VWHTSS</v>
          </cell>
          <cell r="D654">
            <v>1.25</v>
          </cell>
          <cell r="E654">
            <v>5</v>
          </cell>
          <cell r="F654">
            <v>1.7</v>
          </cell>
          <cell r="G654">
            <v>3</v>
          </cell>
        </row>
        <row r="655">
          <cell r="A655" t="str">
            <v>AVSS28100-1236</v>
          </cell>
          <cell r="B655" t="str">
            <v>8100-1236</v>
          </cell>
          <cell r="C655" t="str">
            <v>AVSS</v>
          </cell>
          <cell r="D655">
            <v>2</v>
          </cell>
          <cell r="E655">
            <v>5</v>
          </cell>
          <cell r="F655">
            <v>1.9</v>
          </cell>
          <cell r="G655">
            <v>3.2</v>
          </cell>
        </row>
        <row r="656">
          <cell r="A656" t="str">
            <v>AVSSF28100-1236</v>
          </cell>
          <cell r="B656" t="str">
            <v>8100-1236</v>
          </cell>
          <cell r="C656" t="str">
            <v>AVSSF</v>
          </cell>
          <cell r="D656">
            <v>2</v>
          </cell>
          <cell r="E656">
            <v>5</v>
          </cell>
          <cell r="F656">
            <v>1.9</v>
          </cell>
          <cell r="G656">
            <v>3.2</v>
          </cell>
        </row>
        <row r="657">
          <cell r="A657" t="str">
            <v>VWHTSS28100-1236</v>
          </cell>
          <cell r="B657" t="str">
            <v>8100-1236</v>
          </cell>
          <cell r="C657" t="str">
            <v>VWHTSS</v>
          </cell>
          <cell r="D657">
            <v>2</v>
          </cell>
          <cell r="E657">
            <v>5</v>
          </cell>
          <cell r="F657">
            <v>1.9</v>
          </cell>
          <cell r="G657">
            <v>3.2</v>
          </cell>
        </row>
        <row r="658">
          <cell r="A658" t="str">
            <v>AVS38100-1237</v>
          </cell>
          <cell r="B658" t="str">
            <v>8100-1237</v>
          </cell>
          <cell r="C658" t="str">
            <v>AVS</v>
          </cell>
          <cell r="D658">
            <v>3</v>
          </cell>
          <cell r="E658">
            <v>5</v>
          </cell>
          <cell r="F658">
            <v>2</v>
          </cell>
          <cell r="G658">
            <v>3.55</v>
          </cell>
        </row>
        <row r="659">
          <cell r="A659" t="str">
            <v>AVSS0.38100-1344</v>
          </cell>
          <cell r="B659" t="str">
            <v>8100-1344</v>
          </cell>
          <cell r="C659" t="str">
            <v>AVSS</v>
          </cell>
          <cell r="D659">
            <v>0.3</v>
          </cell>
          <cell r="E659">
            <v>4.5</v>
          </cell>
          <cell r="F659">
            <v>0.95</v>
          </cell>
          <cell r="G659">
            <v>3.25</v>
          </cell>
        </row>
        <row r="660">
          <cell r="A660" t="str">
            <v>AVSSF0.38100-1344</v>
          </cell>
          <cell r="B660" t="str">
            <v>8100-1344</v>
          </cell>
          <cell r="C660" t="str">
            <v>AVSSF</v>
          </cell>
          <cell r="D660">
            <v>0.3</v>
          </cell>
          <cell r="E660">
            <v>4.5</v>
          </cell>
          <cell r="F660">
            <v>0.95</v>
          </cell>
          <cell r="G660">
            <v>3.25</v>
          </cell>
        </row>
        <row r="661">
          <cell r="A661" t="str">
            <v>VWHTSS0.38100-1344</v>
          </cell>
          <cell r="B661" t="str">
            <v>8100-1344</v>
          </cell>
          <cell r="C661" t="str">
            <v>VWHTSS</v>
          </cell>
          <cell r="D661">
            <v>0.3</v>
          </cell>
          <cell r="E661">
            <v>4.5</v>
          </cell>
          <cell r="F661">
            <v>0.95</v>
          </cell>
          <cell r="G661">
            <v>3.25</v>
          </cell>
        </row>
        <row r="662">
          <cell r="A662" t="str">
            <v>AVSS0.58100-1344</v>
          </cell>
          <cell r="B662" t="str">
            <v>8100-1344</v>
          </cell>
          <cell r="C662" t="str">
            <v>AVSS</v>
          </cell>
          <cell r="D662">
            <v>0.5</v>
          </cell>
          <cell r="E662">
            <v>4.5</v>
          </cell>
          <cell r="F662">
            <v>1.05</v>
          </cell>
          <cell r="G662">
            <v>3.35</v>
          </cell>
        </row>
        <row r="663">
          <cell r="A663" t="str">
            <v>AVSSF0.58100-1344</v>
          </cell>
          <cell r="B663" t="str">
            <v>8100-1344</v>
          </cell>
          <cell r="C663" t="str">
            <v>AVSSF</v>
          </cell>
          <cell r="D663">
            <v>0.5</v>
          </cell>
          <cell r="E663">
            <v>4.5</v>
          </cell>
          <cell r="F663">
            <v>1.05</v>
          </cell>
          <cell r="G663">
            <v>3.35</v>
          </cell>
        </row>
        <row r="664">
          <cell r="A664" t="str">
            <v>VWHTSS0.58100-1344</v>
          </cell>
          <cell r="B664" t="str">
            <v>8100-1344</v>
          </cell>
          <cell r="C664" t="str">
            <v>VWHTSS</v>
          </cell>
          <cell r="D664">
            <v>0.5</v>
          </cell>
          <cell r="E664">
            <v>4.5</v>
          </cell>
          <cell r="F664">
            <v>1.05</v>
          </cell>
          <cell r="G664">
            <v>3.35</v>
          </cell>
        </row>
        <row r="665">
          <cell r="A665" t="str">
            <v>AVSS0.38100-1462</v>
          </cell>
          <cell r="B665" t="str">
            <v>8100-1462</v>
          </cell>
          <cell r="C665" t="str">
            <v>AVSS</v>
          </cell>
          <cell r="D665">
            <v>0.3</v>
          </cell>
          <cell r="E665">
            <v>4</v>
          </cell>
          <cell r="F665">
            <v>1.1499999999999999</v>
          </cell>
          <cell r="G665">
            <v>2.2999999999999998</v>
          </cell>
        </row>
        <row r="666">
          <cell r="A666" t="str">
            <v>AVSSF0.38100-1462</v>
          </cell>
          <cell r="B666" t="str">
            <v>8100-1462</v>
          </cell>
          <cell r="C666" t="str">
            <v>AVSSF</v>
          </cell>
          <cell r="D666">
            <v>0.3</v>
          </cell>
          <cell r="E666">
            <v>4</v>
          </cell>
          <cell r="F666">
            <v>1.1499999999999999</v>
          </cell>
          <cell r="G666">
            <v>2.2999999999999998</v>
          </cell>
        </row>
        <row r="667">
          <cell r="A667" t="str">
            <v>VWHTSS0.38100-1462</v>
          </cell>
          <cell r="B667" t="str">
            <v>8100-1462</v>
          </cell>
          <cell r="C667" t="str">
            <v>VWHTSS</v>
          </cell>
          <cell r="D667">
            <v>0.3</v>
          </cell>
          <cell r="E667">
            <v>4</v>
          </cell>
          <cell r="F667">
            <v>1.1499999999999999</v>
          </cell>
          <cell r="G667">
            <v>2.2999999999999998</v>
          </cell>
        </row>
        <row r="668">
          <cell r="A668" t="str">
            <v>AVSS0.58100-1462</v>
          </cell>
          <cell r="B668" t="str">
            <v>8100-1462</v>
          </cell>
          <cell r="C668" t="str">
            <v>AVSS</v>
          </cell>
          <cell r="D668">
            <v>0.5</v>
          </cell>
          <cell r="E668">
            <v>4</v>
          </cell>
          <cell r="F668">
            <v>1.2</v>
          </cell>
          <cell r="G668">
            <v>2.4</v>
          </cell>
        </row>
        <row r="669">
          <cell r="A669" t="str">
            <v>AVSSF0.58100-1462</v>
          </cell>
          <cell r="B669" t="str">
            <v>8100-1462</v>
          </cell>
          <cell r="C669" t="str">
            <v>AVSSF</v>
          </cell>
          <cell r="D669">
            <v>0.5</v>
          </cell>
          <cell r="E669">
            <v>4</v>
          </cell>
          <cell r="F669">
            <v>1.2</v>
          </cell>
          <cell r="G669">
            <v>2.4</v>
          </cell>
        </row>
        <row r="670">
          <cell r="A670" t="str">
            <v>VWHTSS0.58100-1462</v>
          </cell>
          <cell r="B670" t="str">
            <v>8100-1462</v>
          </cell>
          <cell r="C670" t="str">
            <v>VWHTSS</v>
          </cell>
          <cell r="D670">
            <v>0.5</v>
          </cell>
          <cell r="E670">
            <v>4</v>
          </cell>
          <cell r="F670">
            <v>1.2</v>
          </cell>
          <cell r="G670">
            <v>2.4</v>
          </cell>
        </row>
        <row r="671">
          <cell r="A671" t="str">
            <v>AVSS0.38100-1466</v>
          </cell>
          <cell r="B671" t="str">
            <v>8100-1466</v>
          </cell>
          <cell r="C671" t="str">
            <v>AVSS</v>
          </cell>
          <cell r="D671">
            <v>0.3</v>
          </cell>
          <cell r="E671">
            <v>4</v>
          </cell>
          <cell r="F671">
            <v>0.8</v>
          </cell>
          <cell r="G671">
            <v>2.9</v>
          </cell>
        </row>
        <row r="672">
          <cell r="A672" t="str">
            <v>AVSSF0.38100-1466</v>
          </cell>
          <cell r="B672" t="str">
            <v>8100-1466</v>
          </cell>
          <cell r="C672" t="str">
            <v>AVSSF</v>
          </cell>
          <cell r="D672">
            <v>0.3</v>
          </cell>
          <cell r="E672">
            <v>4</v>
          </cell>
          <cell r="F672">
            <v>0.8</v>
          </cell>
          <cell r="G672">
            <v>2.9</v>
          </cell>
        </row>
        <row r="673">
          <cell r="A673" t="str">
            <v>VWHTSS0.38100-1466</v>
          </cell>
          <cell r="B673" t="str">
            <v>8100-1466</v>
          </cell>
          <cell r="C673" t="str">
            <v>VWHTSS</v>
          </cell>
          <cell r="D673">
            <v>0.3</v>
          </cell>
          <cell r="E673">
            <v>4</v>
          </cell>
          <cell r="F673">
            <v>0.8</v>
          </cell>
          <cell r="G673">
            <v>2.9</v>
          </cell>
        </row>
        <row r="674">
          <cell r="A674" t="str">
            <v>AVSS0.58100-1466</v>
          </cell>
          <cell r="B674" t="str">
            <v>8100-1466</v>
          </cell>
          <cell r="C674" t="str">
            <v>AVSS</v>
          </cell>
          <cell r="D674">
            <v>0.5</v>
          </cell>
          <cell r="E674">
            <v>4</v>
          </cell>
          <cell r="F674">
            <v>0.9</v>
          </cell>
          <cell r="G674">
            <v>3</v>
          </cell>
        </row>
        <row r="675">
          <cell r="A675" t="str">
            <v>AVSSF0.58100-1466</v>
          </cell>
          <cell r="B675" t="str">
            <v>8100-1466</v>
          </cell>
          <cell r="C675" t="str">
            <v>AVSSF</v>
          </cell>
          <cell r="D675">
            <v>0.5</v>
          </cell>
          <cell r="E675">
            <v>4</v>
          </cell>
          <cell r="F675">
            <v>0.9</v>
          </cell>
          <cell r="G675">
            <v>3</v>
          </cell>
        </row>
        <row r="676">
          <cell r="A676" t="str">
            <v>VWHTSS0.58100-1466</v>
          </cell>
          <cell r="B676" t="str">
            <v>8100-1466</v>
          </cell>
          <cell r="C676" t="str">
            <v>VWHTSS</v>
          </cell>
          <cell r="D676">
            <v>0.5</v>
          </cell>
          <cell r="E676">
            <v>4</v>
          </cell>
          <cell r="F676">
            <v>0.9</v>
          </cell>
          <cell r="G676">
            <v>3</v>
          </cell>
        </row>
        <row r="677">
          <cell r="A677" t="str">
            <v>AVSS0.858100-1467</v>
          </cell>
          <cell r="B677" t="str">
            <v>8100-1467</v>
          </cell>
          <cell r="C677" t="str">
            <v>AVSS</v>
          </cell>
          <cell r="D677">
            <v>0.85</v>
          </cell>
          <cell r="E677">
            <v>4</v>
          </cell>
          <cell r="F677">
            <v>1.1000000000000001</v>
          </cell>
          <cell r="G677">
            <v>2.9</v>
          </cell>
        </row>
        <row r="678">
          <cell r="A678" t="str">
            <v>AVSSF0.758100-1467</v>
          </cell>
          <cell r="B678" t="str">
            <v>8100-1467</v>
          </cell>
          <cell r="C678" t="str">
            <v>AVSSF</v>
          </cell>
          <cell r="D678">
            <v>0.75</v>
          </cell>
          <cell r="E678">
            <v>4</v>
          </cell>
          <cell r="F678">
            <v>1.1000000000000001</v>
          </cell>
          <cell r="G678">
            <v>2.9</v>
          </cell>
        </row>
        <row r="679">
          <cell r="A679" t="str">
            <v>VWHTSS0.758100-1467</v>
          </cell>
          <cell r="B679" t="str">
            <v>8100-1467</v>
          </cell>
          <cell r="C679" t="str">
            <v>VWHTSS</v>
          </cell>
          <cell r="D679">
            <v>0.75</v>
          </cell>
          <cell r="E679">
            <v>4</v>
          </cell>
          <cell r="F679">
            <v>1.1000000000000001</v>
          </cell>
          <cell r="G679">
            <v>2.9</v>
          </cell>
        </row>
        <row r="680">
          <cell r="A680" t="str">
            <v>AVSS1.258100-1467</v>
          </cell>
          <cell r="B680" t="str">
            <v>8100-1467</v>
          </cell>
          <cell r="C680" t="str">
            <v>AVSS</v>
          </cell>
          <cell r="D680">
            <v>1.25</v>
          </cell>
          <cell r="E680">
            <v>4</v>
          </cell>
          <cell r="F680">
            <v>1.25</v>
          </cell>
          <cell r="G680">
            <v>3</v>
          </cell>
        </row>
        <row r="681">
          <cell r="A681" t="str">
            <v>AVSSF1.258100-1467</v>
          </cell>
          <cell r="B681" t="str">
            <v>8100-1467</v>
          </cell>
          <cell r="C681" t="str">
            <v>AVSSF</v>
          </cell>
          <cell r="D681">
            <v>1.25</v>
          </cell>
          <cell r="E681">
            <v>4</v>
          </cell>
          <cell r="F681">
            <v>1.25</v>
          </cell>
          <cell r="G681" t="str">
            <v>不定</v>
          </cell>
        </row>
        <row r="682">
          <cell r="A682" t="str">
            <v>VWHTSS1.258100-1467</v>
          </cell>
          <cell r="B682" t="str">
            <v>8100-1467</v>
          </cell>
          <cell r="C682" t="str">
            <v>VWHTSS</v>
          </cell>
          <cell r="D682">
            <v>1.25</v>
          </cell>
          <cell r="E682">
            <v>4</v>
          </cell>
          <cell r="F682">
            <v>1.25</v>
          </cell>
          <cell r="G682">
            <v>3</v>
          </cell>
        </row>
        <row r="683">
          <cell r="A683" t="str">
            <v>8100-1487</v>
          </cell>
          <cell r="B683" t="str">
            <v>8100-1487</v>
          </cell>
        </row>
        <row r="684">
          <cell r="A684" t="str">
            <v>8100-1488</v>
          </cell>
          <cell r="B684" t="str">
            <v>8100-1488</v>
          </cell>
        </row>
        <row r="685">
          <cell r="A685" t="str">
            <v>8100-1547</v>
          </cell>
          <cell r="B685" t="str">
            <v>8100-1547</v>
          </cell>
        </row>
        <row r="686">
          <cell r="A686" t="str">
            <v>8100-1548</v>
          </cell>
          <cell r="B686" t="str">
            <v>8100-1548</v>
          </cell>
        </row>
        <row r="687">
          <cell r="A687" t="str">
            <v>8100-1549</v>
          </cell>
          <cell r="B687" t="str">
            <v>8100-1549</v>
          </cell>
        </row>
        <row r="688">
          <cell r="A688" t="str">
            <v>AVS58100-1553</v>
          </cell>
          <cell r="B688" t="str">
            <v>8100-1553</v>
          </cell>
          <cell r="C688" t="str">
            <v>AVS</v>
          </cell>
          <cell r="D688">
            <v>5</v>
          </cell>
          <cell r="E688">
            <v>7</v>
          </cell>
          <cell r="F688">
            <v>2.4500000000000002</v>
          </cell>
          <cell r="G688">
            <v>4.6500000000000004</v>
          </cell>
        </row>
        <row r="689">
          <cell r="A689" t="str">
            <v>AV88100-1553</v>
          </cell>
          <cell r="B689" t="str">
            <v>8100-1553</v>
          </cell>
          <cell r="C689" t="str">
            <v>AV</v>
          </cell>
          <cell r="D689">
            <v>8</v>
          </cell>
          <cell r="E689">
            <v>7</v>
          </cell>
          <cell r="F689">
            <v>3</v>
          </cell>
          <cell r="G689">
            <v>5.2</v>
          </cell>
        </row>
        <row r="690">
          <cell r="A690" t="str">
            <v>AVX88100-1553</v>
          </cell>
          <cell r="B690" t="str">
            <v>8100-1553</v>
          </cell>
          <cell r="C690" t="str">
            <v>AVX</v>
          </cell>
          <cell r="D690">
            <v>8</v>
          </cell>
          <cell r="E690">
            <v>7</v>
          </cell>
          <cell r="F690">
            <v>3</v>
          </cell>
          <cell r="G690">
            <v>5.2</v>
          </cell>
        </row>
        <row r="691">
          <cell r="A691" t="str">
            <v>AVSS0.38100-1710</v>
          </cell>
          <cell r="B691" t="str">
            <v>8100-1710</v>
          </cell>
          <cell r="C691" t="str">
            <v>AVSS</v>
          </cell>
          <cell r="D691">
            <v>0.3</v>
          </cell>
          <cell r="E691">
            <v>4.5</v>
          </cell>
          <cell r="F691">
            <v>0.8</v>
          </cell>
          <cell r="G691">
            <v>2.0499999999999998</v>
          </cell>
        </row>
        <row r="692">
          <cell r="A692" t="str">
            <v>AVSSF0.38100-1710</v>
          </cell>
          <cell r="B692" t="str">
            <v>8100-1710</v>
          </cell>
          <cell r="C692" t="str">
            <v>AVSSF</v>
          </cell>
          <cell r="D692">
            <v>0.3</v>
          </cell>
          <cell r="E692">
            <v>4.5</v>
          </cell>
          <cell r="F692">
            <v>0.8</v>
          </cell>
          <cell r="G692">
            <v>2.0499999999999998</v>
          </cell>
        </row>
        <row r="693">
          <cell r="A693" t="str">
            <v>VWHTSS0.38100-1710</v>
          </cell>
          <cell r="B693" t="str">
            <v>8100-1710</v>
          </cell>
          <cell r="C693" t="str">
            <v>VWHTSS</v>
          </cell>
          <cell r="D693">
            <v>0.3</v>
          </cell>
          <cell r="E693">
            <v>4.5</v>
          </cell>
          <cell r="F693">
            <v>0.8</v>
          </cell>
          <cell r="G693">
            <v>2.0499999999999998</v>
          </cell>
        </row>
        <row r="694">
          <cell r="A694" t="str">
            <v>AVSS0.58100-1710</v>
          </cell>
          <cell r="B694" t="str">
            <v>8100-1710</v>
          </cell>
          <cell r="C694" t="str">
            <v>AVSS</v>
          </cell>
          <cell r="D694">
            <v>0.5</v>
          </cell>
          <cell r="E694">
            <v>4.5</v>
          </cell>
          <cell r="F694">
            <v>0.9</v>
          </cell>
          <cell r="G694">
            <v>2.15</v>
          </cell>
        </row>
        <row r="695">
          <cell r="A695" t="str">
            <v>AVSSF0.58100-1710</v>
          </cell>
          <cell r="B695" t="str">
            <v>8100-1710</v>
          </cell>
          <cell r="C695" t="str">
            <v>AVSSF</v>
          </cell>
          <cell r="D695">
            <v>0.5</v>
          </cell>
          <cell r="E695">
            <v>4.5</v>
          </cell>
          <cell r="F695">
            <v>0.9</v>
          </cell>
          <cell r="G695">
            <v>2.15</v>
          </cell>
        </row>
        <row r="696">
          <cell r="A696" t="str">
            <v>VWHTSS0.58100-1710</v>
          </cell>
          <cell r="B696" t="str">
            <v>8100-1710</v>
          </cell>
          <cell r="C696" t="str">
            <v>VWHTSS</v>
          </cell>
          <cell r="D696">
            <v>0.5</v>
          </cell>
          <cell r="E696">
            <v>4.5</v>
          </cell>
          <cell r="F696">
            <v>0.9</v>
          </cell>
          <cell r="G696">
            <v>2.15</v>
          </cell>
        </row>
        <row r="697">
          <cell r="A697" t="str">
            <v>AVSS28100-2493</v>
          </cell>
          <cell r="B697" t="str">
            <v>8100-2493</v>
          </cell>
          <cell r="C697" t="str">
            <v>AVSS</v>
          </cell>
          <cell r="D697">
            <v>2</v>
          </cell>
          <cell r="E697">
            <v>5.5</v>
          </cell>
          <cell r="F697">
            <v>1.85</v>
          </cell>
          <cell r="G697">
            <v>3.55</v>
          </cell>
        </row>
        <row r="698">
          <cell r="A698" t="str">
            <v>AVSSF28100-2493</v>
          </cell>
          <cell r="B698" t="str">
            <v>8100-2493</v>
          </cell>
          <cell r="C698" t="str">
            <v>AVSSF</v>
          </cell>
          <cell r="D698">
            <v>2</v>
          </cell>
          <cell r="E698">
            <v>5.5</v>
          </cell>
          <cell r="F698">
            <v>1.85</v>
          </cell>
          <cell r="G698">
            <v>3.55</v>
          </cell>
        </row>
        <row r="699">
          <cell r="A699" t="str">
            <v>VWHTSS28100-2493</v>
          </cell>
          <cell r="B699" t="str">
            <v>8100-2493</v>
          </cell>
          <cell r="C699" t="str">
            <v>VWHTSS</v>
          </cell>
          <cell r="D699">
            <v>2</v>
          </cell>
          <cell r="E699">
            <v>5.5</v>
          </cell>
          <cell r="F699">
            <v>1.85</v>
          </cell>
          <cell r="G699">
            <v>3.55</v>
          </cell>
        </row>
        <row r="700">
          <cell r="A700" t="str">
            <v>AVS38100-2493</v>
          </cell>
          <cell r="B700" t="str">
            <v>8100-2493</v>
          </cell>
          <cell r="C700" t="str">
            <v>AVS</v>
          </cell>
          <cell r="D700">
            <v>3</v>
          </cell>
          <cell r="E700">
            <v>5.5</v>
          </cell>
          <cell r="F700">
            <v>2.1</v>
          </cell>
          <cell r="G700">
            <v>3.8</v>
          </cell>
        </row>
        <row r="701">
          <cell r="A701" t="str">
            <v>AVSS0.858100-2514</v>
          </cell>
          <cell r="B701" t="str">
            <v>8100-2514</v>
          </cell>
          <cell r="C701" t="str">
            <v>AVSS</v>
          </cell>
          <cell r="D701">
            <v>0.85</v>
          </cell>
          <cell r="E701">
            <v>4.5</v>
          </cell>
          <cell r="F701">
            <v>1.05</v>
          </cell>
          <cell r="G701">
            <v>2.25</v>
          </cell>
        </row>
        <row r="702">
          <cell r="A702" t="str">
            <v>AVSSF0.758100-2514</v>
          </cell>
          <cell r="B702" t="str">
            <v>8100-2514</v>
          </cell>
          <cell r="C702" t="str">
            <v>AVSSF</v>
          </cell>
          <cell r="D702">
            <v>0.75</v>
          </cell>
          <cell r="E702">
            <v>4.5</v>
          </cell>
          <cell r="F702">
            <v>1.05</v>
          </cell>
          <cell r="G702">
            <v>2.25</v>
          </cell>
        </row>
        <row r="703">
          <cell r="A703" t="str">
            <v>VWHTSS0.758100-2514</v>
          </cell>
          <cell r="B703" t="str">
            <v>8100-2514</v>
          </cell>
          <cell r="C703" t="str">
            <v>VWHTSS</v>
          </cell>
          <cell r="D703">
            <v>0.75</v>
          </cell>
          <cell r="E703">
            <v>4.5</v>
          </cell>
          <cell r="F703">
            <v>1.05</v>
          </cell>
          <cell r="G703">
            <v>2.25</v>
          </cell>
        </row>
        <row r="704">
          <cell r="A704" t="str">
            <v>AVSS1.258100-2514</v>
          </cell>
          <cell r="B704" t="str">
            <v>8100-2514</v>
          </cell>
          <cell r="C704" t="str">
            <v>AVSS</v>
          </cell>
          <cell r="D704">
            <v>1.25</v>
          </cell>
          <cell r="E704">
            <v>4.5</v>
          </cell>
          <cell r="F704">
            <v>1.2</v>
          </cell>
          <cell r="G704">
            <v>2.4</v>
          </cell>
        </row>
        <row r="705">
          <cell r="A705" t="str">
            <v>AVSSF1.258100-2514</v>
          </cell>
          <cell r="B705" t="str">
            <v>8100-2514</v>
          </cell>
          <cell r="C705" t="str">
            <v>AVSSF</v>
          </cell>
          <cell r="D705">
            <v>1.25</v>
          </cell>
          <cell r="E705">
            <v>4.5</v>
          </cell>
          <cell r="F705">
            <v>1.2</v>
          </cell>
          <cell r="G705" t="str">
            <v>不定</v>
          </cell>
        </row>
        <row r="706">
          <cell r="A706" t="str">
            <v>VWHTSS1.258100-2514</v>
          </cell>
          <cell r="B706" t="str">
            <v>8100-2514</v>
          </cell>
          <cell r="C706" t="str">
            <v>VWHTSS</v>
          </cell>
          <cell r="D706">
            <v>1.25</v>
          </cell>
          <cell r="E706">
            <v>4.5</v>
          </cell>
          <cell r="F706">
            <v>1.2</v>
          </cell>
          <cell r="G706">
            <v>2.4</v>
          </cell>
        </row>
        <row r="707">
          <cell r="A707" t="str">
            <v>8100-2566</v>
          </cell>
          <cell r="B707" t="str">
            <v>8100-2566</v>
          </cell>
        </row>
        <row r="708">
          <cell r="A708" t="str">
            <v>8100-2567</v>
          </cell>
          <cell r="B708" t="str">
            <v>8100-2567</v>
          </cell>
        </row>
        <row r="709">
          <cell r="A709" t="str">
            <v>AVSS0.38100-2729</v>
          </cell>
          <cell r="B709" t="str">
            <v>8100-2729</v>
          </cell>
          <cell r="C709" t="str">
            <v>AVSS</v>
          </cell>
          <cell r="D709">
            <v>0.3</v>
          </cell>
          <cell r="E709">
            <v>4</v>
          </cell>
          <cell r="F709">
            <v>1.1000000000000001</v>
          </cell>
          <cell r="G709">
            <v>2.8</v>
          </cell>
        </row>
        <row r="710">
          <cell r="A710" t="str">
            <v>AVSSF0.38100-2729</v>
          </cell>
          <cell r="B710" t="str">
            <v>8100-2729</v>
          </cell>
          <cell r="C710" t="str">
            <v>AVSSF</v>
          </cell>
          <cell r="D710">
            <v>0.3</v>
          </cell>
          <cell r="E710">
            <v>4</v>
          </cell>
          <cell r="F710">
            <v>1.1000000000000001</v>
          </cell>
          <cell r="G710">
            <v>2.8</v>
          </cell>
        </row>
        <row r="711">
          <cell r="A711" t="str">
            <v>VWHTSS0.38100-2729</v>
          </cell>
          <cell r="B711" t="str">
            <v>8100-2729</v>
          </cell>
          <cell r="C711" t="str">
            <v>VWHTSS</v>
          </cell>
          <cell r="D711">
            <v>0.3</v>
          </cell>
          <cell r="E711">
            <v>4</v>
          </cell>
          <cell r="F711">
            <v>1.1000000000000001</v>
          </cell>
          <cell r="G711">
            <v>2.8</v>
          </cell>
        </row>
        <row r="712">
          <cell r="A712" t="str">
            <v>AVSS0.58100-2729</v>
          </cell>
          <cell r="B712" t="str">
            <v>8100-2729</v>
          </cell>
          <cell r="C712" t="str">
            <v>AVSS</v>
          </cell>
          <cell r="D712">
            <v>0.5</v>
          </cell>
          <cell r="E712">
            <v>4</v>
          </cell>
          <cell r="F712">
            <v>1.2</v>
          </cell>
          <cell r="G712">
            <v>2.9</v>
          </cell>
        </row>
        <row r="713">
          <cell r="A713" t="str">
            <v>AVSSF0.58100-2729</v>
          </cell>
          <cell r="B713" t="str">
            <v>8100-2729</v>
          </cell>
          <cell r="C713" t="str">
            <v>AVSSF</v>
          </cell>
          <cell r="D713">
            <v>0.5</v>
          </cell>
          <cell r="E713">
            <v>4</v>
          </cell>
          <cell r="F713">
            <v>1.2</v>
          </cell>
          <cell r="G713">
            <v>2.9</v>
          </cell>
        </row>
        <row r="714">
          <cell r="A714" t="str">
            <v>VWHTSS0.58100-2729</v>
          </cell>
          <cell r="B714" t="str">
            <v>8100-2729</v>
          </cell>
          <cell r="C714" t="str">
            <v>VWHTSS</v>
          </cell>
          <cell r="D714">
            <v>0.5</v>
          </cell>
          <cell r="E714">
            <v>4</v>
          </cell>
          <cell r="F714">
            <v>1.2</v>
          </cell>
          <cell r="G714">
            <v>2.9</v>
          </cell>
        </row>
        <row r="715">
          <cell r="A715" t="str">
            <v>AVSS0.38100-2730</v>
          </cell>
          <cell r="B715" t="str">
            <v>8100-2730</v>
          </cell>
          <cell r="C715" t="str">
            <v>AVSS</v>
          </cell>
          <cell r="D715">
            <v>0.3</v>
          </cell>
          <cell r="E715">
            <v>4</v>
          </cell>
          <cell r="F715">
            <v>0.94</v>
          </cell>
          <cell r="G715">
            <v>2.0499999999999998</v>
          </cell>
        </row>
        <row r="716">
          <cell r="A716" t="str">
            <v>AVSSF0.38100-2730</v>
          </cell>
          <cell r="B716" t="str">
            <v>8100-2730</v>
          </cell>
          <cell r="C716" t="str">
            <v>AVSSF</v>
          </cell>
          <cell r="D716">
            <v>0.3</v>
          </cell>
          <cell r="E716">
            <v>4</v>
          </cell>
          <cell r="F716">
            <v>0.94</v>
          </cell>
          <cell r="G716">
            <v>2.0499999999999998</v>
          </cell>
        </row>
        <row r="717">
          <cell r="A717" t="str">
            <v>VWHTSS0.38100-2730</v>
          </cell>
          <cell r="B717" t="str">
            <v>8100-2730</v>
          </cell>
          <cell r="C717" t="str">
            <v>VWHTSS</v>
          </cell>
          <cell r="D717">
            <v>0.3</v>
          </cell>
          <cell r="E717">
            <v>4</v>
          </cell>
          <cell r="F717">
            <v>0.94</v>
          </cell>
          <cell r="G717">
            <v>2.0499999999999998</v>
          </cell>
        </row>
        <row r="718">
          <cell r="A718" t="str">
            <v>AVSS0.58100-2730</v>
          </cell>
          <cell r="B718" t="str">
            <v>8100-2730</v>
          </cell>
          <cell r="C718" t="str">
            <v>AVSS</v>
          </cell>
          <cell r="D718">
            <v>0.5</v>
          </cell>
          <cell r="E718">
            <v>4</v>
          </cell>
          <cell r="F718">
            <v>1.03</v>
          </cell>
          <cell r="G718">
            <v>2.15</v>
          </cell>
        </row>
        <row r="719">
          <cell r="A719" t="str">
            <v>AVSSF0.58100-2730</v>
          </cell>
          <cell r="B719" t="str">
            <v>8100-2730</v>
          </cell>
          <cell r="C719" t="str">
            <v>AVSSF</v>
          </cell>
          <cell r="D719">
            <v>0.5</v>
          </cell>
          <cell r="E719">
            <v>4</v>
          </cell>
          <cell r="F719">
            <v>1.03</v>
          </cell>
          <cell r="G719">
            <v>2.15</v>
          </cell>
        </row>
        <row r="720">
          <cell r="A720" t="str">
            <v>VWHTSS0.58100-2730</v>
          </cell>
          <cell r="B720" t="str">
            <v>8100-2730</v>
          </cell>
          <cell r="C720" t="str">
            <v>VWHTSS</v>
          </cell>
          <cell r="D720">
            <v>0.5</v>
          </cell>
          <cell r="E720">
            <v>4</v>
          </cell>
          <cell r="F720">
            <v>1.03</v>
          </cell>
          <cell r="G720">
            <v>2.15</v>
          </cell>
        </row>
        <row r="721">
          <cell r="A721" t="str">
            <v>AVSS0.38100-3067</v>
          </cell>
          <cell r="B721" t="str">
            <v>8100-3067</v>
          </cell>
          <cell r="C721" t="str">
            <v>AVSS</v>
          </cell>
          <cell r="D721">
            <v>0.3</v>
          </cell>
          <cell r="E721">
            <v>4</v>
          </cell>
          <cell r="F721">
            <v>0.8</v>
          </cell>
          <cell r="G721">
            <v>2.65</v>
          </cell>
        </row>
        <row r="722">
          <cell r="A722" t="str">
            <v>AVSSF0.38100-3067</v>
          </cell>
          <cell r="B722" t="str">
            <v>8100-3067</v>
          </cell>
          <cell r="C722" t="str">
            <v>AVSSF</v>
          </cell>
          <cell r="D722">
            <v>0.3</v>
          </cell>
          <cell r="E722">
            <v>4</v>
          </cell>
          <cell r="F722">
            <v>0.8</v>
          </cell>
          <cell r="G722">
            <v>2.65</v>
          </cell>
        </row>
        <row r="723">
          <cell r="A723" t="str">
            <v>VWHTSS0.38100-3067</v>
          </cell>
          <cell r="B723" t="str">
            <v>8100-3067</v>
          </cell>
          <cell r="C723" t="str">
            <v>VWHTSS</v>
          </cell>
          <cell r="D723">
            <v>0.3</v>
          </cell>
          <cell r="E723">
            <v>4</v>
          </cell>
          <cell r="F723">
            <v>0.8</v>
          </cell>
          <cell r="G723">
            <v>2.65</v>
          </cell>
        </row>
        <row r="724">
          <cell r="A724" t="str">
            <v>AVSS0.58100-3067</v>
          </cell>
          <cell r="B724" t="str">
            <v>8100-3067</v>
          </cell>
          <cell r="C724" t="str">
            <v>AVSS</v>
          </cell>
          <cell r="D724">
            <v>0.5</v>
          </cell>
          <cell r="E724">
            <v>4</v>
          </cell>
          <cell r="F724">
            <v>0.9</v>
          </cell>
          <cell r="G724">
            <v>2.8</v>
          </cell>
        </row>
        <row r="725">
          <cell r="A725" t="str">
            <v>AVSSF0.58100-3067</v>
          </cell>
          <cell r="B725" t="str">
            <v>8100-3067</v>
          </cell>
          <cell r="C725" t="str">
            <v>AVSSF</v>
          </cell>
          <cell r="D725">
            <v>0.5</v>
          </cell>
          <cell r="E725">
            <v>4</v>
          </cell>
          <cell r="F725">
            <v>0.9</v>
          </cell>
          <cell r="G725">
            <v>2.8</v>
          </cell>
        </row>
        <row r="726">
          <cell r="A726" t="str">
            <v>VWHTSS0.58100-3067</v>
          </cell>
          <cell r="B726" t="str">
            <v>8100-3067</v>
          </cell>
          <cell r="C726" t="str">
            <v>VWHTSS</v>
          </cell>
          <cell r="D726">
            <v>0.5</v>
          </cell>
          <cell r="E726">
            <v>4</v>
          </cell>
          <cell r="F726">
            <v>0.9</v>
          </cell>
          <cell r="G726">
            <v>2.8</v>
          </cell>
        </row>
        <row r="727">
          <cell r="A727" t="str">
            <v>AVSS0.38100-3082</v>
          </cell>
          <cell r="B727" t="str">
            <v>8100-3082</v>
          </cell>
          <cell r="C727" t="str">
            <v>AVSS</v>
          </cell>
          <cell r="D727">
            <v>0.3</v>
          </cell>
          <cell r="E727">
            <v>4.5</v>
          </cell>
          <cell r="F727">
            <v>0.8</v>
          </cell>
          <cell r="G727">
            <v>1.6</v>
          </cell>
        </row>
        <row r="728">
          <cell r="A728" t="str">
            <v>AVSSF0.38100-3082</v>
          </cell>
          <cell r="B728" t="str">
            <v>8100-3082</v>
          </cell>
          <cell r="C728" t="str">
            <v>AVSSF</v>
          </cell>
          <cell r="D728">
            <v>0.3</v>
          </cell>
          <cell r="E728">
            <v>4.5</v>
          </cell>
          <cell r="F728">
            <v>0.8</v>
          </cell>
          <cell r="G728">
            <v>1.6</v>
          </cell>
        </row>
        <row r="729">
          <cell r="A729" t="str">
            <v>VWHTSS0.38100-3082</v>
          </cell>
          <cell r="B729" t="str">
            <v>8100-3082</v>
          </cell>
          <cell r="C729" t="str">
            <v>VWHTSS</v>
          </cell>
          <cell r="D729">
            <v>0.3</v>
          </cell>
          <cell r="E729">
            <v>4.5</v>
          </cell>
          <cell r="F729">
            <v>0.8</v>
          </cell>
          <cell r="G729">
            <v>1.6</v>
          </cell>
        </row>
        <row r="730">
          <cell r="A730" t="str">
            <v>AVSS0.58100-3082</v>
          </cell>
          <cell r="B730" t="str">
            <v>8100-3082</v>
          </cell>
          <cell r="C730" t="str">
            <v>AVSS</v>
          </cell>
          <cell r="D730">
            <v>0.5</v>
          </cell>
          <cell r="E730">
            <v>4.5</v>
          </cell>
          <cell r="F730">
            <v>0.9</v>
          </cell>
          <cell r="G730">
            <v>1.7</v>
          </cell>
        </row>
        <row r="731">
          <cell r="A731" t="str">
            <v>AVSSF0.58100-3082</v>
          </cell>
          <cell r="B731" t="str">
            <v>8100-3082</v>
          </cell>
          <cell r="C731" t="str">
            <v>AVSSF</v>
          </cell>
          <cell r="D731">
            <v>0.5</v>
          </cell>
          <cell r="E731">
            <v>4.5</v>
          </cell>
          <cell r="F731">
            <v>0.9</v>
          </cell>
          <cell r="G731">
            <v>1.7</v>
          </cell>
        </row>
        <row r="732">
          <cell r="A732" t="str">
            <v>VWHTSS0.58100-3082</v>
          </cell>
          <cell r="B732" t="str">
            <v>8100-3082</v>
          </cell>
          <cell r="C732" t="str">
            <v>VWHTSS</v>
          </cell>
          <cell r="D732">
            <v>0.5</v>
          </cell>
          <cell r="E732">
            <v>4.5</v>
          </cell>
          <cell r="F732">
            <v>0.9</v>
          </cell>
          <cell r="G732">
            <v>1.7</v>
          </cell>
        </row>
        <row r="733">
          <cell r="A733" t="str">
            <v>AVSS0.858100-3083</v>
          </cell>
          <cell r="B733" t="str">
            <v>8100-3083</v>
          </cell>
          <cell r="C733" t="str">
            <v>AVSS</v>
          </cell>
          <cell r="D733">
            <v>0.85</v>
          </cell>
          <cell r="E733">
            <v>4</v>
          </cell>
          <cell r="F733">
            <v>1.1000000000000001</v>
          </cell>
          <cell r="G733">
            <v>1.95</v>
          </cell>
        </row>
        <row r="734">
          <cell r="A734" t="str">
            <v>AVSSF0.758100-3083</v>
          </cell>
          <cell r="B734" t="str">
            <v>8100-3083</v>
          </cell>
          <cell r="C734" t="str">
            <v>AVSSF</v>
          </cell>
          <cell r="D734">
            <v>0.75</v>
          </cell>
          <cell r="E734">
            <v>4</v>
          </cell>
          <cell r="F734">
            <v>1.1000000000000001</v>
          </cell>
          <cell r="G734">
            <v>1.95</v>
          </cell>
        </row>
        <row r="735">
          <cell r="A735" t="str">
            <v>VWHTSS0.758100-3083</v>
          </cell>
          <cell r="B735" t="str">
            <v>8100-3083</v>
          </cell>
          <cell r="C735" t="str">
            <v>VWHTSS</v>
          </cell>
          <cell r="D735">
            <v>0.75</v>
          </cell>
          <cell r="E735">
            <v>4</v>
          </cell>
          <cell r="F735">
            <v>1.1000000000000001</v>
          </cell>
          <cell r="G735">
            <v>1.95</v>
          </cell>
        </row>
        <row r="736">
          <cell r="A736" t="str">
            <v>AVSS1.258100-3083</v>
          </cell>
          <cell r="B736" t="str">
            <v>8100-3083</v>
          </cell>
          <cell r="C736" t="str">
            <v>AVSS</v>
          </cell>
          <cell r="D736">
            <v>1.25</v>
          </cell>
          <cell r="E736">
            <v>4</v>
          </cell>
          <cell r="F736">
            <v>1.25</v>
          </cell>
          <cell r="G736">
            <v>2.15</v>
          </cell>
        </row>
        <row r="737">
          <cell r="A737" t="str">
            <v>AVSSF1.258100-3083</v>
          </cell>
          <cell r="B737" t="str">
            <v>8100-3083</v>
          </cell>
          <cell r="C737" t="str">
            <v>AVSSF</v>
          </cell>
          <cell r="D737">
            <v>1.25</v>
          </cell>
          <cell r="E737">
            <v>4</v>
          </cell>
          <cell r="F737">
            <v>1.25</v>
          </cell>
          <cell r="G737" t="str">
            <v>不定</v>
          </cell>
        </row>
        <row r="738">
          <cell r="A738" t="str">
            <v>VWHTSS1.258100-3083</v>
          </cell>
          <cell r="B738" t="str">
            <v>8100-3083</v>
          </cell>
          <cell r="C738" t="str">
            <v>VWHTSS</v>
          </cell>
          <cell r="D738">
            <v>1.25</v>
          </cell>
          <cell r="E738">
            <v>4</v>
          </cell>
          <cell r="F738">
            <v>1.25</v>
          </cell>
          <cell r="G738">
            <v>2.15</v>
          </cell>
        </row>
        <row r="739">
          <cell r="A739" t="str">
            <v>8100-3291</v>
          </cell>
          <cell r="B739" t="str">
            <v>8100-3291</v>
          </cell>
        </row>
        <row r="740">
          <cell r="A740" t="str">
            <v>8-1447232-7</v>
          </cell>
          <cell r="B740" t="str">
            <v>8-1447232-7</v>
          </cell>
        </row>
        <row r="741">
          <cell r="A741" t="str">
            <v>8-1447232-8</v>
          </cell>
          <cell r="B741" t="str">
            <v>8-1447232-8</v>
          </cell>
        </row>
        <row r="742">
          <cell r="A742" t="str">
            <v>8160-9872</v>
          </cell>
          <cell r="B742" t="str">
            <v>8160-9872</v>
          </cell>
        </row>
        <row r="743">
          <cell r="A743" t="str">
            <v>AVSS0.58169-5971</v>
          </cell>
          <cell r="B743" t="str">
            <v>8169-5971</v>
          </cell>
          <cell r="C743" t="str">
            <v>AVSS</v>
          </cell>
          <cell r="D743">
            <v>0.5</v>
          </cell>
          <cell r="E743">
            <v>6.5</v>
          </cell>
          <cell r="F743">
            <v>2</v>
          </cell>
          <cell r="G743">
            <v>3.2</v>
          </cell>
        </row>
        <row r="744">
          <cell r="A744" t="str">
            <v>AVSSF0.58169-5971</v>
          </cell>
          <cell r="B744" t="str">
            <v>8169-5971</v>
          </cell>
          <cell r="C744" t="str">
            <v>AVSSF</v>
          </cell>
          <cell r="D744">
            <v>0.5</v>
          </cell>
          <cell r="E744">
            <v>6.5</v>
          </cell>
          <cell r="F744">
            <v>2</v>
          </cell>
          <cell r="G744">
            <v>3.2</v>
          </cell>
        </row>
        <row r="745">
          <cell r="A745" t="str">
            <v>VWHTSS0.58169-5971</v>
          </cell>
          <cell r="B745" t="str">
            <v>8169-5971</v>
          </cell>
          <cell r="C745" t="str">
            <v>VWHTSS</v>
          </cell>
          <cell r="D745">
            <v>0.5</v>
          </cell>
          <cell r="E745">
            <v>6.5</v>
          </cell>
          <cell r="F745">
            <v>2</v>
          </cell>
          <cell r="G745">
            <v>3.2</v>
          </cell>
        </row>
        <row r="746">
          <cell r="A746" t="str">
            <v>AVSS0.858169-5971</v>
          </cell>
          <cell r="B746" t="str">
            <v>8169-5971</v>
          </cell>
          <cell r="C746" t="str">
            <v>AVSS</v>
          </cell>
          <cell r="D746">
            <v>0.85</v>
          </cell>
          <cell r="E746">
            <v>6.5</v>
          </cell>
          <cell r="F746">
            <v>2.1</v>
          </cell>
          <cell r="G746">
            <v>3.25</v>
          </cell>
        </row>
        <row r="747">
          <cell r="A747" t="str">
            <v>AVSSF0.758169-5971</v>
          </cell>
          <cell r="B747" t="str">
            <v>8169-5971</v>
          </cell>
          <cell r="C747" t="str">
            <v>AVSSF</v>
          </cell>
          <cell r="D747">
            <v>0.75</v>
          </cell>
          <cell r="E747">
            <v>6.5</v>
          </cell>
          <cell r="F747">
            <v>2.1</v>
          </cell>
          <cell r="G747">
            <v>3.25</v>
          </cell>
        </row>
        <row r="748">
          <cell r="A748" t="str">
            <v>VWHTSS0.758169-5971</v>
          </cell>
          <cell r="B748" t="str">
            <v>8169-5971</v>
          </cell>
          <cell r="C748" t="str">
            <v>VWHTSS</v>
          </cell>
          <cell r="D748">
            <v>0.75</v>
          </cell>
          <cell r="E748">
            <v>6.5</v>
          </cell>
          <cell r="F748">
            <v>2.1</v>
          </cell>
          <cell r="G748">
            <v>3.25</v>
          </cell>
        </row>
        <row r="749">
          <cell r="A749" t="str">
            <v>AVSS1.258169-5971</v>
          </cell>
          <cell r="B749" t="str">
            <v>8169-5971</v>
          </cell>
          <cell r="C749" t="str">
            <v>AVSS</v>
          </cell>
          <cell r="D749">
            <v>1.25</v>
          </cell>
          <cell r="E749">
            <v>6.5</v>
          </cell>
          <cell r="F749">
            <v>2.15</v>
          </cell>
          <cell r="G749">
            <v>3.3</v>
          </cell>
        </row>
        <row r="750">
          <cell r="A750" t="str">
            <v>AVSSF1.258169-5971</v>
          </cell>
          <cell r="B750" t="str">
            <v>8169-5971</v>
          </cell>
          <cell r="C750" t="str">
            <v>AVSSF</v>
          </cell>
          <cell r="D750">
            <v>1.25</v>
          </cell>
          <cell r="E750">
            <v>6.5</v>
          </cell>
          <cell r="F750">
            <v>2.15</v>
          </cell>
          <cell r="G750" t="str">
            <v>不定</v>
          </cell>
        </row>
        <row r="751">
          <cell r="A751" t="str">
            <v>VWHTSS1.258169-5971</v>
          </cell>
          <cell r="B751" t="str">
            <v>8169-5971</v>
          </cell>
          <cell r="C751" t="str">
            <v>VWHTSS</v>
          </cell>
          <cell r="D751">
            <v>1.25</v>
          </cell>
          <cell r="E751">
            <v>6.5</v>
          </cell>
          <cell r="F751">
            <v>2.15</v>
          </cell>
          <cell r="G751">
            <v>3.3</v>
          </cell>
        </row>
        <row r="752">
          <cell r="A752" t="str">
            <v>AVSS28169-5971</v>
          </cell>
          <cell r="B752" t="str">
            <v>8169-5971</v>
          </cell>
          <cell r="C752" t="str">
            <v>AVSS</v>
          </cell>
          <cell r="D752">
            <v>2</v>
          </cell>
          <cell r="E752">
            <v>6.5</v>
          </cell>
          <cell r="F752">
            <v>2.2999999999999998</v>
          </cell>
          <cell r="G752">
            <v>3.45</v>
          </cell>
        </row>
        <row r="753">
          <cell r="A753" t="str">
            <v>AVSSF28169-5971</v>
          </cell>
          <cell r="B753" t="str">
            <v>8169-5971</v>
          </cell>
          <cell r="C753" t="str">
            <v>AVSSF</v>
          </cell>
          <cell r="D753">
            <v>2</v>
          </cell>
          <cell r="E753">
            <v>6.5</v>
          </cell>
          <cell r="F753">
            <v>2.2999999999999998</v>
          </cell>
          <cell r="G753">
            <v>3.45</v>
          </cell>
        </row>
        <row r="754">
          <cell r="A754" t="str">
            <v>VWHTSS28169-5971</v>
          </cell>
          <cell r="B754" t="str">
            <v>8169-5971</v>
          </cell>
          <cell r="C754" t="str">
            <v>VWHTSS</v>
          </cell>
          <cell r="D754">
            <v>2</v>
          </cell>
          <cell r="E754">
            <v>6.5</v>
          </cell>
          <cell r="F754">
            <v>2.2999999999999998</v>
          </cell>
          <cell r="G754">
            <v>3.45</v>
          </cell>
        </row>
        <row r="755">
          <cell r="A755" t="str">
            <v>AVSS0.58169-5972</v>
          </cell>
          <cell r="B755" t="str">
            <v>8169-5972</v>
          </cell>
          <cell r="C755" t="str">
            <v>AVSS</v>
          </cell>
          <cell r="D755">
            <v>0.5</v>
          </cell>
          <cell r="E755">
            <v>6.5</v>
          </cell>
          <cell r="F755">
            <v>2</v>
          </cell>
          <cell r="G755">
            <v>3.2</v>
          </cell>
        </row>
        <row r="756">
          <cell r="A756" t="str">
            <v>AVSSF0.58169-5972</v>
          </cell>
          <cell r="B756" t="str">
            <v>8169-5972</v>
          </cell>
          <cell r="C756" t="str">
            <v>AVSSF</v>
          </cell>
          <cell r="D756">
            <v>0.5</v>
          </cell>
          <cell r="E756">
            <v>6.5</v>
          </cell>
          <cell r="F756">
            <v>2</v>
          </cell>
          <cell r="G756">
            <v>3.2</v>
          </cell>
        </row>
        <row r="757">
          <cell r="A757" t="str">
            <v>VWHTSS0.58169-5972</v>
          </cell>
          <cell r="B757" t="str">
            <v>8169-5972</v>
          </cell>
          <cell r="C757" t="str">
            <v>VWHTSS</v>
          </cell>
          <cell r="D757">
            <v>0.5</v>
          </cell>
          <cell r="E757">
            <v>6.5</v>
          </cell>
          <cell r="F757">
            <v>2</v>
          </cell>
          <cell r="G757">
            <v>3.2</v>
          </cell>
        </row>
        <row r="758">
          <cell r="A758" t="str">
            <v>AVSS0.858169-5972</v>
          </cell>
          <cell r="B758" t="str">
            <v>8169-5972</v>
          </cell>
          <cell r="C758" t="str">
            <v>AVSS</v>
          </cell>
          <cell r="D758">
            <v>0.85</v>
          </cell>
          <cell r="E758">
            <v>6.5</v>
          </cell>
          <cell r="F758">
            <v>2.1</v>
          </cell>
          <cell r="G758">
            <v>3.25</v>
          </cell>
        </row>
        <row r="759">
          <cell r="A759" t="str">
            <v>AVSSF0.758169-5972</v>
          </cell>
          <cell r="B759" t="str">
            <v>8169-5972</v>
          </cell>
          <cell r="C759" t="str">
            <v>AVSSF</v>
          </cell>
          <cell r="D759">
            <v>0.75</v>
          </cell>
          <cell r="E759">
            <v>6.5</v>
          </cell>
          <cell r="F759">
            <v>2.1</v>
          </cell>
          <cell r="G759">
            <v>3.25</v>
          </cell>
        </row>
        <row r="760">
          <cell r="A760" t="str">
            <v>VWHTSS0.758169-5972</v>
          </cell>
          <cell r="B760" t="str">
            <v>8169-5972</v>
          </cell>
          <cell r="C760" t="str">
            <v>VWHTSS</v>
          </cell>
          <cell r="D760">
            <v>0.75</v>
          </cell>
          <cell r="E760">
            <v>6.5</v>
          </cell>
          <cell r="F760">
            <v>2.1</v>
          </cell>
          <cell r="G760">
            <v>3.25</v>
          </cell>
        </row>
        <row r="761">
          <cell r="A761" t="str">
            <v>AVSS1.258169-5972</v>
          </cell>
          <cell r="B761" t="str">
            <v>8169-5972</v>
          </cell>
          <cell r="C761" t="str">
            <v>AVSS</v>
          </cell>
          <cell r="D761">
            <v>1.25</v>
          </cell>
          <cell r="E761">
            <v>6.5</v>
          </cell>
          <cell r="F761">
            <v>2.15</v>
          </cell>
          <cell r="G761">
            <v>3.3</v>
          </cell>
        </row>
        <row r="762">
          <cell r="A762" t="str">
            <v>AVSSF1.258169-5972</v>
          </cell>
          <cell r="B762" t="str">
            <v>8169-5972</v>
          </cell>
          <cell r="C762" t="str">
            <v>AVSSF</v>
          </cell>
          <cell r="D762">
            <v>1.25</v>
          </cell>
          <cell r="E762">
            <v>6.5</v>
          </cell>
          <cell r="F762">
            <v>2.15</v>
          </cell>
          <cell r="G762" t="str">
            <v>不定</v>
          </cell>
        </row>
        <row r="763">
          <cell r="A763" t="str">
            <v>VWHTSS1.258169-5972</v>
          </cell>
          <cell r="B763" t="str">
            <v>8169-5972</v>
          </cell>
          <cell r="C763" t="str">
            <v>VWHTSS</v>
          </cell>
          <cell r="D763">
            <v>1.25</v>
          </cell>
          <cell r="E763">
            <v>6.5</v>
          </cell>
          <cell r="F763">
            <v>2.15</v>
          </cell>
          <cell r="G763">
            <v>3.3</v>
          </cell>
        </row>
        <row r="764">
          <cell r="A764" t="str">
            <v>AVSS28169-5972</v>
          </cell>
          <cell r="B764" t="str">
            <v>8169-5972</v>
          </cell>
          <cell r="C764" t="str">
            <v>AVSS</v>
          </cell>
          <cell r="D764">
            <v>2</v>
          </cell>
          <cell r="E764">
            <v>6.5</v>
          </cell>
          <cell r="F764">
            <v>2.2999999999999998</v>
          </cell>
          <cell r="G764">
            <v>3.45</v>
          </cell>
        </row>
        <row r="765">
          <cell r="A765" t="str">
            <v>AVSSF28169-5972</v>
          </cell>
          <cell r="B765" t="str">
            <v>8169-5972</v>
          </cell>
          <cell r="C765" t="str">
            <v>AVSSF</v>
          </cell>
          <cell r="D765">
            <v>2</v>
          </cell>
          <cell r="E765">
            <v>6.5</v>
          </cell>
          <cell r="F765">
            <v>2.2999999999999998</v>
          </cell>
          <cell r="G765">
            <v>3.45</v>
          </cell>
        </row>
        <row r="766">
          <cell r="A766" t="str">
            <v>VWHTSS28169-5972</v>
          </cell>
          <cell r="B766" t="str">
            <v>8169-5972</v>
          </cell>
          <cell r="C766" t="str">
            <v>VWHTSS</v>
          </cell>
          <cell r="D766">
            <v>2</v>
          </cell>
          <cell r="E766">
            <v>6.5</v>
          </cell>
          <cell r="F766">
            <v>2.2999999999999998</v>
          </cell>
          <cell r="G766">
            <v>3.45</v>
          </cell>
        </row>
        <row r="767">
          <cell r="A767" t="str">
            <v>818600-2M</v>
          </cell>
          <cell r="B767" t="str">
            <v>818600-2M</v>
          </cell>
        </row>
        <row r="768">
          <cell r="A768" t="str">
            <v>8230-4040</v>
          </cell>
          <cell r="B768" t="str">
            <v>8230-4040</v>
          </cell>
        </row>
        <row r="769">
          <cell r="A769" t="str">
            <v>8230-4042</v>
          </cell>
          <cell r="B769" t="str">
            <v>8230-4042</v>
          </cell>
        </row>
        <row r="770">
          <cell r="A770" t="str">
            <v>8230-4112</v>
          </cell>
          <cell r="B770" t="str">
            <v>8230-4112</v>
          </cell>
        </row>
        <row r="771">
          <cell r="A771" t="str">
            <v>AVSS28230-4408</v>
          </cell>
          <cell r="B771" t="str">
            <v>8230-4408</v>
          </cell>
          <cell r="C771" t="str">
            <v>AVSS</v>
          </cell>
          <cell r="D771">
            <v>2</v>
          </cell>
          <cell r="E771">
            <v>4</v>
          </cell>
          <cell r="F771">
            <v>1.7</v>
          </cell>
          <cell r="G771">
            <v>3.9</v>
          </cell>
        </row>
        <row r="772">
          <cell r="A772" t="str">
            <v>AVSSF28230-4408</v>
          </cell>
          <cell r="B772" t="str">
            <v>8230-4408</v>
          </cell>
          <cell r="C772" t="str">
            <v>AVSSF</v>
          </cell>
          <cell r="D772">
            <v>2</v>
          </cell>
          <cell r="E772">
            <v>4</v>
          </cell>
          <cell r="F772">
            <v>1.7</v>
          </cell>
          <cell r="G772">
            <v>3.9</v>
          </cell>
        </row>
        <row r="773">
          <cell r="A773" t="str">
            <v>VWHTSS28230-4408</v>
          </cell>
          <cell r="B773" t="str">
            <v>8230-4408</v>
          </cell>
          <cell r="C773" t="str">
            <v>VWHTSS</v>
          </cell>
          <cell r="D773">
            <v>2</v>
          </cell>
          <cell r="E773">
            <v>4</v>
          </cell>
          <cell r="F773">
            <v>1.7</v>
          </cell>
          <cell r="G773">
            <v>3.9</v>
          </cell>
        </row>
        <row r="774">
          <cell r="A774" t="str">
            <v>AVSS0.38230-4472</v>
          </cell>
          <cell r="B774" t="str">
            <v>8230-4472</v>
          </cell>
          <cell r="C774" t="str">
            <v>AVSS</v>
          </cell>
          <cell r="D774">
            <v>0.3</v>
          </cell>
          <cell r="E774">
            <v>4</v>
          </cell>
          <cell r="F774">
            <v>1.1000000000000001</v>
          </cell>
          <cell r="G774">
            <v>3.2</v>
          </cell>
        </row>
        <row r="775">
          <cell r="A775" t="str">
            <v>AVSSF0.38230-4472</v>
          </cell>
          <cell r="B775" t="str">
            <v>8230-4472</v>
          </cell>
          <cell r="C775" t="str">
            <v>AVSSF</v>
          </cell>
          <cell r="D775">
            <v>0.3</v>
          </cell>
          <cell r="E775">
            <v>4</v>
          </cell>
          <cell r="F775">
            <v>1.1000000000000001</v>
          </cell>
          <cell r="G775">
            <v>3.2</v>
          </cell>
        </row>
        <row r="776">
          <cell r="A776" t="str">
            <v>VWHTSS0.38230-4472</v>
          </cell>
          <cell r="B776" t="str">
            <v>8230-4472</v>
          </cell>
          <cell r="C776" t="str">
            <v>VWHTSS</v>
          </cell>
          <cell r="D776">
            <v>0.3</v>
          </cell>
          <cell r="E776">
            <v>4</v>
          </cell>
          <cell r="F776">
            <v>1.1000000000000001</v>
          </cell>
          <cell r="G776">
            <v>3.2</v>
          </cell>
        </row>
        <row r="777">
          <cell r="A777" t="str">
            <v>AVSS0.58230-4472</v>
          </cell>
          <cell r="B777" t="str">
            <v>8230-4472</v>
          </cell>
          <cell r="C777" t="str">
            <v>AVSS</v>
          </cell>
          <cell r="D777">
            <v>0.5</v>
          </cell>
          <cell r="E777">
            <v>4</v>
          </cell>
          <cell r="F777">
            <v>1.2</v>
          </cell>
          <cell r="G777">
            <v>3.1</v>
          </cell>
        </row>
        <row r="778">
          <cell r="A778" t="str">
            <v>ASSF0.58230-4472</v>
          </cell>
          <cell r="B778" t="str">
            <v>8230-4472</v>
          </cell>
          <cell r="C778" t="str">
            <v>ASSF</v>
          </cell>
          <cell r="D778">
            <v>0.5</v>
          </cell>
          <cell r="E778">
            <v>4</v>
          </cell>
          <cell r="F778">
            <v>1.2</v>
          </cell>
          <cell r="G778">
            <v>3.1</v>
          </cell>
        </row>
        <row r="779">
          <cell r="A779" t="str">
            <v>VWHTSS0.58230-4472</v>
          </cell>
          <cell r="B779" t="str">
            <v>8230-4472</v>
          </cell>
          <cell r="C779" t="str">
            <v>VWHTSS</v>
          </cell>
          <cell r="D779">
            <v>0.5</v>
          </cell>
          <cell r="E779">
            <v>4</v>
          </cell>
          <cell r="F779">
            <v>1.2</v>
          </cell>
          <cell r="G779">
            <v>3.1</v>
          </cell>
        </row>
        <row r="780">
          <cell r="A780" t="str">
            <v>AVSS0.38230-4492</v>
          </cell>
          <cell r="B780" t="str">
            <v>8230-4492</v>
          </cell>
          <cell r="C780" t="str">
            <v>AVSS</v>
          </cell>
          <cell r="D780">
            <v>0.3</v>
          </cell>
          <cell r="E780">
            <v>4</v>
          </cell>
          <cell r="F780">
            <v>1.05</v>
          </cell>
          <cell r="G780">
            <v>2</v>
          </cell>
        </row>
        <row r="781">
          <cell r="A781" t="str">
            <v>AVSSF0.38230-4492</v>
          </cell>
          <cell r="B781" t="str">
            <v>8230-4492</v>
          </cell>
          <cell r="C781" t="str">
            <v>AVSSF</v>
          </cell>
          <cell r="D781">
            <v>0.3</v>
          </cell>
          <cell r="E781">
            <v>4</v>
          </cell>
          <cell r="F781">
            <v>1.05</v>
          </cell>
          <cell r="G781">
            <v>2</v>
          </cell>
        </row>
        <row r="782">
          <cell r="A782" t="str">
            <v>VWHTSS0.38230-4492</v>
          </cell>
          <cell r="B782" t="str">
            <v>8230-4492</v>
          </cell>
          <cell r="C782" t="str">
            <v>VWHTSS</v>
          </cell>
          <cell r="D782">
            <v>0.3</v>
          </cell>
          <cell r="E782">
            <v>4</v>
          </cell>
          <cell r="F782">
            <v>1.05</v>
          </cell>
          <cell r="G782">
            <v>2</v>
          </cell>
        </row>
        <row r="783">
          <cell r="A783" t="str">
            <v>AVSS0.58230-4492</v>
          </cell>
          <cell r="B783" t="str">
            <v>8230-4492</v>
          </cell>
          <cell r="C783" t="str">
            <v>AVSS</v>
          </cell>
          <cell r="D783">
            <v>0.5</v>
          </cell>
          <cell r="E783">
            <v>4</v>
          </cell>
          <cell r="F783">
            <v>1.1499999999999999</v>
          </cell>
          <cell r="G783">
            <v>2.1</v>
          </cell>
        </row>
        <row r="784">
          <cell r="A784" t="str">
            <v>AVSSF0.58230-4492</v>
          </cell>
          <cell r="B784" t="str">
            <v>8230-4492</v>
          </cell>
          <cell r="C784" t="str">
            <v>AVSSF</v>
          </cell>
          <cell r="D784">
            <v>0.5</v>
          </cell>
          <cell r="E784">
            <v>4</v>
          </cell>
          <cell r="F784">
            <v>1.1499999999999999</v>
          </cell>
          <cell r="G784">
            <v>2.1</v>
          </cell>
        </row>
        <row r="785">
          <cell r="A785" t="str">
            <v>VWHTSS0.58230-4492</v>
          </cell>
          <cell r="B785" t="str">
            <v>8230-4492</v>
          </cell>
          <cell r="C785" t="str">
            <v>VWHTSS</v>
          </cell>
          <cell r="D785">
            <v>0.5</v>
          </cell>
          <cell r="E785">
            <v>4</v>
          </cell>
          <cell r="F785">
            <v>1.1499999999999999</v>
          </cell>
          <cell r="G785">
            <v>2.1</v>
          </cell>
        </row>
        <row r="786">
          <cell r="A786" t="str">
            <v>AVSS0.858230-4502</v>
          </cell>
          <cell r="B786" t="str">
            <v>8230-4502</v>
          </cell>
          <cell r="C786" t="str">
            <v>AVSS</v>
          </cell>
          <cell r="D786">
            <v>0.85</v>
          </cell>
          <cell r="E786">
            <v>5</v>
          </cell>
          <cell r="F786">
            <v>1.3</v>
          </cell>
          <cell r="G786">
            <v>2.5499999999999998</v>
          </cell>
        </row>
        <row r="787">
          <cell r="A787" t="str">
            <v>AVSSF0.758230-4502</v>
          </cell>
          <cell r="B787" t="str">
            <v>8230-4502</v>
          </cell>
          <cell r="C787" t="str">
            <v>AVSSF</v>
          </cell>
          <cell r="D787">
            <v>0.75</v>
          </cell>
          <cell r="E787">
            <v>5</v>
          </cell>
          <cell r="F787">
            <v>1.3</v>
          </cell>
          <cell r="G787">
            <v>2.5499999999999998</v>
          </cell>
        </row>
        <row r="788">
          <cell r="A788" t="str">
            <v>VWHTSS0.758230-4502</v>
          </cell>
          <cell r="B788" t="str">
            <v>8230-4502</v>
          </cell>
          <cell r="C788" t="str">
            <v>VWHTSS</v>
          </cell>
          <cell r="D788">
            <v>0.75</v>
          </cell>
          <cell r="E788">
            <v>5</v>
          </cell>
          <cell r="F788">
            <v>1.3</v>
          </cell>
          <cell r="G788">
            <v>2.5499999999999998</v>
          </cell>
        </row>
        <row r="789">
          <cell r="A789" t="str">
            <v>AVSS1.258230-4502</v>
          </cell>
          <cell r="B789" t="str">
            <v>8230-4502</v>
          </cell>
          <cell r="C789" t="str">
            <v>AVSS</v>
          </cell>
          <cell r="D789">
            <v>1.25</v>
          </cell>
          <cell r="E789">
            <v>5</v>
          </cell>
          <cell r="F789">
            <v>1.45</v>
          </cell>
          <cell r="G789">
            <v>2.7</v>
          </cell>
        </row>
        <row r="790">
          <cell r="A790" t="str">
            <v>AVSSF1.258230-4502</v>
          </cell>
          <cell r="B790" t="str">
            <v>8230-4502</v>
          </cell>
          <cell r="C790" t="str">
            <v>AVSSF</v>
          </cell>
          <cell r="D790">
            <v>1.25</v>
          </cell>
          <cell r="E790">
            <v>5</v>
          </cell>
          <cell r="F790">
            <v>1.45</v>
          </cell>
          <cell r="G790" t="str">
            <v>不定</v>
          </cell>
        </row>
        <row r="791">
          <cell r="A791" t="str">
            <v>VWHTSS1.258230-4502</v>
          </cell>
          <cell r="B791" t="str">
            <v>8230-4502</v>
          </cell>
          <cell r="C791" t="str">
            <v>VWHTSS</v>
          </cell>
          <cell r="D791">
            <v>1.25</v>
          </cell>
          <cell r="E791">
            <v>5</v>
          </cell>
          <cell r="F791">
            <v>1.45</v>
          </cell>
          <cell r="G791">
            <v>2.7</v>
          </cell>
        </row>
        <row r="792">
          <cell r="A792" t="str">
            <v>AVSS28230-4512</v>
          </cell>
          <cell r="B792" t="str">
            <v>8230-4512</v>
          </cell>
          <cell r="C792" t="str">
            <v>AVSS</v>
          </cell>
          <cell r="D792">
            <v>2</v>
          </cell>
          <cell r="E792">
            <v>5</v>
          </cell>
          <cell r="F792">
            <v>1.9</v>
          </cell>
          <cell r="G792">
            <v>2.9</v>
          </cell>
        </row>
        <row r="793">
          <cell r="A793" t="str">
            <v>AVSSF28230-4512</v>
          </cell>
          <cell r="B793" t="str">
            <v>8230-4512</v>
          </cell>
          <cell r="C793" t="str">
            <v>AVSSF</v>
          </cell>
          <cell r="D793">
            <v>2</v>
          </cell>
          <cell r="E793">
            <v>5</v>
          </cell>
          <cell r="F793">
            <v>1.9</v>
          </cell>
          <cell r="G793">
            <v>2.9</v>
          </cell>
        </row>
        <row r="794">
          <cell r="A794" t="str">
            <v>VWHTSS28230-4512</v>
          </cell>
          <cell r="B794" t="str">
            <v>8230-4512</v>
          </cell>
          <cell r="C794" t="str">
            <v>VWHTSS</v>
          </cell>
          <cell r="D794">
            <v>2</v>
          </cell>
          <cell r="E794">
            <v>5</v>
          </cell>
          <cell r="F794">
            <v>1.9</v>
          </cell>
          <cell r="G794">
            <v>2.9</v>
          </cell>
        </row>
        <row r="795">
          <cell r="A795" t="str">
            <v>AVSS0.58230-4532</v>
          </cell>
          <cell r="B795" t="str">
            <v>8230-4532</v>
          </cell>
          <cell r="C795" t="str">
            <v>AVSS</v>
          </cell>
          <cell r="D795">
            <v>0.5</v>
          </cell>
          <cell r="E795">
            <v>5</v>
          </cell>
          <cell r="F795">
            <v>1.55</v>
          </cell>
          <cell r="G795">
            <v>2.4500000000000002</v>
          </cell>
        </row>
        <row r="796">
          <cell r="A796" t="str">
            <v>AVSSF0.58230-4532</v>
          </cell>
          <cell r="B796" t="str">
            <v>8230-4532</v>
          </cell>
          <cell r="C796" t="str">
            <v>AVSSF</v>
          </cell>
          <cell r="D796">
            <v>0.5</v>
          </cell>
          <cell r="E796">
            <v>5</v>
          </cell>
          <cell r="F796">
            <v>1.55</v>
          </cell>
          <cell r="G796">
            <v>2.4500000000000002</v>
          </cell>
        </row>
        <row r="797">
          <cell r="A797" t="str">
            <v>VWHTSS0.58230-4532</v>
          </cell>
          <cell r="B797" t="str">
            <v>8230-4532</v>
          </cell>
          <cell r="C797" t="str">
            <v>VWHTSS</v>
          </cell>
          <cell r="D797">
            <v>0.5</v>
          </cell>
          <cell r="E797">
            <v>5</v>
          </cell>
          <cell r="F797">
            <v>1.55</v>
          </cell>
          <cell r="G797">
            <v>2.4500000000000002</v>
          </cell>
        </row>
        <row r="798">
          <cell r="A798" t="str">
            <v>AVSS0.858230-4532</v>
          </cell>
          <cell r="B798" t="str">
            <v>8230-4532</v>
          </cell>
          <cell r="C798" t="str">
            <v>AVSS</v>
          </cell>
          <cell r="D798">
            <v>0.85</v>
          </cell>
          <cell r="E798">
            <v>5</v>
          </cell>
          <cell r="F798">
            <v>1.65</v>
          </cell>
          <cell r="G798">
            <v>2.5499999999999998</v>
          </cell>
        </row>
        <row r="799">
          <cell r="A799" t="str">
            <v>AVSSF0.758230-4532</v>
          </cell>
          <cell r="B799" t="str">
            <v>8230-4532</v>
          </cell>
          <cell r="C799" t="str">
            <v>AVSSF</v>
          </cell>
          <cell r="D799">
            <v>0.75</v>
          </cell>
          <cell r="E799">
            <v>5</v>
          </cell>
          <cell r="F799">
            <v>1.65</v>
          </cell>
          <cell r="G799">
            <v>2.5499999999999998</v>
          </cell>
        </row>
        <row r="800">
          <cell r="A800" t="str">
            <v>VWHTSS0.758230-4532</v>
          </cell>
          <cell r="B800" t="str">
            <v>8230-4532</v>
          </cell>
          <cell r="C800" t="str">
            <v>VWHTSS</v>
          </cell>
          <cell r="D800">
            <v>0.75</v>
          </cell>
          <cell r="E800">
            <v>5</v>
          </cell>
          <cell r="F800">
            <v>1.65</v>
          </cell>
          <cell r="G800">
            <v>2.5499999999999998</v>
          </cell>
        </row>
        <row r="801">
          <cell r="A801" t="str">
            <v>AVSS1.258230-4532</v>
          </cell>
          <cell r="B801" t="str">
            <v>8230-4532</v>
          </cell>
          <cell r="C801" t="str">
            <v>AVSS</v>
          </cell>
          <cell r="D801">
            <v>1.25</v>
          </cell>
          <cell r="E801">
            <v>5</v>
          </cell>
          <cell r="F801">
            <v>1.8</v>
          </cell>
          <cell r="G801">
            <v>2.7</v>
          </cell>
        </row>
        <row r="802">
          <cell r="A802" t="str">
            <v>AVSSF1.258230-4532</v>
          </cell>
          <cell r="B802" t="str">
            <v>8230-4532</v>
          </cell>
          <cell r="C802" t="str">
            <v>AVSSF</v>
          </cell>
          <cell r="D802">
            <v>1.25</v>
          </cell>
          <cell r="E802">
            <v>5</v>
          </cell>
          <cell r="F802">
            <v>1.8</v>
          </cell>
          <cell r="G802" t="str">
            <v>不定</v>
          </cell>
        </row>
        <row r="803">
          <cell r="A803" t="str">
            <v>VWHTSS1.258230-4532</v>
          </cell>
          <cell r="B803" t="str">
            <v>8230-4532</v>
          </cell>
          <cell r="C803" t="str">
            <v>VWHTSS</v>
          </cell>
          <cell r="D803">
            <v>1.25</v>
          </cell>
          <cell r="E803">
            <v>5</v>
          </cell>
          <cell r="F803">
            <v>1.8</v>
          </cell>
          <cell r="G803">
            <v>2.7</v>
          </cell>
        </row>
        <row r="804">
          <cell r="A804" t="str">
            <v>AVSS28230-4542</v>
          </cell>
          <cell r="B804" t="str">
            <v>8230-4542</v>
          </cell>
          <cell r="C804" t="str">
            <v>AVSS</v>
          </cell>
          <cell r="D804">
            <v>2</v>
          </cell>
          <cell r="E804">
            <v>5</v>
          </cell>
          <cell r="F804">
            <v>1.85</v>
          </cell>
          <cell r="G804">
            <v>3.45</v>
          </cell>
        </row>
        <row r="805">
          <cell r="A805" t="str">
            <v>AVSSF28230-4542</v>
          </cell>
          <cell r="B805" t="str">
            <v>8230-4542</v>
          </cell>
          <cell r="C805" t="str">
            <v>AVSSF</v>
          </cell>
          <cell r="D805">
            <v>2</v>
          </cell>
          <cell r="E805">
            <v>5</v>
          </cell>
          <cell r="F805">
            <v>1.85</v>
          </cell>
          <cell r="G805">
            <v>3.45</v>
          </cell>
        </row>
        <row r="806">
          <cell r="A806" t="str">
            <v>VWHTSS28230-4542</v>
          </cell>
          <cell r="B806" t="str">
            <v>8230-4542</v>
          </cell>
          <cell r="C806" t="str">
            <v>VWHTSS</v>
          </cell>
          <cell r="D806">
            <v>2</v>
          </cell>
          <cell r="E806">
            <v>5</v>
          </cell>
          <cell r="F806">
            <v>1.85</v>
          </cell>
          <cell r="G806">
            <v>3.45</v>
          </cell>
        </row>
        <row r="807">
          <cell r="A807" t="str">
            <v>AVS38230-4542</v>
          </cell>
          <cell r="B807" t="str">
            <v>8230-4542</v>
          </cell>
          <cell r="C807" t="str">
            <v>AVS</v>
          </cell>
          <cell r="D807">
            <v>3</v>
          </cell>
          <cell r="E807">
            <v>5</v>
          </cell>
          <cell r="F807">
            <v>2.1</v>
          </cell>
          <cell r="G807">
            <v>3.7</v>
          </cell>
        </row>
        <row r="808">
          <cell r="A808" t="str">
            <v>AVSS1.258230-4552</v>
          </cell>
          <cell r="B808" t="str">
            <v>8230-4552</v>
          </cell>
          <cell r="C808" t="str">
            <v>AVSS</v>
          </cell>
          <cell r="D808">
            <v>1.25</v>
          </cell>
          <cell r="E808">
            <v>4.5</v>
          </cell>
          <cell r="F808">
            <v>1.55</v>
          </cell>
          <cell r="G808">
            <v>3.6</v>
          </cell>
        </row>
        <row r="809">
          <cell r="A809" t="str">
            <v>AVSSF1.258230-4552</v>
          </cell>
          <cell r="B809" t="str">
            <v>8230-4552</v>
          </cell>
          <cell r="C809" t="str">
            <v>AVSSF</v>
          </cell>
          <cell r="D809">
            <v>1.25</v>
          </cell>
          <cell r="E809">
            <v>4.5</v>
          </cell>
          <cell r="F809">
            <v>1.55</v>
          </cell>
          <cell r="G809" t="str">
            <v>不定</v>
          </cell>
        </row>
        <row r="810">
          <cell r="A810" t="str">
            <v>VWHTSS1.258230-4552</v>
          </cell>
          <cell r="B810" t="str">
            <v>8230-4552</v>
          </cell>
          <cell r="C810" t="str">
            <v>VWHTSS</v>
          </cell>
          <cell r="D810">
            <v>1.25</v>
          </cell>
          <cell r="E810">
            <v>4.5</v>
          </cell>
          <cell r="F810">
            <v>1.55</v>
          </cell>
          <cell r="G810">
            <v>3.6</v>
          </cell>
        </row>
        <row r="811">
          <cell r="A811" t="str">
            <v>AVSS28230-4552</v>
          </cell>
          <cell r="B811" t="str">
            <v>8230-4552</v>
          </cell>
          <cell r="C811" t="str">
            <v>AVSS</v>
          </cell>
          <cell r="D811">
            <v>2</v>
          </cell>
          <cell r="E811">
            <v>4.5</v>
          </cell>
          <cell r="F811">
            <v>1.8</v>
          </cell>
          <cell r="G811">
            <v>3.9</v>
          </cell>
        </row>
        <row r="812">
          <cell r="A812" t="str">
            <v>AVSSF28230-4552</v>
          </cell>
          <cell r="B812" t="str">
            <v>8230-4552</v>
          </cell>
          <cell r="C812" t="str">
            <v>AVSSF</v>
          </cell>
          <cell r="D812">
            <v>2</v>
          </cell>
          <cell r="E812">
            <v>4.5</v>
          </cell>
          <cell r="F812">
            <v>1.8</v>
          </cell>
          <cell r="G812">
            <v>3.9</v>
          </cell>
        </row>
        <row r="813">
          <cell r="A813" t="str">
            <v>VWHTSS28230-4552</v>
          </cell>
          <cell r="B813" t="str">
            <v>8230-4552</v>
          </cell>
          <cell r="C813" t="str">
            <v>VWHTSS</v>
          </cell>
          <cell r="D813">
            <v>2</v>
          </cell>
          <cell r="E813">
            <v>4.5</v>
          </cell>
          <cell r="F813">
            <v>1.8</v>
          </cell>
          <cell r="G813">
            <v>3.9</v>
          </cell>
        </row>
        <row r="814">
          <cell r="A814" t="str">
            <v>AVSS0.858230-4562</v>
          </cell>
          <cell r="B814" t="str">
            <v>8230-4562</v>
          </cell>
          <cell r="C814" t="str">
            <v>AVSS</v>
          </cell>
          <cell r="D814">
            <v>0.85</v>
          </cell>
          <cell r="E814">
            <v>4.5</v>
          </cell>
          <cell r="F814">
            <v>1.25</v>
          </cell>
          <cell r="G814">
            <v>3.1</v>
          </cell>
        </row>
        <row r="815">
          <cell r="A815" t="str">
            <v>AVSSF0.758230-4562</v>
          </cell>
          <cell r="B815" t="str">
            <v>8230-4562</v>
          </cell>
          <cell r="C815" t="str">
            <v>AVSSF</v>
          </cell>
          <cell r="D815">
            <v>0.75</v>
          </cell>
          <cell r="E815">
            <v>4.5</v>
          </cell>
          <cell r="F815">
            <v>1.25</v>
          </cell>
          <cell r="G815">
            <v>3.1</v>
          </cell>
        </row>
        <row r="816">
          <cell r="A816" t="str">
            <v>VWHTSS0.758230-4562</v>
          </cell>
          <cell r="B816" t="str">
            <v>8230-4562</v>
          </cell>
          <cell r="C816" t="str">
            <v>VWHTSS</v>
          </cell>
          <cell r="D816">
            <v>0.75</v>
          </cell>
          <cell r="E816">
            <v>4.5</v>
          </cell>
          <cell r="F816">
            <v>1.25</v>
          </cell>
          <cell r="G816">
            <v>3.1</v>
          </cell>
        </row>
        <row r="817">
          <cell r="A817" t="str">
            <v>8232-4238</v>
          </cell>
          <cell r="B817" t="str">
            <v>8232-4238</v>
          </cell>
        </row>
        <row r="818">
          <cell r="A818" t="str">
            <v>8232-4252</v>
          </cell>
          <cell r="B818" t="str">
            <v>8232-4252</v>
          </cell>
        </row>
        <row r="819">
          <cell r="A819" t="str">
            <v>8232-4282</v>
          </cell>
          <cell r="B819" t="str">
            <v>8232-4282</v>
          </cell>
        </row>
        <row r="820">
          <cell r="A820" t="str">
            <v>8240-4010</v>
          </cell>
          <cell r="B820" t="str">
            <v>8240-4010</v>
          </cell>
        </row>
        <row r="821">
          <cell r="A821" t="str">
            <v>8240-4140</v>
          </cell>
          <cell r="B821" t="str">
            <v>8240-4140</v>
          </cell>
        </row>
        <row r="822">
          <cell r="A822" t="str">
            <v>8240-4492</v>
          </cell>
          <cell r="B822" t="str">
            <v>8240-4492</v>
          </cell>
        </row>
        <row r="823">
          <cell r="A823" t="str">
            <v>8240-4568</v>
          </cell>
          <cell r="B823" t="str">
            <v>8240-4568</v>
          </cell>
        </row>
        <row r="824">
          <cell r="A824" t="str">
            <v>8240-4602</v>
          </cell>
          <cell r="B824" t="str">
            <v>8240-4602</v>
          </cell>
        </row>
        <row r="825">
          <cell r="A825" t="str">
            <v>AVSS28240-4828</v>
          </cell>
          <cell r="B825" t="str">
            <v>8240-4828</v>
          </cell>
          <cell r="C825" t="str">
            <v>AVSS</v>
          </cell>
          <cell r="D825">
            <v>2</v>
          </cell>
          <cell r="E825">
            <v>4</v>
          </cell>
          <cell r="F825">
            <v>1.6</v>
          </cell>
          <cell r="G825">
            <v>3.7</v>
          </cell>
        </row>
        <row r="826">
          <cell r="A826" t="str">
            <v>AVSSF28240-4828</v>
          </cell>
          <cell r="B826" t="str">
            <v>8240-4828</v>
          </cell>
          <cell r="C826" t="str">
            <v>AVSSF</v>
          </cell>
          <cell r="D826">
            <v>2</v>
          </cell>
          <cell r="E826">
            <v>4</v>
          </cell>
          <cell r="F826">
            <v>1.6</v>
          </cell>
          <cell r="G826">
            <v>3.7</v>
          </cell>
        </row>
        <row r="827">
          <cell r="A827" t="str">
            <v>VWHTSS28240-4828</v>
          </cell>
          <cell r="B827" t="str">
            <v>8240-4828</v>
          </cell>
          <cell r="C827" t="str">
            <v>VWHTSS</v>
          </cell>
          <cell r="D827">
            <v>2</v>
          </cell>
          <cell r="E827">
            <v>4</v>
          </cell>
          <cell r="F827">
            <v>1.6</v>
          </cell>
          <cell r="G827">
            <v>3.7</v>
          </cell>
        </row>
        <row r="828">
          <cell r="A828" t="str">
            <v>AVSS0.38240-4852</v>
          </cell>
          <cell r="B828" t="str">
            <v>8240-4852</v>
          </cell>
          <cell r="C828" t="str">
            <v>AVSS</v>
          </cell>
          <cell r="D828">
            <v>0.3</v>
          </cell>
          <cell r="E828">
            <v>4</v>
          </cell>
          <cell r="F828">
            <v>0.95</v>
          </cell>
          <cell r="G828">
            <v>1.95</v>
          </cell>
        </row>
        <row r="829">
          <cell r="A829" t="str">
            <v>AVSSF0.38240-4852</v>
          </cell>
          <cell r="B829" t="str">
            <v>8240-4852</v>
          </cell>
          <cell r="C829" t="str">
            <v>AVSSF</v>
          </cell>
          <cell r="D829">
            <v>0.3</v>
          </cell>
          <cell r="E829">
            <v>4</v>
          </cell>
          <cell r="F829">
            <v>0.95</v>
          </cell>
          <cell r="G829">
            <v>1.95</v>
          </cell>
        </row>
        <row r="830">
          <cell r="A830" t="str">
            <v>VWHTSS0.38240-4852</v>
          </cell>
          <cell r="B830" t="str">
            <v>8240-4852</v>
          </cell>
          <cell r="C830" t="str">
            <v>VWHTSS</v>
          </cell>
          <cell r="D830">
            <v>0.3</v>
          </cell>
          <cell r="E830">
            <v>4</v>
          </cell>
          <cell r="F830">
            <v>0.95</v>
          </cell>
          <cell r="G830">
            <v>1.95</v>
          </cell>
        </row>
        <row r="831">
          <cell r="A831" t="str">
            <v>AVSS0.58240-4852</v>
          </cell>
          <cell r="B831" t="str">
            <v>8240-4852</v>
          </cell>
          <cell r="C831" t="str">
            <v>AVSS</v>
          </cell>
          <cell r="D831">
            <v>0.5</v>
          </cell>
          <cell r="E831">
            <v>4</v>
          </cell>
          <cell r="F831">
            <v>1</v>
          </cell>
          <cell r="G831">
            <v>2.0499999999999998</v>
          </cell>
        </row>
        <row r="832">
          <cell r="A832" t="str">
            <v>AVSSF0.58240-4852</v>
          </cell>
          <cell r="B832" t="str">
            <v>8240-4852</v>
          </cell>
          <cell r="C832" t="str">
            <v>AVSSF</v>
          </cell>
          <cell r="D832">
            <v>0.5</v>
          </cell>
          <cell r="E832">
            <v>4</v>
          </cell>
          <cell r="F832">
            <v>1</v>
          </cell>
          <cell r="G832">
            <v>2.0499999999999998</v>
          </cell>
        </row>
        <row r="833">
          <cell r="A833" t="str">
            <v>VWHTSS0.58240-4852</v>
          </cell>
          <cell r="B833" t="str">
            <v>8240-4852</v>
          </cell>
          <cell r="C833" t="str">
            <v>VWHTSS</v>
          </cell>
          <cell r="D833">
            <v>0.5</v>
          </cell>
          <cell r="E833">
            <v>4</v>
          </cell>
          <cell r="F833">
            <v>1</v>
          </cell>
          <cell r="G833">
            <v>2.0499999999999998</v>
          </cell>
        </row>
        <row r="834">
          <cell r="A834" t="str">
            <v>AVSS0.38240-4862</v>
          </cell>
          <cell r="B834" t="str">
            <v>8240-4862</v>
          </cell>
          <cell r="C834" t="str">
            <v>AVSS</v>
          </cell>
          <cell r="D834">
            <v>0.3</v>
          </cell>
          <cell r="E834">
            <v>4</v>
          </cell>
          <cell r="F834">
            <v>0.9</v>
          </cell>
          <cell r="G834">
            <v>2.7</v>
          </cell>
        </row>
        <row r="835">
          <cell r="A835" t="str">
            <v>AVSSF0.38240-4862</v>
          </cell>
          <cell r="B835" t="str">
            <v>8240-4862</v>
          </cell>
          <cell r="C835" t="str">
            <v>AVSSF</v>
          </cell>
          <cell r="D835">
            <v>0.3</v>
          </cell>
          <cell r="E835">
            <v>4</v>
          </cell>
          <cell r="F835">
            <v>0.9</v>
          </cell>
          <cell r="G835">
            <v>2.7</v>
          </cell>
        </row>
        <row r="836">
          <cell r="A836" t="str">
            <v>VWHTSS0.38240-4862</v>
          </cell>
          <cell r="B836" t="str">
            <v>8240-4862</v>
          </cell>
          <cell r="C836" t="str">
            <v>VWHTSS</v>
          </cell>
          <cell r="D836">
            <v>0.3</v>
          </cell>
          <cell r="E836">
            <v>4</v>
          </cell>
          <cell r="F836">
            <v>0.9</v>
          </cell>
          <cell r="G836">
            <v>2.7</v>
          </cell>
        </row>
        <row r="837">
          <cell r="A837" t="str">
            <v>AVSS0.58240-4862</v>
          </cell>
          <cell r="B837" t="str">
            <v>8240-4862</v>
          </cell>
          <cell r="C837" t="str">
            <v>AVSS</v>
          </cell>
          <cell r="D837">
            <v>0.5</v>
          </cell>
          <cell r="E837">
            <v>4</v>
          </cell>
          <cell r="F837">
            <v>0.95</v>
          </cell>
          <cell r="G837">
            <v>2.95</v>
          </cell>
        </row>
        <row r="838">
          <cell r="A838" t="str">
            <v>AVSSF0.58240-4862</v>
          </cell>
          <cell r="B838" t="str">
            <v>8240-4862</v>
          </cell>
          <cell r="C838" t="str">
            <v>AVSSF</v>
          </cell>
          <cell r="D838">
            <v>0.5</v>
          </cell>
          <cell r="E838">
            <v>4</v>
          </cell>
          <cell r="F838">
            <v>0.95</v>
          </cell>
          <cell r="G838">
            <v>2.95</v>
          </cell>
        </row>
        <row r="839">
          <cell r="A839" t="str">
            <v>VWHTSS0.58240-4862</v>
          </cell>
          <cell r="B839" t="str">
            <v>8240-4862</v>
          </cell>
          <cell r="C839" t="str">
            <v>VWHTSS</v>
          </cell>
          <cell r="D839">
            <v>0.5</v>
          </cell>
          <cell r="E839">
            <v>4</v>
          </cell>
          <cell r="F839">
            <v>0.95</v>
          </cell>
          <cell r="G839">
            <v>2.95</v>
          </cell>
        </row>
        <row r="840">
          <cell r="A840" t="str">
            <v>AVSS0.38240-4882</v>
          </cell>
          <cell r="B840" t="str">
            <v>8240-4882</v>
          </cell>
          <cell r="C840" t="str">
            <v>AVSS</v>
          </cell>
          <cell r="D840">
            <v>0.3</v>
          </cell>
          <cell r="E840">
            <v>4</v>
          </cell>
          <cell r="F840">
            <v>0.95</v>
          </cell>
          <cell r="G840">
            <v>2</v>
          </cell>
        </row>
        <row r="841">
          <cell r="A841" t="str">
            <v>AVSSF0.38240-4882</v>
          </cell>
          <cell r="B841" t="str">
            <v>8240-4882</v>
          </cell>
          <cell r="C841" t="str">
            <v>AVSSF</v>
          </cell>
          <cell r="D841">
            <v>0.3</v>
          </cell>
          <cell r="E841">
            <v>4</v>
          </cell>
          <cell r="F841">
            <v>0.95</v>
          </cell>
          <cell r="G841">
            <v>2</v>
          </cell>
        </row>
        <row r="842">
          <cell r="A842" t="str">
            <v>VWHTSS0.38240-4882</v>
          </cell>
          <cell r="B842" t="str">
            <v>8240-4882</v>
          </cell>
          <cell r="C842" t="str">
            <v>VWHTSS</v>
          </cell>
          <cell r="D842">
            <v>0.3</v>
          </cell>
          <cell r="E842">
            <v>4</v>
          </cell>
          <cell r="F842">
            <v>0.95</v>
          </cell>
          <cell r="G842">
            <v>2</v>
          </cell>
        </row>
        <row r="843">
          <cell r="A843" t="str">
            <v>AVSS0.58240-4882</v>
          </cell>
          <cell r="B843" t="str">
            <v>8240-4882</v>
          </cell>
          <cell r="C843" t="str">
            <v>AVSS</v>
          </cell>
          <cell r="D843">
            <v>0.5</v>
          </cell>
          <cell r="E843">
            <v>4</v>
          </cell>
          <cell r="F843">
            <v>1.05</v>
          </cell>
          <cell r="G843">
            <v>2.1</v>
          </cell>
        </row>
        <row r="844">
          <cell r="A844" t="str">
            <v>AVSSF0.58240-4882</v>
          </cell>
          <cell r="B844" t="str">
            <v>8240-4882</v>
          </cell>
          <cell r="C844" t="str">
            <v>AVSSF</v>
          </cell>
          <cell r="D844">
            <v>0.5</v>
          </cell>
          <cell r="E844">
            <v>4</v>
          </cell>
          <cell r="F844">
            <v>1.05</v>
          </cell>
          <cell r="G844">
            <v>2.1</v>
          </cell>
        </row>
        <row r="845">
          <cell r="A845" t="str">
            <v>VWHTSS0.58240-4882</v>
          </cell>
          <cell r="B845" t="str">
            <v>8240-4882</v>
          </cell>
          <cell r="C845" t="str">
            <v>VWHTSS</v>
          </cell>
          <cell r="D845">
            <v>0.5</v>
          </cell>
          <cell r="E845">
            <v>4</v>
          </cell>
          <cell r="F845">
            <v>1.05</v>
          </cell>
          <cell r="G845">
            <v>2.1</v>
          </cell>
        </row>
        <row r="846">
          <cell r="A846" t="str">
            <v>AVSS0.858240-4892</v>
          </cell>
          <cell r="B846" t="str">
            <v>8240-4892</v>
          </cell>
          <cell r="C846" t="str">
            <v>AVSS</v>
          </cell>
          <cell r="D846">
            <v>0.85</v>
          </cell>
          <cell r="E846">
            <v>5</v>
          </cell>
          <cell r="F846">
            <v>1.1499999999999999</v>
          </cell>
          <cell r="G846">
            <v>2.65</v>
          </cell>
        </row>
        <row r="847">
          <cell r="A847" t="str">
            <v>AVSSF0.758240-4892</v>
          </cell>
          <cell r="B847" t="str">
            <v>8240-4892</v>
          </cell>
          <cell r="C847" t="str">
            <v>AVSSF</v>
          </cell>
          <cell r="D847">
            <v>0.75</v>
          </cell>
          <cell r="E847">
            <v>5</v>
          </cell>
          <cell r="F847">
            <v>1.1499999999999999</v>
          </cell>
          <cell r="G847">
            <v>2.65</v>
          </cell>
        </row>
        <row r="848">
          <cell r="A848" t="str">
            <v>VWHTSS0.758240-4892</v>
          </cell>
          <cell r="B848" t="str">
            <v>8240-4892</v>
          </cell>
          <cell r="C848" t="str">
            <v>VWHTSS</v>
          </cell>
          <cell r="D848">
            <v>0.75</v>
          </cell>
          <cell r="E848">
            <v>5</v>
          </cell>
          <cell r="F848">
            <v>1.1499999999999999</v>
          </cell>
          <cell r="G848">
            <v>2.65</v>
          </cell>
        </row>
        <row r="849">
          <cell r="A849" t="str">
            <v>AVSS1.258240-4892</v>
          </cell>
          <cell r="B849" t="str">
            <v>8240-4892</v>
          </cell>
          <cell r="C849" t="str">
            <v>AVSS</v>
          </cell>
          <cell r="D849">
            <v>1.25</v>
          </cell>
          <cell r="E849">
            <v>5</v>
          </cell>
          <cell r="F849">
            <v>1.3</v>
          </cell>
          <cell r="G849">
            <v>2.85</v>
          </cell>
        </row>
        <row r="850">
          <cell r="A850" t="str">
            <v>AVSSF1.258240-4892</v>
          </cell>
          <cell r="B850" t="str">
            <v>8240-4892</v>
          </cell>
          <cell r="C850" t="str">
            <v>AVSSF</v>
          </cell>
          <cell r="D850">
            <v>1.25</v>
          </cell>
          <cell r="E850">
            <v>5</v>
          </cell>
          <cell r="F850">
            <v>1.3</v>
          </cell>
          <cell r="G850" t="str">
            <v>不定</v>
          </cell>
        </row>
        <row r="851">
          <cell r="A851" t="str">
            <v>VWHTSS1.258240-4892</v>
          </cell>
          <cell r="B851" t="str">
            <v>8240-4892</v>
          </cell>
          <cell r="C851" t="str">
            <v>VWHTSS</v>
          </cell>
          <cell r="D851">
            <v>1.25</v>
          </cell>
          <cell r="E851">
            <v>5</v>
          </cell>
          <cell r="F851">
            <v>1.3</v>
          </cell>
          <cell r="G851">
            <v>2.85</v>
          </cell>
        </row>
        <row r="852">
          <cell r="A852" t="str">
            <v>AVSS0.58240-4922</v>
          </cell>
          <cell r="B852" t="str">
            <v>8240-4922</v>
          </cell>
          <cell r="C852" t="str">
            <v>AVSS</v>
          </cell>
          <cell r="D852">
            <v>0.5</v>
          </cell>
          <cell r="E852">
            <v>5</v>
          </cell>
          <cell r="F852">
            <v>1.55</v>
          </cell>
          <cell r="G852">
            <v>2.4500000000000002</v>
          </cell>
        </row>
        <row r="853">
          <cell r="A853" t="str">
            <v>AVSSF0.58240-4922</v>
          </cell>
          <cell r="B853" t="str">
            <v>8240-4922</v>
          </cell>
          <cell r="C853" t="str">
            <v>AVSSF</v>
          </cell>
          <cell r="D853">
            <v>0.5</v>
          </cell>
          <cell r="E853">
            <v>5</v>
          </cell>
          <cell r="F853">
            <v>1.55</v>
          </cell>
          <cell r="G853">
            <v>2.4500000000000002</v>
          </cell>
        </row>
        <row r="854">
          <cell r="A854" t="str">
            <v>VWHTSS0.58240-4922</v>
          </cell>
          <cell r="B854" t="str">
            <v>8240-4922</v>
          </cell>
          <cell r="C854" t="str">
            <v>VWHTSS</v>
          </cell>
          <cell r="D854">
            <v>0.5</v>
          </cell>
          <cell r="E854">
            <v>5</v>
          </cell>
          <cell r="F854">
            <v>1.55</v>
          </cell>
          <cell r="G854">
            <v>2.4500000000000002</v>
          </cell>
        </row>
        <row r="855">
          <cell r="A855" t="str">
            <v>AVSS0.858240-4922</v>
          </cell>
          <cell r="B855" t="str">
            <v>8240-4922</v>
          </cell>
          <cell r="C855" t="str">
            <v>AVSS</v>
          </cell>
          <cell r="D855">
            <v>0.85</v>
          </cell>
          <cell r="E855">
            <v>5</v>
          </cell>
          <cell r="F855">
            <v>1.65</v>
          </cell>
          <cell r="G855">
            <v>2.5499999999999998</v>
          </cell>
        </row>
        <row r="856">
          <cell r="A856" t="str">
            <v>AVSSF0.758240-4922</v>
          </cell>
          <cell r="B856" t="str">
            <v>8240-4922</v>
          </cell>
          <cell r="C856" t="str">
            <v>AVSSF</v>
          </cell>
          <cell r="D856">
            <v>0.75</v>
          </cell>
          <cell r="E856">
            <v>5</v>
          </cell>
          <cell r="F856">
            <v>1.65</v>
          </cell>
          <cell r="G856">
            <v>2.5499999999999998</v>
          </cell>
        </row>
        <row r="857">
          <cell r="A857" t="str">
            <v>VWHTSS0.758240-4922</v>
          </cell>
          <cell r="B857" t="str">
            <v>8240-4922</v>
          </cell>
          <cell r="C857" t="str">
            <v>VWHTSS</v>
          </cell>
          <cell r="D857">
            <v>0.75</v>
          </cell>
          <cell r="E857">
            <v>5</v>
          </cell>
          <cell r="F857">
            <v>1.65</v>
          </cell>
          <cell r="G857">
            <v>2.5499999999999998</v>
          </cell>
        </row>
        <row r="858">
          <cell r="A858" t="str">
            <v>AVSS1.258240-4922</v>
          </cell>
          <cell r="B858" t="str">
            <v>8240-4922</v>
          </cell>
          <cell r="C858" t="str">
            <v>AVSS</v>
          </cell>
          <cell r="D858">
            <v>1.25</v>
          </cell>
          <cell r="E858">
            <v>5</v>
          </cell>
          <cell r="F858">
            <v>1.8</v>
          </cell>
          <cell r="G858">
            <v>2.7</v>
          </cell>
        </row>
        <row r="859">
          <cell r="A859" t="str">
            <v>AVSSF1.258240-4922</v>
          </cell>
          <cell r="B859" t="str">
            <v>8240-4922</v>
          </cell>
          <cell r="C859" t="str">
            <v>AVSSF</v>
          </cell>
          <cell r="D859">
            <v>1.25</v>
          </cell>
          <cell r="E859">
            <v>5</v>
          </cell>
          <cell r="F859">
            <v>1.8</v>
          </cell>
          <cell r="G859" t="str">
            <v>不定</v>
          </cell>
        </row>
        <row r="860">
          <cell r="A860" t="str">
            <v>VWHTSS1.258240-4922</v>
          </cell>
          <cell r="B860" t="str">
            <v>8240-4922</v>
          </cell>
          <cell r="C860" t="str">
            <v>VWHTSS</v>
          </cell>
          <cell r="D860">
            <v>1.25</v>
          </cell>
          <cell r="E860">
            <v>5</v>
          </cell>
          <cell r="F860">
            <v>1.8</v>
          </cell>
          <cell r="G860">
            <v>2.7</v>
          </cell>
        </row>
        <row r="861">
          <cell r="A861" t="str">
            <v>AVSS28240-4932</v>
          </cell>
          <cell r="B861" t="str">
            <v>8240-4932</v>
          </cell>
          <cell r="C861" t="str">
            <v>AVSS</v>
          </cell>
          <cell r="D861">
            <v>2</v>
          </cell>
          <cell r="E861">
            <v>5</v>
          </cell>
          <cell r="F861">
            <v>1.85</v>
          </cell>
          <cell r="G861">
            <v>3.45</v>
          </cell>
        </row>
        <row r="862">
          <cell r="A862" t="str">
            <v>AVSSF28240-4932</v>
          </cell>
          <cell r="B862" t="str">
            <v>8240-4932</v>
          </cell>
          <cell r="C862" t="str">
            <v>AVSSF</v>
          </cell>
          <cell r="D862">
            <v>2</v>
          </cell>
          <cell r="E862">
            <v>5</v>
          </cell>
          <cell r="F862">
            <v>1.85</v>
          </cell>
          <cell r="G862">
            <v>3.45</v>
          </cell>
        </row>
        <row r="863">
          <cell r="A863" t="str">
            <v>VWHTSS28240-4932</v>
          </cell>
          <cell r="B863" t="str">
            <v>8240-4932</v>
          </cell>
          <cell r="C863" t="str">
            <v>VWHTSS</v>
          </cell>
          <cell r="D863">
            <v>2</v>
          </cell>
          <cell r="E863">
            <v>5</v>
          </cell>
          <cell r="F863">
            <v>1.85</v>
          </cell>
          <cell r="G863">
            <v>3.45</v>
          </cell>
        </row>
        <row r="864">
          <cell r="A864" t="str">
            <v>AVS38240-4932</v>
          </cell>
          <cell r="B864" t="str">
            <v>8240-4932</v>
          </cell>
          <cell r="C864" t="str">
            <v>AVS</v>
          </cell>
          <cell r="D864">
            <v>3</v>
          </cell>
          <cell r="E864">
            <v>5</v>
          </cell>
          <cell r="F864">
            <v>2.1</v>
          </cell>
          <cell r="G864">
            <v>3.7</v>
          </cell>
        </row>
        <row r="865">
          <cell r="A865" t="str">
            <v>AVSS28240-4942</v>
          </cell>
          <cell r="B865" t="str">
            <v>8240-4942</v>
          </cell>
          <cell r="C865" t="str">
            <v>AVSS</v>
          </cell>
          <cell r="D865">
            <v>2</v>
          </cell>
          <cell r="E865">
            <v>5</v>
          </cell>
          <cell r="F865">
            <v>1.7</v>
          </cell>
          <cell r="G865">
            <v>2.7</v>
          </cell>
        </row>
        <row r="866">
          <cell r="A866" t="str">
            <v>AVSSF28240-4942</v>
          </cell>
          <cell r="B866" t="str">
            <v>8240-4942</v>
          </cell>
          <cell r="C866" t="str">
            <v>AVSSF</v>
          </cell>
          <cell r="D866">
            <v>2</v>
          </cell>
          <cell r="E866">
            <v>5</v>
          </cell>
          <cell r="F866">
            <v>1.7</v>
          </cell>
          <cell r="G866">
            <v>2.7</v>
          </cell>
        </row>
        <row r="867">
          <cell r="A867" t="str">
            <v>VWHTSS28240-4942</v>
          </cell>
          <cell r="B867" t="str">
            <v>8240-4942</v>
          </cell>
          <cell r="C867" t="str">
            <v>VWHTSS</v>
          </cell>
          <cell r="D867">
            <v>2</v>
          </cell>
          <cell r="E867">
            <v>5</v>
          </cell>
          <cell r="F867">
            <v>1.7</v>
          </cell>
          <cell r="G867">
            <v>2.7</v>
          </cell>
        </row>
        <row r="868">
          <cell r="A868" t="str">
            <v>AVSS1.258240-4952</v>
          </cell>
          <cell r="B868" t="str">
            <v>8240-4952</v>
          </cell>
          <cell r="C868" t="str">
            <v>AVSS</v>
          </cell>
          <cell r="D868">
            <v>1.25</v>
          </cell>
          <cell r="E868">
            <v>4.5</v>
          </cell>
          <cell r="F868">
            <v>1.35</v>
          </cell>
          <cell r="G868">
            <v>3.5</v>
          </cell>
        </row>
        <row r="869">
          <cell r="A869" t="str">
            <v>AVSSF1.258240-4952</v>
          </cell>
          <cell r="B869" t="str">
            <v>8240-4952</v>
          </cell>
          <cell r="C869" t="str">
            <v>AVSSF</v>
          </cell>
          <cell r="D869">
            <v>1.25</v>
          </cell>
          <cell r="E869">
            <v>4.5</v>
          </cell>
          <cell r="F869">
            <v>1.35</v>
          </cell>
          <cell r="G869" t="str">
            <v>不定</v>
          </cell>
        </row>
        <row r="870">
          <cell r="A870" t="str">
            <v>VWHTSS1.258240-4952</v>
          </cell>
          <cell r="B870" t="str">
            <v>8240-4952</v>
          </cell>
          <cell r="C870" t="str">
            <v>VWHTSS</v>
          </cell>
          <cell r="D870">
            <v>1.25</v>
          </cell>
          <cell r="E870">
            <v>4.5</v>
          </cell>
          <cell r="F870">
            <v>1.35</v>
          </cell>
          <cell r="G870">
            <v>3.5</v>
          </cell>
        </row>
        <row r="871">
          <cell r="A871" t="str">
            <v>AVSS28240-4952</v>
          </cell>
          <cell r="B871" t="str">
            <v>8240-4952</v>
          </cell>
          <cell r="C871" t="str">
            <v>AVSS</v>
          </cell>
          <cell r="D871">
            <v>2</v>
          </cell>
          <cell r="E871">
            <v>4.5</v>
          </cell>
          <cell r="F871">
            <v>1.6</v>
          </cell>
          <cell r="G871">
            <v>3.7</v>
          </cell>
        </row>
        <row r="872">
          <cell r="A872" t="str">
            <v>AVSSF28240-4952</v>
          </cell>
          <cell r="B872" t="str">
            <v>8240-4952</v>
          </cell>
          <cell r="C872" t="str">
            <v>AVSSF</v>
          </cell>
          <cell r="D872">
            <v>2</v>
          </cell>
          <cell r="E872">
            <v>4.5</v>
          </cell>
          <cell r="F872">
            <v>1.6</v>
          </cell>
          <cell r="G872">
            <v>3.7</v>
          </cell>
        </row>
        <row r="873">
          <cell r="A873" t="str">
            <v>VWHTSS28240-4952</v>
          </cell>
          <cell r="B873" t="str">
            <v>8240-4952</v>
          </cell>
          <cell r="C873" t="str">
            <v>VWHTSS</v>
          </cell>
          <cell r="D873">
            <v>2</v>
          </cell>
          <cell r="E873">
            <v>4.5</v>
          </cell>
          <cell r="F873">
            <v>1.6</v>
          </cell>
          <cell r="G873">
            <v>3.7</v>
          </cell>
        </row>
        <row r="874">
          <cell r="A874" t="str">
            <v>AVSS0.858240-4992</v>
          </cell>
          <cell r="B874" t="str">
            <v>8240-4992</v>
          </cell>
          <cell r="C874" t="str">
            <v>AVSS</v>
          </cell>
          <cell r="D874">
            <v>0.85</v>
          </cell>
          <cell r="E874">
            <v>4.5</v>
          </cell>
          <cell r="F874">
            <v>1.1000000000000001</v>
          </cell>
          <cell r="G874">
            <v>2.95</v>
          </cell>
        </row>
        <row r="875">
          <cell r="A875" t="str">
            <v>AVSSF0.758240-4992</v>
          </cell>
          <cell r="B875" t="str">
            <v>8240-4992</v>
          </cell>
          <cell r="C875" t="str">
            <v>AVSSF</v>
          </cell>
          <cell r="D875">
            <v>0.75</v>
          </cell>
          <cell r="E875">
            <v>4.5</v>
          </cell>
          <cell r="F875">
            <v>1.1000000000000001</v>
          </cell>
          <cell r="G875">
            <v>2.95</v>
          </cell>
        </row>
        <row r="876">
          <cell r="A876" t="str">
            <v>VWHTSS0.758240-4992</v>
          </cell>
          <cell r="B876" t="str">
            <v>8240-4992</v>
          </cell>
          <cell r="C876" t="str">
            <v>VWHTSS</v>
          </cell>
          <cell r="D876">
            <v>0.75</v>
          </cell>
          <cell r="E876">
            <v>4.5</v>
          </cell>
          <cell r="F876">
            <v>1.1000000000000001</v>
          </cell>
          <cell r="G876">
            <v>2.95</v>
          </cell>
        </row>
        <row r="877">
          <cell r="A877" t="str">
            <v>8241-4390</v>
          </cell>
          <cell r="B877" t="str">
            <v>8241-4390</v>
          </cell>
        </row>
        <row r="878">
          <cell r="A878" t="str">
            <v>8242-4030</v>
          </cell>
          <cell r="B878" t="str">
            <v>8242-4030</v>
          </cell>
        </row>
        <row r="879">
          <cell r="A879" t="str">
            <v>8242-4050</v>
          </cell>
          <cell r="B879" t="str">
            <v>8242-4050</v>
          </cell>
        </row>
        <row r="880">
          <cell r="A880" t="str">
            <v>AVS38242-4132</v>
          </cell>
          <cell r="B880" t="str">
            <v>8242-4132</v>
          </cell>
          <cell r="C880" t="str">
            <v>AVS</v>
          </cell>
          <cell r="D880">
            <v>3</v>
          </cell>
          <cell r="E880">
            <v>6</v>
          </cell>
          <cell r="F880">
            <v>1.9</v>
          </cell>
          <cell r="G880">
            <v>4.45</v>
          </cell>
        </row>
        <row r="881">
          <cell r="A881" t="str">
            <v>AVS58242-4132</v>
          </cell>
          <cell r="B881" t="str">
            <v>8242-4132</v>
          </cell>
          <cell r="C881" t="str">
            <v>AVS</v>
          </cell>
          <cell r="D881">
            <v>5</v>
          </cell>
          <cell r="E881">
            <v>6</v>
          </cell>
          <cell r="F881">
            <v>2.2999999999999998</v>
          </cell>
          <cell r="G881">
            <v>4.6500000000000004</v>
          </cell>
        </row>
        <row r="882">
          <cell r="A882" t="str">
            <v>AVS38242-4169</v>
          </cell>
          <cell r="B882" t="str">
            <v>8242-4169</v>
          </cell>
          <cell r="C882" t="str">
            <v>AVS</v>
          </cell>
          <cell r="D882">
            <v>3</v>
          </cell>
          <cell r="E882">
            <v>6</v>
          </cell>
          <cell r="F882">
            <v>1.9</v>
          </cell>
          <cell r="G882">
            <v>4.45</v>
          </cell>
        </row>
        <row r="883">
          <cell r="A883" t="str">
            <v>AVS58242-4169</v>
          </cell>
          <cell r="B883" t="str">
            <v>8242-4169</v>
          </cell>
          <cell r="C883" t="str">
            <v>AVS</v>
          </cell>
          <cell r="D883">
            <v>5</v>
          </cell>
          <cell r="E883">
            <v>6</v>
          </cell>
          <cell r="F883">
            <v>2.2999999999999998</v>
          </cell>
          <cell r="G883">
            <v>4.6500000000000004</v>
          </cell>
        </row>
        <row r="884">
          <cell r="A884" t="str">
            <v>8242-4252</v>
          </cell>
          <cell r="B884" t="str">
            <v>8242-4252</v>
          </cell>
        </row>
        <row r="885">
          <cell r="A885" t="str">
            <v>AVSS0.38245-4078</v>
          </cell>
          <cell r="B885" t="str">
            <v>8245-4078</v>
          </cell>
          <cell r="C885" t="str">
            <v>AVSS</v>
          </cell>
          <cell r="D885">
            <v>0.3</v>
          </cell>
          <cell r="E885">
            <v>5.5</v>
          </cell>
          <cell r="F885">
            <v>1.2</v>
          </cell>
          <cell r="G885">
            <v>2.25</v>
          </cell>
        </row>
        <row r="886">
          <cell r="A886" t="str">
            <v>AVSSF0.38245-4078</v>
          </cell>
          <cell r="B886" t="str">
            <v>8245-4078</v>
          </cell>
          <cell r="C886" t="str">
            <v>AVSSF</v>
          </cell>
          <cell r="D886">
            <v>0.3</v>
          </cell>
          <cell r="E886">
            <v>5.5</v>
          </cell>
          <cell r="F886">
            <v>1.2</v>
          </cell>
          <cell r="G886">
            <v>2.25</v>
          </cell>
        </row>
        <row r="887">
          <cell r="A887" t="str">
            <v>VWHTSS0.38245-4078</v>
          </cell>
          <cell r="B887" t="str">
            <v>8245-4078</v>
          </cell>
          <cell r="C887" t="str">
            <v>VWHTSS</v>
          </cell>
          <cell r="D887">
            <v>0.3</v>
          </cell>
          <cell r="E887">
            <v>5.5</v>
          </cell>
          <cell r="F887">
            <v>1.2</v>
          </cell>
          <cell r="G887">
            <v>2.25</v>
          </cell>
        </row>
        <row r="888">
          <cell r="A888" t="str">
            <v>AVSS0.58245-4078</v>
          </cell>
          <cell r="B888" t="str">
            <v>8245-4078</v>
          </cell>
          <cell r="C888" t="str">
            <v>AVSS</v>
          </cell>
          <cell r="D888">
            <v>0.5</v>
          </cell>
          <cell r="E888">
            <v>5.5</v>
          </cell>
          <cell r="F888">
            <v>1.25</v>
          </cell>
          <cell r="G888">
            <v>2.2999999999999998</v>
          </cell>
        </row>
        <row r="889">
          <cell r="A889" t="str">
            <v>AVSSF0.58245-4078</v>
          </cell>
          <cell r="B889" t="str">
            <v>8245-4078</v>
          </cell>
          <cell r="C889" t="str">
            <v>AVSSF</v>
          </cell>
          <cell r="D889">
            <v>0.5</v>
          </cell>
          <cell r="E889">
            <v>5.5</v>
          </cell>
          <cell r="F889">
            <v>1.25</v>
          </cell>
          <cell r="G889">
            <v>2.2999999999999998</v>
          </cell>
        </row>
        <row r="890">
          <cell r="A890" t="str">
            <v>VWHTSS0.58245-4078</v>
          </cell>
          <cell r="B890" t="str">
            <v>8245-4078</v>
          </cell>
          <cell r="C890" t="str">
            <v>VWHTSS</v>
          </cell>
          <cell r="D890">
            <v>0.5</v>
          </cell>
          <cell r="E890">
            <v>5.5</v>
          </cell>
          <cell r="F890">
            <v>1.25</v>
          </cell>
          <cell r="G890">
            <v>2.2999999999999998</v>
          </cell>
        </row>
        <row r="891">
          <cell r="A891" t="str">
            <v>84N-82103-00</v>
          </cell>
          <cell r="B891" t="str">
            <v>84N-82103-00</v>
          </cell>
        </row>
        <row r="892">
          <cell r="A892" t="str">
            <v>AVSS0.3900293-1</v>
          </cell>
          <cell r="B892" t="str">
            <v>900293-1</v>
          </cell>
          <cell r="C892" t="str">
            <v>AVSS</v>
          </cell>
          <cell r="D892">
            <v>0.3</v>
          </cell>
          <cell r="E892">
            <v>4</v>
          </cell>
          <cell r="F892">
            <v>0.94</v>
          </cell>
          <cell r="G892">
            <v>2.9</v>
          </cell>
        </row>
        <row r="893">
          <cell r="A893" t="str">
            <v>AVSSF0.3900293-1</v>
          </cell>
          <cell r="B893" t="str">
            <v>900293-1</v>
          </cell>
          <cell r="C893" t="str">
            <v>AVSSF</v>
          </cell>
          <cell r="D893">
            <v>0.3</v>
          </cell>
          <cell r="E893">
            <v>4</v>
          </cell>
          <cell r="F893">
            <v>0.94</v>
          </cell>
          <cell r="G893">
            <v>2.9</v>
          </cell>
        </row>
        <row r="894">
          <cell r="A894" t="str">
            <v>VWHTSS0.3900293-1</v>
          </cell>
          <cell r="B894" t="str">
            <v>900293-1</v>
          </cell>
          <cell r="C894" t="str">
            <v>VWHTSS</v>
          </cell>
          <cell r="D894">
            <v>0.3</v>
          </cell>
          <cell r="E894">
            <v>4</v>
          </cell>
          <cell r="F894">
            <v>0.94</v>
          </cell>
          <cell r="G894">
            <v>2.9</v>
          </cell>
        </row>
        <row r="895">
          <cell r="A895" t="str">
            <v>AVSS0.5900293-1</v>
          </cell>
          <cell r="B895" t="str">
            <v>900293-1</v>
          </cell>
          <cell r="C895" t="str">
            <v>AVSS</v>
          </cell>
          <cell r="D895">
            <v>0.5</v>
          </cell>
          <cell r="E895">
            <v>4</v>
          </cell>
          <cell r="F895">
            <v>1.03</v>
          </cell>
          <cell r="G895">
            <v>3</v>
          </cell>
        </row>
        <row r="896">
          <cell r="A896" t="str">
            <v>AVSSF0.5900293-1</v>
          </cell>
          <cell r="B896" t="str">
            <v>900293-1</v>
          </cell>
          <cell r="C896" t="str">
            <v>AVSSF</v>
          </cell>
          <cell r="D896">
            <v>0.5</v>
          </cell>
          <cell r="E896">
            <v>4</v>
          </cell>
          <cell r="F896">
            <v>1.03</v>
          </cell>
          <cell r="G896">
            <v>3</v>
          </cell>
        </row>
        <row r="897">
          <cell r="A897" t="str">
            <v>VWHTSS0.5900293-1</v>
          </cell>
          <cell r="B897" t="str">
            <v>900293-1</v>
          </cell>
          <cell r="C897" t="str">
            <v>VWHTSS</v>
          </cell>
          <cell r="D897">
            <v>0.5</v>
          </cell>
          <cell r="E897">
            <v>4</v>
          </cell>
          <cell r="F897">
            <v>1.03</v>
          </cell>
          <cell r="G897">
            <v>3</v>
          </cell>
        </row>
        <row r="898">
          <cell r="A898" t="str">
            <v>917308-1</v>
          </cell>
          <cell r="B898" t="str">
            <v>917308-1</v>
          </cell>
        </row>
        <row r="899">
          <cell r="A899" t="str">
            <v>917309-1</v>
          </cell>
          <cell r="B899" t="str">
            <v>917309-1</v>
          </cell>
        </row>
        <row r="900">
          <cell r="A900" t="str">
            <v>929939-1</v>
          </cell>
          <cell r="B900" t="str">
            <v>929939-1</v>
          </cell>
        </row>
        <row r="901">
          <cell r="A901" t="str">
            <v>9998-1517</v>
          </cell>
          <cell r="B901" t="str">
            <v>9998-1517</v>
          </cell>
        </row>
        <row r="902">
          <cell r="A902" t="str">
            <v>AVSS0.5ACR</v>
          </cell>
          <cell r="B902" t="str">
            <v>ACR</v>
          </cell>
          <cell r="C902" t="str">
            <v>AVSS</v>
          </cell>
          <cell r="D902">
            <v>0.5</v>
          </cell>
          <cell r="E902">
            <v>5.5</v>
          </cell>
          <cell r="F902">
            <v>1.2</v>
          </cell>
          <cell r="G902">
            <v>2.5</v>
          </cell>
        </row>
        <row r="903">
          <cell r="A903" t="str">
            <v>AVSSF0.5ACR</v>
          </cell>
          <cell r="B903" t="str">
            <v>ACR</v>
          </cell>
          <cell r="C903" t="str">
            <v>AVSSF</v>
          </cell>
          <cell r="D903">
            <v>0.5</v>
          </cell>
          <cell r="E903">
            <v>5.5</v>
          </cell>
          <cell r="F903">
            <v>1.2</v>
          </cell>
          <cell r="G903">
            <v>2.5</v>
          </cell>
        </row>
        <row r="904">
          <cell r="A904" t="str">
            <v>VWHTSS0.5ACR</v>
          </cell>
          <cell r="B904" t="str">
            <v>ACR</v>
          </cell>
          <cell r="C904" t="str">
            <v>VWHTSS</v>
          </cell>
          <cell r="D904">
            <v>0.5</v>
          </cell>
          <cell r="E904">
            <v>5.5</v>
          </cell>
          <cell r="F904">
            <v>1.2</v>
          </cell>
          <cell r="G904">
            <v>2.5</v>
          </cell>
        </row>
        <row r="905">
          <cell r="A905" t="str">
            <v>AVSS0.85ACR</v>
          </cell>
          <cell r="B905" t="str">
            <v>ACR</v>
          </cell>
          <cell r="C905" t="str">
            <v>AVSS</v>
          </cell>
          <cell r="D905">
            <v>0.85</v>
          </cell>
          <cell r="E905">
            <v>5.5</v>
          </cell>
          <cell r="F905">
            <v>1.3</v>
          </cell>
          <cell r="G905">
            <v>2.6</v>
          </cell>
        </row>
        <row r="906">
          <cell r="A906" t="str">
            <v>AVSSF0.75ACR</v>
          </cell>
          <cell r="B906" t="str">
            <v>ACR</v>
          </cell>
          <cell r="C906" t="str">
            <v>AVSSF</v>
          </cell>
          <cell r="D906">
            <v>0.75</v>
          </cell>
          <cell r="E906">
            <v>5.5</v>
          </cell>
          <cell r="F906">
            <v>1.3</v>
          </cell>
          <cell r="G906">
            <v>2.6</v>
          </cell>
        </row>
        <row r="907">
          <cell r="A907" t="str">
            <v>VWHTSS0.75ACR</v>
          </cell>
          <cell r="B907" t="str">
            <v>ACR</v>
          </cell>
          <cell r="C907" t="str">
            <v>VWHTSS</v>
          </cell>
          <cell r="D907">
            <v>0.75</v>
          </cell>
          <cell r="E907">
            <v>5.5</v>
          </cell>
          <cell r="F907">
            <v>1.3</v>
          </cell>
          <cell r="G907">
            <v>2.6</v>
          </cell>
        </row>
        <row r="908">
          <cell r="A908" t="str">
            <v>AVSS1.25ACR</v>
          </cell>
          <cell r="B908" t="str">
            <v>ACR</v>
          </cell>
          <cell r="C908" t="str">
            <v>AVSS</v>
          </cell>
          <cell r="D908">
            <v>1.25</v>
          </cell>
          <cell r="E908">
            <v>5.5</v>
          </cell>
          <cell r="F908">
            <v>1.4</v>
          </cell>
          <cell r="G908">
            <v>2.65</v>
          </cell>
        </row>
        <row r="909">
          <cell r="A909" t="str">
            <v>AVSSF1.25ACR</v>
          </cell>
          <cell r="B909" t="str">
            <v>ACR</v>
          </cell>
          <cell r="C909" t="str">
            <v>AVSSF</v>
          </cell>
          <cell r="D909">
            <v>1.25</v>
          </cell>
          <cell r="E909">
            <v>5.5</v>
          </cell>
          <cell r="F909">
            <v>1.4</v>
          </cell>
          <cell r="G909" t="str">
            <v>不定</v>
          </cell>
        </row>
        <row r="910">
          <cell r="A910" t="str">
            <v>VWHTSS1.25ACR</v>
          </cell>
          <cell r="B910" t="str">
            <v>ACR</v>
          </cell>
          <cell r="C910" t="str">
            <v>VWHTSS</v>
          </cell>
          <cell r="D910">
            <v>1.25</v>
          </cell>
          <cell r="E910">
            <v>5.5</v>
          </cell>
          <cell r="F910">
            <v>1.4</v>
          </cell>
          <cell r="G910">
            <v>2.65</v>
          </cell>
        </row>
        <row r="911">
          <cell r="A911" t="str">
            <v>AVSS2ACR</v>
          </cell>
          <cell r="B911" t="str">
            <v>ACR</v>
          </cell>
          <cell r="C911" t="str">
            <v>AVSS</v>
          </cell>
          <cell r="D911">
            <v>2</v>
          </cell>
          <cell r="E911">
            <v>5.5</v>
          </cell>
          <cell r="F911">
            <v>1.6</v>
          </cell>
          <cell r="G911">
            <v>2.85</v>
          </cell>
        </row>
        <row r="912">
          <cell r="A912" t="str">
            <v>AVSSF2ACR</v>
          </cell>
          <cell r="B912" t="str">
            <v>ACR</v>
          </cell>
          <cell r="C912" t="str">
            <v>AVSSF</v>
          </cell>
          <cell r="D912">
            <v>2</v>
          </cell>
          <cell r="E912">
            <v>5.5</v>
          </cell>
          <cell r="F912">
            <v>1.6</v>
          </cell>
          <cell r="G912">
            <v>2.85</v>
          </cell>
        </row>
        <row r="913">
          <cell r="A913" t="str">
            <v>VWHTSS2ACR</v>
          </cell>
          <cell r="B913" t="str">
            <v>ACR</v>
          </cell>
          <cell r="C913" t="str">
            <v>VWHTSS</v>
          </cell>
          <cell r="D913">
            <v>2</v>
          </cell>
          <cell r="E913">
            <v>5.5</v>
          </cell>
          <cell r="F913">
            <v>1.6</v>
          </cell>
          <cell r="G913">
            <v>2.85</v>
          </cell>
        </row>
        <row r="914">
          <cell r="A914" t="str">
            <v>ACR.L　使用不可</v>
          </cell>
          <cell r="B914" t="str">
            <v>ACR.L　使用不可</v>
          </cell>
        </row>
        <row r="915">
          <cell r="A915" t="str">
            <v>AVSS2ACR.Lﾒｯｷ</v>
          </cell>
          <cell r="B915" t="str">
            <v>ACR.Lﾒｯｷ</v>
          </cell>
          <cell r="C915" t="str">
            <v>AVSS</v>
          </cell>
          <cell r="D915">
            <v>2</v>
          </cell>
          <cell r="E915">
            <v>5</v>
          </cell>
          <cell r="F915">
            <v>1.65</v>
          </cell>
          <cell r="G915">
            <v>3.6</v>
          </cell>
        </row>
        <row r="916">
          <cell r="A916" t="str">
            <v>AVSSF2ACR.Lﾒｯｷ</v>
          </cell>
          <cell r="B916" t="str">
            <v>ACR.Lﾒｯｷ</v>
          </cell>
          <cell r="C916" t="str">
            <v>AVSSF</v>
          </cell>
          <cell r="D916">
            <v>2</v>
          </cell>
          <cell r="E916">
            <v>5</v>
          </cell>
          <cell r="F916">
            <v>1.65</v>
          </cell>
          <cell r="G916">
            <v>3.6</v>
          </cell>
        </row>
        <row r="917">
          <cell r="A917" t="str">
            <v>VWHTSS2ACR.Lﾒｯｷ</v>
          </cell>
          <cell r="B917" t="str">
            <v>ACR.Lﾒｯｷ</v>
          </cell>
          <cell r="C917" t="str">
            <v>VWHTSS</v>
          </cell>
          <cell r="D917">
            <v>2</v>
          </cell>
          <cell r="E917">
            <v>5</v>
          </cell>
          <cell r="F917">
            <v>1.65</v>
          </cell>
          <cell r="G917">
            <v>3.6</v>
          </cell>
        </row>
        <row r="918">
          <cell r="A918" t="str">
            <v>AVSS0.3ACR.S</v>
          </cell>
          <cell r="B918" t="str">
            <v>ACR.S</v>
          </cell>
          <cell r="C918" t="str">
            <v>AVSS</v>
          </cell>
          <cell r="D918">
            <v>0.3</v>
          </cell>
          <cell r="E918">
            <v>5</v>
          </cell>
          <cell r="F918">
            <v>1.1000000000000001</v>
          </cell>
          <cell r="G918">
            <v>2.35</v>
          </cell>
        </row>
        <row r="919">
          <cell r="A919" t="str">
            <v>AVSSF0.3ACR.S</v>
          </cell>
          <cell r="B919" t="str">
            <v>ACR.S</v>
          </cell>
          <cell r="C919" t="str">
            <v>AVSSF</v>
          </cell>
          <cell r="D919">
            <v>0.3</v>
          </cell>
          <cell r="E919">
            <v>5</v>
          </cell>
          <cell r="F919">
            <v>1.1000000000000001</v>
          </cell>
          <cell r="G919">
            <v>2.35</v>
          </cell>
        </row>
        <row r="920">
          <cell r="A920" t="str">
            <v>VWHTSS0.3ACR.S</v>
          </cell>
          <cell r="B920" t="str">
            <v>ACR.S</v>
          </cell>
          <cell r="C920" t="str">
            <v>VWHTSS</v>
          </cell>
          <cell r="D920">
            <v>0.3</v>
          </cell>
          <cell r="E920">
            <v>5</v>
          </cell>
          <cell r="F920">
            <v>1.1000000000000001</v>
          </cell>
          <cell r="G920">
            <v>2.35</v>
          </cell>
        </row>
        <row r="921">
          <cell r="A921" t="str">
            <v>AVSS0.5ACR.S</v>
          </cell>
          <cell r="B921" t="str">
            <v>ACR.S</v>
          </cell>
          <cell r="C921" t="str">
            <v>AVSS</v>
          </cell>
          <cell r="D921">
            <v>0.5</v>
          </cell>
          <cell r="E921">
            <v>5</v>
          </cell>
          <cell r="F921">
            <v>1.2</v>
          </cell>
          <cell r="G921">
            <v>2.4500000000000002</v>
          </cell>
        </row>
        <row r="922">
          <cell r="A922" t="str">
            <v>AVSSF0.5ACR.S</v>
          </cell>
          <cell r="B922" t="str">
            <v>ACR.S</v>
          </cell>
          <cell r="C922" t="str">
            <v>AVSSF</v>
          </cell>
          <cell r="D922">
            <v>0.5</v>
          </cell>
          <cell r="E922">
            <v>5</v>
          </cell>
          <cell r="F922">
            <v>1.2</v>
          </cell>
          <cell r="G922">
            <v>2.4500000000000002</v>
          </cell>
        </row>
        <row r="923">
          <cell r="A923" t="str">
            <v>VWHTSS0.5ACR.S</v>
          </cell>
          <cell r="B923" t="str">
            <v>ACR.S</v>
          </cell>
          <cell r="C923" t="str">
            <v>VWHTSS</v>
          </cell>
          <cell r="D923">
            <v>0.5</v>
          </cell>
          <cell r="E923">
            <v>5</v>
          </cell>
          <cell r="F923">
            <v>1.2</v>
          </cell>
          <cell r="G923">
            <v>2.4500000000000002</v>
          </cell>
        </row>
        <row r="924">
          <cell r="A924" t="str">
            <v>ACRﾊﾞﾗ</v>
          </cell>
          <cell r="B924" t="str">
            <v>ACRﾊﾞﾗ</v>
          </cell>
        </row>
        <row r="925">
          <cell r="A925" t="str">
            <v>AVSS0.3ACRﾒｯｷ</v>
          </cell>
          <cell r="B925" t="str">
            <v>ACRﾒｯｷ</v>
          </cell>
          <cell r="C925" t="str">
            <v>AVSS</v>
          </cell>
          <cell r="D925">
            <v>0.3</v>
          </cell>
          <cell r="E925">
            <v>5</v>
          </cell>
          <cell r="F925">
            <v>1.1000000000000001</v>
          </cell>
          <cell r="G925">
            <v>2.35</v>
          </cell>
        </row>
        <row r="926">
          <cell r="A926" t="str">
            <v>AVSSF0.3ACRﾒｯｷ</v>
          </cell>
          <cell r="B926" t="str">
            <v>ACRﾒｯｷ</v>
          </cell>
          <cell r="C926" t="str">
            <v>AVSSF</v>
          </cell>
          <cell r="D926">
            <v>0.3</v>
          </cell>
          <cell r="E926">
            <v>5</v>
          </cell>
          <cell r="F926">
            <v>1.1000000000000001</v>
          </cell>
          <cell r="G926">
            <v>2.35</v>
          </cell>
        </row>
        <row r="927">
          <cell r="A927" t="str">
            <v>VWHTSS0.3ACRﾒｯｷ</v>
          </cell>
          <cell r="B927" t="str">
            <v>ACRﾒｯｷ</v>
          </cell>
          <cell r="C927" t="str">
            <v>VWHTSS</v>
          </cell>
          <cell r="D927">
            <v>0.3</v>
          </cell>
          <cell r="E927">
            <v>5</v>
          </cell>
          <cell r="F927">
            <v>1.1000000000000001</v>
          </cell>
          <cell r="G927">
            <v>2.35</v>
          </cell>
        </row>
        <row r="928">
          <cell r="A928" t="str">
            <v>AVSS0.5ACRﾒｯｷ</v>
          </cell>
          <cell r="B928" t="str">
            <v>ACRﾒｯｷ</v>
          </cell>
          <cell r="C928" t="str">
            <v>AVSS</v>
          </cell>
          <cell r="D928">
            <v>0.5</v>
          </cell>
          <cell r="E928">
            <v>5</v>
          </cell>
          <cell r="F928">
            <v>1.2</v>
          </cell>
          <cell r="G928">
            <v>2.4500000000000002</v>
          </cell>
        </row>
        <row r="929">
          <cell r="A929" t="str">
            <v>AVSSF0.5ACRﾒｯｷ</v>
          </cell>
          <cell r="B929" t="str">
            <v>ACRﾒｯｷ</v>
          </cell>
          <cell r="C929" t="str">
            <v>AVSSF</v>
          </cell>
          <cell r="D929">
            <v>0.5</v>
          </cell>
          <cell r="E929">
            <v>5</v>
          </cell>
          <cell r="F929">
            <v>1.2</v>
          </cell>
          <cell r="G929">
            <v>2.4500000000000002</v>
          </cell>
        </row>
        <row r="930">
          <cell r="A930" t="str">
            <v>VWHTSS0.5ACRﾒｯｷ</v>
          </cell>
          <cell r="B930" t="str">
            <v>ACRﾒｯｷ</v>
          </cell>
          <cell r="C930" t="str">
            <v>VWHTSS</v>
          </cell>
          <cell r="D930">
            <v>0.5</v>
          </cell>
          <cell r="E930">
            <v>5</v>
          </cell>
          <cell r="F930">
            <v>1.2</v>
          </cell>
          <cell r="G930">
            <v>2.4500000000000002</v>
          </cell>
        </row>
        <row r="931">
          <cell r="A931" t="str">
            <v>AVSS0.5ACT</v>
          </cell>
          <cell r="B931" t="str">
            <v>ACT</v>
          </cell>
          <cell r="C931" t="str">
            <v>AVSS</v>
          </cell>
          <cell r="D931">
            <v>0.5</v>
          </cell>
          <cell r="E931">
            <v>5</v>
          </cell>
          <cell r="F931">
            <v>1.3</v>
          </cell>
          <cell r="G931">
            <v>2.4500000000000002</v>
          </cell>
        </row>
        <row r="932">
          <cell r="A932" t="str">
            <v>AVSSF0.5ACT</v>
          </cell>
          <cell r="B932" t="str">
            <v>ACT</v>
          </cell>
          <cell r="C932" t="str">
            <v>AVSSF</v>
          </cell>
          <cell r="D932">
            <v>0.5</v>
          </cell>
          <cell r="E932">
            <v>5</v>
          </cell>
          <cell r="F932">
            <v>1.3</v>
          </cell>
          <cell r="G932">
            <v>2.4500000000000002</v>
          </cell>
        </row>
        <row r="933">
          <cell r="A933" t="str">
            <v>VWHTSS0.5ACT</v>
          </cell>
          <cell r="B933" t="str">
            <v>ACT</v>
          </cell>
          <cell r="C933" t="str">
            <v>VWHTSS</v>
          </cell>
          <cell r="D933">
            <v>0.5</v>
          </cell>
          <cell r="E933">
            <v>5</v>
          </cell>
          <cell r="F933">
            <v>1.3</v>
          </cell>
          <cell r="G933">
            <v>2.4500000000000002</v>
          </cell>
        </row>
        <row r="934">
          <cell r="A934" t="str">
            <v>AVSS0.85ACT</v>
          </cell>
          <cell r="B934" t="str">
            <v>ACT</v>
          </cell>
          <cell r="C934" t="str">
            <v>AVSS</v>
          </cell>
          <cell r="D934">
            <v>0.85</v>
          </cell>
          <cell r="E934">
            <v>5</v>
          </cell>
          <cell r="F934">
            <v>1.4</v>
          </cell>
          <cell r="G934">
            <v>2.5499999999999998</v>
          </cell>
        </row>
        <row r="935">
          <cell r="A935" t="str">
            <v>AVSSF0.75ACT</v>
          </cell>
          <cell r="B935" t="str">
            <v>ACT</v>
          </cell>
          <cell r="C935" t="str">
            <v>AVSSF</v>
          </cell>
          <cell r="D935">
            <v>0.75</v>
          </cell>
          <cell r="E935">
            <v>5</v>
          </cell>
          <cell r="F935">
            <v>1.4</v>
          </cell>
          <cell r="G935">
            <v>2.5499999999999998</v>
          </cell>
        </row>
        <row r="936">
          <cell r="A936" t="str">
            <v>VWHTSS0.75ACT</v>
          </cell>
          <cell r="B936" t="str">
            <v>ACT</v>
          </cell>
          <cell r="C936" t="str">
            <v>VWHTSS</v>
          </cell>
          <cell r="D936">
            <v>0.75</v>
          </cell>
          <cell r="E936">
            <v>5</v>
          </cell>
          <cell r="F936">
            <v>1.4</v>
          </cell>
          <cell r="G936">
            <v>2.5499999999999998</v>
          </cell>
        </row>
        <row r="937">
          <cell r="A937" t="str">
            <v>AVSS1.25ACT</v>
          </cell>
          <cell r="B937" t="str">
            <v>ACT</v>
          </cell>
          <cell r="C937" t="str">
            <v>AVSS</v>
          </cell>
          <cell r="D937">
            <v>1.25</v>
          </cell>
          <cell r="E937">
            <v>5</v>
          </cell>
          <cell r="F937">
            <v>1.5</v>
          </cell>
          <cell r="G937">
            <v>2.65</v>
          </cell>
        </row>
        <row r="938">
          <cell r="A938" t="str">
            <v>AVSSF1.25ACT</v>
          </cell>
          <cell r="B938" t="str">
            <v>ACT</v>
          </cell>
          <cell r="C938" t="str">
            <v>AVSSF</v>
          </cell>
          <cell r="D938">
            <v>1.25</v>
          </cell>
          <cell r="E938">
            <v>5</v>
          </cell>
          <cell r="F938">
            <v>1.5</v>
          </cell>
          <cell r="G938" t="str">
            <v>不定</v>
          </cell>
        </row>
        <row r="939">
          <cell r="A939" t="str">
            <v>VWHTSS1.25ACT</v>
          </cell>
          <cell r="B939" t="str">
            <v>ACT</v>
          </cell>
          <cell r="C939" t="str">
            <v>VWHTSS</v>
          </cell>
          <cell r="D939">
            <v>1.25</v>
          </cell>
          <cell r="E939">
            <v>5</v>
          </cell>
          <cell r="F939">
            <v>1.5</v>
          </cell>
          <cell r="G939">
            <v>2.65</v>
          </cell>
        </row>
        <row r="940">
          <cell r="A940" t="str">
            <v>AVSS2ACT</v>
          </cell>
          <cell r="B940" t="str">
            <v>ACT</v>
          </cell>
          <cell r="C940" t="str">
            <v>AVSS</v>
          </cell>
          <cell r="D940">
            <v>2</v>
          </cell>
          <cell r="E940">
            <v>5</v>
          </cell>
          <cell r="F940">
            <v>1.65</v>
          </cell>
          <cell r="G940">
            <v>2.85</v>
          </cell>
        </row>
        <row r="941">
          <cell r="A941" t="str">
            <v>AVSSF2ACT</v>
          </cell>
          <cell r="B941" t="str">
            <v>ACT</v>
          </cell>
          <cell r="C941" t="str">
            <v>AVSSF</v>
          </cell>
          <cell r="D941">
            <v>2</v>
          </cell>
          <cell r="E941">
            <v>5</v>
          </cell>
          <cell r="F941">
            <v>1.65</v>
          </cell>
          <cell r="G941">
            <v>2.85</v>
          </cell>
        </row>
        <row r="942">
          <cell r="A942" t="str">
            <v>VWHTSS2ACT</v>
          </cell>
          <cell r="B942" t="str">
            <v>ACT</v>
          </cell>
          <cell r="C942" t="str">
            <v>VWHTSS</v>
          </cell>
          <cell r="D942">
            <v>2</v>
          </cell>
          <cell r="E942">
            <v>5</v>
          </cell>
          <cell r="F942">
            <v>1.65</v>
          </cell>
          <cell r="G942">
            <v>2.85</v>
          </cell>
        </row>
        <row r="943">
          <cell r="A943" t="str">
            <v>AVSS2ACT.L</v>
          </cell>
          <cell r="B943" t="str">
            <v>ACT.L</v>
          </cell>
          <cell r="C943" t="str">
            <v>AVSS</v>
          </cell>
          <cell r="D943">
            <v>2</v>
          </cell>
          <cell r="E943">
            <v>5</v>
          </cell>
          <cell r="F943">
            <v>1.95</v>
          </cell>
          <cell r="G943">
            <v>3.25</v>
          </cell>
        </row>
        <row r="944">
          <cell r="A944" t="str">
            <v>AVSSF2ACT.L</v>
          </cell>
          <cell r="B944" t="str">
            <v>ACT.L</v>
          </cell>
          <cell r="C944" t="str">
            <v>AVSSF</v>
          </cell>
          <cell r="D944">
            <v>2</v>
          </cell>
          <cell r="E944">
            <v>5</v>
          </cell>
          <cell r="F944">
            <v>1.95</v>
          </cell>
          <cell r="G944">
            <v>3.25</v>
          </cell>
        </row>
        <row r="945">
          <cell r="A945" t="str">
            <v>VWHTSS2ACT.L</v>
          </cell>
          <cell r="B945" t="str">
            <v>ACT.L</v>
          </cell>
          <cell r="C945" t="str">
            <v>VWHTSS</v>
          </cell>
          <cell r="D945">
            <v>2</v>
          </cell>
          <cell r="E945">
            <v>5</v>
          </cell>
          <cell r="F945">
            <v>1.95</v>
          </cell>
          <cell r="G945">
            <v>3.25</v>
          </cell>
        </row>
        <row r="946">
          <cell r="A946" t="str">
            <v>AVSS2ACT.Lﾒｯｷ</v>
          </cell>
          <cell r="B946" t="str">
            <v>ACT.Lﾒｯｷ</v>
          </cell>
          <cell r="C946" t="str">
            <v>AVSS</v>
          </cell>
          <cell r="D946">
            <v>2</v>
          </cell>
          <cell r="E946">
            <v>5</v>
          </cell>
          <cell r="F946">
            <v>1.95</v>
          </cell>
          <cell r="G946">
            <v>3.25</v>
          </cell>
        </row>
        <row r="947">
          <cell r="A947" t="str">
            <v>AVSSF2ACT.Lﾒｯｷ</v>
          </cell>
          <cell r="B947" t="str">
            <v>ACT.Lﾒｯｷ</v>
          </cell>
          <cell r="C947" t="str">
            <v>AVSSF</v>
          </cell>
          <cell r="D947">
            <v>2</v>
          </cell>
          <cell r="E947">
            <v>5</v>
          </cell>
          <cell r="F947">
            <v>1.95</v>
          </cell>
          <cell r="G947">
            <v>3.25</v>
          </cell>
        </row>
        <row r="948">
          <cell r="A948" t="str">
            <v>VWHTSS2ACT.Lﾒｯｷ</v>
          </cell>
          <cell r="B948" t="str">
            <v>ACT.Lﾒｯｷ</v>
          </cell>
          <cell r="C948" t="str">
            <v>VWHTSS</v>
          </cell>
          <cell r="D948">
            <v>2</v>
          </cell>
          <cell r="E948">
            <v>5</v>
          </cell>
          <cell r="F948">
            <v>1.95</v>
          </cell>
          <cell r="G948">
            <v>3.25</v>
          </cell>
        </row>
        <row r="949">
          <cell r="A949" t="str">
            <v>AVSS0.3ACT.S</v>
          </cell>
          <cell r="B949" t="str">
            <v>ACT.S</v>
          </cell>
          <cell r="C949" t="str">
            <v>AVSS</v>
          </cell>
          <cell r="D949">
            <v>0.3</v>
          </cell>
          <cell r="E949">
            <v>5</v>
          </cell>
          <cell r="F949">
            <v>1.2</v>
          </cell>
          <cell r="G949">
            <v>1.9</v>
          </cell>
        </row>
        <row r="950">
          <cell r="A950" t="str">
            <v>AVSSF0.3ACT.S</v>
          </cell>
          <cell r="B950" t="str">
            <v>ACT.S</v>
          </cell>
          <cell r="C950" t="str">
            <v>AVSSF</v>
          </cell>
          <cell r="D950">
            <v>0.3</v>
          </cell>
          <cell r="E950">
            <v>5</v>
          </cell>
          <cell r="F950">
            <v>1.2</v>
          </cell>
          <cell r="G950">
            <v>1.9</v>
          </cell>
        </row>
        <row r="951">
          <cell r="A951" t="str">
            <v>VWHTSS0.3ACT.S</v>
          </cell>
          <cell r="B951" t="str">
            <v>ACT.S</v>
          </cell>
          <cell r="C951" t="str">
            <v>VWHTSS</v>
          </cell>
          <cell r="D951">
            <v>0.3</v>
          </cell>
          <cell r="E951">
            <v>5</v>
          </cell>
          <cell r="F951">
            <v>1.2</v>
          </cell>
          <cell r="G951">
            <v>1.9</v>
          </cell>
        </row>
        <row r="952">
          <cell r="A952" t="str">
            <v>AVSS0.5ACT.S</v>
          </cell>
          <cell r="B952" t="str">
            <v>ACT.S</v>
          </cell>
          <cell r="C952" t="str">
            <v>AVSS</v>
          </cell>
          <cell r="D952">
            <v>0.5</v>
          </cell>
          <cell r="E952">
            <v>5</v>
          </cell>
          <cell r="F952">
            <v>1.3</v>
          </cell>
          <cell r="G952">
            <v>2</v>
          </cell>
        </row>
        <row r="953">
          <cell r="A953" t="str">
            <v>AVSSF0.5ACT.S</v>
          </cell>
          <cell r="B953" t="str">
            <v>ACT.S</v>
          </cell>
          <cell r="C953" t="str">
            <v>AVSSF</v>
          </cell>
          <cell r="D953">
            <v>0.5</v>
          </cell>
          <cell r="E953">
            <v>5</v>
          </cell>
          <cell r="F953">
            <v>1.3</v>
          </cell>
          <cell r="G953">
            <v>2</v>
          </cell>
        </row>
        <row r="954">
          <cell r="A954" t="str">
            <v>VWHTSS0.5ACT.S</v>
          </cell>
          <cell r="B954" t="str">
            <v>ACT.S</v>
          </cell>
          <cell r="C954" t="str">
            <v>VWHTSS</v>
          </cell>
          <cell r="D954">
            <v>0.5</v>
          </cell>
          <cell r="E954">
            <v>5</v>
          </cell>
          <cell r="F954">
            <v>1.3</v>
          </cell>
          <cell r="G954">
            <v>2</v>
          </cell>
        </row>
        <row r="955">
          <cell r="A955" t="str">
            <v>ACTﾊﾞﾗ</v>
          </cell>
          <cell r="B955" t="str">
            <v>ACTﾊﾞﾗ</v>
          </cell>
        </row>
        <row r="956">
          <cell r="A956" t="str">
            <v>AVSS0.5ACTﾒｯｷ</v>
          </cell>
          <cell r="B956" t="str">
            <v>ACTﾒｯｷ</v>
          </cell>
          <cell r="C956" t="str">
            <v>AVSS</v>
          </cell>
          <cell r="D956">
            <v>0.5</v>
          </cell>
          <cell r="E956">
            <v>5</v>
          </cell>
          <cell r="F956">
            <v>1.3</v>
          </cell>
          <cell r="G956">
            <v>2.4500000000000002</v>
          </cell>
        </row>
        <row r="957">
          <cell r="A957" t="str">
            <v>AVSSF0.5ACTﾒｯｷ</v>
          </cell>
          <cell r="B957" t="str">
            <v>ACTﾒｯｷ</v>
          </cell>
          <cell r="C957" t="str">
            <v>AVSSF</v>
          </cell>
          <cell r="D957">
            <v>0.5</v>
          </cell>
          <cell r="E957">
            <v>5</v>
          </cell>
          <cell r="F957">
            <v>1.3</v>
          </cell>
          <cell r="G957">
            <v>2.4500000000000002</v>
          </cell>
        </row>
        <row r="958">
          <cell r="A958" t="str">
            <v>VWHTSS0.5ACTﾒｯｷ</v>
          </cell>
          <cell r="B958" t="str">
            <v>ACTﾒｯｷ</v>
          </cell>
          <cell r="C958" t="str">
            <v>VWHTSS</v>
          </cell>
          <cell r="D958">
            <v>0.5</v>
          </cell>
          <cell r="E958">
            <v>5</v>
          </cell>
          <cell r="F958">
            <v>1.3</v>
          </cell>
          <cell r="G958">
            <v>2.4500000000000002</v>
          </cell>
        </row>
        <row r="959">
          <cell r="A959" t="str">
            <v>AVSS0.85ACTﾒｯｷ</v>
          </cell>
          <cell r="B959" t="str">
            <v>ACTﾒｯｷ</v>
          </cell>
          <cell r="C959" t="str">
            <v>AVSS</v>
          </cell>
          <cell r="D959">
            <v>0.85</v>
          </cell>
          <cell r="E959">
            <v>5</v>
          </cell>
          <cell r="F959">
            <v>1.4</v>
          </cell>
          <cell r="G959">
            <v>2.5499999999999998</v>
          </cell>
        </row>
        <row r="960">
          <cell r="A960" t="str">
            <v>AVSSF0.75ACTﾒｯｷ</v>
          </cell>
          <cell r="B960" t="str">
            <v>ACTﾒｯｷ</v>
          </cell>
          <cell r="C960" t="str">
            <v>AVSSF</v>
          </cell>
          <cell r="D960">
            <v>0.75</v>
          </cell>
          <cell r="E960">
            <v>5</v>
          </cell>
          <cell r="F960">
            <v>1.4</v>
          </cell>
          <cell r="G960">
            <v>2.5499999999999998</v>
          </cell>
        </row>
        <row r="961">
          <cell r="A961" t="str">
            <v>VWHTSS0.75ACTﾒｯｷ</v>
          </cell>
          <cell r="B961" t="str">
            <v>ACTﾒｯｷ</v>
          </cell>
          <cell r="C961" t="str">
            <v>VWHTSS</v>
          </cell>
          <cell r="D961">
            <v>0.75</v>
          </cell>
          <cell r="E961">
            <v>5</v>
          </cell>
          <cell r="F961">
            <v>1.4</v>
          </cell>
          <cell r="G961">
            <v>2.5499999999999998</v>
          </cell>
        </row>
        <row r="962">
          <cell r="A962" t="str">
            <v>AVSS1.25ACTﾒｯｷ</v>
          </cell>
          <cell r="B962" t="str">
            <v>ACTﾒｯｷ</v>
          </cell>
          <cell r="C962" t="str">
            <v>AVSS</v>
          </cell>
          <cell r="D962">
            <v>1.25</v>
          </cell>
          <cell r="E962">
            <v>5</v>
          </cell>
          <cell r="F962">
            <v>1.5</v>
          </cell>
          <cell r="G962">
            <v>2.65</v>
          </cell>
        </row>
        <row r="963">
          <cell r="A963" t="str">
            <v>AVSSF1.25ACTﾒｯｷ</v>
          </cell>
          <cell r="B963" t="str">
            <v>ACTﾒｯｷ</v>
          </cell>
          <cell r="C963" t="str">
            <v>AVSSF</v>
          </cell>
          <cell r="D963">
            <v>1.25</v>
          </cell>
          <cell r="E963">
            <v>5</v>
          </cell>
          <cell r="F963">
            <v>1.5</v>
          </cell>
          <cell r="G963" t="str">
            <v>不定</v>
          </cell>
        </row>
        <row r="964">
          <cell r="A964" t="str">
            <v>VWHTSS1.25ACTﾒｯｷ</v>
          </cell>
          <cell r="B964" t="str">
            <v>ACTﾒｯｷ</v>
          </cell>
          <cell r="C964" t="str">
            <v>VWHTSS</v>
          </cell>
          <cell r="D964">
            <v>1.25</v>
          </cell>
          <cell r="E964">
            <v>5</v>
          </cell>
          <cell r="F964">
            <v>1.5</v>
          </cell>
          <cell r="G964">
            <v>2.65</v>
          </cell>
        </row>
        <row r="965">
          <cell r="A965" t="str">
            <v>AVSS2ACTﾒｯｷ</v>
          </cell>
          <cell r="B965" t="str">
            <v>ACTﾒｯｷ</v>
          </cell>
          <cell r="C965" t="str">
            <v>AVSS</v>
          </cell>
          <cell r="D965">
            <v>2</v>
          </cell>
          <cell r="E965">
            <v>5</v>
          </cell>
          <cell r="F965">
            <v>1.65</v>
          </cell>
          <cell r="G965">
            <v>2.85</v>
          </cell>
        </row>
        <row r="966">
          <cell r="A966" t="str">
            <v>AVSSF2ACTﾒｯｷ</v>
          </cell>
          <cell r="B966" t="str">
            <v>ACTﾒｯｷ</v>
          </cell>
          <cell r="C966" t="str">
            <v>AVSSF</v>
          </cell>
          <cell r="D966">
            <v>2</v>
          </cell>
          <cell r="E966">
            <v>5</v>
          </cell>
          <cell r="F966">
            <v>1.65</v>
          </cell>
          <cell r="G966">
            <v>2.85</v>
          </cell>
        </row>
        <row r="967">
          <cell r="A967" t="str">
            <v>VWHTSS2ACTﾒｯｷ</v>
          </cell>
          <cell r="B967" t="str">
            <v>ACTﾒｯｷ</v>
          </cell>
          <cell r="C967" t="str">
            <v>VWHTSS</v>
          </cell>
          <cell r="D967">
            <v>2</v>
          </cell>
          <cell r="E967">
            <v>5</v>
          </cell>
          <cell r="F967">
            <v>1.65</v>
          </cell>
          <cell r="G967">
            <v>2.85</v>
          </cell>
        </row>
        <row r="968">
          <cell r="A968" t="str">
            <v>AG-50</v>
          </cell>
          <cell r="B968" t="str">
            <v>AG-50</v>
          </cell>
        </row>
        <row r="969">
          <cell r="A969" t="str">
            <v>AVSS0.3AG5-50</v>
          </cell>
          <cell r="B969" t="str">
            <v>AG5-50</v>
          </cell>
          <cell r="C969" t="str">
            <v>AVSS</v>
          </cell>
          <cell r="D969">
            <v>0.3</v>
          </cell>
          <cell r="E969">
            <v>4.5</v>
          </cell>
          <cell r="F969">
            <v>1</v>
          </cell>
          <cell r="G969">
            <v>1.9</v>
          </cell>
        </row>
        <row r="970">
          <cell r="A970" t="str">
            <v>AVSSF0.3AG5-50</v>
          </cell>
          <cell r="B970" t="str">
            <v>AG5-50</v>
          </cell>
          <cell r="C970" t="str">
            <v>AVSSF</v>
          </cell>
          <cell r="D970">
            <v>0.3</v>
          </cell>
          <cell r="E970">
            <v>4.5</v>
          </cell>
          <cell r="F970">
            <v>1</v>
          </cell>
          <cell r="G970">
            <v>1.9</v>
          </cell>
        </row>
        <row r="971">
          <cell r="A971" t="str">
            <v>VWHTSS0.3AG5-50</v>
          </cell>
          <cell r="B971" t="str">
            <v>AG5-50</v>
          </cell>
          <cell r="C971" t="str">
            <v>VWHTSS</v>
          </cell>
          <cell r="D971">
            <v>0.3</v>
          </cell>
          <cell r="E971">
            <v>4.5</v>
          </cell>
          <cell r="F971">
            <v>1</v>
          </cell>
          <cell r="G971">
            <v>1.9</v>
          </cell>
        </row>
        <row r="972">
          <cell r="A972" t="str">
            <v>AVSS0.5AG5-50</v>
          </cell>
          <cell r="B972" t="str">
            <v>AG5-50</v>
          </cell>
          <cell r="C972" t="str">
            <v>AVSS</v>
          </cell>
          <cell r="D972">
            <v>0.5</v>
          </cell>
          <cell r="E972">
            <v>4.5</v>
          </cell>
          <cell r="F972">
            <v>1.1000000000000001</v>
          </cell>
          <cell r="G972">
            <v>2</v>
          </cell>
        </row>
        <row r="973">
          <cell r="A973" t="str">
            <v>AVSSF0.5AG5-50</v>
          </cell>
          <cell r="B973" t="str">
            <v>AG5-50</v>
          </cell>
          <cell r="C973" t="str">
            <v>AVSSF</v>
          </cell>
          <cell r="D973">
            <v>0.5</v>
          </cell>
          <cell r="E973">
            <v>4.5</v>
          </cell>
          <cell r="F973">
            <v>1.1000000000000001</v>
          </cell>
          <cell r="G973">
            <v>2</v>
          </cell>
        </row>
        <row r="974">
          <cell r="A974" t="str">
            <v>VWHTSS0.5AG5-50</v>
          </cell>
          <cell r="B974" t="str">
            <v>AG5-50</v>
          </cell>
          <cell r="C974" t="str">
            <v>VWHTSS</v>
          </cell>
          <cell r="D974">
            <v>0.5</v>
          </cell>
          <cell r="E974">
            <v>4.5</v>
          </cell>
          <cell r="F974">
            <v>1.1000000000000001</v>
          </cell>
          <cell r="G974">
            <v>2</v>
          </cell>
        </row>
        <row r="975">
          <cell r="A975" t="str">
            <v>AVSS0.85AG5-50</v>
          </cell>
          <cell r="B975" t="str">
            <v>AG5-50</v>
          </cell>
          <cell r="C975" t="str">
            <v>AVSS</v>
          </cell>
          <cell r="D975">
            <v>0.85</v>
          </cell>
          <cell r="E975">
            <v>4.5</v>
          </cell>
          <cell r="F975">
            <v>1.2</v>
          </cell>
          <cell r="G975">
            <v>2.1</v>
          </cell>
        </row>
        <row r="976">
          <cell r="A976" t="str">
            <v>AVSSF0.75AG5-50</v>
          </cell>
          <cell r="B976" t="str">
            <v>AG5-50</v>
          </cell>
          <cell r="C976" t="str">
            <v>AVSSF</v>
          </cell>
          <cell r="D976">
            <v>0.75</v>
          </cell>
          <cell r="E976">
            <v>4.5</v>
          </cell>
          <cell r="F976">
            <v>1.2</v>
          </cell>
          <cell r="G976">
            <v>2.1</v>
          </cell>
        </row>
        <row r="977">
          <cell r="A977" t="str">
            <v>VWHTSS0.75AG5-50</v>
          </cell>
          <cell r="B977" t="str">
            <v>AG5-50</v>
          </cell>
          <cell r="C977" t="str">
            <v>VWHTSS</v>
          </cell>
          <cell r="D977">
            <v>0.75</v>
          </cell>
          <cell r="E977">
            <v>4.5</v>
          </cell>
          <cell r="F977">
            <v>1.2</v>
          </cell>
          <cell r="G977">
            <v>2.1</v>
          </cell>
        </row>
        <row r="978">
          <cell r="A978" t="str">
            <v>AVSS0.3ARF-0.3</v>
          </cell>
          <cell r="B978" t="str">
            <v>ARF-0.3</v>
          </cell>
          <cell r="C978" t="str">
            <v>AVSS</v>
          </cell>
          <cell r="D978">
            <v>0.3</v>
          </cell>
          <cell r="E978">
            <v>4.5</v>
          </cell>
          <cell r="F978">
            <v>0.9</v>
          </cell>
          <cell r="G978">
            <v>1.8</v>
          </cell>
        </row>
        <row r="979">
          <cell r="A979" t="str">
            <v>AVSSF0.3ARF-0.3</v>
          </cell>
          <cell r="B979" t="str">
            <v>ARF-0.3</v>
          </cell>
          <cell r="C979" t="str">
            <v>AVSSF</v>
          </cell>
          <cell r="D979">
            <v>0.3</v>
          </cell>
          <cell r="E979">
            <v>4.5</v>
          </cell>
          <cell r="F979">
            <v>0.9</v>
          </cell>
          <cell r="G979">
            <v>1.8</v>
          </cell>
        </row>
        <row r="980">
          <cell r="A980" t="str">
            <v>VWHTSS0.3ARF-0.3</v>
          </cell>
          <cell r="B980" t="str">
            <v>ARF-0.3</v>
          </cell>
          <cell r="C980" t="str">
            <v>VWHTSS</v>
          </cell>
          <cell r="D980">
            <v>0.3</v>
          </cell>
          <cell r="E980">
            <v>4.5</v>
          </cell>
          <cell r="F980">
            <v>0.9</v>
          </cell>
          <cell r="G980">
            <v>1.8</v>
          </cell>
        </row>
        <row r="981">
          <cell r="A981" t="str">
            <v>AVSS0.5ARF-0.3</v>
          </cell>
          <cell r="B981" t="str">
            <v>ARF-0.3</v>
          </cell>
          <cell r="C981" t="str">
            <v>AVSS</v>
          </cell>
          <cell r="D981">
            <v>0.5</v>
          </cell>
          <cell r="E981">
            <v>4.5</v>
          </cell>
          <cell r="F981">
            <v>0.95</v>
          </cell>
          <cell r="G981">
            <v>1.9</v>
          </cell>
        </row>
        <row r="982">
          <cell r="A982" t="str">
            <v>AVSSF0.5ARF-0.3</v>
          </cell>
          <cell r="B982" t="str">
            <v>ARF-0.3</v>
          </cell>
          <cell r="C982" t="str">
            <v>AVSSF</v>
          </cell>
          <cell r="D982">
            <v>0.5</v>
          </cell>
          <cell r="E982">
            <v>4.5</v>
          </cell>
          <cell r="F982">
            <v>0.95</v>
          </cell>
          <cell r="G982">
            <v>1.9</v>
          </cell>
        </row>
        <row r="983">
          <cell r="A983" t="str">
            <v>VWHTSS0.5ARF-0.3</v>
          </cell>
          <cell r="B983" t="str">
            <v>ARF-0.3</v>
          </cell>
          <cell r="C983" t="str">
            <v>VWHTSS</v>
          </cell>
          <cell r="D983">
            <v>0.5</v>
          </cell>
          <cell r="E983">
            <v>4.5</v>
          </cell>
          <cell r="F983">
            <v>0.95</v>
          </cell>
          <cell r="G983">
            <v>1.9</v>
          </cell>
        </row>
        <row r="984">
          <cell r="A984" t="str">
            <v>AVSS0.85ARF-S</v>
          </cell>
          <cell r="B984" t="str">
            <v>ARF-S</v>
          </cell>
          <cell r="C984" t="str">
            <v>AVSS</v>
          </cell>
          <cell r="D984">
            <v>0.85</v>
          </cell>
          <cell r="E984">
            <v>4.5</v>
          </cell>
          <cell r="F984">
            <v>1.25</v>
          </cell>
          <cell r="G984">
            <v>2.1</v>
          </cell>
        </row>
        <row r="985">
          <cell r="A985" t="str">
            <v>AVSSF0.75ARF-S</v>
          </cell>
          <cell r="B985" t="str">
            <v>ARF-S</v>
          </cell>
          <cell r="C985" t="str">
            <v>AVSSF</v>
          </cell>
          <cell r="D985">
            <v>0.75</v>
          </cell>
          <cell r="E985">
            <v>4.5</v>
          </cell>
          <cell r="F985">
            <v>1.25</v>
          </cell>
          <cell r="G985">
            <v>2.1</v>
          </cell>
        </row>
        <row r="986">
          <cell r="A986" t="str">
            <v>VWHTSS0.75ARF-S</v>
          </cell>
          <cell r="B986" t="str">
            <v>ARF-S</v>
          </cell>
          <cell r="C986" t="str">
            <v>VWHTSS</v>
          </cell>
          <cell r="D986">
            <v>0.75</v>
          </cell>
          <cell r="E986">
            <v>4.5</v>
          </cell>
          <cell r="F986">
            <v>1.25</v>
          </cell>
          <cell r="G986">
            <v>2.1</v>
          </cell>
        </row>
        <row r="987">
          <cell r="A987" t="str">
            <v>AVSS1.25ARF-S</v>
          </cell>
          <cell r="B987" t="str">
            <v>ARF-S</v>
          </cell>
          <cell r="C987" t="str">
            <v>AVSS</v>
          </cell>
          <cell r="D987">
            <v>1.25</v>
          </cell>
          <cell r="E987">
            <v>4.5</v>
          </cell>
          <cell r="F987">
            <v>1.4</v>
          </cell>
          <cell r="G987">
            <v>2.2999999999999998</v>
          </cell>
        </row>
        <row r="988">
          <cell r="A988" t="str">
            <v>AVSSF1.25ARF-S</v>
          </cell>
          <cell r="B988" t="str">
            <v>ARF-S</v>
          </cell>
          <cell r="C988" t="str">
            <v>AVSSF</v>
          </cell>
          <cell r="D988">
            <v>1.25</v>
          </cell>
          <cell r="E988">
            <v>4.5</v>
          </cell>
          <cell r="F988">
            <v>1.4</v>
          </cell>
          <cell r="G988" t="str">
            <v>不定</v>
          </cell>
        </row>
        <row r="989">
          <cell r="A989" t="str">
            <v>VWHTSS1.25ARF-S</v>
          </cell>
          <cell r="B989" t="str">
            <v>ARF-S</v>
          </cell>
          <cell r="C989" t="str">
            <v>VWHTSS</v>
          </cell>
          <cell r="D989">
            <v>1.25</v>
          </cell>
          <cell r="E989">
            <v>4.5</v>
          </cell>
          <cell r="F989">
            <v>1.4</v>
          </cell>
          <cell r="G989">
            <v>2.2999999999999998</v>
          </cell>
        </row>
        <row r="990">
          <cell r="A990" t="str">
            <v>AVSS2ARF-S</v>
          </cell>
          <cell r="B990" t="str">
            <v>ARF-S</v>
          </cell>
          <cell r="C990" t="str">
            <v>AVSS</v>
          </cell>
          <cell r="D990">
            <v>2</v>
          </cell>
          <cell r="E990">
            <v>4.5</v>
          </cell>
          <cell r="F990">
            <v>1.6</v>
          </cell>
          <cell r="G990">
            <v>2.6</v>
          </cell>
        </row>
        <row r="991">
          <cell r="A991" t="str">
            <v>AVSSF2ARF-S</v>
          </cell>
          <cell r="B991" t="str">
            <v>ARF-S</v>
          </cell>
          <cell r="C991" t="str">
            <v>AVSSF</v>
          </cell>
          <cell r="D991">
            <v>2</v>
          </cell>
          <cell r="E991">
            <v>4.5</v>
          </cell>
          <cell r="F991">
            <v>1.6</v>
          </cell>
          <cell r="G991">
            <v>2.6</v>
          </cell>
        </row>
        <row r="992">
          <cell r="A992" t="str">
            <v>VWHTSS2ARF-S</v>
          </cell>
          <cell r="B992" t="str">
            <v>ARF-S</v>
          </cell>
          <cell r="C992" t="str">
            <v>VWHTSS</v>
          </cell>
          <cell r="D992">
            <v>2</v>
          </cell>
          <cell r="E992">
            <v>4.5</v>
          </cell>
          <cell r="F992">
            <v>1.6</v>
          </cell>
          <cell r="G992">
            <v>2.6</v>
          </cell>
        </row>
        <row r="993">
          <cell r="A993" t="str">
            <v>AVSS0.3ARM-0.3</v>
          </cell>
          <cell r="B993" t="str">
            <v>ARM-0.3</v>
          </cell>
          <cell r="C993" t="str">
            <v>AVSS</v>
          </cell>
          <cell r="D993">
            <v>0.3</v>
          </cell>
          <cell r="E993">
            <v>4.5</v>
          </cell>
          <cell r="F993">
            <v>1</v>
          </cell>
          <cell r="G993">
            <v>1.9</v>
          </cell>
        </row>
        <row r="994">
          <cell r="A994" t="str">
            <v>AVSSF0.3ARM-0.3</v>
          </cell>
          <cell r="B994" t="str">
            <v>ARM-0.3</v>
          </cell>
          <cell r="C994" t="str">
            <v>AVSSF</v>
          </cell>
          <cell r="D994">
            <v>0.3</v>
          </cell>
          <cell r="E994">
            <v>4.5</v>
          </cell>
          <cell r="F994">
            <v>1</v>
          </cell>
          <cell r="G994">
            <v>1.9</v>
          </cell>
        </row>
        <row r="995">
          <cell r="A995" t="str">
            <v>VWHTSS0.3ARM-0.3</v>
          </cell>
          <cell r="B995" t="str">
            <v>ARM-0.3</v>
          </cell>
          <cell r="C995" t="str">
            <v>VWHTSS</v>
          </cell>
          <cell r="D995">
            <v>0.3</v>
          </cell>
          <cell r="E995">
            <v>4.5</v>
          </cell>
          <cell r="F995">
            <v>1</v>
          </cell>
          <cell r="G995">
            <v>1.9</v>
          </cell>
        </row>
        <row r="996">
          <cell r="A996" t="str">
            <v>AVSS0.5ARM-0.3</v>
          </cell>
          <cell r="B996" t="str">
            <v>ARM-0.3</v>
          </cell>
          <cell r="C996" t="str">
            <v>AVSS</v>
          </cell>
          <cell r="D996">
            <v>0.5</v>
          </cell>
          <cell r="E996">
            <v>4.5</v>
          </cell>
          <cell r="F996">
            <v>1.05</v>
          </cell>
          <cell r="G996">
            <v>2</v>
          </cell>
        </row>
        <row r="997">
          <cell r="A997" t="str">
            <v>AVSSF0.5ARM-0.3</v>
          </cell>
          <cell r="B997" t="str">
            <v>ARM-0.3</v>
          </cell>
          <cell r="C997" t="str">
            <v>AVSSF</v>
          </cell>
          <cell r="D997">
            <v>0.5</v>
          </cell>
          <cell r="E997">
            <v>4.5</v>
          </cell>
          <cell r="F997">
            <v>1.05</v>
          </cell>
          <cell r="G997">
            <v>2</v>
          </cell>
        </row>
        <row r="998">
          <cell r="A998" t="str">
            <v>VWHTSS0.5ARM-0.3</v>
          </cell>
          <cell r="B998" t="str">
            <v>ARM-0.3</v>
          </cell>
          <cell r="C998" t="str">
            <v>VWHTSS</v>
          </cell>
          <cell r="D998">
            <v>0.5</v>
          </cell>
          <cell r="E998">
            <v>4.5</v>
          </cell>
          <cell r="F998">
            <v>1.05</v>
          </cell>
          <cell r="G998">
            <v>2</v>
          </cell>
        </row>
        <row r="999">
          <cell r="A999" t="str">
            <v>AVSS0.85ARM-S</v>
          </cell>
          <cell r="B999" t="str">
            <v>ARM-S</v>
          </cell>
          <cell r="C999" t="str">
            <v>AVSS</v>
          </cell>
          <cell r="D999">
            <v>0.85</v>
          </cell>
          <cell r="E999">
            <v>4.5</v>
          </cell>
          <cell r="F999">
            <v>1.35</v>
          </cell>
          <cell r="G999">
            <v>2.2000000000000002</v>
          </cell>
        </row>
        <row r="1000">
          <cell r="A1000" t="str">
            <v>AVSSF0.75ARM-S</v>
          </cell>
          <cell r="B1000" t="str">
            <v>ARM-S</v>
          </cell>
          <cell r="C1000" t="str">
            <v>AVSSF</v>
          </cell>
          <cell r="D1000">
            <v>0.75</v>
          </cell>
          <cell r="E1000">
            <v>4.5</v>
          </cell>
          <cell r="F1000">
            <v>1.35</v>
          </cell>
          <cell r="G1000">
            <v>2.2000000000000002</v>
          </cell>
        </row>
        <row r="1001">
          <cell r="A1001" t="str">
            <v>VWHTSS0.75ARM-S</v>
          </cell>
          <cell r="B1001" t="str">
            <v>ARM-S</v>
          </cell>
          <cell r="C1001" t="str">
            <v>VWHTSS</v>
          </cell>
          <cell r="D1001">
            <v>0.75</v>
          </cell>
          <cell r="E1001">
            <v>4.5</v>
          </cell>
          <cell r="F1001">
            <v>1.35</v>
          </cell>
          <cell r="G1001">
            <v>2.2000000000000002</v>
          </cell>
        </row>
        <row r="1002">
          <cell r="A1002" t="str">
            <v>AVSS1.25ARM-S</v>
          </cell>
          <cell r="B1002" t="str">
            <v>ARM-S</v>
          </cell>
          <cell r="C1002" t="str">
            <v>AVSS</v>
          </cell>
          <cell r="D1002">
            <v>1.25</v>
          </cell>
          <cell r="E1002">
            <v>4.5</v>
          </cell>
          <cell r="F1002">
            <v>1.5</v>
          </cell>
          <cell r="G1002">
            <v>2.4</v>
          </cell>
        </row>
        <row r="1003">
          <cell r="A1003" t="str">
            <v>AVSSF1.25ARM-S</v>
          </cell>
          <cell r="B1003" t="str">
            <v>ARM-S</v>
          </cell>
          <cell r="C1003" t="str">
            <v>AVSSF</v>
          </cell>
          <cell r="D1003">
            <v>1.25</v>
          </cell>
          <cell r="E1003">
            <v>4.5</v>
          </cell>
          <cell r="F1003">
            <v>1.5</v>
          </cell>
          <cell r="G1003" t="str">
            <v>不定</v>
          </cell>
        </row>
        <row r="1004">
          <cell r="A1004" t="str">
            <v>VWHTSS1.25ARM-S</v>
          </cell>
          <cell r="B1004" t="str">
            <v>ARM-S</v>
          </cell>
          <cell r="C1004" t="str">
            <v>VWHTSS</v>
          </cell>
          <cell r="D1004">
            <v>1.25</v>
          </cell>
          <cell r="E1004">
            <v>4.5</v>
          </cell>
          <cell r="F1004">
            <v>1.5</v>
          </cell>
          <cell r="G1004">
            <v>2.4</v>
          </cell>
        </row>
        <row r="1005">
          <cell r="A1005" t="str">
            <v>AVSS2ARM-S</v>
          </cell>
          <cell r="B1005" t="str">
            <v>ARM-S</v>
          </cell>
          <cell r="C1005" t="str">
            <v>AVSS</v>
          </cell>
          <cell r="D1005">
            <v>2</v>
          </cell>
          <cell r="E1005">
            <v>4.5</v>
          </cell>
          <cell r="F1005">
            <v>1.7</v>
          </cell>
          <cell r="G1005">
            <v>2.8</v>
          </cell>
        </row>
        <row r="1006">
          <cell r="A1006" t="str">
            <v>AVSSF2ARM-S</v>
          </cell>
          <cell r="B1006" t="str">
            <v>ARM-S</v>
          </cell>
          <cell r="C1006" t="str">
            <v>AVSSF</v>
          </cell>
          <cell r="D1006">
            <v>2</v>
          </cell>
          <cell r="E1006">
            <v>4.5</v>
          </cell>
          <cell r="F1006">
            <v>1.7</v>
          </cell>
          <cell r="G1006">
            <v>2.8</v>
          </cell>
        </row>
        <row r="1007">
          <cell r="A1007" t="str">
            <v>VWHTSS2ARM-S</v>
          </cell>
          <cell r="B1007" t="str">
            <v>ARM-S</v>
          </cell>
          <cell r="C1007" t="str">
            <v>VWHTSS</v>
          </cell>
          <cell r="D1007">
            <v>2</v>
          </cell>
          <cell r="E1007">
            <v>4.5</v>
          </cell>
          <cell r="F1007">
            <v>1.7</v>
          </cell>
          <cell r="G1007">
            <v>2.8</v>
          </cell>
        </row>
        <row r="1008">
          <cell r="A1008" t="str">
            <v>BA506</v>
          </cell>
          <cell r="B1008" t="str">
            <v>BA506</v>
          </cell>
        </row>
        <row r="1009">
          <cell r="A1009" t="str">
            <v>BA508</v>
          </cell>
          <cell r="B1009" t="str">
            <v>BA508</v>
          </cell>
        </row>
        <row r="1010">
          <cell r="A1010" t="str">
            <v>BA508-90A</v>
          </cell>
          <cell r="B1010" t="str">
            <v>BA508-90A</v>
          </cell>
        </row>
        <row r="1011">
          <cell r="A1011" t="str">
            <v>BA510</v>
          </cell>
          <cell r="B1011" t="str">
            <v>BA510</v>
          </cell>
        </row>
        <row r="1012">
          <cell r="A1012" t="str">
            <v>BA608</v>
          </cell>
          <cell r="B1012" t="str">
            <v>BA608</v>
          </cell>
        </row>
        <row r="1013">
          <cell r="A1013" t="str">
            <v>BA610</v>
          </cell>
          <cell r="B1013" t="str">
            <v>BA610</v>
          </cell>
        </row>
        <row r="1014">
          <cell r="A1014" t="str">
            <v>BC513-90</v>
          </cell>
          <cell r="B1014" t="str">
            <v>BC513-90</v>
          </cell>
        </row>
        <row r="1015">
          <cell r="A1015" t="str">
            <v>BDT513</v>
          </cell>
          <cell r="B1015" t="str">
            <v>BDT513</v>
          </cell>
        </row>
        <row r="1016">
          <cell r="A1016" t="str">
            <v>BFB-00</v>
          </cell>
          <cell r="B1016" t="str">
            <v>BFB-00</v>
          </cell>
        </row>
        <row r="1017">
          <cell r="A1017" t="str">
            <v>BFB-03</v>
          </cell>
          <cell r="B1017" t="str">
            <v>BFB-03</v>
          </cell>
        </row>
        <row r="1018">
          <cell r="A1018" t="str">
            <v>BHF</v>
          </cell>
          <cell r="B1018" t="str">
            <v>BHF</v>
          </cell>
        </row>
        <row r="1019">
          <cell r="A1019" t="str">
            <v>BHFﾊﾞﾗ</v>
          </cell>
          <cell r="B1019" t="str">
            <v>BHFﾊﾞﾗ</v>
          </cell>
        </row>
        <row r="1020">
          <cell r="A1020" t="str">
            <v>BHM</v>
          </cell>
          <cell r="B1020" t="str">
            <v>BHM</v>
          </cell>
        </row>
        <row r="1021">
          <cell r="A1021" t="str">
            <v>BHMﾊﾞﾗ</v>
          </cell>
          <cell r="B1021" t="str">
            <v>BHMﾊﾞﾗ</v>
          </cell>
        </row>
        <row r="1022">
          <cell r="A1022" t="str">
            <v>BL208</v>
          </cell>
          <cell r="B1022" t="str">
            <v>BL208</v>
          </cell>
        </row>
        <row r="1023">
          <cell r="A1023" t="str">
            <v>BP511</v>
          </cell>
          <cell r="B1023" t="str">
            <v>BP511</v>
          </cell>
        </row>
        <row r="1024">
          <cell r="A1024" t="str">
            <v>BP611</v>
          </cell>
          <cell r="B1024" t="str">
            <v>BP611</v>
          </cell>
        </row>
        <row r="1025">
          <cell r="A1025" t="str">
            <v>BP611-2</v>
          </cell>
          <cell r="B1025" t="str">
            <v>BP611-2</v>
          </cell>
        </row>
        <row r="1026">
          <cell r="A1026" t="str">
            <v>BPF613</v>
          </cell>
          <cell r="B1026" t="str">
            <v>BPF613</v>
          </cell>
        </row>
        <row r="1027">
          <cell r="A1027" t="str">
            <v>BPF613B-90</v>
          </cell>
          <cell r="B1027" t="str">
            <v>BPF613B-90</v>
          </cell>
        </row>
        <row r="1028">
          <cell r="A1028" t="str">
            <v>BPF613B-902</v>
          </cell>
          <cell r="B1028" t="str">
            <v>BPF613B-902</v>
          </cell>
        </row>
        <row r="1029">
          <cell r="A1029" t="str">
            <v>BPF613B-90S</v>
          </cell>
          <cell r="B1029" t="str">
            <v>BPF613B-90S</v>
          </cell>
        </row>
        <row r="1030">
          <cell r="A1030" t="str">
            <v>BR208</v>
          </cell>
          <cell r="B1030" t="str">
            <v>BR208</v>
          </cell>
        </row>
        <row r="1031">
          <cell r="A1031" t="str">
            <v>BST-511</v>
          </cell>
          <cell r="B1031" t="str">
            <v>BST-511</v>
          </cell>
        </row>
        <row r="1032">
          <cell r="A1032" t="str">
            <v>BST-513</v>
          </cell>
          <cell r="B1032" t="str">
            <v>BST-513</v>
          </cell>
        </row>
        <row r="1033">
          <cell r="A1033" t="str">
            <v>BST-616</v>
          </cell>
          <cell r="B1033" t="str">
            <v>BST-616</v>
          </cell>
        </row>
        <row r="1034">
          <cell r="A1034" t="str">
            <v>BST-618</v>
          </cell>
          <cell r="B1034" t="str">
            <v>BST-618</v>
          </cell>
        </row>
        <row r="1035">
          <cell r="A1035" t="str">
            <v>AVSS0.5CA</v>
          </cell>
          <cell r="B1035" t="str">
            <v>CA</v>
          </cell>
          <cell r="C1035" t="str">
            <v>AVSS</v>
          </cell>
          <cell r="D1035">
            <v>0.5</v>
          </cell>
          <cell r="E1035">
            <v>5</v>
          </cell>
          <cell r="F1035">
            <v>1.55</v>
          </cell>
          <cell r="G1035">
            <v>3.1</v>
          </cell>
        </row>
        <row r="1036">
          <cell r="A1036" t="str">
            <v>AVSSF0.5CA</v>
          </cell>
          <cell r="B1036" t="str">
            <v>CA</v>
          </cell>
          <cell r="C1036" t="str">
            <v>AVSSF</v>
          </cell>
          <cell r="D1036">
            <v>0.5</v>
          </cell>
          <cell r="E1036">
            <v>5</v>
          </cell>
          <cell r="F1036">
            <v>1.55</v>
          </cell>
          <cell r="G1036">
            <v>3.1</v>
          </cell>
        </row>
        <row r="1037">
          <cell r="A1037" t="str">
            <v>VWHTSS0.5CA</v>
          </cell>
          <cell r="B1037" t="str">
            <v>CA</v>
          </cell>
          <cell r="C1037" t="str">
            <v>VWHTSS</v>
          </cell>
          <cell r="D1037">
            <v>0.5</v>
          </cell>
          <cell r="E1037">
            <v>5</v>
          </cell>
          <cell r="F1037">
            <v>1.55</v>
          </cell>
          <cell r="G1037">
            <v>3.1</v>
          </cell>
        </row>
        <row r="1038">
          <cell r="A1038" t="str">
            <v>AVSS0.85CA</v>
          </cell>
          <cell r="B1038" t="str">
            <v>CA</v>
          </cell>
          <cell r="C1038" t="str">
            <v>AVSS</v>
          </cell>
          <cell r="D1038">
            <v>0.85</v>
          </cell>
          <cell r="E1038">
            <v>5</v>
          </cell>
          <cell r="F1038">
            <v>1.65</v>
          </cell>
          <cell r="G1038">
            <v>3.2</v>
          </cell>
        </row>
        <row r="1039">
          <cell r="A1039" t="str">
            <v>AVSSF0.75CA</v>
          </cell>
          <cell r="B1039" t="str">
            <v>CA</v>
          </cell>
          <cell r="C1039" t="str">
            <v>AVSSF</v>
          </cell>
          <cell r="D1039">
            <v>0.75</v>
          </cell>
          <cell r="E1039">
            <v>5</v>
          </cell>
          <cell r="F1039">
            <v>1.65</v>
          </cell>
          <cell r="G1039">
            <v>3.2</v>
          </cell>
        </row>
        <row r="1040">
          <cell r="A1040" t="str">
            <v>VWHTSS0.75CA</v>
          </cell>
          <cell r="B1040" t="str">
            <v>CA</v>
          </cell>
          <cell r="C1040" t="str">
            <v>VWHTSS</v>
          </cell>
          <cell r="D1040">
            <v>0.75</v>
          </cell>
          <cell r="E1040">
            <v>5</v>
          </cell>
          <cell r="F1040">
            <v>1.65</v>
          </cell>
          <cell r="G1040">
            <v>3.2</v>
          </cell>
        </row>
        <row r="1041">
          <cell r="A1041" t="str">
            <v>AVSS1.25CA</v>
          </cell>
          <cell r="B1041" t="str">
            <v>CA</v>
          </cell>
          <cell r="C1041" t="str">
            <v>AVSS</v>
          </cell>
          <cell r="D1041">
            <v>1.25</v>
          </cell>
          <cell r="E1041">
            <v>5</v>
          </cell>
          <cell r="F1041">
            <v>1.8</v>
          </cell>
          <cell r="G1041">
            <v>3.3</v>
          </cell>
        </row>
        <row r="1042">
          <cell r="A1042" t="str">
            <v>AVSSF1.25CA</v>
          </cell>
          <cell r="B1042" t="str">
            <v>CA</v>
          </cell>
          <cell r="C1042" t="str">
            <v>AVSSF</v>
          </cell>
          <cell r="D1042">
            <v>1.25</v>
          </cell>
          <cell r="E1042">
            <v>5</v>
          </cell>
          <cell r="F1042">
            <v>1.8</v>
          </cell>
          <cell r="G1042" t="str">
            <v>不定</v>
          </cell>
        </row>
        <row r="1043">
          <cell r="A1043" t="str">
            <v>VWHTSS1.25CA</v>
          </cell>
          <cell r="B1043" t="str">
            <v>CA</v>
          </cell>
          <cell r="C1043" t="str">
            <v>VWHTSS</v>
          </cell>
          <cell r="D1043">
            <v>1.25</v>
          </cell>
          <cell r="E1043">
            <v>5</v>
          </cell>
          <cell r="F1043">
            <v>1.8</v>
          </cell>
          <cell r="G1043">
            <v>3.3</v>
          </cell>
        </row>
        <row r="1044">
          <cell r="A1044" t="str">
            <v>AVSS2CA</v>
          </cell>
          <cell r="B1044" t="str">
            <v>CA</v>
          </cell>
          <cell r="C1044" t="str">
            <v>AVSS</v>
          </cell>
          <cell r="D1044">
            <v>2</v>
          </cell>
          <cell r="E1044">
            <v>5</v>
          </cell>
          <cell r="F1044">
            <v>1.95</v>
          </cell>
          <cell r="G1044">
            <v>3.4</v>
          </cell>
        </row>
        <row r="1045">
          <cell r="A1045" t="str">
            <v>AVSSF2CA</v>
          </cell>
          <cell r="B1045" t="str">
            <v>CA</v>
          </cell>
          <cell r="C1045" t="str">
            <v>AVSSF</v>
          </cell>
          <cell r="D1045">
            <v>2</v>
          </cell>
          <cell r="E1045">
            <v>5</v>
          </cell>
          <cell r="F1045">
            <v>1.95</v>
          </cell>
          <cell r="G1045">
            <v>3.4</v>
          </cell>
        </row>
        <row r="1046">
          <cell r="A1046" t="str">
            <v>VWHTSS2CA</v>
          </cell>
          <cell r="B1046" t="str">
            <v>CA</v>
          </cell>
          <cell r="C1046" t="str">
            <v>VWHTSS</v>
          </cell>
          <cell r="D1046">
            <v>2</v>
          </cell>
          <cell r="E1046">
            <v>5</v>
          </cell>
          <cell r="F1046">
            <v>1.95</v>
          </cell>
          <cell r="G1046">
            <v>3.4</v>
          </cell>
        </row>
        <row r="1047">
          <cell r="A1047" t="str">
            <v>CA103ﾒｯｷ</v>
          </cell>
          <cell r="B1047" t="str">
            <v>CA103ﾒｯｷ</v>
          </cell>
        </row>
        <row r="1048">
          <cell r="A1048" t="str">
            <v>CA-3</v>
          </cell>
          <cell r="B1048" t="str">
            <v>CA-3</v>
          </cell>
        </row>
        <row r="1049">
          <cell r="A1049" t="str">
            <v>CA-5</v>
          </cell>
          <cell r="B1049" t="str">
            <v>CA-5</v>
          </cell>
        </row>
        <row r="1050">
          <cell r="A1050" t="str">
            <v>CA-8</v>
          </cell>
          <cell r="B1050" t="str">
            <v>CA-8</v>
          </cell>
        </row>
        <row r="1051">
          <cell r="A1051" t="str">
            <v>AVSS0.5CACR</v>
          </cell>
          <cell r="B1051" t="str">
            <v>CACR</v>
          </cell>
          <cell r="C1051" t="str">
            <v>AVSS</v>
          </cell>
          <cell r="D1051">
            <v>0.5</v>
          </cell>
          <cell r="E1051">
            <v>5.5</v>
          </cell>
          <cell r="F1051">
            <v>1.2</v>
          </cell>
          <cell r="G1051">
            <v>2.5</v>
          </cell>
        </row>
        <row r="1052">
          <cell r="A1052" t="str">
            <v>AVSSF0.5CACR</v>
          </cell>
          <cell r="B1052" t="str">
            <v>CACR</v>
          </cell>
          <cell r="C1052" t="str">
            <v>AVSSF</v>
          </cell>
          <cell r="D1052">
            <v>0.5</v>
          </cell>
          <cell r="E1052">
            <v>5.5</v>
          </cell>
          <cell r="F1052">
            <v>1.2</v>
          </cell>
          <cell r="G1052">
            <v>2.5</v>
          </cell>
        </row>
        <row r="1053">
          <cell r="A1053" t="str">
            <v>VWHTSS0.5CACR</v>
          </cell>
          <cell r="B1053" t="str">
            <v>CACR</v>
          </cell>
          <cell r="C1053" t="str">
            <v>VWHTSS</v>
          </cell>
          <cell r="D1053">
            <v>0.5</v>
          </cell>
          <cell r="E1053">
            <v>5.5</v>
          </cell>
          <cell r="F1053">
            <v>1.2</v>
          </cell>
          <cell r="G1053">
            <v>2.5</v>
          </cell>
        </row>
        <row r="1054">
          <cell r="A1054" t="str">
            <v>AVSS0.85CACR</v>
          </cell>
          <cell r="B1054" t="str">
            <v>CACR</v>
          </cell>
          <cell r="C1054" t="str">
            <v>AVSS</v>
          </cell>
          <cell r="D1054">
            <v>0.85</v>
          </cell>
          <cell r="E1054">
            <v>5.5</v>
          </cell>
          <cell r="F1054">
            <v>1.3</v>
          </cell>
          <cell r="G1054">
            <v>2.6</v>
          </cell>
        </row>
        <row r="1055">
          <cell r="A1055" t="str">
            <v>AVSSF0.75CACR</v>
          </cell>
          <cell r="B1055" t="str">
            <v>CACR</v>
          </cell>
          <cell r="C1055" t="str">
            <v>AVSSF</v>
          </cell>
          <cell r="D1055">
            <v>0.75</v>
          </cell>
          <cell r="E1055">
            <v>5.5</v>
          </cell>
          <cell r="F1055">
            <v>1.3</v>
          </cell>
          <cell r="G1055">
            <v>2.6</v>
          </cell>
        </row>
        <row r="1056">
          <cell r="A1056" t="str">
            <v>VWHTSS0.75CACR</v>
          </cell>
          <cell r="B1056" t="str">
            <v>CACR</v>
          </cell>
          <cell r="C1056" t="str">
            <v>VWHTSS</v>
          </cell>
          <cell r="D1056">
            <v>0.75</v>
          </cell>
          <cell r="E1056">
            <v>5.5</v>
          </cell>
          <cell r="F1056">
            <v>1.3</v>
          </cell>
          <cell r="G1056">
            <v>2.6</v>
          </cell>
        </row>
        <row r="1057">
          <cell r="A1057" t="str">
            <v>AVSS1.25CACR</v>
          </cell>
          <cell r="B1057" t="str">
            <v>CACR</v>
          </cell>
          <cell r="C1057" t="str">
            <v>AVSS</v>
          </cell>
          <cell r="D1057">
            <v>1.25</v>
          </cell>
          <cell r="E1057">
            <v>5.5</v>
          </cell>
          <cell r="F1057">
            <v>1.4</v>
          </cell>
          <cell r="G1057">
            <v>2.65</v>
          </cell>
        </row>
        <row r="1058">
          <cell r="A1058" t="str">
            <v>AVSSF1.25CACR</v>
          </cell>
          <cell r="B1058" t="str">
            <v>CACR</v>
          </cell>
          <cell r="C1058" t="str">
            <v>AVSSF</v>
          </cell>
          <cell r="D1058">
            <v>1.25</v>
          </cell>
          <cell r="E1058">
            <v>5.5</v>
          </cell>
          <cell r="F1058">
            <v>1.4</v>
          </cell>
          <cell r="G1058" t="str">
            <v>不定</v>
          </cell>
        </row>
        <row r="1059">
          <cell r="A1059" t="str">
            <v>VWHTSS1.25CACR</v>
          </cell>
          <cell r="B1059" t="str">
            <v>CACR</v>
          </cell>
          <cell r="C1059" t="str">
            <v>VWHTSS</v>
          </cell>
          <cell r="D1059">
            <v>1.25</v>
          </cell>
          <cell r="E1059">
            <v>5.5</v>
          </cell>
          <cell r="F1059">
            <v>1.4</v>
          </cell>
          <cell r="G1059">
            <v>2.65</v>
          </cell>
        </row>
        <row r="1060">
          <cell r="A1060" t="str">
            <v>AVSS2CACR</v>
          </cell>
          <cell r="B1060" t="str">
            <v>CACR</v>
          </cell>
          <cell r="C1060" t="str">
            <v>AVSS</v>
          </cell>
          <cell r="D1060">
            <v>2</v>
          </cell>
          <cell r="E1060">
            <v>5.5</v>
          </cell>
          <cell r="F1060">
            <v>1.6</v>
          </cell>
          <cell r="G1060">
            <v>2.85</v>
          </cell>
        </row>
        <row r="1061">
          <cell r="A1061" t="str">
            <v>AVSSF2CACR</v>
          </cell>
          <cell r="B1061" t="str">
            <v>CACR</v>
          </cell>
          <cell r="C1061" t="str">
            <v>AVSSF</v>
          </cell>
          <cell r="D1061">
            <v>2</v>
          </cell>
          <cell r="E1061">
            <v>5.5</v>
          </cell>
          <cell r="F1061">
            <v>1.6</v>
          </cell>
          <cell r="G1061">
            <v>2.85</v>
          </cell>
        </row>
        <row r="1062">
          <cell r="A1062" t="str">
            <v>VWHTSS2CACR</v>
          </cell>
          <cell r="B1062" t="str">
            <v>CACR</v>
          </cell>
          <cell r="C1062" t="str">
            <v>VWHTSS</v>
          </cell>
          <cell r="D1062">
            <v>2</v>
          </cell>
          <cell r="E1062">
            <v>5.5</v>
          </cell>
          <cell r="F1062">
            <v>1.6</v>
          </cell>
          <cell r="G1062">
            <v>2.85</v>
          </cell>
        </row>
        <row r="1063">
          <cell r="A1063" t="str">
            <v>AVSS2CACR.L</v>
          </cell>
          <cell r="B1063" t="str">
            <v>CACR.L</v>
          </cell>
          <cell r="C1063" t="str">
            <v>AVSS</v>
          </cell>
          <cell r="D1063">
            <v>2</v>
          </cell>
          <cell r="E1063">
            <v>5</v>
          </cell>
          <cell r="F1063">
            <v>1.65</v>
          </cell>
          <cell r="G1063">
            <v>3.6</v>
          </cell>
        </row>
        <row r="1064">
          <cell r="A1064" t="str">
            <v>AVSSF2CACR.L</v>
          </cell>
          <cell r="B1064" t="str">
            <v>CACR.L</v>
          </cell>
          <cell r="C1064" t="str">
            <v>AVSSF</v>
          </cell>
          <cell r="D1064">
            <v>2</v>
          </cell>
          <cell r="E1064">
            <v>5</v>
          </cell>
          <cell r="F1064">
            <v>1.65</v>
          </cell>
          <cell r="G1064">
            <v>3.6</v>
          </cell>
        </row>
        <row r="1065">
          <cell r="A1065" t="str">
            <v>VWHTSS2CACR.L</v>
          </cell>
          <cell r="B1065" t="str">
            <v>CACR.L</v>
          </cell>
          <cell r="C1065" t="str">
            <v>VWHTSS</v>
          </cell>
          <cell r="D1065">
            <v>2</v>
          </cell>
          <cell r="E1065">
            <v>5</v>
          </cell>
          <cell r="F1065">
            <v>1.65</v>
          </cell>
          <cell r="G1065">
            <v>3.6</v>
          </cell>
        </row>
        <row r="1066">
          <cell r="A1066" t="str">
            <v>AVSS2CACR.Lﾒｯｷ</v>
          </cell>
          <cell r="B1066" t="str">
            <v>CACR.Lﾒｯｷ</v>
          </cell>
          <cell r="C1066" t="str">
            <v>AVSS</v>
          </cell>
          <cell r="D1066">
            <v>2</v>
          </cell>
          <cell r="E1066">
            <v>5</v>
          </cell>
          <cell r="F1066">
            <v>1.65</v>
          </cell>
          <cell r="G1066">
            <v>3.6</v>
          </cell>
        </row>
        <row r="1067">
          <cell r="A1067" t="str">
            <v>AVSSF2CACR.Lﾒｯｷ</v>
          </cell>
          <cell r="B1067" t="str">
            <v>CACR.Lﾒｯｷ</v>
          </cell>
          <cell r="C1067" t="str">
            <v>AVSSF</v>
          </cell>
          <cell r="D1067">
            <v>2</v>
          </cell>
          <cell r="E1067">
            <v>5</v>
          </cell>
          <cell r="F1067">
            <v>1.65</v>
          </cell>
          <cell r="G1067">
            <v>3.6</v>
          </cell>
        </row>
        <row r="1068">
          <cell r="A1068" t="str">
            <v>VWHTSS2CACR.Lﾒｯｷ</v>
          </cell>
          <cell r="B1068" t="str">
            <v>CACR.Lﾒｯｷ</v>
          </cell>
          <cell r="C1068" t="str">
            <v>VWHTSS</v>
          </cell>
          <cell r="D1068">
            <v>2</v>
          </cell>
          <cell r="E1068">
            <v>5</v>
          </cell>
          <cell r="F1068">
            <v>1.65</v>
          </cell>
          <cell r="G1068">
            <v>3.6</v>
          </cell>
        </row>
        <row r="1069">
          <cell r="A1069" t="str">
            <v>AVSS0.3CACR.S</v>
          </cell>
          <cell r="B1069" t="str">
            <v>CACR.S</v>
          </cell>
          <cell r="C1069" t="str">
            <v>AVSS</v>
          </cell>
          <cell r="D1069">
            <v>0.3</v>
          </cell>
          <cell r="E1069">
            <v>5</v>
          </cell>
          <cell r="F1069">
            <v>1.1000000000000001</v>
          </cell>
          <cell r="G1069">
            <v>2.35</v>
          </cell>
        </row>
        <row r="1070">
          <cell r="A1070" t="str">
            <v>AVSSF0.3CACR.S</v>
          </cell>
          <cell r="B1070" t="str">
            <v>CACR.S</v>
          </cell>
          <cell r="C1070" t="str">
            <v>AVSSF</v>
          </cell>
          <cell r="D1070">
            <v>0.3</v>
          </cell>
          <cell r="E1070">
            <v>5</v>
          </cell>
          <cell r="F1070">
            <v>1.1000000000000001</v>
          </cell>
          <cell r="G1070">
            <v>2.35</v>
          </cell>
        </row>
        <row r="1071">
          <cell r="A1071" t="str">
            <v>VWHTSS0.3CACR.S</v>
          </cell>
          <cell r="B1071" t="str">
            <v>CACR.S</v>
          </cell>
          <cell r="C1071" t="str">
            <v>VWHTSS</v>
          </cell>
          <cell r="D1071">
            <v>0.3</v>
          </cell>
          <cell r="E1071">
            <v>5</v>
          </cell>
          <cell r="F1071">
            <v>1.1000000000000001</v>
          </cell>
          <cell r="G1071">
            <v>2.35</v>
          </cell>
        </row>
        <row r="1072">
          <cell r="A1072" t="str">
            <v>AVSS0.5CACR.S</v>
          </cell>
          <cell r="B1072" t="str">
            <v>CACR.S</v>
          </cell>
          <cell r="C1072" t="str">
            <v>AVSS</v>
          </cell>
          <cell r="D1072">
            <v>0.5</v>
          </cell>
          <cell r="E1072">
            <v>5</v>
          </cell>
          <cell r="F1072">
            <v>1.2</v>
          </cell>
          <cell r="G1072">
            <v>2.4500000000000002</v>
          </cell>
        </row>
        <row r="1073">
          <cell r="A1073" t="str">
            <v>AVSSF0.5CACR.S</v>
          </cell>
          <cell r="B1073" t="str">
            <v>CACR.S</v>
          </cell>
          <cell r="C1073" t="str">
            <v>AVSSF</v>
          </cell>
          <cell r="D1073">
            <v>0.5</v>
          </cell>
          <cell r="E1073">
            <v>5</v>
          </cell>
          <cell r="F1073">
            <v>1.2</v>
          </cell>
          <cell r="G1073">
            <v>2.4500000000000002</v>
          </cell>
        </row>
        <row r="1074">
          <cell r="A1074" t="str">
            <v>VWHTSS0.5CACR.S</v>
          </cell>
          <cell r="B1074" t="str">
            <v>CACR.S</v>
          </cell>
          <cell r="C1074" t="str">
            <v>VWHTSS</v>
          </cell>
          <cell r="D1074">
            <v>0.5</v>
          </cell>
          <cell r="E1074">
            <v>5</v>
          </cell>
          <cell r="F1074">
            <v>1.2</v>
          </cell>
          <cell r="G1074">
            <v>2.4500000000000002</v>
          </cell>
        </row>
        <row r="1075">
          <cell r="A1075" t="str">
            <v>AVSS0.5CACRﾒｯｷ</v>
          </cell>
          <cell r="B1075" t="str">
            <v>CACRﾒｯｷ</v>
          </cell>
          <cell r="C1075" t="str">
            <v>AVSS</v>
          </cell>
          <cell r="D1075">
            <v>0.5</v>
          </cell>
          <cell r="E1075">
            <v>5.5</v>
          </cell>
          <cell r="F1075">
            <v>1.2</v>
          </cell>
          <cell r="G1075">
            <v>2.5</v>
          </cell>
        </row>
        <row r="1076">
          <cell r="A1076" t="str">
            <v>AVSSF0.5CACRﾒｯｷ</v>
          </cell>
          <cell r="B1076" t="str">
            <v>CACRﾒｯｷ</v>
          </cell>
          <cell r="C1076" t="str">
            <v>AVSSF</v>
          </cell>
          <cell r="D1076">
            <v>0.5</v>
          </cell>
          <cell r="E1076">
            <v>5.5</v>
          </cell>
          <cell r="F1076">
            <v>1.2</v>
          </cell>
          <cell r="G1076">
            <v>2.5</v>
          </cell>
        </row>
        <row r="1077">
          <cell r="A1077" t="str">
            <v>VWHTSS0.5CACRﾒｯｷ</v>
          </cell>
          <cell r="B1077" t="str">
            <v>CACRﾒｯｷ</v>
          </cell>
          <cell r="C1077" t="str">
            <v>VWHTSS</v>
          </cell>
          <cell r="D1077">
            <v>0.5</v>
          </cell>
          <cell r="E1077">
            <v>5.5</v>
          </cell>
          <cell r="F1077">
            <v>1.2</v>
          </cell>
          <cell r="G1077">
            <v>2.5</v>
          </cell>
        </row>
        <row r="1078">
          <cell r="A1078" t="str">
            <v>AVSS0.85CACRﾒｯｷ</v>
          </cell>
          <cell r="B1078" t="str">
            <v>CACRﾒｯｷ</v>
          </cell>
          <cell r="C1078" t="str">
            <v>AVSS</v>
          </cell>
          <cell r="D1078">
            <v>0.85</v>
          </cell>
          <cell r="E1078">
            <v>5.5</v>
          </cell>
          <cell r="F1078">
            <v>1.3</v>
          </cell>
          <cell r="G1078">
            <v>2.6</v>
          </cell>
        </row>
        <row r="1079">
          <cell r="A1079" t="str">
            <v>AVSSF0.75CACRﾒｯｷ</v>
          </cell>
          <cell r="B1079" t="str">
            <v>CACRﾒｯｷ</v>
          </cell>
          <cell r="C1079" t="str">
            <v>AVSSF</v>
          </cell>
          <cell r="D1079">
            <v>0.75</v>
          </cell>
          <cell r="E1079">
            <v>5.5</v>
          </cell>
          <cell r="F1079">
            <v>1.3</v>
          </cell>
          <cell r="G1079">
            <v>2.6</v>
          </cell>
        </row>
        <row r="1080">
          <cell r="A1080" t="str">
            <v>VWHTSS0.75CACRﾒｯｷ</v>
          </cell>
          <cell r="B1080" t="str">
            <v>CACRﾒｯｷ</v>
          </cell>
          <cell r="C1080" t="str">
            <v>VWHTSS</v>
          </cell>
          <cell r="D1080">
            <v>0.75</v>
          </cell>
          <cell r="E1080">
            <v>5.5</v>
          </cell>
          <cell r="F1080">
            <v>1.3</v>
          </cell>
          <cell r="G1080">
            <v>2.6</v>
          </cell>
        </row>
        <row r="1081">
          <cell r="A1081" t="str">
            <v>AVSS1.25CACRﾒｯｷ</v>
          </cell>
          <cell r="B1081" t="str">
            <v>CACRﾒｯｷ</v>
          </cell>
          <cell r="C1081" t="str">
            <v>AVSS</v>
          </cell>
          <cell r="D1081">
            <v>1.25</v>
          </cell>
          <cell r="E1081">
            <v>5.5</v>
          </cell>
          <cell r="F1081">
            <v>1.4</v>
          </cell>
          <cell r="G1081">
            <v>2.65</v>
          </cell>
        </row>
        <row r="1082">
          <cell r="A1082" t="str">
            <v>AVSSF1.25CACRﾒｯｷ</v>
          </cell>
          <cell r="B1082" t="str">
            <v>CACRﾒｯｷ</v>
          </cell>
          <cell r="C1082" t="str">
            <v>AVSSF</v>
          </cell>
          <cell r="D1082">
            <v>1.25</v>
          </cell>
          <cell r="E1082">
            <v>5.5</v>
          </cell>
          <cell r="F1082">
            <v>1.4</v>
          </cell>
          <cell r="G1082" t="str">
            <v>不定</v>
          </cell>
        </row>
        <row r="1083">
          <cell r="A1083" t="str">
            <v>VWHTSS1.25CACRﾒｯｷ</v>
          </cell>
          <cell r="B1083" t="str">
            <v>CACRﾒｯｷ</v>
          </cell>
          <cell r="C1083" t="str">
            <v>VWHTSS</v>
          </cell>
          <cell r="D1083">
            <v>1.25</v>
          </cell>
          <cell r="E1083">
            <v>5.5</v>
          </cell>
          <cell r="F1083">
            <v>1.4</v>
          </cell>
          <cell r="G1083">
            <v>2.65</v>
          </cell>
        </row>
        <row r="1084">
          <cell r="A1084" t="str">
            <v>AVSS2CACRﾒｯｷ</v>
          </cell>
          <cell r="B1084" t="str">
            <v>CACRﾒｯｷ</v>
          </cell>
          <cell r="C1084" t="str">
            <v>AVSS</v>
          </cell>
          <cell r="D1084">
            <v>2</v>
          </cell>
          <cell r="E1084">
            <v>5.5</v>
          </cell>
          <cell r="F1084">
            <v>1.6</v>
          </cell>
          <cell r="G1084">
            <v>2.85</v>
          </cell>
        </row>
        <row r="1085">
          <cell r="A1085" t="str">
            <v>AVSSF2CACRﾒｯｷ</v>
          </cell>
          <cell r="B1085" t="str">
            <v>CACRﾒｯｷ</v>
          </cell>
          <cell r="C1085" t="str">
            <v>AVSSF</v>
          </cell>
          <cell r="D1085">
            <v>2</v>
          </cell>
          <cell r="E1085">
            <v>5.5</v>
          </cell>
          <cell r="F1085">
            <v>1.6</v>
          </cell>
          <cell r="G1085">
            <v>2.85</v>
          </cell>
        </row>
        <row r="1086">
          <cell r="A1086" t="str">
            <v>VWHTSS2CACRﾒｯｷ</v>
          </cell>
          <cell r="B1086" t="str">
            <v>CACRﾒｯｷ</v>
          </cell>
          <cell r="C1086" t="str">
            <v>VWHTSS</v>
          </cell>
          <cell r="D1086">
            <v>2</v>
          </cell>
          <cell r="E1086">
            <v>5.5</v>
          </cell>
          <cell r="F1086">
            <v>1.6</v>
          </cell>
          <cell r="G1086">
            <v>2.85</v>
          </cell>
        </row>
        <row r="1087">
          <cell r="A1087" t="str">
            <v>AVSS0.5CACT</v>
          </cell>
          <cell r="B1087" t="str">
            <v>CACT</v>
          </cell>
          <cell r="C1087" t="str">
            <v>AVSS</v>
          </cell>
          <cell r="D1087">
            <v>0.5</v>
          </cell>
          <cell r="E1087">
            <v>5</v>
          </cell>
          <cell r="F1087">
            <v>1.3</v>
          </cell>
          <cell r="G1087">
            <v>2.4500000000000002</v>
          </cell>
        </row>
        <row r="1088">
          <cell r="A1088" t="str">
            <v>AVSSF0.5CACT</v>
          </cell>
          <cell r="B1088" t="str">
            <v>CACT</v>
          </cell>
          <cell r="C1088" t="str">
            <v>AVSSF</v>
          </cell>
          <cell r="D1088">
            <v>0.5</v>
          </cell>
          <cell r="E1088">
            <v>5</v>
          </cell>
          <cell r="F1088">
            <v>1.3</v>
          </cell>
          <cell r="G1088">
            <v>2.4500000000000002</v>
          </cell>
        </row>
        <row r="1089">
          <cell r="A1089" t="str">
            <v>VWHTSS0.5CACT</v>
          </cell>
          <cell r="B1089" t="str">
            <v>CACT</v>
          </cell>
          <cell r="C1089" t="str">
            <v>VWHTSS</v>
          </cell>
          <cell r="D1089">
            <v>0.5</v>
          </cell>
          <cell r="E1089">
            <v>5</v>
          </cell>
          <cell r="F1089">
            <v>1.3</v>
          </cell>
          <cell r="G1089">
            <v>2.4500000000000002</v>
          </cell>
        </row>
        <row r="1090">
          <cell r="A1090" t="str">
            <v>AVSS0.85CACT</v>
          </cell>
          <cell r="B1090" t="str">
            <v>CACT</v>
          </cell>
          <cell r="C1090" t="str">
            <v>AVSS</v>
          </cell>
          <cell r="D1090">
            <v>0.85</v>
          </cell>
          <cell r="E1090">
            <v>5</v>
          </cell>
          <cell r="F1090">
            <v>1.4</v>
          </cell>
          <cell r="G1090">
            <v>2.5499999999999998</v>
          </cell>
        </row>
        <row r="1091">
          <cell r="A1091" t="str">
            <v>AVSSF0.75CACT</v>
          </cell>
          <cell r="B1091" t="str">
            <v>CACT</v>
          </cell>
          <cell r="C1091" t="str">
            <v>AVSSF</v>
          </cell>
          <cell r="D1091">
            <v>0.75</v>
          </cell>
          <cell r="E1091">
            <v>5</v>
          </cell>
          <cell r="F1091">
            <v>1.4</v>
          </cell>
          <cell r="G1091">
            <v>2.5499999999999998</v>
          </cell>
        </row>
        <row r="1092">
          <cell r="A1092" t="str">
            <v>VWHTSS0.75CACT</v>
          </cell>
          <cell r="B1092" t="str">
            <v>CACT</v>
          </cell>
          <cell r="C1092" t="str">
            <v>VWHTSS</v>
          </cell>
          <cell r="D1092">
            <v>0.75</v>
          </cell>
          <cell r="E1092">
            <v>5</v>
          </cell>
          <cell r="F1092">
            <v>1.4</v>
          </cell>
          <cell r="G1092">
            <v>2.5499999999999998</v>
          </cell>
        </row>
        <row r="1093">
          <cell r="A1093" t="str">
            <v>AVSS1.25CACT</v>
          </cell>
          <cell r="B1093" t="str">
            <v>CACT</v>
          </cell>
          <cell r="C1093" t="str">
            <v>AVSS</v>
          </cell>
          <cell r="D1093">
            <v>1.25</v>
          </cell>
          <cell r="E1093">
            <v>5</v>
          </cell>
          <cell r="F1093">
            <v>1.5</v>
          </cell>
          <cell r="G1093">
            <v>2.65</v>
          </cell>
        </row>
        <row r="1094">
          <cell r="A1094" t="str">
            <v>AVSSF1.25CACT</v>
          </cell>
          <cell r="B1094" t="str">
            <v>CACT</v>
          </cell>
          <cell r="C1094" t="str">
            <v>AVSSF</v>
          </cell>
          <cell r="D1094">
            <v>1.25</v>
          </cell>
          <cell r="E1094">
            <v>5</v>
          </cell>
          <cell r="F1094">
            <v>1.5</v>
          </cell>
          <cell r="G1094" t="str">
            <v>不定</v>
          </cell>
        </row>
        <row r="1095">
          <cell r="A1095" t="str">
            <v>VWHTSS1.25CACT</v>
          </cell>
          <cell r="B1095" t="str">
            <v>CACT</v>
          </cell>
          <cell r="C1095" t="str">
            <v>VWHTSS</v>
          </cell>
          <cell r="D1095">
            <v>1.25</v>
          </cell>
          <cell r="E1095">
            <v>5</v>
          </cell>
          <cell r="F1095">
            <v>1.5</v>
          </cell>
          <cell r="G1095">
            <v>2.65</v>
          </cell>
        </row>
        <row r="1096">
          <cell r="A1096" t="str">
            <v>AVSS2CACT</v>
          </cell>
          <cell r="B1096" t="str">
            <v>CACT</v>
          </cell>
          <cell r="C1096" t="str">
            <v>AVSS</v>
          </cell>
          <cell r="D1096">
            <v>2</v>
          </cell>
          <cell r="E1096">
            <v>5</v>
          </cell>
          <cell r="F1096">
            <v>1.65</v>
          </cell>
          <cell r="G1096">
            <v>2.85</v>
          </cell>
        </row>
        <row r="1097">
          <cell r="A1097" t="str">
            <v>AVSSF2CACT</v>
          </cell>
          <cell r="B1097" t="str">
            <v>CACT</v>
          </cell>
          <cell r="C1097" t="str">
            <v>AVSSF</v>
          </cell>
          <cell r="D1097">
            <v>2</v>
          </cell>
          <cell r="E1097">
            <v>5</v>
          </cell>
          <cell r="F1097">
            <v>1.65</v>
          </cell>
          <cell r="G1097">
            <v>2.85</v>
          </cell>
        </row>
        <row r="1098">
          <cell r="A1098" t="str">
            <v>VWHTSS2CACT</v>
          </cell>
          <cell r="B1098" t="str">
            <v>CACT</v>
          </cell>
          <cell r="C1098" t="str">
            <v>VWHTSS</v>
          </cell>
          <cell r="D1098">
            <v>2</v>
          </cell>
          <cell r="E1098">
            <v>5</v>
          </cell>
          <cell r="F1098">
            <v>1.65</v>
          </cell>
          <cell r="G1098">
            <v>2.85</v>
          </cell>
        </row>
        <row r="1099">
          <cell r="A1099" t="str">
            <v>AVSS2CACT.L</v>
          </cell>
          <cell r="B1099" t="str">
            <v>CACT.L</v>
          </cell>
          <cell r="C1099" t="str">
            <v>AVSS</v>
          </cell>
          <cell r="D1099">
            <v>2</v>
          </cell>
          <cell r="E1099">
            <v>5</v>
          </cell>
          <cell r="F1099">
            <v>1.95</v>
          </cell>
          <cell r="G1099">
            <v>3.25</v>
          </cell>
        </row>
        <row r="1100">
          <cell r="A1100" t="str">
            <v>AVSSF2CACT.L</v>
          </cell>
          <cell r="B1100" t="str">
            <v>CACT.L</v>
          </cell>
          <cell r="C1100" t="str">
            <v>AVSSF</v>
          </cell>
          <cell r="D1100">
            <v>2</v>
          </cell>
          <cell r="E1100">
            <v>5</v>
          </cell>
          <cell r="F1100">
            <v>1.95</v>
          </cell>
          <cell r="G1100">
            <v>3.25</v>
          </cell>
        </row>
        <row r="1101">
          <cell r="A1101" t="str">
            <v>VWHTSS2CACT.L</v>
          </cell>
          <cell r="B1101" t="str">
            <v>CACT.L</v>
          </cell>
          <cell r="C1101" t="str">
            <v>VWHTSS</v>
          </cell>
          <cell r="D1101">
            <v>2</v>
          </cell>
          <cell r="E1101">
            <v>5</v>
          </cell>
          <cell r="F1101">
            <v>1.95</v>
          </cell>
          <cell r="G1101">
            <v>3.25</v>
          </cell>
        </row>
        <row r="1102">
          <cell r="A1102" t="str">
            <v>AVSS2CACT.Lﾒｯｷ</v>
          </cell>
          <cell r="B1102" t="str">
            <v>CACT.Lﾒｯｷ</v>
          </cell>
          <cell r="C1102" t="str">
            <v>AVSS</v>
          </cell>
          <cell r="D1102">
            <v>2</v>
          </cell>
          <cell r="E1102">
            <v>5</v>
          </cell>
          <cell r="F1102">
            <v>1.95</v>
          </cell>
          <cell r="G1102">
            <v>3.25</v>
          </cell>
        </row>
        <row r="1103">
          <cell r="A1103" t="str">
            <v>AVSSF2CACT.Lﾒｯｷ</v>
          </cell>
          <cell r="B1103" t="str">
            <v>CACT.Lﾒｯｷ</v>
          </cell>
          <cell r="C1103" t="str">
            <v>AVSSF</v>
          </cell>
          <cell r="D1103">
            <v>2</v>
          </cell>
          <cell r="E1103">
            <v>5</v>
          </cell>
          <cell r="F1103">
            <v>1.95</v>
          </cell>
          <cell r="G1103">
            <v>3.25</v>
          </cell>
        </row>
        <row r="1104">
          <cell r="A1104" t="str">
            <v>VWHTSS2CACT.Lﾒｯｷ</v>
          </cell>
          <cell r="B1104" t="str">
            <v>CACT.Lﾒｯｷ</v>
          </cell>
          <cell r="C1104" t="str">
            <v>VWHTSS</v>
          </cell>
          <cell r="D1104">
            <v>2</v>
          </cell>
          <cell r="E1104">
            <v>5</v>
          </cell>
          <cell r="F1104">
            <v>1.95</v>
          </cell>
          <cell r="G1104">
            <v>3.25</v>
          </cell>
        </row>
        <row r="1105">
          <cell r="A1105" t="str">
            <v>AVSS0.3CACT.S</v>
          </cell>
          <cell r="B1105" t="str">
            <v>CACT.S</v>
          </cell>
          <cell r="C1105" t="str">
            <v>AVSS</v>
          </cell>
          <cell r="D1105">
            <v>0.3</v>
          </cell>
          <cell r="E1105">
            <v>5</v>
          </cell>
          <cell r="F1105">
            <v>1.2</v>
          </cell>
          <cell r="G1105">
            <v>1.9</v>
          </cell>
        </row>
        <row r="1106">
          <cell r="A1106" t="str">
            <v>AVSSF0.3CACT.S</v>
          </cell>
          <cell r="B1106" t="str">
            <v>CACT.S</v>
          </cell>
          <cell r="C1106" t="str">
            <v>AVSSF</v>
          </cell>
          <cell r="D1106">
            <v>0.3</v>
          </cell>
          <cell r="E1106">
            <v>5</v>
          </cell>
          <cell r="F1106">
            <v>1.2</v>
          </cell>
          <cell r="G1106">
            <v>1.9</v>
          </cell>
        </row>
        <row r="1107">
          <cell r="A1107" t="str">
            <v>VWHTSS0.3CACT.S</v>
          </cell>
          <cell r="B1107" t="str">
            <v>CACT.S</v>
          </cell>
          <cell r="C1107" t="str">
            <v>VWHTSS</v>
          </cell>
          <cell r="D1107">
            <v>0.3</v>
          </cell>
          <cell r="E1107">
            <v>5</v>
          </cell>
          <cell r="F1107">
            <v>1.2</v>
          </cell>
          <cell r="G1107">
            <v>1.9</v>
          </cell>
        </row>
        <row r="1108">
          <cell r="A1108" t="str">
            <v>AVSS0.5CACT.S</v>
          </cell>
          <cell r="B1108" t="str">
            <v>CACT.S</v>
          </cell>
          <cell r="C1108" t="str">
            <v>AVSS</v>
          </cell>
          <cell r="D1108">
            <v>0.5</v>
          </cell>
          <cell r="E1108">
            <v>5</v>
          </cell>
          <cell r="F1108">
            <v>1.3</v>
          </cell>
          <cell r="G1108">
            <v>2</v>
          </cell>
        </row>
        <row r="1109">
          <cell r="A1109" t="str">
            <v>AVSSF0.5CACT.S</v>
          </cell>
          <cell r="B1109" t="str">
            <v>CACT.S</v>
          </cell>
          <cell r="C1109" t="str">
            <v>AVSSF</v>
          </cell>
          <cell r="D1109">
            <v>0.5</v>
          </cell>
          <cell r="E1109">
            <v>5</v>
          </cell>
          <cell r="F1109">
            <v>1.3</v>
          </cell>
          <cell r="G1109">
            <v>2</v>
          </cell>
        </row>
        <row r="1110">
          <cell r="A1110" t="str">
            <v>VWHTSS0.5CACT.S</v>
          </cell>
          <cell r="B1110" t="str">
            <v>CACT.S</v>
          </cell>
          <cell r="C1110" t="str">
            <v>VWHTSS</v>
          </cell>
          <cell r="D1110">
            <v>0.5</v>
          </cell>
          <cell r="E1110">
            <v>5</v>
          </cell>
          <cell r="F1110">
            <v>1.3</v>
          </cell>
          <cell r="G1110">
            <v>2</v>
          </cell>
        </row>
        <row r="1111">
          <cell r="A1111" t="str">
            <v>AVSS0.3CACT.Sﾒｯｷ</v>
          </cell>
          <cell r="B1111" t="str">
            <v>CACT.Sﾒｯｷ</v>
          </cell>
          <cell r="C1111" t="str">
            <v>AVSS</v>
          </cell>
          <cell r="D1111">
            <v>0.3</v>
          </cell>
          <cell r="E1111">
            <v>5</v>
          </cell>
          <cell r="F1111">
            <v>1.2</v>
          </cell>
          <cell r="G1111">
            <v>1.9</v>
          </cell>
        </row>
        <row r="1112">
          <cell r="A1112" t="str">
            <v>AVSSF0.3CACT.Sﾒｯｷ</v>
          </cell>
          <cell r="B1112" t="str">
            <v>CACT.Sﾒｯｷ</v>
          </cell>
          <cell r="C1112" t="str">
            <v>AVSSF</v>
          </cell>
          <cell r="D1112">
            <v>0.3</v>
          </cell>
          <cell r="E1112">
            <v>5</v>
          </cell>
          <cell r="F1112">
            <v>1.2</v>
          </cell>
          <cell r="G1112">
            <v>1.9</v>
          </cell>
        </row>
        <row r="1113">
          <cell r="A1113" t="str">
            <v>VWHTSS0.3CACT.Sﾒｯｷ</v>
          </cell>
          <cell r="B1113" t="str">
            <v>CACT.Sﾒｯｷ</v>
          </cell>
          <cell r="C1113" t="str">
            <v>VWHTSS</v>
          </cell>
          <cell r="D1113">
            <v>0.3</v>
          </cell>
          <cell r="E1113">
            <v>5</v>
          </cell>
          <cell r="F1113">
            <v>1.2</v>
          </cell>
          <cell r="G1113">
            <v>1.9</v>
          </cell>
        </row>
        <row r="1114">
          <cell r="A1114" t="str">
            <v>AVSS0.5CACT.Sﾒｯｷ</v>
          </cell>
          <cell r="B1114" t="str">
            <v>CACT.Sﾒｯｷ</v>
          </cell>
          <cell r="C1114" t="str">
            <v>AVSS</v>
          </cell>
          <cell r="D1114">
            <v>0.5</v>
          </cell>
          <cell r="E1114">
            <v>5</v>
          </cell>
          <cell r="F1114">
            <v>1.3</v>
          </cell>
          <cell r="G1114">
            <v>2</v>
          </cell>
        </row>
        <row r="1115">
          <cell r="A1115" t="str">
            <v>AVSSF0.5CACT.Sﾒｯｷ</v>
          </cell>
          <cell r="B1115" t="str">
            <v>CACT.Sﾒｯｷ</v>
          </cell>
          <cell r="C1115" t="str">
            <v>AVSSF</v>
          </cell>
          <cell r="D1115">
            <v>0.5</v>
          </cell>
          <cell r="E1115">
            <v>5</v>
          </cell>
          <cell r="F1115">
            <v>1.3</v>
          </cell>
          <cell r="G1115">
            <v>2</v>
          </cell>
        </row>
        <row r="1116">
          <cell r="A1116" t="str">
            <v>VWHTSS0.5CACT.Sﾒｯｷ</v>
          </cell>
          <cell r="B1116" t="str">
            <v>CACT.Sﾒｯｷ</v>
          </cell>
          <cell r="C1116" t="str">
            <v>VWHTSS</v>
          </cell>
          <cell r="D1116">
            <v>0.5</v>
          </cell>
          <cell r="E1116">
            <v>5</v>
          </cell>
          <cell r="F1116">
            <v>1.3</v>
          </cell>
          <cell r="G1116">
            <v>2</v>
          </cell>
        </row>
        <row r="1117">
          <cell r="A1117" t="str">
            <v>AVSS0.5CACTﾒｯｷ</v>
          </cell>
          <cell r="B1117" t="str">
            <v>CACTﾒｯｷ</v>
          </cell>
          <cell r="C1117" t="str">
            <v>AVSS</v>
          </cell>
          <cell r="D1117">
            <v>0.5</v>
          </cell>
          <cell r="E1117">
            <v>5</v>
          </cell>
          <cell r="F1117">
            <v>1.3</v>
          </cell>
          <cell r="G1117">
            <v>2.4500000000000002</v>
          </cell>
        </row>
        <row r="1118">
          <cell r="A1118" t="str">
            <v>AVSSF0.5CACTﾒｯｷ</v>
          </cell>
          <cell r="B1118" t="str">
            <v>CACTﾒｯｷ</v>
          </cell>
          <cell r="C1118" t="str">
            <v>AVSSF</v>
          </cell>
          <cell r="D1118">
            <v>0.5</v>
          </cell>
          <cell r="E1118">
            <v>5</v>
          </cell>
          <cell r="F1118">
            <v>1.3</v>
          </cell>
          <cell r="G1118">
            <v>2.4500000000000002</v>
          </cell>
        </row>
        <row r="1119">
          <cell r="A1119" t="str">
            <v>VWHTSS0.5CACTﾒｯｷ</v>
          </cell>
          <cell r="B1119" t="str">
            <v>CACTﾒｯｷ</v>
          </cell>
          <cell r="C1119" t="str">
            <v>VWHTSS</v>
          </cell>
          <cell r="D1119">
            <v>0.5</v>
          </cell>
          <cell r="E1119">
            <v>5</v>
          </cell>
          <cell r="F1119">
            <v>1.3</v>
          </cell>
          <cell r="G1119">
            <v>2.4500000000000002</v>
          </cell>
        </row>
        <row r="1120">
          <cell r="A1120" t="str">
            <v>AVSS0.85CACTﾒｯｷ</v>
          </cell>
          <cell r="B1120" t="str">
            <v>CACTﾒｯｷ</v>
          </cell>
          <cell r="C1120" t="str">
            <v>AVSS</v>
          </cell>
          <cell r="D1120">
            <v>0.85</v>
          </cell>
          <cell r="E1120">
            <v>5</v>
          </cell>
          <cell r="F1120">
            <v>1.4</v>
          </cell>
          <cell r="G1120">
            <v>2.5499999999999998</v>
          </cell>
        </row>
        <row r="1121">
          <cell r="A1121" t="str">
            <v>AVSSF0.75CACTﾒｯｷ</v>
          </cell>
          <cell r="B1121" t="str">
            <v>CACTﾒｯｷ</v>
          </cell>
          <cell r="C1121" t="str">
            <v>AVSSF</v>
          </cell>
          <cell r="D1121">
            <v>0.75</v>
          </cell>
          <cell r="E1121">
            <v>5</v>
          </cell>
          <cell r="F1121">
            <v>1.4</v>
          </cell>
          <cell r="G1121">
            <v>2.5499999999999998</v>
          </cell>
        </row>
        <row r="1122">
          <cell r="A1122" t="str">
            <v>VWHTSS0.75CACTﾒｯｷ</v>
          </cell>
          <cell r="B1122" t="str">
            <v>CACTﾒｯｷ</v>
          </cell>
          <cell r="C1122" t="str">
            <v>VWHTSS</v>
          </cell>
          <cell r="D1122">
            <v>0.75</v>
          </cell>
          <cell r="E1122">
            <v>5</v>
          </cell>
          <cell r="F1122">
            <v>1.4</v>
          </cell>
          <cell r="G1122">
            <v>2.5499999999999998</v>
          </cell>
        </row>
        <row r="1123">
          <cell r="A1123" t="str">
            <v>AVSS1.25CACTﾒｯｷ</v>
          </cell>
          <cell r="B1123" t="str">
            <v>CACTﾒｯｷ</v>
          </cell>
          <cell r="C1123" t="str">
            <v>AVSS</v>
          </cell>
          <cell r="D1123">
            <v>1.25</v>
          </cell>
          <cell r="E1123">
            <v>5</v>
          </cell>
          <cell r="F1123">
            <v>1.5</v>
          </cell>
          <cell r="G1123">
            <v>2.65</v>
          </cell>
        </row>
        <row r="1124">
          <cell r="A1124" t="str">
            <v>AVSSF1.25CACTﾒｯｷ</v>
          </cell>
          <cell r="B1124" t="str">
            <v>CACTﾒｯｷ</v>
          </cell>
          <cell r="C1124" t="str">
            <v>AVSSF</v>
          </cell>
          <cell r="D1124">
            <v>1.25</v>
          </cell>
          <cell r="E1124">
            <v>5</v>
          </cell>
          <cell r="F1124">
            <v>1.5</v>
          </cell>
          <cell r="G1124" t="str">
            <v>不定</v>
          </cell>
        </row>
        <row r="1125">
          <cell r="A1125" t="str">
            <v>VWHTSS1.25CACTﾒｯｷ</v>
          </cell>
          <cell r="B1125" t="str">
            <v>CACTﾒｯｷ</v>
          </cell>
          <cell r="C1125" t="str">
            <v>VWHTSS</v>
          </cell>
          <cell r="D1125">
            <v>1.25</v>
          </cell>
          <cell r="E1125">
            <v>5</v>
          </cell>
          <cell r="F1125">
            <v>1.5</v>
          </cell>
          <cell r="G1125">
            <v>2.65</v>
          </cell>
        </row>
        <row r="1126">
          <cell r="A1126" t="str">
            <v>AVSS2CACTﾒｯｷ</v>
          </cell>
          <cell r="B1126" t="str">
            <v>CACTﾒｯｷ</v>
          </cell>
          <cell r="C1126" t="str">
            <v>AVSS</v>
          </cell>
          <cell r="D1126">
            <v>2</v>
          </cell>
          <cell r="E1126">
            <v>5</v>
          </cell>
          <cell r="F1126">
            <v>1.65</v>
          </cell>
          <cell r="G1126">
            <v>2.85</v>
          </cell>
        </row>
        <row r="1127">
          <cell r="A1127" t="str">
            <v>AVSSF2CACTﾒｯｷ</v>
          </cell>
          <cell r="B1127" t="str">
            <v>CACTﾒｯｷ</v>
          </cell>
          <cell r="C1127" t="str">
            <v>AVSSF</v>
          </cell>
          <cell r="D1127">
            <v>2</v>
          </cell>
          <cell r="E1127">
            <v>5</v>
          </cell>
          <cell r="F1127">
            <v>1.65</v>
          </cell>
          <cell r="G1127">
            <v>2.85</v>
          </cell>
        </row>
        <row r="1128">
          <cell r="A1128" t="str">
            <v>VWHTSS2CACTﾒｯｷ</v>
          </cell>
          <cell r="B1128" t="str">
            <v>CACTﾒｯｷ</v>
          </cell>
          <cell r="C1128" t="str">
            <v>VWHTSS</v>
          </cell>
          <cell r="D1128">
            <v>2</v>
          </cell>
          <cell r="E1128">
            <v>5</v>
          </cell>
          <cell r="F1128">
            <v>1.65</v>
          </cell>
          <cell r="G1128">
            <v>2.85</v>
          </cell>
        </row>
        <row r="1129">
          <cell r="A1129" t="str">
            <v>CAﾊﾞﾗ</v>
          </cell>
          <cell r="B1129" t="str">
            <v>CAﾊﾞﾗ</v>
          </cell>
        </row>
        <row r="1130">
          <cell r="A1130" t="str">
            <v>AVSS0.5CAﾒｯｷ</v>
          </cell>
          <cell r="B1130" t="str">
            <v>CAﾒｯｷ</v>
          </cell>
          <cell r="C1130" t="str">
            <v>AVSS</v>
          </cell>
          <cell r="D1130">
            <v>0.5</v>
          </cell>
          <cell r="E1130">
            <v>5</v>
          </cell>
          <cell r="F1130">
            <v>1.55</v>
          </cell>
          <cell r="G1130">
            <v>3.1</v>
          </cell>
        </row>
        <row r="1131">
          <cell r="A1131" t="str">
            <v>AVSSF0.5CAﾒｯｷ</v>
          </cell>
          <cell r="B1131" t="str">
            <v>CAﾒｯｷ</v>
          </cell>
          <cell r="C1131" t="str">
            <v>AVSSF</v>
          </cell>
          <cell r="D1131">
            <v>0.5</v>
          </cell>
          <cell r="E1131">
            <v>5</v>
          </cell>
          <cell r="F1131">
            <v>1.55</v>
          </cell>
          <cell r="G1131">
            <v>3.1</v>
          </cell>
        </row>
        <row r="1132">
          <cell r="A1132" t="str">
            <v>VWHTSS0.5CAﾒｯｷ</v>
          </cell>
          <cell r="B1132" t="str">
            <v>CAﾒｯｷ</v>
          </cell>
          <cell r="C1132" t="str">
            <v>VWHTSS</v>
          </cell>
          <cell r="D1132">
            <v>0.5</v>
          </cell>
          <cell r="E1132">
            <v>5</v>
          </cell>
          <cell r="F1132">
            <v>1.55</v>
          </cell>
          <cell r="G1132">
            <v>3.1</v>
          </cell>
        </row>
        <row r="1133">
          <cell r="A1133" t="str">
            <v>AVSS0.85CAﾒｯｷ</v>
          </cell>
          <cell r="B1133" t="str">
            <v>CAﾒｯｷ</v>
          </cell>
          <cell r="C1133" t="str">
            <v>AVSS</v>
          </cell>
          <cell r="D1133">
            <v>0.85</v>
          </cell>
          <cell r="E1133">
            <v>5</v>
          </cell>
          <cell r="F1133">
            <v>1.65</v>
          </cell>
          <cell r="G1133">
            <v>3.2</v>
          </cell>
        </row>
        <row r="1134">
          <cell r="A1134" t="str">
            <v>AVSSF0.75CAﾒｯｷ</v>
          </cell>
          <cell r="B1134" t="str">
            <v>CAﾒｯｷ</v>
          </cell>
          <cell r="C1134" t="str">
            <v>AVSSF</v>
          </cell>
          <cell r="D1134">
            <v>0.75</v>
          </cell>
          <cell r="E1134">
            <v>5</v>
          </cell>
          <cell r="F1134">
            <v>1.65</v>
          </cell>
          <cell r="G1134">
            <v>3.2</v>
          </cell>
        </row>
        <row r="1135">
          <cell r="A1135" t="str">
            <v>VWHTSS0.75CAﾒｯｷ</v>
          </cell>
          <cell r="B1135" t="str">
            <v>CAﾒｯｷ</v>
          </cell>
          <cell r="C1135" t="str">
            <v>VWHTSS</v>
          </cell>
          <cell r="D1135">
            <v>0.75</v>
          </cell>
          <cell r="E1135">
            <v>5</v>
          </cell>
          <cell r="F1135">
            <v>1.65</v>
          </cell>
          <cell r="G1135">
            <v>3.2</v>
          </cell>
        </row>
        <row r="1136">
          <cell r="A1136" t="str">
            <v>AVSS1.25CAﾒｯｷ</v>
          </cell>
          <cell r="B1136" t="str">
            <v>CAﾒｯｷ</v>
          </cell>
          <cell r="C1136" t="str">
            <v>AVSS</v>
          </cell>
          <cell r="D1136">
            <v>1.25</v>
          </cell>
          <cell r="E1136">
            <v>5</v>
          </cell>
          <cell r="F1136">
            <v>1.8</v>
          </cell>
          <cell r="G1136">
            <v>3.3</v>
          </cell>
        </row>
        <row r="1137">
          <cell r="A1137" t="str">
            <v>AVSSF1.25CAﾒｯｷ</v>
          </cell>
          <cell r="B1137" t="str">
            <v>CAﾒｯｷ</v>
          </cell>
          <cell r="C1137" t="str">
            <v>AVSSF</v>
          </cell>
          <cell r="D1137">
            <v>1.25</v>
          </cell>
          <cell r="E1137">
            <v>5</v>
          </cell>
          <cell r="F1137">
            <v>1.8</v>
          </cell>
          <cell r="G1137" t="str">
            <v>不定</v>
          </cell>
        </row>
        <row r="1138">
          <cell r="A1138" t="str">
            <v>VWHTSS1.25CAﾒｯｷ</v>
          </cell>
          <cell r="B1138" t="str">
            <v>CAﾒｯｷ</v>
          </cell>
          <cell r="C1138" t="str">
            <v>VWHTSS</v>
          </cell>
          <cell r="D1138">
            <v>1.25</v>
          </cell>
          <cell r="E1138">
            <v>5</v>
          </cell>
          <cell r="F1138">
            <v>1.8</v>
          </cell>
          <cell r="G1138">
            <v>3.3</v>
          </cell>
        </row>
        <row r="1139">
          <cell r="A1139" t="str">
            <v>AVSS2CAﾒｯｷ</v>
          </cell>
          <cell r="B1139" t="str">
            <v>CAﾒｯｷ</v>
          </cell>
          <cell r="C1139" t="str">
            <v>AVSS</v>
          </cell>
          <cell r="D1139">
            <v>2</v>
          </cell>
          <cell r="E1139">
            <v>5</v>
          </cell>
          <cell r="F1139">
            <v>1.95</v>
          </cell>
          <cell r="G1139">
            <v>3.4</v>
          </cell>
        </row>
        <row r="1140">
          <cell r="A1140" t="str">
            <v>AVSSF2CAﾒｯｷ</v>
          </cell>
          <cell r="B1140" t="str">
            <v>CAﾒｯｷ</v>
          </cell>
          <cell r="C1140" t="str">
            <v>AVSSF</v>
          </cell>
          <cell r="D1140">
            <v>2</v>
          </cell>
          <cell r="E1140">
            <v>5</v>
          </cell>
          <cell r="F1140">
            <v>1.95</v>
          </cell>
          <cell r="G1140">
            <v>3.4</v>
          </cell>
        </row>
        <row r="1141">
          <cell r="A1141" t="str">
            <v>VWHTSS2CAﾒｯｷ</v>
          </cell>
          <cell r="B1141" t="str">
            <v>CAﾒｯｷ</v>
          </cell>
          <cell r="C1141" t="str">
            <v>VWHTSS</v>
          </cell>
          <cell r="D1141">
            <v>2</v>
          </cell>
          <cell r="E1141">
            <v>5</v>
          </cell>
          <cell r="F1141">
            <v>1.95</v>
          </cell>
          <cell r="G1141">
            <v>3.4</v>
          </cell>
        </row>
        <row r="1142">
          <cell r="A1142" t="str">
            <v>CAﾒｯｷﾊﾞﾗ</v>
          </cell>
          <cell r="B1142" t="str">
            <v>CAﾒｯｷﾊﾞﾗ</v>
          </cell>
        </row>
        <row r="1143">
          <cell r="A1143" t="str">
            <v>AVSS0.5CB</v>
          </cell>
          <cell r="B1143" t="str">
            <v>CB</v>
          </cell>
          <cell r="C1143" t="str">
            <v>AVSS</v>
          </cell>
          <cell r="D1143">
            <v>0.5</v>
          </cell>
          <cell r="E1143">
            <v>5</v>
          </cell>
          <cell r="F1143">
            <v>1.3</v>
          </cell>
          <cell r="G1143">
            <v>2.8</v>
          </cell>
        </row>
        <row r="1144">
          <cell r="A1144" t="str">
            <v>AVSSF0.5CB</v>
          </cell>
          <cell r="B1144" t="str">
            <v>CB</v>
          </cell>
          <cell r="C1144" t="str">
            <v>AVSSF</v>
          </cell>
          <cell r="D1144">
            <v>0.5</v>
          </cell>
          <cell r="E1144">
            <v>5</v>
          </cell>
          <cell r="F1144">
            <v>1.3</v>
          </cell>
          <cell r="G1144">
            <v>2.8</v>
          </cell>
        </row>
        <row r="1145">
          <cell r="A1145" t="str">
            <v>VWHTSS0.5CB</v>
          </cell>
          <cell r="B1145" t="str">
            <v>CB</v>
          </cell>
          <cell r="C1145" t="str">
            <v>VWHTSS</v>
          </cell>
          <cell r="D1145">
            <v>0.5</v>
          </cell>
          <cell r="E1145">
            <v>5</v>
          </cell>
          <cell r="F1145">
            <v>1.3</v>
          </cell>
          <cell r="G1145">
            <v>2.8</v>
          </cell>
        </row>
        <row r="1146">
          <cell r="A1146" t="str">
            <v>AVSS0.85CB</v>
          </cell>
          <cell r="B1146" t="str">
            <v>CB</v>
          </cell>
          <cell r="C1146" t="str">
            <v>AVSS</v>
          </cell>
          <cell r="D1146">
            <v>0.85</v>
          </cell>
          <cell r="E1146">
            <v>5</v>
          </cell>
          <cell r="F1146">
            <v>1.4</v>
          </cell>
          <cell r="G1146">
            <v>2.9</v>
          </cell>
        </row>
        <row r="1147">
          <cell r="A1147" t="str">
            <v>AVSSF0.75CB</v>
          </cell>
          <cell r="B1147" t="str">
            <v>CB</v>
          </cell>
          <cell r="C1147" t="str">
            <v>AVSSF</v>
          </cell>
          <cell r="D1147">
            <v>0.75</v>
          </cell>
          <cell r="E1147">
            <v>5</v>
          </cell>
          <cell r="F1147">
            <v>1.4</v>
          </cell>
          <cell r="G1147">
            <v>2.9</v>
          </cell>
        </row>
        <row r="1148">
          <cell r="A1148" t="str">
            <v>VWHTSS0.75CB</v>
          </cell>
          <cell r="B1148" t="str">
            <v>CB</v>
          </cell>
          <cell r="C1148" t="str">
            <v>VWHTSS</v>
          </cell>
          <cell r="D1148">
            <v>0.75</v>
          </cell>
          <cell r="E1148">
            <v>5</v>
          </cell>
          <cell r="F1148">
            <v>1.4</v>
          </cell>
          <cell r="G1148">
            <v>2.9</v>
          </cell>
        </row>
        <row r="1149">
          <cell r="A1149" t="str">
            <v>AVSS1.25CB</v>
          </cell>
          <cell r="B1149" t="str">
            <v>CB</v>
          </cell>
          <cell r="C1149" t="str">
            <v>AVSS</v>
          </cell>
          <cell r="D1149">
            <v>1.25</v>
          </cell>
          <cell r="E1149">
            <v>5</v>
          </cell>
          <cell r="F1149">
            <v>1.5</v>
          </cell>
          <cell r="G1149">
            <v>3</v>
          </cell>
        </row>
        <row r="1150">
          <cell r="A1150" t="str">
            <v>AVSSF1.25CB</v>
          </cell>
          <cell r="B1150" t="str">
            <v>CB</v>
          </cell>
          <cell r="C1150" t="str">
            <v>AVSSF</v>
          </cell>
          <cell r="D1150">
            <v>1.25</v>
          </cell>
          <cell r="E1150">
            <v>5</v>
          </cell>
          <cell r="F1150">
            <v>1.5</v>
          </cell>
          <cell r="G1150" t="str">
            <v>不定</v>
          </cell>
        </row>
        <row r="1151">
          <cell r="A1151" t="str">
            <v>VWHTSS1.25CB</v>
          </cell>
          <cell r="B1151" t="str">
            <v>CB</v>
          </cell>
          <cell r="C1151" t="str">
            <v>VWHTSS</v>
          </cell>
          <cell r="D1151">
            <v>1.25</v>
          </cell>
          <cell r="E1151">
            <v>5</v>
          </cell>
          <cell r="F1151">
            <v>1.5</v>
          </cell>
          <cell r="G1151">
            <v>3</v>
          </cell>
        </row>
        <row r="1152">
          <cell r="A1152" t="str">
            <v>AVSS2CB</v>
          </cell>
          <cell r="B1152" t="str">
            <v>CB</v>
          </cell>
          <cell r="C1152" t="str">
            <v>AVSS</v>
          </cell>
          <cell r="D1152">
            <v>2</v>
          </cell>
          <cell r="E1152">
            <v>5</v>
          </cell>
          <cell r="F1152">
            <v>1.7</v>
          </cell>
          <cell r="G1152">
            <v>3.15</v>
          </cell>
        </row>
        <row r="1153">
          <cell r="A1153" t="str">
            <v>AVSSF2CB</v>
          </cell>
          <cell r="B1153" t="str">
            <v>CB</v>
          </cell>
          <cell r="C1153" t="str">
            <v>AVSSF</v>
          </cell>
          <cell r="D1153">
            <v>2</v>
          </cell>
          <cell r="E1153">
            <v>5</v>
          </cell>
          <cell r="F1153">
            <v>1.7</v>
          </cell>
          <cell r="G1153">
            <v>3.15</v>
          </cell>
        </row>
        <row r="1154">
          <cell r="A1154" t="str">
            <v>VWHTSS2CB</v>
          </cell>
          <cell r="B1154" t="str">
            <v>CB</v>
          </cell>
          <cell r="C1154" t="str">
            <v>VWHTSS</v>
          </cell>
          <cell r="D1154">
            <v>2</v>
          </cell>
          <cell r="E1154">
            <v>5</v>
          </cell>
          <cell r="F1154">
            <v>1.7</v>
          </cell>
          <cell r="G1154">
            <v>3.15</v>
          </cell>
        </row>
        <row r="1155">
          <cell r="A1155" t="str">
            <v>CB.L</v>
          </cell>
          <cell r="B1155" t="str">
            <v>CB.L</v>
          </cell>
        </row>
        <row r="1156">
          <cell r="A1156" t="str">
            <v>AVSS0.5CB103ﾒｯｷ</v>
          </cell>
          <cell r="B1156" t="str">
            <v>CB103ﾒｯｷ</v>
          </cell>
          <cell r="C1156" t="str">
            <v>AVSS</v>
          </cell>
          <cell r="D1156">
            <v>0.5</v>
          </cell>
          <cell r="E1156">
            <v>5</v>
          </cell>
          <cell r="F1156">
            <v>1.3</v>
          </cell>
          <cell r="G1156">
            <v>2.8</v>
          </cell>
        </row>
        <row r="1157">
          <cell r="A1157" t="str">
            <v>AVSSF0.5CB103ﾒｯｷ</v>
          </cell>
          <cell r="B1157" t="str">
            <v>CB103ﾒｯｷ</v>
          </cell>
          <cell r="C1157" t="str">
            <v>AVSSF</v>
          </cell>
          <cell r="D1157">
            <v>0.5</v>
          </cell>
          <cell r="E1157">
            <v>5</v>
          </cell>
          <cell r="F1157">
            <v>1.3</v>
          </cell>
          <cell r="G1157">
            <v>2.8</v>
          </cell>
        </row>
        <row r="1158">
          <cell r="A1158" t="str">
            <v>VWHTSS0.5CB103ﾒｯｷ</v>
          </cell>
          <cell r="B1158" t="str">
            <v>CB103ﾒｯｷ</v>
          </cell>
          <cell r="C1158" t="str">
            <v>VWHTSS</v>
          </cell>
          <cell r="D1158">
            <v>0.5</v>
          </cell>
          <cell r="E1158">
            <v>5</v>
          </cell>
          <cell r="F1158">
            <v>1.3</v>
          </cell>
          <cell r="G1158">
            <v>2.8</v>
          </cell>
        </row>
        <row r="1159">
          <cell r="A1159" t="str">
            <v>AVSS0.85CB103ﾒｯｷ</v>
          </cell>
          <cell r="B1159" t="str">
            <v>CB103ﾒｯｷ</v>
          </cell>
          <cell r="C1159" t="str">
            <v>AVSS</v>
          </cell>
          <cell r="D1159">
            <v>0.85</v>
          </cell>
          <cell r="E1159">
            <v>5</v>
          </cell>
          <cell r="F1159">
            <v>1.4</v>
          </cell>
          <cell r="G1159">
            <v>2.9</v>
          </cell>
        </row>
        <row r="1160">
          <cell r="A1160" t="str">
            <v>AVSSF0.75CB103ﾒｯｷ</v>
          </cell>
          <cell r="B1160" t="str">
            <v>CB103ﾒｯｷ</v>
          </cell>
          <cell r="C1160" t="str">
            <v>AVSSF</v>
          </cell>
          <cell r="D1160">
            <v>0.75</v>
          </cell>
          <cell r="E1160">
            <v>5</v>
          </cell>
          <cell r="F1160">
            <v>1.4</v>
          </cell>
          <cell r="G1160">
            <v>2.9</v>
          </cell>
        </row>
        <row r="1161">
          <cell r="A1161" t="str">
            <v>VWHTSS0.75CB103ﾒｯｷ</v>
          </cell>
          <cell r="B1161" t="str">
            <v>CB103ﾒｯｷ</v>
          </cell>
          <cell r="C1161" t="str">
            <v>VWHTSS</v>
          </cell>
          <cell r="D1161">
            <v>0.75</v>
          </cell>
          <cell r="E1161">
            <v>5</v>
          </cell>
          <cell r="F1161">
            <v>1.4</v>
          </cell>
          <cell r="G1161">
            <v>2.9</v>
          </cell>
        </row>
        <row r="1162">
          <cell r="A1162" t="str">
            <v>AVSS1.25CB103ﾒｯｷ</v>
          </cell>
          <cell r="B1162" t="str">
            <v>CB103ﾒｯｷ</v>
          </cell>
          <cell r="C1162" t="str">
            <v>AVSS</v>
          </cell>
          <cell r="D1162">
            <v>1.25</v>
          </cell>
          <cell r="E1162">
            <v>5</v>
          </cell>
          <cell r="F1162">
            <v>1.5</v>
          </cell>
          <cell r="G1162">
            <v>3</v>
          </cell>
        </row>
        <row r="1163">
          <cell r="A1163" t="str">
            <v>AVSSF1.25CB103ﾒｯｷ</v>
          </cell>
          <cell r="B1163" t="str">
            <v>CB103ﾒｯｷ</v>
          </cell>
          <cell r="C1163" t="str">
            <v>AVSSF</v>
          </cell>
          <cell r="D1163">
            <v>1.25</v>
          </cell>
          <cell r="E1163">
            <v>5</v>
          </cell>
          <cell r="F1163">
            <v>1.5</v>
          </cell>
          <cell r="G1163" t="str">
            <v>不定</v>
          </cell>
        </row>
        <row r="1164">
          <cell r="A1164" t="str">
            <v>VWHTSS1.25CB103ﾒｯｷ</v>
          </cell>
          <cell r="B1164" t="str">
            <v>CB103ﾒｯｷ</v>
          </cell>
          <cell r="C1164" t="str">
            <v>VWHTSS</v>
          </cell>
          <cell r="D1164">
            <v>1.25</v>
          </cell>
          <cell r="E1164">
            <v>5</v>
          </cell>
          <cell r="F1164">
            <v>1.5</v>
          </cell>
          <cell r="G1164">
            <v>3</v>
          </cell>
        </row>
        <row r="1165">
          <cell r="A1165" t="str">
            <v>AVSS2CB103ﾒｯｷ</v>
          </cell>
          <cell r="B1165" t="str">
            <v>CB103ﾒｯｷ</v>
          </cell>
          <cell r="C1165" t="str">
            <v>AVSS</v>
          </cell>
          <cell r="D1165">
            <v>2</v>
          </cell>
          <cell r="E1165">
            <v>5</v>
          </cell>
          <cell r="F1165">
            <v>1.7</v>
          </cell>
          <cell r="G1165">
            <v>3.15</v>
          </cell>
        </row>
        <row r="1166">
          <cell r="A1166" t="str">
            <v>AVSSF2CB103ﾒｯｷ</v>
          </cell>
          <cell r="B1166" t="str">
            <v>CB103ﾒｯｷ</v>
          </cell>
          <cell r="C1166" t="str">
            <v>AVSSF</v>
          </cell>
          <cell r="D1166">
            <v>2</v>
          </cell>
          <cell r="E1166">
            <v>5</v>
          </cell>
          <cell r="F1166">
            <v>1.7</v>
          </cell>
          <cell r="G1166">
            <v>3.15</v>
          </cell>
        </row>
        <row r="1167">
          <cell r="A1167" t="str">
            <v>VWHTSS2CB103ﾒｯｷ</v>
          </cell>
          <cell r="B1167" t="str">
            <v>CB103ﾒｯｷ</v>
          </cell>
          <cell r="C1167" t="str">
            <v>VWHTSS</v>
          </cell>
          <cell r="D1167">
            <v>2</v>
          </cell>
          <cell r="E1167">
            <v>5</v>
          </cell>
          <cell r="F1167">
            <v>1.7</v>
          </cell>
          <cell r="G1167">
            <v>3.15</v>
          </cell>
        </row>
        <row r="1168">
          <cell r="A1168" t="str">
            <v>CB-3</v>
          </cell>
          <cell r="B1168" t="str">
            <v>CB-3</v>
          </cell>
        </row>
        <row r="1169">
          <cell r="A1169" t="str">
            <v>CB-5</v>
          </cell>
          <cell r="B1169" t="str">
            <v>CB-5</v>
          </cell>
        </row>
        <row r="1170">
          <cell r="A1170" t="str">
            <v>CB-8</v>
          </cell>
          <cell r="B1170" t="str">
            <v>CB-8</v>
          </cell>
        </row>
        <row r="1171">
          <cell r="A1171" t="str">
            <v>CBT</v>
          </cell>
          <cell r="B1171" t="str">
            <v>CBT</v>
          </cell>
        </row>
        <row r="1172">
          <cell r="A1172" t="str">
            <v>CBT.Lﾒｯｷ</v>
          </cell>
          <cell r="B1172" t="str">
            <v>CBT.Lﾒｯｷ</v>
          </cell>
        </row>
        <row r="1173">
          <cell r="A1173" t="str">
            <v>CBTﾊﾞﾗ</v>
          </cell>
          <cell r="B1173" t="str">
            <v>CBTﾊﾞﾗ</v>
          </cell>
        </row>
        <row r="1174">
          <cell r="A1174" t="str">
            <v>CBTﾒｯｷ</v>
          </cell>
          <cell r="B1174" t="str">
            <v>CBTﾒｯｷ</v>
          </cell>
        </row>
        <row r="1175">
          <cell r="A1175" t="str">
            <v>CBTﾒｯｷﾊﾞﾗ</v>
          </cell>
          <cell r="B1175" t="str">
            <v>CBTﾒｯｷﾊﾞﾗ</v>
          </cell>
        </row>
        <row r="1176">
          <cell r="A1176" t="str">
            <v>CBﾊﾞﾗ</v>
          </cell>
          <cell r="B1176" t="str">
            <v>CBﾊﾞﾗ</v>
          </cell>
        </row>
        <row r="1177">
          <cell r="A1177" t="str">
            <v>CBﾒｯｷ</v>
          </cell>
          <cell r="B1177" t="str">
            <v>CBﾒｯｷ</v>
          </cell>
        </row>
        <row r="1178">
          <cell r="A1178" t="str">
            <v>CBﾒｯｷ</v>
          </cell>
          <cell r="B1178" t="str">
            <v>CBﾒｯｷ</v>
          </cell>
        </row>
        <row r="1179">
          <cell r="A1179" t="str">
            <v>CBﾒｯｷﾊﾞﾗ</v>
          </cell>
          <cell r="B1179" t="str">
            <v>CBﾒｯｷﾊﾞﾗ</v>
          </cell>
        </row>
        <row r="1180">
          <cell r="A1180" t="str">
            <v>CDR-F-0.5</v>
          </cell>
          <cell r="B1180" t="str">
            <v>CDR-F-0.5</v>
          </cell>
        </row>
        <row r="1181">
          <cell r="A1181" t="str">
            <v>CDR-M-0.5</v>
          </cell>
          <cell r="B1181" t="str">
            <v>CDR-M-0.5</v>
          </cell>
        </row>
        <row r="1182">
          <cell r="A1182" t="str">
            <v>CD-SC-211</v>
          </cell>
          <cell r="B1182" t="str">
            <v>CD-SC-211</v>
          </cell>
        </row>
        <row r="1183">
          <cell r="A1183" t="str">
            <v>CE5-1</v>
          </cell>
          <cell r="B1183" t="str">
            <v>CE5-1</v>
          </cell>
        </row>
        <row r="1184">
          <cell r="A1184" t="str">
            <v>AVSS0.85CFL</v>
          </cell>
          <cell r="B1184" t="str">
            <v>CFL</v>
          </cell>
          <cell r="C1184" t="str">
            <v>AVSS</v>
          </cell>
          <cell r="D1184">
            <v>0.85</v>
          </cell>
          <cell r="E1184">
            <v>5</v>
          </cell>
          <cell r="F1184">
            <v>1.43</v>
          </cell>
          <cell r="G1184">
            <v>2.9</v>
          </cell>
        </row>
        <row r="1185">
          <cell r="A1185" t="str">
            <v>AVSSF0.75CFL</v>
          </cell>
          <cell r="B1185" t="str">
            <v>CFL</v>
          </cell>
          <cell r="C1185" t="str">
            <v>AVSSF</v>
          </cell>
          <cell r="D1185">
            <v>0.75</v>
          </cell>
          <cell r="E1185">
            <v>5</v>
          </cell>
          <cell r="F1185">
            <v>1.43</v>
          </cell>
          <cell r="G1185">
            <v>2.9</v>
          </cell>
        </row>
        <row r="1186">
          <cell r="A1186" t="str">
            <v>VWHTSS0.75CFL</v>
          </cell>
          <cell r="B1186" t="str">
            <v>CFL</v>
          </cell>
          <cell r="C1186" t="str">
            <v>VWHTSS</v>
          </cell>
          <cell r="D1186">
            <v>0.75</v>
          </cell>
          <cell r="E1186">
            <v>5</v>
          </cell>
          <cell r="F1186">
            <v>1.43</v>
          </cell>
          <cell r="G1186">
            <v>2.9</v>
          </cell>
        </row>
        <row r="1187">
          <cell r="A1187" t="str">
            <v>CFLﾊﾞﾗ</v>
          </cell>
          <cell r="B1187" t="str">
            <v>CFLﾊﾞﾗ</v>
          </cell>
        </row>
        <row r="1188">
          <cell r="A1188" t="str">
            <v>CFLﾒｯｷ</v>
          </cell>
          <cell r="B1188" t="str">
            <v>CFLﾒｯｷ</v>
          </cell>
        </row>
        <row r="1189">
          <cell r="A1189" t="str">
            <v>CHS</v>
          </cell>
          <cell r="B1189" t="str">
            <v>CHS</v>
          </cell>
        </row>
        <row r="1190">
          <cell r="A1190" t="str">
            <v>CI-50</v>
          </cell>
          <cell r="B1190" t="str">
            <v>CI-50</v>
          </cell>
        </row>
        <row r="1191">
          <cell r="A1191" t="str">
            <v>CRK</v>
          </cell>
          <cell r="B1191" t="str">
            <v>CRK</v>
          </cell>
        </row>
        <row r="1192">
          <cell r="A1192" t="str">
            <v>CSP.L</v>
          </cell>
          <cell r="B1192" t="str">
            <v>CSP.L</v>
          </cell>
        </row>
        <row r="1193">
          <cell r="A1193" t="str">
            <v>CSPﾒｯｷ</v>
          </cell>
          <cell r="B1193" t="str">
            <v>CSPﾒｯｷ</v>
          </cell>
        </row>
        <row r="1194">
          <cell r="A1194" t="str">
            <v>CSPﾒｯｷﾊﾞﾗ</v>
          </cell>
          <cell r="B1194" t="str">
            <v>CSPﾒｯｷﾊﾞﾗ</v>
          </cell>
        </row>
        <row r="1195">
          <cell r="A1195" t="str">
            <v>CW</v>
          </cell>
          <cell r="B1195" t="str">
            <v>CW</v>
          </cell>
        </row>
        <row r="1196">
          <cell r="A1196" t="str">
            <v>CW103</v>
          </cell>
          <cell r="B1196" t="str">
            <v>CW103</v>
          </cell>
        </row>
        <row r="1197">
          <cell r="A1197" t="str">
            <v>CW103ﾒｯｷ</v>
          </cell>
          <cell r="B1197" t="str">
            <v>CW103ﾒｯｷ</v>
          </cell>
        </row>
        <row r="1198">
          <cell r="A1198" t="str">
            <v>CWﾒｯｷ</v>
          </cell>
          <cell r="B1198" t="str">
            <v>CWﾒｯｷ</v>
          </cell>
        </row>
        <row r="1199">
          <cell r="A1199" t="str">
            <v>D*C-20S-24S</v>
          </cell>
          <cell r="B1199" t="str">
            <v>D*C-20S-24S</v>
          </cell>
        </row>
        <row r="1200">
          <cell r="A1200" t="str">
            <v>D02-22-22P-10000</v>
          </cell>
          <cell r="B1200" t="str">
            <v>D02-22-22P-10000</v>
          </cell>
        </row>
        <row r="1201">
          <cell r="A1201" t="str">
            <v>DEW-F-0.2</v>
          </cell>
          <cell r="B1201" t="str">
            <v>DEW-F-0.2</v>
          </cell>
        </row>
        <row r="1202">
          <cell r="A1202" t="str">
            <v>DEW-F-0.5</v>
          </cell>
          <cell r="B1202" t="str">
            <v>DEW-F-0.5</v>
          </cell>
        </row>
        <row r="1203">
          <cell r="A1203" t="str">
            <v>DEWHF-0.2</v>
          </cell>
          <cell r="B1203" t="str">
            <v>DEWHF-0.2</v>
          </cell>
        </row>
        <row r="1204">
          <cell r="A1204" t="str">
            <v>AVSS0.5DEWHF-0.5</v>
          </cell>
          <cell r="B1204" t="str">
            <v>DEWHF-0.5</v>
          </cell>
          <cell r="C1204" t="str">
            <v>AVSS</v>
          </cell>
          <cell r="D1204">
            <v>0.5</v>
          </cell>
          <cell r="E1204">
            <v>5</v>
          </cell>
          <cell r="F1204">
            <v>1.1000000000000001</v>
          </cell>
          <cell r="G1204">
            <v>3.05</v>
          </cell>
        </row>
        <row r="1205">
          <cell r="A1205" t="str">
            <v>AVSSF0.5DEWHF-0.5</v>
          </cell>
          <cell r="B1205" t="str">
            <v>DEWHF-0.5</v>
          </cell>
          <cell r="C1205" t="str">
            <v>AVSSF</v>
          </cell>
          <cell r="D1205">
            <v>0.5</v>
          </cell>
          <cell r="E1205">
            <v>5</v>
          </cell>
          <cell r="F1205">
            <v>1.1000000000000001</v>
          </cell>
          <cell r="G1205">
            <v>3.05</v>
          </cell>
        </row>
        <row r="1206">
          <cell r="A1206" t="str">
            <v>VWHTSS0.5DEWHF-0.5</v>
          </cell>
          <cell r="B1206" t="str">
            <v>DEWHF-0.5</v>
          </cell>
          <cell r="C1206" t="str">
            <v>VWHTSS</v>
          </cell>
          <cell r="D1206">
            <v>0.5</v>
          </cell>
          <cell r="E1206">
            <v>5</v>
          </cell>
          <cell r="F1206">
            <v>1.1000000000000001</v>
          </cell>
          <cell r="G1206">
            <v>3.05</v>
          </cell>
        </row>
        <row r="1207">
          <cell r="A1207" t="str">
            <v>AVSS0.85DEWHF-0.5</v>
          </cell>
          <cell r="B1207" t="str">
            <v>DEWHF-0.5</v>
          </cell>
          <cell r="C1207" t="str">
            <v>AVSS</v>
          </cell>
          <cell r="D1207">
            <v>0.85</v>
          </cell>
          <cell r="E1207">
            <v>5</v>
          </cell>
          <cell r="F1207">
            <v>1.2</v>
          </cell>
          <cell r="G1207">
            <v>3.2</v>
          </cell>
        </row>
        <row r="1208">
          <cell r="A1208" t="str">
            <v>AVSSF0.75DEWHF-0.5</v>
          </cell>
          <cell r="B1208" t="str">
            <v>DEWHF-0.5</v>
          </cell>
          <cell r="C1208" t="str">
            <v>AVSSF</v>
          </cell>
          <cell r="D1208">
            <v>0.75</v>
          </cell>
          <cell r="E1208">
            <v>5</v>
          </cell>
          <cell r="F1208">
            <v>1.2</v>
          </cell>
          <cell r="G1208">
            <v>3.2</v>
          </cell>
        </row>
        <row r="1209">
          <cell r="A1209" t="str">
            <v>VWHTSS0.75DEWHF-0.5</v>
          </cell>
          <cell r="B1209" t="str">
            <v>DEWHF-0.5</v>
          </cell>
          <cell r="C1209" t="str">
            <v>VWHTSS</v>
          </cell>
          <cell r="D1209">
            <v>0.75</v>
          </cell>
          <cell r="E1209">
            <v>5</v>
          </cell>
          <cell r="F1209">
            <v>1.2</v>
          </cell>
          <cell r="G1209">
            <v>3.2</v>
          </cell>
        </row>
        <row r="1210">
          <cell r="A1210" t="str">
            <v>AVSS1.25DEWHF-0.5</v>
          </cell>
          <cell r="B1210" t="str">
            <v>DEWHF-0.5</v>
          </cell>
          <cell r="C1210" t="str">
            <v>AVSS</v>
          </cell>
          <cell r="D1210">
            <v>1.25</v>
          </cell>
          <cell r="E1210">
            <v>5</v>
          </cell>
          <cell r="F1210">
            <v>1.3</v>
          </cell>
          <cell r="G1210">
            <v>3.4</v>
          </cell>
        </row>
        <row r="1211">
          <cell r="A1211" t="str">
            <v>AVSSF1.25DEWHF-0.5</v>
          </cell>
          <cell r="B1211" t="str">
            <v>DEWHF-0.5</v>
          </cell>
          <cell r="C1211" t="str">
            <v>AVSSF</v>
          </cell>
          <cell r="D1211">
            <v>1.25</v>
          </cell>
          <cell r="E1211">
            <v>5</v>
          </cell>
          <cell r="F1211">
            <v>1.3</v>
          </cell>
          <cell r="G1211" t="str">
            <v>不定</v>
          </cell>
        </row>
        <row r="1212">
          <cell r="A1212" t="str">
            <v>VWHTSS1.25DEWHF-0.5</v>
          </cell>
          <cell r="B1212" t="str">
            <v>DEWHF-0.5</v>
          </cell>
          <cell r="C1212" t="str">
            <v>VWHTSS</v>
          </cell>
          <cell r="D1212">
            <v>1.25</v>
          </cell>
          <cell r="E1212">
            <v>5</v>
          </cell>
          <cell r="F1212">
            <v>1.3</v>
          </cell>
          <cell r="G1212">
            <v>3.4</v>
          </cell>
        </row>
        <row r="1213">
          <cell r="A1213" t="str">
            <v>DSD-F-0.3</v>
          </cell>
          <cell r="B1213" t="str">
            <v>DSD-F-0.3</v>
          </cell>
        </row>
        <row r="1214">
          <cell r="A1214" t="str">
            <v>DSD-F-S</v>
          </cell>
          <cell r="B1214" t="str">
            <v>DSD-F-S</v>
          </cell>
        </row>
        <row r="1215">
          <cell r="A1215" t="str">
            <v>DSD-M-S</v>
          </cell>
          <cell r="B1215" t="str">
            <v>DSD-M-S</v>
          </cell>
        </row>
        <row r="1216">
          <cell r="A1216" t="str">
            <v>AVSS0.5EF3(2)-F-125</v>
          </cell>
          <cell r="B1216" t="str">
            <v>EF3(2)-F-125</v>
          </cell>
          <cell r="C1216" t="str">
            <v>AVSS</v>
          </cell>
          <cell r="D1216">
            <v>0.5</v>
          </cell>
          <cell r="E1216">
            <v>4</v>
          </cell>
          <cell r="F1216">
            <v>1.1000000000000001</v>
          </cell>
          <cell r="G1216">
            <v>2.4</v>
          </cell>
        </row>
        <row r="1217">
          <cell r="A1217" t="str">
            <v>AVSSF0.5EF3(2)-F-125</v>
          </cell>
          <cell r="B1217" t="str">
            <v>EF3(2)-F-125</v>
          </cell>
          <cell r="C1217" t="str">
            <v>AVSSF</v>
          </cell>
          <cell r="D1217">
            <v>0.5</v>
          </cell>
          <cell r="E1217">
            <v>4</v>
          </cell>
          <cell r="F1217">
            <v>1.1000000000000001</v>
          </cell>
          <cell r="G1217">
            <v>2.4</v>
          </cell>
        </row>
        <row r="1218">
          <cell r="A1218" t="str">
            <v>VWHTSS0.5EF3(2)-F-125</v>
          </cell>
          <cell r="B1218" t="str">
            <v>EF3(2)-F-125</v>
          </cell>
          <cell r="C1218" t="str">
            <v>VWHTSS</v>
          </cell>
          <cell r="D1218">
            <v>0.5</v>
          </cell>
          <cell r="E1218">
            <v>4</v>
          </cell>
          <cell r="F1218">
            <v>1.1000000000000001</v>
          </cell>
          <cell r="G1218">
            <v>2.4</v>
          </cell>
        </row>
        <row r="1219">
          <cell r="A1219" t="str">
            <v>AVSS0.85EF3(2)-F-125</v>
          </cell>
          <cell r="B1219" t="str">
            <v>EF3(2)-F-125</v>
          </cell>
          <cell r="C1219" t="str">
            <v>AVSS</v>
          </cell>
          <cell r="D1219">
            <v>0.85</v>
          </cell>
          <cell r="E1219">
            <v>4</v>
          </cell>
          <cell r="F1219">
            <v>1.2</v>
          </cell>
          <cell r="G1219">
            <v>2.6</v>
          </cell>
        </row>
        <row r="1220">
          <cell r="A1220" t="str">
            <v>AVSSF0.75EF3(2)-F-125</v>
          </cell>
          <cell r="B1220" t="str">
            <v>EF3(2)-F-125</v>
          </cell>
          <cell r="C1220" t="str">
            <v>AVSSF</v>
          </cell>
          <cell r="D1220">
            <v>0.75</v>
          </cell>
          <cell r="E1220">
            <v>4</v>
          </cell>
          <cell r="F1220">
            <v>1.2</v>
          </cell>
          <cell r="G1220">
            <v>2.6</v>
          </cell>
        </row>
        <row r="1221">
          <cell r="A1221" t="str">
            <v>VWHTSS0.75EF3(2)-F-125</v>
          </cell>
          <cell r="B1221" t="str">
            <v>EF3(2)-F-125</v>
          </cell>
          <cell r="C1221" t="str">
            <v>VWHTSS</v>
          </cell>
          <cell r="D1221">
            <v>0.75</v>
          </cell>
          <cell r="E1221">
            <v>4</v>
          </cell>
          <cell r="F1221">
            <v>1.2</v>
          </cell>
          <cell r="G1221">
            <v>2.6</v>
          </cell>
        </row>
        <row r="1222">
          <cell r="A1222" t="str">
            <v>AVSS1.25EF3(2)-F-125</v>
          </cell>
          <cell r="B1222" t="str">
            <v>EF3(2)-F-125</v>
          </cell>
          <cell r="C1222" t="str">
            <v>AVSS</v>
          </cell>
          <cell r="D1222">
            <v>1.25</v>
          </cell>
          <cell r="E1222">
            <v>4</v>
          </cell>
          <cell r="F1222">
            <v>1.3</v>
          </cell>
          <cell r="G1222">
            <v>2.75</v>
          </cell>
        </row>
        <row r="1223">
          <cell r="A1223" t="str">
            <v>AVSSF1.25EF3(2)-F-125</v>
          </cell>
          <cell r="B1223" t="str">
            <v>EF3(2)-F-125</v>
          </cell>
          <cell r="C1223" t="str">
            <v>AVSSF</v>
          </cell>
          <cell r="D1223">
            <v>1.25</v>
          </cell>
          <cell r="E1223">
            <v>4</v>
          </cell>
          <cell r="F1223">
            <v>1.3</v>
          </cell>
          <cell r="G1223" t="str">
            <v>不定</v>
          </cell>
        </row>
        <row r="1224">
          <cell r="A1224" t="str">
            <v>VWHTSS1.25EF3(2)-F-125</v>
          </cell>
          <cell r="B1224" t="str">
            <v>EF3(2)-F-125</v>
          </cell>
          <cell r="C1224" t="str">
            <v>VWHTSS</v>
          </cell>
          <cell r="D1224">
            <v>1.25</v>
          </cell>
          <cell r="E1224">
            <v>4</v>
          </cell>
          <cell r="F1224">
            <v>1.3</v>
          </cell>
          <cell r="G1224">
            <v>2.75</v>
          </cell>
        </row>
        <row r="1225">
          <cell r="A1225" t="str">
            <v>AVSS2EF3(2)-F-300</v>
          </cell>
          <cell r="B1225" t="str">
            <v>EF3(2)-F-300</v>
          </cell>
          <cell r="C1225" t="str">
            <v>AVSS</v>
          </cell>
          <cell r="D1225">
            <v>2</v>
          </cell>
          <cell r="E1225">
            <v>5.5</v>
          </cell>
          <cell r="F1225">
            <v>1.6</v>
          </cell>
          <cell r="G1225">
            <v>3.2</v>
          </cell>
        </row>
        <row r="1226">
          <cell r="A1226" t="str">
            <v>AVSSF2EF3(2)-F-300</v>
          </cell>
          <cell r="B1226" t="str">
            <v>EF3(2)-F-300</v>
          </cell>
          <cell r="C1226" t="str">
            <v>AVSSF</v>
          </cell>
          <cell r="D1226">
            <v>2</v>
          </cell>
          <cell r="E1226">
            <v>5.5</v>
          </cell>
          <cell r="F1226">
            <v>1.6</v>
          </cell>
          <cell r="G1226">
            <v>3.2</v>
          </cell>
        </row>
        <row r="1227">
          <cell r="A1227" t="str">
            <v>VWHTSS2EF3(2)-F-300</v>
          </cell>
          <cell r="B1227" t="str">
            <v>EF3(2)-F-300</v>
          </cell>
          <cell r="C1227" t="str">
            <v>VWHTSS</v>
          </cell>
          <cell r="D1227">
            <v>2</v>
          </cell>
          <cell r="E1227">
            <v>5.5</v>
          </cell>
          <cell r="F1227">
            <v>1.6</v>
          </cell>
          <cell r="G1227">
            <v>3.2</v>
          </cell>
        </row>
        <row r="1228">
          <cell r="A1228" t="str">
            <v>AVS3EF3(2)-F-300</v>
          </cell>
          <cell r="B1228" t="str">
            <v>EF3(2)-F-300</v>
          </cell>
          <cell r="C1228" t="str">
            <v>AVS</v>
          </cell>
          <cell r="D1228">
            <v>3</v>
          </cell>
          <cell r="E1228">
            <v>5.5</v>
          </cell>
          <cell r="F1228">
            <v>1.8</v>
          </cell>
          <cell r="G1228">
            <v>3.5</v>
          </cell>
        </row>
        <row r="1229">
          <cell r="A1229" t="str">
            <v>AVSS0.3EF4-F-050</v>
          </cell>
          <cell r="B1229" t="str">
            <v>EF4-F-050</v>
          </cell>
          <cell r="C1229" t="str">
            <v>AVSS</v>
          </cell>
          <cell r="D1229">
            <v>0.3</v>
          </cell>
          <cell r="E1229">
            <v>4</v>
          </cell>
          <cell r="F1229" t="str">
            <v>1.00±0.03</v>
          </cell>
          <cell r="G1229" t="str">
            <v>1.75±0.03</v>
          </cell>
        </row>
        <row r="1230">
          <cell r="A1230" t="str">
            <v>AVSSF0.3EF4-F-050</v>
          </cell>
          <cell r="B1230" t="str">
            <v>EF4-F-050</v>
          </cell>
          <cell r="C1230" t="str">
            <v>AVSSF</v>
          </cell>
          <cell r="D1230">
            <v>0.3</v>
          </cell>
          <cell r="E1230">
            <v>4</v>
          </cell>
          <cell r="F1230" t="str">
            <v>1.00±0.03</v>
          </cell>
          <cell r="G1230" t="str">
            <v>1.75±0.03</v>
          </cell>
        </row>
        <row r="1231">
          <cell r="A1231" t="str">
            <v>VWHTSS0.3EF4-F-050</v>
          </cell>
          <cell r="B1231" t="str">
            <v>EF4-F-050</v>
          </cell>
          <cell r="C1231" t="str">
            <v>VWHTSS</v>
          </cell>
          <cell r="D1231">
            <v>0.3</v>
          </cell>
          <cell r="E1231">
            <v>4</v>
          </cell>
          <cell r="F1231" t="str">
            <v>1.00±0.03</v>
          </cell>
          <cell r="G1231" t="str">
            <v>1.75±0.03</v>
          </cell>
        </row>
        <row r="1232">
          <cell r="A1232" t="str">
            <v>AVSS0.5EF4-F-050</v>
          </cell>
          <cell r="B1232" t="str">
            <v>EF4-F-050</v>
          </cell>
          <cell r="C1232" t="str">
            <v>AVSS</v>
          </cell>
          <cell r="D1232">
            <v>0.5</v>
          </cell>
          <cell r="E1232">
            <v>4</v>
          </cell>
          <cell r="F1232" t="str">
            <v>1.05±0.03</v>
          </cell>
          <cell r="G1232" t="str">
            <v>1.80±0.03</v>
          </cell>
        </row>
        <row r="1233">
          <cell r="A1233" t="str">
            <v>AVSS0.5EF4-F-050</v>
          </cell>
          <cell r="B1233" t="str">
            <v>EF4-F-050</v>
          </cell>
          <cell r="C1233" t="str">
            <v>AVSS</v>
          </cell>
          <cell r="D1233">
            <v>0.5</v>
          </cell>
          <cell r="E1233">
            <v>4</v>
          </cell>
          <cell r="F1233" t="str">
            <v>1.05±0.03</v>
          </cell>
          <cell r="G1233" t="str">
            <v>1.80±0.03</v>
          </cell>
        </row>
        <row r="1234">
          <cell r="A1234" t="str">
            <v>VWHTSS0.5EF4-F-050</v>
          </cell>
          <cell r="B1234" t="str">
            <v>EF4-F-050</v>
          </cell>
          <cell r="C1234" t="str">
            <v>VWHTSS</v>
          </cell>
          <cell r="D1234">
            <v>0.5</v>
          </cell>
          <cell r="E1234">
            <v>4</v>
          </cell>
          <cell r="F1234" t="str">
            <v>1.05±0.03</v>
          </cell>
          <cell r="G1234" t="str">
            <v>1.80±0.03</v>
          </cell>
        </row>
        <row r="1235">
          <cell r="A1235" t="str">
            <v>AVSS0.5EF4-F-125</v>
          </cell>
          <cell r="B1235" t="str">
            <v>EF4-F-125</v>
          </cell>
          <cell r="C1235" t="str">
            <v>AVSS</v>
          </cell>
          <cell r="D1235">
            <v>0.5</v>
          </cell>
          <cell r="E1235">
            <v>4.5</v>
          </cell>
          <cell r="F1235">
            <v>1.1000000000000001</v>
          </cell>
          <cell r="G1235">
            <v>2.2999999999999998</v>
          </cell>
        </row>
        <row r="1236">
          <cell r="A1236" t="str">
            <v>AVSSF0.5EF4-F-125</v>
          </cell>
          <cell r="B1236" t="str">
            <v>EF4-F-125</v>
          </cell>
          <cell r="C1236" t="str">
            <v>AVSSF</v>
          </cell>
          <cell r="D1236">
            <v>0.5</v>
          </cell>
          <cell r="E1236">
            <v>4.5</v>
          </cell>
          <cell r="F1236">
            <v>1.1000000000000001</v>
          </cell>
          <cell r="G1236">
            <v>2.2999999999999998</v>
          </cell>
        </row>
        <row r="1237">
          <cell r="A1237" t="str">
            <v>VWHTSS0.5EF4-F-125</v>
          </cell>
          <cell r="B1237" t="str">
            <v>EF4-F-125</v>
          </cell>
          <cell r="C1237" t="str">
            <v>VWHTSS</v>
          </cell>
          <cell r="D1237">
            <v>0.5</v>
          </cell>
          <cell r="E1237">
            <v>4.5</v>
          </cell>
          <cell r="F1237">
            <v>1.1000000000000001</v>
          </cell>
          <cell r="G1237">
            <v>2.2999999999999998</v>
          </cell>
        </row>
        <row r="1238">
          <cell r="A1238" t="str">
            <v>AVSS0.85EF4-F-125</v>
          </cell>
          <cell r="B1238" t="str">
            <v>EF4-F-125</v>
          </cell>
          <cell r="C1238" t="str">
            <v>AVSS</v>
          </cell>
          <cell r="D1238">
            <v>0.85</v>
          </cell>
          <cell r="E1238">
            <v>4.5</v>
          </cell>
          <cell r="F1238">
            <v>1.2</v>
          </cell>
          <cell r="G1238">
            <v>2.4</v>
          </cell>
        </row>
        <row r="1239">
          <cell r="A1239" t="str">
            <v>AVSSF0.75EF4-F-125</v>
          </cell>
          <cell r="B1239" t="str">
            <v>EF4-F-125</v>
          </cell>
          <cell r="C1239" t="str">
            <v>AVSSF</v>
          </cell>
          <cell r="D1239">
            <v>0.75</v>
          </cell>
          <cell r="E1239">
            <v>4.5</v>
          </cell>
          <cell r="F1239">
            <v>1.2</v>
          </cell>
          <cell r="G1239">
            <v>2.4</v>
          </cell>
        </row>
        <row r="1240">
          <cell r="A1240" t="str">
            <v>VWHTSS0.75EF4-F-125</v>
          </cell>
          <cell r="B1240" t="str">
            <v>EF4-F-125</v>
          </cell>
          <cell r="C1240" t="str">
            <v>VWHTSS</v>
          </cell>
          <cell r="D1240">
            <v>0.75</v>
          </cell>
          <cell r="E1240">
            <v>4.5</v>
          </cell>
          <cell r="F1240">
            <v>1.2</v>
          </cell>
          <cell r="G1240">
            <v>2.4</v>
          </cell>
        </row>
        <row r="1241">
          <cell r="A1241" t="str">
            <v>AVSS1.25EF4-F-125</v>
          </cell>
          <cell r="B1241" t="str">
            <v>EF4-F-125</v>
          </cell>
          <cell r="C1241" t="str">
            <v>AVSS</v>
          </cell>
          <cell r="D1241">
            <v>1.25</v>
          </cell>
          <cell r="E1241">
            <v>4.5</v>
          </cell>
          <cell r="F1241">
            <v>1.3</v>
          </cell>
          <cell r="G1241">
            <v>2.5</v>
          </cell>
        </row>
        <row r="1242">
          <cell r="A1242" t="str">
            <v>AVSSF1.25EF4-F-125</v>
          </cell>
          <cell r="B1242" t="str">
            <v>EF4-F-125</v>
          </cell>
          <cell r="C1242" t="str">
            <v>AVSSF</v>
          </cell>
          <cell r="D1242">
            <v>1.25</v>
          </cell>
          <cell r="E1242">
            <v>4.5</v>
          </cell>
          <cell r="F1242">
            <v>1.3</v>
          </cell>
          <cell r="G1242" t="str">
            <v>不定</v>
          </cell>
        </row>
        <row r="1243">
          <cell r="A1243" t="str">
            <v>VWHTSS1.25EF4-F-125</v>
          </cell>
          <cell r="B1243" t="str">
            <v>EF4-F-125</v>
          </cell>
          <cell r="C1243" t="str">
            <v>VWHTSS</v>
          </cell>
          <cell r="D1243">
            <v>1.25</v>
          </cell>
          <cell r="E1243">
            <v>4.5</v>
          </cell>
          <cell r="F1243">
            <v>1.3</v>
          </cell>
          <cell r="G1243">
            <v>2.5</v>
          </cell>
        </row>
        <row r="1244">
          <cell r="A1244" t="str">
            <v>AVSS2EF4-F-200</v>
          </cell>
          <cell r="B1244" t="str">
            <v>EF4-F-200</v>
          </cell>
          <cell r="C1244" t="str">
            <v>AVSS</v>
          </cell>
          <cell r="D1244">
            <v>2</v>
          </cell>
          <cell r="E1244">
            <v>5.5</v>
          </cell>
          <cell r="F1244">
            <v>1.5</v>
          </cell>
          <cell r="G1244">
            <v>3.1</v>
          </cell>
        </row>
        <row r="1245">
          <cell r="A1245" t="str">
            <v>AVSSF2EF4-F-200</v>
          </cell>
          <cell r="B1245" t="str">
            <v>EF4-F-200</v>
          </cell>
          <cell r="C1245" t="str">
            <v>AVSSF</v>
          </cell>
          <cell r="D1245">
            <v>2</v>
          </cell>
          <cell r="E1245">
            <v>5.5</v>
          </cell>
          <cell r="F1245">
            <v>1.5</v>
          </cell>
          <cell r="G1245">
            <v>3.1</v>
          </cell>
        </row>
        <row r="1246">
          <cell r="A1246" t="str">
            <v>VWHTSS2EF4-F-200</v>
          </cell>
          <cell r="B1246" t="str">
            <v>EF4-F-200</v>
          </cell>
          <cell r="C1246" t="str">
            <v>VWHTSS</v>
          </cell>
          <cell r="D1246">
            <v>2</v>
          </cell>
          <cell r="E1246">
            <v>5.5</v>
          </cell>
          <cell r="F1246">
            <v>1.5</v>
          </cell>
          <cell r="G1246">
            <v>3.1</v>
          </cell>
        </row>
        <row r="1247">
          <cell r="A1247" t="str">
            <v>AVSS0.3EF6-F-050</v>
          </cell>
          <cell r="B1247" t="str">
            <v>EF6-F-050</v>
          </cell>
          <cell r="C1247" t="str">
            <v>AVSS</v>
          </cell>
          <cell r="D1247">
            <v>0.3</v>
          </cell>
          <cell r="E1247">
            <v>4</v>
          </cell>
          <cell r="F1247" t="str">
            <v>0.80～0.85</v>
          </cell>
          <cell r="G1247" t="str">
            <v>1.72～1.77</v>
          </cell>
        </row>
        <row r="1248">
          <cell r="A1248" t="str">
            <v>AVSSF0.3EF6-F-050</v>
          </cell>
          <cell r="B1248" t="str">
            <v>EF6-F-050</v>
          </cell>
          <cell r="C1248" t="str">
            <v>AVSSF</v>
          </cell>
          <cell r="D1248">
            <v>0.3</v>
          </cell>
          <cell r="E1248">
            <v>4</v>
          </cell>
          <cell r="F1248" t="str">
            <v>0.80～0.85</v>
          </cell>
          <cell r="G1248" t="str">
            <v>1.72～1.77</v>
          </cell>
        </row>
        <row r="1249">
          <cell r="A1249" t="str">
            <v>VWHTSS0.3EF6-F-050</v>
          </cell>
          <cell r="B1249" t="str">
            <v>EF6-F-050</v>
          </cell>
          <cell r="C1249" t="str">
            <v>VWHTSS</v>
          </cell>
          <cell r="D1249">
            <v>0.3</v>
          </cell>
          <cell r="E1249">
            <v>4</v>
          </cell>
          <cell r="F1249" t="str">
            <v>0.80～0.85</v>
          </cell>
          <cell r="G1249" t="str">
            <v>1.72～1.77</v>
          </cell>
        </row>
        <row r="1250">
          <cell r="A1250" t="str">
            <v>AVSS0.5EF6-F-050</v>
          </cell>
          <cell r="B1250" t="str">
            <v>EF6-F-050</v>
          </cell>
          <cell r="C1250" t="str">
            <v>AVSS</v>
          </cell>
          <cell r="D1250">
            <v>0.5</v>
          </cell>
          <cell r="E1250">
            <v>4</v>
          </cell>
          <cell r="F1250" t="str">
            <v>0.87～0.92</v>
          </cell>
          <cell r="G1250" t="str">
            <v>1.77～1.82</v>
          </cell>
        </row>
        <row r="1251">
          <cell r="A1251" t="str">
            <v>AVSSF0.5EF6-F-050</v>
          </cell>
          <cell r="B1251" t="str">
            <v>EF6-F-050</v>
          </cell>
          <cell r="C1251" t="str">
            <v>AVSSF</v>
          </cell>
          <cell r="D1251">
            <v>0.5</v>
          </cell>
          <cell r="E1251">
            <v>4</v>
          </cell>
          <cell r="F1251" t="str">
            <v>0.87～0.92</v>
          </cell>
          <cell r="G1251" t="str">
            <v>1.77～1.82</v>
          </cell>
        </row>
        <row r="1252">
          <cell r="A1252" t="str">
            <v>VWHTSS0.5EF6-F-050</v>
          </cell>
          <cell r="B1252" t="str">
            <v>EF6-F-050</v>
          </cell>
          <cell r="C1252" t="str">
            <v>VWHTSS</v>
          </cell>
          <cell r="D1252">
            <v>0.5</v>
          </cell>
          <cell r="E1252">
            <v>4</v>
          </cell>
          <cell r="F1252" t="str">
            <v>0.87～0.92</v>
          </cell>
          <cell r="G1252" t="str">
            <v>1.77～1.82</v>
          </cell>
        </row>
        <row r="1253">
          <cell r="A1253" t="str">
            <v>AVSS0.85EF6-F-125</v>
          </cell>
          <cell r="B1253" t="str">
            <v>EF6-F-125</v>
          </cell>
          <cell r="C1253" t="str">
            <v>AVSS</v>
          </cell>
          <cell r="D1253">
            <v>0.85</v>
          </cell>
          <cell r="E1253">
            <v>5.5</v>
          </cell>
          <cell r="F1253">
            <v>1.25</v>
          </cell>
          <cell r="G1253">
            <v>2.2999999999999998</v>
          </cell>
        </row>
        <row r="1254">
          <cell r="A1254" t="str">
            <v>AVSSF0.75EF6-F-125</v>
          </cell>
          <cell r="B1254" t="str">
            <v>EF6-F-125</v>
          </cell>
          <cell r="C1254" t="str">
            <v>AVSSF</v>
          </cell>
          <cell r="D1254">
            <v>0.75</v>
          </cell>
          <cell r="E1254">
            <v>5.5</v>
          </cell>
          <cell r="F1254">
            <v>1.25</v>
          </cell>
          <cell r="G1254">
            <v>2.2999999999999998</v>
          </cell>
        </row>
        <row r="1255">
          <cell r="A1255" t="str">
            <v>VWHTSS0.75EF6-F-125</v>
          </cell>
          <cell r="B1255" t="str">
            <v>EF6-F-125</v>
          </cell>
          <cell r="C1255" t="str">
            <v>VWHTSS</v>
          </cell>
          <cell r="D1255">
            <v>0.75</v>
          </cell>
          <cell r="E1255">
            <v>5.5</v>
          </cell>
          <cell r="F1255">
            <v>1.25</v>
          </cell>
          <cell r="G1255">
            <v>2.2999999999999998</v>
          </cell>
        </row>
        <row r="1256">
          <cell r="A1256" t="str">
            <v>AVSS1.25EF6-F-125</v>
          </cell>
          <cell r="B1256" t="str">
            <v>EF6-F-125</v>
          </cell>
          <cell r="C1256" t="str">
            <v>AVSS</v>
          </cell>
          <cell r="D1256">
            <v>1.25</v>
          </cell>
          <cell r="E1256">
            <v>5.5</v>
          </cell>
          <cell r="F1256">
            <v>1.35</v>
          </cell>
          <cell r="G1256">
            <v>2.4</v>
          </cell>
        </row>
        <row r="1257">
          <cell r="A1257" t="str">
            <v>AVSSF1.25EF6-F-125</v>
          </cell>
          <cell r="B1257" t="str">
            <v>EF6-F-125</v>
          </cell>
          <cell r="C1257" t="str">
            <v>AVSSF</v>
          </cell>
          <cell r="D1257">
            <v>1.25</v>
          </cell>
          <cell r="E1257">
            <v>5.5</v>
          </cell>
          <cell r="F1257">
            <v>1.35</v>
          </cell>
          <cell r="G1257" t="str">
            <v>不定</v>
          </cell>
        </row>
        <row r="1258">
          <cell r="A1258" t="str">
            <v>VWHTSS1.25EF6-F-125</v>
          </cell>
          <cell r="B1258" t="str">
            <v>EF6-F-125</v>
          </cell>
          <cell r="C1258" t="str">
            <v>VWHTSS</v>
          </cell>
          <cell r="D1258">
            <v>1.25</v>
          </cell>
          <cell r="E1258">
            <v>5.5</v>
          </cell>
          <cell r="F1258">
            <v>1.35</v>
          </cell>
          <cell r="G1258">
            <v>2.4</v>
          </cell>
        </row>
        <row r="1259">
          <cell r="A1259" t="str">
            <v>AVSS2EF6-F-200</v>
          </cell>
          <cell r="B1259" t="str">
            <v>EF6-F-200</v>
          </cell>
          <cell r="C1259" t="str">
            <v>AVSS</v>
          </cell>
          <cell r="D1259">
            <v>2</v>
          </cell>
          <cell r="E1259">
            <v>5.5</v>
          </cell>
          <cell r="F1259">
            <v>1.6</v>
          </cell>
          <cell r="G1259">
            <v>2.8</v>
          </cell>
        </row>
        <row r="1260">
          <cell r="A1260" t="str">
            <v>AVSSF2EF6-F-200</v>
          </cell>
          <cell r="B1260" t="str">
            <v>EF6-F-200</v>
          </cell>
          <cell r="C1260" t="str">
            <v>AVSSF</v>
          </cell>
          <cell r="D1260">
            <v>2</v>
          </cell>
          <cell r="E1260">
            <v>5.5</v>
          </cell>
          <cell r="F1260">
            <v>1.6</v>
          </cell>
          <cell r="G1260">
            <v>2.8</v>
          </cell>
        </row>
        <row r="1261">
          <cell r="A1261" t="str">
            <v>VWHTSS2EF6-F-200</v>
          </cell>
          <cell r="B1261" t="str">
            <v>EF6-F-200</v>
          </cell>
          <cell r="C1261" t="str">
            <v>VWHTSS</v>
          </cell>
          <cell r="D1261">
            <v>2</v>
          </cell>
          <cell r="E1261">
            <v>5.5</v>
          </cell>
          <cell r="F1261">
            <v>1.6</v>
          </cell>
          <cell r="G1261">
            <v>2.8</v>
          </cell>
        </row>
        <row r="1262">
          <cell r="A1262" t="str">
            <v>FBA-306R</v>
          </cell>
          <cell r="B1262" t="str">
            <v>FBA-306R</v>
          </cell>
        </row>
        <row r="1263">
          <cell r="A1263" t="str">
            <v>FB-AF</v>
          </cell>
          <cell r="B1263" t="str">
            <v>FB-AF</v>
          </cell>
        </row>
        <row r="1264">
          <cell r="A1264" t="str">
            <v>FB-AF.S</v>
          </cell>
          <cell r="B1264" t="str">
            <v>FB-AF.S</v>
          </cell>
        </row>
        <row r="1265">
          <cell r="A1265" t="str">
            <v>FB-AFﾊﾞﾗ</v>
          </cell>
          <cell r="B1265" t="str">
            <v>FB-AFﾊﾞﾗ</v>
          </cell>
        </row>
        <row r="1266">
          <cell r="A1266" t="str">
            <v>FB-AFﾒｯｷ</v>
          </cell>
          <cell r="B1266" t="str">
            <v>FB-AFﾒｯｷ</v>
          </cell>
        </row>
        <row r="1267">
          <cell r="A1267" t="str">
            <v>FB-AM</v>
          </cell>
          <cell r="B1267" t="str">
            <v>FB-AM</v>
          </cell>
        </row>
        <row r="1268">
          <cell r="A1268" t="str">
            <v>FB-AM.S</v>
          </cell>
          <cell r="B1268" t="str">
            <v>FB-AM.S</v>
          </cell>
        </row>
        <row r="1269">
          <cell r="A1269" t="str">
            <v>FB-AMﾊﾞﾗ</v>
          </cell>
          <cell r="B1269" t="str">
            <v>FB-AMﾊﾞﾗ</v>
          </cell>
        </row>
        <row r="1270">
          <cell r="A1270" t="str">
            <v>FB-AMﾒｯｷ</v>
          </cell>
          <cell r="B1270" t="str">
            <v>FB-AMﾒｯｷ</v>
          </cell>
        </row>
        <row r="1271">
          <cell r="A1271" t="str">
            <v>FD-F-030</v>
          </cell>
          <cell r="B1271" t="str">
            <v>FD-F-030</v>
          </cell>
        </row>
        <row r="1272">
          <cell r="A1272" t="str">
            <v>FDF-125</v>
          </cell>
          <cell r="B1272" t="str">
            <v>FDF-125</v>
          </cell>
        </row>
        <row r="1273">
          <cell r="A1273" t="str">
            <v>AVSS2FD-F-200</v>
          </cell>
          <cell r="B1273" t="str">
            <v>FD-F-200</v>
          </cell>
          <cell r="C1273" t="str">
            <v>AVSS</v>
          </cell>
          <cell r="D1273">
            <v>2</v>
          </cell>
          <cell r="E1273">
            <v>5.5</v>
          </cell>
          <cell r="F1273">
            <v>1.65</v>
          </cell>
          <cell r="G1273">
            <v>3</v>
          </cell>
        </row>
        <row r="1274">
          <cell r="A1274" t="str">
            <v>AVSSF2FD-F-200</v>
          </cell>
          <cell r="B1274" t="str">
            <v>FD-F-200</v>
          </cell>
          <cell r="C1274" t="str">
            <v>AVSSF</v>
          </cell>
          <cell r="D1274">
            <v>2</v>
          </cell>
          <cell r="E1274">
            <v>5.5</v>
          </cell>
          <cell r="F1274">
            <v>1.65</v>
          </cell>
          <cell r="G1274">
            <v>3</v>
          </cell>
        </row>
        <row r="1275">
          <cell r="A1275" t="str">
            <v>VWHTSS2FD-F-200</v>
          </cell>
          <cell r="B1275" t="str">
            <v>FD-F-200</v>
          </cell>
          <cell r="C1275" t="str">
            <v>VWHTSS</v>
          </cell>
          <cell r="D1275">
            <v>2</v>
          </cell>
          <cell r="E1275">
            <v>5.5</v>
          </cell>
          <cell r="F1275">
            <v>1.65</v>
          </cell>
          <cell r="G1275">
            <v>3</v>
          </cell>
        </row>
        <row r="1276">
          <cell r="A1276" t="str">
            <v>FDF-200  (TNS162435Tと重複　使用不可)</v>
          </cell>
          <cell r="B1276" t="str">
            <v>FDF-200  (TNS162435Tと重複　使用不可)</v>
          </cell>
        </row>
        <row r="1277">
          <cell r="A1277" t="str">
            <v>FH</v>
          </cell>
          <cell r="B1277" t="str">
            <v>FH</v>
          </cell>
        </row>
        <row r="1278">
          <cell r="A1278" t="str">
            <v>FH-A-S</v>
          </cell>
          <cell r="B1278" t="str">
            <v>FH-A-S</v>
          </cell>
        </row>
        <row r="1279">
          <cell r="A1279" t="str">
            <v>AVSS0.5FHS</v>
          </cell>
          <cell r="B1279" t="str">
            <v>FHS</v>
          </cell>
          <cell r="C1279" t="str">
            <v>AVSS</v>
          </cell>
          <cell r="D1279">
            <v>0.5</v>
          </cell>
          <cell r="E1279">
            <v>5.5</v>
          </cell>
          <cell r="F1279">
            <v>1.45</v>
          </cell>
          <cell r="G1279">
            <v>2.35</v>
          </cell>
        </row>
        <row r="1280">
          <cell r="A1280" t="str">
            <v>AVSSF0.5FHS</v>
          </cell>
          <cell r="B1280" t="str">
            <v>FHS</v>
          </cell>
          <cell r="C1280" t="str">
            <v>AVSSF</v>
          </cell>
          <cell r="D1280">
            <v>0.5</v>
          </cell>
          <cell r="E1280">
            <v>5.5</v>
          </cell>
          <cell r="F1280">
            <v>1.45</v>
          </cell>
          <cell r="G1280">
            <v>2.35</v>
          </cell>
        </row>
        <row r="1281">
          <cell r="A1281" t="str">
            <v>VWHTSS0.5FHS</v>
          </cell>
          <cell r="B1281" t="str">
            <v>FHS</v>
          </cell>
          <cell r="C1281" t="str">
            <v>VWHTSS</v>
          </cell>
          <cell r="D1281">
            <v>0.5</v>
          </cell>
          <cell r="E1281">
            <v>5.5</v>
          </cell>
          <cell r="F1281">
            <v>1.45</v>
          </cell>
          <cell r="G1281">
            <v>2.35</v>
          </cell>
        </row>
        <row r="1282">
          <cell r="A1282" t="str">
            <v>AVSS0.85FHS</v>
          </cell>
          <cell r="B1282" t="str">
            <v>FHS</v>
          </cell>
          <cell r="C1282" t="str">
            <v>AVSS</v>
          </cell>
          <cell r="D1282">
            <v>0.85</v>
          </cell>
          <cell r="E1282">
            <v>5.5</v>
          </cell>
          <cell r="F1282">
            <v>1.55</v>
          </cell>
          <cell r="G1282">
            <v>2.4</v>
          </cell>
        </row>
        <row r="1283">
          <cell r="A1283" t="str">
            <v>AVSSF0.75FHS</v>
          </cell>
          <cell r="B1283" t="str">
            <v>FHS</v>
          </cell>
          <cell r="C1283" t="str">
            <v>AVSSF</v>
          </cell>
          <cell r="D1283">
            <v>0.75</v>
          </cell>
          <cell r="E1283">
            <v>5.5</v>
          </cell>
          <cell r="F1283">
            <v>1.55</v>
          </cell>
          <cell r="G1283">
            <v>2.4</v>
          </cell>
        </row>
        <row r="1284">
          <cell r="A1284" t="str">
            <v>VWHTSS0.75FHS</v>
          </cell>
          <cell r="B1284" t="str">
            <v>FHS</v>
          </cell>
          <cell r="C1284" t="str">
            <v>VWHTSS</v>
          </cell>
          <cell r="D1284">
            <v>0.75</v>
          </cell>
          <cell r="E1284">
            <v>5.5</v>
          </cell>
          <cell r="F1284">
            <v>1.55</v>
          </cell>
          <cell r="G1284">
            <v>2.4</v>
          </cell>
        </row>
        <row r="1285">
          <cell r="A1285" t="str">
            <v>AVSS1.25FHS</v>
          </cell>
          <cell r="B1285" t="str">
            <v>FHS</v>
          </cell>
          <cell r="C1285" t="str">
            <v>AVSS</v>
          </cell>
          <cell r="D1285">
            <v>1.25</v>
          </cell>
          <cell r="E1285">
            <v>5.5</v>
          </cell>
          <cell r="F1285">
            <v>1.65</v>
          </cell>
          <cell r="G1285">
            <v>2.6</v>
          </cell>
        </row>
        <row r="1286">
          <cell r="A1286" t="str">
            <v>AVSSF1.25FHS</v>
          </cell>
          <cell r="B1286" t="str">
            <v>FHS</v>
          </cell>
          <cell r="C1286" t="str">
            <v>AVSSF</v>
          </cell>
          <cell r="D1286">
            <v>1.25</v>
          </cell>
          <cell r="E1286">
            <v>5.5</v>
          </cell>
          <cell r="F1286">
            <v>1.65</v>
          </cell>
          <cell r="G1286" t="str">
            <v>不定</v>
          </cell>
        </row>
        <row r="1287">
          <cell r="A1287" t="str">
            <v>VWHTSS1.25FHS</v>
          </cell>
          <cell r="B1287" t="str">
            <v>FHS</v>
          </cell>
          <cell r="C1287" t="str">
            <v>VWHTSS</v>
          </cell>
          <cell r="D1287">
            <v>1.25</v>
          </cell>
          <cell r="E1287">
            <v>5.5</v>
          </cell>
          <cell r="F1287">
            <v>1.65</v>
          </cell>
          <cell r="G1287">
            <v>2.6</v>
          </cell>
        </row>
        <row r="1288">
          <cell r="A1288" t="str">
            <v>AVSS2FHS</v>
          </cell>
          <cell r="B1288" t="str">
            <v>FHS</v>
          </cell>
          <cell r="C1288" t="str">
            <v>AVSS</v>
          </cell>
          <cell r="D1288">
            <v>2</v>
          </cell>
          <cell r="E1288">
            <v>5.5</v>
          </cell>
          <cell r="F1288">
            <v>1.8</v>
          </cell>
          <cell r="G1288">
            <v>2.85</v>
          </cell>
        </row>
        <row r="1289">
          <cell r="A1289" t="str">
            <v>AVSSF2FHS</v>
          </cell>
          <cell r="B1289" t="str">
            <v>FHS</v>
          </cell>
          <cell r="C1289" t="str">
            <v>AVSSF</v>
          </cell>
          <cell r="D1289">
            <v>2</v>
          </cell>
          <cell r="E1289">
            <v>5.5</v>
          </cell>
          <cell r="F1289">
            <v>1.8</v>
          </cell>
          <cell r="G1289">
            <v>2.85</v>
          </cell>
        </row>
        <row r="1290">
          <cell r="A1290" t="str">
            <v>VWHTSS2FHS</v>
          </cell>
          <cell r="B1290" t="str">
            <v>FHS</v>
          </cell>
          <cell r="C1290" t="str">
            <v>VWHTSS</v>
          </cell>
          <cell r="D1290">
            <v>2</v>
          </cell>
          <cell r="E1290">
            <v>5.5</v>
          </cell>
          <cell r="F1290">
            <v>1.8</v>
          </cell>
          <cell r="G1290">
            <v>2.85</v>
          </cell>
        </row>
        <row r="1291">
          <cell r="A1291" t="str">
            <v>FHS.L</v>
          </cell>
          <cell r="B1291" t="str">
            <v>FHS.L</v>
          </cell>
        </row>
        <row r="1292">
          <cell r="A1292" t="str">
            <v>FHST</v>
          </cell>
          <cell r="B1292" t="str">
            <v>FHST</v>
          </cell>
        </row>
        <row r="1293">
          <cell r="A1293" t="str">
            <v>FHST.L</v>
          </cell>
          <cell r="B1293" t="str">
            <v>FHST.L</v>
          </cell>
        </row>
        <row r="1294">
          <cell r="A1294" t="str">
            <v>FHY</v>
          </cell>
          <cell r="B1294" t="str">
            <v>FHY</v>
          </cell>
        </row>
        <row r="1295">
          <cell r="A1295" t="str">
            <v>FHY3ﾚﾝ</v>
          </cell>
          <cell r="B1295" t="str">
            <v>FHY3ﾚﾝ</v>
          </cell>
        </row>
        <row r="1296">
          <cell r="A1296" t="str">
            <v>FIL</v>
          </cell>
          <cell r="B1296" t="str">
            <v>FIL</v>
          </cell>
        </row>
        <row r="1297">
          <cell r="A1297" t="str">
            <v>FMDF</v>
          </cell>
          <cell r="B1297" t="str">
            <v>FMDF</v>
          </cell>
        </row>
        <row r="1298">
          <cell r="A1298" t="str">
            <v>FMT-F-125</v>
          </cell>
          <cell r="B1298" t="str">
            <v>FMT-F-125</v>
          </cell>
        </row>
        <row r="1299">
          <cell r="A1299" t="str">
            <v>FMT-M-0.3</v>
          </cell>
          <cell r="B1299" t="str">
            <v>FMT-M-0.3</v>
          </cell>
        </row>
        <row r="1300">
          <cell r="A1300" t="str">
            <v>FMT-M-125</v>
          </cell>
          <cell r="B1300" t="str">
            <v>FMT-M-125</v>
          </cell>
        </row>
        <row r="1301">
          <cell r="A1301" t="str">
            <v>AVSS0.3FPC-F</v>
          </cell>
          <cell r="B1301" t="str">
            <v>FPC-F</v>
          </cell>
          <cell r="C1301" t="str">
            <v>AVSS</v>
          </cell>
          <cell r="D1301">
            <v>0.3</v>
          </cell>
          <cell r="E1301">
            <v>5</v>
          </cell>
          <cell r="F1301">
            <v>1.2</v>
          </cell>
          <cell r="G1301">
            <v>2.25</v>
          </cell>
        </row>
        <row r="1302">
          <cell r="A1302" t="str">
            <v>AVSSF0.3FPC-F</v>
          </cell>
          <cell r="B1302" t="str">
            <v>FPC-F</v>
          </cell>
          <cell r="C1302" t="str">
            <v>AVSSF</v>
          </cell>
          <cell r="D1302">
            <v>0.3</v>
          </cell>
          <cell r="E1302">
            <v>5</v>
          </cell>
          <cell r="F1302">
            <v>1.2</v>
          </cell>
          <cell r="G1302">
            <v>2.25</v>
          </cell>
        </row>
        <row r="1303">
          <cell r="A1303" t="str">
            <v>VWHTSS0.3FPC-F</v>
          </cell>
          <cell r="B1303" t="str">
            <v>FPC-F</v>
          </cell>
          <cell r="C1303" t="str">
            <v>VWHTSS</v>
          </cell>
          <cell r="D1303">
            <v>0.3</v>
          </cell>
          <cell r="E1303">
            <v>5</v>
          </cell>
          <cell r="F1303">
            <v>1.2</v>
          </cell>
          <cell r="G1303">
            <v>2.25</v>
          </cell>
        </row>
        <row r="1304">
          <cell r="A1304" t="str">
            <v>AVSS0.5FPC-F</v>
          </cell>
          <cell r="B1304" t="str">
            <v>FPC-F</v>
          </cell>
          <cell r="C1304" t="str">
            <v>AVSS</v>
          </cell>
          <cell r="D1304">
            <v>0.5</v>
          </cell>
          <cell r="E1304">
            <v>5</v>
          </cell>
          <cell r="F1304">
            <v>1.3</v>
          </cell>
          <cell r="G1304">
            <v>2.2999999999999998</v>
          </cell>
        </row>
        <row r="1305">
          <cell r="A1305" t="str">
            <v>AVSSF0.5FPC-F</v>
          </cell>
          <cell r="B1305" t="str">
            <v>FPC-F</v>
          </cell>
          <cell r="C1305" t="str">
            <v>AVSSF</v>
          </cell>
          <cell r="D1305">
            <v>0.5</v>
          </cell>
          <cell r="E1305">
            <v>5</v>
          </cell>
          <cell r="F1305">
            <v>1.3</v>
          </cell>
          <cell r="G1305">
            <v>2.2999999999999998</v>
          </cell>
        </row>
        <row r="1306">
          <cell r="A1306" t="str">
            <v>VWHTSS0.5FPC-F</v>
          </cell>
          <cell r="B1306" t="str">
            <v>FPC-F</v>
          </cell>
          <cell r="C1306" t="str">
            <v>VWHTSS</v>
          </cell>
          <cell r="D1306">
            <v>0.5</v>
          </cell>
          <cell r="E1306">
            <v>5</v>
          </cell>
          <cell r="F1306">
            <v>1.3</v>
          </cell>
          <cell r="G1306">
            <v>2.2999999999999998</v>
          </cell>
        </row>
        <row r="1307">
          <cell r="A1307" t="str">
            <v>AVSS0.85FPC-F</v>
          </cell>
          <cell r="B1307" t="str">
            <v>FPC-F</v>
          </cell>
          <cell r="C1307" t="str">
            <v>AVSS</v>
          </cell>
          <cell r="D1307">
            <v>0.85</v>
          </cell>
          <cell r="E1307">
            <v>5</v>
          </cell>
          <cell r="F1307">
            <v>1.45</v>
          </cell>
          <cell r="G1307">
            <v>2.4500000000000002</v>
          </cell>
        </row>
        <row r="1308">
          <cell r="A1308" t="str">
            <v>AVSSF0.75FPC-F</v>
          </cell>
          <cell r="B1308" t="str">
            <v>FPC-F</v>
          </cell>
          <cell r="C1308" t="str">
            <v>AVSSF</v>
          </cell>
          <cell r="D1308">
            <v>0.75</v>
          </cell>
          <cell r="E1308">
            <v>5</v>
          </cell>
          <cell r="F1308">
            <v>1.45</v>
          </cell>
          <cell r="G1308">
            <v>2.4500000000000002</v>
          </cell>
        </row>
        <row r="1309">
          <cell r="A1309" t="str">
            <v>VWHTSS0.75FPC-F</v>
          </cell>
          <cell r="B1309" t="str">
            <v>FPC-F</v>
          </cell>
          <cell r="C1309" t="str">
            <v>VWHTSS</v>
          </cell>
          <cell r="D1309">
            <v>0.75</v>
          </cell>
          <cell r="E1309">
            <v>5</v>
          </cell>
          <cell r="F1309">
            <v>1.45</v>
          </cell>
          <cell r="G1309">
            <v>2.4500000000000002</v>
          </cell>
        </row>
        <row r="1310">
          <cell r="A1310" t="str">
            <v>FPL-085</v>
          </cell>
          <cell r="B1310" t="str">
            <v>FPL-085</v>
          </cell>
        </row>
        <row r="1311">
          <cell r="A1311" t="str">
            <v>AVSS0.85FS-FT-125</v>
          </cell>
          <cell r="B1311" t="str">
            <v>FS-FT-125</v>
          </cell>
          <cell r="C1311" t="str">
            <v>AVSS</v>
          </cell>
          <cell r="D1311">
            <v>0.85</v>
          </cell>
          <cell r="E1311">
            <v>5</v>
          </cell>
          <cell r="F1311">
            <v>1.4</v>
          </cell>
          <cell r="G1311" t="str">
            <v>別途</v>
          </cell>
        </row>
        <row r="1312">
          <cell r="A1312" t="str">
            <v>AVSSF0.75FS-FT-125</v>
          </cell>
          <cell r="B1312" t="str">
            <v>FS-FT-125</v>
          </cell>
          <cell r="C1312" t="str">
            <v>AVSSF</v>
          </cell>
          <cell r="D1312">
            <v>0.75</v>
          </cell>
          <cell r="E1312">
            <v>5</v>
          </cell>
          <cell r="F1312">
            <v>1.4</v>
          </cell>
          <cell r="G1312" t="str">
            <v>別途</v>
          </cell>
        </row>
        <row r="1313">
          <cell r="A1313" t="str">
            <v>VWHTSS0.75FS-FT-125</v>
          </cell>
          <cell r="B1313" t="str">
            <v>FS-FT-125</v>
          </cell>
          <cell r="C1313" t="str">
            <v>VWHTSS</v>
          </cell>
          <cell r="D1313">
            <v>0.75</v>
          </cell>
          <cell r="E1313">
            <v>5</v>
          </cell>
          <cell r="F1313">
            <v>1.4</v>
          </cell>
          <cell r="G1313" t="str">
            <v>別途</v>
          </cell>
        </row>
        <row r="1314">
          <cell r="A1314" t="str">
            <v>AVSS1.25FS-FT-125</v>
          </cell>
          <cell r="B1314" t="str">
            <v>FS-FT-125</v>
          </cell>
          <cell r="C1314" t="str">
            <v>AVSS</v>
          </cell>
          <cell r="D1314">
            <v>1.25</v>
          </cell>
          <cell r="E1314">
            <v>5</v>
          </cell>
          <cell r="F1314">
            <v>1.6</v>
          </cell>
          <cell r="G1314" t="str">
            <v>別途</v>
          </cell>
        </row>
        <row r="1315">
          <cell r="A1315" t="str">
            <v>AVSSF1.25FS-FT-125</v>
          </cell>
          <cell r="B1315" t="str">
            <v>FS-FT-125</v>
          </cell>
          <cell r="C1315" t="str">
            <v>AVSSF</v>
          </cell>
          <cell r="D1315">
            <v>1.25</v>
          </cell>
          <cell r="E1315">
            <v>5</v>
          </cell>
          <cell r="F1315">
            <v>1.6</v>
          </cell>
          <cell r="G1315" t="str">
            <v>別途</v>
          </cell>
        </row>
        <row r="1316">
          <cell r="A1316" t="str">
            <v>VWHTSS1.25FS-FT-125</v>
          </cell>
          <cell r="B1316" t="str">
            <v>FS-FT-125</v>
          </cell>
          <cell r="C1316" t="str">
            <v>VWHTSS</v>
          </cell>
          <cell r="D1316">
            <v>1.25</v>
          </cell>
          <cell r="E1316">
            <v>5</v>
          </cell>
          <cell r="F1316">
            <v>1.6</v>
          </cell>
          <cell r="G1316" t="str">
            <v>別途</v>
          </cell>
        </row>
        <row r="1317">
          <cell r="A1317" t="str">
            <v>AVSS2FS-FT-300</v>
          </cell>
          <cell r="B1317" t="str">
            <v>FS-FT-300</v>
          </cell>
          <cell r="C1317" t="str">
            <v>AVSS</v>
          </cell>
          <cell r="D1317">
            <v>2</v>
          </cell>
          <cell r="E1317">
            <v>5.5</v>
          </cell>
          <cell r="F1317">
            <v>1.75</v>
          </cell>
          <cell r="G1317" t="str">
            <v>別途</v>
          </cell>
        </row>
        <row r="1318">
          <cell r="A1318" t="str">
            <v>AVSSF2FS-FT-300</v>
          </cell>
          <cell r="B1318" t="str">
            <v>FS-FT-300</v>
          </cell>
          <cell r="C1318" t="str">
            <v>AVSSF</v>
          </cell>
          <cell r="D1318">
            <v>2</v>
          </cell>
          <cell r="E1318">
            <v>5.5</v>
          </cell>
          <cell r="F1318">
            <v>1.75</v>
          </cell>
          <cell r="G1318" t="str">
            <v>別途</v>
          </cell>
        </row>
        <row r="1319">
          <cell r="A1319" t="str">
            <v>VWHTSS2FS-FT-300</v>
          </cell>
          <cell r="B1319" t="str">
            <v>FS-FT-300</v>
          </cell>
          <cell r="C1319" t="str">
            <v>VWHTSS</v>
          </cell>
          <cell r="D1319">
            <v>2</v>
          </cell>
          <cell r="E1319">
            <v>5.5</v>
          </cell>
          <cell r="F1319">
            <v>1.75</v>
          </cell>
          <cell r="G1319" t="str">
            <v>別途</v>
          </cell>
        </row>
        <row r="1320">
          <cell r="A1320" t="str">
            <v>AVS3FS-FT-300</v>
          </cell>
          <cell r="B1320" t="str">
            <v>FS-FT-300</v>
          </cell>
          <cell r="C1320" t="str">
            <v>AVS</v>
          </cell>
          <cell r="D1320">
            <v>3</v>
          </cell>
          <cell r="E1320">
            <v>5.5</v>
          </cell>
          <cell r="F1320">
            <v>2</v>
          </cell>
          <cell r="G1320" t="str">
            <v>別途</v>
          </cell>
        </row>
        <row r="1321">
          <cell r="A1321" t="str">
            <v>FS-M-125</v>
          </cell>
          <cell r="B1321" t="str">
            <v>FS-M-125</v>
          </cell>
        </row>
        <row r="1322">
          <cell r="A1322" t="str">
            <v>FS-M-300</v>
          </cell>
          <cell r="B1322" t="str">
            <v>FS-M-300</v>
          </cell>
        </row>
        <row r="1323">
          <cell r="A1323" t="str">
            <v>FV2-4</v>
          </cell>
          <cell r="B1323" t="str">
            <v>FV2-4</v>
          </cell>
        </row>
        <row r="1324">
          <cell r="A1324" t="str">
            <v>AVSS0.3FW-F-030</v>
          </cell>
          <cell r="B1324" t="str">
            <v>FW-F-030</v>
          </cell>
          <cell r="C1324" t="str">
            <v>AVSS</v>
          </cell>
          <cell r="D1324">
            <v>0.3</v>
          </cell>
          <cell r="E1324">
            <v>4.5</v>
          </cell>
          <cell r="F1324">
            <v>0.98</v>
          </cell>
          <cell r="G1324">
            <v>2.7</v>
          </cell>
        </row>
        <row r="1325">
          <cell r="A1325" t="str">
            <v>AVSSF0.3FW-F-030</v>
          </cell>
          <cell r="B1325" t="str">
            <v>FW-F-030</v>
          </cell>
          <cell r="C1325" t="str">
            <v>AVSSF</v>
          </cell>
          <cell r="D1325">
            <v>0.3</v>
          </cell>
          <cell r="E1325">
            <v>4.5</v>
          </cell>
          <cell r="F1325">
            <v>0.98</v>
          </cell>
          <cell r="G1325">
            <v>2.7</v>
          </cell>
        </row>
        <row r="1326">
          <cell r="A1326" t="str">
            <v>VWHTSS0.3FW-F-030</v>
          </cell>
          <cell r="B1326" t="str">
            <v>FW-F-030</v>
          </cell>
          <cell r="C1326" t="str">
            <v>VWHTSS</v>
          </cell>
          <cell r="D1326">
            <v>0.3</v>
          </cell>
          <cell r="E1326">
            <v>4.5</v>
          </cell>
          <cell r="F1326">
            <v>0.98</v>
          </cell>
          <cell r="G1326">
            <v>2.7</v>
          </cell>
        </row>
        <row r="1327">
          <cell r="A1327" t="str">
            <v>AVSS0.5FW-F-030</v>
          </cell>
          <cell r="B1327" t="str">
            <v>FW-F-030</v>
          </cell>
          <cell r="C1327" t="str">
            <v>AVSS</v>
          </cell>
          <cell r="D1327">
            <v>0.5</v>
          </cell>
          <cell r="E1327">
            <v>4.5</v>
          </cell>
          <cell r="F1327">
            <v>1.05</v>
          </cell>
          <cell r="G1327">
            <v>2.8</v>
          </cell>
        </row>
        <row r="1328">
          <cell r="A1328" t="str">
            <v>AVSSF0.5FW-F-030</v>
          </cell>
          <cell r="B1328" t="str">
            <v>FW-F-030</v>
          </cell>
          <cell r="C1328" t="str">
            <v>AVSSF</v>
          </cell>
          <cell r="D1328">
            <v>0.5</v>
          </cell>
          <cell r="E1328">
            <v>4.5</v>
          </cell>
          <cell r="F1328">
            <v>1.05</v>
          </cell>
          <cell r="G1328">
            <v>2.8</v>
          </cell>
        </row>
        <row r="1329">
          <cell r="A1329" t="str">
            <v>VWHTSS0.5FW-F-030</v>
          </cell>
          <cell r="B1329" t="str">
            <v>FW-F-030</v>
          </cell>
          <cell r="C1329" t="str">
            <v>VWHTSS</v>
          </cell>
          <cell r="D1329">
            <v>0.5</v>
          </cell>
          <cell r="E1329">
            <v>4.5</v>
          </cell>
          <cell r="F1329">
            <v>1.05</v>
          </cell>
          <cell r="G1329">
            <v>2.8</v>
          </cell>
        </row>
        <row r="1330">
          <cell r="A1330" t="str">
            <v>AVSS0.5FW-F-085</v>
          </cell>
          <cell r="B1330" t="str">
            <v>FW-F-085</v>
          </cell>
          <cell r="C1330" t="str">
            <v>AVSS</v>
          </cell>
          <cell r="D1330">
            <v>0.5</v>
          </cell>
          <cell r="E1330">
            <v>4.5</v>
          </cell>
          <cell r="F1330">
            <v>1.1000000000000001</v>
          </cell>
          <cell r="G1330" t="str">
            <v>2.80±0.05</v>
          </cell>
        </row>
        <row r="1331">
          <cell r="A1331" t="str">
            <v>AVSSF0.5FW-F-085</v>
          </cell>
          <cell r="B1331" t="str">
            <v>FW-F-085</v>
          </cell>
          <cell r="C1331" t="str">
            <v>AVSSF</v>
          </cell>
          <cell r="D1331">
            <v>0.5</v>
          </cell>
          <cell r="E1331">
            <v>4.5</v>
          </cell>
          <cell r="F1331">
            <v>1.1000000000000001</v>
          </cell>
          <cell r="G1331" t="str">
            <v>2.80±0.05</v>
          </cell>
        </row>
        <row r="1332">
          <cell r="A1332" t="str">
            <v>VWHTSS0.5FW-F-085</v>
          </cell>
          <cell r="B1332" t="str">
            <v>FW-F-085</v>
          </cell>
          <cell r="C1332" t="str">
            <v>VWHTSS</v>
          </cell>
          <cell r="D1332">
            <v>0.5</v>
          </cell>
          <cell r="E1332">
            <v>4.5</v>
          </cell>
          <cell r="F1332">
            <v>1.1000000000000001</v>
          </cell>
          <cell r="G1332" t="str">
            <v>2.80±0.05</v>
          </cell>
        </row>
        <row r="1333">
          <cell r="A1333" t="str">
            <v>AVSS0.85FW-F-085</v>
          </cell>
          <cell r="B1333" t="str">
            <v>FW-F-085</v>
          </cell>
          <cell r="C1333" t="str">
            <v>AVSS</v>
          </cell>
          <cell r="D1333">
            <v>0.85</v>
          </cell>
          <cell r="E1333">
            <v>4.5</v>
          </cell>
          <cell r="F1333">
            <v>1.2</v>
          </cell>
          <cell r="G1333" t="str">
            <v>2.95±0.05</v>
          </cell>
        </row>
        <row r="1334">
          <cell r="A1334" t="str">
            <v>AVSSF0.75FW-F-085</v>
          </cell>
          <cell r="B1334" t="str">
            <v>FW-F-085</v>
          </cell>
          <cell r="C1334" t="str">
            <v>AVSSF</v>
          </cell>
          <cell r="D1334">
            <v>0.75</v>
          </cell>
          <cell r="E1334">
            <v>4.5</v>
          </cell>
          <cell r="F1334">
            <v>1.2</v>
          </cell>
          <cell r="G1334" t="str">
            <v>2.95±0.05</v>
          </cell>
        </row>
        <row r="1335">
          <cell r="A1335" t="str">
            <v>VWHTSS0.75FW-F-085</v>
          </cell>
          <cell r="B1335" t="str">
            <v>FW-F-085</v>
          </cell>
          <cell r="C1335" t="str">
            <v>VWHTSS</v>
          </cell>
          <cell r="D1335">
            <v>0.75</v>
          </cell>
          <cell r="E1335">
            <v>4.5</v>
          </cell>
          <cell r="F1335">
            <v>1.2</v>
          </cell>
          <cell r="G1335" t="str">
            <v>2.95±0.05</v>
          </cell>
        </row>
        <row r="1336">
          <cell r="A1336" t="str">
            <v>AVSS1.25FW-F-085</v>
          </cell>
          <cell r="B1336" t="str">
            <v>FW-F-085</v>
          </cell>
          <cell r="C1336" t="str">
            <v>AVSS</v>
          </cell>
          <cell r="D1336">
            <v>1.25</v>
          </cell>
          <cell r="E1336">
            <v>4.5</v>
          </cell>
          <cell r="F1336">
            <v>1.3</v>
          </cell>
          <cell r="G1336">
            <v>3.3</v>
          </cell>
        </row>
        <row r="1337">
          <cell r="A1337" t="str">
            <v>AVSSF1.25FW-F-085</v>
          </cell>
          <cell r="B1337" t="str">
            <v>FW-F-085</v>
          </cell>
          <cell r="C1337" t="str">
            <v>AVSSF</v>
          </cell>
          <cell r="D1337">
            <v>1.25</v>
          </cell>
          <cell r="E1337">
            <v>4.5</v>
          </cell>
          <cell r="F1337">
            <v>1.3</v>
          </cell>
          <cell r="G1337" t="str">
            <v>不定</v>
          </cell>
        </row>
        <row r="1338">
          <cell r="A1338" t="str">
            <v>VWHTSS1.25FW-F-085</v>
          </cell>
          <cell r="B1338" t="str">
            <v>FW-F-085</v>
          </cell>
          <cell r="C1338" t="str">
            <v>VWHTSS</v>
          </cell>
          <cell r="D1338">
            <v>1.25</v>
          </cell>
          <cell r="E1338">
            <v>4.5</v>
          </cell>
          <cell r="F1338">
            <v>1.3</v>
          </cell>
          <cell r="G1338">
            <v>3.3</v>
          </cell>
        </row>
        <row r="1339">
          <cell r="A1339" t="str">
            <v>FW-F-200</v>
          </cell>
          <cell r="B1339" t="str">
            <v>FW-F-200</v>
          </cell>
        </row>
        <row r="1340">
          <cell r="A1340" t="str">
            <v>AVSS0.85FW-F-D085</v>
          </cell>
          <cell r="B1340" t="str">
            <v>FW-F-D085</v>
          </cell>
          <cell r="C1340" t="str">
            <v>AVSS</v>
          </cell>
          <cell r="D1340">
            <v>0.85</v>
          </cell>
          <cell r="E1340">
            <v>4.5</v>
          </cell>
          <cell r="F1340">
            <v>1.1499999999999999</v>
          </cell>
          <cell r="G1340">
            <v>3.2</v>
          </cell>
        </row>
        <row r="1341">
          <cell r="A1341" t="str">
            <v>AVSSF0.75FW-F-D085</v>
          </cell>
          <cell r="B1341" t="str">
            <v>FW-F-D085</v>
          </cell>
          <cell r="C1341" t="str">
            <v>AVSSF</v>
          </cell>
          <cell r="D1341">
            <v>0.75</v>
          </cell>
          <cell r="E1341">
            <v>4.5</v>
          </cell>
          <cell r="F1341">
            <v>1.1499999999999999</v>
          </cell>
          <cell r="G1341">
            <v>3.2</v>
          </cell>
        </row>
        <row r="1342">
          <cell r="A1342" t="str">
            <v>VWHTSS0.75FW-F-D085</v>
          </cell>
          <cell r="B1342" t="str">
            <v>FW-F-D085</v>
          </cell>
          <cell r="C1342" t="str">
            <v>VWHTSS</v>
          </cell>
          <cell r="D1342">
            <v>0.75</v>
          </cell>
          <cell r="E1342">
            <v>4.5</v>
          </cell>
          <cell r="F1342">
            <v>1.1499999999999999</v>
          </cell>
          <cell r="G1342">
            <v>3.2</v>
          </cell>
        </row>
        <row r="1343">
          <cell r="A1343" t="str">
            <v>AVSS1.25FW-F-D085</v>
          </cell>
          <cell r="B1343" t="str">
            <v>FW-F-D085</v>
          </cell>
          <cell r="C1343" t="str">
            <v>AVSS</v>
          </cell>
          <cell r="D1343">
            <v>1.25</v>
          </cell>
          <cell r="E1343">
            <v>4.5</v>
          </cell>
          <cell r="F1343">
            <v>1.2</v>
          </cell>
          <cell r="G1343">
            <v>3.4</v>
          </cell>
        </row>
        <row r="1344">
          <cell r="A1344" t="str">
            <v>AVSSF1.25FW-F-D085</v>
          </cell>
          <cell r="B1344" t="str">
            <v>FW-F-D085</v>
          </cell>
          <cell r="C1344" t="str">
            <v>AVSSF</v>
          </cell>
          <cell r="D1344">
            <v>1.25</v>
          </cell>
          <cell r="E1344">
            <v>4.5</v>
          </cell>
          <cell r="F1344">
            <v>1.2</v>
          </cell>
          <cell r="G1344" t="str">
            <v>不定</v>
          </cell>
        </row>
        <row r="1345">
          <cell r="A1345" t="str">
            <v>VWHTSS1.25FW-F-D085</v>
          </cell>
          <cell r="B1345" t="str">
            <v>FW-F-D085</v>
          </cell>
          <cell r="C1345" t="str">
            <v>VWHTSS</v>
          </cell>
          <cell r="D1345">
            <v>1.25</v>
          </cell>
          <cell r="E1345">
            <v>4.5</v>
          </cell>
          <cell r="F1345">
            <v>1.2</v>
          </cell>
          <cell r="G1345">
            <v>3.4</v>
          </cell>
        </row>
        <row r="1346">
          <cell r="A1346" t="str">
            <v>AVSS1.25FW-F-D200</v>
          </cell>
          <cell r="B1346" t="str">
            <v>FW-F-D200</v>
          </cell>
          <cell r="C1346" t="str">
            <v>AVSS</v>
          </cell>
          <cell r="D1346">
            <v>1.25</v>
          </cell>
          <cell r="E1346">
            <v>4</v>
          </cell>
          <cell r="F1346">
            <v>1.45</v>
          </cell>
          <cell r="G1346">
            <v>3.35</v>
          </cell>
        </row>
        <row r="1347">
          <cell r="A1347" t="str">
            <v>AVSSF1.25FW-F-D200</v>
          </cell>
          <cell r="B1347" t="str">
            <v>FW-F-D200</v>
          </cell>
          <cell r="C1347" t="str">
            <v>AVSSF</v>
          </cell>
          <cell r="D1347">
            <v>1.25</v>
          </cell>
          <cell r="E1347">
            <v>4</v>
          </cell>
          <cell r="F1347">
            <v>1.45</v>
          </cell>
          <cell r="G1347" t="str">
            <v>不定</v>
          </cell>
        </row>
        <row r="1348">
          <cell r="A1348" t="str">
            <v>VWHTSS1.25FW-F-D200</v>
          </cell>
          <cell r="B1348" t="str">
            <v>FW-F-D200</v>
          </cell>
          <cell r="C1348" t="str">
            <v>VWHTSS</v>
          </cell>
          <cell r="D1348">
            <v>1.25</v>
          </cell>
          <cell r="E1348">
            <v>4</v>
          </cell>
          <cell r="F1348">
            <v>1.45</v>
          </cell>
          <cell r="G1348">
            <v>3.35</v>
          </cell>
        </row>
        <row r="1349">
          <cell r="A1349" t="str">
            <v>AVSS2FW-F-D200</v>
          </cell>
          <cell r="B1349" t="str">
            <v>FW-F-D200</v>
          </cell>
          <cell r="C1349" t="str">
            <v>AVSS</v>
          </cell>
          <cell r="D1349">
            <v>2</v>
          </cell>
          <cell r="E1349">
            <v>4</v>
          </cell>
          <cell r="F1349">
            <v>1.65</v>
          </cell>
          <cell r="G1349">
            <v>3.5</v>
          </cell>
        </row>
        <row r="1350">
          <cell r="A1350" t="str">
            <v>AVSSF2FW-F-D200</v>
          </cell>
          <cell r="B1350" t="str">
            <v>FW-F-D200</v>
          </cell>
          <cell r="C1350" t="str">
            <v>AVSSF</v>
          </cell>
          <cell r="D1350">
            <v>2</v>
          </cell>
          <cell r="E1350">
            <v>4</v>
          </cell>
          <cell r="F1350">
            <v>1.65</v>
          </cell>
          <cell r="G1350">
            <v>3.5</v>
          </cell>
        </row>
        <row r="1351">
          <cell r="A1351" t="str">
            <v>VWHTSS2FW-F-D200</v>
          </cell>
          <cell r="B1351" t="str">
            <v>FW-F-D200</v>
          </cell>
          <cell r="C1351" t="str">
            <v>VWHTSS</v>
          </cell>
          <cell r="D1351">
            <v>2</v>
          </cell>
          <cell r="E1351">
            <v>4</v>
          </cell>
          <cell r="F1351">
            <v>1.65</v>
          </cell>
          <cell r="G1351">
            <v>3.5</v>
          </cell>
        </row>
        <row r="1352">
          <cell r="A1352" t="str">
            <v>FW-FK-030</v>
          </cell>
          <cell r="B1352" t="str">
            <v>FW-FK-030</v>
          </cell>
        </row>
        <row r="1353">
          <cell r="A1353" t="str">
            <v>FW-FK-085</v>
          </cell>
          <cell r="B1353" t="str">
            <v>FW-FK-085</v>
          </cell>
        </row>
        <row r="1354">
          <cell r="A1354" t="str">
            <v>FW-FK-200</v>
          </cell>
          <cell r="B1354" t="str">
            <v>FW-FK-200</v>
          </cell>
        </row>
        <row r="1355">
          <cell r="A1355" t="str">
            <v>AVSS0.3FW-M-030</v>
          </cell>
          <cell r="B1355" t="str">
            <v>FW-M-030</v>
          </cell>
          <cell r="C1355" t="str">
            <v>AVSS</v>
          </cell>
          <cell r="D1355">
            <v>0.3</v>
          </cell>
          <cell r="E1355">
            <v>4.5</v>
          </cell>
          <cell r="F1355">
            <v>1.1000000000000001</v>
          </cell>
          <cell r="G1355">
            <v>2.7</v>
          </cell>
        </row>
        <row r="1356">
          <cell r="A1356" t="str">
            <v>AVSSF0.3FW-M-030</v>
          </cell>
          <cell r="B1356" t="str">
            <v>FW-M-030</v>
          </cell>
          <cell r="C1356" t="str">
            <v>AVSSF</v>
          </cell>
          <cell r="D1356">
            <v>0.3</v>
          </cell>
          <cell r="E1356">
            <v>4.5</v>
          </cell>
          <cell r="F1356">
            <v>1.1000000000000001</v>
          </cell>
          <cell r="G1356">
            <v>2.7</v>
          </cell>
        </row>
        <row r="1357">
          <cell r="A1357" t="str">
            <v>VWHTSS0.3FW-M-030</v>
          </cell>
          <cell r="B1357" t="str">
            <v>FW-M-030</v>
          </cell>
          <cell r="C1357" t="str">
            <v>VWHTSS</v>
          </cell>
          <cell r="D1357">
            <v>0.3</v>
          </cell>
          <cell r="E1357">
            <v>4.5</v>
          </cell>
          <cell r="F1357">
            <v>1.1000000000000001</v>
          </cell>
          <cell r="G1357">
            <v>2.7</v>
          </cell>
        </row>
        <row r="1358">
          <cell r="A1358" t="str">
            <v>AVSS0.5FW-M-030</v>
          </cell>
          <cell r="B1358" t="str">
            <v>FW-M-030</v>
          </cell>
          <cell r="C1358" t="str">
            <v>AVSS</v>
          </cell>
          <cell r="D1358">
            <v>0.5</v>
          </cell>
          <cell r="E1358">
            <v>4.5</v>
          </cell>
          <cell r="F1358">
            <v>1.1499999999999999</v>
          </cell>
          <cell r="G1358">
            <v>2.8</v>
          </cell>
        </row>
        <row r="1359">
          <cell r="A1359" t="str">
            <v>AVSSF0.5FW-M-030</v>
          </cell>
          <cell r="B1359" t="str">
            <v>FW-M-030</v>
          </cell>
          <cell r="C1359" t="str">
            <v>AVSSF</v>
          </cell>
          <cell r="D1359">
            <v>0.5</v>
          </cell>
          <cell r="E1359">
            <v>4.5</v>
          </cell>
          <cell r="F1359">
            <v>1.1499999999999999</v>
          </cell>
          <cell r="G1359">
            <v>2.8</v>
          </cell>
        </row>
        <row r="1360">
          <cell r="A1360" t="str">
            <v>VWHTSS0.5FW-M-030</v>
          </cell>
          <cell r="B1360" t="str">
            <v>FW-M-030</v>
          </cell>
          <cell r="C1360" t="str">
            <v>VWHTSS</v>
          </cell>
          <cell r="D1360">
            <v>0.5</v>
          </cell>
          <cell r="E1360">
            <v>4.5</v>
          </cell>
          <cell r="F1360">
            <v>1.1499999999999999</v>
          </cell>
          <cell r="G1360">
            <v>2.8</v>
          </cell>
        </row>
        <row r="1361">
          <cell r="A1361" t="str">
            <v>AVSS0.5FW-M-085</v>
          </cell>
          <cell r="B1361" t="str">
            <v>FW-M-085</v>
          </cell>
          <cell r="C1361" t="str">
            <v>AVSS</v>
          </cell>
          <cell r="D1361">
            <v>0.5</v>
          </cell>
          <cell r="E1361">
            <v>4.5</v>
          </cell>
          <cell r="F1361">
            <v>1.2</v>
          </cell>
          <cell r="G1361" t="str">
            <v>2.95±0.05</v>
          </cell>
        </row>
        <row r="1362">
          <cell r="A1362" t="str">
            <v>AVSSF0.5FW-M-085</v>
          </cell>
          <cell r="B1362" t="str">
            <v>FW-M-085</v>
          </cell>
          <cell r="C1362" t="str">
            <v>AVSSF</v>
          </cell>
          <cell r="D1362">
            <v>0.5</v>
          </cell>
          <cell r="E1362">
            <v>4.5</v>
          </cell>
          <cell r="F1362">
            <v>1.2</v>
          </cell>
          <cell r="G1362" t="str">
            <v>2.95±0.05</v>
          </cell>
        </row>
        <row r="1363">
          <cell r="A1363" t="str">
            <v>VWHTSS0.5FW-M-085</v>
          </cell>
          <cell r="B1363" t="str">
            <v>FW-M-085</v>
          </cell>
          <cell r="C1363" t="str">
            <v>VWHTSS</v>
          </cell>
          <cell r="D1363">
            <v>0.5</v>
          </cell>
          <cell r="E1363">
            <v>4.5</v>
          </cell>
          <cell r="F1363">
            <v>1.2</v>
          </cell>
          <cell r="G1363" t="str">
            <v>2.95±0.05</v>
          </cell>
        </row>
        <row r="1364">
          <cell r="A1364" t="str">
            <v>AVSS0.85FW-M-085</v>
          </cell>
          <cell r="B1364" t="str">
            <v>FW-M-085</v>
          </cell>
          <cell r="C1364" t="str">
            <v>AVSS</v>
          </cell>
          <cell r="D1364">
            <v>0.85</v>
          </cell>
          <cell r="E1364">
            <v>4.5</v>
          </cell>
          <cell r="F1364">
            <v>1.3</v>
          </cell>
          <cell r="G1364">
            <v>3.2</v>
          </cell>
        </row>
        <row r="1365">
          <cell r="A1365" t="str">
            <v>AVSSF0.75FW-M-085</v>
          </cell>
          <cell r="B1365" t="str">
            <v>FW-M-085</v>
          </cell>
          <cell r="C1365" t="str">
            <v>AVSSF</v>
          </cell>
          <cell r="D1365">
            <v>0.75</v>
          </cell>
          <cell r="E1365">
            <v>4.5</v>
          </cell>
          <cell r="F1365">
            <v>1.3</v>
          </cell>
          <cell r="G1365">
            <v>3.2</v>
          </cell>
        </row>
        <row r="1366">
          <cell r="A1366" t="str">
            <v>VWHTSS0.75FW-M-085</v>
          </cell>
          <cell r="B1366" t="str">
            <v>FW-M-085</v>
          </cell>
          <cell r="C1366" t="str">
            <v>VWHTSS</v>
          </cell>
          <cell r="D1366">
            <v>0.75</v>
          </cell>
          <cell r="E1366">
            <v>4.5</v>
          </cell>
          <cell r="F1366">
            <v>1.3</v>
          </cell>
          <cell r="G1366">
            <v>3.2</v>
          </cell>
        </row>
        <row r="1367">
          <cell r="A1367" t="str">
            <v>AVSS1.25FW-M-085</v>
          </cell>
          <cell r="B1367" t="str">
            <v>FW-M-085</v>
          </cell>
          <cell r="C1367" t="str">
            <v>AVSS</v>
          </cell>
          <cell r="D1367">
            <v>1.25</v>
          </cell>
          <cell r="E1367">
            <v>4.5</v>
          </cell>
          <cell r="F1367">
            <v>1.45</v>
          </cell>
          <cell r="G1367">
            <v>3.4</v>
          </cell>
        </row>
        <row r="1368">
          <cell r="A1368" t="str">
            <v>AVSSF1.25FW-M-085</v>
          </cell>
          <cell r="B1368" t="str">
            <v>FW-M-085</v>
          </cell>
          <cell r="C1368" t="str">
            <v>AVSSF</v>
          </cell>
          <cell r="D1368">
            <v>1.25</v>
          </cell>
          <cell r="E1368">
            <v>4.5</v>
          </cell>
          <cell r="F1368">
            <v>1.45</v>
          </cell>
          <cell r="G1368" t="str">
            <v>不定</v>
          </cell>
        </row>
        <row r="1369">
          <cell r="A1369" t="str">
            <v>VWHTSS1.25FW-M-085</v>
          </cell>
          <cell r="B1369" t="str">
            <v>FW-M-085</v>
          </cell>
          <cell r="C1369" t="str">
            <v>VWHTSS</v>
          </cell>
          <cell r="D1369">
            <v>1.25</v>
          </cell>
          <cell r="E1369">
            <v>4.5</v>
          </cell>
          <cell r="F1369">
            <v>1.45</v>
          </cell>
          <cell r="G1369">
            <v>3.4</v>
          </cell>
        </row>
        <row r="1370">
          <cell r="A1370" t="str">
            <v>AVSS1.25FW-M-200</v>
          </cell>
          <cell r="B1370" t="str">
            <v>FW-M-200</v>
          </cell>
          <cell r="C1370" t="str">
            <v>AVSS</v>
          </cell>
          <cell r="D1370">
            <v>1.25</v>
          </cell>
          <cell r="E1370">
            <v>4</v>
          </cell>
          <cell r="F1370">
            <v>1.5</v>
          </cell>
          <cell r="G1370">
            <v>3.45</v>
          </cell>
        </row>
        <row r="1371">
          <cell r="A1371" t="str">
            <v>AVSSF1.25FW-M-200</v>
          </cell>
          <cell r="B1371" t="str">
            <v>FW-M-200</v>
          </cell>
          <cell r="C1371" t="str">
            <v>AVSSF</v>
          </cell>
          <cell r="D1371">
            <v>1.25</v>
          </cell>
          <cell r="E1371">
            <v>4</v>
          </cell>
          <cell r="F1371">
            <v>1.5</v>
          </cell>
          <cell r="G1371" t="str">
            <v>不定</v>
          </cell>
        </row>
        <row r="1372">
          <cell r="A1372" t="str">
            <v>VWHTSS1.25FW-M-200</v>
          </cell>
          <cell r="B1372" t="str">
            <v>FW-M-200</v>
          </cell>
          <cell r="C1372" t="str">
            <v>VWHTSS</v>
          </cell>
          <cell r="D1372">
            <v>1.25</v>
          </cell>
          <cell r="E1372">
            <v>4</v>
          </cell>
          <cell r="F1372">
            <v>1.5</v>
          </cell>
          <cell r="G1372">
            <v>3.45</v>
          </cell>
        </row>
        <row r="1373">
          <cell r="A1373" t="str">
            <v>AVSS2FW-M-200</v>
          </cell>
          <cell r="B1373" t="str">
            <v>FW-M-200</v>
          </cell>
          <cell r="C1373" t="str">
            <v>AVSS</v>
          </cell>
          <cell r="D1373">
            <v>2</v>
          </cell>
          <cell r="E1373">
            <v>4</v>
          </cell>
          <cell r="F1373">
            <v>1.8</v>
          </cell>
          <cell r="G1373">
            <v>3.6</v>
          </cell>
        </row>
        <row r="1374">
          <cell r="A1374" t="str">
            <v>AVSSF2FW-M-200</v>
          </cell>
          <cell r="B1374" t="str">
            <v>FW-M-200</v>
          </cell>
          <cell r="C1374" t="str">
            <v>AVSSF</v>
          </cell>
          <cell r="D1374">
            <v>2</v>
          </cell>
          <cell r="E1374">
            <v>4</v>
          </cell>
          <cell r="F1374">
            <v>1.8</v>
          </cell>
          <cell r="G1374">
            <v>3.6</v>
          </cell>
        </row>
        <row r="1375">
          <cell r="A1375" t="str">
            <v>VWHTSS2FW-M-200</v>
          </cell>
          <cell r="B1375" t="str">
            <v>FW-M-200</v>
          </cell>
          <cell r="C1375" t="str">
            <v>VWHTSS</v>
          </cell>
          <cell r="D1375">
            <v>2</v>
          </cell>
          <cell r="E1375">
            <v>4</v>
          </cell>
          <cell r="F1375">
            <v>1.8</v>
          </cell>
          <cell r="G1375">
            <v>3.6</v>
          </cell>
        </row>
        <row r="1376">
          <cell r="A1376" t="str">
            <v>FW-MK-030</v>
          </cell>
          <cell r="B1376" t="str">
            <v>FW-MK-030</v>
          </cell>
        </row>
        <row r="1377">
          <cell r="A1377" t="str">
            <v>FW-MK-085</v>
          </cell>
          <cell r="B1377" t="str">
            <v>FW-MK-085</v>
          </cell>
        </row>
        <row r="1378">
          <cell r="A1378" t="str">
            <v>FW-MK-200</v>
          </cell>
          <cell r="B1378" t="str">
            <v>FW-MK-200</v>
          </cell>
        </row>
        <row r="1379">
          <cell r="A1379" t="str">
            <v>Fｺﾈ</v>
          </cell>
          <cell r="B1379" t="str">
            <v>Fｺﾈ</v>
          </cell>
        </row>
        <row r="1380">
          <cell r="A1380" t="str">
            <v>HACR</v>
          </cell>
          <cell r="B1380" t="str">
            <v>HACR</v>
          </cell>
        </row>
        <row r="1381">
          <cell r="A1381" t="str">
            <v>HACRﾒｯｷﾅｼ</v>
          </cell>
          <cell r="B1381" t="str">
            <v>HACRﾒｯｷﾅｼ</v>
          </cell>
        </row>
        <row r="1382">
          <cell r="A1382" t="str">
            <v>HMDC-M</v>
          </cell>
          <cell r="B1382" t="str">
            <v>HMDC-M</v>
          </cell>
        </row>
        <row r="1383">
          <cell r="A1383" t="str">
            <v>IL-AG5-C1-1-5000</v>
          </cell>
          <cell r="B1383" t="str">
            <v>IL-AG5-C1-1-5000</v>
          </cell>
        </row>
        <row r="1384">
          <cell r="A1384" t="str">
            <v>IL-AG5-PC1-5000</v>
          </cell>
          <cell r="B1384" t="str">
            <v>IL-AG5-PC1-5000</v>
          </cell>
        </row>
        <row r="1385">
          <cell r="A1385" t="str">
            <v>IL-G-C2-SC-1-10000</v>
          </cell>
          <cell r="B1385" t="str">
            <v>IL-G-C2-SC-1-10000</v>
          </cell>
        </row>
        <row r="1386">
          <cell r="A1386" t="str">
            <v>IPC-T-030</v>
          </cell>
          <cell r="B1386" t="str">
            <v>IPC-T-030</v>
          </cell>
        </row>
        <row r="1387">
          <cell r="A1387" t="str">
            <v>JCT-8</v>
          </cell>
          <cell r="B1387" t="str">
            <v>JCT-8</v>
          </cell>
        </row>
        <row r="1388">
          <cell r="A1388" t="str">
            <v>AVSS0.3JFC-F-0.3</v>
          </cell>
          <cell r="B1388" t="str">
            <v>JFC-F-0.3</v>
          </cell>
          <cell r="C1388" t="str">
            <v>AVSS</v>
          </cell>
          <cell r="D1388">
            <v>0.3</v>
          </cell>
          <cell r="E1388">
            <v>5</v>
          </cell>
          <cell r="F1388">
            <v>0.9</v>
          </cell>
          <cell r="G1388">
            <v>4.3499999999999996</v>
          </cell>
        </row>
        <row r="1389">
          <cell r="A1389" t="str">
            <v>AVSSF0.3JFC-F-0.3</v>
          </cell>
          <cell r="B1389" t="str">
            <v>JFC-F-0.3</v>
          </cell>
          <cell r="C1389" t="str">
            <v>AVSSF</v>
          </cell>
          <cell r="D1389">
            <v>0.3</v>
          </cell>
          <cell r="E1389">
            <v>5</v>
          </cell>
          <cell r="F1389">
            <v>0.9</v>
          </cell>
          <cell r="G1389">
            <v>4.3499999999999996</v>
          </cell>
        </row>
        <row r="1390">
          <cell r="A1390" t="str">
            <v>VWHTSS0.3JFC-F-0.3</v>
          </cell>
          <cell r="B1390" t="str">
            <v>JFC-F-0.3</v>
          </cell>
          <cell r="C1390" t="str">
            <v>VWHTSS</v>
          </cell>
          <cell r="D1390">
            <v>0.3</v>
          </cell>
          <cell r="E1390">
            <v>5</v>
          </cell>
          <cell r="F1390">
            <v>0.9</v>
          </cell>
          <cell r="G1390">
            <v>4.3499999999999996</v>
          </cell>
        </row>
        <row r="1391">
          <cell r="A1391" t="str">
            <v>AVSS0.5JFC-F-0.3</v>
          </cell>
          <cell r="B1391" t="str">
            <v>JFC-F-0.3</v>
          </cell>
          <cell r="C1391" t="str">
            <v>AVSS</v>
          </cell>
          <cell r="D1391">
            <v>0.5</v>
          </cell>
          <cell r="E1391">
            <v>5</v>
          </cell>
          <cell r="F1391">
            <v>1.05</v>
          </cell>
          <cell r="G1391">
            <v>4.45</v>
          </cell>
        </row>
        <row r="1392">
          <cell r="A1392" t="str">
            <v>AVSSF0.5JFC-F-0.3</v>
          </cell>
          <cell r="B1392" t="str">
            <v>JFC-F-0.3</v>
          </cell>
          <cell r="C1392" t="str">
            <v>AVSSF</v>
          </cell>
          <cell r="D1392">
            <v>0.5</v>
          </cell>
          <cell r="E1392">
            <v>5</v>
          </cell>
          <cell r="F1392">
            <v>1.05</v>
          </cell>
          <cell r="G1392">
            <v>4.45</v>
          </cell>
        </row>
        <row r="1393">
          <cell r="A1393" t="str">
            <v>VWHTSS0.5JFC-F-0.3</v>
          </cell>
          <cell r="B1393" t="str">
            <v>JFC-F-0.3</v>
          </cell>
          <cell r="C1393" t="str">
            <v>VWHTSS</v>
          </cell>
          <cell r="D1393">
            <v>0.5</v>
          </cell>
          <cell r="E1393">
            <v>5</v>
          </cell>
          <cell r="F1393">
            <v>1.05</v>
          </cell>
          <cell r="G1393">
            <v>4.45</v>
          </cell>
        </row>
        <row r="1394">
          <cell r="A1394" t="str">
            <v>JFC-F-S</v>
          </cell>
          <cell r="B1394" t="str">
            <v>JFC-F-S</v>
          </cell>
        </row>
        <row r="1395">
          <cell r="A1395" t="str">
            <v>L187CSP</v>
          </cell>
          <cell r="B1395" t="str">
            <v>L187CSP</v>
          </cell>
        </row>
        <row r="1396">
          <cell r="A1396" t="str">
            <v>L205CSPﾒｯｷ</v>
          </cell>
          <cell r="B1396" t="str">
            <v>L205CSPﾒｯｷ</v>
          </cell>
        </row>
        <row r="1397">
          <cell r="A1397" t="str">
            <v>L250PLR</v>
          </cell>
          <cell r="B1397" t="str">
            <v>L250PLR</v>
          </cell>
        </row>
        <row r="1398">
          <cell r="A1398" t="str">
            <v>LA103ﾒｯｷ</v>
          </cell>
          <cell r="B1398" t="str">
            <v>LA103ﾒｯｷ</v>
          </cell>
        </row>
        <row r="1399">
          <cell r="A1399" t="str">
            <v>LA104ﾒｯｷ</v>
          </cell>
          <cell r="B1399" t="str">
            <v>LA104ﾒｯｷ</v>
          </cell>
        </row>
        <row r="1400">
          <cell r="A1400" t="str">
            <v>LA104ﾒｯｷ</v>
          </cell>
          <cell r="B1400" t="str">
            <v>LA104ﾒｯｷ</v>
          </cell>
        </row>
        <row r="1401">
          <cell r="A1401" t="str">
            <v>LA104ﾒｯｷ</v>
          </cell>
          <cell r="B1401" t="str">
            <v>LA104ﾒｯｷ</v>
          </cell>
        </row>
        <row r="1402">
          <cell r="A1402" t="str">
            <v>LA104ﾒｯｷﾅｼ</v>
          </cell>
          <cell r="B1402" t="str">
            <v>LA104ﾒｯｷﾅｼ</v>
          </cell>
        </row>
        <row r="1403">
          <cell r="A1403" t="str">
            <v>LA105ﾆｯｹﾙ</v>
          </cell>
          <cell r="B1403" t="str">
            <v>LA105ﾆｯｹﾙ</v>
          </cell>
        </row>
        <row r="1404">
          <cell r="A1404" t="str">
            <v>LA105ﾒｯｷ</v>
          </cell>
          <cell r="B1404" t="str">
            <v>LA105ﾒｯｷ</v>
          </cell>
        </row>
        <row r="1405">
          <cell r="A1405" t="str">
            <v>LA105ﾒｯｷﾅｼ</v>
          </cell>
          <cell r="B1405" t="str">
            <v>LA105ﾒｯｷﾅｼ</v>
          </cell>
        </row>
        <row r="1406">
          <cell r="A1406" t="str">
            <v>AVSS0.5LA106ﾒｯｷ</v>
          </cell>
          <cell r="B1406" t="str">
            <v>LA106ﾒｯｷ</v>
          </cell>
          <cell r="C1406" t="str">
            <v>AVSS</v>
          </cell>
          <cell r="D1406">
            <v>0.5</v>
          </cell>
          <cell r="E1406">
            <v>5.5</v>
          </cell>
          <cell r="F1406">
            <v>1.7</v>
          </cell>
          <cell r="G1406">
            <v>2.75</v>
          </cell>
        </row>
        <row r="1407">
          <cell r="A1407" t="str">
            <v>AVSSF0.5LA106ﾒｯｷ</v>
          </cell>
          <cell r="B1407" t="str">
            <v>LA106ﾒｯｷ</v>
          </cell>
          <cell r="C1407" t="str">
            <v>AVSSF</v>
          </cell>
          <cell r="D1407">
            <v>0.5</v>
          </cell>
          <cell r="E1407">
            <v>5.5</v>
          </cell>
          <cell r="F1407">
            <v>1.7</v>
          </cell>
          <cell r="G1407">
            <v>2.75</v>
          </cell>
        </row>
        <row r="1408">
          <cell r="A1408" t="str">
            <v>VWHTSS0.5LA106ﾒｯｷ</v>
          </cell>
          <cell r="B1408" t="str">
            <v>LA106ﾒｯｷ</v>
          </cell>
          <cell r="C1408" t="str">
            <v>VWHTSS</v>
          </cell>
          <cell r="D1408">
            <v>0.5</v>
          </cell>
          <cell r="E1408">
            <v>5.5</v>
          </cell>
          <cell r="F1408">
            <v>1.7</v>
          </cell>
          <cell r="G1408">
            <v>2.75</v>
          </cell>
        </row>
        <row r="1409">
          <cell r="A1409" t="str">
            <v>AVSS0.85LA106ﾒｯｷ</v>
          </cell>
          <cell r="B1409" t="str">
            <v>LA106ﾒｯｷ</v>
          </cell>
          <cell r="C1409" t="str">
            <v>AVSS</v>
          </cell>
          <cell r="D1409">
            <v>0.85</v>
          </cell>
          <cell r="E1409">
            <v>5.5</v>
          </cell>
          <cell r="F1409">
            <v>1.8</v>
          </cell>
          <cell r="G1409">
            <v>2.85</v>
          </cell>
        </row>
        <row r="1410">
          <cell r="A1410" t="str">
            <v>AVSSF0.75LA106ﾒｯｷ</v>
          </cell>
          <cell r="B1410" t="str">
            <v>LA106ﾒｯｷ</v>
          </cell>
          <cell r="C1410" t="str">
            <v>AVSSF</v>
          </cell>
          <cell r="D1410">
            <v>0.75</v>
          </cell>
          <cell r="E1410">
            <v>5.5</v>
          </cell>
          <cell r="F1410">
            <v>1.8</v>
          </cell>
          <cell r="G1410">
            <v>2.85</v>
          </cell>
        </row>
        <row r="1411">
          <cell r="A1411" t="str">
            <v>VWHTSS0.75LA106ﾒｯｷ</v>
          </cell>
          <cell r="B1411" t="str">
            <v>LA106ﾒｯｷ</v>
          </cell>
          <cell r="C1411" t="str">
            <v>VWHTSS</v>
          </cell>
          <cell r="D1411">
            <v>0.75</v>
          </cell>
          <cell r="E1411">
            <v>5.5</v>
          </cell>
          <cell r="F1411">
            <v>1.8</v>
          </cell>
          <cell r="G1411">
            <v>2.85</v>
          </cell>
        </row>
        <row r="1412">
          <cell r="A1412" t="str">
            <v>AVSS1.25LA106ﾒｯｷ</v>
          </cell>
          <cell r="B1412" t="str">
            <v>LA106ﾒｯｷ</v>
          </cell>
          <cell r="C1412" t="str">
            <v>AVSS</v>
          </cell>
          <cell r="D1412">
            <v>1.25</v>
          </cell>
          <cell r="E1412">
            <v>5.5</v>
          </cell>
          <cell r="F1412">
            <v>1.9</v>
          </cell>
          <cell r="G1412">
            <v>2.95</v>
          </cell>
        </row>
        <row r="1413">
          <cell r="A1413" t="str">
            <v>AVSSF1.25LA106ﾒｯｷ</v>
          </cell>
          <cell r="B1413" t="str">
            <v>LA106ﾒｯｷ</v>
          </cell>
          <cell r="C1413" t="str">
            <v>AVSSF</v>
          </cell>
          <cell r="D1413">
            <v>1.25</v>
          </cell>
          <cell r="E1413">
            <v>5.5</v>
          </cell>
          <cell r="F1413">
            <v>1.9</v>
          </cell>
          <cell r="G1413" t="str">
            <v>不定</v>
          </cell>
        </row>
        <row r="1414">
          <cell r="A1414" t="str">
            <v>VWHTSS1.25LA106ﾒｯｷ</v>
          </cell>
          <cell r="B1414" t="str">
            <v>LA106ﾒｯｷ</v>
          </cell>
          <cell r="C1414" t="str">
            <v>VWHTSS</v>
          </cell>
          <cell r="D1414">
            <v>1.25</v>
          </cell>
          <cell r="E1414">
            <v>5.5</v>
          </cell>
          <cell r="F1414">
            <v>1.9</v>
          </cell>
          <cell r="G1414">
            <v>2.95</v>
          </cell>
        </row>
        <row r="1415">
          <cell r="A1415" t="str">
            <v>AVSS0.5LA106ﾒｯｷﾅｼ</v>
          </cell>
          <cell r="B1415" t="str">
            <v>LA106ﾒｯｷﾅｼ</v>
          </cell>
          <cell r="C1415" t="str">
            <v>AVSS</v>
          </cell>
          <cell r="D1415">
            <v>0.5</v>
          </cell>
          <cell r="E1415">
            <v>5.5</v>
          </cell>
          <cell r="F1415">
            <v>1.7</v>
          </cell>
          <cell r="G1415">
            <v>2.75</v>
          </cell>
        </row>
        <row r="1416">
          <cell r="A1416" t="str">
            <v>AVSSF0.5LA106ﾒｯｷﾅｼ</v>
          </cell>
          <cell r="B1416" t="str">
            <v>LA106ﾒｯｷﾅｼ</v>
          </cell>
          <cell r="C1416" t="str">
            <v>AVSSF</v>
          </cell>
          <cell r="D1416">
            <v>0.5</v>
          </cell>
          <cell r="E1416">
            <v>5.5</v>
          </cell>
          <cell r="F1416">
            <v>1.7</v>
          </cell>
          <cell r="G1416">
            <v>2.75</v>
          </cell>
        </row>
        <row r="1417">
          <cell r="A1417" t="str">
            <v>VWHTSS0.5LA106ﾒｯｷﾅｼ</v>
          </cell>
          <cell r="B1417" t="str">
            <v>LA106ﾒｯｷﾅｼ</v>
          </cell>
          <cell r="C1417" t="str">
            <v>VWHTSS</v>
          </cell>
          <cell r="D1417">
            <v>0.5</v>
          </cell>
          <cell r="E1417">
            <v>5.5</v>
          </cell>
          <cell r="F1417">
            <v>1.7</v>
          </cell>
          <cell r="G1417">
            <v>2.75</v>
          </cell>
        </row>
        <row r="1418">
          <cell r="A1418" t="str">
            <v>AVSS0.85LA106ﾒｯｷﾅｼ</v>
          </cell>
          <cell r="B1418" t="str">
            <v>LA106ﾒｯｷﾅｼ</v>
          </cell>
          <cell r="C1418" t="str">
            <v>AVSS</v>
          </cell>
          <cell r="D1418">
            <v>0.85</v>
          </cell>
          <cell r="E1418">
            <v>5.5</v>
          </cell>
          <cell r="F1418">
            <v>1.8</v>
          </cell>
          <cell r="G1418">
            <v>2.85</v>
          </cell>
        </row>
        <row r="1419">
          <cell r="A1419" t="str">
            <v>AVSSF0.75LA106ﾒｯｷﾅｼ</v>
          </cell>
          <cell r="B1419" t="str">
            <v>LA106ﾒｯｷﾅｼ</v>
          </cell>
          <cell r="C1419" t="str">
            <v>AVSSF</v>
          </cell>
          <cell r="D1419">
            <v>0.75</v>
          </cell>
          <cell r="E1419">
            <v>5.5</v>
          </cell>
          <cell r="F1419">
            <v>1.8</v>
          </cell>
          <cell r="G1419">
            <v>2.85</v>
          </cell>
        </row>
        <row r="1420">
          <cell r="A1420" t="str">
            <v>VWHTSS0.75LA106ﾒｯｷﾅｼ</v>
          </cell>
          <cell r="B1420" t="str">
            <v>LA106ﾒｯｷﾅｼ</v>
          </cell>
          <cell r="C1420" t="str">
            <v>VWHTSS</v>
          </cell>
          <cell r="D1420">
            <v>0.75</v>
          </cell>
          <cell r="E1420">
            <v>5.5</v>
          </cell>
          <cell r="F1420">
            <v>1.8</v>
          </cell>
          <cell r="G1420">
            <v>2.85</v>
          </cell>
        </row>
        <row r="1421">
          <cell r="A1421" t="str">
            <v>AVSS1.25LA106ﾒｯｷﾅｼ</v>
          </cell>
          <cell r="B1421" t="str">
            <v>LA106ﾒｯｷﾅｼ</v>
          </cell>
          <cell r="C1421" t="str">
            <v>AVSS</v>
          </cell>
          <cell r="D1421">
            <v>1.25</v>
          </cell>
          <cell r="E1421">
            <v>5.5</v>
          </cell>
          <cell r="F1421">
            <v>1.9</v>
          </cell>
          <cell r="G1421">
            <v>2.95</v>
          </cell>
        </row>
        <row r="1422">
          <cell r="A1422" t="str">
            <v>AVSSF1.25LA106ﾒｯｷﾅｼ</v>
          </cell>
          <cell r="B1422" t="str">
            <v>LA106ﾒｯｷﾅｼ</v>
          </cell>
          <cell r="C1422" t="str">
            <v>AVSSF</v>
          </cell>
          <cell r="D1422">
            <v>1.25</v>
          </cell>
          <cell r="E1422">
            <v>5.5</v>
          </cell>
          <cell r="F1422">
            <v>1.9</v>
          </cell>
          <cell r="G1422" t="str">
            <v>不定</v>
          </cell>
        </row>
        <row r="1423">
          <cell r="A1423" t="str">
            <v>VWHTSS1.25LA106ﾒｯｷﾅｼ</v>
          </cell>
          <cell r="B1423" t="str">
            <v>LA106ﾒｯｷﾅｼ</v>
          </cell>
          <cell r="C1423" t="str">
            <v>VWHTSS</v>
          </cell>
          <cell r="D1423">
            <v>1.25</v>
          </cell>
          <cell r="E1423">
            <v>5.5</v>
          </cell>
          <cell r="F1423">
            <v>1.9</v>
          </cell>
          <cell r="G1423">
            <v>2.95</v>
          </cell>
        </row>
        <row r="1424">
          <cell r="A1424" t="str">
            <v>LA108</v>
          </cell>
          <cell r="B1424" t="str">
            <v>LA108</v>
          </cell>
        </row>
        <row r="1425">
          <cell r="A1425" t="str">
            <v>LA108ﾒｯｷ</v>
          </cell>
          <cell r="B1425" t="str">
            <v>LA108ﾒｯｷ</v>
          </cell>
        </row>
        <row r="1426">
          <cell r="A1426" t="str">
            <v>LA110</v>
          </cell>
          <cell r="B1426" t="str">
            <v>LA110</v>
          </cell>
        </row>
        <row r="1427">
          <cell r="A1427" t="str">
            <v>LA110ﾒｯｷ</v>
          </cell>
          <cell r="B1427" t="str">
            <v>LA110ﾒｯｷ</v>
          </cell>
        </row>
        <row r="1428">
          <cell r="A1428" t="str">
            <v>LA112</v>
          </cell>
          <cell r="B1428" t="str">
            <v>LA112</v>
          </cell>
        </row>
        <row r="1429">
          <cell r="A1429" t="str">
            <v>LA203</v>
          </cell>
          <cell r="B1429" t="str">
            <v>LA203</v>
          </cell>
        </row>
        <row r="1430">
          <cell r="A1430" t="str">
            <v>AVSS2LA204</v>
          </cell>
          <cell r="B1430" t="str">
            <v>LA204</v>
          </cell>
          <cell r="C1430" t="str">
            <v>AVSS</v>
          </cell>
          <cell r="D1430">
            <v>2</v>
          </cell>
          <cell r="E1430">
            <v>6</v>
          </cell>
          <cell r="F1430">
            <v>2.5499999999999998</v>
          </cell>
          <cell r="G1430">
            <v>4</v>
          </cell>
        </row>
        <row r="1431">
          <cell r="A1431" t="str">
            <v>AVSSF2LA204</v>
          </cell>
          <cell r="B1431" t="str">
            <v>LA204</v>
          </cell>
          <cell r="C1431" t="str">
            <v>AVSSF</v>
          </cell>
          <cell r="D1431">
            <v>2</v>
          </cell>
          <cell r="E1431">
            <v>6</v>
          </cell>
          <cell r="F1431">
            <v>2.5499999999999998</v>
          </cell>
          <cell r="G1431">
            <v>4</v>
          </cell>
        </row>
        <row r="1432">
          <cell r="A1432" t="str">
            <v>VWHTSS2LA204</v>
          </cell>
          <cell r="B1432" t="str">
            <v>LA204</v>
          </cell>
          <cell r="C1432" t="str">
            <v>VWHTSS</v>
          </cell>
          <cell r="D1432">
            <v>2</v>
          </cell>
          <cell r="E1432">
            <v>6</v>
          </cell>
          <cell r="F1432">
            <v>2.5499999999999998</v>
          </cell>
          <cell r="G1432">
            <v>4</v>
          </cell>
        </row>
        <row r="1433">
          <cell r="A1433" t="str">
            <v>AVS3LA204</v>
          </cell>
          <cell r="B1433" t="str">
            <v>LA204</v>
          </cell>
          <cell r="C1433" t="str">
            <v>AVS</v>
          </cell>
          <cell r="D1433">
            <v>3</v>
          </cell>
          <cell r="E1433">
            <v>6</v>
          </cell>
          <cell r="F1433">
            <v>2.85</v>
          </cell>
          <cell r="G1433">
            <v>4.3</v>
          </cell>
        </row>
        <row r="1434">
          <cell r="A1434" t="str">
            <v>LA204-1</v>
          </cell>
          <cell r="B1434" t="str">
            <v>LA204-1</v>
          </cell>
        </row>
        <row r="1435">
          <cell r="A1435" t="str">
            <v>AVSS2LA204ﾒｯｷ</v>
          </cell>
          <cell r="B1435" t="str">
            <v>LA204ﾒｯｷ</v>
          </cell>
          <cell r="C1435" t="str">
            <v>AVSS</v>
          </cell>
          <cell r="D1435">
            <v>2</v>
          </cell>
          <cell r="E1435">
            <v>6</v>
          </cell>
          <cell r="F1435">
            <v>2.5499999999999998</v>
          </cell>
          <cell r="G1435">
            <v>4</v>
          </cell>
        </row>
        <row r="1436">
          <cell r="A1436" t="str">
            <v>AVSSF2LA204ﾒｯｷ</v>
          </cell>
          <cell r="B1436" t="str">
            <v>LA204ﾒｯｷ</v>
          </cell>
          <cell r="C1436" t="str">
            <v>AVSSF</v>
          </cell>
          <cell r="D1436">
            <v>2</v>
          </cell>
          <cell r="E1436">
            <v>6</v>
          </cell>
          <cell r="F1436">
            <v>2.5499999999999998</v>
          </cell>
          <cell r="G1436">
            <v>4</v>
          </cell>
        </row>
        <row r="1437">
          <cell r="A1437" t="str">
            <v>VWHTSS2LA204ﾒｯｷ</v>
          </cell>
          <cell r="B1437" t="str">
            <v>LA204ﾒｯｷ</v>
          </cell>
          <cell r="C1437" t="str">
            <v>VWHTSS</v>
          </cell>
          <cell r="D1437">
            <v>2</v>
          </cell>
          <cell r="E1437">
            <v>6</v>
          </cell>
          <cell r="F1437">
            <v>2.5499999999999998</v>
          </cell>
          <cell r="G1437">
            <v>4</v>
          </cell>
        </row>
        <row r="1438">
          <cell r="A1438" t="str">
            <v>AVS3LA204ﾒｯｷ</v>
          </cell>
          <cell r="B1438" t="str">
            <v>LA204ﾒｯｷ</v>
          </cell>
          <cell r="C1438" t="str">
            <v>AVS</v>
          </cell>
          <cell r="D1438">
            <v>3</v>
          </cell>
          <cell r="E1438">
            <v>6</v>
          </cell>
          <cell r="F1438">
            <v>2.85</v>
          </cell>
          <cell r="G1438">
            <v>4.3</v>
          </cell>
        </row>
        <row r="1439">
          <cell r="A1439" t="str">
            <v>AVSS2LA205</v>
          </cell>
          <cell r="B1439" t="str">
            <v>LA205</v>
          </cell>
          <cell r="C1439" t="str">
            <v>AVSS</v>
          </cell>
          <cell r="D1439">
            <v>2</v>
          </cell>
          <cell r="E1439">
            <v>6</v>
          </cell>
          <cell r="F1439">
            <v>2.5499999999999998</v>
          </cell>
          <cell r="G1439">
            <v>4</v>
          </cell>
        </row>
        <row r="1440">
          <cell r="A1440" t="str">
            <v>AVSSF2LA205</v>
          </cell>
          <cell r="B1440" t="str">
            <v>LA205</v>
          </cell>
          <cell r="C1440" t="str">
            <v>AVSSF</v>
          </cell>
          <cell r="D1440">
            <v>2</v>
          </cell>
          <cell r="E1440">
            <v>6</v>
          </cell>
          <cell r="F1440">
            <v>2.5499999999999998</v>
          </cell>
          <cell r="G1440">
            <v>4</v>
          </cell>
        </row>
        <row r="1441">
          <cell r="A1441" t="str">
            <v>VWHTSS2LA205</v>
          </cell>
          <cell r="B1441" t="str">
            <v>LA205</v>
          </cell>
          <cell r="C1441" t="str">
            <v>VWHTSS</v>
          </cell>
          <cell r="D1441">
            <v>2</v>
          </cell>
          <cell r="E1441">
            <v>6</v>
          </cell>
          <cell r="F1441">
            <v>2.5499999999999998</v>
          </cell>
          <cell r="G1441">
            <v>4</v>
          </cell>
        </row>
        <row r="1442">
          <cell r="A1442" t="str">
            <v>AVS3LA205</v>
          </cell>
          <cell r="B1442" t="str">
            <v>LA205</v>
          </cell>
          <cell r="C1442" t="str">
            <v>AVS</v>
          </cell>
          <cell r="D1442">
            <v>3</v>
          </cell>
          <cell r="E1442">
            <v>6</v>
          </cell>
          <cell r="F1442">
            <v>2.85</v>
          </cell>
          <cell r="G1442">
            <v>4.3</v>
          </cell>
        </row>
        <row r="1443">
          <cell r="A1443" t="str">
            <v>LA205-1</v>
          </cell>
          <cell r="B1443" t="str">
            <v>LA205-1</v>
          </cell>
        </row>
        <row r="1444">
          <cell r="A1444" t="str">
            <v>AVSS2LA205ﾒｯｷ</v>
          </cell>
          <cell r="B1444" t="str">
            <v>LA205ﾒｯｷ</v>
          </cell>
          <cell r="C1444" t="str">
            <v>AVSS</v>
          </cell>
          <cell r="D1444">
            <v>2</v>
          </cell>
          <cell r="E1444">
            <v>6</v>
          </cell>
          <cell r="F1444">
            <v>2.5499999999999998</v>
          </cell>
          <cell r="G1444">
            <v>4</v>
          </cell>
        </row>
        <row r="1445">
          <cell r="A1445" t="str">
            <v>AVSSF2LA205ﾒｯｷ</v>
          </cell>
          <cell r="B1445" t="str">
            <v>LA205ﾒｯｷ</v>
          </cell>
          <cell r="C1445" t="str">
            <v>AVSSF</v>
          </cell>
          <cell r="D1445">
            <v>2</v>
          </cell>
          <cell r="E1445">
            <v>6</v>
          </cell>
          <cell r="F1445">
            <v>2.5499999999999998</v>
          </cell>
          <cell r="G1445">
            <v>4</v>
          </cell>
        </row>
        <row r="1446">
          <cell r="A1446" t="str">
            <v>VWHTSS2LA205ﾒｯｷ</v>
          </cell>
          <cell r="B1446" t="str">
            <v>LA205ﾒｯｷ</v>
          </cell>
          <cell r="C1446" t="str">
            <v>VWHTSS</v>
          </cell>
          <cell r="D1446">
            <v>2</v>
          </cell>
          <cell r="E1446">
            <v>6</v>
          </cell>
          <cell r="F1446">
            <v>2.5499999999999998</v>
          </cell>
          <cell r="G1446">
            <v>4</v>
          </cell>
        </row>
        <row r="1447">
          <cell r="A1447" t="str">
            <v>AVS3LA205ﾒｯｷ</v>
          </cell>
          <cell r="B1447" t="str">
            <v>LA205ﾒｯｷ</v>
          </cell>
          <cell r="C1447" t="str">
            <v>AVS</v>
          </cell>
          <cell r="D1447">
            <v>3</v>
          </cell>
          <cell r="E1447">
            <v>6</v>
          </cell>
          <cell r="F1447">
            <v>2.85</v>
          </cell>
          <cell r="G1447">
            <v>4.3</v>
          </cell>
        </row>
        <row r="1448">
          <cell r="A1448" t="str">
            <v>AVSS2LA206</v>
          </cell>
          <cell r="B1448" t="str">
            <v>LA206</v>
          </cell>
          <cell r="C1448" t="str">
            <v>AVSS</v>
          </cell>
          <cell r="D1448">
            <v>2</v>
          </cell>
          <cell r="E1448">
            <v>6</v>
          </cell>
          <cell r="F1448">
            <v>2.5499999999999998</v>
          </cell>
          <cell r="G1448">
            <v>4</v>
          </cell>
        </row>
        <row r="1449">
          <cell r="A1449" t="str">
            <v>AVSSF2LA206</v>
          </cell>
          <cell r="B1449" t="str">
            <v>LA206</v>
          </cell>
          <cell r="C1449" t="str">
            <v>AVSSF</v>
          </cell>
          <cell r="D1449">
            <v>2</v>
          </cell>
          <cell r="E1449">
            <v>6</v>
          </cell>
          <cell r="F1449">
            <v>2.5499999999999998</v>
          </cell>
          <cell r="G1449">
            <v>4</v>
          </cell>
        </row>
        <row r="1450">
          <cell r="A1450" t="str">
            <v>VWHTSS2LA206</v>
          </cell>
          <cell r="B1450" t="str">
            <v>LA206</v>
          </cell>
          <cell r="C1450" t="str">
            <v>VWHTSS</v>
          </cell>
          <cell r="D1450">
            <v>2</v>
          </cell>
          <cell r="E1450">
            <v>6</v>
          </cell>
          <cell r="F1450">
            <v>2.5499999999999998</v>
          </cell>
          <cell r="G1450">
            <v>4</v>
          </cell>
        </row>
        <row r="1451">
          <cell r="A1451" t="str">
            <v>AVS3LA206</v>
          </cell>
          <cell r="B1451" t="str">
            <v>LA206</v>
          </cell>
          <cell r="C1451" t="str">
            <v>AVS</v>
          </cell>
          <cell r="D1451">
            <v>3</v>
          </cell>
          <cell r="E1451">
            <v>6</v>
          </cell>
          <cell r="F1451">
            <v>2.85</v>
          </cell>
          <cell r="G1451">
            <v>4.3</v>
          </cell>
        </row>
        <row r="1452">
          <cell r="A1452" t="str">
            <v>LA206-1</v>
          </cell>
          <cell r="B1452" t="str">
            <v>LA206-1</v>
          </cell>
        </row>
        <row r="1453">
          <cell r="A1453" t="str">
            <v>LA206-2(YSS)</v>
          </cell>
          <cell r="B1453" t="str">
            <v>LA206-2(YSS)</v>
          </cell>
        </row>
        <row r="1454">
          <cell r="A1454" t="str">
            <v>AVSS2LA206ﾒｯｷ</v>
          </cell>
          <cell r="B1454" t="str">
            <v>LA206ﾒｯｷ</v>
          </cell>
          <cell r="C1454" t="str">
            <v>AVSS</v>
          </cell>
          <cell r="D1454">
            <v>2</v>
          </cell>
          <cell r="E1454">
            <v>6</v>
          </cell>
          <cell r="F1454">
            <v>2.5499999999999998</v>
          </cell>
          <cell r="G1454">
            <v>4</v>
          </cell>
        </row>
        <row r="1455">
          <cell r="A1455" t="str">
            <v>AVSSF2LA206ﾒｯｷ</v>
          </cell>
          <cell r="B1455" t="str">
            <v>LA206ﾒｯｷ</v>
          </cell>
          <cell r="C1455" t="str">
            <v>AVSSF</v>
          </cell>
          <cell r="D1455">
            <v>2</v>
          </cell>
          <cell r="E1455">
            <v>6</v>
          </cell>
          <cell r="F1455">
            <v>2.5499999999999998</v>
          </cell>
          <cell r="G1455">
            <v>4</v>
          </cell>
        </row>
        <row r="1456">
          <cell r="A1456" t="str">
            <v>VWHTSS2LA206ﾒｯｷ</v>
          </cell>
          <cell r="B1456" t="str">
            <v>LA206ﾒｯｷ</v>
          </cell>
          <cell r="C1456" t="str">
            <v>VWHTSS</v>
          </cell>
          <cell r="D1456">
            <v>2</v>
          </cell>
          <cell r="E1456">
            <v>6</v>
          </cell>
          <cell r="F1456">
            <v>2.5499999999999998</v>
          </cell>
          <cell r="G1456">
            <v>4</v>
          </cell>
        </row>
        <row r="1457">
          <cell r="A1457" t="str">
            <v>AVS3LA206ﾒｯｷ</v>
          </cell>
          <cell r="B1457" t="str">
            <v>LA206ﾒｯｷ</v>
          </cell>
          <cell r="C1457" t="str">
            <v>AVS</v>
          </cell>
          <cell r="D1457">
            <v>3</v>
          </cell>
          <cell r="E1457">
            <v>6</v>
          </cell>
          <cell r="F1457">
            <v>2.85</v>
          </cell>
          <cell r="G1457">
            <v>4.3</v>
          </cell>
        </row>
        <row r="1458">
          <cell r="A1458" t="str">
            <v>LA208</v>
          </cell>
          <cell r="B1458" t="str">
            <v>LA208</v>
          </cell>
        </row>
        <row r="1459">
          <cell r="A1459" t="str">
            <v>LA208ﾒｯｷ</v>
          </cell>
          <cell r="B1459" t="str">
            <v>LA208ﾒｯｷ</v>
          </cell>
        </row>
        <row r="1460">
          <cell r="A1460" t="str">
            <v>LA210ﾊﾞﾗ</v>
          </cell>
          <cell r="B1460" t="str">
            <v>LA210ﾊﾞﾗ</v>
          </cell>
        </row>
        <row r="1461">
          <cell r="A1461" t="str">
            <v>LA212-1</v>
          </cell>
          <cell r="B1461" t="str">
            <v>LA212-1</v>
          </cell>
        </row>
        <row r="1462">
          <cell r="A1462" t="str">
            <v>LA214</v>
          </cell>
          <cell r="B1462" t="str">
            <v>LA214</v>
          </cell>
        </row>
        <row r="1463">
          <cell r="A1463" t="str">
            <v>LA304ﾊﾞﾗ</v>
          </cell>
          <cell r="B1463" t="str">
            <v>LA304ﾊﾞﾗ</v>
          </cell>
        </row>
        <row r="1464">
          <cell r="A1464" t="str">
            <v>LA304ﾒｯｷﾊﾞﾗ</v>
          </cell>
          <cell r="B1464" t="str">
            <v>LA304ﾒｯｷﾊﾞﾗ</v>
          </cell>
        </row>
        <row r="1465">
          <cell r="A1465" t="str">
            <v>LA305</v>
          </cell>
          <cell r="B1465" t="str">
            <v>LA305</v>
          </cell>
        </row>
        <row r="1466">
          <cell r="A1466" t="str">
            <v>LA305YSS</v>
          </cell>
          <cell r="B1466" t="str">
            <v>LA305YSS</v>
          </cell>
        </row>
        <row r="1467">
          <cell r="A1467" t="str">
            <v>LA305ﾒｯｷ</v>
          </cell>
          <cell r="B1467" t="str">
            <v>LA305ﾒｯｷ</v>
          </cell>
        </row>
        <row r="1468">
          <cell r="A1468" t="str">
            <v>LA305ﾚﾝYSS</v>
          </cell>
          <cell r="B1468" t="str">
            <v>LA305ﾚﾝYSS</v>
          </cell>
        </row>
        <row r="1469">
          <cell r="A1469" t="str">
            <v>LA306</v>
          </cell>
          <cell r="B1469" t="str">
            <v>LA306</v>
          </cell>
        </row>
        <row r="1470">
          <cell r="A1470" t="str">
            <v>LA306-1</v>
          </cell>
          <cell r="B1470" t="str">
            <v>LA306-1</v>
          </cell>
        </row>
        <row r="1471">
          <cell r="A1471" t="str">
            <v>LA306ﾒｯｷ</v>
          </cell>
          <cell r="B1471" t="str">
            <v>LA306ﾒｯｷ</v>
          </cell>
        </row>
        <row r="1472">
          <cell r="A1472" t="str">
            <v>LA306ﾒｯｷYSS</v>
          </cell>
          <cell r="B1472" t="str">
            <v>LA306ﾒｯｷYSS</v>
          </cell>
        </row>
        <row r="1473">
          <cell r="A1473" t="str">
            <v>LA308</v>
          </cell>
          <cell r="B1473" t="str">
            <v>LA308</v>
          </cell>
        </row>
        <row r="1474">
          <cell r="A1474" t="str">
            <v>LA308YSS</v>
          </cell>
          <cell r="B1474" t="str">
            <v>LA308YSS</v>
          </cell>
        </row>
        <row r="1475">
          <cell r="A1475" t="str">
            <v>LA308ﾒｯｷ</v>
          </cell>
          <cell r="B1475" t="str">
            <v>LA308ﾒｯｷ</v>
          </cell>
        </row>
        <row r="1476">
          <cell r="A1476" t="str">
            <v>LA310</v>
          </cell>
          <cell r="B1476" t="str">
            <v>LA310</v>
          </cell>
        </row>
        <row r="1477">
          <cell r="A1477" t="str">
            <v>LA310ﾒｯｷ</v>
          </cell>
          <cell r="B1477" t="str">
            <v>LA310ﾒｯｷ</v>
          </cell>
        </row>
        <row r="1478">
          <cell r="A1478" t="str">
            <v>LA312</v>
          </cell>
          <cell r="B1478" t="str">
            <v>LA312</v>
          </cell>
        </row>
        <row r="1479">
          <cell r="A1479" t="str">
            <v>LA314</v>
          </cell>
          <cell r="B1479" t="str">
            <v>LA314</v>
          </cell>
        </row>
        <row r="1480">
          <cell r="A1480" t="str">
            <v>LA405</v>
          </cell>
          <cell r="B1480" t="str">
            <v>LA405</v>
          </cell>
        </row>
        <row r="1481">
          <cell r="A1481" t="str">
            <v>LA405YSS</v>
          </cell>
          <cell r="B1481" t="str">
            <v>LA405YSS</v>
          </cell>
        </row>
        <row r="1482">
          <cell r="A1482" t="str">
            <v>LA406</v>
          </cell>
          <cell r="B1482" t="str">
            <v>LA406</v>
          </cell>
        </row>
        <row r="1483">
          <cell r="A1483" t="str">
            <v>LA406YSS</v>
          </cell>
          <cell r="B1483" t="str">
            <v>LA406YSS</v>
          </cell>
        </row>
        <row r="1484">
          <cell r="A1484" t="str">
            <v>LA406ﾒｯｷﾊﾞﾗ</v>
          </cell>
          <cell r="B1484" t="str">
            <v>LA406ﾒｯｷﾊﾞﾗ</v>
          </cell>
        </row>
        <row r="1485">
          <cell r="A1485" t="str">
            <v>LA406ﾚﾝ</v>
          </cell>
          <cell r="B1485" t="str">
            <v>LA406ﾚﾝ</v>
          </cell>
        </row>
        <row r="1486">
          <cell r="A1486" t="str">
            <v>LA406ﾚﾝﾒｯｷYSS</v>
          </cell>
          <cell r="B1486" t="str">
            <v>LA406ﾚﾝﾒｯｷYSS</v>
          </cell>
        </row>
        <row r="1487">
          <cell r="A1487" t="str">
            <v>LA408</v>
          </cell>
          <cell r="B1487" t="str">
            <v>LA408</v>
          </cell>
        </row>
        <row r="1488">
          <cell r="A1488" t="str">
            <v>LA408YSS</v>
          </cell>
          <cell r="B1488" t="str">
            <v>LA408YSS</v>
          </cell>
        </row>
        <row r="1489">
          <cell r="A1489" t="str">
            <v>LA408ﾒｯｷ</v>
          </cell>
          <cell r="B1489" t="str">
            <v>LA408ﾒｯｷ</v>
          </cell>
        </row>
        <row r="1490">
          <cell r="A1490" t="str">
            <v>LA410</v>
          </cell>
          <cell r="B1490" t="str">
            <v>LA410</v>
          </cell>
        </row>
        <row r="1491">
          <cell r="A1491" t="str">
            <v>LA410YSS</v>
          </cell>
          <cell r="B1491" t="str">
            <v>LA410YSS</v>
          </cell>
        </row>
        <row r="1492">
          <cell r="A1492" t="str">
            <v>LA412</v>
          </cell>
          <cell r="B1492" t="str">
            <v>LA412</v>
          </cell>
        </row>
        <row r="1493">
          <cell r="A1493" t="str">
            <v>LA414</v>
          </cell>
          <cell r="B1493" t="str">
            <v>LA414</v>
          </cell>
        </row>
        <row r="1494">
          <cell r="A1494" t="str">
            <v>LA8ﾊｲ ﾏｹﾞ</v>
          </cell>
          <cell r="B1494" t="str">
            <v>LA8ﾊｲ ﾏｹﾞ</v>
          </cell>
        </row>
        <row r="1495">
          <cell r="A1495" t="str">
            <v>LB103R</v>
          </cell>
          <cell r="B1495" t="str">
            <v>LB103R</v>
          </cell>
        </row>
        <row r="1496">
          <cell r="A1496" t="str">
            <v>LB104L</v>
          </cell>
          <cell r="B1496" t="str">
            <v>LB104L</v>
          </cell>
        </row>
        <row r="1497">
          <cell r="A1497" t="str">
            <v>LB104R</v>
          </cell>
          <cell r="B1497" t="str">
            <v>LB104R</v>
          </cell>
        </row>
        <row r="1498">
          <cell r="A1498" t="str">
            <v>LB105L</v>
          </cell>
          <cell r="B1498" t="str">
            <v>LB105L</v>
          </cell>
        </row>
        <row r="1499">
          <cell r="A1499" t="str">
            <v>LB105R</v>
          </cell>
          <cell r="B1499" t="str">
            <v>LB105R</v>
          </cell>
        </row>
        <row r="1500">
          <cell r="A1500" t="str">
            <v>LB305L</v>
          </cell>
          <cell r="B1500" t="str">
            <v>LB305L</v>
          </cell>
        </row>
        <row r="1501">
          <cell r="A1501" t="str">
            <v>LB305R</v>
          </cell>
          <cell r="B1501" t="str">
            <v>LB305R</v>
          </cell>
        </row>
        <row r="1502">
          <cell r="A1502" t="str">
            <v>LB306A</v>
          </cell>
          <cell r="B1502" t="str">
            <v>LB306A</v>
          </cell>
        </row>
        <row r="1503">
          <cell r="A1503" t="str">
            <v>LB306L</v>
          </cell>
          <cell r="B1503" t="str">
            <v>LB306L</v>
          </cell>
        </row>
        <row r="1504">
          <cell r="A1504" t="str">
            <v>LB306R</v>
          </cell>
          <cell r="B1504" t="str">
            <v>LB306R</v>
          </cell>
        </row>
        <row r="1505">
          <cell r="A1505" t="str">
            <v>LB406</v>
          </cell>
          <cell r="B1505" t="str">
            <v>LB406</v>
          </cell>
        </row>
        <row r="1506">
          <cell r="A1506" t="str">
            <v>LBL306</v>
          </cell>
          <cell r="B1506" t="str">
            <v>LBL306</v>
          </cell>
        </row>
        <row r="1507">
          <cell r="A1507" t="str">
            <v>LC103</v>
          </cell>
          <cell r="B1507" t="str">
            <v>LC103</v>
          </cell>
        </row>
        <row r="1508">
          <cell r="A1508" t="str">
            <v>LC105L</v>
          </cell>
          <cell r="B1508" t="str">
            <v>LC105L</v>
          </cell>
        </row>
        <row r="1509">
          <cell r="A1509" t="str">
            <v>LCB</v>
          </cell>
          <cell r="B1509" t="str">
            <v>LCB</v>
          </cell>
        </row>
        <row r="1510">
          <cell r="A1510" t="str">
            <v>LCSP</v>
          </cell>
          <cell r="B1510" t="str">
            <v>LCSP</v>
          </cell>
        </row>
        <row r="1511">
          <cell r="A1511" t="str">
            <v>LE103</v>
          </cell>
          <cell r="B1511" t="str">
            <v>LE103</v>
          </cell>
        </row>
        <row r="1512">
          <cell r="A1512" t="str">
            <v>LE104</v>
          </cell>
          <cell r="B1512" t="str">
            <v>LE104</v>
          </cell>
        </row>
        <row r="1513">
          <cell r="A1513" t="str">
            <v>LE104 ﾒｯｷﾅｼ</v>
          </cell>
          <cell r="B1513" t="str">
            <v>LE104 ﾒｯｷﾅｼ</v>
          </cell>
        </row>
        <row r="1514">
          <cell r="A1514" t="str">
            <v>LE105</v>
          </cell>
          <cell r="B1514" t="str">
            <v>LE105</v>
          </cell>
        </row>
        <row r="1515">
          <cell r="A1515" t="str">
            <v>LE106</v>
          </cell>
          <cell r="B1515" t="str">
            <v>LE106</v>
          </cell>
        </row>
        <row r="1516">
          <cell r="A1516" t="str">
            <v>LE108</v>
          </cell>
          <cell r="B1516" t="str">
            <v>LE108</v>
          </cell>
        </row>
        <row r="1517">
          <cell r="A1517" t="str">
            <v>LE203</v>
          </cell>
          <cell r="B1517" t="str">
            <v>LE203</v>
          </cell>
        </row>
        <row r="1518">
          <cell r="A1518" t="str">
            <v>LE204</v>
          </cell>
          <cell r="B1518" t="str">
            <v>LE204</v>
          </cell>
        </row>
        <row r="1519">
          <cell r="A1519" t="str">
            <v>LE204-1</v>
          </cell>
          <cell r="B1519" t="str">
            <v>LE204-1</v>
          </cell>
        </row>
        <row r="1520">
          <cell r="A1520" t="str">
            <v>LE205</v>
          </cell>
          <cell r="B1520" t="str">
            <v>LE205</v>
          </cell>
        </row>
        <row r="1521">
          <cell r="A1521" t="str">
            <v>LE205ｽﾐﾄﾓ</v>
          </cell>
          <cell r="B1521" t="str">
            <v>LE205ｽﾐﾄﾓ</v>
          </cell>
        </row>
        <row r="1522">
          <cell r="A1522" t="str">
            <v>LE206</v>
          </cell>
          <cell r="B1522" t="str">
            <v>LE206</v>
          </cell>
        </row>
        <row r="1523">
          <cell r="A1523" t="str">
            <v>LE206-1</v>
          </cell>
          <cell r="B1523" t="str">
            <v>LE206-1</v>
          </cell>
        </row>
        <row r="1524">
          <cell r="A1524" t="str">
            <v>LE206ﾒｯｷ</v>
          </cell>
          <cell r="B1524" t="str">
            <v>LE206ﾒｯｷ</v>
          </cell>
        </row>
        <row r="1525">
          <cell r="A1525" t="str">
            <v>LE208</v>
          </cell>
          <cell r="B1525" t="str">
            <v>LE208</v>
          </cell>
        </row>
        <row r="1526">
          <cell r="A1526" t="str">
            <v>LE210</v>
          </cell>
          <cell r="B1526" t="str">
            <v>LE210</v>
          </cell>
        </row>
        <row r="1527">
          <cell r="A1527" t="str">
            <v>LE304</v>
          </cell>
          <cell r="B1527" t="str">
            <v>LE304</v>
          </cell>
        </row>
        <row r="1528">
          <cell r="A1528" t="str">
            <v>LE305</v>
          </cell>
          <cell r="B1528" t="str">
            <v>LE305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切圧工程書(マルチ）"/>
      <sheetName val="材料表(マルチ）"/>
      <sheetName val="重要回路切圧工程書(マルチ）"/>
      <sheetName val="重要回路材料表(マルチ)"/>
      <sheetName val="切圧工程材料表(マルチ）"/>
      <sheetName val="ジョイント工程書(マルチ）"/>
      <sheetName val="ジョイント指示図"/>
      <sheetName val="ジョイント工程材料表(マルチ）"/>
      <sheetName val="まとめ工程材料表(マルチ）"/>
      <sheetName val="組立工程材料表(マルチ）"/>
      <sheetName val="検査工程材料表(マルチ）"/>
      <sheetName val="図面回路適用表"/>
      <sheetName val="電線集計用"/>
      <sheetName val="端子集計用"/>
      <sheetName val="電線"/>
      <sheetName val="端子"/>
      <sheetName val="WS SL"/>
      <sheetName val="電線リスト"/>
      <sheetName val="CH、IH、皮むき "/>
      <sheetName val="端子リスト"/>
      <sheetName val="SEN  COVリスト"/>
      <sheetName val="材料表用リスト"/>
      <sheetName val="入力リスト無材料"/>
      <sheetName val="改訂履歴"/>
      <sheetName val="OT"/>
      <sheetName val="bang tra"/>
      <sheetName val="メニュー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2">
          <cell r="A2">
            <v>41802</v>
          </cell>
          <cell r="B2" t="str">
            <v>TNS022407T</v>
          </cell>
        </row>
        <row r="3">
          <cell r="A3">
            <v>320573</v>
          </cell>
          <cell r="B3" t="str">
            <v>TNS100409B</v>
          </cell>
        </row>
        <row r="4">
          <cell r="A4" t="str">
            <v>040F</v>
          </cell>
          <cell r="B4" t="str">
            <v>TNS992403T</v>
          </cell>
        </row>
        <row r="5">
          <cell r="A5" t="str">
            <v>040M</v>
          </cell>
          <cell r="B5" t="str">
            <v>TNS992411T</v>
          </cell>
        </row>
        <row r="6">
          <cell r="A6" t="str">
            <v>070F</v>
          </cell>
          <cell r="B6" t="str">
            <v>TNS212401T</v>
          </cell>
        </row>
        <row r="7">
          <cell r="A7" t="str">
            <v>070F.L</v>
          </cell>
          <cell r="B7" t="str">
            <v>TNS212402T</v>
          </cell>
        </row>
        <row r="8">
          <cell r="A8" t="str">
            <v>070F.S</v>
          </cell>
          <cell r="B8" t="str">
            <v>TNS052409T</v>
          </cell>
        </row>
        <row r="9">
          <cell r="A9" t="str">
            <v>070Fキンメッキ</v>
          </cell>
          <cell r="B9" t="str">
            <v>TNS212001T</v>
          </cell>
        </row>
        <row r="10">
          <cell r="A10" t="str">
            <v>070M</v>
          </cell>
          <cell r="B10" t="str">
            <v>TNS051401T</v>
          </cell>
        </row>
        <row r="11">
          <cell r="A11" t="str">
            <v>090F</v>
          </cell>
          <cell r="B11" t="str">
            <v>TNS162401T</v>
          </cell>
        </row>
        <row r="12">
          <cell r="A12" t="str">
            <v>090F.L</v>
          </cell>
          <cell r="B12" t="str">
            <v>TNS162406T</v>
          </cell>
        </row>
        <row r="13">
          <cell r="A13" t="str">
            <v>090F.S</v>
          </cell>
          <cell r="B13" t="str">
            <v>TNS162427T</v>
          </cell>
        </row>
        <row r="14">
          <cell r="A14" t="str">
            <v>090M</v>
          </cell>
          <cell r="B14" t="str">
            <v>TNS161401T</v>
          </cell>
        </row>
        <row r="15">
          <cell r="A15" t="str">
            <v>090M.L</v>
          </cell>
          <cell r="B15" t="str">
            <v>TNS161404T</v>
          </cell>
        </row>
        <row r="16">
          <cell r="A16" t="str">
            <v>090M.S</v>
          </cell>
          <cell r="B16" t="str">
            <v>TNS161420T</v>
          </cell>
        </row>
        <row r="17">
          <cell r="A17" t="str">
            <v>090ﾏｰｸ2-M</v>
          </cell>
          <cell r="B17" t="str">
            <v>TNS161409T</v>
          </cell>
        </row>
        <row r="18">
          <cell r="A18" t="str">
            <v>1.25-S3A</v>
          </cell>
          <cell r="B18" t="str">
            <v>TNS990412B</v>
          </cell>
        </row>
        <row r="19">
          <cell r="A19" t="str">
            <v>1060PIN</v>
          </cell>
          <cell r="B19" t="str">
            <v>TNS991101T</v>
          </cell>
        </row>
        <row r="20">
          <cell r="A20" t="str">
            <v>1062SOCKET</v>
          </cell>
          <cell r="B20" t="str">
            <v>TNS992101T</v>
          </cell>
        </row>
        <row r="21">
          <cell r="A21" t="str">
            <v>11H-82103-00</v>
          </cell>
          <cell r="B21" t="str">
            <v>PRSB1022</v>
          </cell>
        </row>
        <row r="22">
          <cell r="A22" t="str">
            <v>12L</v>
          </cell>
        </row>
        <row r="23">
          <cell r="A23" t="str">
            <v>1-316837-2</v>
          </cell>
          <cell r="B23" t="str">
            <v>TNS052A01T</v>
          </cell>
        </row>
        <row r="24">
          <cell r="A24" t="str">
            <v>1318329-1</v>
          </cell>
          <cell r="B24" t="str">
            <v>TNS992471T</v>
          </cell>
        </row>
        <row r="25">
          <cell r="A25" t="str">
            <v>1437228-6</v>
          </cell>
          <cell r="B25" t="str">
            <v>TNS992A09T</v>
          </cell>
        </row>
        <row r="26">
          <cell r="A26" t="str">
            <v>14T-81818-M0</v>
          </cell>
          <cell r="B26" t="str">
            <v>PRSB1006</v>
          </cell>
        </row>
        <row r="27">
          <cell r="A27" t="str">
            <v>14T-82104-00</v>
          </cell>
          <cell r="B27" t="str">
            <v>PRSB1023</v>
          </cell>
        </row>
        <row r="28">
          <cell r="A28" t="str">
            <v>1500-0105</v>
          </cell>
          <cell r="B28" t="str">
            <v>TNS021406T</v>
          </cell>
        </row>
        <row r="29">
          <cell r="A29" t="str">
            <v>1500-0106</v>
          </cell>
          <cell r="B29" t="str">
            <v>TNS022411T</v>
          </cell>
        </row>
        <row r="30">
          <cell r="A30" t="str">
            <v>1500-0110</v>
          </cell>
          <cell r="B30" t="str">
            <v>TNS162405T</v>
          </cell>
        </row>
        <row r="31">
          <cell r="A31" t="str">
            <v>1500-0112</v>
          </cell>
          <cell r="B31" t="str">
            <v>TNS092401T</v>
          </cell>
        </row>
        <row r="32">
          <cell r="A32" t="str">
            <v>1500-0133</v>
          </cell>
          <cell r="B32" t="str">
            <v>TNS162407T</v>
          </cell>
        </row>
        <row r="33">
          <cell r="A33" t="str">
            <v>1500-0134</v>
          </cell>
          <cell r="B33" t="str">
            <v>TNS161405T</v>
          </cell>
        </row>
        <row r="34">
          <cell r="A34" t="str">
            <v>1500-0158</v>
          </cell>
          <cell r="B34" t="str">
            <v>TNS162437T</v>
          </cell>
        </row>
        <row r="35">
          <cell r="A35" t="str">
            <v>1500-0159</v>
          </cell>
          <cell r="B35" t="str">
            <v>TNS161410T</v>
          </cell>
        </row>
        <row r="36">
          <cell r="A36" t="str">
            <v>1500-0181</v>
          </cell>
          <cell r="B36" t="str">
            <v>TNS991439T</v>
          </cell>
        </row>
        <row r="37">
          <cell r="A37" t="str">
            <v>153296-1</v>
          </cell>
          <cell r="B37" t="str">
            <v>TNS171402T</v>
          </cell>
        </row>
        <row r="38">
          <cell r="A38" t="str">
            <v>154718-1</v>
          </cell>
          <cell r="B38" t="str">
            <v>TNS042000T</v>
          </cell>
        </row>
        <row r="39">
          <cell r="A39" t="str">
            <v>16061-32-2</v>
          </cell>
          <cell r="B39" t="str">
            <v>TNS110517T</v>
          </cell>
        </row>
        <row r="40">
          <cell r="A40" t="str">
            <v>16222-1</v>
          </cell>
          <cell r="B40" t="str">
            <v>TNS180501T</v>
          </cell>
        </row>
        <row r="41">
          <cell r="A41" t="str">
            <v>16412-1</v>
          </cell>
          <cell r="B41" t="str">
            <v>TNS992510T</v>
          </cell>
        </row>
        <row r="42">
          <cell r="A42" t="str">
            <v>16581-M22</v>
          </cell>
          <cell r="B42" t="str">
            <v>TNS082508T</v>
          </cell>
        </row>
        <row r="43">
          <cell r="A43" t="str">
            <v>16611-M22</v>
          </cell>
          <cell r="B43" t="str">
            <v>TNS082511T</v>
          </cell>
        </row>
        <row r="44">
          <cell r="A44" t="str">
            <v>16932-M2</v>
          </cell>
          <cell r="B44" t="str">
            <v>TNS082418T</v>
          </cell>
        </row>
        <row r="45">
          <cell r="A45" t="str">
            <v>16G-82103-00</v>
          </cell>
          <cell r="B45" t="str">
            <v>PRSB1024</v>
          </cell>
        </row>
        <row r="46">
          <cell r="A46" t="str">
            <v>170031-2</v>
          </cell>
          <cell r="B46" t="str">
            <v>TNS992489T</v>
          </cell>
        </row>
        <row r="47">
          <cell r="A47" t="str">
            <v>170043-2</v>
          </cell>
          <cell r="B47" t="str">
            <v>TNS022400T</v>
          </cell>
        </row>
        <row r="48">
          <cell r="A48" t="str">
            <v>170072-3</v>
          </cell>
          <cell r="B48" t="str">
            <v>TNS081502T</v>
          </cell>
        </row>
        <row r="49">
          <cell r="A49" t="str">
            <v>170120-1</v>
          </cell>
          <cell r="B49" t="str">
            <v>TNS032402T</v>
          </cell>
        </row>
        <row r="50">
          <cell r="A50" t="str">
            <v>170136-2</v>
          </cell>
          <cell r="B50" t="str">
            <v>TNS032409T</v>
          </cell>
        </row>
        <row r="51">
          <cell r="A51" t="str">
            <v>170140-2</v>
          </cell>
          <cell r="B51" t="str">
            <v>TNS022405T</v>
          </cell>
        </row>
        <row r="52">
          <cell r="A52" t="str">
            <v>170147-1</v>
          </cell>
          <cell r="B52" t="str">
            <v>TNS032403T</v>
          </cell>
        </row>
        <row r="53">
          <cell r="A53" t="str">
            <v>170234-1</v>
          </cell>
          <cell r="B53" t="str">
            <v>TNS042504T</v>
          </cell>
        </row>
        <row r="54">
          <cell r="A54" t="str">
            <v>170279-1</v>
          </cell>
          <cell r="B54" t="str">
            <v>TNS061501T</v>
          </cell>
        </row>
        <row r="55">
          <cell r="A55" t="str">
            <v>170291-1</v>
          </cell>
          <cell r="B55" t="str">
            <v>TNS082510T</v>
          </cell>
        </row>
        <row r="56">
          <cell r="A56" t="str">
            <v>170352-1</v>
          </cell>
          <cell r="B56" t="str">
            <v>TNS082404T</v>
          </cell>
        </row>
        <row r="57">
          <cell r="A57" t="str">
            <v>170352-2</v>
          </cell>
          <cell r="B57" t="str">
            <v>TNS082000T</v>
          </cell>
        </row>
        <row r="58">
          <cell r="A58" t="str">
            <v>170454-1</v>
          </cell>
          <cell r="B58" t="str">
            <v>TNS042402T</v>
          </cell>
        </row>
        <row r="59">
          <cell r="A59" t="str">
            <v>17111-2</v>
          </cell>
          <cell r="B59" t="str">
            <v>TNS022420T</v>
          </cell>
        </row>
        <row r="60">
          <cell r="A60" t="str">
            <v>171301-M2</v>
          </cell>
          <cell r="B60" t="str">
            <v>TNS022416T</v>
          </cell>
        </row>
        <row r="61">
          <cell r="A61" t="str">
            <v>171507-2</v>
          </cell>
          <cell r="B61" t="str">
            <v>TNS100302B</v>
          </cell>
        </row>
        <row r="62">
          <cell r="A62" t="str">
            <v>17153-2</v>
          </cell>
          <cell r="B62" t="str">
            <v>TNS022422T</v>
          </cell>
        </row>
        <row r="63">
          <cell r="A63" t="str">
            <v>17153-2PF</v>
          </cell>
          <cell r="B63" t="str">
            <v>TNS022422B</v>
          </cell>
        </row>
        <row r="64">
          <cell r="A64" t="str">
            <v>171551-M2</v>
          </cell>
          <cell r="B64" t="str">
            <v>TNS022421T</v>
          </cell>
        </row>
        <row r="65">
          <cell r="A65" t="str">
            <v>171630-1</v>
          </cell>
          <cell r="B65" t="str">
            <v>TNS062401T</v>
          </cell>
        </row>
        <row r="66">
          <cell r="A66" t="str">
            <v>171630-5</v>
          </cell>
          <cell r="B66" t="str">
            <v>TNS062A01T</v>
          </cell>
        </row>
        <row r="67">
          <cell r="A67" t="str">
            <v>171631-1</v>
          </cell>
          <cell r="B67" t="str">
            <v>TNS061401T</v>
          </cell>
        </row>
        <row r="68">
          <cell r="A68" t="str">
            <v>171632-1</v>
          </cell>
          <cell r="B68" t="str">
            <v>TNS062503T</v>
          </cell>
        </row>
        <row r="69">
          <cell r="A69" t="str">
            <v>171636-1</v>
          </cell>
          <cell r="B69" t="str">
            <v>TNS031403T</v>
          </cell>
        </row>
        <row r="70">
          <cell r="A70" t="str">
            <v>171637-1</v>
          </cell>
          <cell r="B70" t="str">
            <v>TNS032404T</v>
          </cell>
        </row>
        <row r="71">
          <cell r="A71" t="str">
            <v>171661-1</v>
          </cell>
          <cell r="B71" t="str">
            <v>TNS161503T</v>
          </cell>
        </row>
        <row r="72">
          <cell r="A72" t="str">
            <v>17166-2</v>
          </cell>
          <cell r="B72" t="str">
            <v>TNS992490T</v>
          </cell>
        </row>
        <row r="73">
          <cell r="A73" t="str">
            <v>171662-1</v>
          </cell>
          <cell r="B73" t="str">
            <v>TNS062501T</v>
          </cell>
        </row>
        <row r="74">
          <cell r="A74" t="str">
            <v>171662-5</v>
          </cell>
          <cell r="B74" t="str">
            <v>TNS062000T</v>
          </cell>
        </row>
        <row r="75">
          <cell r="A75" t="str">
            <v>17255-1</v>
          </cell>
          <cell r="B75" t="str">
            <v>TNS022424T</v>
          </cell>
        </row>
        <row r="76">
          <cell r="A76" t="str">
            <v>172786-1</v>
          </cell>
          <cell r="B76" t="str">
            <v>TNS062502T</v>
          </cell>
        </row>
        <row r="77">
          <cell r="A77" t="str">
            <v>17281-M2</v>
          </cell>
          <cell r="B77" t="str">
            <v>TNS032408T</v>
          </cell>
        </row>
        <row r="78">
          <cell r="A78" t="str">
            <v>173681-1</v>
          </cell>
          <cell r="B78" t="str">
            <v>TNS992487T</v>
          </cell>
        </row>
        <row r="79">
          <cell r="A79" t="str">
            <v>173708-1</v>
          </cell>
          <cell r="B79" t="str">
            <v>TNS992491T</v>
          </cell>
        </row>
        <row r="80">
          <cell r="A80" t="str">
            <v>173716-2</v>
          </cell>
          <cell r="B80" t="str">
            <v>TNS162413T</v>
          </cell>
        </row>
        <row r="81">
          <cell r="A81" t="str">
            <v>17691-M2</v>
          </cell>
          <cell r="B81" t="str">
            <v>TNS992407T</v>
          </cell>
        </row>
        <row r="82">
          <cell r="A82" t="str">
            <v>17761-2</v>
          </cell>
          <cell r="B82" t="str">
            <v>TNS022423T</v>
          </cell>
        </row>
        <row r="83">
          <cell r="A83" t="str">
            <v>17902-M2</v>
          </cell>
          <cell r="B83" t="str">
            <v>TNS022428T</v>
          </cell>
        </row>
        <row r="84">
          <cell r="A84" t="str">
            <v>17956-2</v>
          </cell>
          <cell r="B84" t="str">
            <v>TNS022441T</v>
          </cell>
        </row>
        <row r="85">
          <cell r="A85" t="str">
            <v>179963-1</v>
          </cell>
          <cell r="B85" t="str">
            <v>TNS052407T</v>
          </cell>
        </row>
        <row r="86">
          <cell r="A86" t="str">
            <v>179964-2</v>
          </cell>
          <cell r="B86" t="str">
            <v>TNS052408T</v>
          </cell>
        </row>
        <row r="87">
          <cell r="A87" t="str">
            <v>18046-1</v>
          </cell>
          <cell r="B87" t="str">
            <v>TNS011001T</v>
          </cell>
        </row>
        <row r="88">
          <cell r="A88" t="str">
            <v>181021-M2</v>
          </cell>
          <cell r="B88" t="str">
            <v>TNS991419T</v>
          </cell>
        </row>
        <row r="89">
          <cell r="A89" t="str">
            <v>187CSP</v>
          </cell>
          <cell r="B89" t="str">
            <v>TNS022506T</v>
          </cell>
        </row>
        <row r="90">
          <cell r="A90" t="str">
            <v>187CSPメッキ</v>
          </cell>
          <cell r="B90" t="str">
            <v>TNS022410T</v>
          </cell>
        </row>
        <row r="91">
          <cell r="A91" t="str">
            <v>187PAメッキ</v>
          </cell>
          <cell r="B91" t="str">
            <v>TNS021509T</v>
          </cell>
        </row>
        <row r="92">
          <cell r="A92" t="str">
            <v>187PLR.M</v>
          </cell>
          <cell r="B92" t="str">
            <v>TNS042501T</v>
          </cell>
        </row>
        <row r="93">
          <cell r="A93" t="str">
            <v>187PLR.S</v>
          </cell>
          <cell r="B93" t="str">
            <v>TNS042505T</v>
          </cell>
        </row>
        <row r="94">
          <cell r="A94" t="str">
            <v>1FK-82103-00</v>
          </cell>
          <cell r="B94" t="str">
            <v>PRSB1037</v>
          </cell>
        </row>
        <row r="95">
          <cell r="A95" t="str">
            <v>1M1-82103-00</v>
          </cell>
          <cell r="B95" t="str">
            <v>TNS070504B</v>
          </cell>
        </row>
        <row r="96">
          <cell r="A96" t="str">
            <v>205CSP</v>
          </cell>
          <cell r="B96" t="str">
            <v>TNS022507T</v>
          </cell>
        </row>
        <row r="97">
          <cell r="A97" t="str">
            <v>205CSPメッキ</v>
          </cell>
          <cell r="B97" t="str">
            <v>TNS022403T</v>
          </cell>
        </row>
        <row r="98">
          <cell r="A98" t="str">
            <v>205CSPメッキ(浜ピ)</v>
          </cell>
          <cell r="B98" t="str">
            <v>TNS022529T</v>
          </cell>
        </row>
        <row r="99">
          <cell r="A99" t="str">
            <v>211032-2</v>
          </cell>
          <cell r="B99" t="str">
            <v>TNS021414T</v>
          </cell>
        </row>
        <row r="100">
          <cell r="A100" t="str">
            <v>211041-2</v>
          </cell>
          <cell r="B100" t="str">
            <v>TNS082406T</v>
          </cell>
        </row>
        <row r="101">
          <cell r="A101" t="str">
            <v>22J-82103-00</v>
          </cell>
          <cell r="B101" t="str">
            <v>PRSB1025</v>
          </cell>
        </row>
        <row r="102">
          <cell r="A102" t="str">
            <v>250PLR.L</v>
          </cell>
          <cell r="B102" t="str">
            <v>TNS042405T</v>
          </cell>
        </row>
        <row r="103">
          <cell r="A103" t="str">
            <v>250PLR.M</v>
          </cell>
          <cell r="B103" t="str">
            <v>TNS042403T</v>
          </cell>
        </row>
        <row r="104">
          <cell r="A104" t="str">
            <v>250PLR.S</v>
          </cell>
          <cell r="B104" t="str">
            <v>TNS042401T</v>
          </cell>
        </row>
        <row r="105">
          <cell r="A105" t="str">
            <v>2-5B</v>
          </cell>
          <cell r="B105" t="str">
            <v>TNS200402B</v>
          </cell>
        </row>
        <row r="106">
          <cell r="A106" t="str">
            <v>27037-2</v>
          </cell>
          <cell r="B106" t="str">
            <v>TNS022437T</v>
          </cell>
        </row>
        <row r="107">
          <cell r="A107" t="str">
            <v>2759PBGL</v>
          </cell>
          <cell r="B107" t="str">
            <v>TNS992A17B</v>
          </cell>
        </row>
        <row r="108">
          <cell r="A108" t="str">
            <v>2JA-82103-00</v>
          </cell>
          <cell r="B108" t="str">
            <v>PRSB1043</v>
          </cell>
        </row>
        <row r="109">
          <cell r="A109" t="str">
            <v>2RH-82103-00</v>
          </cell>
          <cell r="B109" t="str">
            <v>PRSB1040</v>
          </cell>
        </row>
        <row r="110">
          <cell r="A110" t="str">
            <v>2WC</v>
          </cell>
          <cell r="B110" t="str">
            <v>TNS012103B</v>
          </cell>
        </row>
        <row r="111">
          <cell r="A111" t="str">
            <v>3-1447221-3</v>
          </cell>
          <cell r="B111" t="str">
            <v>TNS992A10T</v>
          </cell>
        </row>
        <row r="112">
          <cell r="A112" t="str">
            <v>3-1447221-4</v>
          </cell>
          <cell r="B112" t="str">
            <v>TNS992A08T</v>
          </cell>
        </row>
        <row r="113">
          <cell r="A113" t="str">
            <v>316832-1</v>
          </cell>
          <cell r="B113" t="str">
            <v>TNS992488T</v>
          </cell>
        </row>
        <row r="114">
          <cell r="A114" t="str">
            <v>316833-2</v>
          </cell>
          <cell r="B114" t="str">
            <v>TNS992A16T</v>
          </cell>
        </row>
        <row r="115">
          <cell r="A115" t="str">
            <v>316836-1</v>
          </cell>
          <cell r="B115" t="str">
            <v>TNS052406T</v>
          </cell>
        </row>
        <row r="116">
          <cell r="A116" t="str">
            <v>316837-2</v>
          </cell>
          <cell r="B116" t="str">
            <v>TNS992A15T</v>
          </cell>
        </row>
        <row r="117">
          <cell r="A117" t="str">
            <v>33812-21E00</v>
          </cell>
          <cell r="B117" t="str">
            <v>PRSB10980</v>
          </cell>
        </row>
        <row r="118">
          <cell r="A118" t="str">
            <v>33812-21E00</v>
          </cell>
          <cell r="B118" t="str">
            <v>PRSB10980</v>
          </cell>
        </row>
        <row r="119">
          <cell r="A119" t="str">
            <v>33812-21E10</v>
          </cell>
          <cell r="B119" t="str">
            <v>PRSB10960</v>
          </cell>
        </row>
        <row r="120">
          <cell r="A120" t="str">
            <v>33812-21E10</v>
          </cell>
          <cell r="B120" t="str">
            <v>PRSB10960</v>
          </cell>
        </row>
        <row r="121">
          <cell r="A121" t="str">
            <v>33813-05G00</v>
          </cell>
          <cell r="B121" t="str">
            <v>PRSB00810</v>
          </cell>
        </row>
        <row r="122">
          <cell r="A122" t="str">
            <v>33820-09300</v>
          </cell>
          <cell r="B122" t="str">
            <v>PRSB1029</v>
          </cell>
        </row>
        <row r="123">
          <cell r="A123" t="str">
            <v>33822-01F00</v>
          </cell>
          <cell r="B123" t="str">
            <v>PRSB11020</v>
          </cell>
        </row>
        <row r="124">
          <cell r="A124" t="str">
            <v>33822-01F00</v>
          </cell>
          <cell r="B124" t="str">
            <v>PRSB11020</v>
          </cell>
        </row>
        <row r="125">
          <cell r="A125" t="str">
            <v>33822-01F10</v>
          </cell>
          <cell r="B125" t="str">
            <v>PRSB00520</v>
          </cell>
        </row>
        <row r="126">
          <cell r="A126" t="str">
            <v>33822-02F00</v>
          </cell>
          <cell r="B126" t="str">
            <v>PRSB11030</v>
          </cell>
        </row>
        <row r="127">
          <cell r="A127" t="str">
            <v>33822-02F00</v>
          </cell>
          <cell r="B127" t="str">
            <v>PRSB11030</v>
          </cell>
        </row>
        <row r="128">
          <cell r="A128" t="str">
            <v>33822-02F10</v>
          </cell>
          <cell r="B128" t="str">
            <v>PRSB00600</v>
          </cell>
        </row>
        <row r="129">
          <cell r="A129" t="str">
            <v>33822-02F20</v>
          </cell>
          <cell r="B129" t="str">
            <v>PRSB00640</v>
          </cell>
        </row>
        <row r="130">
          <cell r="A130" t="str">
            <v>33822-06F00</v>
          </cell>
          <cell r="B130" t="str">
            <v>PRSB00630</v>
          </cell>
        </row>
        <row r="131">
          <cell r="A131" t="str">
            <v>33822-07F00</v>
          </cell>
          <cell r="B131" t="str">
            <v>TNS070903B</v>
          </cell>
        </row>
        <row r="132">
          <cell r="A132" t="str">
            <v>33822-09F00</v>
          </cell>
          <cell r="B132" t="str">
            <v>PRSB00580</v>
          </cell>
        </row>
        <row r="133">
          <cell r="A133" t="str">
            <v>33822-10F00</v>
          </cell>
          <cell r="B133" t="str">
            <v>PRSB0054</v>
          </cell>
        </row>
        <row r="134">
          <cell r="A134" t="str">
            <v>33822-12D00</v>
          </cell>
          <cell r="B134" t="str">
            <v>TNS100550B</v>
          </cell>
        </row>
        <row r="135">
          <cell r="A135" t="str">
            <v>33822-13G00</v>
          </cell>
          <cell r="B135" t="str">
            <v>PRSB00820</v>
          </cell>
        </row>
        <row r="136">
          <cell r="A136" t="str">
            <v>33822-13G10</v>
          </cell>
          <cell r="B136" t="str">
            <v>PRSB00830</v>
          </cell>
        </row>
        <row r="137">
          <cell r="A137" t="str">
            <v>33822-13G20</v>
          </cell>
          <cell r="B137" t="str">
            <v>PRSB20100</v>
          </cell>
        </row>
        <row r="138">
          <cell r="A138" t="str">
            <v>33822-14F00</v>
          </cell>
          <cell r="B138" t="str">
            <v>PRSB00700</v>
          </cell>
        </row>
        <row r="139">
          <cell r="A139" t="str">
            <v>33822-15D00メッキ</v>
          </cell>
          <cell r="B139" t="str">
            <v>PRSB10840</v>
          </cell>
        </row>
        <row r="140">
          <cell r="A140" t="str">
            <v>33822-15D00メッキナシ</v>
          </cell>
          <cell r="B140" t="str">
            <v>PRSB10820</v>
          </cell>
        </row>
        <row r="141">
          <cell r="A141" t="str">
            <v>33822-16D00</v>
          </cell>
          <cell r="B141" t="str">
            <v>TNS100549B</v>
          </cell>
        </row>
        <row r="142">
          <cell r="A142" t="str">
            <v>33822-16D10</v>
          </cell>
          <cell r="B142" t="str">
            <v>TNS100548B</v>
          </cell>
        </row>
        <row r="143">
          <cell r="A143" t="str">
            <v>33822-16D50</v>
          </cell>
          <cell r="B143" t="str">
            <v>PRSB10770</v>
          </cell>
        </row>
        <row r="144">
          <cell r="A144" t="str">
            <v>33822-16D60</v>
          </cell>
          <cell r="B144" t="str">
            <v>PRSB10780</v>
          </cell>
        </row>
        <row r="145">
          <cell r="A145" t="str">
            <v>33822-16G00</v>
          </cell>
          <cell r="B145" t="str">
            <v>PRSB20110</v>
          </cell>
        </row>
        <row r="146">
          <cell r="A146" t="str">
            <v>33822-17E00</v>
          </cell>
          <cell r="B146" t="str">
            <v>PRSB10870</v>
          </cell>
        </row>
        <row r="147">
          <cell r="A147" t="str">
            <v>33822-19D00</v>
          </cell>
          <cell r="B147" t="str">
            <v>PRSB10890</v>
          </cell>
        </row>
        <row r="148">
          <cell r="A148" t="str">
            <v>33822-19F00</v>
          </cell>
          <cell r="B148" t="str">
            <v>PRSB0067</v>
          </cell>
        </row>
        <row r="149">
          <cell r="A149" t="str">
            <v>33822-22000</v>
          </cell>
          <cell r="B149" t="str">
            <v>PRSB10790</v>
          </cell>
        </row>
        <row r="150">
          <cell r="A150" t="str">
            <v>33822-22010</v>
          </cell>
          <cell r="B150" t="str">
            <v>PRSB10800</v>
          </cell>
        </row>
        <row r="151">
          <cell r="A151" t="str">
            <v>33822-24F00</v>
          </cell>
          <cell r="B151" t="str">
            <v>PRSB00650</v>
          </cell>
        </row>
        <row r="152">
          <cell r="A152" t="str">
            <v>33822-29F00</v>
          </cell>
          <cell r="B152" t="str">
            <v>PRSB00710</v>
          </cell>
        </row>
        <row r="153">
          <cell r="A153" t="str">
            <v>33822-32E00</v>
          </cell>
          <cell r="B153" t="str">
            <v>PRSB11010</v>
          </cell>
        </row>
        <row r="154">
          <cell r="A154" t="str">
            <v>33822-32E00</v>
          </cell>
          <cell r="B154" t="str">
            <v>PRSB11010</v>
          </cell>
        </row>
        <row r="155">
          <cell r="A155" t="str">
            <v>33822-38D00</v>
          </cell>
          <cell r="B155" t="str">
            <v>PRSB10860</v>
          </cell>
        </row>
        <row r="156">
          <cell r="A156" t="str">
            <v>33822-40D00</v>
          </cell>
          <cell r="B156" t="str">
            <v>PRSB10750</v>
          </cell>
        </row>
        <row r="157">
          <cell r="A157" t="str">
            <v>33822-42E00</v>
          </cell>
          <cell r="B157" t="str">
            <v>PRSB11040</v>
          </cell>
        </row>
        <row r="158">
          <cell r="A158" t="str">
            <v>33822-42E00</v>
          </cell>
          <cell r="B158" t="str">
            <v>PRSB11040</v>
          </cell>
        </row>
        <row r="159">
          <cell r="A159" t="str">
            <v>33822-44A00</v>
          </cell>
          <cell r="B159" t="str">
            <v>TNS100551B</v>
          </cell>
        </row>
        <row r="160">
          <cell r="A160" t="str">
            <v>33822-48E00</v>
          </cell>
          <cell r="B160" t="str">
            <v>PRSB11060</v>
          </cell>
        </row>
        <row r="161">
          <cell r="A161" t="str">
            <v>33822-48E00</v>
          </cell>
          <cell r="B161" t="str">
            <v>PRSB11060</v>
          </cell>
        </row>
        <row r="162">
          <cell r="A162" t="str">
            <v>33850-43400メッキ</v>
          </cell>
          <cell r="B162" t="str">
            <v>PRSB1028</v>
          </cell>
        </row>
        <row r="163">
          <cell r="A163" t="str">
            <v>33850-43400メッキナシ</v>
          </cell>
          <cell r="B163" t="str">
            <v>PRSB1015</v>
          </cell>
        </row>
        <row r="164">
          <cell r="A164" t="str">
            <v>33850-43500</v>
          </cell>
          <cell r="B164" t="str">
            <v>PRSB1014</v>
          </cell>
        </row>
        <row r="165">
          <cell r="A165" t="str">
            <v>33882-00A00</v>
          </cell>
          <cell r="B165" t="str">
            <v>TNS100523T</v>
          </cell>
        </row>
        <row r="166">
          <cell r="A166" t="str">
            <v>33882-04700</v>
          </cell>
          <cell r="B166" t="str">
            <v>PRSB1017</v>
          </cell>
        </row>
        <row r="167">
          <cell r="A167" t="str">
            <v>33882-04700</v>
          </cell>
          <cell r="B167" t="str">
            <v>PRSB1017</v>
          </cell>
        </row>
        <row r="168">
          <cell r="A168" t="str">
            <v>33882-05A01</v>
          </cell>
          <cell r="B168" t="str">
            <v>PRSB1018</v>
          </cell>
        </row>
        <row r="169">
          <cell r="A169" t="str">
            <v>33882-05C00</v>
          </cell>
          <cell r="B169" t="str">
            <v>TNS070520T</v>
          </cell>
        </row>
        <row r="170">
          <cell r="A170" t="str">
            <v>33882-06B00</v>
          </cell>
          <cell r="B170" t="str">
            <v>TNS070506B</v>
          </cell>
        </row>
        <row r="171">
          <cell r="A171" t="str">
            <v>33882-06B01</v>
          </cell>
          <cell r="B171" t="str">
            <v>TNS070509B</v>
          </cell>
        </row>
        <row r="172">
          <cell r="A172" t="str">
            <v>33882-06C00</v>
          </cell>
          <cell r="B172" t="str">
            <v>TNS070510B</v>
          </cell>
        </row>
        <row r="173">
          <cell r="A173" t="str">
            <v>33882-10D00</v>
          </cell>
          <cell r="B173" t="str">
            <v>PRSB1067</v>
          </cell>
        </row>
        <row r="174">
          <cell r="A174" t="str">
            <v>33882-12C00</v>
          </cell>
          <cell r="B174" t="str">
            <v>PRSB1055</v>
          </cell>
        </row>
        <row r="175">
          <cell r="A175" t="str">
            <v>33882-15500</v>
          </cell>
          <cell r="B175" t="str">
            <v>TNS100519T</v>
          </cell>
        </row>
        <row r="176">
          <cell r="A176" t="str">
            <v>33882-16D50</v>
          </cell>
          <cell r="B176" t="str">
            <v>PRSB10880</v>
          </cell>
        </row>
        <row r="177">
          <cell r="A177" t="str">
            <v>33882-18G00</v>
          </cell>
          <cell r="B177" t="str">
            <v>PRSB20120</v>
          </cell>
        </row>
        <row r="178">
          <cell r="A178" t="str">
            <v>33882-19C00</v>
          </cell>
          <cell r="B178" t="str">
            <v>TNS100531T</v>
          </cell>
        </row>
        <row r="179">
          <cell r="A179" t="str">
            <v>33882-21D00</v>
          </cell>
          <cell r="B179" t="str">
            <v>PRSB10720</v>
          </cell>
        </row>
        <row r="180">
          <cell r="A180" t="str">
            <v>33882-24500</v>
          </cell>
          <cell r="B180" t="str">
            <v>PRSB1033</v>
          </cell>
        </row>
        <row r="181">
          <cell r="A181" t="str">
            <v>33882-24510</v>
          </cell>
          <cell r="B181" t="str">
            <v>TNS100530T</v>
          </cell>
        </row>
        <row r="182">
          <cell r="A182" t="str">
            <v>33882-24D00</v>
          </cell>
          <cell r="B182" t="str">
            <v>PRSB10730</v>
          </cell>
        </row>
        <row r="183">
          <cell r="A183" t="str">
            <v>33882-25D00</v>
          </cell>
          <cell r="B183" t="str">
            <v>PRSB20180</v>
          </cell>
        </row>
        <row r="184">
          <cell r="A184" t="str">
            <v>33882-30A00</v>
          </cell>
          <cell r="B184" t="str">
            <v>TNS100545B</v>
          </cell>
        </row>
        <row r="185">
          <cell r="A185" t="str">
            <v>33882-30B00</v>
          </cell>
          <cell r="B185" t="str">
            <v>TNS100544T</v>
          </cell>
        </row>
        <row r="186">
          <cell r="A186" t="str">
            <v>33882-31300</v>
          </cell>
          <cell r="B186" t="str">
            <v>TNS070313T</v>
          </cell>
        </row>
        <row r="187">
          <cell r="A187" t="str">
            <v>33882-31500</v>
          </cell>
          <cell r="B187" t="str">
            <v>TNS100521T</v>
          </cell>
        </row>
        <row r="188">
          <cell r="A188" t="str">
            <v>33882-31560</v>
          </cell>
          <cell r="B188" t="str">
            <v>PRSB1041</v>
          </cell>
        </row>
        <row r="189">
          <cell r="A189" t="str">
            <v>33882-33400</v>
          </cell>
          <cell r="B189" t="str">
            <v>TNS100534T</v>
          </cell>
        </row>
        <row r="190">
          <cell r="A190" t="str">
            <v>33882-34A00</v>
          </cell>
          <cell r="B190" t="str">
            <v>TNS100529T</v>
          </cell>
        </row>
        <row r="191">
          <cell r="A191" t="str">
            <v>33882-36C00</v>
          </cell>
          <cell r="B191" t="str">
            <v>PRSB10620</v>
          </cell>
        </row>
        <row r="192">
          <cell r="A192" t="str">
            <v>33882-39A00</v>
          </cell>
          <cell r="B192" t="str">
            <v>TNS070510T</v>
          </cell>
        </row>
        <row r="193">
          <cell r="A193" t="str">
            <v>33882-41B00メッキ</v>
          </cell>
          <cell r="B193" t="str">
            <v>PRSB1042</v>
          </cell>
        </row>
        <row r="194">
          <cell r="A194" t="str">
            <v>33882-43450</v>
          </cell>
          <cell r="B194" t="str">
            <v>TNS100520T</v>
          </cell>
        </row>
        <row r="195">
          <cell r="A195" t="str">
            <v>33882-43460</v>
          </cell>
          <cell r="B195" t="str">
            <v>TNS100543T</v>
          </cell>
        </row>
        <row r="196">
          <cell r="A196" t="str">
            <v>33882-43470</v>
          </cell>
          <cell r="B196" t="str">
            <v>TNS130401B</v>
          </cell>
        </row>
        <row r="197">
          <cell r="A197" t="str">
            <v>33882-43480</v>
          </cell>
          <cell r="B197" t="str">
            <v>TNS100552T</v>
          </cell>
        </row>
        <row r="198">
          <cell r="A198" t="str">
            <v>33882-43500</v>
          </cell>
          <cell r="B198" t="str">
            <v>TNS100546T</v>
          </cell>
        </row>
        <row r="199">
          <cell r="A199" t="str">
            <v>33882-44400</v>
          </cell>
          <cell r="B199" t="str">
            <v>TNS100547T</v>
          </cell>
        </row>
        <row r="200">
          <cell r="A200" t="str">
            <v>33882-44550</v>
          </cell>
          <cell r="B200" t="str">
            <v>TNS100522T</v>
          </cell>
        </row>
        <row r="201">
          <cell r="A201" t="str">
            <v>33882-47A00</v>
          </cell>
          <cell r="B201" t="str">
            <v>TNS070508B</v>
          </cell>
        </row>
        <row r="202">
          <cell r="A202" t="str">
            <v>33882-48B00</v>
          </cell>
          <cell r="B202" t="str">
            <v>PRSB1050</v>
          </cell>
        </row>
        <row r="203">
          <cell r="A203" t="str">
            <v>33882-49420</v>
          </cell>
          <cell r="B203" t="str">
            <v>TNS130514T</v>
          </cell>
        </row>
        <row r="204">
          <cell r="A204" t="str">
            <v>33A-81818-M0</v>
          </cell>
          <cell r="B204" t="str">
            <v>PRSB1007</v>
          </cell>
        </row>
        <row r="205">
          <cell r="A205" t="str">
            <v>33A-82104-00</v>
          </cell>
          <cell r="B205" t="str">
            <v>PRSB1008</v>
          </cell>
        </row>
        <row r="206">
          <cell r="A206" t="str">
            <v>344067-1</v>
          </cell>
          <cell r="B206" t="str">
            <v>TNS992439T</v>
          </cell>
        </row>
        <row r="207">
          <cell r="A207" t="str">
            <v>350CSP</v>
          </cell>
          <cell r="B207" t="str">
            <v>TNS022509T</v>
          </cell>
        </row>
        <row r="208">
          <cell r="A208" t="str">
            <v>353376-3</v>
          </cell>
          <cell r="B208" t="str">
            <v>TNS992A05T</v>
          </cell>
        </row>
        <row r="209">
          <cell r="A209" t="str">
            <v>35R-60</v>
          </cell>
          <cell r="B209" t="str">
            <v>PRSB1056</v>
          </cell>
        </row>
        <row r="210">
          <cell r="A210" t="str">
            <v>35R-82103-00</v>
          </cell>
          <cell r="B210" t="str">
            <v>PRSB1011</v>
          </cell>
        </row>
        <row r="211">
          <cell r="A211" t="str">
            <v>36691-42E00</v>
          </cell>
          <cell r="B211" t="str">
            <v>PRSB11050</v>
          </cell>
        </row>
        <row r="212">
          <cell r="A212" t="str">
            <v>36691-42E00</v>
          </cell>
          <cell r="B212" t="str">
            <v>PRSB11050</v>
          </cell>
        </row>
        <row r="213">
          <cell r="A213" t="str">
            <v>36691-46E00</v>
          </cell>
          <cell r="B213" t="str">
            <v>PRSB00610</v>
          </cell>
        </row>
        <row r="214">
          <cell r="A214" t="str">
            <v>36747-01A00</v>
          </cell>
          <cell r="B214" t="str">
            <v>PRSB1004</v>
          </cell>
        </row>
        <row r="215">
          <cell r="A215" t="str">
            <v>36747-03D00</v>
          </cell>
          <cell r="B215" t="str">
            <v>PRSB10660</v>
          </cell>
        </row>
        <row r="216">
          <cell r="A216" t="str">
            <v>36747-14A00</v>
          </cell>
          <cell r="B216" t="str">
            <v>TNS070513B</v>
          </cell>
        </row>
        <row r="217">
          <cell r="A217" t="str">
            <v>36747-16700</v>
          </cell>
          <cell r="B217" t="str">
            <v>PRSB1001</v>
          </cell>
        </row>
        <row r="218">
          <cell r="A218" t="str">
            <v>36747-16710</v>
          </cell>
          <cell r="B218" t="str">
            <v>PRSB1002</v>
          </cell>
        </row>
        <row r="219">
          <cell r="A219" t="str">
            <v>36747-16A00</v>
          </cell>
          <cell r="B219" t="str">
            <v>TNS070201B</v>
          </cell>
        </row>
        <row r="220">
          <cell r="A220" t="str">
            <v>36747-38400</v>
          </cell>
          <cell r="B220" t="str">
            <v>PRSB1003</v>
          </cell>
        </row>
        <row r="221">
          <cell r="A221" t="str">
            <v>36747-40A01</v>
          </cell>
          <cell r="B221" t="str">
            <v>PRSB1005</v>
          </cell>
        </row>
        <row r="222">
          <cell r="A222" t="str">
            <v>36747-44A00</v>
          </cell>
          <cell r="B222" t="str">
            <v>PRSB2004</v>
          </cell>
        </row>
        <row r="223">
          <cell r="A223" t="str">
            <v>36747-48B00</v>
          </cell>
          <cell r="B223" t="str">
            <v>PRSB1039</v>
          </cell>
        </row>
        <row r="224">
          <cell r="A224" t="str">
            <v>36865-85500</v>
          </cell>
          <cell r="B224" t="str">
            <v>PRSB1068</v>
          </cell>
        </row>
        <row r="225">
          <cell r="A225" t="str">
            <v>36F-82103-10</v>
          </cell>
          <cell r="B225" t="str">
            <v>PRSB1009</v>
          </cell>
        </row>
        <row r="226">
          <cell r="A226" t="str">
            <v>36F-82104-00</v>
          </cell>
          <cell r="B226" t="str">
            <v>PRSB1010</v>
          </cell>
        </row>
        <row r="227">
          <cell r="A227" t="str">
            <v>3900115-01</v>
          </cell>
          <cell r="B227" t="str">
            <v>TNS992A01T</v>
          </cell>
        </row>
        <row r="228">
          <cell r="A228" t="str">
            <v>3900187-01</v>
          </cell>
          <cell r="B228" t="str">
            <v>TNS992A06T</v>
          </cell>
        </row>
        <row r="229">
          <cell r="A229" t="str">
            <v>3900187-02</v>
          </cell>
          <cell r="B229" t="str">
            <v>TNS992A07T</v>
          </cell>
        </row>
        <row r="230">
          <cell r="A230" t="str">
            <v>3AA-82103-00</v>
          </cell>
          <cell r="B230" t="str">
            <v>TNS070512B</v>
          </cell>
        </row>
        <row r="231">
          <cell r="A231" t="str">
            <v>3AY-82103-V0</v>
          </cell>
          <cell r="B231" t="str">
            <v>PRSB1053</v>
          </cell>
        </row>
        <row r="232">
          <cell r="A232" t="str">
            <v>3AY-82104-00</v>
          </cell>
          <cell r="B232" t="str">
            <v>PRSB00050</v>
          </cell>
        </row>
        <row r="233">
          <cell r="A233" t="str">
            <v>3B7-62397-000</v>
          </cell>
          <cell r="B233" t="str">
            <v>PRSB1051</v>
          </cell>
        </row>
        <row r="234">
          <cell r="A234" t="str">
            <v>3B7-62397-0A0</v>
          </cell>
          <cell r="B234" t="str">
            <v>PRSB10580</v>
          </cell>
        </row>
        <row r="235">
          <cell r="A235" t="str">
            <v>3GX-82103-00</v>
          </cell>
          <cell r="B235" t="str">
            <v>PRSB11090</v>
          </cell>
        </row>
        <row r="236">
          <cell r="A236" t="str">
            <v>3GX-82103-00</v>
          </cell>
          <cell r="B236" t="str">
            <v>PRSB11090</v>
          </cell>
        </row>
        <row r="237">
          <cell r="A237" t="str">
            <v>3KJ-82104-00</v>
          </cell>
          <cell r="B237" t="str">
            <v>PRSB10600</v>
          </cell>
        </row>
        <row r="238">
          <cell r="A238" t="str">
            <v>3KJ-85528-00</v>
          </cell>
          <cell r="B238" t="str">
            <v>PRSB10640</v>
          </cell>
        </row>
        <row r="239">
          <cell r="A239" t="str">
            <v>3MB-82103-00</v>
          </cell>
          <cell r="B239" t="str">
            <v>PRSB10630</v>
          </cell>
        </row>
        <row r="240">
          <cell r="A240" t="str">
            <v>3WC</v>
          </cell>
          <cell r="B240" t="str">
            <v>TNS012506T</v>
          </cell>
        </row>
        <row r="241">
          <cell r="A241" t="str">
            <v>3WCメッキ</v>
          </cell>
          <cell r="B241" t="str">
            <v>TNS012406T</v>
          </cell>
        </row>
        <row r="242">
          <cell r="A242" t="str">
            <v>3XC-82103-00</v>
          </cell>
          <cell r="B242" t="str">
            <v>PRSB10740</v>
          </cell>
        </row>
        <row r="243">
          <cell r="A243" t="str">
            <v>42475-3</v>
          </cell>
          <cell r="B243" t="str">
            <v>TNS021415T</v>
          </cell>
        </row>
        <row r="244">
          <cell r="A244" t="str">
            <v>42865-3</v>
          </cell>
          <cell r="B244" t="str">
            <v>TNS011505T</v>
          </cell>
        </row>
        <row r="245">
          <cell r="A245" t="str">
            <v>47X-82103-00</v>
          </cell>
          <cell r="B245" t="str">
            <v>PRSB1013</v>
          </cell>
        </row>
        <row r="246">
          <cell r="A246" t="str">
            <v>4AW-82103-00</v>
          </cell>
          <cell r="B246" t="str">
            <v>PRSB10940</v>
          </cell>
        </row>
        <row r="247">
          <cell r="A247" t="str">
            <v>4AW-82103-00</v>
          </cell>
          <cell r="B247" t="str">
            <v>PRSB10940</v>
          </cell>
        </row>
        <row r="248">
          <cell r="A248" t="str">
            <v>4BP-82103-00</v>
          </cell>
          <cell r="B248" t="str">
            <v>PRSB10850</v>
          </cell>
        </row>
        <row r="249">
          <cell r="A249" t="str">
            <v>4CU-82103-00</v>
          </cell>
          <cell r="B249" t="str">
            <v>PRSB10900</v>
          </cell>
        </row>
        <row r="250">
          <cell r="A250" t="str">
            <v>4GA-82103-00</v>
          </cell>
          <cell r="B250" t="str">
            <v>PRSB10970</v>
          </cell>
        </row>
        <row r="251">
          <cell r="A251" t="str">
            <v>4GA-82103-00</v>
          </cell>
          <cell r="B251" t="str">
            <v>PRSB10970</v>
          </cell>
        </row>
        <row r="252">
          <cell r="A252" t="str">
            <v>4GA-82103-01</v>
          </cell>
          <cell r="B252" t="str">
            <v>PRSB20060</v>
          </cell>
        </row>
        <row r="253">
          <cell r="A253" t="str">
            <v>4H7-82104-00</v>
          </cell>
          <cell r="B253" t="str">
            <v>PRSB1020</v>
          </cell>
        </row>
        <row r="254">
          <cell r="A254" t="str">
            <v>4HM-82103-00</v>
          </cell>
          <cell r="B254" t="str">
            <v>PRSB11070</v>
          </cell>
        </row>
        <row r="255">
          <cell r="A255" t="str">
            <v>4HM-82103-00</v>
          </cell>
          <cell r="B255" t="str">
            <v>PRSB11070</v>
          </cell>
        </row>
        <row r="256">
          <cell r="A256" t="str">
            <v>4KM-82103-10</v>
          </cell>
          <cell r="B256" t="str">
            <v>PRSB11000</v>
          </cell>
        </row>
        <row r="257">
          <cell r="A257" t="str">
            <v>4KM-82103-10</v>
          </cell>
          <cell r="B257" t="str">
            <v>PRSB11000</v>
          </cell>
        </row>
        <row r="258">
          <cell r="A258" t="str">
            <v>4NX-82103-00</v>
          </cell>
          <cell r="B258" t="str">
            <v>PRSB2005</v>
          </cell>
        </row>
        <row r="259">
          <cell r="A259" t="str">
            <v>4NX-82104-00</v>
          </cell>
          <cell r="B259" t="str">
            <v>PRSB20070</v>
          </cell>
        </row>
        <row r="260">
          <cell r="A260" t="str">
            <v>4WC</v>
          </cell>
          <cell r="B260" t="str">
            <v>TNS012104B</v>
          </cell>
        </row>
        <row r="261">
          <cell r="A261" t="str">
            <v>4X7-82103-00</v>
          </cell>
          <cell r="B261" t="str">
            <v>PRSB1019</v>
          </cell>
        </row>
        <row r="262">
          <cell r="A262" t="str">
            <v>4XV-82103-00</v>
          </cell>
          <cell r="B262" t="str">
            <v>PRSB00570</v>
          </cell>
        </row>
        <row r="263">
          <cell r="A263" t="str">
            <v>4YR-82103-00</v>
          </cell>
          <cell r="B263" t="str">
            <v>PRSB11080</v>
          </cell>
        </row>
        <row r="264">
          <cell r="A264" t="str">
            <v>4YR-82103-00</v>
          </cell>
          <cell r="B264" t="str">
            <v>PRSB11080</v>
          </cell>
        </row>
        <row r="265">
          <cell r="A265" t="str">
            <v>4YR-82103-10</v>
          </cell>
          <cell r="B265" t="str">
            <v>PRSB00500</v>
          </cell>
        </row>
        <row r="266">
          <cell r="A266" t="str">
            <v>5.5-5B</v>
          </cell>
          <cell r="B266" t="str">
            <v>TNS200401B</v>
          </cell>
        </row>
        <row r="267">
          <cell r="A267" t="str">
            <v>5.5-S3A</v>
          </cell>
          <cell r="B267" t="str">
            <v>TNS990413B</v>
          </cell>
        </row>
        <row r="268">
          <cell r="A268" t="str">
            <v>50147-8000</v>
          </cell>
          <cell r="B268" t="str">
            <v>TNS082410T</v>
          </cell>
        </row>
        <row r="269">
          <cell r="A269" t="str">
            <v>50420-8000</v>
          </cell>
          <cell r="B269" t="str">
            <v>TNS992435T</v>
          </cell>
        </row>
        <row r="270">
          <cell r="A270" t="str">
            <v>50597-8000</v>
          </cell>
          <cell r="B270" t="str">
            <v>TNS082422T</v>
          </cell>
        </row>
        <row r="271">
          <cell r="A271" t="str">
            <v>510591-2M</v>
          </cell>
          <cell r="B271" t="str">
            <v>TNS082509T</v>
          </cell>
        </row>
        <row r="272">
          <cell r="A272" t="str">
            <v>5-1437285-7</v>
          </cell>
          <cell r="B272" t="str">
            <v>TNS032006T</v>
          </cell>
        </row>
        <row r="273">
          <cell r="A273" t="str">
            <v>51817-06301</v>
          </cell>
          <cell r="B273" t="str">
            <v>PRSB1048</v>
          </cell>
        </row>
        <row r="274">
          <cell r="A274" t="str">
            <v>51818-06301</v>
          </cell>
          <cell r="B274" t="str">
            <v>PRSB1049</v>
          </cell>
        </row>
        <row r="275">
          <cell r="A275" t="str">
            <v>51821-36200</v>
          </cell>
          <cell r="B275" t="str">
            <v>PRSB1035</v>
          </cell>
        </row>
        <row r="276">
          <cell r="A276" t="str">
            <v>51Y-82103-00</v>
          </cell>
          <cell r="B276" t="str">
            <v>PRSB1027</v>
          </cell>
        </row>
        <row r="277">
          <cell r="A277" t="str">
            <v>53892-2</v>
          </cell>
          <cell r="B277" t="str">
            <v>TNS150508B</v>
          </cell>
        </row>
        <row r="278">
          <cell r="A278" t="str">
            <v>553800-0</v>
          </cell>
          <cell r="B278" t="str">
            <v>TNS190502T</v>
          </cell>
        </row>
        <row r="279">
          <cell r="A279" t="str">
            <v>565200-0</v>
          </cell>
          <cell r="B279" t="str">
            <v>TNS190504T</v>
          </cell>
        </row>
        <row r="280">
          <cell r="A280" t="str">
            <v>5EA-82103-00</v>
          </cell>
          <cell r="B280" t="str">
            <v>PRSB00760</v>
          </cell>
        </row>
        <row r="281">
          <cell r="A281" t="str">
            <v>5FL-82103-00</v>
          </cell>
          <cell r="B281" t="str">
            <v>PRSB00680</v>
          </cell>
        </row>
        <row r="282">
          <cell r="A282" t="str">
            <v>5FL-82103-10</v>
          </cell>
          <cell r="B282" t="str">
            <v>PRSB00690</v>
          </cell>
        </row>
        <row r="283">
          <cell r="A283" t="str">
            <v>5J3-82104-00</v>
          </cell>
          <cell r="B283" t="str">
            <v>PRSB1021</v>
          </cell>
        </row>
        <row r="284">
          <cell r="A284" t="str">
            <v>5JJ-82103-00</v>
          </cell>
          <cell r="B284" t="str">
            <v>PRSB00720</v>
          </cell>
        </row>
        <row r="285">
          <cell r="A285" t="str">
            <v>5JJ-82103-10</v>
          </cell>
          <cell r="B285" t="str">
            <v>PRSB00750</v>
          </cell>
        </row>
        <row r="286">
          <cell r="A286" t="str">
            <v>5KM-82103-00</v>
          </cell>
          <cell r="B286" t="str">
            <v>TNS070701B</v>
          </cell>
        </row>
        <row r="287">
          <cell r="A287" t="str">
            <v>5L</v>
          </cell>
        </row>
        <row r="288">
          <cell r="A288" t="str">
            <v>5LB-82103-00</v>
          </cell>
          <cell r="B288" t="str">
            <v>PRSB00740</v>
          </cell>
        </row>
        <row r="289">
          <cell r="A289" t="str">
            <v>5MU-8184E-00</v>
          </cell>
          <cell r="B289" t="str">
            <v>PRSB00770</v>
          </cell>
        </row>
        <row r="290">
          <cell r="A290" t="str">
            <v>5PS-82103-00</v>
          </cell>
          <cell r="B290" t="str">
            <v>PRSB00790</v>
          </cell>
        </row>
        <row r="291">
          <cell r="A291" t="str">
            <v>5PX-82103-00</v>
          </cell>
          <cell r="B291" t="str">
            <v>PRSB00780</v>
          </cell>
        </row>
        <row r="292">
          <cell r="A292" t="str">
            <v>5PX-82103-10</v>
          </cell>
          <cell r="B292" t="str">
            <v>PRSB00800</v>
          </cell>
        </row>
        <row r="293">
          <cell r="A293" t="str">
            <v>5RU-82103-00</v>
          </cell>
          <cell r="B293" t="str">
            <v>PRSB20170</v>
          </cell>
        </row>
        <row r="294">
          <cell r="A294" t="str">
            <v>5TG-82103-00</v>
          </cell>
          <cell r="B294" t="str">
            <v>PRSB20130</v>
          </cell>
        </row>
        <row r="295">
          <cell r="A295" t="str">
            <v>5VS-82103-00</v>
          </cell>
          <cell r="B295" t="str">
            <v>PRSB20090</v>
          </cell>
        </row>
        <row r="296">
          <cell r="A296" t="str">
            <v>5VY-82103-00</v>
          </cell>
          <cell r="B296" t="str">
            <v>PRSB20160</v>
          </cell>
        </row>
        <row r="297">
          <cell r="A297" t="str">
            <v>60E-82388-00</v>
          </cell>
          <cell r="B297" t="str">
            <v>PRSP02760</v>
          </cell>
        </row>
        <row r="298">
          <cell r="A298" t="str">
            <v>61116-1</v>
          </cell>
          <cell r="B298" t="str">
            <v>TNS031003T</v>
          </cell>
        </row>
        <row r="299">
          <cell r="A299" t="str">
            <v>61118-1</v>
          </cell>
          <cell r="B299" t="str">
            <v>TNS031004T</v>
          </cell>
        </row>
        <row r="300">
          <cell r="A300" t="str">
            <v>61A-82103-00</v>
          </cell>
          <cell r="B300" t="str">
            <v>PRSB1071</v>
          </cell>
        </row>
        <row r="301">
          <cell r="A301" t="str">
            <v>62ZF-0.2</v>
          </cell>
          <cell r="B301" t="str">
            <v>TNS992417T</v>
          </cell>
        </row>
        <row r="302">
          <cell r="A302" t="str">
            <v>62ZF-0.5</v>
          </cell>
          <cell r="B302" t="str">
            <v>TNS992416T</v>
          </cell>
        </row>
        <row r="303">
          <cell r="A303" t="str">
            <v>6440-0294</v>
          </cell>
          <cell r="B303" t="str">
            <v>TNS991441B</v>
          </cell>
        </row>
        <row r="304">
          <cell r="A304" t="str">
            <v>6440-0295</v>
          </cell>
          <cell r="B304" t="str">
            <v>TNS991442B</v>
          </cell>
        </row>
        <row r="305">
          <cell r="A305" t="str">
            <v>6440-0296</v>
          </cell>
          <cell r="B305" t="str">
            <v>TNS991443B</v>
          </cell>
        </row>
        <row r="306">
          <cell r="A306" t="str">
            <v>6440-0297</v>
          </cell>
          <cell r="B306" t="str">
            <v>TNS991432B</v>
          </cell>
        </row>
        <row r="307">
          <cell r="A307" t="str">
            <v>6440-0300</v>
          </cell>
          <cell r="B307" t="str">
            <v>TNS991431B</v>
          </cell>
        </row>
        <row r="308">
          <cell r="A308" t="str">
            <v>66V-82388-00</v>
          </cell>
          <cell r="B308" t="str">
            <v>PRSA03110</v>
          </cell>
        </row>
        <row r="309">
          <cell r="A309" t="str">
            <v>67F-82103-00</v>
          </cell>
          <cell r="B309" t="str">
            <v>PRSB00730</v>
          </cell>
        </row>
        <row r="310">
          <cell r="A310" t="str">
            <v>6900-6557</v>
          </cell>
          <cell r="B310" t="str">
            <v>PRSP01260</v>
          </cell>
        </row>
        <row r="311">
          <cell r="A311" t="str">
            <v>69J-82103-00</v>
          </cell>
          <cell r="B311" t="str">
            <v>TNS070522B</v>
          </cell>
        </row>
        <row r="312">
          <cell r="A312" t="str">
            <v>69J-82103-10</v>
          </cell>
          <cell r="B312" t="str">
            <v>PRSB20080</v>
          </cell>
        </row>
        <row r="313">
          <cell r="A313" t="str">
            <v>69J-82104-00</v>
          </cell>
          <cell r="B313" t="str">
            <v>TNS070521B</v>
          </cell>
        </row>
        <row r="314">
          <cell r="A314" t="str">
            <v>6G5-82103-00</v>
          </cell>
          <cell r="B314" t="str">
            <v>TNS100101B</v>
          </cell>
        </row>
        <row r="315">
          <cell r="A315" t="str">
            <v>6G5-82103-10</v>
          </cell>
          <cell r="B315" t="str">
            <v>TNS102101B</v>
          </cell>
        </row>
        <row r="316">
          <cell r="A316" t="str">
            <v>70 9215 999 001 825</v>
          </cell>
          <cell r="B316" t="str">
            <v>TNS990416T</v>
          </cell>
        </row>
        <row r="317">
          <cell r="A317" t="str">
            <v>70 9215 999 002 825</v>
          </cell>
          <cell r="B317" t="str">
            <v>TNS990417T</v>
          </cell>
        </row>
        <row r="318">
          <cell r="A318" t="str">
            <v>7113-2200</v>
          </cell>
          <cell r="B318" t="str">
            <v>TNS031502T</v>
          </cell>
        </row>
        <row r="319">
          <cell r="A319" t="str">
            <v>7113-2331</v>
          </cell>
          <cell r="B319" t="str">
            <v>TNS161501T</v>
          </cell>
        </row>
        <row r="320">
          <cell r="A320" t="str">
            <v>7114-1050</v>
          </cell>
          <cell r="B320" t="str">
            <v>TNS161408T</v>
          </cell>
        </row>
        <row r="321">
          <cell r="A321" t="str">
            <v>7114-1175</v>
          </cell>
          <cell r="B321" t="str">
            <v>TNS991410T</v>
          </cell>
        </row>
        <row r="322">
          <cell r="A322" t="str">
            <v>7114-1176</v>
          </cell>
          <cell r="B322" t="str">
            <v>TNS991411T</v>
          </cell>
        </row>
        <row r="323">
          <cell r="A323" t="str">
            <v>7114-1231</v>
          </cell>
          <cell r="B323" t="str">
            <v>TNS991413T</v>
          </cell>
        </row>
        <row r="324">
          <cell r="A324" t="str">
            <v>7114-1260</v>
          </cell>
          <cell r="B324" t="str">
            <v>TNS161406T</v>
          </cell>
        </row>
        <row r="325">
          <cell r="A325" t="str">
            <v>7114-1301</v>
          </cell>
          <cell r="B325" t="str">
            <v>TNS991429T</v>
          </cell>
        </row>
        <row r="326">
          <cell r="A326" t="str">
            <v>7114-1456</v>
          </cell>
          <cell r="B326" t="str">
            <v>TNS041401T</v>
          </cell>
        </row>
        <row r="327">
          <cell r="A327" t="str">
            <v>7114-1470</v>
          </cell>
          <cell r="B327" t="str">
            <v>TNS991406T</v>
          </cell>
        </row>
        <row r="328">
          <cell r="A328" t="str">
            <v>7114-1471</v>
          </cell>
          <cell r="B328" t="str">
            <v>TNS991420T</v>
          </cell>
        </row>
        <row r="329">
          <cell r="A329" t="str">
            <v>7114-1472</v>
          </cell>
          <cell r="B329" t="str">
            <v>TNS991421T</v>
          </cell>
        </row>
        <row r="330">
          <cell r="A330" t="str">
            <v>7114-1475</v>
          </cell>
          <cell r="B330" t="str">
            <v>TNS991412T</v>
          </cell>
        </row>
        <row r="331">
          <cell r="A331" t="str">
            <v>7114-1670-02</v>
          </cell>
          <cell r="B331" t="str">
            <v>TNS991428T</v>
          </cell>
        </row>
        <row r="332">
          <cell r="A332" t="str">
            <v>7114-1680-02</v>
          </cell>
          <cell r="B332" t="str">
            <v>TNS992530T</v>
          </cell>
        </row>
        <row r="333">
          <cell r="A333" t="str">
            <v>7114-2251</v>
          </cell>
          <cell r="B333" t="str">
            <v>TNS021420T</v>
          </cell>
        </row>
        <row r="334">
          <cell r="A334" t="str">
            <v>7114-2727-02</v>
          </cell>
          <cell r="B334" t="str">
            <v>TNS992433T</v>
          </cell>
        </row>
        <row r="335">
          <cell r="A335" t="str">
            <v>7114-2871</v>
          </cell>
          <cell r="B335" t="str">
            <v>TNS021517T</v>
          </cell>
        </row>
        <row r="336">
          <cell r="A336" t="str">
            <v>7114-3250</v>
          </cell>
          <cell r="B336" t="str">
            <v>TNS991001T</v>
          </cell>
        </row>
        <row r="337">
          <cell r="A337" t="str">
            <v>7114-4020-08</v>
          </cell>
          <cell r="B337" t="str">
            <v>TNS161A01T</v>
          </cell>
        </row>
        <row r="338">
          <cell r="A338" t="str">
            <v>7114-4231-02</v>
          </cell>
          <cell r="B338" t="str">
            <v>TNS991427T</v>
          </cell>
        </row>
        <row r="339">
          <cell r="A339" t="str">
            <v>7114-6041P</v>
          </cell>
          <cell r="B339" t="str">
            <v>TNS021423T</v>
          </cell>
        </row>
        <row r="340">
          <cell r="A340" t="str">
            <v>7115-1330</v>
          </cell>
          <cell r="B340" t="str">
            <v>TNS032501T</v>
          </cell>
        </row>
        <row r="341">
          <cell r="A341" t="str">
            <v>7115-1591</v>
          </cell>
          <cell r="B341" t="str">
            <v>TNS162503T</v>
          </cell>
        </row>
        <row r="342">
          <cell r="A342" t="str">
            <v>7115-4010</v>
          </cell>
          <cell r="B342" t="str">
            <v>TNS012405T</v>
          </cell>
        </row>
        <row r="343">
          <cell r="A343" t="str">
            <v>7116-1050</v>
          </cell>
          <cell r="B343" t="str">
            <v>TNS052402T</v>
          </cell>
        </row>
        <row r="344">
          <cell r="A344" t="str">
            <v>7116-1055-08</v>
          </cell>
          <cell r="B344" t="str">
            <v>TNS022414T</v>
          </cell>
        </row>
        <row r="345">
          <cell r="A345" t="str">
            <v>7116-1173</v>
          </cell>
          <cell r="B345" t="str">
            <v>TNS992425T</v>
          </cell>
        </row>
        <row r="346">
          <cell r="A346" t="str">
            <v>7116-1174</v>
          </cell>
          <cell r="B346" t="str">
            <v>TNS992424T</v>
          </cell>
        </row>
        <row r="347">
          <cell r="A347" t="str">
            <v>7116-1180</v>
          </cell>
          <cell r="B347" t="str">
            <v>TNS162505T</v>
          </cell>
        </row>
        <row r="348">
          <cell r="A348" t="str">
            <v>7116-1181</v>
          </cell>
          <cell r="B348" t="str">
            <v>TNS162501T</v>
          </cell>
        </row>
        <row r="349">
          <cell r="A349" t="str">
            <v>7116-1230</v>
          </cell>
          <cell r="B349" t="str">
            <v>TNS992513T</v>
          </cell>
        </row>
        <row r="350">
          <cell r="A350" t="str">
            <v>7116-1231</v>
          </cell>
          <cell r="B350" t="str">
            <v>TNS992514T</v>
          </cell>
        </row>
        <row r="351">
          <cell r="A351" t="str">
            <v>7116-1232</v>
          </cell>
          <cell r="B351" t="str">
            <v>TNS162418T</v>
          </cell>
        </row>
        <row r="352">
          <cell r="A352" t="str">
            <v>7116-1233</v>
          </cell>
          <cell r="B352" t="str">
            <v>TNS162434T</v>
          </cell>
        </row>
        <row r="353">
          <cell r="A353" t="str">
            <v>7116-1257-02</v>
          </cell>
          <cell r="B353" t="str">
            <v>TNS992430T</v>
          </cell>
        </row>
        <row r="354">
          <cell r="A354" t="str">
            <v>7116-1261</v>
          </cell>
          <cell r="B354" t="str">
            <v>TNS162409T</v>
          </cell>
        </row>
        <row r="355">
          <cell r="A355" t="str">
            <v>7116-1291</v>
          </cell>
          <cell r="B355" t="str">
            <v>TNS162416T</v>
          </cell>
        </row>
        <row r="356">
          <cell r="A356" t="str">
            <v>7116-1301P</v>
          </cell>
          <cell r="B356" t="str">
            <v>TNS992476T</v>
          </cell>
        </row>
        <row r="357">
          <cell r="A357" t="str">
            <v>7116-1421</v>
          </cell>
          <cell r="B357" t="str">
            <v>TNS172403T</v>
          </cell>
        </row>
        <row r="358">
          <cell r="A358" t="str">
            <v>7116-1456</v>
          </cell>
          <cell r="B358" t="str">
            <v>TNS042404T</v>
          </cell>
        </row>
        <row r="359">
          <cell r="A359" t="str">
            <v>7116-1456</v>
          </cell>
          <cell r="B359" t="str">
            <v>TNS042404T</v>
          </cell>
        </row>
        <row r="360">
          <cell r="A360" t="str">
            <v>7116-1471</v>
          </cell>
          <cell r="B360" t="str">
            <v>TNS172402T</v>
          </cell>
        </row>
        <row r="361">
          <cell r="A361" t="str">
            <v>7116-1472</v>
          </cell>
          <cell r="B361" t="str">
            <v>TNS992408T</v>
          </cell>
        </row>
        <row r="362">
          <cell r="A362" t="str">
            <v>7116-1473</v>
          </cell>
          <cell r="B362" t="str">
            <v>TNS992414T</v>
          </cell>
        </row>
        <row r="363">
          <cell r="A363" t="str">
            <v>7116-1474</v>
          </cell>
          <cell r="B363" t="str">
            <v>TNS992428T</v>
          </cell>
        </row>
        <row r="364">
          <cell r="A364" t="str">
            <v>7116-1486-02</v>
          </cell>
          <cell r="B364" t="str">
            <v>TNS992001T</v>
          </cell>
        </row>
        <row r="365">
          <cell r="A365" t="str">
            <v>7116-1487-02</v>
          </cell>
          <cell r="B365" t="str">
            <v>TNS992429T</v>
          </cell>
        </row>
        <row r="366">
          <cell r="A366" t="str">
            <v>7116-1530</v>
          </cell>
          <cell r="B366" t="str">
            <v>TNS992454T</v>
          </cell>
        </row>
        <row r="367">
          <cell r="A367" t="str">
            <v>7116-1530-08</v>
          </cell>
          <cell r="B367" t="str">
            <v>TNS992A13T</v>
          </cell>
        </row>
        <row r="368">
          <cell r="A368" t="str">
            <v>7116-1546-02P</v>
          </cell>
          <cell r="B368" t="str">
            <v>TNS992455T</v>
          </cell>
        </row>
        <row r="369">
          <cell r="A369" t="str">
            <v>7116-1670-02</v>
          </cell>
          <cell r="B369" t="str">
            <v>TNS992477T</v>
          </cell>
        </row>
        <row r="370">
          <cell r="A370" t="str">
            <v>7116-1680-02</v>
          </cell>
          <cell r="B370" t="str">
            <v>TNS162425T</v>
          </cell>
        </row>
        <row r="371">
          <cell r="A371" t="str">
            <v>7116-1680-08</v>
          </cell>
          <cell r="B371" t="str">
            <v>TNS992A12T</v>
          </cell>
        </row>
        <row r="372">
          <cell r="A372" t="str">
            <v>7116-1767-02</v>
          </cell>
          <cell r="B372" t="str">
            <v>TNS992420T</v>
          </cell>
        </row>
        <row r="373">
          <cell r="A373" t="str">
            <v>7116-2090</v>
          </cell>
          <cell r="B373" t="str">
            <v>TNS022419T</v>
          </cell>
        </row>
        <row r="374">
          <cell r="A374" t="str">
            <v>7116-2641</v>
          </cell>
          <cell r="B374" t="str">
            <v>TNS022433T</v>
          </cell>
        </row>
        <row r="375">
          <cell r="A375" t="str">
            <v>7116-2871</v>
          </cell>
          <cell r="B375" t="str">
            <v>TNS022526T</v>
          </cell>
        </row>
        <row r="376">
          <cell r="A376" t="str">
            <v>7116-2873Y</v>
          </cell>
          <cell r="B376" t="str">
            <v>TNS162410T</v>
          </cell>
        </row>
        <row r="377">
          <cell r="A377" t="str">
            <v>7116-2874-02</v>
          </cell>
          <cell r="B377" t="str">
            <v>TNS022435T</v>
          </cell>
        </row>
        <row r="378">
          <cell r="A378" t="str">
            <v>7116-2874Y</v>
          </cell>
          <cell r="B378" t="str">
            <v>TNS162430T</v>
          </cell>
        </row>
        <row r="379">
          <cell r="A379" t="str">
            <v>7116-3094-02</v>
          </cell>
          <cell r="B379" t="str">
            <v>TNS022439T</v>
          </cell>
        </row>
        <row r="380">
          <cell r="A380" t="str">
            <v>7116-3190</v>
          </cell>
          <cell r="B380" t="str">
            <v>TNS162412T</v>
          </cell>
        </row>
        <row r="381">
          <cell r="A381" t="str">
            <v>7116-3250</v>
          </cell>
          <cell r="B381" t="str">
            <v>TNS992002T</v>
          </cell>
        </row>
        <row r="382">
          <cell r="A382" t="str">
            <v>7116-3284-02</v>
          </cell>
          <cell r="B382" t="str">
            <v>TNS992484T</v>
          </cell>
        </row>
        <row r="383">
          <cell r="A383" t="str">
            <v>7116-4020</v>
          </cell>
          <cell r="B383" t="str">
            <v>TNS992473T</v>
          </cell>
        </row>
        <row r="384">
          <cell r="A384" t="str">
            <v>7116-4037</v>
          </cell>
          <cell r="B384" t="str">
            <v>TNS992466T</v>
          </cell>
        </row>
        <row r="385">
          <cell r="A385" t="str">
            <v>7116-4060-02</v>
          </cell>
          <cell r="B385" t="str">
            <v>TNS992404T</v>
          </cell>
        </row>
        <row r="386">
          <cell r="A386" t="str">
            <v>7116-4066-02</v>
          </cell>
          <cell r="B386" t="str">
            <v>TNS992459T</v>
          </cell>
        </row>
        <row r="387">
          <cell r="A387" t="str">
            <v>7116-4231-02</v>
          </cell>
          <cell r="B387" t="str">
            <v>TNS992478T</v>
          </cell>
        </row>
        <row r="388">
          <cell r="A388" t="str">
            <v>7L</v>
          </cell>
        </row>
        <row r="389">
          <cell r="A389" t="str">
            <v>8100-0056</v>
          </cell>
          <cell r="B389" t="str">
            <v>TNS130516T</v>
          </cell>
        </row>
        <row r="390">
          <cell r="A390" t="str">
            <v>8100-0453</v>
          </cell>
          <cell r="B390" t="str">
            <v>TNS992461T</v>
          </cell>
        </row>
        <row r="391">
          <cell r="A391" t="str">
            <v>8100-0457</v>
          </cell>
          <cell r="B391" t="str">
            <v>TNS991437T</v>
          </cell>
        </row>
        <row r="392">
          <cell r="A392" t="str">
            <v>8100-0458</v>
          </cell>
          <cell r="B392" t="str">
            <v>TNS161418T</v>
          </cell>
        </row>
        <row r="393">
          <cell r="A393" t="str">
            <v>8100-0460</v>
          </cell>
          <cell r="B393" t="str">
            <v>TNS162424T</v>
          </cell>
        </row>
        <row r="394">
          <cell r="A394" t="str">
            <v>8100-0461</v>
          </cell>
          <cell r="B394" t="str">
            <v>TNS162423T</v>
          </cell>
        </row>
        <row r="395">
          <cell r="A395" t="str">
            <v>8100-0464</v>
          </cell>
          <cell r="B395" t="str">
            <v>TNS991401T</v>
          </cell>
        </row>
        <row r="396">
          <cell r="A396" t="str">
            <v>8100-0465</v>
          </cell>
          <cell r="B396" t="str">
            <v>TNS991408T</v>
          </cell>
        </row>
        <row r="397">
          <cell r="A397" t="str">
            <v>8100-0467</v>
          </cell>
          <cell r="B397" t="str">
            <v>TNS992406T</v>
          </cell>
        </row>
        <row r="398">
          <cell r="A398" t="str">
            <v>8100-0468</v>
          </cell>
          <cell r="B398" t="str">
            <v>TNS992419T</v>
          </cell>
        </row>
        <row r="399">
          <cell r="A399" t="str">
            <v>8100-0473</v>
          </cell>
          <cell r="B399" t="str">
            <v>TNS070322B</v>
          </cell>
        </row>
        <row r="400">
          <cell r="A400" t="str">
            <v>8100-0476</v>
          </cell>
          <cell r="B400" t="str">
            <v>TNS991418T</v>
          </cell>
        </row>
        <row r="401">
          <cell r="A401" t="str">
            <v>8100-0478</v>
          </cell>
          <cell r="B401" t="str">
            <v>TNS992456T</v>
          </cell>
        </row>
        <row r="402">
          <cell r="A402" t="str">
            <v>8100-0479</v>
          </cell>
          <cell r="B402" t="str">
            <v>TNS992485T</v>
          </cell>
        </row>
        <row r="403">
          <cell r="A403" t="str">
            <v>8100-0498</v>
          </cell>
          <cell r="B403" t="str">
            <v>TNS022434T</v>
          </cell>
        </row>
        <row r="404">
          <cell r="A404" t="str">
            <v>8100-0499</v>
          </cell>
          <cell r="B404" t="str">
            <v>TNS021421T</v>
          </cell>
        </row>
        <row r="405">
          <cell r="A405" t="str">
            <v>8100-0508</v>
          </cell>
          <cell r="B405" t="str">
            <v>TNS991422T</v>
          </cell>
        </row>
        <row r="406">
          <cell r="A406" t="str">
            <v>8100-0521</v>
          </cell>
          <cell r="B406" t="str">
            <v>TNS021511T</v>
          </cell>
        </row>
        <row r="407">
          <cell r="A407" t="str">
            <v>8100-0522</v>
          </cell>
          <cell r="B407" t="str">
            <v>TNS021512T</v>
          </cell>
        </row>
        <row r="408">
          <cell r="A408" t="str">
            <v>8100-0542</v>
          </cell>
          <cell r="B408" t="str">
            <v>TNS992421T</v>
          </cell>
        </row>
        <row r="409">
          <cell r="A409" t="str">
            <v>8100-0544</v>
          </cell>
          <cell r="B409" t="str">
            <v>TNS162436T</v>
          </cell>
        </row>
        <row r="410">
          <cell r="A410" t="str">
            <v>8100-0594</v>
          </cell>
          <cell r="B410" t="str">
            <v>TNS162A01T</v>
          </cell>
        </row>
        <row r="411">
          <cell r="A411" t="str">
            <v>8100-0660</v>
          </cell>
          <cell r="B411" t="str">
            <v>TNS992418T</v>
          </cell>
        </row>
        <row r="412">
          <cell r="A412" t="str">
            <v>8100-0705</v>
          </cell>
          <cell r="B412" t="str">
            <v>TNS022524T</v>
          </cell>
        </row>
        <row r="413">
          <cell r="A413" t="str">
            <v>8100-0706</v>
          </cell>
          <cell r="B413" t="str">
            <v>TNS022525T</v>
          </cell>
        </row>
        <row r="414">
          <cell r="A414" t="str">
            <v>8100-0714</v>
          </cell>
          <cell r="B414" t="str">
            <v>TNS130407T</v>
          </cell>
        </row>
        <row r="415">
          <cell r="A415" t="str">
            <v>8100-0715</v>
          </cell>
          <cell r="B415" t="str">
            <v>TNS130408T</v>
          </cell>
        </row>
        <row r="416">
          <cell r="A416" t="str">
            <v>8100-0716</v>
          </cell>
          <cell r="B416" t="str">
            <v>TNS130405T</v>
          </cell>
        </row>
        <row r="417">
          <cell r="A417" t="str">
            <v>8100-0717</v>
          </cell>
          <cell r="B417" t="str">
            <v>TNS130406T</v>
          </cell>
        </row>
        <row r="418">
          <cell r="A418" t="str">
            <v>8100-1233</v>
          </cell>
          <cell r="B418" t="str">
            <v>TNS150402T</v>
          </cell>
        </row>
        <row r="419">
          <cell r="A419" t="str">
            <v>8100-1236</v>
          </cell>
          <cell r="B419" t="str">
            <v>TNS150403T</v>
          </cell>
        </row>
        <row r="420">
          <cell r="A420" t="str">
            <v>8100-1237</v>
          </cell>
          <cell r="B420" t="str">
            <v>TNS150404T</v>
          </cell>
        </row>
        <row r="421">
          <cell r="A421" t="str">
            <v>8100-1344</v>
          </cell>
          <cell r="B421" t="str">
            <v>TNS162A02T</v>
          </cell>
        </row>
        <row r="422">
          <cell r="A422" t="str">
            <v>8100-1462</v>
          </cell>
          <cell r="B422" t="str">
            <v>TNS021422T</v>
          </cell>
        </row>
        <row r="423">
          <cell r="A423" t="str">
            <v>8100-1466</v>
          </cell>
          <cell r="B423" t="str">
            <v>TNS992438T</v>
          </cell>
        </row>
        <row r="424">
          <cell r="A424" t="str">
            <v>8100-1467</v>
          </cell>
          <cell r="B424" t="str">
            <v>TNS992438T</v>
          </cell>
        </row>
        <row r="425">
          <cell r="A425" t="str">
            <v>8100-1487</v>
          </cell>
          <cell r="B425" t="str">
            <v>TNS150406T</v>
          </cell>
        </row>
        <row r="426">
          <cell r="A426" t="str">
            <v>8100-1488</v>
          </cell>
          <cell r="B426" t="str">
            <v>TNS150405T</v>
          </cell>
        </row>
        <row r="427">
          <cell r="A427" t="str">
            <v>8100-1547</v>
          </cell>
          <cell r="B427" t="str">
            <v>TNS022432T</v>
          </cell>
        </row>
        <row r="428">
          <cell r="A428" t="str">
            <v>8100-1548</v>
          </cell>
          <cell r="B428" t="str">
            <v>TNS022430T</v>
          </cell>
        </row>
        <row r="429">
          <cell r="A429" t="str">
            <v>8100-1549</v>
          </cell>
          <cell r="B429" t="str">
            <v>TNS022431T</v>
          </cell>
        </row>
        <row r="430">
          <cell r="A430" t="str">
            <v>8100-1710</v>
          </cell>
          <cell r="B430" t="str">
            <v>TNS992437T</v>
          </cell>
        </row>
        <row r="431">
          <cell r="A431" t="str">
            <v>8100-2493</v>
          </cell>
          <cell r="B431" t="str">
            <v>TNS992486T</v>
          </cell>
        </row>
        <row r="432">
          <cell r="A432" t="str">
            <v>8100-2514</v>
          </cell>
          <cell r="B432" t="str">
            <v>TNS992479T</v>
          </cell>
        </row>
        <row r="433">
          <cell r="A433" t="str">
            <v>8100-2566</v>
          </cell>
          <cell r="B433" t="str">
            <v>TNS021425T</v>
          </cell>
        </row>
        <row r="434">
          <cell r="A434" t="str">
            <v>8100-2567</v>
          </cell>
          <cell r="B434" t="str">
            <v>TNS021424T</v>
          </cell>
        </row>
        <row r="435">
          <cell r="A435" t="str">
            <v>8100-2730</v>
          </cell>
          <cell r="B435" t="str">
            <v>TNS992460T</v>
          </cell>
        </row>
        <row r="436">
          <cell r="A436" t="str">
            <v>8100-3067</v>
          </cell>
          <cell r="B436" t="str">
            <v>TNS992470T</v>
          </cell>
        </row>
        <row r="437">
          <cell r="A437" t="str">
            <v>8100-3082</v>
          </cell>
          <cell r="B437" t="str">
            <v>TNS992480T</v>
          </cell>
        </row>
        <row r="438">
          <cell r="A438" t="str">
            <v>8100-3083</v>
          </cell>
          <cell r="B438" t="str">
            <v>TNS992481T</v>
          </cell>
        </row>
        <row r="439">
          <cell r="A439" t="str">
            <v>8100-3291</v>
          </cell>
          <cell r="B439" t="str">
            <v>TNS991425B</v>
          </cell>
        </row>
        <row r="440">
          <cell r="A440" t="str">
            <v>8-1447232-7</v>
          </cell>
          <cell r="B440" t="str">
            <v>TNS032A02T</v>
          </cell>
        </row>
        <row r="441">
          <cell r="A441" t="str">
            <v>8-1447232-8</v>
          </cell>
          <cell r="B441" t="str">
            <v>TNS031A02T</v>
          </cell>
        </row>
        <row r="442">
          <cell r="A442" t="str">
            <v>8160-9872</v>
          </cell>
          <cell r="B442" t="str">
            <v>TNS130517T</v>
          </cell>
        </row>
        <row r="443">
          <cell r="A443" t="str">
            <v>8169-5971</v>
          </cell>
          <cell r="B443" t="str">
            <v>TNS130404T</v>
          </cell>
        </row>
        <row r="444">
          <cell r="A444" t="str">
            <v>8169-5972</v>
          </cell>
          <cell r="B444" t="str">
            <v>TNS130403T</v>
          </cell>
        </row>
        <row r="445">
          <cell r="A445" t="str">
            <v>818600-2M</v>
          </cell>
          <cell r="B445" t="str">
            <v>TNS082505T</v>
          </cell>
        </row>
        <row r="446">
          <cell r="A446" t="str">
            <v>8230-4040</v>
          </cell>
          <cell r="B446" t="str">
            <v>TNS021507T</v>
          </cell>
        </row>
        <row r="447">
          <cell r="A447" t="str">
            <v>8230-4042</v>
          </cell>
          <cell r="B447" t="str">
            <v>TNS161502T</v>
          </cell>
        </row>
        <row r="448">
          <cell r="A448" t="str">
            <v>8230-4112</v>
          </cell>
          <cell r="B448" t="str">
            <v>TNS991440T</v>
          </cell>
        </row>
        <row r="449">
          <cell r="A449" t="str">
            <v>8230-4408</v>
          </cell>
          <cell r="B449" t="str">
            <v>TNS021416T</v>
          </cell>
        </row>
        <row r="450">
          <cell r="A450" t="str">
            <v>8230-4472</v>
          </cell>
          <cell r="B450" t="str">
            <v>TNS161411T</v>
          </cell>
        </row>
        <row r="451">
          <cell r="A451" t="str">
            <v>8230-4492</v>
          </cell>
          <cell r="B451" t="str">
            <v>TNS161433T</v>
          </cell>
        </row>
        <row r="452">
          <cell r="A452" t="str">
            <v>8230-4502</v>
          </cell>
          <cell r="B452" t="str">
            <v>TNS161416T</v>
          </cell>
        </row>
        <row r="453">
          <cell r="A453" t="str">
            <v>8230-4512</v>
          </cell>
          <cell r="B453" t="str">
            <v>TNS161417T</v>
          </cell>
        </row>
        <row r="454">
          <cell r="A454" t="str">
            <v>8230-4532</v>
          </cell>
          <cell r="B454" t="str">
            <v>TNS991402T</v>
          </cell>
        </row>
        <row r="455">
          <cell r="A455" t="str">
            <v>8230-4542</v>
          </cell>
          <cell r="B455" t="str">
            <v>TNS991405T</v>
          </cell>
        </row>
        <row r="456">
          <cell r="A456" t="str">
            <v>8230-4552</v>
          </cell>
          <cell r="B456" t="str">
            <v>TNS161407T</v>
          </cell>
        </row>
        <row r="457">
          <cell r="A457" t="str">
            <v>8230-4562</v>
          </cell>
          <cell r="B457" t="str">
            <v>TNS161419T</v>
          </cell>
        </row>
        <row r="458">
          <cell r="A458" t="str">
            <v>8232-4238</v>
          </cell>
          <cell r="B458" t="str">
            <v>TNS021518T</v>
          </cell>
        </row>
        <row r="459">
          <cell r="A459" t="str">
            <v>8232-4252</v>
          </cell>
          <cell r="B459" t="str">
            <v>TNS021410T</v>
          </cell>
        </row>
        <row r="460">
          <cell r="A460" t="str">
            <v>8232-4282</v>
          </cell>
          <cell r="B460" t="str">
            <v>TNS021409T</v>
          </cell>
        </row>
        <row r="461">
          <cell r="A461" t="str">
            <v>8240-4010</v>
          </cell>
          <cell r="B461" t="str">
            <v>TNS022517T</v>
          </cell>
        </row>
        <row r="462">
          <cell r="A462" t="str">
            <v>8240-4140</v>
          </cell>
          <cell r="B462" t="str">
            <v>TNS162504T</v>
          </cell>
        </row>
        <row r="463">
          <cell r="A463" t="str">
            <v>8240-4492</v>
          </cell>
          <cell r="B463" t="str">
            <v>TNS992474T</v>
          </cell>
        </row>
        <row r="464">
          <cell r="A464" t="str">
            <v>8240-4568</v>
          </cell>
          <cell r="B464" t="str">
            <v>TNS022001T</v>
          </cell>
        </row>
        <row r="465">
          <cell r="A465" t="str">
            <v>8240-4602</v>
          </cell>
          <cell r="B465" t="str">
            <v>TNS172501T</v>
          </cell>
        </row>
        <row r="466">
          <cell r="A466" t="str">
            <v>8240-4828</v>
          </cell>
          <cell r="B466" t="str">
            <v>TNS022417T</v>
          </cell>
        </row>
        <row r="467">
          <cell r="A467" t="str">
            <v>8240-4852</v>
          </cell>
          <cell r="B467" t="str">
            <v>TNS022426T</v>
          </cell>
        </row>
        <row r="468">
          <cell r="A468" t="str">
            <v>8240-4862</v>
          </cell>
          <cell r="B468" t="str">
            <v>TNS162421T</v>
          </cell>
        </row>
        <row r="469">
          <cell r="A469" t="str">
            <v>8240-4882</v>
          </cell>
          <cell r="B469" t="str">
            <v>TNS162433T</v>
          </cell>
        </row>
        <row r="470">
          <cell r="A470" t="str">
            <v>8240-4892</v>
          </cell>
          <cell r="B470" t="str">
            <v>TNS162431T</v>
          </cell>
        </row>
        <row r="471">
          <cell r="A471" t="str">
            <v>8240-4922</v>
          </cell>
          <cell r="B471" t="str">
            <v>TNS992412T</v>
          </cell>
        </row>
        <row r="472">
          <cell r="A472" t="str">
            <v>8240-4932</v>
          </cell>
          <cell r="B472" t="str">
            <v>TNS992413T</v>
          </cell>
        </row>
        <row r="473">
          <cell r="A473" t="str">
            <v>8240-4942</v>
          </cell>
          <cell r="B473" t="str">
            <v>TNS162432T</v>
          </cell>
        </row>
        <row r="474">
          <cell r="A474" t="str">
            <v>8240-4952</v>
          </cell>
          <cell r="B474" t="str">
            <v>TNS162411T</v>
          </cell>
        </row>
        <row r="475">
          <cell r="A475" t="str">
            <v>8240-4992</v>
          </cell>
          <cell r="B475" t="str">
            <v>TNS162429T</v>
          </cell>
        </row>
        <row r="476">
          <cell r="A476" t="str">
            <v>8241-4390</v>
          </cell>
          <cell r="B476" t="str">
            <v>TNS021407T</v>
          </cell>
        </row>
        <row r="477">
          <cell r="A477" t="str">
            <v>8242-4030</v>
          </cell>
          <cell r="B477" t="str">
            <v>TNS022521T</v>
          </cell>
        </row>
        <row r="478">
          <cell r="A478" t="str">
            <v>8242-4050</v>
          </cell>
          <cell r="B478" t="str">
            <v>TNS022518T</v>
          </cell>
        </row>
        <row r="479">
          <cell r="A479" t="str">
            <v>8242-4132</v>
          </cell>
          <cell r="B479" t="str">
            <v>TNS022516T</v>
          </cell>
        </row>
        <row r="480">
          <cell r="A480" t="str">
            <v>8242-4169</v>
          </cell>
          <cell r="B480" t="str">
            <v>TNS992483T</v>
          </cell>
        </row>
        <row r="481">
          <cell r="A481" t="str">
            <v>8242-4252</v>
          </cell>
          <cell r="B481" t="str">
            <v>TNS021412T</v>
          </cell>
        </row>
        <row r="482">
          <cell r="A482" t="str">
            <v>8245-4078</v>
          </cell>
          <cell r="B482" t="str">
            <v>TNS992519T</v>
          </cell>
        </row>
        <row r="483">
          <cell r="A483" t="str">
            <v>8315-0308</v>
          </cell>
          <cell r="B483" t="str">
            <v>TNS990420B</v>
          </cell>
        </row>
        <row r="484">
          <cell r="A484" t="str">
            <v>84N-82103-00</v>
          </cell>
          <cell r="B484" t="str">
            <v>TNS070316B</v>
          </cell>
        </row>
        <row r="485">
          <cell r="A485" t="str">
            <v>85N-82103-00</v>
          </cell>
          <cell r="B485" t="str">
            <v>PRSB10590</v>
          </cell>
        </row>
        <row r="486">
          <cell r="A486" t="str">
            <v>8AW-82103-00</v>
          </cell>
          <cell r="B486" t="str">
            <v>PRSB10920</v>
          </cell>
        </row>
        <row r="487">
          <cell r="A487" t="str">
            <v>8AW-82103-00</v>
          </cell>
          <cell r="B487" t="str">
            <v>PRSB10920</v>
          </cell>
        </row>
        <row r="488">
          <cell r="A488" t="str">
            <v>900293-1</v>
          </cell>
          <cell r="B488" t="str">
            <v>TNS992496T</v>
          </cell>
        </row>
        <row r="489">
          <cell r="A489" t="str">
            <v>917308-1</v>
          </cell>
          <cell r="B489" t="str">
            <v>TNS192401T</v>
          </cell>
        </row>
        <row r="490">
          <cell r="A490" t="str">
            <v>917309-1</v>
          </cell>
          <cell r="B490" t="str">
            <v>TNS191402T</v>
          </cell>
        </row>
        <row r="491">
          <cell r="A491" t="str">
            <v>929939-1</v>
          </cell>
          <cell r="B491" t="str">
            <v>TNS992003T</v>
          </cell>
        </row>
        <row r="492">
          <cell r="A492" t="str">
            <v>9998-1517</v>
          </cell>
          <cell r="B492" t="str">
            <v>TNS162502T</v>
          </cell>
        </row>
        <row r="493">
          <cell r="A493" t="str">
            <v>ACR</v>
          </cell>
          <cell r="B493" t="str">
            <v>TNS022504T</v>
          </cell>
        </row>
        <row r="494">
          <cell r="A494" t="str">
            <v>ACR.L　使用不可</v>
          </cell>
          <cell r="B494" t="str">
            <v>TNS022505T</v>
          </cell>
        </row>
        <row r="495">
          <cell r="A495" t="str">
            <v>ACR.Lメッキ</v>
          </cell>
          <cell r="B495" t="str">
            <v>TNS022409T</v>
          </cell>
        </row>
        <row r="496">
          <cell r="A496" t="str">
            <v>ACR.S</v>
          </cell>
          <cell r="B496" t="str">
            <v>TNS022515T</v>
          </cell>
        </row>
        <row r="497">
          <cell r="A497" t="str">
            <v>ACRﾊﾞﾗ</v>
          </cell>
          <cell r="B497" t="str">
            <v>TNS032404B</v>
          </cell>
        </row>
        <row r="498">
          <cell r="A498" t="str">
            <v>ACRメッキ</v>
          </cell>
          <cell r="B498" t="str">
            <v>TNS022402T</v>
          </cell>
        </row>
        <row r="499">
          <cell r="A499" t="str">
            <v>ACT</v>
          </cell>
          <cell r="B499" t="str">
            <v>TNS021503T</v>
          </cell>
        </row>
        <row r="500">
          <cell r="A500" t="str">
            <v>ACT.L</v>
          </cell>
          <cell r="B500" t="str">
            <v>TNS021505T</v>
          </cell>
        </row>
        <row r="501">
          <cell r="A501" t="str">
            <v>ACT.Lメッキ</v>
          </cell>
          <cell r="B501" t="str">
            <v>TNS021405T</v>
          </cell>
        </row>
        <row r="502">
          <cell r="A502" t="str">
            <v>ACT.S</v>
          </cell>
          <cell r="B502" t="str">
            <v>TNS021515T</v>
          </cell>
        </row>
        <row r="503">
          <cell r="A503" t="str">
            <v>ACTﾊﾞﾗ</v>
          </cell>
          <cell r="B503" t="str">
            <v>TNS021506B</v>
          </cell>
        </row>
        <row r="504">
          <cell r="A504" t="str">
            <v>ACTメッキ</v>
          </cell>
          <cell r="B504" t="str">
            <v>TNS021402T</v>
          </cell>
        </row>
        <row r="505">
          <cell r="A505" t="str">
            <v>AG-50</v>
          </cell>
          <cell r="B505" t="str">
            <v>TNS082507T</v>
          </cell>
        </row>
        <row r="506">
          <cell r="A506" t="str">
            <v>AG5-50</v>
          </cell>
          <cell r="B506" t="str">
            <v>TNS082413T</v>
          </cell>
        </row>
        <row r="507">
          <cell r="A507" t="str">
            <v>ARF-0.3</v>
          </cell>
          <cell r="B507" t="str">
            <v>TNS162426T</v>
          </cell>
        </row>
        <row r="508">
          <cell r="A508" t="str">
            <v>ARF-S</v>
          </cell>
          <cell r="B508" t="str">
            <v>TNS162428T</v>
          </cell>
        </row>
        <row r="509">
          <cell r="A509" t="str">
            <v>ARM-0.3</v>
          </cell>
          <cell r="B509" t="str">
            <v>TNS161414T</v>
          </cell>
        </row>
        <row r="510">
          <cell r="A510" t="str">
            <v>ARM-S</v>
          </cell>
          <cell r="B510" t="str">
            <v>TNS161415T</v>
          </cell>
        </row>
        <row r="511">
          <cell r="A511" t="str">
            <v>BA506</v>
          </cell>
          <cell r="B511" t="str">
            <v>TNS070501B</v>
          </cell>
        </row>
        <row r="512">
          <cell r="A512" t="str">
            <v>BA508</v>
          </cell>
          <cell r="B512" t="str">
            <v>TNS070502B</v>
          </cell>
        </row>
        <row r="513">
          <cell r="A513" t="str">
            <v>BA508-90A</v>
          </cell>
          <cell r="B513" t="str">
            <v>TNS070520B</v>
          </cell>
        </row>
        <row r="514">
          <cell r="A514" t="str">
            <v>BA510</v>
          </cell>
          <cell r="B514" t="str">
            <v>TNS070503B</v>
          </cell>
        </row>
        <row r="515">
          <cell r="A515" t="str">
            <v>BA608</v>
          </cell>
          <cell r="B515" t="str">
            <v>TNS070517B</v>
          </cell>
        </row>
        <row r="516">
          <cell r="A516" t="str">
            <v>BA610</v>
          </cell>
          <cell r="B516" t="str">
            <v>TNS070518B</v>
          </cell>
        </row>
        <row r="517">
          <cell r="A517" t="str">
            <v>BC513-90</v>
          </cell>
          <cell r="B517" t="str">
            <v>TNS070321B</v>
          </cell>
        </row>
        <row r="518">
          <cell r="A518" t="str">
            <v>BDT513</v>
          </cell>
          <cell r="B518" t="str">
            <v>TNS070311B</v>
          </cell>
        </row>
        <row r="519">
          <cell r="A519" t="str">
            <v>BFB-00</v>
          </cell>
          <cell r="B519" t="str">
            <v>TNS150103T</v>
          </cell>
        </row>
        <row r="520">
          <cell r="A520" t="str">
            <v>BFB-03</v>
          </cell>
          <cell r="B520" t="str">
            <v>TNS150104T</v>
          </cell>
        </row>
        <row r="521">
          <cell r="A521" t="str">
            <v>BHF</v>
          </cell>
          <cell r="B521" t="str">
            <v>TNS032001T</v>
          </cell>
        </row>
        <row r="522">
          <cell r="A522" t="str">
            <v>BHFﾊﾞﾗ</v>
          </cell>
          <cell r="B522" t="str">
            <v>TNS032001B</v>
          </cell>
        </row>
        <row r="523">
          <cell r="A523" t="str">
            <v>BHM</v>
          </cell>
          <cell r="B523" t="str">
            <v>TNS031001T</v>
          </cell>
        </row>
        <row r="524">
          <cell r="A524" t="str">
            <v>BHMﾊﾞﾗ</v>
          </cell>
          <cell r="B524" t="str">
            <v>TNS031001B</v>
          </cell>
        </row>
        <row r="525">
          <cell r="A525" t="str">
            <v>BL208</v>
          </cell>
          <cell r="B525" t="str">
            <v>TNS130402T</v>
          </cell>
        </row>
        <row r="526">
          <cell r="A526" t="str">
            <v>BP511</v>
          </cell>
          <cell r="B526" t="str">
            <v>TNS070401B</v>
          </cell>
        </row>
        <row r="527">
          <cell r="A527" t="str">
            <v>BP611</v>
          </cell>
          <cell r="B527" t="str">
            <v>TNS070402B</v>
          </cell>
        </row>
        <row r="528">
          <cell r="A528" t="str">
            <v>BP611-2</v>
          </cell>
          <cell r="B528" t="str">
            <v>TNS070404B</v>
          </cell>
        </row>
        <row r="529">
          <cell r="A529" t="str">
            <v>BPF613</v>
          </cell>
          <cell r="B529" t="str">
            <v>TNS150409T</v>
          </cell>
        </row>
        <row r="530">
          <cell r="A530" t="str">
            <v>BPF613B-90</v>
          </cell>
          <cell r="B530" t="str">
            <v>TNS150407T</v>
          </cell>
        </row>
        <row r="531">
          <cell r="A531" t="str">
            <v>BPF613B-902</v>
          </cell>
          <cell r="B531" t="str">
            <v>TNS070403B</v>
          </cell>
        </row>
        <row r="532">
          <cell r="A532" t="str">
            <v>BPF613B-90S</v>
          </cell>
          <cell r="B532" t="str">
            <v>TNS150408T</v>
          </cell>
        </row>
        <row r="533">
          <cell r="A533" t="str">
            <v>BR208</v>
          </cell>
          <cell r="B533" t="str">
            <v>TNS130401T</v>
          </cell>
        </row>
        <row r="534">
          <cell r="A534" t="str">
            <v>BST-511</v>
          </cell>
          <cell r="B534" t="str">
            <v>TNS070319B</v>
          </cell>
        </row>
        <row r="535">
          <cell r="A535" t="str">
            <v>BST-513</v>
          </cell>
          <cell r="B535" t="str">
            <v>TNS070318B</v>
          </cell>
        </row>
        <row r="536">
          <cell r="A536" t="str">
            <v>BST-616</v>
          </cell>
          <cell r="B536" t="str">
            <v>TNS070320B</v>
          </cell>
        </row>
        <row r="537">
          <cell r="A537" t="str">
            <v>BST-618</v>
          </cell>
          <cell r="B537" t="str">
            <v>TNS070505B</v>
          </cell>
        </row>
        <row r="538">
          <cell r="A538" t="str">
            <v>C2680R-H</v>
          </cell>
          <cell r="B538" t="str">
            <v>PRSB1046</v>
          </cell>
        </row>
        <row r="539">
          <cell r="A539" t="str">
            <v>CA</v>
          </cell>
          <cell r="B539" t="str">
            <v>TNS011501T</v>
          </cell>
        </row>
        <row r="540">
          <cell r="A540" t="str">
            <v>CA103メッキ</v>
          </cell>
          <cell r="B540" t="str">
            <v>TNS011401T</v>
          </cell>
        </row>
        <row r="541">
          <cell r="A541" t="str">
            <v>CA-3</v>
          </cell>
          <cell r="B541" t="str">
            <v>TNS011405B</v>
          </cell>
        </row>
        <row r="542">
          <cell r="A542" t="str">
            <v>CA-5</v>
          </cell>
          <cell r="B542" t="str">
            <v>TNS011404B</v>
          </cell>
        </row>
        <row r="543">
          <cell r="A543" t="str">
            <v>CA-8</v>
          </cell>
          <cell r="B543" t="str">
            <v>TNS011406B</v>
          </cell>
        </row>
        <row r="544">
          <cell r="A544" t="str">
            <v>CACR</v>
          </cell>
          <cell r="B544" t="str">
            <v>TNS022500T</v>
          </cell>
        </row>
        <row r="545">
          <cell r="A545" t="str">
            <v>CACR.L</v>
          </cell>
          <cell r="B545" t="str">
            <v>TNS022519T</v>
          </cell>
        </row>
        <row r="546">
          <cell r="A546" t="str">
            <v>CACR.Lメッキ</v>
          </cell>
          <cell r="B546" t="str">
            <v>TNS022415T</v>
          </cell>
        </row>
        <row r="547">
          <cell r="A547" t="str">
            <v>CACR.S</v>
          </cell>
          <cell r="B547" t="str">
            <v>TNS022527T</v>
          </cell>
        </row>
        <row r="548">
          <cell r="A548" t="str">
            <v>CACRメッキ</v>
          </cell>
          <cell r="B548" t="str">
            <v>TNS022413T</v>
          </cell>
        </row>
        <row r="549">
          <cell r="A549" t="str">
            <v>CACT</v>
          </cell>
          <cell r="B549" t="str">
            <v>TNS021500T</v>
          </cell>
        </row>
        <row r="550">
          <cell r="A550" t="str">
            <v>CACT.L</v>
          </cell>
          <cell r="B550" t="str">
            <v>TNS021508T</v>
          </cell>
        </row>
        <row r="551">
          <cell r="A551" t="str">
            <v>CACT.Lメッキ</v>
          </cell>
          <cell r="B551" t="str">
            <v>TNS021408T</v>
          </cell>
        </row>
        <row r="552">
          <cell r="A552" t="str">
            <v>CACT.S</v>
          </cell>
          <cell r="B552" t="str">
            <v>TNS021514T</v>
          </cell>
        </row>
        <row r="553">
          <cell r="A553" t="str">
            <v>CACT.Sメッキ</v>
          </cell>
          <cell r="B553" t="str">
            <v>TNS021418T</v>
          </cell>
        </row>
        <row r="554">
          <cell r="A554" t="str">
            <v>CACTメッキ</v>
          </cell>
          <cell r="B554" t="str">
            <v>TNS021411T</v>
          </cell>
        </row>
        <row r="555">
          <cell r="A555" t="str">
            <v>CAﾊﾞﾗ</v>
          </cell>
          <cell r="B555" t="str">
            <v>TNS011502B</v>
          </cell>
        </row>
        <row r="556">
          <cell r="A556" t="str">
            <v>CAメッキ</v>
          </cell>
          <cell r="B556" t="str">
            <v>TNS011402T</v>
          </cell>
        </row>
        <row r="557">
          <cell r="A557" t="str">
            <v>CAメッキﾊﾞﾗ</v>
          </cell>
          <cell r="B557" t="str">
            <v>TNS011402B</v>
          </cell>
        </row>
        <row r="558">
          <cell r="A558" t="str">
            <v>CB</v>
          </cell>
          <cell r="B558" t="str">
            <v>TNS012501T</v>
          </cell>
        </row>
        <row r="559">
          <cell r="A559" t="str">
            <v>CB.L</v>
          </cell>
          <cell r="B559" t="str">
            <v>TNS012402T</v>
          </cell>
        </row>
        <row r="560">
          <cell r="A560" t="str">
            <v>CB103メッキ</v>
          </cell>
          <cell r="B560" t="str">
            <v>TNS012400T</v>
          </cell>
        </row>
        <row r="561">
          <cell r="A561" t="str">
            <v>CB-3</v>
          </cell>
          <cell r="B561" t="str">
            <v>TNS012510B</v>
          </cell>
        </row>
        <row r="562">
          <cell r="A562" t="str">
            <v>CB-5</v>
          </cell>
          <cell r="B562" t="str">
            <v>TNS012513B</v>
          </cell>
        </row>
        <row r="563">
          <cell r="A563" t="str">
            <v>CB-8</v>
          </cell>
          <cell r="B563" t="str">
            <v>TNS012512B</v>
          </cell>
        </row>
        <row r="564">
          <cell r="A564" t="str">
            <v>CBT</v>
          </cell>
          <cell r="B564" t="str">
            <v>TNS012509T</v>
          </cell>
        </row>
        <row r="565">
          <cell r="A565" t="str">
            <v>CBT.Lメッキ</v>
          </cell>
          <cell r="B565" t="str">
            <v>TNS012407T</v>
          </cell>
        </row>
        <row r="566">
          <cell r="A566" t="str">
            <v>CBTﾊﾞﾗ</v>
          </cell>
          <cell r="B566" t="str">
            <v>TNS012511B</v>
          </cell>
        </row>
        <row r="567">
          <cell r="A567" t="str">
            <v>CBTメッキ</v>
          </cell>
          <cell r="B567" t="str">
            <v>TNS012401T</v>
          </cell>
        </row>
        <row r="568">
          <cell r="A568" t="str">
            <v>CBTﾒｯｷﾊﾞﾗ</v>
          </cell>
          <cell r="B568" t="str">
            <v>TNS012405B</v>
          </cell>
        </row>
        <row r="569">
          <cell r="A569" t="str">
            <v>CBﾊﾞﾗ</v>
          </cell>
          <cell r="B569" t="str">
            <v>TNS012502B</v>
          </cell>
        </row>
        <row r="570">
          <cell r="A570" t="str">
            <v>CBメッキ</v>
          </cell>
          <cell r="B570" t="str">
            <v>TNS012403T</v>
          </cell>
        </row>
        <row r="571">
          <cell r="A571" t="str">
            <v>CBメッキ</v>
          </cell>
          <cell r="B571" t="str">
            <v>TNS012403T</v>
          </cell>
        </row>
        <row r="572">
          <cell r="A572" t="str">
            <v>CBﾒｯｷﾊﾞﾗ</v>
          </cell>
          <cell r="B572" t="str">
            <v>TNS012403B</v>
          </cell>
        </row>
        <row r="573">
          <cell r="A573" t="str">
            <v>CDR-F-0.5</v>
          </cell>
          <cell r="B573" t="str">
            <v>TNS992415T</v>
          </cell>
        </row>
        <row r="574">
          <cell r="A574" t="str">
            <v>CDR-M-0.5</v>
          </cell>
          <cell r="B574" t="str">
            <v>TNS991407T</v>
          </cell>
        </row>
        <row r="575">
          <cell r="A575" t="str">
            <v>CD-SC-211</v>
          </cell>
          <cell r="B575" t="str">
            <v>TNS032005T</v>
          </cell>
        </row>
        <row r="576">
          <cell r="A576" t="str">
            <v>CE5-1</v>
          </cell>
          <cell r="B576" t="str">
            <v>TNS990011B</v>
          </cell>
        </row>
        <row r="577">
          <cell r="A577" t="str">
            <v>CFL</v>
          </cell>
          <cell r="B577" t="str">
            <v>TNS092501T</v>
          </cell>
        </row>
        <row r="578">
          <cell r="A578" t="str">
            <v>CFLﾊﾞﾗ</v>
          </cell>
          <cell r="B578" t="str">
            <v>TNS092501B</v>
          </cell>
        </row>
        <row r="579">
          <cell r="A579" t="str">
            <v>CFLメッキ</v>
          </cell>
          <cell r="B579" t="str">
            <v>TNS092102T</v>
          </cell>
        </row>
        <row r="580">
          <cell r="A580" t="str">
            <v>CHS</v>
          </cell>
          <cell r="B580" t="str">
            <v>TNS082502T</v>
          </cell>
        </row>
        <row r="581">
          <cell r="A581" t="str">
            <v>CI-50</v>
          </cell>
          <cell r="B581" t="str">
            <v>TNS082504T</v>
          </cell>
        </row>
        <row r="582">
          <cell r="A582" t="str">
            <v>CRK</v>
          </cell>
          <cell r="B582" t="str">
            <v>TNS022513T</v>
          </cell>
        </row>
        <row r="583">
          <cell r="A583" t="str">
            <v>CSP.L</v>
          </cell>
          <cell r="B583" t="str">
            <v>TNS022514T</v>
          </cell>
        </row>
        <row r="584">
          <cell r="A584" t="str">
            <v>CSPメッキ</v>
          </cell>
          <cell r="B584" t="str">
            <v>TNS022404T</v>
          </cell>
        </row>
        <row r="585">
          <cell r="A585" t="str">
            <v>CSPﾒｯｷﾊﾞﾗ</v>
          </cell>
          <cell r="B585" t="str">
            <v>TNS022404B</v>
          </cell>
        </row>
        <row r="586">
          <cell r="A586" t="str">
            <v>CW</v>
          </cell>
          <cell r="B586" t="str">
            <v>TNS012505T</v>
          </cell>
        </row>
        <row r="587">
          <cell r="A587" t="str">
            <v>CW103</v>
          </cell>
          <cell r="B587" t="str">
            <v>TNS012504T</v>
          </cell>
        </row>
        <row r="588">
          <cell r="A588" t="str">
            <v>CW103メッキ</v>
          </cell>
          <cell r="B588" t="str">
            <v>TNS012404T</v>
          </cell>
        </row>
        <row r="589">
          <cell r="A589" t="str">
            <v>CWメッキ</v>
          </cell>
          <cell r="B589" t="str">
            <v>TNS012102T</v>
          </cell>
        </row>
        <row r="590">
          <cell r="A590" t="str">
            <v>D*C-20S-24S</v>
          </cell>
          <cell r="B590" t="str">
            <v>TNS992A11T</v>
          </cell>
        </row>
        <row r="591">
          <cell r="A591" t="str">
            <v>D02-22-22P-10000</v>
          </cell>
          <cell r="B591" t="str">
            <v>TNS991A01T</v>
          </cell>
        </row>
        <row r="592">
          <cell r="A592" t="str">
            <v>DEW-F-0.2</v>
          </cell>
          <cell r="B592" t="str">
            <v>TNS031404T</v>
          </cell>
        </row>
        <row r="593">
          <cell r="A593" t="str">
            <v>DEW-F-0.5</v>
          </cell>
          <cell r="B593" t="str">
            <v>TNS031405T</v>
          </cell>
        </row>
        <row r="594">
          <cell r="A594" t="str">
            <v>DEWHF-0.2</v>
          </cell>
          <cell r="B594" t="str">
            <v>TNS992531T</v>
          </cell>
        </row>
        <row r="595">
          <cell r="A595" t="str">
            <v>DEWHF-0.5</v>
          </cell>
          <cell r="B595" t="str">
            <v>TNS992525T</v>
          </cell>
        </row>
        <row r="596">
          <cell r="A596" t="str">
            <v>DSD-F-0.3</v>
          </cell>
          <cell r="B596" t="str">
            <v>TNS992464T</v>
          </cell>
        </row>
        <row r="597">
          <cell r="A597" t="str">
            <v>DSD-F-S</v>
          </cell>
          <cell r="B597" t="str">
            <v>TNS992422T</v>
          </cell>
        </row>
        <row r="598">
          <cell r="A598" t="str">
            <v>DSD-M-S</v>
          </cell>
          <cell r="B598" t="str">
            <v>TNS021513T</v>
          </cell>
        </row>
        <row r="599">
          <cell r="A599" t="str">
            <v>EF3(2)-F-125</v>
          </cell>
          <cell r="B599" t="str">
            <v>TNS992434T</v>
          </cell>
        </row>
        <row r="600">
          <cell r="A600" t="str">
            <v>EF3(2)-F-300</v>
          </cell>
          <cell r="B600" t="str">
            <v>TNS992431T</v>
          </cell>
        </row>
        <row r="601">
          <cell r="A601" t="str">
            <v>EF4-F-050</v>
          </cell>
          <cell r="B601" t="str">
            <v>TNS992432T</v>
          </cell>
        </row>
        <row r="602">
          <cell r="A602" t="str">
            <v>EF4-F-125</v>
          </cell>
          <cell r="B602" t="str">
            <v>TNS992448T</v>
          </cell>
        </row>
        <row r="603">
          <cell r="A603" t="str">
            <v>EF4-F-200</v>
          </cell>
          <cell r="B603" t="str">
            <v>TNS992467T</v>
          </cell>
        </row>
        <row r="604">
          <cell r="A604" t="str">
            <v>EF6-F-050</v>
          </cell>
          <cell r="B604" t="str">
            <v>TNS992442T</v>
          </cell>
        </row>
        <row r="605">
          <cell r="A605" t="str">
            <v>EF6-F-125</v>
          </cell>
          <cell r="B605" t="str">
            <v>TNS992447T</v>
          </cell>
        </row>
        <row r="606">
          <cell r="A606" t="str">
            <v>EF6-F-200</v>
          </cell>
          <cell r="B606" t="str">
            <v>TNS992468T</v>
          </cell>
        </row>
        <row r="607">
          <cell r="A607" t="str">
            <v>FBA-306R</v>
          </cell>
          <cell r="B607" t="str">
            <v>TNS990418T</v>
          </cell>
        </row>
        <row r="608">
          <cell r="A608" t="str">
            <v>FB-AF</v>
          </cell>
          <cell r="B608" t="str">
            <v>TNS022512T</v>
          </cell>
        </row>
        <row r="609">
          <cell r="A609" t="str">
            <v>FB-AF.S</v>
          </cell>
          <cell r="B609" t="str">
            <v>TNS022522T</v>
          </cell>
        </row>
        <row r="610">
          <cell r="A610" t="str">
            <v>FB-AFﾊﾞﾗ</v>
          </cell>
          <cell r="B610" t="str">
            <v>TNS022512B</v>
          </cell>
        </row>
        <row r="611">
          <cell r="A611" t="str">
            <v>FB-AFメッキ</v>
          </cell>
          <cell r="B611" t="str">
            <v>TNS022408T</v>
          </cell>
        </row>
        <row r="612">
          <cell r="A612" t="str">
            <v>FB-AM</v>
          </cell>
          <cell r="B612" t="str">
            <v>TNS021504T</v>
          </cell>
        </row>
        <row r="613">
          <cell r="A613" t="str">
            <v>FB-AM.S</v>
          </cell>
          <cell r="B613" t="str">
            <v>TNS021510T</v>
          </cell>
        </row>
        <row r="614">
          <cell r="A614" t="str">
            <v>FB-AMﾊﾞﾗ</v>
          </cell>
          <cell r="B614" t="str">
            <v>TNS021504B</v>
          </cell>
        </row>
        <row r="615">
          <cell r="A615" t="str">
            <v>FB-AMメッキ</v>
          </cell>
          <cell r="B615" t="str">
            <v>TNS021403T</v>
          </cell>
        </row>
        <row r="616">
          <cell r="A616" t="str">
            <v>FD-F-030</v>
          </cell>
          <cell r="B616" t="str">
            <v>TNS992523T</v>
          </cell>
        </row>
        <row r="617">
          <cell r="A617" t="str">
            <v>FDF-125</v>
          </cell>
          <cell r="B617" t="str">
            <v>TNS162417T</v>
          </cell>
        </row>
        <row r="618">
          <cell r="A618" t="str">
            <v>FD-F-200</v>
          </cell>
          <cell r="B618" t="str">
            <v>TNS162435T</v>
          </cell>
        </row>
        <row r="619">
          <cell r="A619" t="str">
            <v>FDF-200  (TNS162435Tと重複　使用不可)</v>
          </cell>
          <cell r="B619" t="str">
            <v>TNS992527T</v>
          </cell>
        </row>
        <row r="620">
          <cell r="A620" t="str">
            <v>FH</v>
          </cell>
          <cell r="B620" t="str">
            <v>TNS150301T</v>
          </cell>
        </row>
        <row r="621">
          <cell r="A621" t="str">
            <v>FH-A-S</v>
          </cell>
          <cell r="B621" t="str">
            <v>TNS150501T</v>
          </cell>
        </row>
        <row r="622">
          <cell r="A622" t="str">
            <v>FHS</v>
          </cell>
          <cell r="B622" t="str">
            <v>TNS150502T</v>
          </cell>
        </row>
        <row r="623">
          <cell r="A623" t="str">
            <v>FHS.L</v>
          </cell>
          <cell r="B623" t="str">
            <v>TNS150508T</v>
          </cell>
        </row>
        <row r="624">
          <cell r="A624" t="str">
            <v>FHST</v>
          </cell>
          <cell r="B624" t="str">
            <v>TNS150101T</v>
          </cell>
        </row>
        <row r="625">
          <cell r="A625" t="str">
            <v>FHST.L</v>
          </cell>
          <cell r="B625" t="str">
            <v>TNS150102T</v>
          </cell>
        </row>
        <row r="626">
          <cell r="A626" t="str">
            <v>FHY</v>
          </cell>
          <cell r="B626" t="str">
            <v>TNS150504T</v>
          </cell>
        </row>
        <row r="627">
          <cell r="A627" t="str">
            <v>FHY3ﾚﾝ</v>
          </cell>
          <cell r="B627" t="str">
            <v>TNS150505B</v>
          </cell>
        </row>
        <row r="628">
          <cell r="A628" t="str">
            <v>FIL</v>
          </cell>
          <cell r="B628" t="str">
            <v>TNS150401T</v>
          </cell>
        </row>
        <row r="629">
          <cell r="A629" t="str">
            <v>FMDF</v>
          </cell>
          <cell r="B629" t="str">
            <v>TNS992509T</v>
          </cell>
        </row>
        <row r="630">
          <cell r="A630" t="str">
            <v>FMT-F-125</v>
          </cell>
          <cell r="B630" t="str">
            <v>TNS162402T</v>
          </cell>
        </row>
        <row r="631">
          <cell r="A631" t="str">
            <v>FMT-M-0.3</v>
          </cell>
          <cell r="B631" t="str">
            <v>TNS161403T</v>
          </cell>
        </row>
        <row r="632">
          <cell r="A632" t="str">
            <v>FMT-M-125</v>
          </cell>
          <cell r="B632" t="str">
            <v>TNS161402T</v>
          </cell>
        </row>
        <row r="633">
          <cell r="A633" t="str">
            <v>FPC-F</v>
          </cell>
          <cell r="B633" t="str">
            <v>TNS082503T</v>
          </cell>
        </row>
        <row r="634">
          <cell r="A634" t="str">
            <v>FPL-085</v>
          </cell>
          <cell r="B634" t="str">
            <v>TNS162408T</v>
          </cell>
        </row>
        <row r="635">
          <cell r="A635" t="str">
            <v>FS-FT-125</v>
          </cell>
          <cell r="B635" t="str">
            <v>TNS152406T</v>
          </cell>
        </row>
        <row r="636">
          <cell r="A636" t="str">
            <v>FS-FT-300</v>
          </cell>
          <cell r="B636" t="str">
            <v>TNS152405T</v>
          </cell>
        </row>
        <row r="637">
          <cell r="A637" t="str">
            <v>FS-M-125</v>
          </cell>
          <cell r="B637" t="str">
            <v>TNS991505T</v>
          </cell>
        </row>
        <row r="638">
          <cell r="A638" t="str">
            <v>FS-M-300</v>
          </cell>
          <cell r="B638" t="str">
            <v>TNS991512T</v>
          </cell>
        </row>
        <row r="639">
          <cell r="A639" t="str">
            <v>FV2-4</v>
          </cell>
          <cell r="B639" t="str">
            <v>TNS100411B</v>
          </cell>
        </row>
        <row r="640">
          <cell r="A640" t="str">
            <v>FW-F-030</v>
          </cell>
          <cell r="B640" t="str">
            <v>TNS992511T</v>
          </cell>
        </row>
        <row r="641">
          <cell r="A641" t="str">
            <v>FW-F-085</v>
          </cell>
          <cell r="B641" t="str">
            <v>TNS992503T</v>
          </cell>
        </row>
        <row r="642">
          <cell r="A642" t="str">
            <v>FW-F-200</v>
          </cell>
          <cell r="B642" t="str">
            <v>TNS992506T</v>
          </cell>
        </row>
        <row r="643">
          <cell r="A643" t="str">
            <v>FW-F-D085</v>
          </cell>
          <cell r="B643" t="str">
            <v>TNS992532T</v>
          </cell>
        </row>
        <row r="644">
          <cell r="A644" t="str">
            <v>FW-F-D200</v>
          </cell>
          <cell r="B644" t="str">
            <v>TNS992528T</v>
          </cell>
        </row>
        <row r="645">
          <cell r="A645" t="str">
            <v>FW-FK-030</v>
          </cell>
          <cell r="B645" t="str">
            <v>TNS992A03T</v>
          </cell>
        </row>
        <row r="646">
          <cell r="A646" t="str">
            <v>FW-FK-085</v>
          </cell>
          <cell r="B646" t="str">
            <v>TNS992A02T</v>
          </cell>
        </row>
        <row r="647">
          <cell r="A647" t="str">
            <v>FW-FK-200</v>
          </cell>
          <cell r="B647" t="str">
            <v>TNS992A04T</v>
          </cell>
        </row>
        <row r="648">
          <cell r="A648" t="str">
            <v>FW-M-030</v>
          </cell>
          <cell r="B648" t="str">
            <v>TNS991509T</v>
          </cell>
        </row>
        <row r="649">
          <cell r="A649" t="str">
            <v>FW-M-085</v>
          </cell>
          <cell r="B649" t="str">
            <v>TNS991503T</v>
          </cell>
        </row>
        <row r="650">
          <cell r="A650" t="str">
            <v>FW-M-200</v>
          </cell>
          <cell r="B650" t="str">
            <v>TNS991504T</v>
          </cell>
        </row>
        <row r="651">
          <cell r="A651" t="str">
            <v>FW-MK-030</v>
          </cell>
          <cell r="B651" t="str">
            <v>TNS991A03T</v>
          </cell>
        </row>
        <row r="652">
          <cell r="A652" t="str">
            <v>FW-MK-085</v>
          </cell>
          <cell r="B652" t="str">
            <v>TNS991A04T</v>
          </cell>
        </row>
        <row r="653">
          <cell r="A653" t="str">
            <v>FW-MK-200</v>
          </cell>
          <cell r="B653" t="str">
            <v>TNS991A02T</v>
          </cell>
        </row>
        <row r="654">
          <cell r="A654" t="str">
            <v>Fｺﾈ</v>
          </cell>
          <cell r="B654" t="str">
            <v>TNS150503T</v>
          </cell>
        </row>
        <row r="655">
          <cell r="A655" t="str">
            <v>HACR</v>
          </cell>
          <cell r="B655" t="str">
            <v>TNS022427T</v>
          </cell>
        </row>
        <row r="656">
          <cell r="A656" t="str">
            <v>HACRメッキナシ</v>
          </cell>
          <cell r="B656" t="str">
            <v>TNS022528T</v>
          </cell>
        </row>
        <row r="657">
          <cell r="A657" t="str">
            <v>HMDC-F</v>
          </cell>
          <cell r="B657" t="str">
            <v>TNS172401T</v>
          </cell>
        </row>
        <row r="658">
          <cell r="A658" t="str">
            <v>HMDC-M</v>
          </cell>
          <cell r="B658" t="str">
            <v>TNS171401T</v>
          </cell>
        </row>
        <row r="659">
          <cell r="A659" t="str">
            <v>IL-AG5-C1-1-5000</v>
          </cell>
          <cell r="B659" t="str">
            <v>TNS082420T</v>
          </cell>
        </row>
        <row r="660">
          <cell r="A660" t="str">
            <v>IL-AG5-PC1-5000</v>
          </cell>
          <cell r="B660" t="str">
            <v>TNS991438T</v>
          </cell>
        </row>
        <row r="661">
          <cell r="A661" t="str">
            <v>IL-G-C2-SC-1-10000</v>
          </cell>
          <cell r="B661" t="str">
            <v>TNS082A01T</v>
          </cell>
        </row>
        <row r="662">
          <cell r="A662" t="str">
            <v>IPC-T-030</v>
          </cell>
          <cell r="B662" t="str">
            <v>TNS010401T</v>
          </cell>
        </row>
        <row r="663">
          <cell r="A663" t="str">
            <v>J41-82104-00</v>
          </cell>
          <cell r="B663" t="str">
            <v>PRSB1070</v>
          </cell>
        </row>
        <row r="664">
          <cell r="A664" t="str">
            <v>JCT-8</v>
          </cell>
          <cell r="B664" t="str">
            <v>TNS990502B</v>
          </cell>
        </row>
        <row r="665">
          <cell r="A665" t="str">
            <v>JFC-F-0.3</v>
          </cell>
          <cell r="B665" t="str">
            <v>TNS992402T</v>
          </cell>
        </row>
        <row r="666">
          <cell r="A666" t="str">
            <v>JFC-F-S</v>
          </cell>
          <cell r="B666" t="str">
            <v>TNS992502T</v>
          </cell>
        </row>
        <row r="667">
          <cell r="A667" t="str">
            <v>K-1158T</v>
          </cell>
          <cell r="B667" t="str">
            <v>PRSB1032</v>
          </cell>
        </row>
        <row r="668">
          <cell r="A668" t="str">
            <v>K-1181T</v>
          </cell>
          <cell r="B668" t="str">
            <v>PRSB1030</v>
          </cell>
        </row>
        <row r="669">
          <cell r="A669" t="str">
            <v>K-1297T</v>
          </cell>
          <cell r="B669" t="str">
            <v>PRSB1016</v>
          </cell>
        </row>
        <row r="670">
          <cell r="A670" t="str">
            <v>L15-82103-00</v>
          </cell>
          <cell r="B670" t="str">
            <v>PRSB00590</v>
          </cell>
        </row>
        <row r="671">
          <cell r="A671" t="str">
            <v>L187CSP</v>
          </cell>
          <cell r="B671" t="str">
            <v>TNS022510T</v>
          </cell>
        </row>
        <row r="672">
          <cell r="A672" t="str">
            <v>L205CSPメッキ</v>
          </cell>
          <cell r="B672" t="str">
            <v>TNS022406T</v>
          </cell>
        </row>
        <row r="673">
          <cell r="A673" t="str">
            <v>L250PLR</v>
          </cell>
          <cell r="B673" t="str">
            <v>TNS042503T</v>
          </cell>
        </row>
        <row r="674">
          <cell r="A674" t="str">
            <v>LA103メッキ</v>
          </cell>
          <cell r="B674" t="str">
            <v>TNS100401T</v>
          </cell>
        </row>
        <row r="675">
          <cell r="A675" t="str">
            <v>LA104メッキ</v>
          </cell>
          <cell r="B675" t="str">
            <v>TNS100402T</v>
          </cell>
        </row>
        <row r="676">
          <cell r="A676" t="str">
            <v>LA104メッキナシ</v>
          </cell>
          <cell r="B676" t="str">
            <v>TNS100555T</v>
          </cell>
        </row>
        <row r="677">
          <cell r="A677" t="str">
            <v>LA105ﾆｯｹﾙ</v>
          </cell>
          <cell r="B677" t="str">
            <v>TNS100101T</v>
          </cell>
        </row>
        <row r="678">
          <cell r="A678" t="str">
            <v>LA105メッキ</v>
          </cell>
          <cell r="B678" t="str">
            <v>TNS100403T</v>
          </cell>
        </row>
        <row r="679">
          <cell r="A679" t="str">
            <v>LA105メッキナシ</v>
          </cell>
          <cell r="B679" t="str">
            <v>TNS100554T</v>
          </cell>
        </row>
        <row r="680">
          <cell r="A680" t="str">
            <v>LA106メッキ</v>
          </cell>
          <cell r="B680" t="str">
            <v>TNS100404T</v>
          </cell>
        </row>
        <row r="681">
          <cell r="A681" t="str">
            <v>LA106メッキナシ</v>
          </cell>
          <cell r="B681" t="str">
            <v>TNS100539T</v>
          </cell>
        </row>
        <row r="682">
          <cell r="A682" t="str">
            <v>LA108</v>
          </cell>
          <cell r="B682" t="str">
            <v>TNS100501T</v>
          </cell>
        </row>
        <row r="683">
          <cell r="A683" t="str">
            <v>LA108メッキ</v>
          </cell>
          <cell r="B683" t="str">
            <v>TNS100405T</v>
          </cell>
        </row>
        <row r="684">
          <cell r="A684" t="str">
            <v>LA110</v>
          </cell>
          <cell r="B684" t="str">
            <v>TNS100502T</v>
          </cell>
        </row>
        <row r="685">
          <cell r="A685" t="str">
            <v>LA110メッキ</v>
          </cell>
          <cell r="B685" t="str">
            <v>TNS100411T</v>
          </cell>
        </row>
        <row r="686">
          <cell r="A686" t="str">
            <v>LA112</v>
          </cell>
          <cell r="B686" t="str">
            <v>TNS100301B</v>
          </cell>
        </row>
        <row r="687">
          <cell r="A687" t="str">
            <v>LA203</v>
          </cell>
          <cell r="B687" t="str">
            <v>TNS100503T</v>
          </cell>
        </row>
        <row r="688">
          <cell r="A688" t="str">
            <v>LA204</v>
          </cell>
          <cell r="B688" t="str">
            <v>TNS100504T</v>
          </cell>
        </row>
        <row r="689">
          <cell r="A689" t="str">
            <v>LA204-1</v>
          </cell>
          <cell r="B689" t="str">
            <v>TNS100280T</v>
          </cell>
        </row>
        <row r="690">
          <cell r="A690" t="str">
            <v>LA204メッキ</v>
          </cell>
          <cell r="B690" t="str">
            <v>TNS100202T</v>
          </cell>
        </row>
        <row r="691">
          <cell r="A691" t="str">
            <v>LA205</v>
          </cell>
          <cell r="B691" t="str">
            <v>TNS100505T</v>
          </cell>
        </row>
        <row r="692">
          <cell r="A692" t="str">
            <v>LA205-1</v>
          </cell>
          <cell r="B692" t="str">
            <v>TNS100281T</v>
          </cell>
        </row>
        <row r="693">
          <cell r="A693" t="str">
            <v>LA205メッキ</v>
          </cell>
          <cell r="B693" t="str">
            <v>TNS100203T</v>
          </cell>
        </row>
        <row r="694">
          <cell r="A694" t="str">
            <v>LA206</v>
          </cell>
          <cell r="B694" t="str">
            <v>TNS100506T</v>
          </cell>
        </row>
        <row r="695">
          <cell r="A695" t="str">
            <v>LA206-1</v>
          </cell>
          <cell r="B695" t="str">
            <v>TNS100282T</v>
          </cell>
        </row>
        <row r="696">
          <cell r="A696" t="str">
            <v>LA206-2(YSS)</v>
          </cell>
          <cell r="B696" t="str">
            <v>TNS100413T</v>
          </cell>
        </row>
        <row r="697">
          <cell r="A697" t="str">
            <v>LA206メッキ</v>
          </cell>
          <cell r="B697" t="str">
            <v>TNS100204T</v>
          </cell>
        </row>
        <row r="698">
          <cell r="A698" t="str">
            <v>LA208</v>
          </cell>
          <cell r="B698" t="str">
            <v>TNS100507T</v>
          </cell>
        </row>
        <row r="699">
          <cell r="A699" t="str">
            <v>LA208メッキ</v>
          </cell>
          <cell r="B699" t="str">
            <v>TNS100205T</v>
          </cell>
        </row>
        <row r="700">
          <cell r="A700" t="str">
            <v>LA210ﾊﾞﾗ</v>
          </cell>
          <cell r="B700" t="str">
            <v>TNS100508T</v>
          </cell>
        </row>
        <row r="701">
          <cell r="A701" t="str">
            <v>LA212-1</v>
          </cell>
          <cell r="B701" t="str">
            <v>TNS100542T</v>
          </cell>
        </row>
        <row r="702">
          <cell r="A702" t="str">
            <v>LA214</v>
          </cell>
          <cell r="B702" t="str">
            <v>TNS100542B</v>
          </cell>
        </row>
        <row r="703">
          <cell r="A703" t="str">
            <v>LA304バラ</v>
          </cell>
          <cell r="B703" t="str">
            <v>TNS100509T</v>
          </cell>
        </row>
        <row r="704">
          <cell r="A704" t="str">
            <v>LA304メッキバラ</v>
          </cell>
          <cell r="B704" t="str">
            <v>TNS100206T</v>
          </cell>
        </row>
        <row r="705">
          <cell r="A705" t="str">
            <v>LA305</v>
          </cell>
          <cell r="B705" t="str">
            <v>TNS100528T</v>
          </cell>
        </row>
        <row r="706">
          <cell r="A706" t="str">
            <v>LA305YSS</v>
          </cell>
          <cell r="B706" t="str">
            <v>TNS100217B</v>
          </cell>
        </row>
        <row r="707">
          <cell r="A707" t="str">
            <v>LA305メッキ</v>
          </cell>
          <cell r="B707" t="str">
            <v>TNS100207T</v>
          </cell>
        </row>
        <row r="708">
          <cell r="A708" t="str">
            <v>LA305ﾚﾝYSS</v>
          </cell>
          <cell r="B708" t="str">
            <v>TNS100553T</v>
          </cell>
        </row>
        <row r="709">
          <cell r="A709" t="str">
            <v>LA306</v>
          </cell>
          <cell r="B709" t="str">
            <v>TNS100510T</v>
          </cell>
        </row>
        <row r="710">
          <cell r="A710" t="str">
            <v>LA306-1</v>
          </cell>
          <cell r="B710" t="str">
            <v>TNS100531B</v>
          </cell>
        </row>
        <row r="711">
          <cell r="A711" t="str">
            <v>LA306メッキ</v>
          </cell>
          <cell r="B711" t="str">
            <v>TNS100208T</v>
          </cell>
        </row>
        <row r="712">
          <cell r="A712" t="str">
            <v>LA306メッキYSS</v>
          </cell>
          <cell r="B712" t="str">
            <v>TNS100412T</v>
          </cell>
        </row>
        <row r="713">
          <cell r="A713" t="str">
            <v>LA308</v>
          </cell>
          <cell r="B713" t="str">
            <v>TNS100511T</v>
          </cell>
        </row>
        <row r="714">
          <cell r="A714" t="str">
            <v>LA308YSS</v>
          </cell>
          <cell r="B714" t="str">
            <v>TNS100533B</v>
          </cell>
        </row>
        <row r="715">
          <cell r="A715" t="str">
            <v>LA308メッキ</v>
          </cell>
          <cell r="B715" t="str">
            <v>TNS100209T</v>
          </cell>
        </row>
        <row r="716">
          <cell r="A716" t="str">
            <v>LA310</v>
          </cell>
          <cell r="B716" t="str">
            <v>TNS100512B</v>
          </cell>
        </row>
        <row r="717">
          <cell r="A717" t="str">
            <v>LA310メッキ</v>
          </cell>
          <cell r="B717" t="str">
            <v>TNS100402B</v>
          </cell>
        </row>
        <row r="718">
          <cell r="A718" t="str">
            <v>LA312</v>
          </cell>
          <cell r="B718" t="str">
            <v>TNS100211B</v>
          </cell>
        </row>
        <row r="719">
          <cell r="A719" t="str">
            <v>LA314</v>
          </cell>
          <cell r="B719" t="str">
            <v>TNS100525B</v>
          </cell>
        </row>
        <row r="720">
          <cell r="A720" t="str">
            <v>LA405</v>
          </cell>
          <cell r="B720" t="str">
            <v>TNS100212B</v>
          </cell>
        </row>
        <row r="721">
          <cell r="A721" t="str">
            <v>LA405YSS</v>
          </cell>
          <cell r="B721" t="str">
            <v>TNS100514B</v>
          </cell>
        </row>
        <row r="722">
          <cell r="A722" t="str">
            <v>LA406</v>
          </cell>
          <cell r="B722" t="str">
            <v>TNS100213B</v>
          </cell>
        </row>
        <row r="723">
          <cell r="A723" t="str">
            <v>LA406YSS</v>
          </cell>
          <cell r="B723" t="str">
            <v>TNS100515B</v>
          </cell>
        </row>
        <row r="724">
          <cell r="A724" t="str">
            <v>LA406メッキバラ</v>
          </cell>
          <cell r="B724" t="str">
            <v>TNS100221B</v>
          </cell>
        </row>
        <row r="725">
          <cell r="A725" t="str">
            <v>LA406レン</v>
          </cell>
          <cell r="B725" t="str">
            <v>TNS100515T</v>
          </cell>
        </row>
        <row r="726">
          <cell r="A726" t="str">
            <v>LA406レンメッキYSS</v>
          </cell>
          <cell r="B726" t="str">
            <v>TNS100410T</v>
          </cell>
        </row>
        <row r="727">
          <cell r="A727" t="str">
            <v>LA408</v>
          </cell>
          <cell r="B727" t="str">
            <v>TNS100214B</v>
          </cell>
        </row>
        <row r="728">
          <cell r="A728" t="str">
            <v>LA408YSS</v>
          </cell>
          <cell r="B728" t="str">
            <v>TNS100516B</v>
          </cell>
        </row>
        <row r="729">
          <cell r="A729" t="str">
            <v>LA408メッキ</v>
          </cell>
          <cell r="B729" t="str">
            <v>TNS100401B</v>
          </cell>
        </row>
        <row r="730">
          <cell r="A730" t="str">
            <v>LA410</v>
          </cell>
          <cell r="B730" t="str">
            <v>TNS100517B</v>
          </cell>
        </row>
        <row r="731">
          <cell r="A731" t="str">
            <v>LA410YSS</v>
          </cell>
          <cell r="B731" t="str">
            <v>TNS100532B</v>
          </cell>
        </row>
        <row r="732">
          <cell r="A732" t="str">
            <v>LA412</v>
          </cell>
          <cell r="B732" t="str">
            <v>TNS100518B</v>
          </cell>
        </row>
        <row r="733">
          <cell r="A733" t="str">
            <v>LA414</v>
          </cell>
          <cell r="B733" t="str">
            <v>TNS100227B</v>
          </cell>
        </row>
        <row r="734">
          <cell r="A734" t="str">
            <v>LA8ﾊｲ ﾏｹﾞ</v>
          </cell>
          <cell r="B734" t="str">
            <v>TNS100416B</v>
          </cell>
        </row>
        <row r="735">
          <cell r="A735" t="str">
            <v>LB103R</v>
          </cell>
          <cell r="B735" t="str">
            <v>TNS130501B</v>
          </cell>
        </row>
        <row r="736">
          <cell r="A736" t="str">
            <v>LB104L</v>
          </cell>
          <cell r="B736" t="str">
            <v>TNS130504B</v>
          </cell>
        </row>
        <row r="737">
          <cell r="A737" t="str">
            <v>LB104R</v>
          </cell>
          <cell r="B737" t="str">
            <v>TNS130503B</v>
          </cell>
        </row>
        <row r="738">
          <cell r="A738" t="str">
            <v>LB105L</v>
          </cell>
          <cell r="B738" t="str">
            <v>TNS130506B</v>
          </cell>
        </row>
        <row r="739">
          <cell r="A739" t="str">
            <v>LB105R</v>
          </cell>
          <cell r="B739" t="str">
            <v>TNS130505B</v>
          </cell>
        </row>
        <row r="740">
          <cell r="A740" t="str">
            <v>LB305L</v>
          </cell>
          <cell r="B740" t="str">
            <v>TNS130510B</v>
          </cell>
        </row>
        <row r="741">
          <cell r="A741" t="str">
            <v>LB305R</v>
          </cell>
          <cell r="B741" t="str">
            <v>TNS130509B</v>
          </cell>
        </row>
        <row r="742">
          <cell r="A742" t="str">
            <v>LB306A</v>
          </cell>
          <cell r="B742" t="str">
            <v>TNS130511B</v>
          </cell>
        </row>
        <row r="743">
          <cell r="A743" t="str">
            <v>LB306L</v>
          </cell>
          <cell r="B743" t="str">
            <v>TNS130515B</v>
          </cell>
        </row>
        <row r="744">
          <cell r="A744" t="str">
            <v>LB306R</v>
          </cell>
          <cell r="B744" t="str">
            <v>TNS130514B</v>
          </cell>
        </row>
        <row r="745">
          <cell r="A745" t="str">
            <v>LB406</v>
          </cell>
          <cell r="B745" t="str">
            <v>TNS130513B</v>
          </cell>
        </row>
        <row r="746">
          <cell r="A746" t="str">
            <v>LBL306</v>
          </cell>
          <cell r="B746" t="str">
            <v>TNS130512B</v>
          </cell>
        </row>
        <row r="747">
          <cell r="A747" t="str">
            <v>LC103</v>
          </cell>
          <cell r="B747" t="str">
            <v>TNS200504B</v>
          </cell>
        </row>
        <row r="748">
          <cell r="A748" t="str">
            <v>LC105L</v>
          </cell>
          <cell r="B748" t="str">
            <v>TNS200501B</v>
          </cell>
        </row>
        <row r="749">
          <cell r="A749" t="str">
            <v>LCB</v>
          </cell>
          <cell r="B749" t="str">
            <v>TNS012503T</v>
          </cell>
        </row>
        <row r="750">
          <cell r="A750" t="str">
            <v>LCSP</v>
          </cell>
          <cell r="B750" t="str">
            <v>TNS022511T</v>
          </cell>
        </row>
        <row r="751">
          <cell r="A751" t="str">
            <v>LE103</v>
          </cell>
          <cell r="B751" t="str">
            <v>TNS110501T</v>
          </cell>
        </row>
        <row r="752">
          <cell r="A752" t="str">
            <v>LE104メッキ</v>
          </cell>
          <cell r="B752" t="str">
            <v>TNS110401T</v>
          </cell>
        </row>
        <row r="753">
          <cell r="A753" t="str">
            <v>LE104メッキナシ</v>
          </cell>
          <cell r="B753" t="str">
            <v>TNS110520T</v>
          </cell>
        </row>
        <row r="754">
          <cell r="A754" t="str">
            <v>LE105</v>
          </cell>
          <cell r="B754" t="str">
            <v>TNS110402T</v>
          </cell>
        </row>
        <row r="755">
          <cell r="A755" t="str">
            <v>LE106</v>
          </cell>
          <cell r="B755" t="str">
            <v>TNS110403T</v>
          </cell>
        </row>
        <row r="756">
          <cell r="A756" t="str">
            <v>LE108</v>
          </cell>
          <cell r="B756" t="str">
            <v>TNS110502B</v>
          </cell>
        </row>
        <row r="757">
          <cell r="A757" t="str">
            <v>LE203</v>
          </cell>
          <cell r="B757" t="str">
            <v>TNS110503B</v>
          </cell>
        </row>
        <row r="758">
          <cell r="A758" t="str">
            <v>LE204</v>
          </cell>
          <cell r="B758" t="str">
            <v>TNS110504B</v>
          </cell>
        </row>
        <row r="759">
          <cell r="A759" t="str">
            <v>LE204-1</v>
          </cell>
          <cell r="B759" t="str">
            <v>TNS110514T</v>
          </cell>
        </row>
        <row r="760">
          <cell r="A760" t="str">
            <v>LE205</v>
          </cell>
          <cell r="B760" t="str">
            <v>TNS110518B</v>
          </cell>
        </row>
        <row r="761">
          <cell r="A761" t="str">
            <v>LE205ｽﾐﾄﾓ</v>
          </cell>
          <cell r="B761" t="str">
            <v>TNS110505B</v>
          </cell>
        </row>
        <row r="762">
          <cell r="A762" t="str">
            <v>LE206</v>
          </cell>
          <cell r="B762" t="str">
            <v>TNS110506B</v>
          </cell>
        </row>
        <row r="763">
          <cell r="A763" t="str">
            <v>LE206-1</v>
          </cell>
          <cell r="B763" t="str">
            <v>TNS011506T</v>
          </cell>
        </row>
        <row r="764">
          <cell r="A764" t="str">
            <v>LE206メッキ</v>
          </cell>
          <cell r="B764" t="str">
            <v>TNS110302B</v>
          </cell>
        </row>
        <row r="765">
          <cell r="A765" t="str">
            <v>LE208</v>
          </cell>
          <cell r="B765" t="str">
            <v>TNS110519B</v>
          </cell>
        </row>
        <row r="766">
          <cell r="A766" t="str">
            <v>LE210</v>
          </cell>
          <cell r="B766" t="str">
            <v>TNS110513B</v>
          </cell>
        </row>
        <row r="767">
          <cell r="A767" t="str">
            <v>LE304</v>
          </cell>
          <cell r="B767" t="str">
            <v>TNS110507B</v>
          </cell>
        </row>
        <row r="768">
          <cell r="A768" t="str">
            <v>LE305</v>
          </cell>
          <cell r="B768" t="str">
            <v>TNS110512B</v>
          </cell>
        </row>
        <row r="769">
          <cell r="A769" t="str">
            <v>LE306</v>
          </cell>
          <cell r="B769" t="str">
            <v>TNS110508B</v>
          </cell>
        </row>
        <row r="770">
          <cell r="A770" t="str">
            <v>LE405</v>
          </cell>
          <cell r="B770" t="str">
            <v>TNS110509B</v>
          </cell>
        </row>
        <row r="771">
          <cell r="A771" t="str">
            <v>LE406</v>
          </cell>
          <cell r="B771" t="str">
            <v>TNS110511B</v>
          </cell>
        </row>
        <row r="772">
          <cell r="A772" t="str">
            <v>M23S05K351</v>
          </cell>
          <cell r="B772" t="str">
            <v>TNS992472T</v>
          </cell>
        </row>
        <row r="773">
          <cell r="A773" t="str">
            <v>M23S05K4F1</v>
          </cell>
          <cell r="B773" t="str">
            <v>TNS992495T</v>
          </cell>
        </row>
        <row r="774">
          <cell r="A774" t="str">
            <v>M23S05K4F1</v>
          </cell>
          <cell r="B774" t="str">
            <v>TNS992495T</v>
          </cell>
        </row>
        <row r="775">
          <cell r="A775" t="str">
            <v>M6-BL</v>
          </cell>
          <cell r="B775" t="str">
            <v>TNS130518T</v>
          </cell>
        </row>
        <row r="776">
          <cell r="A776" t="str">
            <v>M6-BR</v>
          </cell>
          <cell r="B776" t="str">
            <v>TNS130519T</v>
          </cell>
        </row>
        <row r="777">
          <cell r="A777" t="str">
            <v>MCR</v>
          </cell>
          <cell r="B777" t="str">
            <v>TNS022501T</v>
          </cell>
        </row>
        <row r="778">
          <cell r="A778" t="str">
            <v>MCRW</v>
          </cell>
          <cell r="B778" t="str">
            <v>TNS022503T</v>
          </cell>
        </row>
        <row r="779">
          <cell r="A779" t="str">
            <v>MCRWメッキ</v>
          </cell>
          <cell r="B779" t="str">
            <v>TNS172401T</v>
          </cell>
        </row>
        <row r="780">
          <cell r="A780" t="str">
            <v>MCRﾊﾞﾗ</v>
          </cell>
          <cell r="B780" t="str">
            <v>TNS022501B</v>
          </cell>
        </row>
        <row r="781">
          <cell r="A781" t="str">
            <v>MCRﾊﾞﾗ</v>
          </cell>
          <cell r="B781" t="str">
            <v>TNS022501B</v>
          </cell>
        </row>
        <row r="782">
          <cell r="A782" t="str">
            <v>MCRメッキ</v>
          </cell>
          <cell r="B782" t="str">
            <v>TNS022401T</v>
          </cell>
        </row>
        <row r="783">
          <cell r="A783" t="str">
            <v>MCT</v>
          </cell>
          <cell r="B783" t="str">
            <v>TNS021501T</v>
          </cell>
        </row>
        <row r="784">
          <cell r="A784" t="str">
            <v>MCTﾊﾞﾗ</v>
          </cell>
          <cell r="B784" t="str">
            <v>TNS021501B</v>
          </cell>
        </row>
        <row r="785">
          <cell r="A785" t="str">
            <v>MCTメッキ</v>
          </cell>
          <cell r="B785" t="str">
            <v>TNS021401T</v>
          </cell>
        </row>
        <row r="786">
          <cell r="A786" t="str">
            <v>MF-050</v>
          </cell>
          <cell r="B786" t="str">
            <v>TNS992452T</v>
          </cell>
        </row>
        <row r="787">
          <cell r="A787" t="str">
            <v>MF-200</v>
          </cell>
          <cell r="B787" t="str">
            <v>TNS992453T</v>
          </cell>
        </row>
        <row r="788">
          <cell r="A788" t="str">
            <v>MF-2-500</v>
          </cell>
          <cell r="B788" t="str">
            <v>TNS992450T</v>
          </cell>
        </row>
        <row r="789">
          <cell r="A789" t="str">
            <v>MF-300</v>
          </cell>
          <cell r="B789" t="str">
            <v>TNS992449T</v>
          </cell>
        </row>
        <row r="790">
          <cell r="A790" t="str">
            <v>MF-3-500</v>
          </cell>
          <cell r="B790" t="str">
            <v>TNS992451T</v>
          </cell>
        </row>
        <row r="791">
          <cell r="A791" t="str">
            <v>MF-500</v>
          </cell>
          <cell r="B791" t="str">
            <v>TNS992469T</v>
          </cell>
        </row>
        <row r="792">
          <cell r="A792" t="str">
            <v>M-FS-0.3</v>
          </cell>
          <cell r="B792" t="str">
            <v>TNS152402T</v>
          </cell>
        </row>
        <row r="793">
          <cell r="A793" t="str">
            <v>M-FS-0.3C</v>
          </cell>
          <cell r="B793" t="str">
            <v>TNS152403T</v>
          </cell>
        </row>
        <row r="794">
          <cell r="A794" t="str">
            <v>M-FS-S</v>
          </cell>
          <cell r="B794" t="str">
            <v>TNS152401T</v>
          </cell>
        </row>
        <row r="795">
          <cell r="A795" t="str">
            <v>M-FS-SC</v>
          </cell>
          <cell r="B795" t="str">
            <v>TNS152404T</v>
          </cell>
        </row>
        <row r="796">
          <cell r="A796" t="str">
            <v>MIC2F</v>
          </cell>
          <cell r="B796" t="str">
            <v>TNS052404T</v>
          </cell>
        </row>
        <row r="797">
          <cell r="A797" t="str">
            <v>MIC2-F.S</v>
          </cell>
          <cell r="B797" t="str">
            <v>TNS052403T</v>
          </cell>
        </row>
        <row r="798">
          <cell r="A798" t="str">
            <v>MIC2M</v>
          </cell>
          <cell r="B798" t="str">
            <v>TNS051400T</v>
          </cell>
        </row>
        <row r="799">
          <cell r="A799" t="str">
            <v>MICF</v>
          </cell>
          <cell r="B799" t="str">
            <v>TNS052401T</v>
          </cell>
        </row>
        <row r="800">
          <cell r="A800" t="str">
            <v>MICM</v>
          </cell>
          <cell r="B800" t="str">
            <v>TNS052501T</v>
          </cell>
        </row>
        <row r="801">
          <cell r="A801" t="str">
            <v>MIC-M.S</v>
          </cell>
          <cell r="B801" t="str">
            <v>TNS052502T</v>
          </cell>
        </row>
        <row r="802">
          <cell r="A802" t="str">
            <v>MN-FPC-F</v>
          </cell>
          <cell r="B802" t="str">
            <v>TNS082407T</v>
          </cell>
        </row>
        <row r="803">
          <cell r="A803" t="str">
            <v>MN-FPC-F-L</v>
          </cell>
          <cell r="B803" t="str">
            <v>TNS082409T</v>
          </cell>
        </row>
        <row r="804">
          <cell r="A804" t="str">
            <v>MR020-20400-00</v>
          </cell>
          <cell r="B804" t="str">
            <v>TNS100504B</v>
          </cell>
        </row>
        <row r="805">
          <cell r="A805" t="str">
            <v>MR020-20500-00</v>
          </cell>
          <cell r="B805" t="str">
            <v>TNS100505B</v>
          </cell>
        </row>
        <row r="806">
          <cell r="A806" t="str">
            <v>MR020-30500-00</v>
          </cell>
          <cell r="B806" t="str">
            <v>TNS100528B</v>
          </cell>
        </row>
        <row r="807">
          <cell r="A807" t="str">
            <v>MR020-30600-00</v>
          </cell>
          <cell r="B807" t="str">
            <v>TNS100510B</v>
          </cell>
        </row>
        <row r="808">
          <cell r="A808" t="str">
            <v>MSF-S</v>
          </cell>
          <cell r="B808" t="str">
            <v>TNS992446T</v>
          </cell>
        </row>
        <row r="809">
          <cell r="A809" t="str">
            <v>MSF-W</v>
          </cell>
          <cell r="B809" t="str">
            <v>TNS992441T</v>
          </cell>
        </row>
        <row r="810">
          <cell r="A810" t="str">
            <v>MSM-S</v>
          </cell>
          <cell r="B810" t="str">
            <v>TNS991417T</v>
          </cell>
        </row>
        <row r="811">
          <cell r="A811" t="str">
            <v>MSM-W</v>
          </cell>
          <cell r="B811" t="str">
            <v>TNS991416T</v>
          </cell>
        </row>
        <row r="812">
          <cell r="A812" t="str">
            <v>MT025-23230</v>
          </cell>
          <cell r="B812" t="str">
            <v>TNS992492T</v>
          </cell>
        </row>
        <row r="813">
          <cell r="A813" t="str">
            <v>MT025-23330</v>
          </cell>
          <cell r="B813" t="str">
            <v>TNS992493T</v>
          </cell>
        </row>
        <row r="814">
          <cell r="A814" t="str">
            <v>MT070-02400</v>
          </cell>
          <cell r="B814" t="str">
            <v>TNS150506B</v>
          </cell>
        </row>
        <row r="815">
          <cell r="A815" t="str">
            <v>MT070-04400</v>
          </cell>
          <cell r="B815" t="str">
            <v>TNS150509B</v>
          </cell>
        </row>
        <row r="816">
          <cell r="A816" t="str">
            <v>MT095-04250</v>
          </cell>
          <cell r="B816" t="str">
            <v>TNS022520T</v>
          </cell>
        </row>
        <row r="817">
          <cell r="A817" t="str">
            <v>MT125-03200</v>
          </cell>
          <cell r="B817" t="str">
            <v>TNS990012T</v>
          </cell>
        </row>
        <row r="818">
          <cell r="A818" t="str">
            <v>MT225-01230</v>
          </cell>
          <cell r="B818" t="str">
            <v>TNS992494T</v>
          </cell>
        </row>
        <row r="819">
          <cell r="A819" t="str">
            <v>MWP-F-0.3</v>
          </cell>
          <cell r="B819" t="str">
            <v>TNS992505T</v>
          </cell>
        </row>
        <row r="820">
          <cell r="A820" t="str">
            <v>MWP-F-S</v>
          </cell>
          <cell r="B820" t="str">
            <v>TNS992504T</v>
          </cell>
        </row>
        <row r="821">
          <cell r="A821" t="str">
            <v>MWP-M-0.3</v>
          </cell>
          <cell r="B821" t="str">
            <v>TNS991501T</v>
          </cell>
        </row>
        <row r="822">
          <cell r="A822" t="str">
            <v>MWP-M-S</v>
          </cell>
          <cell r="B822" t="str">
            <v>TNS991502T</v>
          </cell>
        </row>
        <row r="823">
          <cell r="A823" t="str">
            <v>MX5-40</v>
          </cell>
          <cell r="B823" t="str">
            <v>TNS082415T</v>
          </cell>
        </row>
        <row r="824">
          <cell r="A824" t="str">
            <v>MX5-50</v>
          </cell>
          <cell r="B824" t="str">
            <v>TNS082414T</v>
          </cell>
        </row>
        <row r="825">
          <cell r="A825" t="str">
            <v>MX5-B-PW-C2-4000</v>
          </cell>
          <cell r="B825" t="str">
            <v>TNS082419T</v>
          </cell>
        </row>
        <row r="826">
          <cell r="A826" t="str">
            <v>MX5-SG-PC2-6000</v>
          </cell>
          <cell r="B826" t="str">
            <v>TNS991436T</v>
          </cell>
        </row>
        <row r="827">
          <cell r="A827" t="str">
            <v>MX-W2-SC3</v>
          </cell>
          <cell r="B827" t="str">
            <v>TNS992440T</v>
          </cell>
        </row>
        <row r="828">
          <cell r="A828" t="str">
            <v>NA1201-17</v>
          </cell>
          <cell r="B828" t="str">
            <v>PRSB1044</v>
          </cell>
        </row>
        <row r="829">
          <cell r="A829" t="str">
            <v>ND-F-0.3</v>
          </cell>
          <cell r="B829" t="str">
            <v>TNS992423T</v>
          </cell>
        </row>
        <row r="830">
          <cell r="A830" t="str">
            <v>ND-F-S</v>
          </cell>
          <cell r="B830" t="str">
            <v>TNS992526T</v>
          </cell>
        </row>
        <row r="831">
          <cell r="A831" t="str">
            <v>NFV-F-050</v>
          </cell>
          <cell r="B831" t="str">
            <v>TNS992516T</v>
          </cell>
        </row>
        <row r="832">
          <cell r="A832" t="str">
            <v>NFV-F-125</v>
          </cell>
          <cell r="B832" t="str">
            <v>TNS992517T</v>
          </cell>
        </row>
        <row r="833">
          <cell r="A833" t="str">
            <v>NFV-M-050</v>
          </cell>
          <cell r="B833" t="str">
            <v>TNS991507T</v>
          </cell>
        </row>
        <row r="834">
          <cell r="A834" t="str">
            <v>NFV-M-125</v>
          </cell>
          <cell r="B834" t="str">
            <v>TNS991508T</v>
          </cell>
        </row>
        <row r="835">
          <cell r="A835" t="str">
            <v>NMWPF-0.3</v>
          </cell>
          <cell r="B835" t="str">
            <v>TNS992524T</v>
          </cell>
        </row>
        <row r="836">
          <cell r="A836" t="str">
            <v>NMWP-F-S</v>
          </cell>
          <cell r="B836" t="str">
            <v>TNS992518T</v>
          </cell>
        </row>
        <row r="837">
          <cell r="A837" t="str">
            <v>NSF-0.3</v>
          </cell>
          <cell r="B837" t="str">
            <v>TNS992507T</v>
          </cell>
        </row>
        <row r="838">
          <cell r="A838" t="str">
            <v>NSF-S</v>
          </cell>
          <cell r="B838" t="str">
            <v>TNS992508T</v>
          </cell>
        </row>
        <row r="839">
          <cell r="A839" t="str">
            <v>NVF-3</v>
          </cell>
          <cell r="B839" t="str">
            <v>TNS992444T</v>
          </cell>
        </row>
        <row r="840">
          <cell r="A840" t="str">
            <v>NVF-8</v>
          </cell>
          <cell r="B840" t="str">
            <v>TNS992522T</v>
          </cell>
        </row>
        <row r="841">
          <cell r="A841" t="str">
            <v>NVM-3</v>
          </cell>
          <cell r="B841" t="str">
            <v>TNS991511T</v>
          </cell>
        </row>
        <row r="842">
          <cell r="A842" t="str">
            <v>NVM-8</v>
          </cell>
          <cell r="B842" t="str">
            <v>TNS991510T</v>
          </cell>
        </row>
        <row r="843">
          <cell r="A843" t="str">
            <v>PAメッキ</v>
          </cell>
          <cell r="B843" t="str">
            <v>TNS021404T</v>
          </cell>
        </row>
        <row r="844">
          <cell r="A844" t="str">
            <v>PAメッキバラ</v>
          </cell>
          <cell r="B844" t="str">
            <v>TNS021404B</v>
          </cell>
        </row>
        <row r="845">
          <cell r="A845" t="str">
            <v>PC-4009F</v>
          </cell>
          <cell r="B845" t="str">
            <v>TNS012514T</v>
          </cell>
        </row>
        <row r="846">
          <cell r="A846" t="str">
            <v>PC-4009M</v>
          </cell>
          <cell r="B846" t="str">
            <v>TNS011506B</v>
          </cell>
        </row>
        <row r="847">
          <cell r="A847" t="str">
            <v>PKACG-F</v>
          </cell>
          <cell r="B847" t="str">
            <v>TNS992410T</v>
          </cell>
        </row>
        <row r="848">
          <cell r="A848" t="str">
            <v>PRSB0066</v>
          </cell>
          <cell r="B848" t="str">
            <v>PRSB0066</v>
          </cell>
        </row>
        <row r="849">
          <cell r="A849" t="str">
            <v>PRSB20150</v>
          </cell>
          <cell r="B849" t="str">
            <v>PRSB20150</v>
          </cell>
        </row>
        <row r="850">
          <cell r="A850" t="str">
            <v>QL-F-800</v>
          </cell>
          <cell r="B850" t="str">
            <v>TNS992458T</v>
          </cell>
        </row>
        <row r="851">
          <cell r="A851" t="str">
            <v>QL-M-800</v>
          </cell>
          <cell r="B851" t="str">
            <v>TNS991403T</v>
          </cell>
        </row>
        <row r="852">
          <cell r="A852" t="str">
            <v>QLW-F-300</v>
          </cell>
          <cell r="B852" t="str">
            <v>TNS162419T</v>
          </cell>
        </row>
        <row r="853">
          <cell r="A853" t="str">
            <v>QLW-F-800</v>
          </cell>
          <cell r="B853" t="str">
            <v>TNS162422T</v>
          </cell>
        </row>
        <row r="854">
          <cell r="A854" t="str">
            <v>QLW-M-300</v>
          </cell>
          <cell r="B854" t="str">
            <v>TNS161412T</v>
          </cell>
        </row>
        <row r="855">
          <cell r="A855" t="str">
            <v>QLW-M-800</v>
          </cell>
          <cell r="B855" t="str">
            <v>TNS161413T</v>
          </cell>
        </row>
        <row r="856">
          <cell r="A856" t="str">
            <v>R1.25-4</v>
          </cell>
          <cell r="B856" t="str">
            <v>TNS990406B</v>
          </cell>
        </row>
        <row r="857">
          <cell r="A857" t="str">
            <v>R14-10</v>
          </cell>
          <cell r="B857" t="str">
            <v>TNS100415B</v>
          </cell>
        </row>
        <row r="858">
          <cell r="A858" t="str">
            <v>R3.5-4</v>
          </cell>
          <cell r="B858" t="str">
            <v>TNS990410B</v>
          </cell>
        </row>
        <row r="859">
          <cell r="A859" t="str">
            <v>R5.5-4</v>
          </cell>
          <cell r="B859" t="str">
            <v>TNS990405B</v>
          </cell>
        </row>
        <row r="860">
          <cell r="A860" t="str">
            <v>RAV1.25-4</v>
          </cell>
          <cell r="B860" t="str">
            <v>TNS100403B</v>
          </cell>
        </row>
        <row r="861">
          <cell r="A861" t="str">
            <v>RC16M-23T3</v>
          </cell>
          <cell r="B861" t="str">
            <v>TNS990401T</v>
          </cell>
        </row>
        <row r="862">
          <cell r="A862" t="str">
            <v>RFW-F-200</v>
          </cell>
          <cell r="B862" t="str">
            <v>TNS991426T</v>
          </cell>
        </row>
        <row r="863">
          <cell r="A863" t="str">
            <v>RSHF-0.3</v>
          </cell>
          <cell r="B863" t="str">
            <v>TNS022429T</v>
          </cell>
        </row>
        <row r="864">
          <cell r="A864" t="str">
            <v>RSHF-S</v>
          </cell>
          <cell r="B864" t="str">
            <v>TNS022440T</v>
          </cell>
        </row>
        <row r="865">
          <cell r="A865" t="str">
            <v>RSK301CJI</v>
          </cell>
          <cell r="B865" t="str">
            <v>TNS190001T</v>
          </cell>
        </row>
        <row r="866">
          <cell r="A866" t="str">
            <v>SAN-002T-0.8A</v>
          </cell>
          <cell r="B866" t="str">
            <v>TNS082423T</v>
          </cell>
        </row>
        <row r="867">
          <cell r="A867" t="str">
            <v>SBA506</v>
          </cell>
          <cell r="B867" t="str">
            <v>TNS070307B</v>
          </cell>
        </row>
        <row r="868">
          <cell r="A868" t="str">
            <v>SCN-001T-1.0</v>
          </cell>
          <cell r="B868" t="str">
            <v>TNS082405T</v>
          </cell>
        </row>
        <row r="869">
          <cell r="A869" t="str">
            <v>SCN-001T-1.0K</v>
          </cell>
          <cell r="B869" t="str">
            <v>TNS082516T</v>
          </cell>
        </row>
        <row r="870">
          <cell r="A870" t="str">
            <v>SCN-001T-P1.0</v>
          </cell>
          <cell r="B870" t="str">
            <v>TNS082417T</v>
          </cell>
        </row>
        <row r="871">
          <cell r="A871" t="str">
            <v>SDN-21T-P1.5</v>
          </cell>
          <cell r="B871" t="str">
            <v>TNS991102T</v>
          </cell>
        </row>
        <row r="872">
          <cell r="A872" t="str">
            <v>SF5.5-4</v>
          </cell>
          <cell r="B872" t="str">
            <v>TNS130516B</v>
          </cell>
        </row>
        <row r="873">
          <cell r="A873" t="str">
            <v>SFO-41T-187N</v>
          </cell>
          <cell r="B873" t="str">
            <v>TNS082408T</v>
          </cell>
        </row>
        <row r="874">
          <cell r="A874" t="str">
            <v>SFO-41T-205N</v>
          </cell>
          <cell r="B874" t="str">
            <v>TNS992497T</v>
          </cell>
        </row>
        <row r="875">
          <cell r="A875" t="str">
            <v>SFO-61T-250A</v>
          </cell>
          <cell r="B875" t="str">
            <v>TNS992482T</v>
          </cell>
        </row>
        <row r="876">
          <cell r="A876" t="str">
            <v>SFT-61T-250N</v>
          </cell>
          <cell r="B876" t="str">
            <v>TNS022438T</v>
          </cell>
        </row>
        <row r="877">
          <cell r="A877" t="str">
            <v>SHCM-A03T-P025</v>
          </cell>
          <cell r="B877" t="str">
            <v>TNS992004T</v>
          </cell>
        </row>
        <row r="878">
          <cell r="A878" t="str">
            <v>SIN-01T-1.2</v>
          </cell>
          <cell r="B878" t="str">
            <v>TNS081501T</v>
          </cell>
        </row>
        <row r="879">
          <cell r="A879" t="str">
            <v>SIN-21T-1.8</v>
          </cell>
          <cell r="B879" t="str">
            <v>TNS082517T</v>
          </cell>
        </row>
        <row r="880">
          <cell r="A880" t="str">
            <v>SIN-21T-1.8S</v>
          </cell>
          <cell r="B880" t="str">
            <v>TNS082514T</v>
          </cell>
        </row>
        <row r="881">
          <cell r="A881" t="str">
            <v>SIN-41T-2.4S</v>
          </cell>
          <cell r="B881" t="str">
            <v>TNS082515T</v>
          </cell>
        </row>
        <row r="882">
          <cell r="A882" t="str">
            <v>SIN-61T-2.6S</v>
          </cell>
          <cell r="B882" t="str">
            <v>TNS082513T</v>
          </cell>
        </row>
        <row r="883">
          <cell r="A883" t="str">
            <v>SLA206バラ</v>
          </cell>
          <cell r="B883" t="str">
            <v>TNS100506B</v>
          </cell>
        </row>
        <row r="884">
          <cell r="A884" t="str">
            <v>SLE103</v>
          </cell>
          <cell r="B884" t="str">
            <v>TNS110501B</v>
          </cell>
        </row>
        <row r="885">
          <cell r="A885" t="str">
            <v>SLF-01T-2.0</v>
          </cell>
          <cell r="B885" t="str">
            <v>TNS032406T</v>
          </cell>
        </row>
        <row r="886">
          <cell r="A886" t="str">
            <v>SLF-209-1</v>
          </cell>
          <cell r="B886" t="str">
            <v>TNS162404T</v>
          </cell>
        </row>
        <row r="887">
          <cell r="A887" t="str">
            <v>SLF-62T-2.0S</v>
          </cell>
          <cell r="B887" t="str">
            <v>TNS032407T</v>
          </cell>
        </row>
        <row r="888">
          <cell r="A888" t="str">
            <v>SLM-01T-2.0</v>
          </cell>
          <cell r="B888" t="str">
            <v>TNS031407T</v>
          </cell>
        </row>
        <row r="889">
          <cell r="A889" t="str">
            <v>SLM-41T-1.3E</v>
          </cell>
          <cell r="B889" t="str">
            <v>TNS082411T</v>
          </cell>
        </row>
        <row r="890">
          <cell r="A890" t="str">
            <v>SLM-41T-1.3E</v>
          </cell>
          <cell r="B890" t="str">
            <v>TNS082411T</v>
          </cell>
        </row>
        <row r="891">
          <cell r="A891" t="str">
            <v>SLT</v>
          </cell>
          <cell r="B891" t="str">
            <v>TNS021506T</v>
          </cell>
        </row>
        <row r="892">
          <cell r="A892" t="str">
            <v>SM-S</v>
          </cell>
          <cell r="B892" t="str">
            <v>TNS031501T</v>
          </cell>
        </row>
        <row r="893">
          <cell r="A893" t="str">
            <v>SP4F</v>
          </cell>
          <cell r="B893" t="str">
            <v>TNS032002T</v>
          </cell>
        </row>
        <row r="894">
          <cell r="A894" t="str">
            <v>SP4M</v>
          </cell>
          <cell r="B894" t="str">
            <v>TNS031002T</v>
          </cell>
        </row>
        <row r="895">
          <cell r="A895" t="str">
            <v>SPF</v>
          </cell>
          <cell r="B895" t="str">
            <v>TNS032401T</v>
          </cell>
        </row>
        <row r="896">
          <cell r="A896" t="str">
            <v>SPH-001T-P0.5S</v>
          </cell>
          <cell r="B896" t="str">
            <v>TNS082421T</v>
          </cell>
        </row>
        <row r="897">
          <cell r="A897" t="str">
            <v>SPM</v>
          </cell>
          <cell r="B897" t="str">
            <v>TNS031401T</v>
          </cell>
        </row>
        <row r="898">
          <cell r="A898" t="str">
            <v>SPS-51T-187</v>
          </cell>
          <cell r="B898" t="str">
            <v>TNS042406T</v>
          </cell>
        </row>
        <row r="899">
          <cell r="A899" t="str">
            <v>SPS-51T-187-8</v>
          </cell>
          <cell r="B899" t="str">
            <v>TNS042407T</v>
          </cell>
        </row>
        <row r="900">
          <cell r="A900" t="str">
            <v>SQS-A03GF-P-P</v>
          </cell>
          <cell r="B900" t="str">
            <v>TNS992A14T</v>
          </cell>
        </row>
        <row r="901">
          <cell r="A901" t="str">
            <v>SRA-51T-4</v>
          </cell>
          <cell r="B901" t="str">
            <v>TNS100408T</v>
          </cell>
        </row>
        <row r="902">
          <cell r="A902" t="str">
            <v>SSF-21T-P1.4</v>
          </cell>
          <cell r="B902" t="str">
            <v>TNS992462T</v>
          </cell>
        </row>
        <row r="903">
          <cell r="A903" t="str">
            <v>SVH-21T-1.1</v>
          </cell>
          <cell r="B903" t="str">
            <v>TNS082403T</v>
          </cell>
        </row>
        <row r="904">
          <cell r="A904" t="str">
            <v>SVH-21T-1.1ﾊﾞﾗ</v>
          </cell>
          <cell r="B904" t="str">
            <v>TNS082403B</v>
          </cell>
        </row>
        <row r="905">
          <cell r="A905" t="str">
            <v>SVH-21T-P1.1</v>
          </cell>
          <cell r="B905" t="str">
            <v>TNS082416T</v>
          </cell>
        </row>
        <row r="906">
          <cell r="A906" t="str">
            <v>SVW-F-125</v>
          </cell>
          <cell r="B906" t="str">
            <v>TNS092202T</v>
          </cell>
        </row>
        <row r="907">
          <cell r="A907" t="str">
            <v>SXF-01T-0.7</v>
          </cell>
          <cell r="B907" t="str">
            <v>TNS082400T</v>
          </cell>
        </row>
        <row r="908">
          <cell r="A908" t="str">
            <v>SXF-41T-0.7</v>
          </cell>
          <cell r="B908" t="str">
            <v>TNS082402T</v>
          </cell>
        </row>
        <row r="909">
          <cell r="A909" t="str">
            <v>SXH-001T-P0.6N</v>
          </cell>
          <cell r="B909" t="str">
            <v>TNS052403B</v>
          </cell>
        </row>
        <row r="910">
          <cell r="A910" t="str">
            <v>SYF-01T-P0.5A</v>
          </cell>
          <cell r="B910" t="str">
            <v>TNS991404T</v>
          </cell>
        </row>
        <row r="911">
          <cell r="A911" t="str">
            <v>SYF-41T-P0.5A</v>
          </cell>
          <cell r="B911" t="str">
            <v>TNS992465T</v>
          </cell>
        </row>
        <row r="912">
          <cell r="A912" t="str">
            <v>SYM-01T-0.7</v>
          </cell>
          <cell r="B912" t="str">
            <v>TNS081400T</v>
          </cell>
        </row>
        <row r="913">
          <cell r="A913" t="str">
            <v>SYM-01T-P0.5A</v>
          </cell>
          <cell r="B913" t="str">
            <v>TNS991423T</v>
          </cell>
        </row>
        <row r="914">
          <cell r="A914" t="str">
            <v>SYM-41T-0.7</v>
          </cell>
          <cell r="B914" t="str">
            <v>TNS081401T</v>
          </cell>
        </row>
        <row r="915">
          <cell r="A915" t="str">
            <v>SYM-41T-P0.5</v>
          </cell>
          <cell r="B915" t="str">
            <v>TNS992405T</v>
          </cell>
        </row>
        <row r="916">
          <cell r="A916" t="str">
            <v>SYM-41T-P0.5</v>
          </cell>
          <cell r="B916" t="str">
            <v>TNS992405T</v>
          </cell>
        </row>
        <row r="917">
          <cell r="A917" t="str">
            <v>SZM-41T-P0.7</v>
          </cell>
          <cell r="B917" t="str">
            <v>TNS991424T</v>
          </cell>
        </row>
        <row r="918">
          <cell r="A918" t="str">
            <v>T-2013</v>
          </cell>
          <cell r="B918" t="str">
            <v>TNS070301B</v>
          </cell>
        </row>
        <row r="919">
          <cell r="A919" t="str">
            <v>T-2489</v>
          </cell>
          <cell r="B919" t="str">
            <v>TNS070302B</v>
          </cell>
        </row>
        <row r="920">
          <cell r="A920" t="str">
            <v>T-2663</v>
          </cell>
          <cell r="B920" t="str">
            <v>TNS070303B</v>
          </cell>
        </row>
        <row r="921">
          <cell r="A921" t="str">
            <v>T-3146</v>
          </cell>
          <cell r="B921" t="str">
            <v>TNS070304B</v>
          </cell>
        </row>
        <row r="922">
          <cell r="A922" t="str">
            <v>T-3612</v>
          </cell>
          <cell r="B922" t="str">
            <v>TNS070309B</v>
          </cell>
        </row>
        <row r="923">
          <cell r="A923" t="str">
            <v>T-3612-55</v>
          </cell>
          <cell r="B923" t="str">
            <v>TNS070317B</v>
          </cell>
        </row>
        <row r="924">
          <cell r="A924" t="str">
            <v>T-4151</v>
          </cell>
          <cell r="B924" t="str">
            <v>TNS070305B</v>
          </cell>
        </row>
        <row r="925">
          <cell r="A925" t="str">
            <v>T-4153</v>
          </cell>
          <cell r="B925" t="str">
            <v>TNS070306B</v>
          </cell>
        </row>
        <row r="926">
          <cell r="A926" t="str">
            <v>T-4674</v>
          </cell>
          <cell r="B926" t="str">
            <v>TNS070312B</v>
          </cell>
        </row>
        <row r="927">
          <cell r="A927" t="str">
            <v>TAE-4674</v>
          </cell>
          <cell r="B927" t="str">
            <v>TNS070314B</v>
          </cell>
        </row>
        <row r="928">
          <cell r="A928" t="str">
            <v>TAE-4674-60</v>
          </cell>
          <cell r="B928" t="str">
            <v>TNS070315B</v>
          </cell>
        </row>
        <row r="929">
          <cell r="A929" t="str">
            <v>T-CSP</v>
          </cell>
          <cell r="B929" t="str">
            <v>TNS022508T</v>
          </cell>
        </row>
        <row r="930">
          <cell r="A930" t="str">
            <v>T-CSPメッキ</v>
          </cell>
          <cell r="B930" t="str">
            <v>TNS022436T</v>
          </cell>
        </row>
        <row r="931">
          <cell r="A931" t="str">
            <v>TGB2.0R</v>
          </cell>
          <cell r="B931" t="str">
            <v>TNS990414B</v>
          </cell>
        </row>
        <row r="932">
          <cell r="A932" t="str">
            <v>TMEV1.25Y-5</v>
          </cell>
          <cell r="B932" t="str">
            <v>TNS200408B</v>
          </cell>
        </row>
        <row r="933">
          <cell r="A933" t="str">
            <v>TNS-F</v>
          </cell>
          <cell r="B933" t="str">
            <v>TNS992457T</v>
          </cell>
        </row>
        <row r="934">
          <cell r="A934" t="str">
            <v>TUB1.25</v>
          </cell>
          <cell r="B934" t="str">
            <v>TNS990401B</v>
          </cell>
        </row>
        <row r="935">
          <cell r="A935" t="str">
            <v>TUB2.0</v>
          </cell>
          <cell r="B935" t="str">
            <v>TNS990402B</v>
          </cell>
        </row>
        <row r="936">
          <cell r="A936" t="str">
            <v>TUB5.5</v>
          </cell>
          <cell r="B936" t="str">
            <v>TNS990404B</v>
          </cell>
        </row>
        <row r="937">
          <cell r="A937" t="str">
            <v>UCF-0.3</v>
          </cell>
          <cell r="B937" t="str">
            <v>TNS082412T</v>
          </cell>
        </row>
        <row r="938">
          <cell r="A938" t="str">
            <v>UCM0.3</v>
          </cell>
          <cell r="B938" t="str">
            <v>TNS081405T</v>
          </cell>
        </row>
        <row r="939">
          <cell r="A939" t="str">
            <v>VD1.25-3</v>
          </cell>
          <cell r="B939" t="str">
            <v>TNS100541B</v>
          </cell>
        </row>
        <row r="940">
          <cell r="A940" t="str">
            <v>VW-F-B125</v>
          </cell>
          <cell r="B940" t="str">
            <v>TNS092201T</v>
          </cell>
        </row>
        <row r="941">
          <cell r="A941" t="str">
            <v>WL-F-0.3</v>
          </cell>
          <cell r="B941" t="str">
            <v>TNS992427T</v>
          </cell>
        </row>
        <row r="942">
          <cell r="A942" t="str">
            <v>WL-F-H-S</v>
          </cell>
          <cell r="B942" t="str">
            <v>TNS992409T</v>
          </cell>
        </row>
        <row r="943">
          <cell r="A943" t="str">
            <v>WL-M-0.3</v>
          </cell>
          <cell r="B943" t="str">
            <v>TNS081404T</v>
          </cell>
        </row>
        <row r="944">
          <cell r="A944" t="str">
            <v>WL-M-S</v>
          </cell>
          <cell r="B944" t="str">
            <v>TNS081403T</v>
          </cell>
        </row>
        <row r="945">
          <cell r="A945" t="str">
            <v>WSHF-0.3</v>
          </cell>
          <cell r="B945" t="str">
            <v>TNS992520T</v>
          </cell>
        </row>
        <row r="946">
          <cell r="A946" t="str">
            <v>WSHF-S</v>
          </cell>
          <cell r="B946" t="str">
            <v>TNS992521T</v>
          </cell>
        </row>
        <row r="947">
          <cell r="A947" t="str">
            <v>W-T050411</v>
          </cell>
          <cell r="B947" t="str">
            <v>TNS992475T</v>
          </cell>
        </row>
        <row r="948">
          <cell r="A948" t="str">
            <v>W-T0612-13</v>
          </cell>
          <cell r="B948" t="str">
            <v>TNS990415T</v>
          </cell>
        </row>
        <row r="949">
          <cell r="A949" t="str">
            <v>WWL-F-S</v>
          </cell>
          <cell r="B949" t="str">
            <v>TNS992426T</v>
          </cell>
        </row>
        <row r="950">
          <cell r="A950" t="str">
            <v>WWL-M-S</v>
          </cell>
          <cell r="B950" t="str">
            <v>TNS081402T</v>
          </cell>
        </row>
        <row r="951">
          <cell r="A951" t="str">
            <v>W打ち</v>
          </cell>
        </row>
        <row r="952">
          <cell r="A952" t="str">
            <v>特LA409</v>
          </cell>
          <cell r="B952" t="str">
            <v>TNS100556T</v>
          </cell>
        </row>
        <row r="953">
          <cell r="A953" t="str">
            <v>ハスナーC</v>
          </cell>
          <cell r="B953" t="str">
            <v>TNS012301T</v>
          </cell>
        </row>
        <row r="954">
          <cell r="A954" t="str">
            <v>ﾎﾞｰﾄ3ﾚﾝ</v>
          </cell>
          <cell r="B954" t="str">
            <v>TNS150507B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Formatted Excel Report - Sorts "/>
      <sheetName val="#REF"/>
      <sheetName val="端子リスト"/>
    </sheetNames>
    <definedNames>
      <definedName name="MultiSort"/>
    </definedNames>
    <sheetDataSet>
      <sheetData sheetId="0" refreshError="1"/>
      <sheetData sheetId="1" refreshError="1"/>
      <sheetData sheetId="2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INVOICE"/>
      <sheetName val="PACKING"/>
    </sheetNames>
    <sheetDataSet>
      <sheetData sheetId="0">
        <row r="21">
          <cell r="H21">
            <v>14000</v>
          </cell>
        </row>
        <row r="22">
          <cell r="H22">
            <v>277200</v>
          </cell>
        </row>
        <row r="25">
          <cell r="H25">
            <v>8585</v>
          </cell>
        </row>
        <row r="28">
          <cell r="H28">
            <v>222320</v>
          </cell>
        </row>
        <row r="31">
          <cell r="H31">
            <v>29960</v>
          </cell>
        </row>
        <row r="32">
          <cell r="H32">
            <v>24700.000000000004</v>
          </cell>
        </row>
        <row r="33">
          <cell r="H33">
            <v>14820.000000000002</v>
          </cell>
        </row>
        <row r="34">
          <cell r="H34">
            <v>25800</v>
          </cell>
        </row>
        <row r="35">
          <cell r="H35">
            <v>21960</v>
          </cell>
        </row>
        <row r="36">
          <cell r="H36">
            <v>27820</v>
          </cell>
        </row>
        <row r="37">
          <cell r="H37">
            <v>14000</v>
          </cell>
        </row>
        <row r="38">
          <cell r="H38">
            <v>224000</v>
          </cell>
        </row>
        <row r="39">
          <cell r="H39">
            <v>26320</v>
          </cell>
        </row>
        <row r="40">
          <cell r="H40">
            <v>29535</v>
          </cell>
        </row>
        <row r="41">
          <cell r="H41">
            <v>30628.000000000004</v>
          </cell>
        </row>
        <row r="42">
          <cell r="H42">
            <v>88060</v>
          </cell>
        </row>
        <row r="43">
          <cell r="H43">
            <v>86240</v>
          </cell>
        </row>
        <row r="44">
          <cell r="H44">
            <v>27270</v>
          </cell>
        </row>
        <row r="47">
          <cell r="H47">
            <v>86160</v>
          </cell>
        </row>
        <row r="48">
          <cell r="H48">
            <v>86160</v>
          </cell>
        </row>
        <row r="49">
          <cell r="H49">
            <v>86160</v>
          </cell>
        </row>
        <row r="50">
          <cell r="H50">
            <v>86160</v>
          </cell>
        </row>
        <row r="51">
          <cell r="H51">
            <v>86160</v>
          </cell>
        </row>
        <row r="52">
          <cell r="H52">
            <v>134310</v>
          </cell>
        </row>
        <row r="53">
          <cell r="H53">
            <v>324602</v>
          </cell>
        </row>
        <row r="54">
          <cell r="H54">
            <v>327888</v>
          </cell>
        </row>
        <row r="55">
          <cell r="H55">
            <v>142780</v>
          </cell>
        </row>
        <row r="56">
          <cell r="H56">
            <v>69300</v>
          </cell>
        </row>
        <row r="57">
          <cell r="H57">
            <v>240570.00000000003</v>
          </cell>
        </row>
        <row r="58">
          <cell r="H58">
            <v>4950</v>
          </cell>
        </row>
        <row r="59">
          <cell r="H59">
            <v>65519.999999999993</v>
          </cell>
        </row>
        <row r="60">
          <cell r="H60">
            <v>8320</v>
          </cell>
        </row>
        <row r="63">
          <cell r="H63">
            <v>6352</v>
          </cell>
        </row>
        <row r="64">
          <cell r="H64">
            <v>21728</v>
          </cell>
        </row>
        <row r="65">
          <cell r="H65">
            <v>32592</v>
          </cell>
        </row>
        <row r="66">
          <cell r="H66">
            <v>65184</v>
          </cell>
        </row>
        <row r="67">
          <cell r="H67">
            <v>8880</v>
          </cell>
        </row>
        <row r="68">
          <cell r="H68">
            <v>26640.000000000004</v>
          </cell>
        </row>
        <row r="69">
          <cell r="H69">
            <v>8880</v>
          </cell>
        </row>
        <row r="70">
          <cell r="H70">
            <v>23600</v>
          </cell>
        </row>
        <row r="71">
          <cell r="H71">
            <v>5900</v>
          </cell>
        </row>
        <row r="72">
          <cell r="H72">
            <v>29500</v>
          </cell>
        </row>
        <row r="73">
          <cell r="H73">
            <v>11800</v>
          </cell>
        </row>
        <row r="74">
          <cell r="H74">
            <v>53100</v>
          </cell>
        </row>
        <row r="75">
          <cell r="H75">
            <v>17700</v>
          </cell>
        </row>
        <row r="76">
          <cell r="H76">
            <v>11800</v>
          </cell>
        </row>
        <row r="77">
          <cell r="H77">
            <v>11800</v>
          </cell>
        </row>
        <row r="78">
          <cell r="H78">
            <v>23600</v>
          </cell>
        </row>
        <row r="79">
          <cell r="H79">
            <v>17700</v>
          </cell>
        </row>
        <row r="80">
          <cell r="H80">
            <v>5900</v>
          </cell>
        </row>
        <row r="81">
          <cell r="H81">
            <v>5900</v>
          </cell>
        </row>
        <row r="82">
          <cell r="H82">
            <v>35400</v>
          </cell>
        </row>
        <row r="83">
          <cell r="H83">
            <v>29500</v>
          </cell>
        </row>
        <row r="84">
          <cell r="H84">
            <v>5900</v>
          </cell>
        </row>
        <row r="85">
          <cell r="H85">
            <v>17700</v>
          </cell>
        </row>
        <row r="86">
          <cell r="H86">
            <v>5900</v>
          </cell>
        </row>
        <row r="87">
          <cell r="H87">
            <v>23600</v>
          </cell>
        </row>
        <row r="88">
          <cell r="H88">
            <v>5900</v>
          </cell>
        </row>
        <row r="89">
          <cell r="H89">
            <v>17700</v>
          </cell>
        </row>
        <row r="90">
          <cell r="H90">
            <v>11800</v>
          </cell>
        </row>
        <row r="91">
          <cell r="H91">
            <v>5900</v>
          </cell>
        </row>
        <row r="92">
          <cell r="H92">
            <v>5900</v>
          </cell>
        </row>
        <row r="93">
          <cell r="H93">
            <v>5900</v>
          </cell>
        </row>
        <row r="94">
          <cell r="H94">
            <v>21728</v>
          </cell>
        </row>
        <row r="95">
          <cell r="H95">
            <v>23670</v>
          </cell>
        </row>
        <row r="96">
          <cell r="H96">
            <v>7890</v>
          </cell>
        </row>
        <row r="97">
          <cell r="H97">
            <v>15780</v>
          </cell>
        </row>
        <row r="98">
          <cell r="H98">
            <v>15780</v>
          </cell>
        </row>
        <row r="99">
          <cell r="H99">
            <v>15780</v>
          </cell>
        </row>
        <row r="100">
          <cell r="H100">
            <v>7890</v>
          </cell>
        </row>
        <row r="101">
          <cell r="H101">
            <v>15780</v>
          </cell>
        </row>
        <row r="102">
          <cell r="H102">
            <v>23670</v>
          </cell>
        </row>
        <row r="103">
          <cell r="H103">
            <v>15780</v>
          </cell>
        </row>
        <row r="104">
          <cell r="H104">
            <v>23670</v>
          </cell>
        </row>
        <row r="105">
          <cell r="H105">
            <v>15780</v>
          </cell>
        </row>
        <row r="106">
          <cell r="H106">
            <v>5900</v>
          </cell>
        </row>
        <row r="107">
          <cell r="H107">
            <v>8880</v>
          </cell>
        </row>
        <row r="108">
          <cell r="H108">
            <v>10864</v>
          </cell>
        </row>
        <row r="109">
          <cell r="H109">
            <v>10864</v>
          </cell>
        </row>
        <row r="110">
          <cell r="H110">
            <v>28350</v>
          </cell>
        </row>
        <row r="111">
          <cell r="H111">
            <v>6450</v>
          </cell>
        </row>
        <row r="112">
          <cell r="H112">
            <v>33600</v>
          </cell>
        </row>
        <row r="113">
          <cell r="H113">
            <v>26750</v>
          </cell>
        </row>
        <row r="114">
          <cell r="H114">
            <v>39000</v>
          </cell>
        </row>
        <row r="115">
          <cell r="H115">
            <v>20700</v>
          </cell>
        </row>
        <row r="116">
          <cell r="H116">
            <v>22458</v>
          </cell>
        </row>
        <row r="117">
          <cell r="H117">
            <v>15040</v>
          </cell>
        </row>
        <row r="118">
          <cell r="H118">
            <v>28950</v>
          </cell>
        </row>
        <row r="119">
          <cell r="H119">
            <v>12040</v>
          </cell>
        </row>
        <row r="120">
          <cell r="H120">
            <v>7090</v>
          </cell>
        </row>
        <row r="121">
          <cell r="H121">
            <v>31306</v>
          </cell>
        </row>
        <row r="122">
          <cell r="H122">
            <v>56782</v>
          </cell>
        </row>
        <row r="123">
          <cell r="H123">
            <v>58800.000000000007</v>
          </cell>
        </row>
        <row r="124">
          <cell r="H124">
            <v>8381</v>
          </cell>
        </row>
        <row r="125">
          <cell r="H125">
            <v>6902</v>
          </cell>
        </row>
        <row r="126">
          <cell r="H126">
            <v>7485</v>
          </cell>
        </row>
        <row r="127">
          <cell r="H127">
            <v>10850</v>
          </cell>
        </row>
        <row r="128">
          <cell r="H128">
            <v>18046</v>
          </cell>
        </row>
        <row r="129">
          <cell r="H129">
            <v>23632</v>
          </cell>
        </row>
        <row r="130">
          <cell r="H130">
            <v>42098</v>
          </cell>
        </row>
        <row r="131">
          <cell r="H131">
            <v>4350</v>
          </cell>
        </row>
        <row r="132">
          <cell r="H132">
            <v>23450</v>
          </cell>
        </row>
        <row r="133">
          <cell r="H133">
            <v>9744</v>
          </cell>
        </row>
        <row r="134">
          <cell r="H134">
            <v>13860</v>
          </cell>
        </row>
        <row r="135">
          <cell r="H135">
            <v>9478</v>
          </cell>
        </row>
        <row r="136">
          <cell r="H136">
            <v>6902</v>
          </cell>
        </row>
        <row r="137">
          <cell r="H137">
            <v>7388</v>
          </cell>
        </row>
        <row r="138">
          <cell r="H138">
            <v>1826.0000000000002</v>
          </cell>
        </row>
        <row r="139">
          <cell r="H139">
            <v>30520</v>
          </cell>
        </row>
        <row r="140">
          <cell r="H140">
            <v>12888</v>
          </cell>
        </row>
        <row r="141">
          <cell r="H141">
            <v>3612</v>
          </cell>
        </row>
        <row r="142">
          <cell r="H142">
            <v>1902</v>
          </cell>
        </row>
        <row r="143">
          <cell r="H143">
            <v>1857.0000000000002</v>
          </cell>
        </row>
        <row r="144">
          <cell r="H144">
            <v>6285</v>
          </cell>
        </row>
        <row r="145">
          <cell r="H145">
            <v>35100</v>
          </cell>
        </row>
        <row r="146">
          <cell r="H146">
            <v>81620</v>
          </cell>
        </row>
        <row r="147">
          <cell r="H147">
            <v>1707.0000000000002</v>
          </cell>
        </row>
        <row r="148">
          <cell r="H148">
            <v>4816</v>
          </cell>
        </row>
        <row r="149">
          <cell r="H149">
            <v>6622.0000000000009</v>
          </cell>
        </row>
        <row r="150">
          <cell r="H150">
            <v>7245</v>
          </cell>
        </row>
        <row r="151">
          <cell r="H151">
            <v>1972</v>
          </cell>
        </row>
        <row r="152">
          <cell r="H152">
            <v>9688</v>
          </cell>
        </row>
        <row r="153">
          <cell r="H153">
            <v>1596</v>
          </cell>
        </row>
        <row r="154">
          <cell r="H154">
            <v>2040</v>
          </cell>
        </row>
        <row r="155">
          <cell r="H155">
            <v>8393</v>
          </cell>
        </row>
        <row r="156">
          <cell r="H156">
            <v>8060.0000000000009</v>
          </cell>
        </row>
        <row r="157">
          <cell r="H157">
            <v>1418</v>
          </cell>
        </row>
        <row r="158">
          <cell r="H158">
            <v>8115</v>
          </cell>
        </row>
        <row r="159">
          <cell r="H159">
            <v>4737</v>
          </cell>
        </row>
        <row r="160">
          <cell r="H160">
            <v>7840</v>
          </cell>
        </row>
        <row r="161">
          <cell r="H161">
            <v>7840</v>
          </cell>
        </row>
        <row r="162">
          <cell r="H162">
            <v>26851</v>
          </cell>
        </row>
        <row r="163">
          <cell r="H163">
            <v>3465</v>
          </cell>
        </row>
        <row r="164">
          <cell r="H164">
            <v>35420</v>
          </cell>
        </row>
        <row r="165">
          <cell r="H165">
            <v>35420</v>
          </cell>
        </row>
        <row r="166">
          <cell r="H166">
            <v>3650</v>
          </cell>
        </row>
        <row r="167">
          <cell r="H167">
            <v>3750</v>
          </cell>
        </row>
        <row r="168">
          <cell r="H168">
            <v>31878</v>
          </cell>
        </row>
        <row r="169">
          <cell r="H169">
            <v>5800</v>
          </cell>
        </row>
        <row r="170">
          <cell r="H170">
            <v>8060.0000000000009</v>
          </cell>
        </row>
        <row r="171">
          <cell r="H171">
            <v>120825</v>
          </cell>
        </row>
        <row r="172">
          <cell r="H172">
            <v>17270.399999999998</v>
          </cell>
        </row>
        <row r="173">
          <cell r="H173">
            <v>81194.400000000009</v>
          </cell>
        </row>
        <row r="174">
          <cell r="H174">
            <v>4038.0000000000005</v>
          </cell>
        </row>
        <row r="175">
          <cell r="H175">
            <v>11490</v>
          </cell>
        </row>
        <row r="176">
          <cell r="H176">
            <v>2106</v>
          </cell>
        </row>
        <row r="177">
          <cell r="H177">
            <v>1623.9999999999998</v>
          </cell>
        </row>
        <row r="178">
          <cell r="H178">
            <v>37250</v>
          </cell>
        </row>
        <row r="179">
          <cell r="H179">
            <v>5640</v>
          </cell>
        </row>
        <row r="180">
          <cell r="H180">
            <v>6768.0000000000009</v>
          </cell>
        </row>
        <row r="181">
          <cell r="H181">
            <v>8119.9999999999991</v>
          </cell>
        </row>
        <row r="182">
          <cell r="H182">
            <v>20757</v>
          </cell>
        </row>
        <row r="183">
          <cell r="H183">
            <v>4900</v>
          </cell>
        </row>
        <row r="184">
          <cell r="H184">
            <v>5350</v>
          </cell>
        </row>
        <row r="185">
          <cell r="H185">
            <v>29320</v>
          </cell>
        </row>
        <row r="186">
          <cell r="H186">
            <v>25780</v>
          </cell>
        </row>
        <row r="187">
          <cell r="H187">
            <v>17100</v>
          </cell>
        </row>
        <row r="188">
          <cell r="H188">
            <v>3542</v>
          </cell>
        </row>
        <row r="189">
          <cell r="H189">
            <v>18530</v>
          </cell>
        </row>
        <row r="190">
          <cell r="H190">
            <v>32540</v>
          </cell>
        </row>
        <row r="193">
          <cell r="H193">
            <v>17370</v>
          </cell>
        </row>
        <row r="194">
          <cell r="H194">
            <v>22275</v>
          </cell>
        </row>
        <row r="195">
          <cell r="H195">
            <v>27300</v>
          </cell>
        </row>
        <row r="196">
          <cell r="H196">
            <v>15360</v>
          </cell>
        </row>
        <row r="197">
          <cell r="H197">
            <v>19500</v>
          </cell>
        </row>
        <row r="198">
          <cell r="H198">
            <v>151200</v>
          </cell>
        </row>
        <row r="199">
          <cell r="H199">
            <v>21150</v>
          </cell>
        </row>
        <row r="200">
          <cell r="H200">
            <v>22350</v>
          </cell>
        </row>
        <row r="201">
          <cell r="H201">
            <v>57960</v>
          </cell>
        </row>
        <row r="202">
          <cell r="H202">
            <v>15892.000000000002</v>
          </cell>
        </row>
        <row r="203">
          <cell r="H203">
            <v>3015</v>
          </cell>
        </row>
        <row r="204">
          <cell r="H204">
            <v>23980</v>
          </cell>
        </row>
        <row r="205">
          <cell r="H205">
            <v>29822.000000000004</v>
          </cell>
        </row>
        <row r="206">
          <cell r="H206">
            <v>9660</v>
          </cell>
        </row>
        <row r="207">
          <cell r="H207">
            <v>4080</v>
          </cell>
        </row>
        <row r="208">
          <cell r="H208">
            <v>18250</v>
          </cell>
        </row>
        <row r="209">
          <cell r="H209">
            <v>9480</v>
          </cell>
        </row>
        <row r="210">
          <cell r="H210">
            <v>1610</v>
          </cell>
        </row>
        <row r="211">
          <cell r="H211">
            <v>28020</v>
          </cell>
        </row>
        <row r="214">
          <cell r="H214">
            <v>77560</v>
          </cell>
        </row>
        <row r="215">
          <cell r="H215">
            <v>36360</v>
          </cell>
        </row>
        <row r="216">
          <cell r="H216">
            <v>6880</v>
          </cell>
        </row>
        <row r="217">
          <cell r="H217">
            <v>6440</v>
          </cell>
        </row>
        <row r="218">
          <cell r="H218">
            <v>17250</v>
          </cell>
        </row>
        <row r="219">
          <cell r="H219">
            <v>15480</v>
          </cell>
        </row>
        <row r="220">
          <cell r="H220">
            <v>24700.000000000004</v>
          </cell>
        </row>
        <row r="221">
          <cell r="H221">
            <v>11800</v>
          </cell>
        </row>
        <row r="222">
          <cell r="H222">
            <v>10500</v>
          </cell>
        </row>
        <row r="223">
          <cell r="H223">
            <v>37800</v>
          </cell>
        </row>
        <row r="224">
          <cell r="H224">
            <v>7680</v>
          </cell>
        </row>
        <row r="225">
          <cell r="H225">
            <v>18750</v>
          </cell>
        </row>
        <row r="226">
          <cell r="H226">
            <v>13580</v>
          </cell>
        </row>
        <row r="227">
          <cell r="H227">
            <v>39000</v>
          </cell>
        </row>
        <row r="228">
          <cell r="H228">
            <v>19300</v>
          </cell>
        </row>
        <row r="229">
          <cell r="H229">
            <v>89600</v>
          </cell>
        </row>
        <row r="230">
          <cell r="H230">
            <v>21150</v>
          </cell>
        </row>
        <row r="231">
          <cell r="H231">
            <v>19200</v>
          </cell>
        </row>
        <row r="232">
          <cell r="H232">
            <v>18150</v>
          </cell>
        </row>
        <row r="233">
          <cell r="H233">
            <v>64125</v>
          </cell>
        </row>
        <row r="234">
          <cell r="H234">
            <v>15330</v>
          </cell>
        </row>
        <row r="235">
          <cell r="H235">
            <v>17250</v>
          </cell>
        </row>
        <row r="236">
          <cell r="H236">
            <v>1070</v>
          </cell>
        </row>
        <row r="237">
          <cell r="H237">
            <v>15440</v>
          </cell>
        </row>
        <row r="238">
          <cell r="H238">
            <v>51520</v>
          </cell>
        </row>
        <row r="239">
          <cell r="H239">
            <v>3540</v>
          </cell>
        </row>
        <row r="240">
          <cell r="H240">
            <v>3860</v>
          </cell>
        </row>
        <row r="241">
          <cell r="H241">
            <v>16760</v>
          </cell>
        </row>
        <row r="242">
          <cell r="H242">
            <v>25760</v>
          </cell>
        </row>
        <row r="243">
          <cell r="H243">
            <v>47500</v>
          </cell>
        </row>
        <row r="244">
          <cell r="H244">
            <v>12880</v>
          </cell>
        </row>
        <row r="245">
          <cell r="H245">
            <v>12890</v>
          </cell>
        </row>
        <row r="246">
          <cell r="H246">
            <v>18040</v>
          </cell>
        </row>
        <row r="247">
          <cell r="H247">
            <v>17100</v>
          </cell>
        </row>
        <row r="248">
          <cell r="H248">
            <v>32100.000000000004</v>
          </cell>
        </row>
        <row r="249">
          <cell r="H249">
            <v>24000</v>
          </cell>
        </row>
        <row r="250">
          <cell r="H250">
            <v>30000</v>
          </cell>
        </row>
        <row r="251">
          <cell r="H251">
            <v>243180</v>
          </cell>
        </row>
        <row r="252">
          <cell r="H252">
            <v>42600</v>
          </cell>
        </row>
        <row r="253">
          <cell r="H253">
            <v>12890</v>
          </cell>
        </row>
        <row r="254">
          <cell r="H254">
            <v>11920</v>
          </cell>
        </row>
        <row r="255">
          <cell r="H255">
            <v>109500</v>
          </cell>
        </row>
        <row r="256">
          <cell r="H256">
            <v>176605</v>
          </cell>
        </row>
        <row r="257">
          <cell r="H257">
            <v>16677</v>
          </cell>
        </row>
        <row r="258">
          <cell r="H258">
            <v>9448</v>
          </cell>
        </row>
        <row r="259">
          <cell r="H259">
            <v>7216</v>
          </cell>
        </row>
        <row r="260">
          <cell r="H260">
            <v>7929</v>
          </cell>
        </row>
        <row r="261">
          <cell r="H261">
            <v>31895.999999999996</v>
          </cell>
        </row>
        <row r="262">
          <cell r="H262">
            <v>35280</v>
          </cell>
        </row>
        <row r="263">
          <cell r="H263">
            <v>9780</v>
          </cell>
        </row>
        <row r="264">
          <cell r="H264">
            <v>21800</v>
          </cell>
        </row>
        <row r="265">
          <cell r="H265">
            <v>91152</v>
          </cell>
        </row>
        <row r="266">
          <cell r="H266">
            <v>18369</v>
          </cell>
        </row>
        <row r="267">
          <cell r="H267">
            <v>34020</v>
          </cell>
        </row>
        <row r="268">
          <cell r="H268">
            <v>28035</v>
          </cell>
        </row>
        <row r="269">
          <cell r="H269">
            <v>80120</v>
          </cell>
        </row>
        <row r="270">
          <cell r="H270">
            <v>43686</v>
          </cell>
        </row>
        <row r="271">
          <cell r="H271">
            <v>494.00000000000006</v>
          </cell>
        </row>
        <row r="272">
          <cell r="H272">
            <v>16434</v>
          </cell>
        </row>
        <row r="273">
          <cell r="H273">
            <v>4644</v>
          </cell>
        </row>
        <row r="274">
          <cell r="H274">
            <v>33444</v>
          </cell>
        </row>
        <row r="275">
          <cell r="H275">
            <v>177856</v>
          </cell>
        </row>
        <row r="276">
          <cell r="H276">
            <v>92125</v>
          </cell>
        </row>
        <row r="277">
          <cell r="H277">
            <v>2792</v>
          </cell>
        </row>
        <row r="278">
          <cell r="H278">
            <v>70895</v>
          </cell>
        </row>
        <row r="279">
          <cell r="H279">
            <v>19143</v>
          </cell>
        </row>
        <row r="280">
          <cell r="H280">
            <v>31900</v>
          </cell>
        </row>
        <row r="281">
          <cell r="H281">
            <v>47245</v>
          </cell>
        </row>
        <row r="282">
          <cell r="H282">
            <v>279240</v>
          </cell>
        </row>
        <row r="283">
          <cell r="H283">
            <v>19600</v>
          </cell>
        </row>
        <row r="284">
          <cell r="H284">
            <v>10100</v>
          </cell>
        </row>
        <row r="285">
          <cell r="H285">
            <v>7840</v>
          </cell>
        </row>
        <row r="286">
          <cell r="H286">
            <v>17397</v>
          </cell>
        </row>
        <row r="287">
          <cell r="H287">
            <v>24967.5</v>
          </cell>
        </row>
        <row r="288">
          <cell r="H288">
            <v>17830</v>
          </cell>
        </row>
        <row r="289">
          <cell r="H289">
            <v>4830</v>
          </cell>
        </row>
        <row r="290">
          <cell r="H290">
            <v>11313</v>
          </cell>
        </row>
        <row r="291">
          <cell r="H291">
            <v>17380</v>
          </cell>
        </row>
        <row r="292">
          <cell r="H292">
            <v>22000</v>
          </cell>
        </row>
        <row r="293">
          <cell r="H293">
            <v>1020</v>
          </cell>
        </row>
        <row r="294">
          <cell r="H294">
            <v>74800</v>
          </cell>
        </row>
        <row r="295">
          <cell r="H295">
            <v>69740</v>
          </cell>
        </row>
        <row r="296">
          <cell r="H296">
            <v>183060</v>
          </cell>
        </row>
        <row r="297">
          <cell r="H297">
            <v>38995</v>
          </cell>
        </row>
        <row r="298">
          <cell r="H298">
            <v>41965</v>
          </cell>
        </row>
        <row r="299">
          <cell r="H299">
            <v>51744</v>
          </cell>
        </row>
        <row r="300">
          <cell r="H300">
            <v>20130</v>
          </cell>
        </row>
        <row r="301">
          <cell r="H301">
            <v>67080</v>
          </cell>
        </row>
        <row r="302">
          <cell r="H302">
            <v>16050.000000000002</v>
          </cell>
        </row>
        <row r="303">
          <cell r="H303">
            <v>27500</v>
          </cell>
        </row>
        <row r="304">
          <cell r="H304">
            <v>12660</v>
          </cell>
        </row>
        <row r="305">
          <cell r="H305">
            <v>29400.000000000004</v>
          </cell>
        </row>
        <row r="306">
          <cell r="H306">
            <v>12419.999999999998</v>
          </cell>
        </row>
        <row r="307">
          <cell r="H307">
            <v>27270</v>
          </cell>
        </row>
        <row r="308">
          <cell r="H308">
            <v>104555.00000000001</v>
          </cell>
        </row>
        <row r="309">
          <cell r="H309">
            <v>155750</v>
          </cell>
        </row>
        <row r="310">
          <cell r="H310">
            <v>18315</v>
          </cell>
        </row>
        <row r="311">
          <cell r="H311">
            <v>10240</v>
          </cell>
        </row>
        <row r="312">
          <cell r="H312">
            <v>69740</v>
          </cell>
        </row>
        <row r="313">
          <cell r="H313">
            <v>160704</v>
          </cell>
        </row>
        <row r="314">
          <cell r="H314">
            <v>66605</v>
          </cell>
        </row>
        <row r="315">
          <cell r="H315">
            <v>19528</v>
          </cell>
        </row>
        <row r="316">
          <cell r="H316">
            <v>86994</v>
          </cell>
        </row>
        <row r="317">
          <cell r="H317">
            <v>26950.000000000004</v>
          </cell>
        </row>
        <row r="318">
          <cell r="H318">
            <v>10200</v>
          </cell>
        </row>
        <row r="319">
          <cell r="H319">
            <v>91560</v>
          </cell>
        </row>
        <row r="320">
          <cell r="H320">
            <v>212685</v>
          </cell>
        </row>
        <row r="321">
          <cell r="H321">
            <v>147675</v>
          </cell>
        </row>
        <row r="322">
          <cell r="H322">
            <v>68437.5</v>
          </cell>
        </row>
        <row r="323">
          <cell r="H323">
            <v>1610</v>
          </cell>
        </row>
        <row r="324">
          <cell r="H324">
            <v>51811.199999999997</v>
          </cell>
        </row>
        <row r="325">
          <cell r="H325">
            <v>53185</v>
          </cell>
        </row>
        <row r="326">
          <cell r="H326">
            <v>10827</v>
          </cell>
        </row>
        <row r="327">
          <cell r="H327">
            <v>12350</v>
          </cell>
        </row>
        <row r="328">
          <cell r="H328">
            <v>27774</v>
          </cell>
        </row>
        <row r="331">
          <cell r="H331">
            <v>27720</v>
          </cell>
        </row>
        <row r="332">
          <cell r="H332">
            <v>335</v>
          </cell>
        </row>
        <row r="333">
          <cell r="H333">
            <v>2180</v>
          </cell>
        </row>
        <row r="336">
          <cell r="H336">
            <v>19500</v>
          </cell>
        </row>
        <row r="339">
          <cell r="H339">
            <v>10864</v>
          </cell>
        </row>
        <row r="340">
          <cell r="H340">
            <v>17700</v>
          </cell>
        </row>
        <row r="341">
          <cell r="H341">
            <v>10864</v>
          </cell>
        </row>
        <row r="342">
          <cell r="H342">
            <v>54129.600000000006</v>
          </cell>
        </row>
        <row r="345">
          <cell r="H345">
            <v>10864</v>
          </cell>
        </row>
        <row r="346">
          <cell r="H346">
            <v>8880</v>
          </cell>
        </row>
        <row r="347">
          <cell r="H347">
            <v>5900</v>
          </cell>
        </row>
        <row r="348">
          <cell r="H348">
            <v>5900</v>
          </cell>
        </row>
        <row r="349">
          <cell r="H349">
            <v>5900</v>
          </cell>
        </row>
        <row r="350">
          <cell r="H350">
            <v>5900</v>
          </cell>
        </row>
        <row r="351">
          <cell r="H351">
            <v>5900</v>
          </cell>
        </row>
        <row r="352">
          <cell r="H352">
            <v>5900</v>
          </cell>
        </row>
        <row r="353">
          <cell r="H353">
            <v>8880</v>
          </cell>
        </row>
        <row r="354">
          <cell r="H354">
            <v>7890</v>
          </cell>
        </row>
        <row r="355">
          <cell r="H355">
            <v>7890</v>
          </cell>
        </row>
        <row r="356">
          <cell r="H356">
            <v>7890</v>
          </cell>
        </row>
        <row r="357">
          <cell r="H357">
            <v>7890</v>
          </cell>
        </row>
        <row r="358">
          <cell r="H358">
            <v>7890</v>
          </cell>
        </row>
        <row r="359">
          <cell r="H359">
            <v>7890</v>
          </cell>
        </row>
        <row r="360">
          <cell r="H360">
            <v>9450</v>
          </cell>
        </row>
        <row r="361">
          <cell r="H361">
            <v>6450</v>
          </cell>
        </row>
        <row r="362">
          <cell r="H362">
            <v>6200</v>
          </cell>
        </row>
        <row r="363">
          <cell r="H363">
            <v>5350</v>
          </cell>
        </row>
        <row r="364">
          <cell r="H364">
            <v>21150</v>
          </cell>
        </row>
        <row r="365">
          <cell r="H365">
            <v>21150</v>
          </cell>
        </row>
        <row r="366">
          <cell r="H366">
            <v>6060</v>
          </cell>
        </row>
        <row r="367">
          <cell r="H367">
            <v>23650.000000000004</v>
          </cell>
        </row>
        <row r="368">
          <cell r="H368">
            <v>1418</v>
          </cell>
        </row>
        <row r="369">
          <cell r="H369">
            <v>2846</v>
          </cell>
        </row>
        <row r="370">
          <cell r="H370">
            <v>5162</v>
          </cell>
        </row>
        <row r="371">
          <cell r="H371">
            <v>3920.0000000000005</v>
          </cell>
        </row>
        <row r="372">
          <cell r="H372">
            <v>986</v>
          </cell>
        </row>
        <row r="373">
          <cell r="H373">
            <v>493</v>
          </cell>
        </row>
        <row r="374">
          <cell r="H374">
            <v>499</v>
          </cell>
        </row>
        <row r="375">
          <cell r="H375">
            <v>1550</v>
          </cell>
        </row>
        <row r="376">
          <cell r="H376">
            <v>1289</v>
          </cell>
        </row>
        <row r="377">
          <cell r="H377">
            <v>1688</v>
          </cell>
        </row>
        <row r="378">
          <cell r="H378">
            <v>3007</v>
          </cell>
        </row>
        <row r="379">
          <cell r="H379">
            <v>1675</v>
          </cell>
        </row>
        <row r="380">
          <cell r="H380">
            <v>1392</v>
          </cell>
        </row>
        <row r="381">
          <cell r="H381">
            <v>924</v>
          </cell>
        </row>
        <row r="382">
          <cell r="H382">
            <v>677</v>
          </cell>
        </row>
        <row r="383">
          <cell r="H383">
            <v>986</v>
          </cell>
        </row>
        <row r="384">
          <cell r="H384">
            <v>4360</v>
          </cell>
        </row>
        <row r="385">
          <cell r="H385">
            <v>19332</v>
          </cell>
        </row>
        <row r="386">
          <cell r="H386">
            <v>26600</v>
          </cell>
        </row>
        <row r="387">
          <cell r="H387">
            <v>516</v>
          </cell>
        </row>
        <row r="388">
          <cell r="H388">
            <v>2514</v>
          </cell>
        </row>
        <row r="389">
          <cell r="H389">
            <v>344</v>
          </cell>
        </row>
        <row r="390">
          <cell r="H390">
            <v>946.00000000000011</v>
          </cell>
        </row>
        <row r="391">
          <cell r="H391">
            <v>483</v>
          </cell>
        </row>
        <row r="392">
          <cell r="H392">
            <v>186</v>
          </cell>
        </row>
        <row r="393">
          <cell r="H393">
            <v>1479</v>
          </cell>
        </row>
        <row r="394">
          <cell r="H394">
            <v>692</v>
          </cell>
        </row>
        <row r="395">
          <cell r="H395">
            <v>1612</v>
          </cell>
        </row>
        <row r="396">
          <cell r="H396">
            <v>709</v>
          </cell>
        </row>
        <row r="397">
          <cell r="H397">
            <v>541</v>
          </cell>
        </row>
        <row r="398">
          <cell r="H398">
            <v>3920</v>
          </cell>
        </row>
        <row r="399">
          <cell r="H399">
            <v>2441</v>
          </cell>
        </row>
        <row r="400">
          <cell r="H400">
            <v>22540</v>
          </cell>
        </row>
        <row r="401">
          <cell r="H401">
            <v>6440</v>
          </cell>
        </row>
        <row r="402">
          <cell r="H402">
            <v>1250</v>
          </cell>
        </row>
        <row r="403">
          <cell r="H403">
            <v>4554</v>
          </cell>
        </row>
        <row r="404">
          <cell r="H404">
            <v>806</v>
          </cell>
        </row>
        <row r="405">
          <cell r="H405">
            <v>2284</v>
          </cell>
        </row>
        <row r="406">
          <cell r="H406">
            <v>2298</v>
          </cell>
        </row>
        <row r="407">
          <cell r="H407">
            <v>7450</v>
          </cell>
        </row>
        <row r="408">
          <cell r="H408">
            <v>4900</v>
          </cell>
        </row>
        <row r="409">
          <cell r="H409">
            <v>1887</v>
          </cell>
        </row>
        <row r="410">
          <cell r="H410">
            <v>490.00000000000006</v>
          </cell>
        </row>
        <row r="411">
          <cell r="H411">
            <v>14660</v>
          </cell>
        </row>
        <row r="412">
          <cell r="H412">
            <v>6660</v>
          </cell>
        </row>
        <row r="413">
          <cell r="H413">
            <v>322</v>
          </cell>
        </row>
        <row r="414">
          <cell r="H414">
            <v>1853</v>
          </cell>
        </row>
        <row r="415">
          <cell r="H415">
            <v>6508</v>
          </cell>
        </row>
        <row r="418">
          <cell r="H418">
            <v>24240</v>
          </cell>
        </row>
        <row r="419">
          <cell r="H419">
            <v>29100</v>
          </cell>
        </row>
        <row r="420">
          <cell r="H420">
            <v>25350</v>
          </cell>
        </row>
        <row r="421">
          <cell r="H421">
            <v>13580</v>
          </cell>
        </row>
        <row r="422">
          <cell r="H422">
            <v>19500</v>
          </cell>
        </row>
        <row r="423">
          <cell r="H423">
            <v>44800</v>
          </cell>
        </row>
        <row r="424">
          <cell r="H424">
            <v>21150</v>
          </cell>
        </row>
        <row r="425">
          <cell r="H425">
            <v>42750</v>
          </cell>
        </row>
        <row r="426">
          <cell r="H426">
            <v>11800</v>
          </cell>
        </row>
        <row r="427">
          <cell r="H427">
            <v>15330</v>
          </cell>
        </row>
        <row r="428">
          <cell r="H428">
            <v>25760</v>
          </cell>
        </row>
        <row r="429">
          <cell r="H429">
            <v>9660</v>
          </cell>
        </row>
        <row r="430">
          <cell r="H430">
            <v>27500</v>
          </cell>
        </row>
        <row r="431">
          <cell r="H431">
            <v>17100</v>
          </cell>
        </row>
        <row r="432">
          <cell r="H432">
            <v>21400</v>
          </cell>
        </row>
        <row r="433">
          <cell r="H433">
            <v>12000</v>
          </cell>
        </row>
        <row r="434">
          <cell r="H434">
            <v>15000</v>
          </cell>
        </row>
        <row r="435">
          <cell r="H435">
            <v>21300</v>
          </cell>
        </row>
        <row r="436">
          <cell r="H436">
            <v>109500</v>
          </cell>
        </row>
        <row r="437">
          <cell r="H437">
            <v>96330</v>
          </cell>
        </row>
        <row r="438">
          <cell r="H438">
            <v>19869</v>
          </cell>
        </row>
        <row r="439">
          <cell r="H439">
            <v>2180</v>
          </cell>
        </row>
        <row r="440">
          <cell r="H440">
            <v>50640</v>
          </cell>
        </row>
        <row r="441">
          <cell r="H441">
            <v>50250</v>
          </cell>
        </row>
        <row r="442">
          <cell r="H442">
            <v>38670</v>
          </cell>
        </row>
        <row r="443">
          <cell r="H443">
            <v>17400</v>
          </cell>
        </row>
        <row r="444">
          <cell r="H444">
            <v>25770</v>
          </cell>
        </row>
        <row r="445">
          <cell r="H445">
            <v>128880</v>
          </cell>
        </row>
        <row r="446">
          <cell r="H446">
            <v>806</v>
          </cell>
        </row>
        <row r="447">
          <cell r="H447">
            <v>1610</v>
          </cell>
        </row>
        <row r="448">
          <cell r="H448">
            <v>10270</v>
          </cell>
        </row>
        <row r="449">
          <cell r="H449">
            <v>20900</v>
          </cell>
        </row>
        <row r="450">
          <cell r="H450">
            <v>790</v>
          </cell>
        </row>
        <row r="451">
          <cell r="H451">
            <v>39600</v>
          </cell>
        </row>
        <row r="452">
          <cell r="H452">
            <v>38040</v>
          </cell>
        </row>
        <row r="453">
          <cell r="H453">
            <v>101700</v>
          </cell>
        </row>
        <row r="454">
          <cell r="H454">
            <v>21270</v>
          </cell>
        </row>
        <row r="455">
          <cell r="H455">
            <v>3815</v>
          </cell>
        </row>
        <row r="456">
          <cell r="H456">
            <v>27720</v>
          </cell>
        </row>
        <row r="457">
          <cell r="H457">
            <v>10980</v>
          </cell>
        </row>
        <row r="458">
          <cell r="H458">
            <v>36980</v>
          </cell>
        </row>
        <row r="459">
          <cell r="H459">
            <v>10700</v>
          </cell>
        </row>
        <row r="460">
          <cell r="H460">
            <v>16250</v>
          </cell>
        </row>
        <row r="461">
          <cell r="H461">
            <v>6330</v>
          </cell>
        </row>
        <row r="462">
          <cell r="H462">
            <v>14700.000000000002</v>
          </cell>
        </row>
        <row r="463">
          <cell r="H463">
            <v>6209.9999999999991</v>
          </cell>
        </row>
        <row r="464">
          <cell r="H464">
            <v>57030.000000000007</v>
          </cell>
        </row>
        <row r="465">
          <cell r="H465">
            <v>93450</v>
          </cell>
        </row>
        <row r="466">
          <cell r="H466">
            <v>10323</v>
          </cell>
        </row>
        <row r="467">
          <cell r="H467">
            <v>5760</v>
          </cell>
        </row>
        <row r="468">
          <cell r="H468">
            <v>38040</v>
          </cell>
        </row>
        <row r="469">
          <cell r="H469">
            <v>89280</v>
          </cell>
        </row>
        <row r="470">
          <cell r="H470">
            <v>36330</v>
          </cell>
        </row>
        <row r="471">
          <cell r="H471">
            <v>48330</v>
          </cell>
        </row>
        <row r="472">
          <cell r="H472">
            <v>14700.000000000002</v>
          </cell>
        </row>
        <row r="473">
          <cell r="H473">
            <v>6120</v>
          </cell>
        </row>
        <row r="474">
          <cell r="H474">
            <v>50400</v>
          </cell>
        </row>
        <row r="475">
          <cell r="H475">
            <v>116010</v>
          </cell>
        </row>
        <row r="476">
          <cell r="H476">
            <v>80550</v>
          </cell>
        </row>
        <row r="477">
          <cell r="H477">
            <v>1610</v>
          </cell>
        </row>
        <row r="478">
          <cell r="H478">
            <v>29010</v>
          </cell>
        </row>
        <row r="481">
          <cell r="H481">
            <v>7490</v>
          </cell>
        </row>
        <row r="482">
          <cell r="H482">
            <v>6060</v>
          </cell>
        </row>
        <row r="483">
          <cell r="H483">
            <v>18750</v>
          </cell>
        </row>
        <row r="484">
          <cell r="H484">
            <v>5600</v>
          </cell>
        </row>
        <row r="485">
          <cell r="H485">
            <v>21375</v>
          </cell>
        </row>
        <row r="486">
          <cell r="H486">
            <v>3210</v>
          </cell>
        </row>
        <row r="487">
          <cell r="H487">
            <v>6440</v>
          </cell>
        </row>
        <row r="488">
          <cell r="H488">
            <v>6250</v>
          </cell>
        </row>
        <row r="489">
          <cell r="H489">
            <v>5350</v>
          </cell>
        </row>
        <row r="490">
          <cell r="H490">
            <v>28000</v>
          </cell>
        </row>
        <row r="491">
          <cell r="H491">
            <v>6000</v>
          </cell>
        </row>
        <row r="492">
          <cell r="H492">
            <v>10650</v>
          </cell>
        </row>
        <row r="493">
          <cell r="H493">
            <v>22477</v>
          </cell>
        </row>
        <row r="494">
          <cell r="H494">
            <v>11816</v>
          </cell>
        </row>
        <row r="495">
          <cell r="H495">
            <v>11725</v>
          </cell>
        </row>
        <row r="496">
          <cell r="H496">
            <v>9023</v>
          </cell>
        </row>
        <row r="497">
          <cell r="H497">
            <v>4350</v>
          </cell>
        </row>
        <row r="498">
          <cell r="H498">
            <v>6013</v>
          </cell>
        </row>
        <row r="499">
          <cell r="H499">
            <v>42960</v>
          </cell>
        </row>
        <row r="500">
          <cell r="H500">
            <v>2370</v>
          </cell>
        </row>
        <row r="501">
          <cell r="H501">
            <v>8800</v>
          </cell>
        </row>
        <row r="502">
          <cell r="H502">
            <v>8876</v>
          </cell>
        </row>
        <row r="503">
          <cell r="H503">
            <v>27120</v>
          </cell>
        </row>
        <row r="504">
          <cell r="H504">
            <v>4963</v>
          </cell>
        </row>
        <row r="505">
          <cell r="H505">
            <v>4578</v>
          </cell>
        </row>
        <row r="506">
          <cell r="H506">
            <v>7392</v>
          </cell>
        </row>
        <row r="507">
          <cell r="H507">
            <v>2745</v>
          </cell>
        </row>
        <row r="508">
          <cell r="H508">
            <v>8600</v>
          </cell>
        </row>
        <row r="509">
          <cell r="H509">
            <v>3750</v>
          </cell>
        </row>
        <row r="510">
          <cell r="H510">
            <v>2110</v>
          </cell>
        </row>
        <row r="511">
          <cell r="H511">
            <v>4900</v>
          </cell>
        </row>
        <row r="512">
          <cell r="H512">
            <v>2070</v>
          </cell>
        </row>
        <row r="513">
          <cell r="H513">
            <v>3535</v>
          </cell>
        </row>
        <row r="514">
          <cell r="H514">
            <v>13307.000000000002</v>
          </cell>
        </row>
        <row r="515">
          <cell r="H515">
            <v>31150</v>
          </cell>
        </row>
        <row r="516">
          <cell r="H516">
            <v>2331</v>
          </cell>
        </row>
        <row r="517">
          <cell r="H517">
            <v>1920</v>
          </cell>
        </row>
        <row r="518">
          <cell r="H518">
            <v>6340</v>
          </cell>
        </row>
        <row r="519">
          <cell r="H519">
            <v>23808</v>
          </cell>
        </row>
        <row r="520">
          <cell r="H520">
            <v>8477</v>
          </cell>
        </row>
        <row r="521">
          <cell r="H521">
            <v>12888</v>
          </cell>
        </row>
        <row r="522">
          <cell r="H522">
            <v>3430.0000000000005</v>
          </cell>
        </row>
        <row r="523">
          <cell r="H523">
            <v>2040</v>
          </cell>
        </row>
        <row r="524">
          <cell r="H524">
            <v>12600</v>
          </cell>
        </row>
        <row r="525">
          <cell r="H525">
            <v>27069</v>
          </cell>
        </row>
        <row r="526">
          <cell r="H526">
            <v>18795</v>
          </cell>
        </row>
        <row r="527">
          <cell r="H527">
            <v>10976</v>
          </cell>
        </row>
        <row r="528">
          <cell r="H528">
            <v>6769</v>
          </cell>
        </row>
        <row r="531">
          <cell r="H531">
            <v>9450</v>
          </cell>
        </row>
        <row r="532">
          <cell r="H532">
            <v>7680</v>
          </cell>
        </row>
        <row r="533">
          <cell r="H533">
            <v>3860</v>
          </cell>
        </row>
        <row r="534">
          <cell r="H534">
            <v>3220</v>
          </cell>
        </row>
        <row r="535">
          <cell r="H535">
            <v>3706</v>
          </cell>
        </row>
        <row r="536">
          <cell r="H536">
            <v>2362</v>
          </cell>
        </row>
        <row r="537">
          <cell r="H537">
            <v>1804</v>
          </cell>
        </row>
        <row r="538">
          <cell r="H538">
            <v>1762</v>
          </cell>
        </row>
        <row r="539">
          <cell r="H539">
            <v>7088</v>
          </cell>
        </row>
        <row r="540">
          <cell r="H540">
            <v>7840.0000000000009</v>
          </cell>
        </row>
        <row r="541">
          <cell r="H541">
            <v>977.99999999999989</v>
          </cell>
        </row>
        <row r="542">
          <cell r="H542">
            <v>8720</v>
          </cell>
        </row>
        <row r="543">
          <cell r="H543">
            <v>4082</v>
          </cell>
        </row>
        <row r="544">
          <cell r="H544">
            <v>7559.9999999999991</v>
          </cell>
        </row>
        <row r="545">
          <cell r="H545">
            <v>6230</v>
          </cell>
        </row>
        <row r="546">
          <cell r="H546">
            <v>1032</v>
          </cell>
        </row>
        <row r="547">
          <cell r="H547">
            <v>7431.9999999999991</v>
          </cell>
        </row>
        <row r="548">
          <cell r="H548">
            <v>22336</v>
          </cell>
        </row>
        <row r="549">
          <cell r="H549">
            <v>2127</v>
          </cell>
        </row>
        <row r="550">
          <cell r="H550">
            <v>21480</v>
          </cell>
        </row>
        <row r="551">
          <cell r="H551">
            <v>3920</v>
          </cell>
        </row>
        <row r="552">
          <cell r="H552">
            <v>3865.9999999999995</v>
          </cell>
        </row>
        <row r="553">
          <cell r="H553">
            <v>8322.5</v>
          </cell>
        </row>
        <row r="554">
          <cell r="H554">
            <v>4882</v>
          </cell>
        </row>
        <row r="555">
          <cell r="H555">
            <v>17270.399999999998</v>
          </cell>
        </row>
        <row r="556">
          <cell r="H556">
            <v>1203</v>
          </cell>
        </row>
        <row r="557">
          <cell r="H557">
            <v>12350</v>
          </cell>
        </row>
        <row r="558">
          <cell r="H558">
            <v>6172</v>
          </cell>
        </row>
        <row r="561">
          <cell r="H561">
            <v>33930</v>
          </cell>
        </row>
        <row r="562">
          <cell r="H562">
            <v>22620</v>
          </cell>
        </row>
        <row r="563">
          <cell r="H563">
            <v>22620</v>
          </cell>
        </row>
        <row r="564">
          <cell r="H564">
            <v>33930</v>
          </cell>
        </row>
        <row r="565">
          <cell r="H565">
            <v>33930</v>
          </cell>
        </row>
        <row r="566">
          <cell r="H566">
            <v>22599.999999999996</v>
          </cell>
        </row>
        <row r="567">
          <cell r="H567">
            <v>29040</v>
          </cell>
        </row>
        <row r="568">
          <cell r="H568">
            <v>84873</v>
          </cell>
        </row>
        <row r="569">
          <cell r="H569">
            <v>109296</v>
          </cell>
        </row>
        <row r="570">
          <cell r="H570">
            <v>38940</v>
          </cell>
        </row>
        <row r="571">
          <cell r="H571">
            <v>19800</v>
          </cell>
        </row>
        <row r="572">
          <cell r="H572">
            <v>71280</v>
          </cell>
        </row>
        <row r="573">
          <cell r="H573">
            <v>18720</v>
          </cell>
        </row>
        <row r="576">
          <cell r="H576">
            <v>6200</v>
          </cell>
        </row>
        <row r="577">
          <cell r="H577">
            <v>17700</v>
          </cell>
        </row>
        <row r="578">
          <cell r="H578">
            <v>6450</v>
          </cell>
        </row>
        <row r="579">
          <cell r="H579">
            <v>54740</v>
          </cell>
        </row>
        <row r="580">
          <cell r="H580">
            <v>3860</v>
          </cell>
        </row>
        <row r="581">
          <cell r="H581">
            <v>9660</v>
          </cell>
        </row>
        <row r="582">
          <cell r="H582">
            <v>6440</v>
          </cell>
        </row>
        <row r="583">
          <cell r="H583">
            <v>10720</v>
          </cell>
        </row>
        <row r="584">
          <cell r="H584">
            <v>7740</v>
          </cell>
        </row>
        <row r="587">
          <cell r="H587">
            <v>6450</v>
          </cell>
        </row>
        <row r="588">
          <cell r="H588">
            <v>19320</v>
          </cell>
        </row>
        <row r="589">
          <cell r="H589">
            <v>13400</v>
          </cell>
        </row>
        <row r="590">
          <cell r="H590">
            <v>2580</v>
          </cell>
        </row>
        <row r="593">
          <cell r="H593">
            <v>8160</v>
          </cell>
        </row>
        <row r="596">
          <cell r="H596">
            <v>37250</v>
          </cell>
        </row>
        <row r="599">
          <cell r="H599">
            <v>22350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FFFF00"/>
  </sheetPr>
  <dimension ref="A1:T711"/>
  <sheetViews>
    <sheetView showZeros="0" zoomScale="106" zoomScaleNormal="106" workbookViewId="0">
      <pane xSplit="6" ySplit="4" topLeftCell="G13" activePane="bottomRight" state="frozen"/>
      <selection pane="topRight" activeCell="G1" sqref="G1"/>
      <selection pane="bottomLeft" activeCell="A5" sqref="A5"/>
      <selection pane="bottomRight" activeCell="C31" sqref="C31:L31"/>
    </sheetView>
  </sheetViews>
  <sheetFormatPr defaultRowHeight="15"/>
  <cols>
    <col min="1" max="1" width="7.28515625" style="69" customWidth="1"/>
    <col min="2" max="2" width="10.5703125" style="69" customWidth="1"/>
    <col min="3" max="3" width="15.140625" style="65" customWidth="1"/>
    <col min="4" max="4" width="22.85546875" style="65" customWidth="1"/>
    <col min="5" max="5" width="13.140625" style="66" customWidth="1"/>
    <col min="6" max="6" width="29.28515625" style="67" customWidth="1"/>
    <col min="7" max="7" width="12" style="28" customWidth="1"/>
    <col min="8" max="8" width="9.140625" style="29" customWidth="1"/>
    <col min="9" max="9" width="16.85546875" style="24" customWidth="1"/>
    <col min="10" max="10" width="16" style="3" customWidth="1"/>
    <col min="11" max="12" width="16.140625" style="3" customWidth="1"/>
    <col min="13" max="13" width="14" style="44" customWidth="1"/>
    <col min="14" max="17" width="14" style="3" customWidth="1"/>
    <col min="18" max="18" width="19.7109375" style="74" customWidth="1"/>
    <col min="19" max="16384" width="9.140625" style="3"/>
  </cols>
  <sheetData>
    <row r="1" spans="1:20" s="96" customFormat="1" ht="21.75" customHeight="1">
      <c r="A1" s="63" t="s">
        <v>13269</v>
      </c>
      <c r="B1" s="64" t="s">
        <v>22157</v>
      </c>
      <c r="C1" s="3"/>
      <c r="D1" s="3"/>
      <c r="E1" s="3"/>
      <c r="F1" s="3"/>
      <c r="M1" s="97"/>
      <c r="R1" s="98"/>
    </row>
    <row r="2" spans="1:20" s="96" customFormat="1" ht="21.75" customHeight="1" thickBot="1">
      <c r="A2" s="63" t="s">
        <v>13270</v>
      </c>
      <c r="B2" s="68">
        <v>13</v>
      </c>
      <c r="C2" s="3"/>
      <c r="D2" s="3"/>
      <c r="E2" s="3"/>
      <c r="F2" s="3"/>
      <c r="M2" s="97"/>
      <c r="R2" s="98"/>
    </row>
    <row r="3" spans="1:20" ht="15.75" customHeight="1" thickTop="1">
      <c r="A3" s="164" t="s">
        <v>6402</v>
      </c>
      <c r="B3" s="166" t="s">
        <v>10429</v>
      </c>
      <c r="C3" s="173" t="s">
        <v>13284</v>
      </c>
      <c r="D3" s="175" t="s">
        <v>13285</v>
      </c>
      <c r="E3" s="175" t="s">
        <v>13286</v>
      </c>
      <c r="F3" s="175" t="s">
        <v>0</v>
      </c>
      <c r="G3" s="168" t="s">
        <v>6171</v>
      </c>
      <c r="H3" s="170" t="s">
        <v>6403</v>
      </c>
      <c r="I3" s="171" t="s">
        <v>6213</v>
      </c>
      <c r="J3" s="171" t="s">
        <v>6214</v>
      </c>
      <c r="K3" s="162" t="s">
        <v>10820</v>
      </c>
      <c r="L3" s="162" t="s">
        <v>10821</v>
      </c>
      <c r="M3" s="177" t="s">
        <v>13246</v>
      </c>
      <c r="N3" s="162" t="s">
        <v>13247</v>
      </c>
      <c r="O3" s="162" t="s">
        <v>13248</v>
      </c>
      <c r="P3" s="179" t="s">
        <v>6214</v>
      </c>
      <c r="Q3" s="180"/>
      <c r="R3" s="181" t="s">
        <v>22065</v>
      </c>
    </row>
    <row r="4" spans="1:20" ht="15.75" thickBot="1">
      <c r="A4" s="165"/>
      <c r="B4" s="167"/>
      <c r="C4" s="174"/>
      <c r="D4" s="176"/>
      <c r="E4" s="176"/>
      <c r="F4" s="176"/>
      <c r="G4" s="169"/>
      <c r="H4" s="163"/>
      <c r="I4" s="172"/>
      <c r="J4" s="172"/>
      <c r="K4" s="163"/>
      <c r="L4" s="163"/>
      <c r="M4" s="178"/>
      <c r="N4" s="163"/>
      <c r="O4" s="163"/>
      <c r="P4" s="72" t="s">
        <v>14638</v>
      </c>
      <c r="Q4" s="72" t="s">
        <v>14639</v>
      </c>
      <c r="R4" s="182"/>
    </row>
    <row r="5" spans="1:20" ht="15.75" thickTop="1">
      <c r="A5" s="54">
        <v>1</v>
      </c>
      <c r="B5" s="99" t="s">
        <v>16725</v>
      </c>
      <c r="C5" s="100" t="s">
        <v>16057</v>
      </c>
      <c r="D5" s="55" t="s">
        <v>4694</v>
      </c>
      <c r="E5" s="56" t="s">
        <v>10097</v>
      </c>
      <c r="F5" s="101" t="s">
        <v>15331</v>
      </c>
      <c r="G5" s="106">
        <v>500</v>
      </c>
      <c r="H5" s="57" t="s">
        <v>10153</v>
      </c>
      <c r="I5" s="25"/>
      <c r="J5" s="88"/>
      <c r="K5" s="88" t="s">
        <v>10416</v>
      </c>
      <c r="L5" s="88">
        <v>0</v>
      </c>
      <c r="M5" s="48"/>
      <c r="N5" s="88"/>
      <c r="O5" s="88"/>
      <c r="P5" s="88"/>
      <c r="Q5" s="88"/>
      <c r="R5" s="89"/>
      <c r="S5" s="24">
        <f t="shared" ref="S5:S68" si="0">COUNTIF($C$5:$C$554,C5)</f>
        <v>1</v>
      </c>
      <c r="T5" s="24"/>
    </row>
    <row r="6" spans="1:20" ht="15.75" customHeight="1">
      <c r="A6" s="50">
        <v>2</v>
      </c>
      <c r="B6" s="99" t="s">
        <v>16725</v>
      </c>
      <c r="C6" s="102" t="s">
        <v>16058</v>
      </c>
      <c r="D6" s="59" t="s">
        <v>4694</v>
      </c>
      <c r="E6" s="42" t="s">
        <v>6211</v>
      </c>
      <c r="F6" s="103" t="s">
        <v>4695</v>
      </c>
      <c r="G6" s="107">
        <v>0</v>
      </c>
      <c r="H6" s="60" t="s">
        <v>10153</v>
      </c>
      <c r="I6" s="10"/>
      <c r="J6" s="49"/>
      <c r="K6" s="49" t="s">
        <v>10416</v>
      </c>
      <c r="L6" s="88">
        <v>0</v>
      </c>
      <c r="M6" s="48"/>
      <c r="N6" s="88"/>
      <c r="O6" s="49"/>
      <c r="P6" s="49"/>
      <c r="Q6" s="49"/>
      <c r="R6" s="82"/>
      <c r="S6" s="24">
        <f t="shared" si="0"/>
        <v>1</v>
      </c>
      <c r="T6" s="24"/>
    </row>
    <row r="7" spans="1:20">
      <c r="A7" s="50">
        <v>3</v>
      </c>
      <c r="B7" s="99" t="s">
        <v>16725</v>
      </c>
      <c r="C7" s="102" t="s">
        <v>16059</v>
      </c>
      <c r="D7" s="59" t="s">
        <v>4694</v>
      </c>
      <c r="E7" s="42" t="s">
        <v>6211</v>
      </c>
      <c r="F7" s="103" t="s">
        <v>4699</v>
      </c>
      <c r="G7" s="107">
        <v>500</v>
      </c>
      <c r="H7" s="60" t="s">
        <v>10153</v>
      </c>
      <c r="I7" s="10"/>
      <c r="J7" s="49"/>
      <c r="K7" s="49" t="s">
        <v>10416</v>
      </c>
      <c r="L7" s="88">
        <v>0</v>
      </c>
      <c r="M7" s="48"/>
      <c r="N7" s="88"/>
      <c r="O7" s="49"/>
      <c r="P7" s="49"/>
      <c r="Q7" s="49"/>
      <c r="R7" s="82"/>
      <c r="S7" s="24">
        <f t="shared" si="0"/>
        <v>1</v>
      </c>
      <c r="T7" s="24"/>
    </row>
    <row r="8" spans="1:20" s="4" customFormat="1">
      <c r="A8" s="50">
        <v>4</v>
      </c>
      <c r="B8" s="99" t="s">
        <v>16725</v>
      </c>
      <c r="C8" s="102" t="s">
        <v>16060</v>
      </c>
      <c r="D8" s="59" t="s">
        <v>98</v>
      </c>
      <c r="E8" s="42" t="s">
        <v>6194</v>
      </c>
      <c r="F8" s="103" t="s">
        <v>99</v>
      </c>
      <c r="G8" s="107">
        <v>100</v>
      </c>
      <c r="H8" s="60" t="s">
        <v>10153</v>
      </c>
      <c r="I8" s="10"/>
      <c r="J8" s="49"/>
      <c r="K8" s="49" t="s">
        <v>10415</v>
      </c>
      <c r="L8" s="48" t="s">
        <v>18535</v>
      </c>
      <c r="M8" s="48"/>
      <c r="N8" s="88"/>
      <c r="O8" s="49"/>
      <c r="P8" s="49"/>
      <c r="Q8" s="49"/>
      <c r="R8" s="82"/>
      <c r="S8" s="24">
        <f t="shared" si="0"/>
        <v>1</v>
      </c>
      <c r="T8" s="24"/>
    </row>
    <row r="9" spans="1:20" s="4" customFormat="1">
      <c r="A9" s="50">
        <v>5</v>
      </c>
      <c r="B9" s="99" t="s">
        <v>16725</v>
      </c>
      <c r="C9" s="102" t="s">
        <v>16061</v>
      </c>
      <c r="D9" s="59" t="s">
        <v>98</v>
      </c>
      <c r="E9" s="42" t="s">
        <v>6208</v>
      </c>
      <c r="F9" s="103" t="s">
        <v>116</v>
      </c>
      <c r="G9" s="107">
        <v>100</v>
      </c>
      <c r="H9" s="60" t="s">
        <v>10153</v>
      </c>
      <c r="I9" s="10"/>
      <c r="J9" s="49"/>
      <c r="K9" s="49" t="s">
        <v>10415</v>
      </c>
      <c r="L9" s="48" t="s">
        <v>18507</v>
      </c>
      <c r="M9" s="48"/>
      <c r="N9" s="88"/>
      <c r="O9" s="49"/>
      <c r="P9" s="49"/>
      <c r="Q9" s="49"/>
      <c r="R9" s="82"/>
      <c r="S9" s="24">
        <f t="shared" si="0"/>
        <v>1</v>
      </c>
      <c r="T9" s="24"/>
    </row>
    <row r="10" spans="1:20" s="4" customFormat="1">
      <c r="A10" s="50">
        <v>6</v>
      </c>
      <c r="B10" s="99" t="s">
        <v>16725</v>
      </c>
      <c r="C10" s="102" t="s">
        <v>16062</v>
      </c>
      <c r="D10" s="59" t="s">
        <v>98</v>
      </c>
      <c r="E10" s="42" t="s">
        <v>6176</v>
      </c>
      <c r="F10" s="103" t="s">
        <v>2863</v>
      </c>
      <c r="G10" s="107">
        <v>1000</v>
      </c>
      <c r="H10" s="60" t="s">
        <v>10153</v>
      </c>
      <c r="I10" s="10"/>
      <c r="J10" s="49"/>
      <c r="K10" s="49" t="s">
        <v>10415</v>
      </c>
      <c r="L10" s="48" t="s">
        <v>18508</v>
      </c>
      <c r="M10" s="48"/>
      <c r="N10" s="88"/>
      <c r="O10" s="49"/>
      <c r="P10" s="49"/>
      <c r="Q10" s="49"/>
      <c r="R10" s="82"/>
      <c r="S10" s="24">
        <f t="shared" si="0"/>
        <v>1</v>
      </c>
      <c r="T10" s="24"/>
    </row>
    <row r="11" spans="1:20" s="4" customFormat="1">
      <c r="A11" s="50">
        <v>7</v>
      </c>
      <c r="B11" s="99" t="s">
        <v>16725</v>
      </c>
      <c r="C11" s="102" t="s">
        <v>16063</v>
      </c>
      <c r="D11" s="59" t="s">
        <v>98</v>
      </c>
      <c r="E11" s="42" t="s">
        <v>10104</v>
      </c>
      <c r="F11" s="103" t="s">
        <v>10541</v>
      </c>
      <c r="G11" s="107">
        <v>2000</v>
      </c>
      <c r="H11" s="60" t="s">
        <v>10153</v>
      </c>
      <c r="I11" s="10"/>
      <c r="J11" s="49"/>
      <c r="K11" s="49" t="s">
        <v>10415</v>
      </c>
      <c r="L11" s="48" t="s">
        <v>18509</v>
      </c>
      <c r="M11" s="48"/>
      <c r="N11" s="88"/>
      <c r="O11" s="49"/>
      <c r="P11" s="49"/>
      <c r="Q11" s="49"/>
      <c r="R11" s="82"/>
      <c r="S11" s="24">
        <f t="shared" si="0"/>
        <v>1</v>
      </c>
      <c r="T11" s="24"/>
    </row>
    <row r="12" spans="1:20" s="4" customFormat="1">
      <c r="A12" s="50">
        <v>8</v>
      </c>
      <c r="B12" s="99" t="s">
        <v>16725</v>
      </c>
      <c r="C12" s="102" t="s">
        <v>16064</v>
      </c>
      <c r="D12" s="59" t="s">
        <v>98</v>
      </c>
      <c r="E12" s="42" t="s">
        <v>6194</v>
      </c>
      <c r="F12" s="103" t="s">
        <v>13648</v>
      </c>
      <c r="G12" s="107">
        <v>100</v>
      </c>
      <c r="H12" s="60" t="s">
        <v>10153</v>
      </c>
      <c r="I12" s="10"/>
      <c r="J12" s="49"/>
      <c r="K12" s="49" t="s">
        <v>10415</v>
      </c>
      <c r="L12" s="48" t="s">
        <v>18510</v>
      </c>
      <c r="M12" s="48"/>
      <c r="N12" s="88"/>
      <c r="O12" s="49"/>
      <c r="P12" s="49"/>
      <c r="Q12" s="49"/>
      <c r="R12" s="82"/>
      <c r="S12" s="24">
        <f t="shared" si="0"/>
        <v>1</v>
      </c>
      <c r="T12" s="24"/>
    </row>
    <row r="13" spans="1:20" s="4" customFormat="1">
      <c r="A13" s="50">
        <v>9</v>
      </c>
      <c r="B13" s="99" t="s">
        <v>16725</v>
      </c>
      <c r="C13" s="102" t="s">
        <v>16065</v>
      </c>
      <c r="D13" s="59" t="s">
        <v>98</v>
      </c>
      <c r="E13" s="42" t="s">
        <v>6194</v>
      </c>
      <c r="F13" s="103" t="s">
        <v>9858</v>
      </c>
      <c r="G13" s="107">
        <v>100</v>
      </c>
      <c r="H13" s="60" t="s">
        <v>10153</v>
      </c>
      <c r="I13" s="10"/>
      <c r="J13" s="49"/>
      <c r="K13" s="49" t="s">
        <v>10415</v>
      </c>
      <c r="L13" s="48" t="s">
        <v>18533</v>
      </c>
      <c r="M13" s="48"/>
      <c r="N13" s="88"/>
      <c r="O13" s="49"/>
      <c r="P13" s="49"/>
      <c r="Q13" s="49"/>
      <c r="R13" s="82"/>
      <c r="S13" s="24">
        <f t="shared" si="0"/>
        <v>1</v>
      </c>
      <c r="T13" s="24"/>
    </row>
    <row r="14" spans="1:20" s="4" customFormat="1">
      <c r="A14" s="50">
        <v>10</v>
      </c>
      <c r="B14" s="99" t="s">
        <v>16725</v>
      </c>
      <c r="C14" s="102" t="s">
        <v>16066</v>
      </c>
      <c r="D14" s="59" t="s">
        <v>98</v>
      </c>
      <c r="E14" s="42" t="s">
        <v>6194</v>
      </c>
      <c r="F14" s="103" t="s">
        <v>14558</v>
      </c>
      <c r="G14" s="107">
        <v>100</v>
      </c>
      <c r="H14" s="60" t="s">
        <v>10153</v>
      </c>
      <c r="I14" s="10"/>
      <c r="J14" s="49"/>
      <c r="K14" s="49" t="s">
        <v>10415</v>
      </c>
      <c r="L14" s="48" t="s">
        <v>18511</v>
      </c>
      <c r="M14" s="48"/>
      <c r="N14" s="88"/>
      <c r="O14" s="49"/>
      <c r="P14" s="49"/>
      <c r="Q14" s="49"/>
      <c r="R14" s="82"/>
      <c r="S14" s="24">
        <f t="shared" si="0"/>
        <v>1</v>
      </c>
      <c r="T14" s="24"/>
    </row>
    <row r="15" spans="1:20" s="4" customFormat="1">
      <c r="A15" s="50">
        <v>11</v>
      </c>
      <c r="B15" s="99" t="s">
        <v>16725</v>
      </c>
      <c r="C15" s="102" t="s">
        <v>16067</v>
      </c>
      <c r="D15" s="59" t="s">
        <v>98</v>
      </c>
      <c r="E15" s="42" t="s">
        <v>6194</v>
      </c>
      <c r="F15" s="103" t="s">
        <v>9997</v>
      </c>
      <c r="G15" s="107">
        <v>100</v>
      </c>
      <c r="H15" s="60" t="s">
        <v>10153</v>
      </c>
      <c r="I15" s="10"/>
      <c r="J15" s="49"/>
      <c r="K15" s="49" t="s">
        <v>10415</v>
      </c>
      <c r="L15" s="48" t="s">
        <v>18512</v>
      </c>
      <c r="M15" s="48"/>
      <c r="N15" s="88"/>
      <c r="O15" s="49"/>
      <c r="P15" s="49"/>
      <c r="Q15" s="49"/>
      <c r="R15" s="82"/>
      <c r="S15" s="24">
        <f t="shared" si="0"/>
        <v>1</v>
      </c>
      <c r="T15" s="24"/>
    </row>
    <row r="16" spans="1:20" s="4" customFormat="1">
      <c r="A16" s="50">
        <v>12</v>
      </c>
      <c r="B16" s="99" t="s">
        <v>16725</v>
      </c>
      <c r="C16" s="102" t="s">
        <v>16068</v>
      </c>
      <c r="D16" s="59" t="s">
        <v>98</v>
      </c>
      <c r="E16" s="42" t="s">
        <v>6194</v>
      </c>
      <c r="F16" s="103" t="s">
        <v>16354</v>
      </c>
      <c r="G16" s="107">
        <v>100</v>
      </c>
      <c r="H16" s="60" t="s">
        <v>10153</v>
      </c>
      <c r="I16" s="10"/>
      <c r="J16" s="49"/>
      <c r="K16" s="49" t="s">
        <v>10415</v>
      </c>
      <c r="L16" s="48" t="s">
        <v>18513</v>
      </c>
      <c r="M16" s="48"/>
      <c r="N16" s="88"/>
      <c r="O16" s="49"/>
      <c r="P16" s="49"/>
      <c r="Q16" s="49"/>
      <c r="R16" s="82"/>
      <c r="S16" s="24">
        <f t="shared" si="0"/>
        <v>1</v>
      </c>
      <c r="T16" s="24"/>
    </row>
    <row r="17" spans="1:20" s="4" customFormat="1">
      <c r="A17" s="50">
        <v>13</v>
      </c>
      <c r="B17" s="99" t="s">
        <v>16725</v>
      </c>
      <c r="C17" s="102" t="s">
        <v>16069</v>
      </c>
      <c r="D17" s="59" t="s">
        <v>98</v>
      </c>
      <c r="E17" s="42" t="s">
        <v>6194</v>
      </c>
      <c r="F17" s="103" t="s">
        <v>16355</v>
      </c>
      <c r="G17" s="107">
        <v>100</v>
      </c>
      <c r="H17" s="60" t="s">
        <v>10153</v>
      </c>
      <c r="I17" s="10"/>
      <c r="J17" s="49"/>
      <c r="K17" s="49" t="s">
        <v>10415</v>
      </c>
      <c r="L17" s="48" t="s">
        <v>18514</v>
      </c>
      <c r="M17" s="48"/>
      <c r="N17" s="88"/>
      <c r="O17" s="49"/>
      <c r="P17" s="49"/>
      <c r="Q17" s="49"/>
      <c r="R17" s="82"/>
      <c r="S17" s="24">
        <f t="shared" si="0"/>
        <v>1</v>
      </c>
      <c r="T17" s="24"/>
    </row>
    <row r="18" spans="1:20" s="4" customFormat="1">
      <c r="A18" s="50">
        <v>14</v>
      </c>
      <c r="B18" s="99" t="s">
        <v>16725</v>
      </c>
      <c r="C18" s="102" t="s">
        <v>16070</v>
      </c>
      <c r="D18" s="59" t="s">
        <v>98</v>
      </c>
      <c r="E18" s="42" t="s">
        <v>6194</v>
      </c>
      <c r="F18" s="103" t="s">
        <v>16356</v>
      </c>
      <c r="G18" s="107">
        <v>100</v>
      </c>
      <c r="H18" s="60" t="s">
        <v>10153</v>
      </c>
      <c r="I18" s="10"/>
      <c r="J18" s="49"/>
      <c r="K18" s="49" t="s">
        <v>10415</v>
      </c>
      <c r="L18" s="48" t="s">
        <v>18515</v>
      </c>
      <c r="M18" s="48"/>
      <c r="N18" s="88"/>
      <c r="O18" s="49"/>
      <c r="P18" s="49"/>
      <c r="Q18" s="49"/>
      <c r="R18" s="82"/>
      <c r="S18" s="24">
        <f t="shared" si="0"/>
        <v>1</v>
      </c>
      <c r="T18" s="24"/>
    </row>
    <row r="19" spans="1:20" s="4" customFormat="1">
      <c r="A19" s="50">
        <v>15</v>
      </c>
      <c r="B19" s="99" t="s">
        <v>16725</v>
      </c>
      <c r="C19" s="102" t="s">
        <v>16071</v>
      </c>
      <c r="D19" s="59" t="s">
        <v>98</v>
      </c>
      <c r="E19" s="42" t="s">
        <v>6196</v>
      </c>
      <c r="F19" s="103" t="s">
        <v>16357</v>
      </c>
      <c r="G19" s="107">
        <v>100</v>
      </c>
      <c r="H19" s="60" t="s">
        <v>10153</v>
      </c>
      <c r="I19" s="10"/>
      <c r="J19" s="49"/>
      <c r="K19" s="49" t="s">
        <v>10415</v>
      </c>
      <c r="L19" s="48" t="s">
        <v>18516</v>
      </c>
      <c r="M19" s="48"/>
      <c r="N19" s="88"/>
      <c r="O19" s="49"/>
      <c r="P19" s="49"/>
      <c r="Q19" s="49"/>
      <c r="R19" s="82"/>
      <c r="S19" s="24">
        <f t="shared" si="0"/>
        <v>1</v>
      </c>
      <c r="T19" s="24"/>
    </row>
    <row r="20" spans="1:20" s="4" customFormat="1">
      <c r="A20" s="50">
        <v>16</v>
      </c>
      <c r="B20" s="99" t="s">
        <v>16725</v>
      </c>
      <c r="C20" s="102" t="s">
        <v>16072</v>
      </c>
      <c r="D20" s="59" t="s">
        <v>98</v>
      </c>
      <c r="E20" s="42" t="s">
        <v>6194</v>
      </c>
      <c r="F20" s="103" t="s">
        <v>16054</v>
      </c>
      <c r="G20" s="107">
        <v>0</v>
      </c>
      <c r="H20" s="60" t="s">
        <v>10153</v>
      </c>
      <c r="I20" s="10"/>
      <c r="J20" s="49"/>
      <c r="K20" s="49" t="s">
        <v>10415</v>
      </c>
      <c r="L20" s="48" t="s">
        <v>18517</v>
      </c>
      <c r="M20" s="48"/>
      <c r="N20" s="88"/>
      <c r="O20" s="49"/>
      <c r="P20" s="49"/>
      <c r="Q20" s="49"/>
      <c r="R20" s="82"/>
      <c r="S20" s="24">
        <f t="shared" si="0"/>
        <v>1</v>
      </c>
      <c r="T20" s="24"/>
    </row>
    <row r="21" spans="1:20" s="4" customFormat="1">
      <c r="A21" s="50">
        <v>17</v>
      </c>
      <c r="B21" s="99" t="s">
        <v>16725</v>
      </c>
      <c r="C21" s="102" t="s">
        <v>16073</v>
      </c>
      <c r="D21" s="59" t="s">
        <v>98</v>
      </c>
      <c r="E21" s="42" t="s">
        <v>6178</v>
      </c>
      <c r="F21" s="103" t="s">
        <v>14601</v>
      </c>
      <c r="G21" s="107">
        <v>0</v>
      </c>
      <c r="H21" s="60" t="s">
        <v>10153</v>
      </c>
      <c r="I21" s="10"/>
      <c r="J21" s="49"/>
      <c r="K21" s="49" t="s">
        <v>10415</v>
      </c>
      <c r="L21" s="48" t="s">
        <v>18518</v>
      </c>
      <c r="M21" s="48"/>
      <c r="N21" s="88"/>
      <c r="O21" s="49"/>
      <c r="P21" s="49"/>
      <c r="Q21" s="49"/>
      <c r="R21" s="82"/>
      <c r="S21" s="24">
        <f t="shared" si="0"/>
        <v>1</v>
      </c>
      <c r="T21" s="24"/>
    </row>
    <row r="22" spans="1:20" s="4" customFormat="1">
      <c r="A22" s="50">
        <v>18</v>
      </c>
      <c r="B22" s="99" t="s">
        <v>16725</v>
      </c>
      <c r="C22" s="102" t="s">
        <v>16074</v>
      </c>
      <c r="D22" s="59" t="s">
        <v>98</v>
      </c>
      <c r="E22" s="42" t="s">
        <v>6194</v>
      </c>
      <c r="F22" s="103" t="s">
        <v>16358</v>
      </c>
      <c r="G22" s="107">
        <v>100</v>
      </c>
      <c r="H22" s="60" t="s">
        <v>10153</v>
      </c>
      <c r="I22" s="10"/>
      <c r="J22" s="49"/>
      <c r="K22" s="49" t="s">
        <v>10415</v>
      </c>
      <c r="L22" s="48" t="s">
        <v>18519</v>
      </c>
      <c r="M22" s="48"/>
      <c r="N22" s="88"/>
      <c r="O22" s="49"/>
      <c r="P22" s="49"/>
      <c r="Q22" s="49"/>
      <c r="R22" s="82"/>
      <c r="S22" s="24">
        <f t="shared" si="0"/>
        <v>1</v>
      </c>
      <c r="T22" s="24"/>
    </row>
    <row r="23" spans="1:20" s="4" customFormat="1">
      <c r="A23" s="50">
        <v>19</v>
      </c>
      <c r="B23" s="99" t="s">
        <v>16725</v>
      </c>
      <c r="C23" s="102" t="s">
        <v>16075</v>
      </c>
      <c r="D23" s="59" t="s">
        <v>98</v>
      </c>
      <c r="E23" s="42" t="s">
        <v>6194</v>
      </c>
      <c r="F23" s="103" t="s">
        <v>16359</v>
      </c>
      <c r="G23" s="107">
        <v>100</v>
      </c>
      <c r="H23" s="60" t="s">
        <v>10153</v>
      </c>
      <c r="I23" s="10"/>
      <c r="J23" s="49"/>
      <c r="K23" s="49" t="s">
        <v>10415</v>
      </c>
      <c r="L23" s="48" t="s">
        <v>18520</v>
      </c>
      <c r="M23" s="48"/>
      <c r="N23" s="88"/>
      <c r="O23" s="49"/>
      <c r="P23" s="49"/>
      <c r="Q23" s="49"/>
      <c r="R23" s="82"/>
      <c r="S23" s="24">
        <f t="shared" si="0"/>
        <v>1</v>
      </c>
      <c r="T23" s="24"/>
    </row>
    <row r="24" spans="1:20" s="4" customFormat="1">
      <c r="A24" s="50">
        <v>20</v>
      </c>
      <c r="B24" s="99" t="s">
        <v>16725</v>
      </c>
      <c r="C24" s="102" t="s">
        <v>16076</v>
      </c>
      <c r="D24" s="59" t="s">
        <v>98</v>
      </c>
      <c r="E24" s="42" t="s">
        <v>6194</v>
      </c>
      <c r="F24" s="103" t="s">
        <v>16360</v>
      </c>
      <c r="G24" s="107">
        <v>100</v>
      </c>
      <c r="H24" s="60" t="s">
        <v>10153</v>
      </c>
      <c r="I24" s="10"/>
      <c r="J24" s="49"/>
      <c r="K24" s="49" t="s">
        <v>10415</v>
      </c>
      <c r="L24" s="48" t="s">
        <v>18521</v>
      </c>
      <c r="M24" s="48"/>
      <c r="N24" s="88"/>
      <c r="O24" s="49"/>
      <c r="P24" s="49"/>
      <c r="Q24" s="49"/>
      <c r="R24" s="82"/>
      <c r="S24" s="24">
        <f t="shared" si="0"/>
        <v>1</v>
      </c>
      <c r="T24" s="24"/>
    </row>
    <row r="25" spans="1:20" s="4" customFormat="1">
      <c r="A25" s="50">
        <v>21</v>
      </c>
      <c r="B25" s="99" t="s">
        <v>16725</v>
      </c>
      <c r="C25" s="102" t="s">
        <v>16077</v>
      </c>
      <c r="D25" s="59" t="s">
        <v>98</v>
      </c>
      <c r="E25" s="42" t="s">
        <v>6194</v>
      </c>
      <c r="F25" s="103" t="s">
        <v>16361</v>
      </c>
      <c r="G25" s="107">
        <v>100</v>
      </c>
      <c r="H25" s="60" t="s">
        <v>10153</v>
      </c>
      <c r="I25" s="10"/>
      <c r="J25" s="49"/>
      <c r="K25" s="49" t="s">
        <v>10415</v>
      </c>
      <c r="L25" s="48" t="s">
        <v>18522</v>
      </c>
      <c r="M25" s="48"/>
      <c r="N25" s="88"/>
      <c r="O25" s="49"/>
      <c r="P25" s="49"/>
      <c r="Q25" s="49"/>
      <c r="R25" s="82"/>
      <c r="S25" s="24">
        <f t="shared" si="0"/>
        <v>1</v>
      </c>
      <c r="T25" s="24"/>
    </row>
    <row r="26" spans="1:20" s="4" customFormat="1">
      <c r="A26" s="50">
        <v>22</v>
      </c>
      <c r="B26" s="99" t="s">
        <v>16725</v>
      </c>
      <c r="C26" s="102" t="s">
        <v>16078</v>
      </c>
      <c r="D26" s="59" t="s">
        <v>98</v>
      </c>
      <c r="E26" s="42" t="s">
        <v>6194</v>
      </c>
      <c r="F26" s="103" t="s">
        <v>14866</v>
      </c>
      <c r="G26" s="107">
        <v>100</v>
      </c>
      <c r="H26" s="60" t="s">
        <v>10153</v>
      </c>
      <c r="I26" s="10"/>
      <c r="J26" s="49"/>
      <c r="K26" s="49" t="s">
        <v>10415</v>
      </c>
      <c r="L26" s="48" t="s">
        <v>18523</v>
      </c>
      <c r="M26" s="48"/>
      <c r="N26" s="88"/>
      <c r="O26" s="49"/>
      <c r="P26" s="49"/>
      <c r="Q26" s="49"/>
      <c r="R26" s="82"/>
      <c r="S26" s="24">
        <f t="shared" si="0"/>
        <v>1</v>
      </c>
      <c r="T26" s="24"/>
    </row>
    <row r="27" spans="1:20" s="4" customFormat="1">
      <c r="A27" s="50">
        <v>23</v>
      </c>
      <c r="B27" s="99" t="s">
        <v>16725</v>
      </c>
      <c r="C27" s="102" t="s">
        <v>16079</v>
      </c>
      <c r="D27" s="59" t="s">
        <v>98</v>
      </c>
      <c r="E27" s="42" t="s">
        <v>6194</v>
      </c>
      <c r="F27" s="103" t="s">
        <v>16362</v>
      </c>
      <c r="G27" s="107">
        <v>100</v>
      </c>
      <c r="H27" s="60" t="s">
        <v>10153</v>
      </c>
      <c r="I27" s="10"/>
      <c r="J27" s="49"/>
      <c r="K27" s="49" t="s">
        <v>10415</v>
      </c>
      <c r="L27" s="48" t="s">
        <v>18524</v>
      </c>
      <c r="M27" s="48"/>
      <c r="N27" s="88"/>
      <c r="O27" s="49"/>
      <c r="P27" s="49"/>
      <c r="Q27" s="49"/>
      <c r="R27" s="82"/>
      <c r="S27" s="24">
        <f t="shared" si="0"/>
        <v>1</v>
      </c>
      <c r="T27" s="24"/>
    </row>
    <row r="28" spans="1:20" s="4" customFormat="1">
      <c r="A28" s="50">
        <v>24</v>
      </c>
      <c r="B28" s="99" t="s">
        <v>16725</v>
      </c>
      <c r="C28" s="102" t="s">
        <v>16080</v>
      </c>
      <c r="D28" s="59" t="s">
        <v>98</v>
      </c>
      <c r="E28" s="42" t="s">
        <v>6194</v>
      </c>
      <c r="F28" s="103" t="s">
        <v>16363</v>
      </c>
      <c r="G28" s="107">
        <v>50</v>
      </c>
      <c r="H28" s="60" t="s">
        <v>10153</v>
      </c>
      <c r="I28" s="10"/>
      <c r="J28" s="49"/>
      <c r="K28" s="49" t="s">
        <v>10415</v>
      </c>
      <c r="L28" s="48" t="s">
        <v>18525</v>
      </c>
      <c r="M28" s="48"/>
      <c r="N28" s="88"/>
      <c r="O28" s="49"/>
      <c r="P28" s="49"/>
      <c r="Q28" s="49"/>
      <c r="R28" s="82"/>
      <c r="S28" s="24">
        <f t="shared" si="0"/>
        <v>1</v>
      </c>
      <c r="T28" s="24"/>
    </row>
    <row r="29" spans="1:20" s="4" customFormat="1">
      <c r="A29" s="50">
        <v>25</v>
      </c>
      <c r="B29" s="99" t="s">
        <v>16725</v>
      </c>
      <c r="C29" s="102" t="s">
        <v>16081</v>
      </c>
      <c r="D29" s="59" t="s">
        <v>98</v>
      </c>
      <c r="E29" s="42" t="s">
        <v>6194</v>
      </c>
      <c r="F29" s="103" t="s">
        <v>16364</v>
      </c>
      <c r="G29" s="107">
        <v>100</v>
      </c>
      <c r="H29" s="60" t="s">
        <v>10153</v>
      </c>
      <c r="I29" s="10"/>
      <c r="J29" s="49"/>
      <c r="K29" s="49" t="s">
        <v>10415</v>
      </c>
      <c r="L29" s="48" t="s">
        <v>18544</v>
      </c>
      <c r="M29" s="48"/>
      <c r="N29" s="88"/>
      <c r="O29" s="49"/>
      <c r="P29" s="49"/>
      <c r="Q29" s="49"/>
      <c r="R29" s="82"/>
      <c r="S29" s="24">
        <f t="shared" si="0"/>
        <v>1</v>
      </c>
      <c r="T29" s="24"/>
    </row>
    <row r="30" spans="1:20" s="4" customFormat="1">
      <c r="A30" s="50">
        <v>26</v>
      </c>
      <c r="B30" s="99" t="s">
        <v>16725</v>
      </c>
      <c r="C30" s="102" t="s">
        <v>16082</v>
      </c>
      <c r="D30" s="59" t="s">
        <v>98</v>
      </c>
      <c r="E30" s="42" t="s">
        <v>6194</v>
      </c>
      <c r="F30" s="103" t="s">
        <v>16365</v>
      </c>
      <c r="G30" s="107">
        <v>100</v>
      </c>
      <c r="H30" s="60" t="s">
        <v>10153</v>
      </c>
      <c r="I30" s="10"/>
      <c r="J30" s="49"/>
      <c r="K30" s="49" t="s">
        <v>10415</v>
      </c>
      <c r="L30" s="48" t="s">
        <v>18526</v>
      </c>
      <c r="M30" s="48"/>
      <c r="N30" s="88"/>
      <c r="O30" s="49"/>
      <c r="P30" s="49"/>
      <c r="Q30" s="49"/>
      <c r="R30" s="82"/>
      <c r="S30" s="24">
        <f t="shared" si="0"/>
        <v>1</v>
      </c>
      <c r="T30" s="24"/>
    </row>
    <row r="31" spans="1:20" s="4" customFormat="1">
      <c r="A31" s="50">
        <v>27</v>
      </c>
      <c r="B31" s="99" t="s">
        <v>16725</v>
      </c>
      <c r="C31" s="102" t="s">
        <v>16083</v>
      </c>
      <c r="D31" s="59" t="s">
        <v>98</v>
      </c>
      <c r="E31" s="42" t="s">
        <v>6194</v>
      </c>
      <c r="F31" s="103" t="s">
        <v>16366</v>
      </c>
      <c r="G31" s="107">
        <v>100</v>
      </c>
      <c r="H31" s="60" t="s">
        <v>10153</v>
      </c>
      <c r="I31" s="10"/>
      <c r="J31" s="49"/>
      <c r="K31" s="49" t="s">
        <v>10415</v>
      </c>
      <c r="L31" s="48" t="s">
        <v>18527</v>
      </c>
      <c r="M31" s="48"/>
      <c r="N31" s="88"/>
      <c r="O31" s="49"/>
      <c r="P31" s="49"/>
      <c r="Q31" s="49"/>
      <c r="R31" s="82"/>
      <c r="S31" s="24">
        <f t="shared" si="0"/>
        <v>1</v>
      </c>
      <c r="T31" s="24"/>
    </row>
    <row r="32" spans="1:20" s="4" customFormat="1">
      <c r="A32" s="50">
        <v>28</v>
      </c>
      <c r="B32" s="99" t="s">
        <v>16725</v>
      </c>
      <c r="C32" s="102" t="s">
        <v>16084</v>
      </c>
      <c r="D32" s="26" t="s">
        <v>22156</v>
      </c>
      <c r="E32" s="27" t="s">
        <v>16568</v>
      </c>
      <c r="F32" s="105" t="s">
        <v>21460</v>
      </c>
      <c r="G32" s="107">
        <v>35</v>
      </c>
      <c r="H32" s="60" t="s">
        <v>10153</v>
      </c>
      <c r="I32" s="10"/>
      <c r="J32" s="49"/>
      <c r="K32" s="49" t="s">
        <v>10415</v>
      </c>
      <c r="L32" s="48" t="s">
        <v>18532</v>
      </c>
      <c r="M32" s="48"/>
      <c r="N32" s="88"/>
      <c r="O32" s="49"/>
      <c r="P32" s="49"/>
      <c r="Q32" s="49"/>
      <c r="R32" s="82"/>
      <c r="S32" s="24">
        <f t="shared" si="0"/>
        <v>1</v>
      </c>
      <c r="T32" s="24"/>
    </row>
    <row r="33" spans="1:20" s="4" customFormat="1">
      <c r="A33" s="50">
        <v>29</v>
      </c>
      <c r="B33" s="99" t="s">
        <v>16725</v>
      </c>
      <c r="C33" s="102" t="s">
        <v>16085</v>
      </c>
      <c r="D33" s="59" t="s">
        <v>174</v>
      </c>
      <c r="E33" s="42" t="s">
        <v>10097</v>
      </c>
      <c r="F33" s="103" t="s">
        <v>16367</v>
      </c>
      <c r="G33" s="107">
        <v>500</v>
      </c>
      <c r="H33" s="60" t="s">
        <v>10156</v>
      </c>
      <c r="I33" s="10"/>
      <c r="J33" s="49"/>
      <c r="K33" s="49" t="s">
        <v>10415</v>
      </c>
      <c r="L33" s="88" t="s">
        <v>18532</v>
      </c>
      <c r="M33" s="48"/>
      <c r="N33" s="88"/>
      <c r="O33" s="49"/>
      <c r="P33" s="49"/>
      <c r="Q33" s="49"/>
      <c r="R33" s="82"/>
      <c r="S33" s="24">
        <f t="shared" si="0"/>
        <v>1</v>
      </c>
      <c r="T33" s="24"/>
    </row>
    <row r="34" spans="1:20" s="4" customFormat="1">
      <c r="A34" s="50">
        <v>30</v>
      </c>
      <c r="B34" s="99" t="s">
        <v>16725</v>
      </c>
      <c r="C34" s="102" t="s">
        <v>16086</v>
      </c>
      <c r="D34" s="59" t="s">
        <v>174</v>
      </c>
      <c r="E34" s="42" t="s">
        <v>10097</v>
      </c>
      <c r="F34" s="103" t="s">
        <v>16368</v>
      </c>
      <c r="G34" s="107">
        <v>350</v>
      </c>
      <c r="H34" s="60" t="s">
        <v>10156</v>
      </c>
      <c r="I34" s="10"/>
      <c r="J34" s="49"/>
      <c r="K34" s="49" t="s">
        <v>10415</v>
      </c>
      <c r="L34" s="88" t="s">
        <v>18533</v>
      </c>
      <c r="M34" s="48"/>
      <c r="N34" s="88"/>
      <c r="O34" s="49"/>
      <c r="P34" s="49"/>
      <c r="Q34" s="49"/>
      <c r="R34" s="82"/>
      <c r="S34" s="24">
        <f t="shared" si="0"/>
        <v>1</v>
      </c>
      <c r="T34" s="24"/>
    </row>
    <row r="35" spans="1:20" s="4" customFormat="1">
      <c r="A35" s="50">
        <v>31</v>
      </c>
      <c r="B35" s="99" t="s">
        <v>16725</v>
      </c>
      <c r="C35" s="102" t="s">
        <v>16087</v>
      </c>
      <c r="D35" s="59" t="s">
        <v>174</v>
      </c>
      <c r="E35" s="42" t="s">
        <v>10097</v>
      </c>
      <c r="F35" s="103" t="s">
        <v>16369</v>
      </c>
      <c r="G35" s="107">
        <v>500</v>
      </c>
      <c r="H35" s="60" t="s">
        <v>10156</v>
      </c>
      <c r="I35" s="10"/>
      <c r="J35" s="49"/>
      <c r="K35" s="49" t="s">
        <v>10415</v>
      </c>
      <c r="L35" s="88" t="s">
        <v>18534</v>
      </c>
      <c r="M35" s="48"/>
      <c r="N35" s="88"/>
      <c r="O35" s="49"/>
      <c r="P35" s="49"/>
      <c r="Q35" s="49"/>
      <c r="R35" s="82"/>
      <c r="S35" s="24">
        <f t="shared" si="0"/>
        <v>1</v>
      </c>
      <c r="T35" s="24"/>
    </row>
    <row r="36" spans="1:20" s="4" customFormat="1">
      <c r="A36" s="50">
        <v>32</v>
      </c>
      <c r="B36" s="99" t="s">
        <v>16725</v>
      </c>
      <c r="C36" s="102" t="s">
        <v>16088</v>
      </c>
      <c r="D36" s="59" t="s">
        <v>174</v>
      </c>
      <c r="E36" s="42" t="s">
        <v>10097</v>
      </c>
      <c r="F36" s="103" t="s">
        <v>15659</v>
      </c>
      <c r="G36" s="107">
        <v>1500</v>
      </c>
      <c r="H36" s="60" t="s">
        <v>10156</v>
      </c>
      <c r="I36" s="10"/>
      <c r="J36" s="49"/>
      <c r="K36" s="49" t="s">
        <v>10415</v>
      </c>
      <c r="L36" s="88" t="s">
        <v>18535</v>
      </c>
      <c r="M36" s="48"/>
      <c r="N36" s="88"/>
      <c r="O36" s="49"/>
      <c r="P36" s="49"/>
      <c r="Q36" s="49"/>
      <c r="R36" s="82"/>
      <c r="S36" s="24">
        <f t="shared" si="0"/>
        <v>1</v>
      </c>
      <c r="T36" s="24"/>
    </row>
    <row r="37" spans="1:20" s="4" customFormat="1">
      <c r="A37" s="50">
        <v>33</v>
      </c>
      <c r="B37" s="99" t="s">
        <v>16725</v>
      </c>
      <c r="C37" s="102" t="s">
        <v>16089</v>
      </c>
      <c r="D37" s="59" t="s">
        <v>174</v>
      </c>
      <c r="E37" s="42" t="s">
        <v>15194</v>
      </c>
      <c r="F37" s="103" t="s">
        <v>16370</v>
      </c>
      <c r="G37" s="107">
        <v>1000</v>
      </c>
      <c r="H37" s="60" t="s">
        <v>10156</v>
      </c>
      <c r="I37" s="10"/>
      <c r="J37" s="49"/>
      <c r="K37" s="49" t="s">
        <v>10415</v>
      </c>
      <c r="L37" s="88" t="s">
        <v>18536</v>
      </c>
      <c r="M37" s="48"/>
      <c r="N37" s="88"/>
      <c r="O37" s="49"/>
      <c r="P37" s="49"/>
      <c r="Q37" s="49"/>
      <c r="R37" s="82"/>
      <c r="S37" s="24">
        <f t="shared" si="0"/>
        <v>1</v>
      </c>
      <c r="T37" s="24"/>
    </row>
    <row r="38" spans="1:20" s="4" customFormat="1">
      <c r="A38" s="50">
        <v>34</v>
      </c>
      <c r="B38" s="99" t="s">
        <v>16725</v>
      </c>
      <c r="C38" s="102" t="s">
        <v>16090</v>
      </c>
      <c r="D38" s="59" t="s">
        <v>23</v>
      </c>
      <c r="E38" s="42" t="s">
        <v>6208</v>
      </c>
      <c r="F38" s="103" t="s">
        <v>16371</v>
      </c>
      <c r="G38" s="107">
        <v>100</v>
      </c>
      <c r="H38" s="60" t="s">
        <v>10153</v>
      </c>
      <c r="I38" s="10"/>
      <c r="J38" s="49"/>
      <c r="K38" s="49" t="s">
        <v>10415</v>
      </c>
      <c r="L38" s="48" t="s">
        <v>18551</v>
      </c>
      <c r="M38" s="48"/>
      <c r="N38" s="88"/>
      <c r="O38" s="49"/>
      <c r="P38" s="49"/>
      <c r="Q38" s="49"/>
      <c r="R38" s="82"/>
      <c r="S38" s="24">
        <f t="shared" si="0"/>
        <v>1</v>
      </c>
      <c r="T38" s="24"/>
    </row>
    <row r="39" spans="1:20" s="4" customFormat="1">
      <c r="A39" s="50">
        <v>35</v>
      </c>
      <c r="B39" s="99" t="s">
        <v>16725</v>
      </c>
      <c r="C39" s="102" t="s">
        <v>16091</v>
      </c>
      <c r="D39" s="59" t="s">
        <v>23</v>
      </c>
      <c r="E39" s="42" t="s">
        <v>6208</v>
      </c>
      <c r="F39" s="103" t="s">
        <v>16372</v>
      </c>
      <c r="G39" s="107">
        <v>100</v>
      </c>
      <c r="H39" s="60" t="s">
        <v>10153</v>
      </c>
      <c r="I39" s="10"/>
      <c r="J39" s="49"/>
      <c r="K39" s="49" t="s">
        <v>10415</v>
      </c>
      <c r="L39" s="48" t="s">
        <v>18537</v>
      </c>
      <c r="M39" s="48"/>
      <c r="N39" s="88"/>
      <c r="O39" s="49"/>
      <c r="P39" s="49"/>
      <c r="Q39" s="49"/>
      <c r="R39" s="82"/>
      <c r="S39" s="24">
        <f t="shared" si="0"/>
        <v>1</v>
      </c>
      <c r="T39" s="24"/>
    </row>
    <row r="40" spans="1:20" s="4" customFormat="1">
      <c r="A40" s="50">
        <v>36</v>
      </c>
      <c r="B40" s="99" t="s">
        <v>16725</v>
      </c>
      <c r="C40" s="102" t="s">
        <v>16092</v>
      </c>
      <c r="D40" s="59" t="s">
        <v>271</v>
      </c>
      <c r="E40" s="42" t="s">
        <v>6173</v>
      </c>
      <c r="F40" s="103" t="s">
        <v>16373</v>
      </c>
      <c r="G40" s="107">
        <v>100</v>
      </c>
      <c r="H40" s="60" t="s">
        <v>10153</v>
      </c>
      <c r="I40" s="10"/>
      <c r="J40" s="49"/>
      <c r="K40" s="49" t="s">
        <v>10415</v>
      </c>
      <c r="L40" s="48" t="s">
        <v>18538</v>
      </c>
      <c r="M40" s="48"/>
      <c r="N40" s="88"/>
      <c r="O40" s="49"/>
      <c r="P40" s="49"/>
      <c r="Q40" s="49"/>
      <c r="R40" s="82"/>
      <c r="S40" s="24">
        <f t="shared" si="0"/>
        <v>1</v>
      </c>
      <c r="T40" s="24"/>
    </row>
    <row r="41" spans="1:20" s="4" customFormat="1">
      <c r="A41" s="50">
        <v>37</v>
      </c>
      <c r="B41" s="99" t="s">
        <v>16725</v>
      </c>
      <c r="C41" s="102" t="s">
        <v>16093</v>
      </c>
      <c r="D41" s="59" t="s">
        <v>288</v>
      </c>
      <c r="E41" s="42" t="s">
        <v>6181</v>
      </c>
      <c r="F41" s="103" t="s">
        <v>16374</v>
      </c>
      <c r="G41" s="107">
        <v>1000</v>
      </c>
      <c r="H41" s="60" t="s">
        <v>10153</v>
      </c>
      <c r="I41" s="10"/>
      <c r="J41" s="49"/>
      <c r="K41" s="49" t="s">
        <v>10416</v>
      </c>
      <c r="L41" s="88" t="s">
        <v>19971</v>
      </c>
      <c r="M41" s="48"/>
      <c r="N41" s="88"/>
      <c r="O41" s="49"/>
      <c r="P41" s="49"/>
      <c r="Q41" s="49"/>
      <c r="R41" s="82"/>
      <c r="S41" s="24">
        <f t="shared" si="0"/>
        <v>1</v>
      </c>
      <c r="T41" s="24"/>
    </row>
    <row r="42" spans="1:20" s="4" customFormat="1">
      <c r="A42" s="50">
        <v>38</v>
      </c>
      <c r="B42" s="99" t="s">
        <v>16725</v>
      </c>
      <c r="C42" s="102" t="s">
        <v>16094</v>
      </c>
      <c r="D42" s="59" t="s">
        <v>291</v>
      </c>
      <c r="E42" s="42" t="s">
        <v>6179</v>
      </c>
      <c r="F42" s="103" t="s">
        <v>13576</v>
      </c>
      <c r="G42" s="107">
        <v>1000</v>
      </c>
      <c r="H42" s="60" t="s">
        <v>10153</v>
      </c>
      <c r="I42" s="10"/>
      <c r="J42" s="49"/>
      <c r="K42" s="49" t="s">
        <v>10415</v>
      </c>
      <c r="L42" s="48" t="s">
        <v>18539</v>
      </c>
      <c r="M42" s="48"/>
      <c r="N42" s="88"/>
      <c r="O42" s="49"/>
      <c r="P42" s="49"/>
      <c r="Q42" s="49"/>
      <c r="R42" s="82"/>
      <c r="S42" s="24">
        <f t="shared" si="0"/>
        <v>1</v>
      </c>
      <c r="T42" s="24"/>
    </row>
    <row r="43" spans="1:20" s="4" customFormat="1">
      <c r="A43" s="50">
        <v>39</v>
      </c>
      <c r="B43" s="99" t="s">
        <v>16725</v>
      </c>
      <c r="C43" s="102" t="s">
        <v>16095</v>
      </c>
      <c r="D43" s="59" t="s">
        <v>291</v>
      </c>
      <c r="E43" s="42" t="s">
        <v>6179</v>
      </c>
      <c r="F43" s="103" t="s">
        <v>13630</v>
      </c>
      <c r="G43" s="107">
        <v>1000</v>
      </c>
      <c r="H43" s="60" t="s">
        <v>10153</v>
      </c>
      <c r="I43" s="10"/>
      <c r="J43" s="49"/>
      <c r="K43" s="49" t="s">
        <v>10415</v>
      </c>
      <c r="L43" s="48" t="s">
        <v>18540</v>
      </c>
      <c r="M43" s="48"/>
      <c r="N43" s="88"/>
      <c r="O43" s="49"/>
      <c r="P43" s="49"/>
      <c r="Q43" s="49"/>
      <c r="R43" s="82"/>
      <c r="S43" s="24">
        <f t="shared" si="0"/>
        <v>1</v>
      </c>
      <c r="T43" s="24"/>
    </row>
    <row r="44" spans="1:20" s="4" customFormat="1">
      <c r="A44" s="50">
        <v>40</v>
      </c>
      <c r="B44" s="99" t="s">
        <v>16725</v>
      </c>
      <c r="C44" s="102" t="s">
        <v>16096</v>
      </c>
      <c r="D44" s="59" t="s">
        <v>291</v>
      </c>
      <c r="E44" s="42" t="s">
        <v>6179</v>
      </c>
      <c r="F44" s="103" t="s">
        <v>13631</v>
      </c>
      <c r="G44" s="107">
        <v>1000</v>
      </c>
      <c r="H44" s="60" t="s">
        <v>10153</v>
      </c>
      <c r="I44" s="10"/>
      <c r="J44" s="49"/>
      <c r="K44" s="49" t="s">
        <v>10415</v>
      </c>
      <c r="L44" s="48" t="s">
        <v>18541</v>
      </c>
      <c r="M44" s="48"/>
      <c r="N44" s="88"/>
      <c r="O44" s="49"/>
      <c r="P44" s="49"/>
      <c r="Q44" s="49"/>
      <c r="R44" s="82"/>
      <c r="S44" s="24">
        <f t="shared" si="0"/>
        <v>1</v>
      </c>
      <c r="T44" s="24"/>
    </row>
    <row r="45" spans="1:20" s="4" customFormat="1">
      <c r="A45" s="50">
        <v>41</v>
      </c>
      <c r="B45" s="99" t="s">
        <v>16725</v>
      </c>
      <c r="C45" s="102" t="s">
        <v>16097</v>
      </c>
      <c r="D45" s="59" t="s">
        <v>291</v>
      </c>
      <c r="E45" s="42" t="s">
        <v>6179</v>
      </c>
      <c r="F45" s="103" t="s">
        <v>13634</v>
      </c>
      <c r="G45" s="107">
        <v>1000</v>
      </c>
      <c r="H45" s="60" t="s">
        <v>10153</v>
      </c>
      <c r="I45" s="10"/>
      <c r="J45" s="49"/>
      <c r="K45" s="49" t="s">
        <v>10415</v>
      </c>
      <c r="L45" s="48" t="s">
        <v>18542</v>
      </c>
      <c r="M45" s="48"/>
      <c r="N45" s="88"/>
      <c r="O45" s="49"/>
      <c r="P45" s="49"/>
      <c r="Q45" s="49"/>
      <c r="R45" s="82"/>
      <c r="S45" s="24">
        <f t="shared" si="0"/>
        <v>1</v>
      </c>
      <c r="T45" s="24"/>
    </row>
    <row r="46" spans="1:20" s="4" customFormat="1">
      <c r="A46" s="50">
        <v>42</v>
      </c>
      <c r="B46" s="99" t="s">
        <v>16725</v>
      </c>
      <c r="C46" s="102" t="s">
        <v>16098</v>
      </c>
      <c r="D46" s="59" t="s">
        <v>10122</v>
      </c>
      <c r="E46" s="42" t="s">
        <v>10357</v>
      </c>
      <c r="F46" s="103" t="s">
        <v>5422</v>
      </c>
      <c r="G46" s="107">
        <v>400</v>
      </c>
      <c r="H46" s="60" t="s">
        <v>10153</v>
      </c>
      <c r="I46" s="10"/>
      <c r="J46" s="49"/>
      <c r="K46" s="49" t="s">
        <v>10415</v>
      </c>
      <c r="L46" s="48" t="s">
        <v>18543</v>
      </c>
      <c r="M46" s="48"/>
      <c r="N46" s="88"/>
      <c r="O46" s="49"/>
      <c r="P46" s="49"/>
      <c r="Q46" s="49"/>
      <c r="R46" s="82"/>
      <c r="S46" s="24">
        <f t="shared" si="0"/>
        <v>1</v>
      </c>
      <c r="T46" s="24"/>
    </row>
    <row r="47" spans="1:20" s="4" customFormat="1">
      <c r="A47" s="50">
        <v>43</v>
      </c>
      <c r="B47" s="99" t="s">
        <v>16725</v>
      </c>
      <c r="C47" s="102" t="s">
        <v>16099</v>
      </c>
      <c r="D47" s="59" t="s">
        <v>4420</v>
      </c>
      <c r="E47" s="42" t="s">
        <v>12848</v>
      </c>
      <c r="F47" s="103" t="s">
        <v>4421</v>
      </c>
      <c r="G47" s="107">
        <v>0</v>
      </c>
      <c r="H47" s="60" t="s">
        <v>10177</v>
      </c>
      <c r="I47" s="10"/>
      <c r="J47" s="49"/>
      <c r="K47" s="49" t="s">
        <v>10416</v>
      </c>
      <c r="L47" s="88">
        <v>0</v>
      </c>
      <c r="M47" s="48"/>
      <c r="N47" s="88"/>
      <c r="O47" s="49"/>
      <c r="P47" s="49"/>
      <c r="Q47" s="49"/>
      <c r="R47" s="82"/>
      <c r="S47" s="24">
        <f t="shared" si="0"/>
        <v>1</v>
      </c>
      <c r="T47" s="24"/>
    </row>
    <row r="48" spans="1:20" s="4" customFormat="1">
      <c r="A48" s="50">
        <v>44</v>
      </c>
      <c r="B48" s="99" t="s">
        <v>16725</v>
      </c>
      <c r="C48" s="102" t="s">
        <v>16100</v>
      </c>
      <c r="D48" s="59" t="s">
        <v>333</v>
      </c>
      <c r="E48" s="42" t="s">
        <v>16569</v>
      </c>
      <c r="F48" s="103" t="s">
        <v>16375</v>
      </c>
      <c r="G48" s="107">
        <v>0</v>
      </c>
      <c r="H48" s="60" t="s">
        <v>10153</v>
      </c>
      <c r="I48" s="10"/>
      <c r="J48" s="49"/>
      <c r="K48" s="49" t="s">
        <v>10415</v>
      </c>
      <c r="L48" s="88" t="s">
        <v>18545</v>
      </c>
      <c r="M48" s="48"/>
      <c r="N48" s="88"/>
      <c r="O48" s="49"/>
      <c r="P48" s="49"/>
      <c r="Q48" s="49"/>
      <c r="R48" s="82"/>
      <c r="S48" s="24">
        <f t="shared" si="0"/>
        <v>1</v>
      </c>
      <c r="T48" s="24"/>
    </row>
    <row r="49" spans="1:20" s="4" customFormat="1">
      <c r="A49" s="50">
        <v>45</v>
      </c>
      <c r="B49" s="99" t="s">
        <v>16725</v>
      </c>
      <c r="C49" s="102" t="s">
        <v>16101</v>
      </c>
      <c r="D49" s="59" t="s">
        <v>333</v>
      </c>
      <c r="E49" s="42" t="s">
        <v>16569</v>
      </c>
      <c r="F49" s="103" t="s">
        <v>16376</v>
      </c>
      <c r="G49" s="107">
        <v>0</v>
      </c>
      <c r="H49" s="60" t="s">
        <v>10153</v>
      </c>
      <c r="I49" s="10"/>
      <c r="J49" s="49"/>
      <c r="K49" s="49" t="s">
        <v>10415</v>
      </c>
      <c r="L49" s="88" t="s">
        <v>18546</v>
      </c>
      <c r="M49" s="48"/>
      <c r="N49" s="88"/>
      <c r="O49" s="49"/>
      <c r="P49" s="49"/>
      <c r="Q49" s="49"/>
      <c r="R49" s="82"/>
      <c r="S49" s="24">
        <f t="shared" si="0"/>
        <v>1</v>
      </c>
      <c r="T49" s="24"/>
    </row>
    <row r="50" spans="1:20" s="4" customFormat="1">
      <c r="A50" s="50">
        <v>46</v>
      </c>
      <c r="B50" s="99" t="s">
        <v>16725</v>
      </c>
      <c r="C50" s="102" t="s">
        <v>16102</v>
      </c>
      <c r="D50" s="59" t="s">
        <v>333</v>
      </c>
      <c r="E50" s="42" t="s">
        <v>6196</v>
      </c>
      <c r="F50" s="103" t="s">
        <v>16377</v>
      </c>
      <c r="G50" s="107">
        <v>0</v>
      </c>
      <c r="H50" s="60" t="s">
        <v>10153</v>
      </c>
      <c r="I50" s="10"/>
      <c r="J50" s="49"/>
      <c r="K50" s="49" t="s">
        <v>10415</v>
      </c>
      <c r="L50" s="88" t="s">
        <v>18547</v>
      </c>
      <c r="M50" s="48"/>
      <c r="N50" s="88"/>
      <c r="O50" s="49"/>
      <c r="P50" s="49"/>
      <c r="Q50" s="49"/>
      <c r="R50" s="82"/>
      <c r="S50" s="24">
        <f t="shared" si="0"/>
        <v>1</v>
      </c>
      <c r="T50" s="24"/>
    </row>
    <row r="51" spans="1:20" s="4" customFormat="1">
      <c r="A51" s="50">
        <v>47</v>
      </c>
      <c r="B51" s="99" t="s">
        <v>16725</v>
      </c>
      <c r="C51" s="102" t="s">
        <v>16103</v>
      </c>
      <c r="D51" s="59" t="s">
        <v>333</v>
      </c>
      <c r="E51" s="42" t="s">
        <v>10357</v>
      </c>
      <c r="F51" s="103" t="s">
        <v>16378</v>
      </c>
      <c r="G51" s="107">
        <v>200</v>
      </c>
      <c r="H51" s="60" t="s">
        <v>10153</v>
      </c>
      <c r="I51" s="10"/>
      <c r="J51" s="49"/>
      <c r="K51" s="49" t="s">
        <v>10415</v>
      </c>
      <c r="L51" s="88" t="s">
        <v>18548</v>
      </c>
      <c r="M51" s="48"/>
      <c r="N51" s="88"/>
      <c r="O51" s="49"/>
      <c r="P51" s="49"/>
      <c r="Q51" s="49"/>
      <c r="R51" s="82"/>
      <c r="S51" s="24">
        <f t="shared" si="0"/>
        <v>1</v>
      </c>
      <c r="T51" s="24"/>
    </row>
    <row r="52" spans="1:20" s="4" customFormat="1">
      <c r="A52" s="50">
        <v>48</v>
      </c>
      <c r="B52" s="99" t="s">
        <v>16725</v>
      </c>
      <c r="C52" s="102" t="s">
        <v>16104</v>
      </c>
      <c r="D52" s="59" t="s">
        <v>5612</v>
      </c>
      <c r="E52" s="42" t="s">
        <v>12849</v>
      </c>
      <c r="F52" s="103" t="s">
        <v>16898</v>
      </c>
      <c r="G52" s="107">
        <v>100</v>
      </c>
      <c r="H52" s="60" t="s">
        <v>10153</v>
      </c>
      <c r="I52" s="10"/>
      <c r="J52" s="49"/>
      <c r="K52" s="49" t="s">
        <v>10415</v>
      </c>
      <c r="L52" s="88" t="s">
        <v>18549</v>
      </c>
      <c r="M52" s="48"/>
      <c r="N52" s="88"/>
      <c r="O52" s="49"/>
      <c r="P52" s="49"/>
      <c r="Q52" s="49"/>
      <c r="R52" s="82"/>
      <c r="S52" s="24">
        <f t="shared" si="0"/>
        <v>1</v>
      </c>
      <c r="T52" s="24"/>
    </row>
    <row r="53" spans="1:20" s="4" customFormat="1">
      <c r="A53" s="50">
        <v>49</v>
      </c>
      <c r="B53" s="99" t="s">
        <v>16725</v>
      </c>
      <c r="C53" s="102" t="s">
        <v>16105</v>
      </c>
      <c r="D53" s="59" t="s">
        <v>364</v>
      </c>
      <c r="E53" s="42" t="s">
        <v>6203</v>
      </c>
      <c r="F53" s="103" t="s">
        <v>956</v>
      </c>
      <c r="G53" s="107">
        <v>1000</v>
      </c>
      <c r="H53" s="60" t="s">
        <v>10153</v>
      </c>
      <c r="I53" s="10"/>
      <c r="J53" s="49"/>
      <c r="K53" s="49" t="s">
        <v>10415</v>
      </c>
      <c r="L53" s="88" t="s">
        <v>18550</v>
      </c>
      <c r="M53" s="48"/>
      <c r="N53" s="88"/>
      <c r="O53" s="49"/>
      <c r="P53" s="49"/>
      <c r="Q53" s="49"/>
      <c r="R53" s="82"/>
      <c r="S53" s="24">
        <f t="shared" si="0"/>
        <v>1</v>
      </c>
      <c r="T53" s="24"/>
    </row>
    <row r="54" spans="1:20" s="4" customFormat="1">
      <c r="A54" s="50">
        <v>50</v>
      </c>
      <c r="B54" s="99" t="s">
        <v>16725</v>
      </c>
      <c r="C54" s="102" t="s">
        <v>16106</v>
      </c>
      <c r="D54" s="59" t="s">
        <v>364</v>
      </c>
      <c r="E54" s="42" t="s">
        <v>6208</v>
      </c>
      <c r="F54" s="103" t="s">
        <v>4936</v>
      </c>
      <c r="G54" s="107">
        <v>100</v>
      </c>
      <c r="H54" s="60" t="s">
        <v>10153</v>
      </c>
      <c r="I54" s="10"/>
      <c r="J54" s="49"/>
      <c r="K54" s="49" t="s">
        <v>10415</v>
      </c>
      <c r="L54" s="48" t="s">
        <v>18664</v>
      </c>
      <c r="M54" s="48"/>
      <c r="N54" s="88"/>
      <c r="O54" s="49"/>
      <c r="P54" s="49"/>
      <c r="Q54" s="49"/>
      <c r="R54" s="82"/>
      <c r="S54" s="24">
        <f t="shared" si="0"/>
        <v>1</v>
      </c>
      <c r="T54" s="24"/>
    </row>
    <row r="55" spans="1:20" s="4" customFormat="1">
      <c r="A55" s="50">
        <v>51</v>
      </c>
      <c r="B55" s="99" t="s">
        <v>16725</v>
      </c>
      <c r="C55" s="102" t="s">
        <v>16107</v>
      </c>
      <c r="D55" s="59" t="s">
        <v>364</v>
      </c>
      <c r="E55" s="42" t="s">
        <v>10113</v>
      </c>
      <c r="F55" s="103" t="s">
        <v>16379</v>
      </c>
      <c r="G55" s="107">
        <v>100</v>
      </c>
      <c r="H55" s="60" t="s">
        <v>10153</v>
      </c>
      <c r="I55" s="10"/>
      <c r="J55" s="49"/>
      <c r="K55" s="49" t="s">
        <v>10415</v>
      </c>
      <c r="L55" s="88" t="s">
        <v>18552</v>
      </c>
      <c r="M55" s="48"/>
      <c r="N55" s="88"/>
      <c r="O55" s="49"/>
      <c r="P55" s="49"/>
      <c r="Q55" s="49"/>
      <c r="R55" s="82"/>
      <c r="S55" s="24">
        <f t="shared" si="0"/>
        <v>1</v>
      </c>
      <c r="T55" s="24"/>
    </row>
    <row r="56" spans="1:20" s="4" customFormat="1">
      <c r="A56" s="50">
        <v>52</v>
      </c>
      <c r="B56" s="99" t="s">
        <v>16725</v>
      </c>
      <c r="C56" s="102" t="s">
        <v>16108</v>
      </c>
      <c r="D56" s="59" t="s">
        <v>364</v>
      </c>
      <c r="E56" s="42" t="s">
        <v>10113</v>
      </c>
      <c r="F56" s="103" t="s">
        <v>16380</v>
      </c>
      <c r="G56" s="107">
        <v>100</v>
      </c>
      <c r="H56" s="60" t="s">
        <v>10153</v>
      </c>
      <c r="I56" s="10"/>
      <c r="J56" s="49"/>
      <c r="K56" s="49" t="s">
        <v>10415</v>
      </c>
      <c r="L56" s="88" t="s">
        <v>18553</v>
      </c>
      <c r="M56" s="48"/>
      <c r="N56" s="88"/>
      <c r="O56" s="49"/>
      <c r="P56" s="49"/>
      <c r="Q56" s="49"/>
      <c r="R56" s="82"/>
      <c r="S56" s="24">
        <f t="shared" si="0"/>
        <v>1</v>
      </c>
      <c r="T56" s="24"/>
    </row>
    <row r="57" spans="1:20" s="4" customFormat="1">
      <c r="A57" s="50">
        <v>53</v>
      </c>
      <c r="B57" s="99" t="s">
        <v>16725</v>
      </c>
      <c r="C57" s="102" t="s">
        <v>16109</v>
      </c>
      <c r="D57" s="59" t="s">
        <v>364</v>
      </c>
      <c r="E57" s="42" t="s">
        <v>10113</v>
      </c>
      <c r="F57" s="103" t="s">
        <v>16381</v>
      </c>
      <c r="G57" s="107">
        <v>50</v>
      </c>
      <c r="H57" s="60" t="s">
        <v>10153</v>
      </c>
      <c r="I57" s="10"/>
      <c r="J57" s="49"/>
      <c r="K57" s="49" t="s">
        <v>10415</v>
      </c>
      <c r="L57" s="88" t="s">
        <v>18554</v>
      </c>
      <c r="M57" s="48"/>
      <c r="N57" s="88"/>
      <c r="O57" s="49"/>
      <c r="P57" s="49"/>
      <c r="Q57" s="49"/>
      <c r="R57" s="82"/>
      <c r="S57" s="24">
        <f t="shared" si="0"/>
        <v>1</v>
      </c>
      <c r="T57" s="24"/>
    </row>
    <row r="58" spans="1:20" s="4" customFormat="1">
      <c r="A58" s="50">
        <v>54</v>
      </c>
      <c r="B58" s="99" t="s">
        <v>16725</v>
      </c>
      <c r="C58" s="102" t="s">
        <v>15908</v>
      </c>
      <c r="D58" s="59" t="s">
        <v>364</v>
      </c>
      <c r="E58" s="42" t="s">
        <v>6196</v>
      </c>
      <c r="F58" s="103" t="s">
        <v>15992</v>
      </c>
      <c r="G58" s="107">
        <v>144</v>
      </c>
      <c r="H58" s="60" t="s">
        <v>10153</v>
      </c>
      <c r="I58" s="10"/>
      <c r="J58" s="49"/>
      <c r="K58" s="49" t="s">
        <v>10415</v>
      </c>
      <c r="L58" s="48" t="s">
        <v>18534</v>
      </c>
      <c r="M58" s="48"/>
      <c r="N58" s="88"/>
      <c r="O58" s="49"/>
      <c r="P58" s="49"/>
      <c r="Q58" s="49"/>
      <c r="R58" s="82"/>
      <c r="S58" s="24">
        <f t="shared" si="0"/>
        <v>1</v>
      </c>
      <c r="T58" s="24"/>
    </row>
    <row r="59" spans="1:20" s="4" customFormat="1">
      <c r="A59" s="50">
        <v>55</v>
      </c>
      <c r="B59" s="99" t="s">
        <v>16725</v>
      </c>
      <c r="C59" s="102" t="s">
        <v>16110</v>
      </c>
      <c r="D59" s="59" t="s">
        <v>364</v>
      </c>
      <c r="E59" s="42" t="s">
        <v>13393</v>
      </c>
      <c r="F59" s="103" t="s">
        <v>16382</v>
      </c>
      <c r="G59" s="107">
        <v>100</v>
      </c>
      <c r="H59" s="60" t="s">
        <v>10153</v>
      </c>
      <c r="I59" s="10"/>
      <c r="J59" s="49"/>
      <c r="K59" s="49" t="s">
        <v>10415</v>
      </c>
      <c r="L59" s="48" t="s">
        <v>18555</v>
      </c>
      <c r="M59" s="48"/>
      <c r="N59" s="88"/>
      <c r="O59" s="49"/>
      <c r="P59" s="49"/>
      <c r="Q59" s="49"/>
      <c r="R59" s="82"/>
      <c r="S59" s="24">
        <f t="shared" si="0"/>
        <v>1</v>
      </c>
      <c r="T59" s="24"/>
    </row>
    <row r="60" spans="1:20" s="4" customFormat="1">
      <c r="A60" s="50">
        <v>56</v>
      </c>
      <c r="B60" s="99" t="s">
        <v>16725</v>
      </c>
      <c r="C60" s="102" t="s">
        <v>16111</v>
      </c>
      <c r="D60" s="59" t="s">
        <v>364</v>
      </c>
      <c r="E60" s="42" t="s">
        <v>13393</v>
      </c>
      <c r="F60" s="103" t="s">
        <v>16383</v>
      </c>
      <c r="G60" s="107">
        <v>100</v>
      </c>
      <c r="H60" s="60" t="s">
        <v>10153</v>
      </c>
      <c r="I60" s="10"/>
      <c r="J60" s="49"/>
      <c r="K60" s="49" t="s">
        <v>10415</v>
      </c>
      <c r="L60" s="48" t="s">
        <v>18556</v>
      </c>
      <c r="M60" s="48"/>
      <c r="N60" s="88"/>
      <c r="O60" s="49"/>
      <c r="P60" s="49"/>
      <c r="Q60" s="49"/>
      <c r="R60" s="82"/>
      <c r="S60" s="24">
        <f t="shared" si="0"/>
        <v>1</v>
      </c>
      <c r="T60" s="24"/>
    </row>
    <row r="61" spans="1:20" s="4" customFormat="1">
      <c r="A61" s="50">
        <v>57</v>
      </c>
      <c r="B61" s="99" t="s">
        <v>16725</v>
      </c>
      <c r="C61" s="102" t="s">
        <v>16112</v>
      </c>
      <c r="D61" s="59" t="s">
        <v>364</v>
      </c>
      <c r="E61" s="42" t="s">
        <v>6208</v>
      </c>
      <c r="F61" s="103" t="s">
        <v>16384</v>
      </c>
      <c r="G61" s="107">
        <v>100</v>
      </c>
      <c r="H61" s="60" t="s">
        <v>10153</v>
      </c>
      <c r="I61" s="10"/>
      <c r="J61" s="49"/>
      <c r="K61" s="49" t="s">
        <v>10415</v>
      </c>
      <c r="L61" s="48" t="s">
        <v>18557</v>
      </c>
      <c r="M61" s="48"/>
      <c r="N61" s="88"/>
      <c r="O61" s="49"/>
      <c r="P61" s="49"/>
      <c r="Q61" s="49"/>
      <c r="R61" s="82"/>
      <c r="S61" s="24">
        <f t="shared" si="0"/>
        <v>1</v>
      </c>
      <c r="T61" s="24"/>
    </row>
    <row r="62" spans="1:20" s="4" customFormat="1">
      <c r="A62" s="50">
        <v>58</v>
      </c>
      <c r="B62" s="99" t="s">
        <v>16725</v>
      </c>
      <c r="C62" s="102" t="s">
        <v>16113</v>
      </c>
      <c r="D62" s="59" t="s">
        <v>364</v>
      </c>
      <c r="E62" s="42" t="s">
        <v>6173</v>
      </c>
      <c r="F62" s="103" t="s">
        <v>16385</v>
      </c>
      <c r="G62" s="107">
        <v>100</v>
      </c>
      <c r="H62" s="60" t="s">
        <v>10153</v>
      </c>
      <c r="I62" s="10"/>
      <c r="J62" s="49"/>
      <c r="K62" s="49" t="s">
        <v>10415</v>
      </c>
      <c r="L62" s="48" t="s">
        <v>18558</v>
      </c>
      <c r="M62" s="48"/>
      <c r="N62" s="88"/>
      <c r="O62" s="49"/>
      <c r="P62" s="49"/>
      <c r="Q62" s="49"/>
      <c r="R62" s="82"/>
      <c r="S62" s="24">
        <f t="shared" si="0"/>
        <v>1</v>
      </c>
      <c r="T62" s="24"/>
    </row>
    <row r="63" spans="1:20" s="4" customFormat="1">
      <c r="A63" s="50">
        <v>59</v>
      </c>
      <c r="B63" s="99" t="s">
        <v>16725</v>
      </c>
      <c r="C63" s="102" t="s">
        <v>16114</v>
      </c>
      <c r="D63" s="59" t="s">
        <v>364</v>
      </c>
      <c r="E63" s="42" t="s">
        <v>6173</v>
      </c>
      <c r="F63" s="103" t="s">
        <v>16386</v>
      </c>
      <c r="G63" s="107">
        <v>100</v>
      </c>
      <c r="H63" s="60" t="s">
        <v>10153</v>
      </c>
      <c r="I63" s="10"/>
      <c r="J63" s="49"/>
      <c r="K63" s="49" t="s">
        <v>10415</v>
      </c>
      <c r="L63" s="48" t="s">
        <v>18559</v>
      </c>
      <c r="M63" s="48"/>
      <c r="N63" s="88"/>
      <c r="O63" s="49"/>
      <c r="P63" s="49"/>
      <c r="Q63" s="49"/>
      <c r="R63" s="82"/>
      <c r="S63" s="24">
        <f t="shared" si="0"/>
        <v>1</v>
      </c>
      <c r="T63" s="24"/>
    </row>
    <row r="64" spans="1:20" s="4" customFormat="1">
      <c r="A64" s="50">
        <v>60</v>
      </c>
      <c r="B64" s="99" t="s">
        <v>16725</v>
      </c>
      <c r="C64" s="102" t="s">
        <v>16115</v>
      </c>
      <c r="D64" s="59" t="s">
        <v>364</v>
      </c>
      <c r="E64" s="42" t="s">
        <v>6173</v>
      </c>
      <c r="F64" s="103" t="s">
        <v>16387</v>
      </c>
      <c r="G64" s="107">
        <v>60</v>
      </c>
      <c r="H64" s="60" t="s">
        <v>10153</v>
      </c>
      <c r="I64" s="10"/>
      <c r="J64" s="49"/>
      <c r="K64" s="49" t="s">
        <v>10415</v>
      </c>
      <c r="L64" s="48" t="s">
        <v>18560</v>
      </c>
      <c r="M64" s="48"/>
      <c r="N64" s="88"/>
      <c r="O64" s="49"/>
      <c r="P64" s="49"/>
      <c r="Q64" s="49"/>
      <c r="R64" s="82"/>
      <c r="S64" s="24">
        <f t="shared" si="0"/>
        <v>1</v>
      </c>
      <c r="T64" s="24"/>
    </row>
    <row r="65" spans="1:20" s="4" customFormat="1">
      <c r="A65" s="50">
        <v>61</v>
      </c>
      <c r="B65" s="99" t="s">
        <v>16725</v>
      </c>
      <c r="C65" s="102" t="s">
        <v>16116</v>
      </c>
      <c r="D65" s="59" t="s">
        <v>364</v>
      </c>
      <c r="E65" s="42" t="s">
        <v>6173</v>
      </c>
      <c r="F65" s="103" t="s">
        <v>16388</v>
      </c>
      <c r="G65" s="107">
        <v>90</v>
      </c>
      <c r="H65" s="60" t="s">
        <v>10153</v>
      </c>
      <c r="I65" s="10"/>
      <c r="J65" s="49"/>
      <c r="K65" s="49" t="s">
        <v>10415</v>
      </c>
      <c r="L65" s="48" t="s">
        <v>18561</v>
      </c>
      <c r="M65" s="48"/>
      <c r="N65" s="88"/>
      <c r="O65" s="49"/>
      <c r="P65" s="49"/>
      <c r="Q65" s="49"/>
      <c r="R65" s="82"/>
      <c r="S65" s="24">
        <f t="shared" si="0"/>
        <v>1</v>
      </c>
      <c r="T65" s="24"/>
    </row>
    <row r="66" spans="1:20" s="4" customFormat="1">
      <c r="A66" s="50">
        <v>62</v>
      </c>
      <c r="B66" s="99" t="s">
        <v>16725</v>
      </c>
      <c r="C66" s="102" t="s">
        <v>16117</v>
      </c>
      <c r="D66" s="59" t="s">
        <v>364</v>
      </c>
      <c r="E66" s="42" t="s">
        <v>6196</v>
      </c>
      <c r="F66" s="103" t="s">
        <v>16389</v>
      </c>
      <c r="G66" s="107">
        <v>100</v>
      </c>
      <c r="H66" s="60" t="s">
        <v>10153</v>
      </c>
      <c r="I66" s="10"/>
      <c r="J66" s="49"/>
      <c r="K66" s="49" t="s">
        <v>10415</v>
      </c>
      <c r="L66" s="48" t="s">
        <v>18562</v>
      </c>
      <c r="M66" s="48"/>
      <c r="N66" s="88"/>
      <c r="O66" s="49"/>
      <c r="P66" s="49"/>
      <c r="Q66" s="49"/>
      <c r="R66" s="82"/>
      <c r="S66" s="24">
        <f t="shared" si="0"/>
        <v>1</v>
      </c>
      <c r="T66" s="24"/>
    </row>
    <row r="67" spans="1:20" s="4" customFormat="1">
      <c r="A67" s="50">
        <v>63</v>
      </c>
      <c r="B67" s="99" t="s">
        <v>16725</v>
      </c>
      <c r="C67" s="102" t="s">
        <v>16118</v>
      </c>
      <c r="D67" s="59" t="s">
        <v>364</v>
      </c>
      <c r="E67" s="42" t="s">
        <v>6182</v>
      </c>
      <c r="F67" s="103" t="s">
        <v>16390</v>
      </c>
      <c r="G67" s="107">
        <v>200</v>
      </c>
      <c r="H67" s="60" t="s">
        <v>10153</v>
      </c>
      <c r="I67" s="10"/>
      <c r="J67" s="49"/>
      <c r="K67" s="49" t="s">
        <v>10415</v>
      </c>
      <c r="L67" s="88" t="s">
        <v>18564</v>
      </c>
      <c r="M67" s="48"/>
      <c r="N67" s="88"/>
      <c r="O67" s="49"/>
      <c r="P67" s="49"/>
      <c r="Q67" s="49"/>
      <c r="R67" s="82"/>
      <c r="S67" s="24">
        <f t="shared" si="0"/>
        <v>1</v>
      </c>
      <c r="T67" s="24"/>
    </row>
    <row r="68" spans="1:20" s="4" customFormat="1">
      <c r="A68" s="50">
        <v>64</v>
      </c>
      <c r="B68" s="99" t="s">
        <v>16725</v>
      </c>
      <c r="C68" s="102" t="s">
        <v>16119</v>
      </c>
      <c r="D68" s="59" t="s">
        <v>364</v>
      </c>
      <c r="E68" s="42" t="s">
        <v>6208</v>
      </c>
      <c r="F68" s="103" t="s">
        <v>16391</v>
      </c>
      <c r="G68" s="107">
        <v>100</v>
      </c>
      <c r="H68" s="60" t="s">
        <v>10153</v>
      </c>
      <c r="I68" s="10"/>
      <c r="J68" s="49"/>
      <c r="K68" s="49" t="s">
        <v>10415</v>
      </c>
      <c r="L68" s="48" t="s">
        <v>18563</v>
      </c>
      <c r="M68" s="48"/>
      <c r="N68" s="88"/>
      <c r="O68" s="49"/>
      <c r="P68" s="49"/>
      <c r="Q68" s="49"/>
      <c r="R68" s="82"/>
      <c r="S68" s="24">
        <f t="shared" si="0"/>
        <v>1</v>
      </c>
      <c r="T68" s="24"/>
    </row>
    <row r="69" spans="1:20" s="4" customFormat="1">
      <c r="A69" s="50">
        <v>65</v>
      </c>
      <c r="B69" s="99" t="s">
        <v>16725</v>
      </c>
      <c r="C69" s="102" t="s">
        <v>16120</v>
      </c>
      <c r="D69" s="59" t="s">
        <v>364</v>
      </c>
      <c r="E69" s="42" t="s">
        <v>6208</v>
      </c>
      <c r="F69" s="103" t="s">
        <v>16392</v>
      </c>
      <c r="G69" s="107">
        <v>100</v>
      </c>
      <c r="H69" s="60" t="s">
        <v>10153</v>
      </c>
      <c r="I69" s="10"/>
      <c r="J69" s="49"/>
      <c r="K69" s="49" t="s">
        <v>10415</v>
      </c>
      <c r="L69" s="48" t="s">
        <v>18564</v>
      </c>
      <c r="M69" s="48"/>
      <c r="N69" s="88"/>
      <c r="O69" s="49"/>
      <c r="P69" s="49"/>
      <c r="Q69" s="49"/>
      <c r="R69" s="82"/>
      <c r="S69" s="24">
        <f t="shared" ref="S69:S132" si="1">COUNTIF($C$5:$C$554,C69)</f>
        <v>1</v>
      </c>
      <c r="T69" s="24"/>
    </row>
    <row r="70" spans="1:20" s="4" customFormat="1">
      <c r="A70" s="50">
        <v>66</v>
      </c>
      <c r="B70" s="99" t="s">
        <v>16725</v>
      </c>
      <c r="C70" s="102" t="s">
        <v>16121</v>
      </c>
      <c r="D70" s="59" t="s">
        <v>364</v>
      </c>
      <c r="E70" s="42" t="s">
        <v>6208</v>
      </c>
      <c r="F70" s="103" t="s">
        <v>16393</v>
      </c>
      <c r="G70" s="107">
        <v>100</v>
      </c>
      <c r="H70" s="60" t="s">
        <v>10153</v>
      </c>
      <c r="I70" s="10"/>
      <c r="J70" s="49"/>
      <c r="K70" s="49" t="s">
        <v>10415</v>
      </c>
      <c r="L70" s="48" t="s">
        <v>18565</v>
      </c>
      <c r="M70" s="48"/>
      <c r="N70" s="88"/>
      <c r="O70" s="49"/>
      <c r="P70" s="49"/>
      <c r="Q70" s="49"/>
      <c r="R70" s="82"/>
      <c r="S70" s="24">
        <f t="shared" si="1"/>
        <v>1</v>
      </c>
      <c r="T70" s="24"/>
    </row>
    <row r="71" spans="1:20" s="4" customFormat="1">
      <c r="A71" s="50">
        <v>67</v>
      </c>
      <c r="B71" s="99" t="s">
        <v>16725</v>
      </c>
      <c r="C71" s="102" t="s">
        <v>16122</v>
      </c>
      <c r="D71" s="59" t="s">
        <v>364</v>
      </c>
      <c r="E71" s="42" t="s">
        <v>6208</v>
      </c>
      <c r="F71" s="103" t="s">
        <v>16394</v>
      </c>
      <c r="G71" s="107">
        <v>100</v>
      </c>
      <c r="H71" s="60" t="s">
        <v>10153</v>
      </c>
      <c r="I71" s="10"/>
      <c r="J71" s="49"/>
      <c r="K71" s="49" t="s">
        <v>10415</v>
      </c>
      <c r="L71" s="48" t="s">
        <v>18566</v>
      </c>
      <c r="M71" s="48"/>
      <c r="N71" s="88"/>
      <c r="O71" s="49"/>
      <c r="P71" s="49"/>
      <c r="Q71" s="49"/>
      <c r="R71" s="82"/>
      <c r="S71" s="24">
        <f t="shared" si="1"/>
        <v>1</v>
      </c>
      <c r="T71" s="24"/>
    </row>
    <row r="72" spans="1:20" s="4" customFormat="1">
      <c r="A72" s="50">
        <v>68</v>
      </c>
      <c r="B72" s="99" t="s">
        <v>16725</v>
      </c>
      <c r="C72" s="102" t="s">
        <v>16123</v>
      </c>
      <c r="D72" s="59" t="s">
        <v>364</v>
      </c>
      <c r="E72" s="42" t="s">
        <v>6208</v>
      </c>
      <c r="F72" s="103" t="s">
        <v>16395</v>
      </c>
      <c r="G72" s="107">
        <v>100</v>
      </c>
      <c r="H72" s="60" t="s">
        <v>10153</v>
      </c>
      <c r="I72" s="10"/>
      <c r="J72" s="49"/>
      <c r="K72" s="49" t="s">
        <v>10415</v>
      </c>
      <c r="L72" s="48" t="s">
        <v>18567</v>
      </c>
      <c r="M72" s="48"/>
      <c r="N72" s="88"/>
      <c r="O72" s="49"/>
      <c r="P72" s="49"/>
      <c r="Q72" s="49"/>
      <c r="R72" s="82"/>
      <c r="S72" s="24">
        <f t="shared" si="1"/>
        <v>1</v>
      </c>
      <c r="T72" s="24"/>
    </row>
    <row r="73" spans="1:20" s="4" customFormat="1">
      <c r="A73" s="50">
        <v>69</v>
      </c>
      <c r="B73" s="99" t="s">
        <v>16725</v>
      </c>
      <c r="C73" s="102" t="s">
        <v>16124</v>
      </c>
      <c r="D73" s="59" t="s">
        <v>364</v>
      </c>
      <c r="E73" s="42" t="s">
        <v>6208</v>
      </c>
      <c r="F73" s="103" t="s">
        <v>16396</v>
      </c>
      <c r="G73" s="107">
        <v>100</v>
      </c>
      <c r="H73" s="60" t="s">
        <v>10153</v>
      </c>
      <c r="I73" s="10"/>
      <c r="J73" s="49"/>
      <c r="K73" s="49" t="s">
        <v>10415</v>
      </c>
      <c r="L73" s="48" t="s">
        <v>18568</v>
      </c>
      <c r="M73" s="48"/>
      <c r="N73" s="88"/>
      <c r="O73" s="49"/>
      <c r="P73" s="49"/>
      <c r="Q73" s="49"/>
      <c r="R73" s="82"/>
      <c r="S73" s="24">
        <f t="shared" si="1"/>
        <v>1</v>
      </c>
      <c r="T73" s="24"/>
    </row>
    <row r="74" spans="1:20" s="4" customFormat="1">
      <c r="A74" s="50">
        <v>70</v>
      </c>
      <c r="B74" s="99" t="s">
        <v>16725</v>
      </c>
      <c r="C74" s="102" t="s">
        <v>16125</v>
      </c>
      <c r="D74" s="59" t="s">
        <v>364</v>
      </c>
      <c r="E74" s="42" t="s">
        <v>6173</v>
      </c>
      <c r="F74" s="103" t="s">
        <v>16397</v>
      </c>
      <c r="G74" s="107">
        <v>100</v>
      </c>
      <c r="H74" s="60" t="s">
        <v>10153</v>
      </c>
      <c r="I74" s="10"/>
      <c r="J74" s="49"/>
      <c r="K74" s="49" t="s">
        <v>10415</v>
      </c>
      <c r="L74" s="48" t="s">
        <v>18569</v>
      </c>
      <c r="M74" s="48"/>
      <c r="N74" s="88"/>
      <c r="O74" s="49"/>
      <c r="P74" s="49"/>
      <c r="Q74" s="49"/>
      <c r="R74" s="82"/>
      <c r="S74" s="24">
        <f t="shared" si="1"/>
        <v>1</v>
      </c>
      <c r="T74" s="24"/>
    </row>
    <row r="75" spans="1:20" s="4" customFormat="1">
      <c r="A75" s="50">
        <v>71</v>
      </c>
      <c r="B75" s="99" t="s">
        <v>16725</v>
      </c>
      <c r="C75" s="102" t="s">
        <v>16126</v>
      </c>
      <c r="D75" s="59" t="s">
        <v>364</v>
      </c>
      <c r="E75" s="42" t="s">
        <v>10113</v>
      </c>
      <c r="F75" s="103" t="s">
        <v>16398</v>
      </c>
      <c r="G75" s="107">
        <v>100</v>
      </c>
      <c r="H75" s="60" t="s">
        <v>10153</v>
      </c>
      <c r="I75" s="10"/>
      <c r="J75" s="49"/>
      <c r="K75" s="49" t="s">
        <v>10415</v>
      </c>
      <c r="L75" s="48" t="s">
        <v>18570</v>
      </c>
      <c r="M75" s="48"/>
      <c r="N75" s="88"/>
      <c r="O75" s="49"/>
      <c r="P75" s="49"/>
      <c r="Q75" s="49"/>
      <c r="R75" s="82"/>
      <c r="S75" s="24">
        <f t="shared" si="1"/>
        <v>1</v>
      </c>
      <c r="T75" s="24"/>
    </row>
    <row r="76" spans="1:20" s="4" customFormat="1">
      <c r="A76" s="50">
        <v>72</v>
      </c>
      <c r="B76" s="99" t="s">
        <v>16725</v>
      </c>
      <c r="C76" s="102" t="s">
        <v>16127</v>
      </c>
      <c r="D76" s="59" t="s">
        <v>364</v>
      </c>
      <c r="E76" s="42" t="s">
        <v>10113</v>
      </c>
      <c r="F76" s="103" t="s">
        <v>16399</v>
      </c>
      <c r="G76" s="107">
        <v>100</v>
      </c>
      <c r="H76" s="60" t="s">
        <v>10153</v>
      </c>
      <c r="I76" s="10"/>
      <c r="J76" s="49"/>
      <c r="K76" s="49" t="s">
        <v>10415</v>
      </c>
      <c r="L76" s="48" t="s">
        <v>18571</v>
      </c>
      <c r="M76" s="48"/>
      <c r="N76" s="88"/>
      <c r="O76" s="49"/>
      <c r="P76" s="49"/>
      <c r="Q76" s="49"/>
      <c r="R76" s="82"/>
      <c r="S76" s="24">
        <f t="shared" si="1"/>
        <v>1</v>
      </c>
      <c r="T76" s="24"/>
    </row>
    <row r="77" spans="1:20" s="4" customFormat="1">
      <c r="A77" s="50">
        <v>73</v>
      </c>
      <c r="B77" s="99" t="s">
        <v>16725</v>
      </c>
      <c r="C77" s="102" t="s">
        <v>16128</v>
      </c>
      <c r="D77" s="59" t="s">
        <v>364</v>
      </c>
      <c r="E77" s="42" t="s">
        <v>6181</v>
      </c>
      <c r="F77" s="103" t="s">
        <v>16400</v>
      </c>
      <c r="G77" s="107">
        <v>60</v>
      </c>
      <c r="H77" s="60" t="s">
        <v>10153</v>
      </c>
      <c r="I77" s="10"/>
      <c r="J77" s="49"/>
      <c r="K77" s="49" t="s">
        <v>10415</v>
      </c>
      <c r="L77" s="48" t="s">
        <v>18536</v>
      </c>
      <c r="M77" s="48"/>
      <c r="N77" s="88"/>
      <c r="O77" s="49"/>
      <c r="P77" s="49"/>
      <c r="Q77" s="49"/>
      <c r="R77" s="82"/>
      <c r="S77" s="24">
        <f t="shared" si="1"/>
        <v>1</v>
      </c>
      <c r="T77" s="24"/>
    </row>
    <row r="78" spans="1:20" s="4" customFormat="1">
      <c r="A78" s="50">
        <v>74</v>
      </c>
      <c r="B78" s="99" t="s">
        <v>16725</v>
      </c>
      <c r="C78" s="102" t="s">
        <v>16129</v>
      </c>
      <c r="D78" s="59" t="s">
        <v>364</v>
      </c>
      <c r="E78" s="42" t="s">
        <v>6208</v>
      </c>
      <c r="F78" s="103" t="s">
        <v>16401</v>
      </c>
      <c r="G78" s="107">
        <v>100</v>
      </c>
      <c r="H78" s="60" t="s">
        <v>10153</v>
      </c>
      <c r="I78" s="10"/>
      <c r="J78" s="49"/>
      <c r="K78" s="49" t="s">
        <v>10415</v>
      </c>
      <c r="L78" s="48" t="s">
        <v>18572</v>
      </c>
      <c r="M78" s="48"/>
      <c r="N78" s="88"/>
      <c r="O78" s="49"/>
      <c r="P78" s="49"/>
      <c r="Q78" s="49"/>
      <c r="R78" s="82"/>
      <c r="S78" s="24">
        <f t="shared" si="1"/>
        <v>1</v>
      </c>
      <c r="T78" s="24"/>
    </row>
    <row r="79" spans="1:20" s="4" customFormat="1">
      <c r="A79" s="50">
        <v>75</v>
      </c>
      <c r="B79" s="99" t="s">
        <v>16725</v>
      </c>
      <c r="C79" s="102" t="s">
        <v>16130</v>
      </c>
      <c r="D79" s="59" t="s">
        <v>364</v>
      </c>
      <c r="E79" s="42" t="s">
        <v>6208</v>
      </c>
      <c r="F79" s="103" t="s">
        <v>16402</v>
      </c>
      <c r="G79" s="107">
        <v>100</v>
      </c>
      <c r="H79" s="60" t="s">
        <v>10153</v>
      </c>
      <c r="I79" s="10"/>
      <c r="J79" s="49"/>
      <c r="K79" s="49" t="s">
        <v>10415</v>
      </c>
      <c r="L79" s="48" t="s">
        <v>18573</v>
      </c>
      <c r="M79" s="48"/>
      <c r="N79" s="88"/>
      <c r="O79" s="49"/>
      <c r="P79" s="49"/>
      <c r="Q79" s="49"/>
      <c r="R79" s="82"/>
      <c r="S79" s="24">
        <f t="shared" si="1"/>
        <v>1</v>
      </c>
      <c r="T79" s="24"/>
    </row>
    <row r="80" spans="1:20" s="4" customFormat="1">
      <c r="A80" s="50">
        <v>76</v>
      </c>
      <c r="B80" s="99" t="s">
        <v>16725</v>
      </c>
      <c r="C80" s="102" t="s">
        <v>16131</v>
      </c>
      <c r="D80" s="59" t="s">
        <v>364</v>
      </c>
      <c r="E80" s="42" t="s">
        <v>6208</v>
      </c>
      <c r="F80" s="103" t="s">
        <v>16403</v>
      </c>
      <c r="G80" s="107">
        <v>100</v>
      </c>
      <c r="H80" s="60" t="s">
        <v>10153</v>
      </c>
      <c r="I80" s="10"/>
      <c r="J80" s="49"/>
      <c r="K80" s="49" t="s">
        <v>10415</v>
      </c>
      <c r="L80" s="48" t="s">
        <v>18574</v>
      </c>
      <c r="M80" s="48"/>
      <c r="N80" s="88"/>
      <c r="O80" s="49"/>
      <c r="P80" s="49"/>
      <c r="Q80" s="49"/>
      <c r="R80" s="82"/>
      <c r="S80" s="24">
        <f t="shared" si="1"/>
        <v>1</v>
      </c>
      <c r="T80" s="24"/>
    </row>
    <row r="81" spans="1:20" s="4" customFormat="1">
      <c r="A81" s="50">
        <v>77</v>
      </c>
      <c r="B81" s="99" t="s">
        <v>16725</v>
      </c>
      <c r="C81" s="102" t="s">
        <v>16132</v>
      </c>
      <c r="D81" s="59" t="s">
        <v>364</v>
      </c>
      <c r="E81" s="42" t="s">
        <v>6208</v>
      </c>
      <c r="F81" s="103" t="s">
        <v>16404</v>
      </c>
      <c r="G81" s="107">
        <v>100</v>
      </c>
      <c r="H81" s="60" t="s">
        <v>10153</v>
      </c>
      <c r="I81" s="10"/>
      <c r="J81" s="49"/>
      <c r="K81" s="49" t="s">
        <v>10415</v>
      </c>
      <c r="L81" s="48" t="s">
        <v>18575</v>
      </c>
      <c r="M81" s="48"/>
      <c r="N81" s="88"/>
      <c r="O81" s="49"/>
      <c r="P81" s="49"/>
      <c r="Q81" s="49"/>
      <c r="R81" s="82"/>
      <c r="S81" s="24">
        <f t="shared" si="1"/>
        <v>1</v>
      </c>
      <c r="T81" s="24"/>
    </row>
    <row r="82" spans="1:20" s="4" customFormat="1">
      <c r="A82" s="50">
        <v>78</v>
      </c>
      <c r="B82" s="99" t="s">
        <v>16725</v>
      </c>
      <c r="C82" s="102" t="s">
        <v>16133</v>
      </c>
      <c r="D82" s="59" t="s">
        <v>364</v>
      </c>
      <c r="E82" s="42" t="s">
        <v>6208</v>
      </c>
      <c r="F82" s="103" t="s">
        <v>16405</v>
      </c>
      <c r="G82" s="107">
        <v>100</v>
      </c>
      <c r="H82" s="60" t="s">
        <v>10153</v>
      </c>
      <c r="I82" s="10"/>
      <c r="J82" s="49"/>
      <c r="K82" s="49" t="s">
        <v>10415</v>
      </c>
      <c r="L82" s="48" t="s">
        <v>18576</v>
      </c>
      <c r="M82" s="48"/>
      <c r="N82" s="88"/>
      <c r="O82" s="49"/>
      <c r="P82" s="49"/>
      <c r="Q82" s="49"/>
      <c r="R82" s="82"/>
      <c r="S82" s="24">
        <f t="shared" si="1"/>
        <v>1</v>
      </c>
      <c r="T82" s="24"/>
    </row>
    <row r="83" spans="1:20" s="4" customFormat="1">
      <c r="A83" s="50">
        <v>79</v>
      </c>
      <c r="B83" s="99" t="s">
        <v>16725</v>
      </c>
      <c r="C83" s="102" t="s">
        <v>16134</v>
      </c>
      <c r="D83" s="59" t="s">
        <v>364</v>
      </c>
      <c r="E83" s="42" t="s">
        <v>6208</v>
      </c>
      <c r="F83" s="103" t="s">
        <v>16406</v>
      </c>
      <c r="G83" s="107">
        <v>100</v>
      </c>
      <c r="H83" s="60" t="s">
        <v>10153</v>
      </c>
      <c r="I83" s="10"/>
      <c r="J83" s="49"/>
      <c r="K83" s="49" t="s">
        <v>10415</v>
      </c>
      <c r="L83" s="48" t="s">
        <v>22381</v>
      </c>
      <c r="M83" s="48"/>
      <c r="N83" s="88"/>
      <c r="O83" s="49"/>
      <c r="P83" s="49"/>
      <c r="Q83" s="49"/>
      <c r="R83" s="82"/>
      <c r="S83" s="24">
        <f t="shared" si="1"/>
        <v>1</v>
      </c>
      <c r="T83" s="24"/>
    </row>
    <row r="84" spans="1:20" s="4" customFormat="1">
      <c r="A84" s="50">
        <v>80</v>
      </c>
      <c r="B84" s="99" t="s">
        <v>16725</v>
      </c>
      <c r="C84" s="102" t="s">
        <v>16135</v>
      </c>
      <c r="D84" s="59" t="s">
        <v>364</v>
      </c>
      <c r="E84" s="42" t="s">
        <v>6208</v>
      </c>
      <c r="F84" s="103" t="s">
        <v>16407</v>
      </c>
      <c r="G84" s="107">
        <v>100</v>
      </c>
      <c r="H84" s="60" t="s">
        <v>10153</v>
      </c>
      <c r="I84" s="10"/>
      <c r="J84" s="49"/>
      <c r="K84" s="49" t="s">
        <v>10415</v>
      </c>
      <c r="L84" s="48" t="s">
        <v>18580</v>
      </c>
      <c r="M84" s="48"/>
      <c r="N84" s="88"/>
      <c r="O84" s="49"/>
      <c r="P84" s="49"/>
      <c r="Q84" s="49"/>
      <c r="R84" s="82"/>
      <c r="S84" s="24">
        <f t="shared" si="1"/>
        <v>1</v>
      </c>
      <c r="T84" s="24"/>
    </row>
    <row r="85" spans="1:20" s="4" customFormat="1">
      <c r="A85" s="50">
        <v>81</v>
      </c>
      <c r="B85" s="99" t="s">
        <v>16725</v>
      </c>
      <c r="C85" s="102" t="s">
        <v>16136</v>
      </c>
      <c r="D85" s="59" t="s">
        <v>364</v>
      </c>
      <c r="E85" s="42" t="s">
        <v>6208</v>
      </c>
      <c r="F85" s="103" t="s">
        <v>16408</v>
      </c>
      <c r="G85" s="107">
        <v>100</v>
      </c>
      <c r="H85" s="60" t="s">
        <v>10153</v>
      </c>
      <c r="I85" s="10"/>
      <c r="J85" s="49"/>
      <c r="K85" s="49" t="s">
        <v>10415</v>
      </c>
      <c r="L85" s="48" t="s">
        <v>18581</v>
      </c>
      <c r="M85" s="48"/>
      <c r="N85" s="88"/>
      <c r="O85" s="49"/>
      <c r="P85" s="49"/>
      <c r="Q85" s="49"/>
      <c r="R85" s="82"/>
      <c r="S85" s="24">
        <f t="shared" si="1"/>
        <v>1</v>
      </c>
      <c r="T85" s="24"/>
    </row>
    <row r="86" spans="1:20" s="4" customFormat="1">
      <c r="A86" s="50">
        <v>82</v>
      </c>
      <c r="B86" s="99" t="s">
        <v>16725</v>
      </c>
      <c r="C86" s="102" t="s">
        <v>16137</v>
      </c>
      <c r="D86" s="59" t="s">
        <v>364</v>
      </c>
      <c r="E86" s="42" t="s">
        <v>6173</v>
      </c>
      <c r="F86" s="103" t="s">
        <v>16409</v>
      </c>
      <c r="G86" s="107">
        <v>100</v>
      </c>
      <c r="H86" s="60" t="s">
        <v>10153</v>
      </c>
      <c r="I86" s="10"/>
      <c r="J86" s="49"/>
      <c r="K86" s="49" t="s">
        <v>10415</v>
      </c>
      <c r="L86" s="48" t="s">
        <v>18582</v>
      </c>
      <c r="M86" s="48"/>
      <c r="N86" s="88"/>
      <c r="O86" s="49"/>
      <c r="P86" s="49"/>
      <c r="Q86" s="49"/>
      <c r="R86" s="82"/>
      <c r="S86" s="24">
        <f t="shared" si="1"/>
        <v>1</v>
      </c>
      <c r="T86" s="24"/>
    </row>
    <row r="87" spans="1:20" s="4" customFormat="1">
      <c r="A87" s="50">
        <v>83</v>
      </c>
      <c r="B87" s="99" t="s">
        <v>16725</v>
      </c>
      <c r="C87" s="102" t="s">
        <v>16138</v>
      </c>
      <c r="D87" s="59" t="s">
        <v>364</v>
      </c>
      <c r="E87" s="42" t="s">
        <v>6173</v>
      </c>
      <c r="F87" s="103" t="s">
        <v>16410</v>
      </c>
      <c r="G87" s="107">
        <v>100</v>
      </c>
      <c r="H87" s="60" t="s">
        <v>10153</v>
      </c>
      <c r="I87" s="10"/>
      <c r="J87" s="49"/>
      <c r="K87" s="49" t="s">
        <v>10415</v>
      </c>
      <c r="L87" s="48" t="s">
        <v>18583</v>
      </c>
      <c r="M87" s="48"/>
      <c r="N87" s="88"/>
      <c r="O87" s="49"/>
      <c r="P87" s="49"/>
      <c r="Q87" s="49"/>
      <c r="R87" s="82"/>
      <c r="S87" s="24">
        <f t="shared" si="1"/>
        <v>1</v>
      </c>
      <c r="T87" s="24"/>
    </row>
    <row r="88" spans="1:20" s="4" customFormat="1">
      <c r="A88" s="50">
        <v>84</v>
      </c>
      <c r="B88" s="99" t="s">
        <v>16725</v>
      </c>
      <c r="C88" s="102" t="s">
        <v>16139</v>
      </c>
      <c r="D88" s="59" t="s">
        <v>364</v>
      </c>
      <c r="E88" s="42" t="s">
        <v>6173</v>
      </c>
      <c r="F88" s="103" t="s">
        <v>16411</v>
      </c>
      <c r="G88" s="107">
        <v>25</v>
      </c>
      <c r="H88" s="60" t="s">
        <v>10153</v>
      </c>
      <c r="I88" s="10"/>
      <c r="J88" s="49"/>
      <c r="K88" s="49" t="s">
        <v>10415</v>
      </c>
      <c r="L88" s="48" t="s">
        <v>18584</v>
      </c>
      <c r="M88" s="48"/>
      <c r="N88" s="88"/>
      <c r="O88" s="49"/>
      <c r="P88" s="49"/>
      <c r="Q88" s="49"/>
      <c r="R88" s="82"/>
      <c r="S88" s="24">
        <f t="shared" si="1"/>
        <v>1</v>
      </c>
      <c r="T88" s="24"/>
    </row>
    <row r="89" spans="1:20">
      <c r="A89" s="50">
        <v>85</v>
      </c>
      <c r="B89" s="99" t="s">
        <v>16725</v>
      </c>
      <c r="C89" s="104" t="s">
        <v>16140</v>
      </c>
      <c r="D89" s="26" t="s">
        <v>364</v>
      </c>
      <c r="E89" s="42" t="s">
        <v>6181</v>
      </c>
      <c r="F89" s="105" t="s">
        <v>16412</v>
      </c>
      <c r="G89" s="108">
        <v>750</v>
      </c>
      <c r="H89" s="9" t="s">
        <v>10153</v>
      </c>
      <c r="I89" s="10"/>
      <c r="J89" s="49"/>
      <c r="K89" s="49" t="s">
        <v>10415</v>
      </c>
      <c r="L89" s="48" t="s">
        <v>18585</v>
      </c>
      <c r="M89" s="48"/>
      <c r="N89" s="88"/>
      <c r="O89" s="49"/>
      <c r="P89" s="49"/>
      <c r="Q89" s="49"/>
      <c r="R89" s="82"/>
      <c r="S89" s="24">
        <f t="shared" si="1"/>
        <v>1</v>
      </c>
      <c r="T89" s="24"/>
    </row>
    <row r="90" spans="1:20">
      <c r="A90" s="50">
        <v>86</v>
      </c>
      <c r="B90" s="99" t="s">
        <v>16725</v>
      </c>
      <c r="C90" s="104" t="s">
        <v>16141</v>
      </c>
      <c r="D90" s="26" t="s">
        <v>364</v>
      </c>
      <c r="E90" s="42" t="s">
        <v>13393</v>
      </c>
      <c r="F90" s="105" t="s">
        <v>16413</v>
      </c>
      <c r="G90" s="108">
        <v>100</v>
      </c>
      <c r="H90" s="9" t="s">
        <v>10153</v>
      </c>
      <c r="I90" s="10"/>
      <c r="J90" s="49"/>
      <c r="K90" s="49" t="s">
        <v>10415</v>
      </c>
      <c r="L90" s="48" t="s">
        <v>18586</v>
      </c>
      <c r="M90" s="48"/>
      <c r="N90" s="88"/>
      <c r="O90" s="49"/>
      <c r="P90" s="49"/>
      <c r="Q90" s="49"/>
      <c r="R90" s="82"/>
      <c r="S90" s="24">
        <f t="shared" si="1"/>
        <v>1</v>
      </c>
      <c r="T90" s="24"/>
    </row>
    <row r="91" spans="1:20">
      <c r="A91" s="50">
        <v>87</v>
      </c>
      <c r="B91" s="99" t="s">
        <v>16725</v>
      </c>
      <c r="C91" s="104" t="s">
        <v>16142</v>
      </c>
      <c r="D91" s="26" t="s">
        <v>364</v>
      </c>
      <c r="E91" s="42" t="s">
        <v>6208</v>
      </c>
      <c r="F91" s="105" t="s">
        <v>16414</v>
      </c>
      <c r="G91" s="108">
        <v>100</v>
      </c>
      <c r="H91" s="9" t="s">
        <v>10153</v>
      </c>
      <c r="I91" s="10"/>
      <c r="J91" s="49"/>
      <c r="K91" s="49" t="s">
        <v>10415</v>
      </c>
      <c r="L91" s="48" t="s">
        <v>18587</v>
      </c>
      <c r="M91" s="48"/>
      <c r="N91" s="88"/>
      <c r="O91" s="49"/>
      <c r="P91" s="49"/>
      <c r="Q91" s="49"/>
      <c r="R91" s="82"/>
      <c r="S91" s="24">
        <f t="shared" si="1"/>
        <v>1</v>
      </c>
      <c r="T91" s="24"/>
    </row>
    <row r="92" spans="1:20">
      <c r="A92" s="50">
        <v>88</v>
      </c>
      <c r="B92" s="99" t="s">
        <v>16725</v>
      </c>
      <c r="C92" s="104" t="s">
        <v>16143</v>
      </c>
      <c r="D92" s="26" t="s">
        <v>364</v>
      </c>
      <c r="E92" s="42" t="s">
        <v>6208</v>
      </c>
      <c r="F92" s="105" t="s">
        <v>16415</v>
      </c>
      <c r="G92" s="108">
        <v>0</v>
      </c>
      <c r="H92" s="9" t="s">
        <v>10153</v>
      </c>
      <c r="I92" s="10"/>
      <c r="J92" s="49"/>
      <c r="K92" s="49" t="s">
        <v>10415</v>
      </c>
      <c r="L92" s="48" t="s">
        <v>18588</v>
      </c>
      <c r="M92" s="48"/>
      <c r="N92" s="88"/>
      <c r="O92" s="49"/>
      <c r="P92" s="49"/>
      <c r="Q92" s="49"/>
      <c r="R92" s="82"/>
      <c r="S92" s="24">
        <f t="shared" si="1"/>
        <v>1</v>
      </c>
      <c r="T92" s="24"/>
    </row>
    <row r="93" spans="1:20">
      <c r="A93" s="50">
        <v>89</v>
      </c>
      <c r="B93" s="99" t="s">
        <v>16725</v>
      </c>
      <c r="C93" s="104" t="s">
        <v>16144</v>
      </c>
      <c r="D93" s="26" t="s">
        <v>364</v>
      </c>
      <c r="E93" s="42" t="s">
        <v>6208</v>
      </c>
      <c r="F93" s="105" t="s">
        <v>16416</v>
      </c>
      <c r="G93" s="108">
        <v>100</v>
      </c>
      <c r="H93" s="9" t="s">
        <v>10153</v>
      </c>
      <c r="I93" s="10"/>
      <c r="J93" s="5"/>
      <c r="K93" s="5" t="s">
        <v>10415</v>
      </c>
      <c r="L93" s="45" t="s">
        <v>18589</v>
      </c>
      <c r="M93" s="45"/>
      <c r="N93" s="88"/>
      <c r="O93" s="5"/>
      <c r="P93" s="5"/>
      <c r="Q93" s="5"/>
      <c r="R93" s="80"/>
      <c r="S93" s="24">
        <f t="shared" si="1"/>
        <v>1</v>
      </c>
    </row>
    <row r="94" spans="1:20">
      <c r="A94" s="50">
        <v>90</v>
      </c>
      <c r="B94" s="99" t="s">
        <v>16725</v>
      </c>
      <c r="C94" s="104" t="s">
        <v>16145</v>
      </c>
      <c r="D94" s="26" t="s">
        <v>364</v>
      </c>
      <c r="E94" s="42" t="s">
        <v>6173</v>
      </c>
      <c r="F94" s="105" t="s">
        <v>16417</v>
      </c>
      <c r="G94" s="108">
        <v>100</v>
      </c>
      <c r="H94" s="9" t="s">
        <v>10153</v>
      </c>
      <c r="I94" s="10"/>
      <c r="J94" s="5"/>
      <c r="K94" s="5" t="s">
        <v>10415</v>
      </c>
      <c r="L94" s="45" t="s">
        <v>18590</v>
      </c>
      <c r="M94" s="45"/>
      <c r="N94" s="88"/>
      <c r="O94" s="5"/>
      <c r="P94" s="5"/>
      <c r="Q94" s="5"/>
      <c r="R94" s="80"/>
      <c r="S94" s="24">
        <f t="shared" si="1"/>
        <v>1</v>
      </c>
    </row>
    <row r="95" spans="1:20">
      <c r="A95" s="50">
        <v>91</v>
      </c>
      <c r="B95" s="99" t="s">
        <v>16725</v>
      </c>
      <c r="C95" s="104" t="s">
        <v>16146</v>
      </c>
      <c r="D95" s="26" t="s">
        <v>364</v>
      </c>
      <c r="E95" s="42" t="s">
        <v>6208</v>
      </c>
      <c r="F95" s="105" t="s">
        <v>16418</v>
      </c>
      <c r="G95" s="108">
        <v>100</v>
      </c>
      <c r="H95" s="9" t="s">
        <v>10153</v>
      </c>
      <c r="I95" s="10"/>
      <c r="J95" s="5"/>
      <c r="K95" s="5" t="s">
        <v>10415</v>
      </c>
      <c r="L95" s="45" t="s">
        <v>18591</v>
      </c>
      <c r="M95" s="45"/>
      <c r="N95" s="88"/>
      <c r="O95" s="5"/>
      <c r="P95" s="5"/>
      <c r="Q95" s="5"/>
      <c r="R95" s="80"/>
      <c r="S95" s="24">
        <f t="shared" si="1"/>
        <v>1</v>
      </c>
    </row>
    <row r="96" spans="1:20">
      <c r="A96" s="50">
        <v>92</v>
      </c>
      <c r="B96" s="99" t="s">
        <v>16725</v>
      </c>
      <c r="C96" s="104" t="s">
        <v>16147</v>
      </c>
      <c r="D96" s="26" t="s">
        <v>364</v>
      </c>
      <c r="E96" s="42" t="s">
        <v>6208</v>
      </c>
      <c r="F96" s="105" t="s">
        <v>16419</v>
      </c>
      <c r="G96" s="108">
        <v>100</v>
      </c>
      <c r="H96" s="9" t="s">
        <v>10153</v>
      </c>
      <c r="I96" s="10"/>
      <c r="J96" s="5"/>
      <c r="K96" s="5" t="s">
        <v>10415</v>
      </c>
      <c r="L96" s="45" t="s">
        <v>18592</v>
      </c>
      <c r="M96" s="45"/>
      <c r="N96" s="88"/>
      <c r="O96" s="5"/>
      <c r="P96" s="5"/>
      <c r="Q96" s="5"/>
      <c r="R96" s="80"/>
      <c r="S96" s="24">
        <f t="shared" si="1"/>
        <v>1</v>
      </c>
    </row>
    <row r="97" spans="1:19">
      <c r="A97" s="50">
        <v>93</v>
      </c>
      <c r="B97" s="99" t="s">
        <v>16725</v>
      </c>
      <c r="C97" s="104" t="s">
        <v>16148</v>
      </c>
      <c r="D97" s="26" t="s">
        <v>364</v>
      </c>
      <c r="E97" s="42" t="s">
        <v>6208</v>
      </c>
      <c r="F97" s="105" t="s">
        <v>16420</v>
      </c>
      <c r="G97" s="108">
        <v>100</v>
      </c>
      <c r="H97" s="9" t="s">
        <v>10153</v>
      </c>
      <c r="I97" s="10"/>
      <c r="J97" s="5"/>
      <c r="K97" s="5" t="s">
        <v>10415</v>
      </c>
      <c r="L97" s="45" t="s">
        <v>18593</v>
      </c>
      <c r="M97" s="45"/>
      <c r="N97" s="88"/>
      <c r="O97" s="5"/>
      <c r="P97" s="5"/>
      <c r="Q97" s="5"/>
      <c r="R97" s="80"/>
      <c r="S97" s="24">
        <f t="shared" si="1"/>
        <v>1</v>
      </c>
    </row>
    <row r="98" spans="1:19">
      <c r="A98" s="50">
        <v>94</v>
      </c>
      <c r="B98" s="99" t="s">
        <v>16725</v>
      </c>
      <c r="C98" s="104" t="s">
        <v>15909</v>
      </c>
      <c r="D98" s="26" t="s">
        <v>364</v>
      </c>
      <c r="E98" s="42" t="s">
        <v>6173</v>
      </c>
      <c r="F98" s="105" t="s">
        <v>15993</v>
      </c>
      <c r="G98" s="108">
        <v>100</v>
      </c>
      <c r="H98" s="9" t="s">
        <v>10153</v>
      </c>
      <c r="I98" s="10"/>
      <c r="J98" s="5"/>
      <c r="K98" s="5" t="s">
        <v>10415</v>
      </c>
      <c r="L98" s="45" t="s">
        <v>18594</v>
      </c>
      <c r="M98" s="45"/>
      <c r="N98" s="88"/>
      <c r="O98" s="5"/>
      <c r="P98" s="5"/>
      <c r="Q98" s="5"/>
      <c r="R98" s="80"/>
      <c r="S98" s="24">
        <f t="shared" si="1"/>
        <v>1</v>
      </c>
    </row>
    <row r="99" spans="1:19">
      <c r="A99" s="50">
        <v>95</v>
      </c>
      <c r="B99" s="99" t="s">
        <v>16725</v>
      </c>
      <c r="C99" s="104" t="s">
        <v>16149</v>
      </c>
      <c r="D99" s="26" t="s">
        <v>364</v>
      </c>
      <c r="E99" s="42" t="s">
        <v>6208</v>
      </c>
      <c r="F99" s="105" t="s">
        <v>16421</v>
      </c>
      <c r="G99" s="108">
        <v>100</v>
      </c>
      <c r="H99" s="9" t="s">
        <v>10153</v>
      </c>
      <c r="I99" s="10"/>
      <c r="J99" s="5"/>
      <c r="K99" s="5" t="s">
        <v>10415</v>
      </c>
      <c r="L99" s="45" t="s">
        <v>18595</v>
      </c>
      <c r="M99" s="45"/>
      <c r="N99" s="88"/>
      <c r="O99" s="5"/>
      <c r="P99" s="5"/>
      <c r="Q99" s="5"/>
      <c r="R99" s="80"/>
      <c r="S99" s="24">
        <f t="shared" si="1"/>
        <v>1</v>
      </c>
    </row>
    <row r="100" spans="1:19">
      <c r="A100" s="50">
        <v>96</v>
      </c>
      <c r="B100" s="99" t="s">
        <v>16725</v>
      </c>
      <c r="C100" s="104" t="s">
        <v>16150</v>
      </c>
      <c r="D100" s="26" t="s">
        <v>364</v>
      </c>
      <c r="E100" s="42" t="s">
        <v>6208</v>
      </c>
      <c r="F100" s="105" t="s">
        <v>16422</v>
      </c>
      <c r="G100" s="108">
        <v>100</v>
      </c>
      <c r="H100" s="9" t="s">
        <v>10153</v>
      </c>
      <c r="I100" s="10"/>
      <c r="J100" s="5"/>
      <c r="K100" s="5" t="s">
        <v>10415</v>
      </c>
      <c r="L100" s="45" t="s">
        <v>18596</v>
      </c>
      <c r="M100" s="45"/>
      <c r="N100" s="88"/>
      <c r="O100" s="5"/>
      <c r="P100" s="5"/>
      <c r="Q100" s="5"/>
      <c r="R100" s="80"/>
      <c r="S100" s="24">
        <f t="shared" si="1"/>
        <v>1</v>
      </c>
    </row>
    <row r="101" spans="1:19">
      <c r="A101" s="50">
        <v>97</v>
      </c>
      <c r="B101" s="99" t="s">
        <v>16725</v>
      </c>
      <c r="C101" s="104" t="s">
        <v>16151</v>
      </c>
      <c r="D101" s="26" t="s">
        <v>364</v>
      </c>
      <c r="E101" s="42" t="s">
        <v>6208</v>
      </c>
      <c r="F101" s="105" t="s">
        <v>14386</v>
      </c>
      <c r="G101" s="108">
        <v>100</v>
      </c>
      <c r="H101" s="9" t="s">
        <v>10153</v>
      </c>
      <c r="I101" s="10"/>
      <c r="J101" s="5"/>
      <c r="K101" s="5" t="s">
        <v>10415</v>
      </c>
      <c r="L101" s="45" t="s">
        <v>18597</v>
      </c>
      <c r="M101" s="45"/>
      <c r="N101" s="88"/>
      <c r="O101" s="5"/>
      <c r="P101" s="5"/>
      <c r="Q101" s="5"/>
      <c r="R101" s="80"/>
      <c r="S101" s="24">
        <f t="shared" si="1"/>
        <v>1</v>
      </c>
    </row>
    <row r="102" spans="1:19">
      <c r="A102" s="50">
        <v>98</v>
      </c>
      <c r="B102" s="99" t="s">
        <v>16725</v>
      </c>
      <c r="C102" s="104" t="s">
        <v>16152</v>
      </c>
      <c r="D102" s="26" t="s">
        <v>364</v>
      </c>
      <c r="E102" s="42" t="s">
        <v>6208</v>
      </c>
      <c r="F102" s="105" t="s">
        <v>16423</v>
      </c>
      <c r="G102" s="108">
        <v>100</v>
      </c>
      <c r="H102" s="9" t="s">
        <v>10153</v>
      </c>
      <c r="I102" s="10"/>
      <c r="J102" s="5"/>
      <c r="K102" s="5" t="s">
        <v>10415</v>
      </c>
      <c r="L102" s="45" t="s">
        <v>18598</v>
      </c>
      <c r="M102" s="45"/>
      <c r="N102" s="88"/>
      <c r="O102" s="5"/>
      <c r="P102" s="5"/>
      <c r="Q102" s="5"/>
      <c r="R102" s="80"/>
      <c r="S102" s="24">
        <f t="shared" si="1"/>
        <v>1</v>
      </c>
    </row>
    <row r="103" spans="1:19">
      <c r="A103" s="50">
        <v>99</v>
      </c>
      <c r="B103" s="99" t="s">
        <v>16725</v>
      </c>
      <c r="C103" s="104" t="s">
        <v>16153</v>
      </c>
      <c r="D103" s="26" t="s">
        <v>364</v>
      </c>
      <c r="E103" s="42" t="s">
        <v>6208</v>
      </c>
      <c r="F103" s="105" t="s">
        <v>16424</v>
      </c>
      <c r="G103" s="108">
        <v>50</v>
      </c>
      <c r="H103" s="9" t="s">
        <v>10153</v>
      </c>
      <c r="I103" s="10"/>
      <c r="J103" s="5"/>
      <c r="K103" s="5" t="s">
        <v>10415</v>
      </c>
      <c r="L103" s="45" t="s">
        <v>18599</v>
      </c>
      <c r="M103" s="45"/>
      <c r="N103" s="88"/>
      <c r="O103" s="5"/>
      <c r="P103" s="5"/>
      <c r="Q103" s="5"/>
      <c r="R103" s="80"/>
      <c r="S103" s="24">
        <f t="shared" si="1"/>
        <v>1</v>
      </c>
    </row>
    <row r="104" spans="1:19">
      <c r="A104" s="50">
        <v>100</v>
      </c>
      <c r="B104" s="99" t="s">
        <v>16725</v>
      </c>
      <c r="C104" s="104" t="s">
        <v>16154</v>
      </c>
      <c r="D104" s="26" t="s">
        <v>364</v>
      </c>
      <c r="E104" s="42" t="s">
        <v>6196</v>
      </c>
      <c r="F104" s="105" t="s">
        <v>16425</v>
      </c>
      <c r="G104" s="108">
        <v>100</v>
      </c>
      <c r="H104" s="9" t="s">
        <v>10153</v>
      </c>
      <c r="I104" s="10"/>
      <c r="J104" s="5"/>
      <c r="K104" s="5" t="s">
        <v>10415</v>
      </c>
      <c r="L104" s="45" t="s">
        <v>18600</v>
      </c>
      <c r="M104" s="45"/>
      <c r="N104" s="88"/>
      <c r="O104" s="5"/>
      <c r="P104" s="5"/>
      <c r="Q104" s="5"/>
      <c r="R104" s="80"/>
      <c r="S104" s="24">
        <f t="shared" si="1"/>
        <v>1</v>
      </c>
    </row>
    <row r="105" spans="1:19">
      <c r="A105" s="50">
        <v>101</v>
      </c>
      <c r="B105" s="99" t="s">
        <v>16725</v>
      </c>
      <c r="C105" s="104" t="s">
        <v>16155</v>
      </c>
      <c r="D105" s="26" t="s">
        <v>364</v>
      </c>
      <c r="E105" s="42" t="s">
        <v>6208</v>
      </c>
      <c r="F105" s="105" t="s">
        <v>15239</v>
      </c>
      <c r="G105" s="108">
        <v>100</v>
      </c>
      <c r="H105" s="9" t="s">
        <v>10153</v>
      </c>
      <c r="I105" s="10"/>
      <c r="J105" s="5"/>
      <c r="K105" s="5" t="s">
        <v>10415</v>
      </c>
      <c r="L105" s="45" t="s">
        <v>18601</v>
      </c>
      <c r="M105" s="45"/>
      <c r="N105" s="88"/>
      <c r="O105" s="5"/>
      <c r="P105" s="5"/>
      <c r="Q105" s="5"/>
      <c r="R105" s="80"/>
      <c r="S105" s="24">
        <f t="shared" si="1"/>
        <v>1</v>
      </c>
    </row>
    <row r="106" spans="1:19">
      <c r="A106" s="50">
        <v>102</v>
      </c>
      <c r="B106" s="99" t="s">
        <v>16725</v>
      </c>
      <c r="C106" s="104" t="s">
        <v>16156</v>
      </c>
      <c r="D106" s="26" t="s">
        <v>364</v>
      </c>
      <c r="E106" s="42" t="s">
        <v>6196</v>
      </c>
      <c r="F106" s="105" t="s">
        <v>16426</v>
      </c>
      <c r="G106" s="108">
        <v>100</v>
      </c>
      <c r="H106" s="9" t="s">
        <v>10153</v>
      </c>
      <c r="I106" s="10"/>
      <c r="J106" s="5"/>
      <c r="K106" s="5" t="s">
        <v>10415</v>
      </c>
      <c r="L106" s="45" t="s">
        <v>18602</v>
      </c>
      <c r="M106" s="45"/>
      <c r="N106" s="88"/>
      <c r="O106" s="5"/>
      <c r="P106" s="5"/>
      <c r="Q106" s="5"/>
      <c r="R106" s="80"/>
      <c r="S106" s="24">
        <f t="shared" si="1"/>
        <v>1</v>
      </c>
    </row>
    <row r="107" spans="1:19">
      <c r="A107" s="50">
        <v>103</v>
      </c>
      <c r="B107" s="99" t="s">
        <v>16725</v>
      </c>
      <c r="C107" s="104" t="s">
        <v>16157</v>
      </c>
      <c r="D107" s="26" t="s">
        <v>364</v>
      </c>
      <c r="E107" s="42" t="s">
        <v>10113</v>
      </c>
      <c r="F107" s="105" t="s">
        <v>16427</v>
      </c>
      <c r="G107" s="108">
        <v>100</v>
      </c>
      <c r="H107" s="9" t="s">
        <v>10153</v>
      </c>
      <c r="I107" s="10"/>
      <c r="J107" s="5"/>
      <c r="K107" s="5" t="s">
        <v>10415</v>
      </c>
      <c r="L107" s="45" t="s">
        <v>18529</v>
      </c>
      <c r="M107" s="45"/>
      <c r="N107" s="88"/>
      <c r="O107" s="5"/>
      <c r="P107" s="5"/>
      <c r="Q107" s="5"/>
      <c r="R107" s="80"/>
      <c r="S107" s="24">
        <f t="shared" si="1"/>
        <v>1</v>
      </c>
    </row>
    <row r="108" spans="1:19">
      <c r="A108" s="50">
        <v>104</v>
      </c>
      <c r="B108" s="99" t="s">
        <v>16725</v>
      </c>
      <c r="C108" s="104" t="s">
        <v>16158</v>
      </c>
      <c r="D108" s="26" t="s">
        <v>364</v>
      </c>
      <c r="E108" s="42" t="s">
        <v>6173</v>
      </c>
      <c r="F108" s="105" t="s">
        <v>16428</v>
      </c>
      <c r="G108" s="108">
        <v>30</v>
      </c>
      <c r="H108" s="9" t="s">
        <v>10153</v>
      </c>
      <c r="I108" s="10"/>
      <c r="J108" s="5"/>
      <c r="K108" s="5" t="s">
        <v>10415</v>
      </c>
      <c r="L108" s="45" t="s">
        <v>18530</v>
      </c>
      <c r="M108" s="45"/>
      <c r="N108" s="88"/>
      <c r="O108" s="5"/>
      <c r="P108" s="5"/>
      <c r="Q108" s="5"/>
      <c r="R108" s="80"/>
      <c r="S108" s="24">
        <f t="shared" si="1"/>
        <v>1</v>
      </c>
    </row>
    <row r="109" spans="1:19">
      <c r="A109" s="50">
        <v>105</v>
      </c>
      <c r="B109" s="99" t="s">
        <v>16725</v>
      </c>
      <c r="C109" s="104" t="s">
        <v>16159</v>
      </c>
      <c r="D109" s="26" t="s">
        <v>364</v>
      </c>
      <c r="E109" s="42" t="s">
        <v>6208</v>
      </c>
      <c r="F109" s="105" t="s">
        <v>898</v>
      </c>
      <c r="G109" s="108">
        <v>80</v>
      </c>
      <c r="H109" s="9" t="s">
        <v>10153</v>
      </c>
      <c r="I109" s="10"/>
      <c r="J109" s="5"/>
      <c r="K109" s="5" t="s">
        <v>10415</v>
      </c>
      <c r="L109" s="45" t="s">
        <v>18667</v>
      </c>
      <c r="M109" s="45"/>
      <c r="N109" s="88"/>
      <c r="O109" s="5"/>
      <c r="P109" s="5"/>
      <c r="Q109" s="5"/>
      <c r="R109" s="80"/>
      <c r="S109" s="24">
        <f t="shared" si="1"/>
        <v>1</v>
      </c>
    </row>
    <row r="110" spans="1:19">
      <c r="A110" s="50">
        <v>106</v>
      </c>
      <c r="B110" s="99" t="s">
        <v>16725</v>
      </c>
      <c r="C110" s="104" t="s">
        <v>16160</v>
      </c>
      <c r="D110" s="26" t="s">
        <v>364</v>
      </c>
      <c r="E110" s="42" t="s">
        <v>6173</v>
      </c>
      <c r="F110" s="105" t="s">
        <v>16429</v>
      </c>
      <c r="G110" s="108">
        <v>100</v>
      </c>
      <c r="H110" s="9" t="s">
        <v>10153</v>
      </c>
      <c r="I110" s="10"/>
      <c r="J110" s="5"/>
      <c r="K110" s="5" t="s">
        <v>10415</v>
      </c>
      <c r="L110" s="45" t="s">
        <v>18603</v>
      </c>
      <c r="M110" s="45"/>
      <c r="N110" s="88"/>
      <c r="O110" s="5"/>
      <c r="P110" s="5"/>
      <c r="Q110" s="5"/>
      <c r="R110" s="80"/>
      <c r="S110" s="24">
        <f t="shared" si="1"/>
        <v>1</v>
      </c>
    </row>
    <row r="111" spans="1:19">
      <c r="A111" s="50">
        <v>107</v>
      </c>
      <c r="B111" s="99" t="s">
        <v>16725</v>
      </c>
      <c r="C111" s="104" t="s">
        <v>16161</v>
      </c>
      <c r="D111" s="26" t="s">
        <v>364</v>
      </c>
      <c r="E111" s="42" t="s">
        <v>6208</v>
      </c>
      <c r="F111" s="105" t="s">
        <v>5751</v>
      </c>
      <c r="G111" s="108">
        <v>100</v>
      </c>
      <c r="H111" s="9" t="s">
        <v>10153</v>
      </c>
      <c r="I111" s="10"/>
      <c r="J111" s="5"/>
      <c r="K111" s="5" t="s">
        <v>10415</v>
      </c>
      <c r="L111" s="45" t="s">
        <v>18604</v>
      </c>
      <c r="M111" s="45"/>
      <c r="N111" s="88"/>
      <c r="O111" s="5"/>
      <c r="P111" s="5"/>
      <c r="Q111" s="5"/>
      <c r="R111" s="80"/>
      <c r="S111" s="24">
        <f t="shared" si="1"/>
        <v>1</v>
      </c>
    </row>
    <row r="112" spans="1:19">
      <c r="A112" s="50">
        <v>108</v>
      </c>
      <c r="B112" s="99" t="s">
        <v>16725</v>
      </c>
      <c r="C112" s="104" t="s">
        <v>16162</v>
      </c>
      <c r="D112" s="26" t="s">
        <v>364</v>
      </c>
      <c r="E112" s="42" t="s">
        <v>6208</v>
      </c>
      <c r="F112" s="105" t="s">
        <v>5115</v>
      </c>
      <c r="G112" s="108">
        <v>100</v>
      </c>
      <c r="H112" s="9" t="s">
        <v>10153</v>
      </c>
      <c r="I112" s="10"/>
      <c r="J112" s="5"/>
      <c r="K112" s="5" t="s">
        <v>10415</v>
      </c>
      <c r="L112" s="45" t="s">
        <v>18605</v>
      </c>
      <c r="M112" s="45"/>
      <c r="N112" s="88"/>
      <c r="O112" s="5"/>
      <c r="P112" s="5"/>
      <c r="Q112" s="5"/>
      <c r="R112" s="80"/>
      <c r="S112" s="24">
        <f t="shared" si="1"/>
        <v>1</v>
      </c>
    </row>
    <row r="113" spans="1:19">
      <c r="A113" s="50">
        <v>109</v>
      </c>
      <c r="B113" s="99" t="s">
        <v>16725</v>
      </c>
      <c r="C113" s="104" t="s">
        <v>16163</v>
      </c>
      <c r="D113" s="26" t="s">
        <v>364</v>
      </c>
      <c r="E113" s="42" t="s">
        <v>6208</v>
      </c>
      <c r="F113" s="105" t="s">
        <v>15012</v>
      </c>
      <c r="G113" s="108">
        <v>50</v>
      </c>
      <c r="H113" s="9" t="s">
        <v>10153</v>
      </c>
      <c r="I113" s="10"/>
      <c r="J113" s="5"/>
      <c r="K113" s="5" t="s">
        <v>10415</v>
      </c>
      <c r="L113" s="45" t="s">
        <v>18606</v>
      </c>
      <c r="M113" s="45"/>
      <c r="N113" s="88"/>
      <c r="O113" s="5"/>
      <c r="P113" s="5"/>
      <c r="Q113" s="5"/>
      <c r="R113" s="80"/>
      <c r="S113" s="24">
        <f t="shared" si="1"/>
        <v>1</v>
      </c>
    </row>
    <row r="114" spans="1:19">
      <c r="A114" s="50">
        <v>110</v>
      </c>
      <c r="B114" s="99" t="s">
        <v>16725</v>
      </c>
      <c r="C114" s="104" t="s">
        <v>16164</v>
      </c>
      <c r="D114" s="26" t="s">
        <v>364</v>
      </c>
      <c r="E114" s="42" t="s">
        <v>6208</v>
      </c>
      <c r="F114" s="105" t="s">
        <v>16430</v>
      </c>
      <c r="G114" s="108">
        <v>50</v>
      </c>
      <c r="H114" s="9" t="s">
        <v>10153</v>
      </c>
      <c r="I114" s="10"/>
      <c r="J114" s="5"/>
      <c r="K114" s="5" t="s">
        <v>10415</v>
      </c>
      <c r="L114" s="45" t="s">
        <v>18607</v>
      </c>
      <c r="M114" s="45"/>
      <c r="N114" s="88"/>
      <c r="O114" s="5"/>
      <c r="P114" s="5"/>
      <c r="Q114" s="5"/>
      <c r="R114" s="80"/>
      <c r="S114" s="24">
        <f t="shared" si="1"/>
        <v>1</v>
      </c>
    </row>
    <row r="115" spans="1:19">
      <c r="A115" s="50">
        <v>111</v>
      </c>
      <c r="B115" s="99" t="s">
        <v>16725</v>
      </c>
      <c r="C115" s="104" t="s">
        <v>16165</v>
      </c>
      <c r="D115" s="26" t="s">
        <v>364</v>
      </c>
      <c r="E115" s="42" t="s">
        <v>6208</v>
      </c>
      <c r="F115" s="105" t="s">
        <v>16431</v>
      </c>
      <c r="G115" s="108">
        <v>100</v>
      </c>
      <c r="H115" s="9" t="s">
        <v>10153</v>
      </c>
      <c r="I115" s="10"/>
      <c r="J115" s="5"/>
      <c r="K115" s="5" t="s">
        <v>10415</v>
      </c>
      <c r="L115" s="45" t="s">
        <v>18608</v>
      </c>
      <c r="M115" s="45"/>
      <c r="N115" s="88"/>
      <c r="O115" s="5"/>
      <c r="P115" s="5"/>
      <c r="Q115" s="5"/>
      <c r="R115" s="80"/>
      <c r="S115" s="24">
        <f t="shared" si="1"/>
        <v>1</v>
      </c>
    </row>
    <row r="116" spans="1:19">
      <c r="A116" s="50">
        <v>112</v>
      </c>
      <c r="B116" s="99" t="s">
        <v>16725</v>
      </c>
      <c r="C116" s="104" t="s">
        <v>16166</v>
      </c>
      <c r="D116" s="26" t="s">
        <v>364</v>
      </c>
      <c r="E116" s="42" t="s">
        <v>6208</v>
      </c>
      <c r="F116" s="105" t="s">
        <v>16432</v>
      </c>
      <c r="G116" s="108">
        <v>100</v>
      </c>
      <c r="H116" s="9" t="s">
        <v>10153</v>
      </c>
      <c r="I116" s="10"/>
      <c r="J116" s="5"/>
      <c r="K116" s="5" t="s">
        <v>10415</v>
      </c>
      <c r="L116" s="45" t="s">
        <v>18609</v>
      </c>
      <c r="M116" s="45"/>
      <c r="N116" s="88"/>
      <c r="O116" s="5"/>
      <c r="P116" s="5"/>
      <c r="Q116" s="5"/>
      <c r="R116" s="80"/>
      <c r="S116" s="24">
        <f t="shared" si="1"/>
        <v>1</v>
      </c>
    </row>
    <row r="117" spans="1:19">
      <c r="A117" s="50">
        <v>113</v>
      </c>
      <c r="B117" s="99" t="s">
        <v>16725</v>
      </c>
      <c r="C117" s="104" t="s">
        <v>16167</v>
      </c>
      <c r="D117" s="26" t="s">
        <v>364</v>
      </c>
      <c r="E117" s="42" t="s">
        <v>6208</v>
      </c>
      <c r="F117" s="105" t="s">
        <v>376</v>
      </c>
      <c r="G117" s="108">
        <v>100</v>
      </c>
      <c r="H117" s="9" t="s">
        <v>10153</v>
      </c>
      <c r="I117" s="10"/>
      <c r="J117" s="5"/>
      <c r="K117" s="5" t="s">
        <v>10415</v>
      </c>
      <c r="L117" s="45" t="s">
        <v>18610</v>
      </c>
      <c r="M117" s="45"/>
      <c r="N117" s="88"/>
      <c r="O117" s="5"/>
      <c r="P117" s="5"/>
      <c r="Q117" s="5"/>
      <c r="R117" s="80"/>
      <c r="S117" s="24">
        <f t="shared" si="1"/>
        <v>1</v>
      </c>
    </row>
    <row r="118" spans="1:19">
      <c r="A118" s="50">
        <v>114</v>
      </c>
      <c r="B118" s="99" t="s">
        <v>16725</v>
      </c>
      <c r="C118" s="104" t="s">
        <v>16168</v>
      </c>
      <c r="D118" s="26" t="s">
        <v>364</v>
      </c>
      <c r="E118" s="42" t="s">
        <v>10113</v>
      </c>
      <c r="F118" s="105" t="s">
        <v>8666</v>
      </c>
      <c r="G118" s="108">
        <v>100</v>
      </c>
      <c r="H118" s="9" t="s">
        <v>10153</v>
      </c>
      <c r="I118" s="10"/>
      <c r="J118" s="5"/>
      <c r="K118" s="5" t="s">
        <v>10415</v>
      </c>
      <c r="L118" s="45" t="s">
        <v>18611</v>
      </c>
      <c r="M118" s="45"/>
      <c r="N118" s="88"/>
      <c r="O118" s="5"/>
      <c r="P118" s="5"/>
      <c r="Q118" s="5"/>
      <c r="R118" s="80"/>
      <c r="S118" s="24">
        <f t="shared" si="1"/>
        <v>1</v>
      </c>
    </row>
    <row r="119" spans="1:19">
      <c r="A119" s="50">
        <v>115</v>
      </c>
      <c r="B119" s="99" t="s">
        <v>16725</v>
      </c>
      <c r="C119" s="104" t="s">
        <v>16169</v>
      </c>
      <c r="D119" s="26" t="s">
        <v>15247</v>
      </c>
      <c r="E119" s="42" t="s">
        <v>10152</v>
      </c>
      <c r="F119" s="105" t="s">
        <v>16433</v>
      </c>
      <c r="G119" s="108">
        <v>0</v>
      </c>
      <c r="H119" s="9" t="s">
        <v>10153</v>
      </c>
      <c r="I119" s="10"/>
      <c r="J119" s="5"/>
      <c r="K119" s="5" t="s">
        <v>10415</v>
      </c>
      <c r="L119" s="88">
        <v>0</v>
      </c>
      <c r="M119" s="45"/>
      <c r="N119" s="88"/>
      <c r="O119" s="5"/>
      <c r="P119" s="5"/>
      <c r="Q119" s="5"/>
      <c r="R119" s="80"/>
      <c r="S119" s="24">
        <f t="shared" si="1"/>
        <v>1</v>
      </c>
    </row>
    <row r="120" spans="1:19">
      <c r="A120" s="50">
        <v>116</v>
      </c>
      <c r="B120" s="99" t="s">
        <v>16725</v>
      </c>
      <c r="C120" s="102" t="s">
        <v>16170</v>
      </c>
      <c r="D120" s="26" t="s">
        <v>1699</v>
      </c>
      <c r="E120" s="42" t="s">
        <v>6172</v>
      </c>
      <c r="F120" s="105" t="s">
        <v>16434</v>
      </c>
      <c r="G120" s="108">
        <v>0</v>
      </c>
      <c r="H120" s="9" t="s">
        <v>10153</v>
      </c>
      <c r="I120" s="10"/>
      <c r="J120" s="5"/>
      <c r="K120" s="5" t="s">
        <v>10415</v>
      </c>
      <c r="L120" s="88">
        <v>0</v>
      </c>
      <c r="M120" s="45"/>
      <c r="N120" s="88"/>
      <c r="O120" s="5"/>
      <c r="P120" s="5"/>
      <c r="Q120" s="5"/>
      <c r="R120" s="80"/>
      <c r="S120" s="24">
        <f t="shared" si="1"/>
        <v>1</v>
      </c>
    </row>
    <row r="121" spans="1:19">
      <c r="A121" s="50">
        <v>117</v>
      </c>
      <c r="B121" s="99" t="s">
        <v>16725</v>
      </c>
      <c r="C121" s="102" t="s">
        <v>16171</v>
      </c>
      <c r="D121" s="26" t="s">
        <v>1699</v>
      </c>
      <c r="E121" s="42" t="s">
        <v>6172</v>
      </c>
      <c r="F121" s="105" t="s">
        <v>16435</v>
      </c>
      <c r="G121" s="108">
        <v>0</v>
      </c>
      <c r="H121" s="9" t="s">
        <v>10153</v>
      </c>
      <c r="I121" s="10"/>
      <c r="J121" s="5"/>
      <c r="K121" s="11" t="s">
        <v>10415</v>
      </c>
      <c r="L121" s="88">
        <v>0</v>
      </c>
      <c r="M121" s="45"/>
      <c r="N121" s="88"/>
      <c r="O121" s="5"/>
      <c r="P121" s="5"/>
      <c r="Q121" s="5"/>
      <c r="R121" s="80"/>
      <c r="S121" s="24">
        <f t="shared" si="1"/>
        <v>1</v>
      </c>
    </row>
    <row r="122" spans="1:19">
      <c r="A122" s="50">
        <v>118</v>
      </c>
      <c r="B122" s="99" t="s">
        <v>16725</v>
      </c>
      <c r="C122" s="102" t="s">
        <v>16172</v>
      </c>
      <c r="D122" s="26" t="s">
        <v>1699</v>
      </c>
      <c r="E122" s="42" t="s">
        <v>6172</v>
      </c>
      <c r="F122" s="105" t="s">
        <v>16436</v>
      </c>
      <c r="G122" s="108">
        <v>0</v>
      </c>
      <c r="H122" s="9" t="s">
        <v>10153</v>
      </c>
      <c r="I122" s="10"/>
      <c r="J122" s="5"/>
      <c r="K122" s="5" t="s">
        <v>10415</v>
      </c>
      <c r="L122" s="88">
        <v>0</v>
      </c>
      <c r="M122" s="45"/>
      <c r="N122" s="88"/>
      <c r="O122" s="5"/>
      <c r="P122" s="5"/>
      <c r="Q122" s="5"/>
      <c r="R122" s="80"/>
      <c r="S122" s="24">
        <f t="shared" si="1"/>
        <v>1</v>
      </c>
    </row>
    <row r="123" spans="1:19">
      <c r="A123" s="50">
        <v>119</v>
      </c>
      <c r="B123" s="99" t="s">
        <v>16725</v>
      </c>
      <c r="C123" s="102" t="s">
        <v>16173</v>
      </c>
      <c r="D123" s="26" t="s">
        <v>1699</v>
      </c>
      <c r="E123" s="42" t="s">
        <v>6172</v>
      </c>
      <c r="F123" s="105" t="s">
        <v>16437</v>
      </c>
      <c r="G123" s="108">
        <v>0</v>
      </c>
      <c r="H123" s="9" t="s">
        <v>10153</v>
      </c>
      <c r="I123" s="10"/>
      <c r="J123" s="5"/>
      <c r="K123" s="11" t="s">
        <v>10415</v>
      </c>
      <c r="L123" s="88">
        <v>0</v>
      </c>
      <c r="M123" s="45"/>
      <c r="N123" s="88"/>
      <c r="O123" s="5"/>
      <c r="P123" s="5"/>
      <c r="Q123" s="5"/>
      <c r="R123" s="80"/>
      <c r="S123" s="24">
        <f t="shared" si="1"/>
        <v>1</v>
      </c>
    </row>
    <row r="124" spans="1:19">
      <c r="A124" s="50">
        <v>120</v>
      </c>
      <c r="B124" s="99" t="s">
        <v>16725</v>
      </c>
      <c r="C124" s="102" t="s">
        <v>16174</v>
      </c>
      <c r="D124" s="26" t="s">
        <v>1699</v>
      </c>
      <c r="E124" s="42" t="s">
        <v>6172</v>
      </c>
      <c r="F124" s="105" t="s">
        <v>16438</v>
      </c>
      <c r="G124" s="108">
        <v>0</v>
      </c>
      <c r="H124" s="9" t="s">
        <v>10153</v>
      </c>
      <c r="I124" s="10"/>
      <c r="J124" s="5"/>
      <c r="K124" s="5" t="s">
        <v>10415</v>
      </c>
      <c r="L124" s="88">
        <v>0</v>
      </c>
      <c r="M124" s="45"/>
      <c r="N124" s="88"/>
      <c r="O124" s="5"/>
      <c r="P124" s="5"/>
      <c r="Q124" s="5"/>
      <c r="R124" s="80"/>
      <c r="S124" s="24">
        <f t="shared" si="1"/>
        <v>1</v>
      </c>
    </row>
    <row r="125" spans="1:19">
      <c r="A125" s="50">
        <v>121</v>
      </c>
      <c r="B125" s="99" t="s">
        <v>16725</v>
      </c>
      <c r="C125" s="102" t="s">
        <v>16175</v>
      </c>
      <c r="D125" s="26" t="s">
        <v>1699</v>
      </c>
      <c r="E125" s="42" t="s">
        <v>6172</v>
      </c>
      <c r="F125" s="105" t="s">
        <v>16439</v>
      </c>
      <c r="G125" s="108">
        <v>0</v>
      </c>
      <c r="H125" s="9" t="s">
        <v>10153</v>
      </c>
      <c r="I125" s="10"/>
      <c r="J125" s="5"/>
      <c r="K125" s="11" t="s">
        <v>10415</v>
      </c>
      <c r="L125" s="88">
        <v>0</v>
      </c>
      <c r="M125" s="45"/>
      <c r="N125" s="88"/>
      <c r="O125" s="5"/>
      <c r="P125" s="5"/>
      <c r="Q125" s="5"/>
      <c r="R125" s="80"/>
      <c r="S125" s="24">
        <f t="shared" si="1"/>
        <v>1</v>
      </c>
    </row>
    <row r="126" spans="1:19">
      <c r="A126" s="50">
        <v>122</v>
      </c>
      <c r="B126" s="99" t="s">
        <v>16725</v>
      </c>
      <c r="C126" s="102" t="s">
        <v>16176</v>
      </c>
      <c r="D126" s="26" t="s">
        <v>1699</v>
      </c>
      <c r="E126" s="42" t="s">
        <v>6172</v>
      </c>
      <c r="F126" s="105" t="s">
        <v>16440</v>
      </c>
      <c r="G126" s="108">
        <v>0</v>
      </c>
      <c r="H126" s="9" t="s">
        <v>10153</v>
      </c>
      <c r="I126" s="10"/>
      <c r="J126" s="5"/>
      <c r="K126" s="5" t="s">
        <v>10415</v>
      </c>
      <c r="L126" s="88">
        <v>0</v>
      </c>
      <c r="M126" s="45"/>
      <c r="N126" s="88"/>
      <c r="O126" s="5"/>
      <c r="P126" s="5"/>
      <c r="Q126" s="5"/>
      <c r="R126" s="80"/>
      <c r="S126" s="24">
        <f t="shared" si="1"/>
        <v>1</v>
      </c>
    </row>
    <row r="127" spans="1:19">
      <c r="A127" s="50">
        <v>123</v>
      </c>
      <c r="B127" s="99" t="s">
        <v>16725</v>
      </c>
      <c r="C127" s="102" t="s">
        <v>16177</v>
      </c>
      <c r="D127" s="26" t="s">
        <v>1699</v>
      </c>
      <c r="E127" s="42" t="s">
        <v>6172</v>
      </c>
      <c r="F127" s="105" t="s">
        <v>16441</v>
      </c>
      <c r="G127" s="108">
        <v>0</v>
      </c>
      <c r="H127" s="9" t="s">
        <v>10153</v>
      </c>
      <c r="I127" s="10"/>
      <c r="J127" s="5"/>
      <c r="K127" s="11" t="s">
        <v>10415</v>
      </c>
      <c r="L127" s="88">
        <v>0</v>
      </c>
      <c r="M127" s="45"/>
      <c r="N127" s="88"/>
      <c r="O127" s="5"/>
      <c r="P127" s="5"/>
      <c r="Q127" s="5"/>
      <c r="R127" s="80"/>
      <c r="S127" s="24">
        <f t="shared" si="1"/>
        <v>1</v>
      </c>
    </row>
    <row r="128" spans="1:19">
      <c r="A128" s="50">
        <v>124</v>
      </c>
      <c r="B128" s="99" t="s">
        <v>16725</v>
      </c>
      <c r="C128" s="102" t="s">
        <v>16178</v>
      </c>
      <c r="D128" s="26" t="s">
        <v>1699</v>
      </c>
      <c r="E128" s="42" t="s">
        <v>6172</v>
      </c>
      <c r="F128" s="105" t="s">
        <v>16442</v>
      </c>
      <c r="G128" s="108">
        <v>0</v>
      </c>
      <c r="H128" s="9" t="s">
        <v>10153</v>
      </c>
      <c r="I128" s="10"/>
      <c r="J128" s="5"/>
      <c r="K128" s="5" t="s">
        <v>10415</v>
      </c>
      <c r="L128" s="88">
        <v>0</v>
      </c>
      <c r="M128" s="45"/>
      <c r="N128" s="88"/>
      <c r="O128" s="5"/>
      <c r="P128" s="5"/>
      <c r="Q128" s="5"/>
      <c r="R128" s="80"/>
      <c r="S128" s="24">
        <f t="shared" si="1"/>
        <v>1</v>
      </c>
    </row>
    <row r="129" spans="1:19">
      <c r="A129" s="50">
        <v>125</v>
      </c>
      <c r="B129" s="99" t="s">
        <v>16725</v>
      </c>
      <c r="C129" s="102" t="s">
        <v>16179</v>
      </c>
      <c r="D129" s="26" t="s">
        <v>1699</v>
      </c>
      <c r="E129" s="42" t="s">
        <v>6172</v>
      </c>
      <c r="F129" s="105" t="s">
        <v>16443</v>
      </c>
      <c r="G129" s="108">
        <v>0</v>
      </c>
      <c r="H129" s="9" t="s">
        <v>10153</v>
      </c>
      <c r="I129" s="10"/>
      <c r="J129" s="5"/>
      <c r="K129" s="11" t="s">
        <v>10415</v>
      </c>
      <c r="L129" s="88">
        <v>0</v>
      </c>
      <c r="M129" s="45"/>
      <c r="N129" s="88"/>
      <c r="O129" s="5"/>
      <c r="P129" s="5"/>
      <c r="Q129" s="5"/>
      <c r="R129" s="80"/>
      <c r="S129" s="24">
        <f t="shared" si="1"/>
        <v>1</v>
      </c>
    </row>
    <row r="130" spans="1:19">
      <c r="A130" s="50">
        <v>126</v>
      </c>
      <c r="B130" s="99" t="s">
        <v>16725</v>
      </c>
      <c r="C130" s="102" t="s">
        <v>16180</v>
      </c>
      <c r="D130" s="26" t="s">
        <v>1699</v>
      </c>
      <c r="E130" s="42" t="s">
        <v>6172</v>
      </c>
      <c r="F130" s="105" t="s">
        <v>16444</v>
      </c>
      <c r="G130" s="108">
        <v>5000</v>
      </c>
      <c r="H130" s="9" t="s">
        <v>10153</v>
      </c>
      <c r="I130" s="10"/>
      <c r="J130" s="5"/>
      <c r="K130" s="5" t="s">
        <v>10415</v>
      </c>
      <c r="L130" s="88" t="s">
        <v>18615</v>
      </c>
      <c r="M130" s="45"/>
      <c r="N130" s="88"/>
      <c r="O130" s="5"/>
      <c r="P130" s="5"/>
      <c r="Q130" s="5"/>
      <c r="R130" s="80"/>
      <c r="S130" s="24">
        <f t="shared" si="1"/>
        <v>1</v>
      </c>
    </row>
    <row r="131" spans="1:19">
      <c r="A131" s="50">
        <v>127</v>
      </c>
      <c r="B131" s="99" t="s">
        <v>16725</v>
      </c>
      <c r="C131" s="102" t="s">
        <v>16181</v>
      </c>
      <c r="D131" s="26" t="s">
        <v>1699</v>
      </c>
      <c r="E131" s="42" t="s">
        <v>6172</v>
      </c>
      <c r="F131" s="105" t="s">
        <v>16445</v>
      </c>
      <c r="G131" s="108">
        <v>5000</v>
      </c>
      <c r="H131" s="9" t="s">
        <v>10153</v>
      </c>
      <c r="I131" s="10"/>
      <c r="J131" s="5"/>
      <c r="K131" s="5" t="s">
        <v>10415</v>
      </c>
      <c r="L131" s="88" t="s">
        <v>18615</v>
      </c>
      <c r="M131" s="45"/>
      <c r="N131" s="88"/>
      <c r="O131" s="5"/>
      <c r="P131" s="5"/>
      <c r="Q131" s="5"/>
      <c r="R131" s="80"/>
      <c r="S131" s="24">
        <f t="shared" si="1"/>
        <v>1</v>
      </c>
    </row>
    <row r="132" spans="1:19">
      <c r="A132" s="50">
        <v>128</v>
      </c>
      <c r="B132" s="99" t="s">
        <v>16725</v>
      </c>
      <c r="C132" s="102" t="s">
        <v>16182</v>
      </c>
      <c r="D132" s="26" t="s">
        <v>1699</v>
      </c>
      <c r="E132" s="42" t="s">
        <v>6172</v>
      </c>
      <c r="F132" s="105" t="s">
        <v>16446</v>
      </c>
      <c r="G132" s="108">
        <v>5000</v>
      </c>
      <c r="H132" s="9" t="s">
        <v>10153</v>
      </c>
      <c r="I132" s="10"/>
      <c r="J132" s="5"/>
      <c r="K132" s="5" t="s">
        <v>10415</v>
      </c>
      <c r="L132" s="88" t="s">
        <v>18615</v>
      </c>
      <c r="M132" s="45"/>
      <c r="N132" s="88"/>
      <c r="O132" s="5"/>
      <c r="P132" s="5"/>
      <c r="Q132" s="5"/>
      <c r="R132" s="80"/>
      <c r="S132" s="24">
        <f t="shared" si="1"/>
        <v>1</v>
      </c>
    </row>
    <row r="133" spans="1:19">
      <c r="A133" s="50">
        <v>129</v>
      </c>
      <c r="B133" s="99" t="s">
        <v>16725</v>
      </c>
      <c r="C133" s="102" t="s">
        <v>16183</v>
      </c>
      <c r="D133" s="26" t="s">
        <v>1699</v>
      </c>
      <c r="E133" s="42" t="s">
        <v>6172</v>
      </c>
      <c r="F133" s="105" t="s">
        <v>16447</v>
      </c>
      <c r="G133" s="108">
        <v>5000</v>
      </c>
      <c r="H133" s="9" t="s">
        <v>10153</v>
      </c>
      <c r="I133" s="10"/>
      <c r="J133" s="5"/>
      <c r="K133" s="5" t="s">
        <v>10415</v>
      </c>
      <c r="L133" s="88" t="s">
        <v>18615</v>
      </c>
      <c r="M133" s="45"/>
      <c r="N133" s="88"/>
      <c r="O133" s="5"/>
      <c r="P133" s="5"/>
      <c r="Q133" s="5"/>
      <c r="R133" s="80"/>
      <c r="S133" s="24">
        <f t="shared" ref="S133:S196" si="2">COUNTIF($C$5:$C$554,C133)</f>
        <v>1</v>
      </c>
    </row>
    <row r="134" spans="1:19">
      <c r="A134" s="50">
        <v>130</v>
      </c>
      <c r="B134" s="99" t="s">
        <v>16725</v>
      </c>
      <c r="C134" s="102" t="s">
        <v>16184</v>
      </c>
      <c r="D134" s="26" t="s">
        <v>1699</v>
      </c>
      <c r="E134" s="42" t="s">
        <v>6172</v>
      </c>
      <c r="F134" s="105" t="s">
        <v>16448</v>
      </c>
      <c r="G134" s="108">
        <v>0</v>
      </c>
      <c r="H134" s="9" t="s">
        <v>10153</v>
      </c>
      <c r="I134" s="10"/>
      <c r="J134" s="5"/>
      <c r="K134" s="5" t="s">
        <v>10415</v>
      </c>
      <c r="L134" s="88" t="s">
        <v>18616</v>
      </c>
      <c r="M134" s="45"/>
      <c r="N134" s="88"/>
      <c r="O134" s="5"/>
      <c r="P134" s="5"/>
      <c r="Q134" s="5"/>
      <c r="R134" s="80"/>
      <c r="S134" s="24">
        <f t="shared" si="2"/>
        <v>1</v>
      </c>
    </row>
    <row r="135" spans="1:19">
      <c r="A135" s="50">
        <v>131</v>
      </c>
      <c r="B135" s="99" t="s">
        <v>16725</v>
      </c>
      <c r="C135" s="102" t="s">
        <v>16185</v>
      </c>
      <c r="D135" s="26" t="s">
        <v>1699</v>
      </c>
      <c r="E135" s="42" t="s">
        <v>6172</v>
      </c>
      <c r="F135" s="105" t="s">
        <v>16449</v>
      </c>
      <c r="G135" s="108">
        <v>1000</v>
      </c>
      <c r="H135" s="9" t="s">
        <v>10153</v>
      </c>
      <c r="I135" s="10"/>
      <c r="J135" s="5"/>
      <c r="K135" s="5" t="s">
        <v>10415</v>
      </c>
      <c r="L135" s="88" t="s">
        <v>18616</v>
      </c>
      <c r="M135" s="45"/>
      <c r="N135" s="88"/>
      <c r="O135" s="5"/>
      <c r="P135" s="5"/>
      <c r="Q135" s="5"/>
      <c r="R135" s="80"/>
      <c r="S135" s="24">
        <f t="shared" si="2"/>
        <v>1</v>
      </c>
    </row>
    <row r="136" spans="1:19">
      <c r="A136" s="50">
        <v>132</v>
      </c>
      <c r="B136" s="99" t="s">
        <v>16725</v>
      </c>
      <c r="C136" s="102" t="s">
        <v>16186</v>
      </c>
      <c r="D136" s="26" t="s">
        <v>1699</v>
      </c>
      <c r="E136" s="42" t="s">
        <v>6172</v>
      </c>
      <c r="F136" s="105" t="s">
        <v>16450</v>
      </c>
      <c r="G136" s="108">
        <v>5000</v>
      </c>
      <c r="H136" s="9" t="s">
        <v>10153</v>
      </c>
      <c r="I136" s="10"/>
      <c r="J136" s="5"/>
      <c r="K136" s="5" t="s">
        <v>10415</v>
      </c>
      <c r="L136" s="88" t="s">
        <v>18616</v>
      </c>
      <c r="M136" s="45"/>
      <c r="N136" s="88"/>
      <c r="O136" s="5"/>
      <c r="P136" s="5"/>
      <c r="Q136" s="5"/>
      <c r="R136" s="80"/>
      <c r="S136" s="24">
        <f t="shared" si="2"/>
        <v>1</v>
      </c>
    </row>
    <row r="137" spans="1:19">
      <c r="A137" s="50">
        <v>133</v>
      </c>
      <c r="B137" s="99" t="s">
        <v>16725</v>
      </c>
      <c r="C137" s="102" t="s">
        <v>16187</v>
      </c>
      <c r="D137" s="26" t="s">
        <v>1699</v>
      </c>
      <c r="E137" s="42" t="s">
        <v>6172</v>
      </c>
      <c r="F137" s="105" t="s">
        <v>16451</v>
      </c>
      <c r="G137" s="108">
        <v>5000</v>
      </c>
      <c r="H137" s="9" t="s">
        <v>10153</v>
      </c>
      <c r="I137" s="10"/>
      <c r="J137" s="5"/>
      <c r="K137" s="5" t="s">
        <v>10415</v>
      </c>
      <c r="L137" s="88" t="s">
        <v>18617</v>
      </c>
      <c r="M137" s="45"/>
      <c r="N137" s="88"/>
      <c r="O137" s="5"/>
      <c r="P137" s="5"/>
      <c r="Q137" s="5"/>
      <c r="R137" s="80"/>
      <c r="S137" s="24">
        <f t="shared" si="2"/>
        <v>1</v>
      </c>
    </row>
    <row r="138" spans="1:19">
      <c r="A138" s="50">
        <v>134</v>
      </c>
      <c r="B138" s="99" t="s">
        <v>16725</v>
      </c>
      <c r="C138" s="102" t="s">
        <v>16188</v>
      </c>
      <c r="D138" s="26" t="s">
        <v>1699</v>
      </c>
      <c r="E138" s="42" t="s">
        <v>6172</v>
      </c>
      <c r="F138" s="105" t="s">
        <v>16452</v>
      </c>
      <c r="G138" s="108">
        <v>5000</v>
      </c>
      <c r="H138" s="9" t="s">
        <v>10153</v>
      </c>
      <c r="I138" s="10"/>
      <c r="J138" s="5"/>
      <c r="K138" s="5" t="s">
        <v>10415</v>
      </c>
      <c r="L138" s="88" t="s">
        <v>18617</v>
      </c>
      <c r="M138" s="45"/>
      <c r="N138" s="88"/>
      <c r="O138" s="5"/>
      <c r="P138" s="5"/>
      <c r="Q138" s="5"/>
      <c r="R138" s="80"/>
      <c r="S138" s="24">
        <f t="shared" si="2"/>
        <v>1</v>
      </c>
    </row>
    <row r="139" spans="1:19">
      <c r="A139" s="50">
        <v>135</v>
      </c>
      <c r="B139" s="99" t="s">
        <v>16725</v>
      </c>
      <c r="C139" s="102" t="s">
        <v>16189</v>
      </c>
      <c r="D139" s="26" t="s">
        <v>1699</v>
      </c>
      <c r="E139" s="42" t="s">
        <v>6172</v>
      </c>
      <c r="F139" s="105" t="s">
        <v>16453</v>
      </c>
      <c r="G139" s="108">
        <v>0</v>
      </c>
      <c r="H139" s="9" t="s">
        <v>10153</v>
      </c>
      <c r="I139" s="10"/>
      <c r="J139" s="5"/>
      <c r="K139" s="5" t="s">
        <v>10415</v>
      </c>
      <c r="L139" s="88" t="s">
        <v>18618</v>
      </c>
      <c r="M139" s="45"/>
      <c r="N139" s="88"/>
      <c r="O139" s="5"/>
      <c r="P139" s="5"/>
      <c r="Q139" s="5"/>
      <c r="R139" s="80"/>
      <c r="S139" s="24">
        <f t="shared" si="2"/>
        <v>1</v>
      </c>
    </row>
    <row r="140" spans="1:19">
      <c r="A140" s="50">
        <v>136</v>
      </c>
      <c r="B140" s="99" t="s">
        <v>16725</v>
      </c>
      <c r="C140" s="102" t="s">
        <v>16190</v>
      </c>
      <c r="D140" s="26" t="s">
        <v>1699</v>
      </c>
      <c r="E140" s="42" t="s">
        <v>6172</v>
      </c>
      <c r="F140" s="105" t="s">
        <v>16454</v>
      </c>
      <c r="G140" s="108">
        <v>5000</v>
      </c>
      <c r="H140" s="9" t="s">
        <v>10153</v>
      </c>
      <c r="I140" s="10"/>
      <c r="J140" s="5"/>
      <c r="K140" s="5" t="s">
        <v>10415</v>
      </c>
      <c r="L140" s="88" t="s">
        <v>18618</v>
      </c>
      <c r="M140" s="45"/>
      <c r="N140" s="88"/>
      <c r="O140" s="5"/>
      <c r="P140" s="5"/>
      <c r="Q140" s="5"/>
      <c r="R140" s="80"/>
      <c r="S140" s="24">
        <f t="shared" si="2"/>
        <v>1</v>
      </c>
    </row>
    <row r="141" spans="1:19">
      <c r="A141" s="50">
        <v>137</v>
      </c>
      <c r="B141" s="99" t="s">
        <v>16725</v>
      </c>
      <c r="C141" s="102" t="s">
        <v>16191</v>
      </c>
      <c r="D141" s="26" t="s">
        <v>1699</v>
      </c>
      <c r="E141" s="42" t="s">
        <v>6172</v>
      </c>
      <c r="F141" s="105" t="s">
        <v>16455</v>
      </c>
      <c r="G141" s="108">
        <v>5000</v>
      </c>
      <c r="H141" s="9" t="s">
        <v>10153</v>
      </c>
      <c r="I141" s="10"/>
      <c r="J141" s="5"/>
      <c r="K141" s="5" t="s">
        <v>10415</v>
      </c>
      <c r="L141" s="88" t="s">
        <v>18618</v>
      </c>
      <c r="M141" s="45"/>
      <c r="N141" s="88"/>
      <c r="O141" s="5"/>
      <c r="P141" s="5"/>
      <c r="Q141" s="5"/>
      <c r="R141" s="80"/>
      <c r="S141" s="24">
        <f t="shared" si="2"/>
        <v>1</v>
      </c>
    </row>
    <row r="142" spans="1:19">
      <c r="A142" s="50">
        <v>138</v>
      </c>
      <c r="B142" s="99" t="s">
        <v>16725</v>
      </c>
      <c r="C142" s="102" t="s">
        <v>16192</v>
      </c>
      <c r="D142" s="26" t="s">
        <v>1699</v>
      </c>
      <c r="E142" s="42" t="s">
        <v>6172</v>
      </c>
      <c r="F142" s="105" t="s">
        <v>16456</v>
      </c>
      <c r="G142" s="108">
        <v>5000</v>
      </c>
      <c r="H142" s="9" t="s">
        <v>10153</v>
      </c>
      <c r="I142" s="10"/>
      <c r="J142" s="5"/>
      <c r="K142" s="5" t="s">
        <v>10415</v>
      </c>
      <c r="L142" s="88" t="s">
        <v>18619</v>
      </c>
      <c r="M142" s="45"/>
      <c r="N142" s="88"/>
      <c r="O142" s="5"/>
      <c r="P142" s="5"/>
      <c r="Q142" s="5"/>
      <c r="R142" s="80"/>
      <c r="S142" s="24">
        <f t="shared" si="2"/>
        <v>1</v>
      </c>
    </row>
    <row r="143" spans="1:19">
      <c r="A143" s="50">
        <v>139</v>
      </c>
      <c r="B143" s="99" t="s">
        <v>16725</v>
      </c>
      <c r="C143" s="102" t="s">
        <v>16193</v>
      </c>
      <c r="D143" s="26" t="s">
        <v>1699</v>
      </c>
      <c r="E143" s="42" t="s">
        <v>6172</v>
      </c>
      <c r="F143" s="105" t="s">
        <v>16457</v>
      </c>
      <c r="G143" s="108">
        <v>0</v>
      </c>
      <c r="H143" s="9" t="s">
        <v>10153</v>
      </c>
      <c r="I143" s="10"/>
      <c r="J143" s="5"/>
      <c r="K143" s="5" t="s">
        <v>10415</v>
      </c>
      <c r="L143" s="88" t="s">
        <v>18619</v>
      </c>
      <c r="M143" s="45"/>
      <c r="N143" s="88"/>
      <c r="O143" s="5"/>
      <c r="P143" s="5"/>
      <c r="Q143" s="5"/>
      <c r="R143" s="80"/>
      <c r="S143" s="24">
        <f t="shared" si="2"/>
        <v>1</v>
      </c>
    </row>
    <row r="144" spans="1:19">
      <c r="A144" s="50">
        <v>140</v>
      </c>
      <c r="B144" s="99" t="s">
        <v>16725</v>
      </c>
      <c r="C144" s="102" t="s">
        <v>16194</v>
      </c>
      <c r="D144" s="26" t="s">
        <v>1699</v>
      </c>
      <c r="E144" s="42" t="s">
        <v>6172</v>
      </c>
      <c r="F144" s="105" t="s">
        <v>16458</v>
      </c>
      <c r="G144" s="108">
        <v>0</v>
      </c>
      <c r="H144" s="9" t="s">
        <v>10153</v>
      </c>
      <c r="I144" s="10"/>
      <c r="J144" s="5"/>
      <c r="K144" s="5" t="s">
        <v>10415</v>
      </c>
      <c r="L144" s="88" t="s">
        <v>18619</v>
      </c>
      <c r="M144" s="45"/>
      <c r="N144" s="88"/>
      <c r="O144" s="5"/>
      <c r="P144" s="5"/>
      <c r="Q144" s="5"/>
      <c r="R144" s="80"/>
      <c r="S144" s="24">
        <f t="shared" si="2"/>
        <v>1</v>
      </c>
    </row>
    <row r="145" spans="1:19">
      <c r="A145" s="50">
        <v>141</v>
      </c>
      <c r="B145" s="99" t="s">
        <v>16725</v>
      </c>
      <c r="C145" s="102" t="s">
        <v>16195</v>
      </c>
      <c r="D145" s="26" t="s">
        <v>1699</v>
      </c>
      <c r="E145" s="42" t="s">
        <v>6172</v>
      </c>
      <c r="F145" s="105" t="s">
        <v>16459</v>
      </c>
      <c r="G145" s="108">
        <v>5000</v>
      </c>
      <c r="H145" s="9" t="s">
        <v>10153</v>
      </c>
      <c r="I145" s="10"/>
      <c r="J145" s="5"/>
      <c r="K145" s="5" t="s">
        <v>10415</v>
      </c>
      <c r="L145" s="88" t="s">
        <v>18620</v>
      </c>
      <c r="M145" s="45"/>
      <c r="N145" s="88"/>
      <c r="O145" s="5"/>
      <c r="P145" s="5"/>
      <c r="Q145" s="5"/>
      <c r="R145" s="80"/>
      <c r="S145" s="24">
        <f t="shared" si="2"/>
        <v>1</v>
      </c>
    </row>
    <row r="146" spans="1:19">
      <c r="A146" s="50">
        <v>142</v>
      </c>
      <c r="B146" s="99" t="s">
        <v>16725</v>
      </c>
      <c r="C146" s="102" t="s">
        <v>16196</v>
      </c>
      <c r="D146" s="26" t="s">
        <v>1699</v>
      </c>
      <c r="E146" s="42" t="s">
        <v>6172</v>
      </c>
      <c r="F146" s="105" t="s">
        <v>16460</v>
      </c>
      <c r="G146" s="108">
        <v>5000</v>
      </c>
      <c r="H146" s="9" t="s">
        <v>10153</v>
      </c>
      <c r="I146" s="10"/>
      <c r="J146" s="5"/>
      <c r="K146" s="5" t="s">
        <v>10415</v>
      </c>
      <c r="L146" s="88" t="s">
        <v>18620</v>
      </c>
      <c r="M146" s="45"/>
      <c r="N146" s="88"/>
      <c r="O146" s="5"/>
      <c r="P146" s="5"/>
      <c r="Q146" s="5"/>
      <c r="R146" s="80"/>
      <c r="S146" s="24">
        <f t="shared" si="2"/>
        <v>1</v>
      </c>
    </row>
    <row r="147" spans="1:19">
      <c r="A147" s="50">
        <v>143</v>
      </c>
      <c r="B147" s="99" t="s">
        <v>16725</v>
      </c>
      <c r="C147" s="102" t="s">
        <v>16197</v>
      </c>
      <c r="D147" s="26" t="s">
        <v>1699</v>
      </c>
      <c r="E147" s="42" t="s">
        <v>6172</v>
      </c>
      <c r="F147" s="105" t="s">
        <v>16461</v>
      </c>
      <c r="G147" s="108">
        <v>5000</v>
      </c>
      <c r="H147" s="9" t="s">
        <v>10153</v>
      </c>
      <c r="I147" s="10"/>
      <c r="J147" s="5"/>
      <c r="K147" s="5" t="s">
        <v>10415</v>
      </c>
      <c r="L147" s="88" t="s">
        <v>18621</v>
      </c>
      <c r="M147" s="45"/>
      <c r="N147" s="88"/>
      <c r="O147" s="5"/>
      <c r="P147" s="5"/>
      <c r="Q147" s="5"/>
      <c r="R147" s="80"/>
      <c r="S147" s="24">
        <f t="shared" si="2"/>
        <v>1</v>
      </c>
    </row>
    <row r="148" spans="1:19">
      <c r="A148" s="50">
        <v>144</v>
      </c>
      <c r="B148" s="99" t="s">
        <v>16725</v>
      </c>
      <c r="C148" s="102" t="s">
        <v>16198</v>
      </c>
      <c r="D148" s="26" t="s">
        <v>1699</v>
      </c>
      <c r="E148" s="42" t="s">
        <v>6172</v>
      </c>
      <c r="F148" s="105" t="s">
        <v>16462</v>
      </c>
      <c r="G148" s="108">
        <v>0</v>
      </c>
      <c r="H148" s="9" t="s">
        <v>10153</v>
      </c>
      <c r="I148" s="10"/>
      <c r="J148" s="5"/>
      <c r="K148" s="5" t="s">
        <v>10415</v>
      </c>
      <c r="L148" s="88" t="s">
        <v>18621</v>
      </c>
      <c r="M148" s="45"/>
      <c r="N148" s="88"/>
      <c r="O148" s="5"/>
      <c r="P148" s="5"/>
      <c r="Q148" s="5"/>
      <c r="R148" s="80"/>
      <c r="S148" s="24">
        <f t="shared" si="2"/>
        <v>1</v>
      </c>
    </row>
    <row r="149" spans="1:19">
      <c r="A149" s="50">
        <v>145</v>
      </c>
      <c r="B149" s="99" t="s">
        <v>16725</v>
      </c>
      <c r="C149" s="102" t="s">
        <v>16199</v>
      </c>
      <c r="D149" s="26" t="s">
        <v>1699</v>
      </c>
      <c r="E149" s="42" t="s">
        <v>6172</v>
      </c>
      <c r="F149" s="105" t="s">
        <v>16463</v>
      </c>
      <c r="G149" s="108">
        <v>5000</v>
      </c>
      <c r="H149" s="9" t="s">
        <v>10153</v>
      </c>
      <c r="I149" s="10"/>
      <c r="J149" s="5"/>
      <c r="K149" s="5" t="s">
        <v>10415</v>
      </c>
      <c r="L149" s="88" t="s">
        <v>18621</v>
      </c>
      <c r="M149" s="45"/>
      <c r="N149" s="88"/>
      <c r="O149" s="5"/>
      <c r="P149" s="5"/>
      <c r="Q149" s="5"/>
      <c r="R149" s="80"/>
      <c r="S149" s="24">
        <f t="shared" si="2"/>
        <v>1</v>
      </c>
    </row>
    <row r="150" spans="1:19">
      <c r="A150" s="50">
        <v>146</v>
      </c>
      <c r="B150" s="99" t="s">
        <v>16725</v>
      </c>
      <c r="C150" s="102" t="s">
        <v>16200</v>
      </c>
      <c r="D150" s="26" t="s">
        <v>1699</v>
      </c>
      <c r="E150" s="42" t="s">
        <v>6172</v>
      </c>
      <c r="F150" s="105" t="s">
        <v>16464</v>
      </c>
      <c r="G150" s="108">
        <v>5000</v>
      </c>
      <c r="H150" s="9" t="s">
        <v>10153</v>
      </c>
      <c r="I150" s="10"/>
      <c r="J150" s="5"/>
      <c r="K150" s="5" t="s">
        <v>10415</v>
      </c>
      <c r="L150" s="88" t="s">
        <v>18621</v>
      </c>
      <c r="M150" s="45"/>
      <c r="N150" s="88"/>
      <c r="O150" s="5"/>
      <c r="P150" s="5"/>
      <c r="Q150" s="5"/>
      <c r="R150" s="80"/>
      <c r="S150" s="24">
        <f t="shared" si="2"/>
        <v>1</v>
      </c>
    </row>
    <row r="151" spans="1:19">
      <c r="A151" s="50">
        <v>147</v>
      </c>
      <c r="B151" s="99" t="s">
        <v>16725</v>
      </c>
      <c r="C151" s="102" t="s">
        <v>16201</v>
      </c>
      <c r="D151" s="26" t="s">
        <v>1699</v>
      </c>
      <c r="E151" s="42" t="s">
        <v>6172</v>
      </c>
      <c r="F151" s="105" t="s">
        <v>16465</v>
      </c>
      <c r="G151" s="108">
        <v>5000</v>
      </c>
      <c r="H151" s="9" t="s">
        <v>10153</v>
      </c>
      <c r="I151" s="10"/>
      <c r="J151" s="5"/>
      <c r="K151" s="5" t="s">
        <v>10415</v>
      </c>
      <c r="L151" s="88" t="s">
        <v>18622</v>
      </c>
      <c r="M151" s="45"/>
      <c r="N151" s="88"/>
      <c r="O151" s="5"/>
      <c r="P151" s="5"/>
      <c r="Q151" s="5"/>
      <c r="R151" s="80"/>
      <c r="S151" s="24">
        <f t="shared" si="2"/>
        <v>1</v>
      </c>
    </row>
    <row r="152" spans="1:19">
      <c r="A152" s="50">
        <v>148</v>
      </c>
      <c r="B152" s="99" t="s">
        <v>16725</v>
      </c>
      <c r="C152" s="102" t="s">
        <v>16202</v>
      </c>
      <c r="D152" s="26" t="s">
        <v>1699</v>
      </c>
      <c r="E152" s="42" t="s">
        <v>6172</v>
      </c>
      <c r="F152" s="105" t="s">
        <v>16466</v>
      </c>
      <c r="G152" s="108">
        <v>5000</v>
      </c>
      <c r="H152" s="9" t="s">
        <v>10153</v>
      </c>
      <c r="I152" s="10"/>
      <c r="J152" s="5"/>
      <c r="K152" s="5" t="s">
        <v>10415</v>
      </c>
      <c r="L152" s="88" t="s">
        <v>18622</v>
      </c>
      <c r="M152" s="45"/>
      <c r="N152" s="88"/>
      <c r="O152" s="5"/>
      <c r="P152" s="5"/>
      <c r="Q152" s="5"/>
      <c r="R152" s="80"/>
      <c r="S152" s="24">
        <f t="shared" si="2"/>
        <v>1</v>
      </c>
    </row>
    <row r="153" spans="1:19">
      <c r="A153" s="50">
        <v>149</v>
      </c>
      <c r="B153" s="99" t="s">
        <v>16725</v>
      </c>
      <c r="C153" s="102" t="s">
        <v>16203</v>
      </c>
      <c r="D153" s="26" t="s">
        <v>1699</v>
      </c>
      <c r="E153" s="42" t="s">
        <v>6172</v>
      </c>
      <c r="F153" s="105" t="s">
        <v>16467</v>
      </c>
      <c r="G153" s="108">
        <v>5000</v>
      </c>
      <c r="H153" s="9" t="s">
        <v>10153</v>
      </c>
      <c r="I153" s="10"/>
      <c r="J153" s="5"/>
      <c r="K153" s="5" t="s">
        <v>10415</v>
      </c>
      <c r="L153" s="88" t="s">
        <v>18623</v>
      </c>
      <c r="M153" s="45"/>
      <c r="N153" s="88"/>
      <c r="O153" s="5"/>
      <c r="P153" s="5"/>
      <c r="Q153" s="5"/>
      <c r="R153" s="80"/>
      <c r="S153" s="24">
        <f t="shared" si="2"/>
        <v>1</v>
      </c>
    </row>
    <row r="154" spans="1:19">
      <c r="A154" s="50">
        <v>150</v>
      </c>
      <c r="B154" s="99" t="s">
        <v>16725</v>
      </c>
      <c r="C154" s="102" t="s">
        <v>16204</v>
      </c>
      <c r="D154" s="26" t="s">
        <v>1699</v>
      </c>
      <c r="E154" s="42" t="s">
        <v>6172</v>
      </c>
      <c r="F154" s="105" t="s">
        <v>16468</v>
      </c>
      <c r="G154" s="108">
        <v>100</v>
      </c>
      <c r="H154" s="9" t="s">
        <v>10153</v>
      </c>
      <c r="I154" s="10"/>
      <c r="J154" s="5"/>
      <c r="K154" s="5" t="s">
        <v>10415</v>
      </c>
      <c r="L154" s="88" t="s">
        <v>18623</v>
      </c>
      <c r="M154" s="45"/>
      <c r="N154" s="88"/>
      <c r="O154" s="5"/>
      <c r="P154" s="5"/>
      <c r="Q154" s="5"/>
      <c r="R154" s="80"/>
      <c r="S154" s="24">
        <f t="shared" si="2"/>
        <v>1</v>
      </c>
    </row>
    <row r="155" spans="1:19">
      <c r="A155" s="50">
        <v>151</v>
      </c>
      <c r="B155" s="99" t="s">
        <v>16725</v>
      </c>
      <c r="C155" s="102" t="s">
        <v>16205</v>
      </c>
      <c r="D155" s="26" t="s">
        <v>1699</v>
      </c>
      <c r="E155" s="42" t="s">
        <v>6172</v>
      </c>
      <c r="F155" s="105" t="s">
        <v>16469</v>
      </c>
      <c r="G155" s="108">
        <v>5000</v>
      </c>
      <c r="H155" s="9" t="s">
        <v>10153</v>
      </c>
      <c r="I155" s="10"/>
      <c r="J155" s="5"/>
      <c r="K155" s="5" t="s">
        <v>10415</v>
      </c>
      <c r="L155" s="88" t="s">
        <v>18623</v>
      </c>
      <c r="M155" s="45"/>
      <c r="N155" s="88"/>
      <c r="O155" s="5"/>
      <c r="P155" s="5"/>
      <c r="Q155" s="5"/>
      <c r="R155" s="80"/>
      <c r="S155" s="24">
        <f t="shared" si="2"/>
        <v>1</v>
      </c>
    </row>
    <row r="156" spans="1:19">
      <c r="A156" s="50">
        <v>152</v>
      </c>
      <c r="B156" s="99" t="s">
        <v>16725</v>
      </c>
      <c r="C156" s="102" t="s">
        <v>16206</v>
      </c>
      <c r="D156" s="26" t="s">
        <v>1699</v>
      </c>
      <c r="E156" s="42" t="s">
        <v>6172</v>
      </c>
      <c r="F156" s="105" t="s">
        <v>16470</v>
      </c>
      <c r="G156" s="108">
        <v>5000</v>
      </c>
      <c r="H156" s="9" t="s">
        <v>10153</v>
      </c>
      <c r="I156" s="10"/>
      <c r="J156" s="5"/>
      <c r="K156" s="5" t="s">
        <v>10415</v>
      </c>
      <c r="L156" s="88" t="s">
        <v>18623</v>
      </c>
      <c r="M156" s="45"/>
      <c r="N156" s="88"/>
      <c r="O156" s="5"/>
      <c r="P156" s="5"/>
      <c r="Q156" s="5"/>
      <c r="R156" s="80"/>
      <c r="S156" s="24">
        <f t="shared" si="2"/>
        <v>1</v>
      </c>
    </row>
    <row r="157" spans="1:19">
      <c r="A157" s="50">
        <v>153</v>
      </c>
      <c r="B157" s="99" t="s">
        <v>16725</v>
      </c>
      <c r="C157" s="102" t="s">
        <v>16207</v>
      </c>
      <c r="D157" s="26" t="s">
        <v>1699</v>
      </c>
      <c r="E157" s="42" t="s">
        <v>6172</v>
      </c>
      <c r="F157" s="105" t="s">
        <v>16471</v>
      </c>
      <c r="G157" s="108">
        <v>5000</v>
      </c>
      <c r="H157" s="9" t="s">
        <v>10153</v>
      </c>
      <c r="I157" s="10"/>
      <c r="J157" s="5"/>
      <c r="K157" s="5" t="s">
        <v>10415</v>
      </c>
      <c r="L157" s="88" t="s">
        <v>18624</v>
      </c>
      <c r="M157" s="45"/>
      <c r="N157" s="88"/>
      <c r="O157" s="5"/>
      <c r="P157" s="5"/>
      <c r="Q157" s="5"/>
      <c r="R157" s="80"/>
      <c r="S157" s="24">
        <f t="shared" si="2"/>
        <v>1</v>
      </c>
    </row>
    <row r="158" spans="1:19">
      <c r="A158" s="50">
        <v>154</v>
      </c>
      <c r="B158" s="99" t="s">
        <v>16725</v>
      </c>
      <c r="C158" s="102" t="s">
        <v>16208</v>
      </c>
      <c r="D158" s="26" t="s">
        <v>1699</v>
      </c>
      <c r="E158" s="42" t="s">
        <v>6172</v>
      </c>
      <c r="F158" s="105" t="s">
        <v>16472</v>
      </c>
      <c r="G158" s="108">
        <v>5000</v>
      </c>
      <c r="H158" s="9" t="s">
        <v>10153</v>
      </c>
      <c r="I158" s="10"/>
      <c r="J158" s="5"/>
      <c r="K158" s="5" t="s">
        <v>10415</v>
      </c>
      <c r="L158" s="88" t="s">
        <v>18624</v>
      </c>
      <c r="M158" s="45"/>
      <c r="N158" s="88"/>
      <c r="O158" s="5"/>
      <c r="P158" s="5"/>
      <c r="Q158" s="5"/>
      <c r="R158" s="80"/>
      <c r="S158" s="24">
        <f t="shared" si="2"/>
        <v>1</v>
      </c>
    </row>
    <row r="159" spans="1:19">
      <c r="A159" s="50">
        <v>155</v>
      </c>
      <c r="B159" s="99" t="s">
        <v>16725</v>
      </c>
      <c r="C159" s="102" t="s">
        <v>16209</v>
      </c>
      <c r="D159" s="26" t="s">
        <v>1699</v>
      </c>
      <c r="E159" s="42" t="s">
        <v>6172</v>
      </c>
      <c r="F159" s="105" t="s">
        <v>16473</v>
      </c>
      <c r="G159" s="108">
        <v>0</v>
      </c>
      <c r="H159" s="9" t="s">
        <v>10153</v>
      </c>
      <c r="I159" s="10"/>
      <c r="J159" s="5"/>
      <c r="K159" s="5" t="s">
        <v>10415</v>
      </c>
      <c r="L159" s="88" t="s">
        <v>18625</v>
      </c>
      <c r="M159" s="45"/>
      <c r="N159" s="88"/>
      <c r="O159" s="5"/>
      <c r="P159" s="5"/>
      <c r="Q159" s="5"/>
      <c r="R159" s="80"/>
      <c r="S159" s="24">
        <f t="shared" si="2"/>
        <v>1</v>
      </c>
    </row>
    <row r="160" spans="1:19">
      <c r="A160" s="50">
        <v>156</v>
      </c>
      <c r="B160" s="99" t="s">
        <v>16725</v>
      </c>
      <c r="C160" s="102" t="s">
        <v>16210</v>
      </c>
      <c r="D160" s="26" t="s">
        <v>1699</v>
      </c>
      <c r="E160" s="42" t="s">
        <v>6172</v>
      </c>
      <c r="F160" s="105" t="s">
        <v>16474</v>
      </c>
      <c r="G160" s="108">
        <v>5000</v>
      </c>
      <c r="H160" s="9" t="s">
        <v>10153</v>
      </c>
      <c r="I160" s="10"/>
      <c r="J160" s="5"/>
      <c r="K160" s="5" t="s">
        <v>10415</v>
      </c>
      <c r="L160" s="88" t="s">
        <v>18625</v>
      </c>
      <c r="M160" s="45"/>
      <c r="N160" s="88"/>
      <c r="O160" s="5"/>
      <c r="P160" s="5"/>
      <c r="Q160" s="5"/>
      <c r="R160" s="80"/>
      <c r="S160" s="24">
        <f t="shared" si="2"/>
        <v>1</v>
      </c>
    </row>
    <row r="161" spans="1:19">
      <c r="A161" s="50">
        <v>157</v>
      </c>
      <c r="B161" s="99" t="s">
        <v>16725</v>
      </c>
      <c r="C161" s="102" t="s">
        <v>16211</v>
      </c>
      <c r="D161" s="26" t="s">
        <v>1699</v>
      </c>
      <c r="E161" s="42" t="s">
        <v>6172</v>
      </c>
      <c r="F161" s="105" t="s">
        <v>16475</v>
      </c>
      <c r="G161" s="108">
        <v>5000</v>
      </c>
      <c r="H161" s="9" t="s">
        <v>10153</v>
      </c>
      <c r="I161" s="10"/>
      <c r="J161" s="5"/>
      <c r="K161" s="5" t="s">
        <v>10415</v>
      </c>
      <c r="L161" s="88" t="s">
        <v>18626</v>
      </c>
      <c r="M161" s="45"/>
      <c r="N161" s="88"/>
      <c r="O161" s="5"/>
      <c r="P161" s="5"/>
      <c r="Q161" s="5"/>
      <c r="R161" s="80"/>
      <c r="S161" s="24">
        <f t="shared" si="2"/>
        <v>1</v>
      </c>
    </row>
    <row r="162" spans="1:19">
      <c r="A162" s="50">
        <v>158</v>
      </c>
      <c r="B162" s="99" t="s">
        <v>16725</v>
      </c>
      <c r="C162" s="102" t="s">
        <v>16212</v>
      </c>
      <c r="D162" s="26" t="s">
        <v>1699</v>
      </c>
      <c r="E162" s="42" t="s">
        <v>6172</v>
      </c>
      <c r="F162" s="105" t="s">
        <v>16476</v>
      </c>
      <c r="G162" s="108">
        <v>5000</v>
      </c>
      <c r="H162" s="9" t="s">
        <v>10153</v>
      </c>
      <c r="I162" s="10"/>
      <c r="J162" s="5"/>
      <c r="K162" s="5" t="s">
        <v>10415</v>
      </c>
      <c r="L162" s="88" t="s">
        <v>18626</v>
      </c>
      <c r="M162" s="45"/>
      <c r="N162" s="88"/>
      <c r="O162" s="5"/>
      <c r="P162" s="5"/>
      <c r="Q162" s="5"/>
      <c r="R162" s="80"/>
      <c r="S162" s="24">
        <f t="shared" si="2"/>
        <v>1</v>
      </c>
    </row>
    <row r="163" spans="1:19">
      <c r="A163" s="50">
        <v>159</v>
      </c>
      <c r="B163" s="99" t="s">
        <v>16725</v>
      </c>
      <c r="C163" s="102" t="s">
        <v>16213</v>
      </c>
      <c r="D163" s="26" t="s">
        <v>1699</v>
      </c>
      <c r="E163" s="42" t="s">
        <v>6172</v>
      </c>
      <c r="F163" s="105" t="s">
        <v>16477</v>
      </c>
      <c r="G163" s="108">
        <v>5000</v>
      </c>
      <c r="H163" s="9" t="s">
        <v>10153</v>
      </c>
      <c r="I163" s="10"/>
      <c r="J163" s="5"/>
      <c r="K163" s="5" t="s">
        <v>10415</v>
      </c>
      <c r="L163" s="88" t="s">
        <v>18627</v>
      </c>
      <c r="M163" s="45"/>
      <c r="N163" s="88"/>
      <c r="O163" s="5"/>
      <c r="P163" s="5"/>
      <c r="Q163" s="5"/>
      <c r="R163" s="80"/>
      <c r="S163" s="24">
        <f t="shared" si="2"/>
        <v>1</v>
      </c>
    </row>
    <row r="164" spans="1:19">
      <c r="A164" s="50">
        <v>160</v>
      </c>
      <c r="B164" s="99" t="s">
        <v>16725</v>
      </c>
      <c r="C164" s="102" t="s">
        <v>16214</v>
      </c>
      <c r="D164" s="26" t="s">
        <v>1699</v>
      </c>
      <c r="E164" s="42" t="s">
        <v>6172</v>
      </c>
      <c r="F164" s="105" t="s">
        <v>16478</v>
      </c>
      <c r="G164" s="108">
        <v>5000</v>
      </c>
      <c r="H164" s="9" t="s">
        <v>10153</v>
      </c>
      <c r="I164" s="10"/>
      <c r="J164" s="5"/>
      <c r="K164" s="5" t="s">
        <v>10415</v>
      </c>
      <c r="L164" s="88" t="s">
        <v>18627</v>
      </c>
      <c r="M164" s="45"/>
      <c r="N164" s="88"/>
      <c r="O164" s="5"/>
      <c r="P164" s="5"/>
      <c r="Q164" s="5"/>
      <c r="R164" s="80"/>
      <c r="S164" s="24">
        <f t="shared" si="2"/>
        <v>1</v>
      </c>
    </row>
    <row r="165" spans="1:19">
      <c r="A165" s="50">
        <v>161</v>
      </c>
      <c r="B165" s="99" t="s">
        <v>16725</v>
      </c>
      <c r="C165" s="102" t="s">
        <v>16215</v>
      </c>
      <c r="D165" s="26" t="s">
        <v>1699</v>
      </c>
      <c r="E165" s="42" t="s">
        <v>6172</v>
      </c>
      <c r="F165" s="105" t="s">
        <v>16479</v>
      </c>
      <c r="G165" s="108">
        <v>0</v>
      </c>
      <c r="H165" s="9" t="s">
        <v>10153</v>
      </c>
      <c r="I165" s="10"/>
      <c r="J165" s="5"/>
      <c r="K165" s="5" t="s">
        <v>10415</v>
      </c>
      <c r="L165" s="88" t="s">
        <v>18627</v>
      </c>
      <c r="M165" s="45"/>
      <c r="N165" s="88"/>
      <c r="O165" s="5"/>
      <c r="P165" s="5"/>
      <c r="Q165" s="5"/>
      <c r="R165" s="80"/>
      <c r="S165" s="24">
        <f t="shared" si="2"/>
        <v>1</v>
      </c>
    </row>
    <row r="166" spans="1:19">
      <c r="A166" s="50">
        <v>162</v>
      </c>
      <c r="B166" s="99" t="s">
        <v>16725</v>
      </c>
      <c r="C166" s="102" t="s">
        <v>16216</v>
      </c>
      <c r="D166" s="26" t="s">
        <v>1699</v>
      </c>
      <c r="E166" s="42" t="s">
        <v>6172</v>
      </c>
      <c r="F166" s="105" t="s">
        <v>16480</v>
      </c>
      <c r="G166" s="108">
        <v>0</v>
      </c>
      <c r="H166" s="9" t="s">
        <v>10153</v>
      </c>
      <c r="I166" s="10"/>
      <c r="J166" s="5"/>
      <c r="K166" s="5" t="s">
        <v>10415</v>
      </c>
      <c r="L166" s="88" t="s">
        <v>18627</v>
      </c>
      <c r="M166" s="45"/>
      <c r="N166" s="88"/>
      <c r="O166" s="5"/>
      <c r="P166" s="5"/>
      <c r="Q166" s="5"/>
      <c r="R166" s="80"/>
      <c r="S166" s="24">
        <f t="shared" si="2"/>
        <v>1</v>
      </c>
    </row>
    <row r="167" spans="1:19">
      <c r="A167" s="50">
        <v>163</v>
      </c>
      <c r="B167" s="99" t="s">
        <v>16725</v>
      </c>
      <c r="C167" s="102" t="s">
        <v>16217</v>
      </c>
      <c r="D167" s="26" t="s">
        <v>1699</v>
      </c>
      <c r="E167" s="42" t="s">
        <v>6172</v>
      </c>
      <c r="F167" s="105" t="s">
        <v>16481</v>
      </c>
      <c r="G167" s="108">
        <v>5000</v>
      </c>
      <c r="H167" s="9" t="s">
        <v>10153</v>
      </c>
      <c r="I167" s="10"/>
      <c r="J167" s="5"/>
      <c r="K167" s="5" t="s">
        <v>10415</v>
      </c>
      <c r="L167" s="88" t="s">
        <v>18628</v>
      </c>
      <c r="M167" s="45"/>
      <c r="N167" s="88"/>
      <c r="O167" s="5"/>
      <c r="P167" s="5"/>
      <c r="Q167" s="5"/>
      <c r="R167" s="80"/>
      <c r="S167" s="24">
        <f t="shared" si="2"/>
        <v>1</v>
      </c>
    </row>
    <row r="168" spans="1:19">
      <c r="A168" s="50">
        <v>164</v>
      </c>
      <c r="B168" s="99" t="s">
        <v>16725</v>
      </c>
      <c r="C168" s="102" t="s">
        <v>16218</v>
      </c>
      <c r="D168" s="26" t="s">
        <v>1699</v>
      </c>
      <c r="E168" s="42" t="s">
        <v>6172</v>
      </c>
      <c r="F168" s="105" t="s">
        <v>16482</v>
      </c>
      <c r="G168" s="108">
        <v>5000</v>
      </c>
      <c r="H168" s="9" t="s">
        <v>10153</v>
      </c>
      <c r="I168" s="10"/>
      <c r="J168" s="5"/>
      <c r="K168" s="5" t="s">
        <v>10415</v>
      </c>
      <c r="L168" s="88" t="s">
        <v>18628</v>
      </c>
      <c r="M168" s="45"/>
      <c r="N168" s="88"/>
      <c r="O168" s="5"/>
      <c r="P168" s="5"/>
      <c r="Q168" s="5"/>
      <c r="R168" s="80"/>
      <c r="S168" s="24">
        <f t="shared" si="2"/>
        <v>1</v>
      </c>
    </row>
    <row r="169" spans="1:19">
      <c r="A169" s="50">
        <v>165</v>
      </c>
      <c r="B169" s="99" t="s">
        <v>16725</v>
      </c>
      <c r="C169" s="102" t="s">
        <v>16219</v>
      </c>
      <c r="D169" s="26" t="s">
        <v>1699</v>
      </c>
      <c r="E169" s="42" t="s">
        <v>6172</v>
      </c>
      <c r="F169" s="105" t="s">
        <v>16483</v>
      </c>
      <c r="G169" s="108">
        <v>0</v>
      </c>
      <c r="H169" s="9" t="s">
        <v>10153</v>
      </c>
      <c r="I169" s="10"/>
      <c r="J169" s="5"/>
      <c r="K169" s="5" t="s">
        <v>10415</v>
      </c>
      <c r="L169" s="88" t="s">
        <v>18628</v>
      </c>
      <c r="M169" s="45"/>
      <c r="N169" s="88"/>
      <c r="O169" s="5"/>
      <c r="P169" s="5"/>
      <c r="Q169" s="5"/>
      <c r="R169" s="80"/>
      <c r="S169" s="24">
        <f t="shared" si="2"/>
        <v>1</v>
      </c>
    </row>
    <row r="170" spans="1:19">
      <c r="A170" s="50">
        <v>166</v>
      </c>
      <c r="B170" s="99" t="s">
        <v>16725</v>
      </c>
      <c r="C170" s="104" t="s">
        <v>16220</v>
      </c>
      <c r="D170" s="26" t="s">
        <v>2056</v>
      </c>
      <c r="E170" s="42" t="s">
        <v>6181</v>
      </c>
      <c r="F170" s="105" t="s">
        <v>16484</v>
      </c>
      <c r="G170" s="108">
        <v>1000</v>
      </c>
      <c r="H170" s="9" t="s">
        <v>10153</v>
      </c>
      <c r="I170" s="10"/>
      <c r="J170" s="5"/>
      <c r="K170" s="5" t="s">
        <v>10415</v>
      </c>
      <c r="L170" s="45" t="s">
        <v>18579</v>
      </c>
      <c r="M170" s="45"/>
      <c r="N170" s="88"/>
      <c r="O170" s="5"/>
      <c r="P170" s="5"/>
      <c r="Q170" s="5"/>
      <c r="R170" s="80"/>
      <c r="S170" s="24">
        <f t="shared" si="2"/>
        <v>1</v>
      </c>
    </row>
    <row r="171" spans="1:19">
      <c r="A171" s="50">
        <v>167</v>
      </c>
      <c r="B171" s="99" t="s">
        <v>16725</v>
      </c>
      <c r="C171" s="104" t="s">
        <v>16221</v>
      </c>
      <c r="D171" s="26" t="s">
        <v>2168</v>
      </c>
      <c r="E171" s="42" t="s">
        <v>15195</v>
      </c>
      <c r="F171" s="105" t="s">
        <v>16485</v>
      </c>
      <c r="G171" s="108">
        <v>100</v>
      </c>
      <c r="H171" s="9" t="s">
        <v>10156</v>
      </c>
      <c r="I171" s="10"/>
      <c r="J171" s="5"/>
      <c r="K171" s="5" t="s">
        <v>10415</v>
      </c>
      <c r="L171" s="88" t="s">
        <v>18629</v>
      </c>
      <c r="M171" s="45"/>
      <c r="N171" s="88"/>
      <c r="O171" s="5"/>
      <c r="P171" s="5"/>
      <c r="Q171" s="5"/>
      <c r="R171" s="80"/>
      <c r="S171" s="24">
        <f t="shared" si="2"/>
        <v>1</v>
      </c>
    </row>
    <row r="172" spans="1:19">
      <c r="A172" s="50">
        <v>168</v>
      </c>
      <c r="B172" s="99" t="s">
        <v>16725</v>
      </c>
      <c r="C172" s="104" t="s">
        <v>16222</v>
      </c>
      <c r="D172" s="26" t="s">
        <v>2168</v>
      </c>
      <c r="E172" s="42" t="s">
        <v>15195</v>
      </c>
      <c r="F172" s="105" t="s">
        <v>16486</v>
      </c>
      <c r="G172" s="108">
        <v>20</v>
      </c>
      <c r="H172" s="9" t="s">
        <v>10156</v>
      </c>
      <c r="I172" s="10"/>
      <c r="J172" s="5"/>
      <c r="K172" s="5" t="s">
        <v>10415</v>
      </c>
      <c r="L172" s="88" t="s">
        <v>18630</v>
      </c>
      <c r="M172" s="45"/>
      <c r="N172" s="88"/>
      <c r="O172" s="5"/>
      <c r="P172" s="5"/>
      <c r="Q172" s="5"/>
      <c r="R172" s="80"/>
      <c r="S172" s="24">
        <f t="shared" si="2"/>
        <v>1</v>
      </c>
    </row>
    <row r="173" spans="1:19">
      <c r="A173" s="50">
        <v>169</v>
      </c>
      <c r="B173" s="99" t="s">
        <v>16725</v>
      </c>
      <c r="C173" s="104" t="s">
        <v>16223</v>
      </c>
      <c r="D173" s="26" t="s">
        <v>2168</v>
      </c>
      <c r="E173" s="42" t="s">
        <v>6183</v>
      </c>
      <c r="F173" s="105" t="s">
        <v>16487</v>
      </c>
      <c r="G173" s="108">
        <v>50</v>
      </c>
      <c r="H173" s="9" t="s">
        <v>10156</v>
      </c>
      <c r="I173" s="10"/>
      <c r="J173" s="5"/>
      <c r="K173" s="5" t="s">
        <v>10416</v>
      </c>
      <c r="L173" s="88">
        <v>0</v>
      </c>
      <c r="M173" s="45"/>
      <c r="N173" s="88"/>
      <c r="O173" s="5"/>
      <c r="P173" s="5"/>
      <c r="Q173" s="5"/>
      <c r="R173" s="80"/>
      <c r="S173" s="24">
        <f t="shared" si="2"/>
        <v>1</v>
      </c>
    </row>
    <row r="174" spans="1:19">
      <c r="A174" s="50">
        <v>170</v>
      </c>
      <c r="B174" s="99" t="s">
        <v>16725</v>
      </c>
      <c r="C174" s="104" t="s">
        <v>16224</v>
      </c>
      <c r="D174" s="26" t="s">
        <v>2168</v>
      </c>
      <c r="E174" s="42" t="s">
        <v>12846</v>
      </c>
      <c r="F174" s="105" t="s">
        <v>16488</v>
      </c>
      <c r="G174" s="108">
        <v>500</v>
      </c>
      <c r="H174" s="9" t="s">
        <v>10156</v>
      </c>
      <c r="I174" s="10"/>
      <c r="J174" s="5"/>
      <c r="K174" s="5" t="s">
        <v>10415</v>
      </c>
      <c r="L174" s="88" t="s">
        <v>18631</v>
      </c>
      <c r="M174" s="45"/>
      <c r="N174" s="88"/>
      <c r="O174" s="5"/>
      <c r="P174" s="5"/>
      <c r="Q174" s="5"/>
      <c r="R174" s="80"/>
      <c r="S174" s="24">
        <f t="shared" si="2"/>
        <v>1</v>
      </c>
    </row>
    <row r="175" spans="1:19">
      <c r="A175" s="50">
        <v>171</v>
      </c>
      <c r="B175" s="99" t="s">
        <v>16725</v>
      </c>
      <c r="C175" s="104" t="s">
        <v>15910</v>
      </c>
      <c r="D175" s="26" t="s">
        <v>2168</v>
      </c>
      <c r="E175" s="42" t="s">
        <v>16048</v>
      </c>
      <c r="F175" s="105" t="s">
        <v>16489</v>
      </c>
      <c r="G175" s="108">
        <v>7000</v>
      </c>
      <c r="H175" s="9" t="s">
        <v>10156</v>
      </c>
      <c r="I175" s="10"/>
      <c r="J175" s="5"/>
      <c r="K175" s="5" t="s">
        <v>10415</v>
      </c>
      <c r="L175" s="88" t="s">
        <v>18632</v>
      </c>
      <c r="M175" s="45"/>
      <c r="N175" s="88"/>
      <c r="O175" s="5"/>
      <c r="P175" s="5"/>
      <c r="Q175" s="5"/>
      <c r="R175" s="80"/>
      <c r="S175" s="24">
        <f t="shared" si="2"/>
        <v>1</v>
      </c>
    </row>
    <row r="176" spans="1:19">
      <c r="A176" s="50">
        <v>172</v>
      </c>
      <c r="B176" s="99" t="s">
        <v>16725</v>
      </c>
      <c r="C176" s="104" t="s">
        <v>16225</v>
      </c>
      <c r="D176" s="26" t="s">
        <v>2168</v>
      </c>
      <c r="E176" s="42" t="s">
        <v>12846</v>
      </c>
      <c r="F176" s="105" t="s">
        <v>16490</v>
      </c>
      <c r="G176" s="108">
        <v>400</v>
      </c>
      <c r="H176" s="9" t="s">
        <v>10156</v>
      </c>
      <c r="I176" s="10"/>
      <c r="J176" s="5"/>
      <c r="K176" s="5" t="s">
        <v>10415</v>
      </c>
      <c r="L176" s="88" t="s">
        <v>18633</v>
      </c>
      <c r="M176" s="45"/>
      <c r="N176" s="88"/>
      <c r="O176" s="5"/>
      <c r="P176" s="5"/>
      <c r="Q176" s="5"/>
      <c r="R176" s="80"/>
      <c r="S176" s="24">
        <f t="shared" si="2"/>
        <v>1</v>
      </c>
    </row>
    <row r="177" spans="1:19">
      <c r="A177" s="50">
        <v>173</v>
      </c>
      <c r="B177" s="99" t="s">
        <v>16725</v>
      </c>
      <c r="C177" s="104" t="s">
        <v>16226</v>
      </c>
      <c r="D177" s="26" t="s">
        <v>2168</v>
      </c>
      <c r="E177" s="42" t="s">
        <v>12846</v>
      </c>
      <c r="F177" s="105" t="s">
        <v>16491</v>
      </c>
      <c r="G177" s="108">
        <v>300</v>
      </c>
      <c r="H177" s="9" t="s">
        <v>10156</v>
      </c>
      <c r="I177" s="10"/>
      <c r="J177" s="5"/>
      <c r="K177" s="5" t="s">
        <v>10415</v>
      </c>
      <c r="L177" s="88" t="s">
        <v>18634</v>
      </c>
      <c r="M177" s="45"/>
      <c r="N177" s="88"/>
      <c r="O177" s="5"/>
      <c r="P177" s="5"/>
      <c r="Q177" s="5"/>
      <c r="R177" s="80"/>
      <c r="S177" s="24">
        <f t="shared" si="2"/>
        <v>1</v>
      </c>
    </row>
    <row r="178" spans="1:19">
      <c r="A178" s="50">
        <v>174</v>
      </c>
      <c r="B178" s="99" t="s">
        <v>16725</v>
      </c>
      <c r="C178" s="104" t="s">
        <v>16227</v>
      </c>
      <c r="D178" s="26" t="s">
        <v>2168</v>
      </c>
      <c r="E178" s="42" t="s">
        <v>6202</v>
      </c>
      <c r="F178" s="105" t="s">
        <v>2186</v>
      </c>
      <c r="G178" s="108">
        <v>500</v>
      </c>
      <c r="H178" s="9" t="s">
        <v>10156</v>
      </c>
      <c r="I178" s="10"/>
      <c r="J178" s="5"/>
      <c r="K178" s="5" t="s">
        <v>10415</v>
      </c>
      <c r="L178" s="88" t="s">
        <v>18635</v>
      </c>
      <c r="M178" s="45"/>
      <c r="N178" s="88"/>
      <c r="O178" s="5"/>
      <c r="P178" s="5"/>
      <c r="Q178" s="5"/>
      <c r="R178" s="80"/>
      <c r="S178" s="24">
        <f t="shared" si="2"/>
        <v>1</v>
      </c>
    </row>
    <row r="179" spans="1:19">
      <c r="A179" s="50">
        <v>175</v>
      </c>
      <c r="B179" s="99" t="s">
        <v>16725</v>
      </c>
      <c r="C179" s="104" t="s">
        <v>16228</v>
      </c>
      <c r="D179" s="26" t="s">
        <v>2168</v>
      </c>
      <c r="E179" s="42" t="s">
        <v>15195</v>
      </c>
      <c r="F179" s="105" t="s">
        <v>16492</v>
      </c>
      <c r="G179" s="108">
        <v>200</v>
      </c>
      <c r="H179" s="9" t="s">
        <v>10156</v>
      </c>
      <c r="I179" s="10"/>
      <c r="J179" s="5"/>
      <c r="K179" s="5" t="s">
        <v>10415</v>
      </c>
      <c r="L179" s="88" t="s">
        <v>18636</v>
      </c>
      <c r="M179" s="45"/>
      <c r="N179" s="88"/>
      <c r="O179" s="5"/>
      <c r="P179" s="5"/>
      <c r="Q179" s="5"/>
      <c r="R179" s="80"/>
      <c r="S179" s="24">
        <f t="shared" si="2"/>
        <v>1</v>
      </c>
    </row>
    <row r="180" spans="1:19">
      <c r="A180" s="50">
        <v>176</v>
      </c>
      <c r="B180" s="99" t="s">
        <v>16725</v>
      </c>
      <c r="C180" s="104" t="s">
        <v>16229</v>
      </c>
      <c r="D180" s="26" t="s">
        <v>2168</v>
      </c>
      <c r="E180" s="42" t="s">
        <v>12846</v>
      </c>
      <c r="F180" s="105" t="s">
        <v>16493</v>
      </c>
      <c r="G180" s="108">
        <v>100</v>
      </c>
      <c r="H180" s="9" t="s">
        <v>10156</v>
      </c>
      <c r="I180" s="10"/>
      <c r="J180" s="5"/>
      <c r="K180" s="5" t="s">
        <v>10415</v>
      </c>
      <c r="L180" s="88" t="s">
        <v>18637</v>
      </c>
      <c r="M180" s="45"/>
      <c r="N180" s="88"/>
      <c r="O180" s="5"/>
      <c r="P180" s="5"/>
      <c r="Q180" s="5"/>
      <c r="R180" s="80"/>
      <c r="S180" s="24">
        <f t="shared" si="2"/>
        <v>1</v>
      </c>
    </row>
    <row r="181" spans="1:19">
      <c r="A181" s="50">
        <v>177</v>
      </c>
      <c r="B181" s="99" t="s">
        <v>16725</v>
      </c>
      <c r="C181" s="102" t="s">
        <v>16230</v>
      </c>
      <c r="D181" s="59" t="s">
        <v>2168</v>
      </c>
      <c r="E181" s="42" t="s">
        <v>6183</v>
      </c>
      <c r="F181" s="103" t="s">
        <v>16583</v>
      </c>
      <c r="G181" s="108">
        <v>5000</v>
      </c>
      <c r="H181" s="9" t="s">
        <v>10156</v>
      </c>
      <c r="I181" s="10"/>
      <c r="J181" s="5"/>
      <c r="K181" s="5" t="s">
        <v>10415</v>
      </c>
      <c r="L181" s="88" t="s">
        <v>18638</v>
      </c>
      <c r="M181" s="45"/>
      <c r="N181" s="88"/>
      <c r="O181" s="5"/>
      <c r="P181" s="5"/>
      <c r="Q181" s="5"/>
      <c r="R181" s="80"/>
      <c r="S181" s="24">
        <f t="shared" si="2"/>
        <v>1</v>
      </c>
    </row>
    <row r="182" spans="1:19">
      <c r="A182" s="50">
        <v>178</v>
      </c>
      <c r="B182" s="99" t="s">
        <v>16725</v>
      </c>
      <c r="C182" s="104" t="s">
        <v>16231</v>
      </c>
      <c r="D182" s="26" t="s">
        <v>2197</v>
      </c>
      <c r="E182" s="42" t="s">
        <v>6203</v>
      </c>
      <c r="F182" s="105" t="s">
        <v>2270</v>
      </c>
      <c r="G182" s="108">
        <v>3500</v>
      </c>
      <c r="H182" s="9" t="s">
        <v>10153</v>
      </c>
      <c r="I182" s="10"/>
      <c r="J182" s="5"/>
      <c r="K182" s="5" t="s">
        <v>10416</v>
      </c>
      <c r="L182" s="88" t="s">
        <v>19972</v>
      </c>
      <c r="M182" s="45"/>
      <c r="N182" s="88"/>
      <c r="O182" s="5"/>
      <c r="P182" s="5"/>
      <c r="Q182" s="5"/>
      <c r="R182" s="80"/>
      <c r="S182" s="24">
        <f t="shared" si="2"/>
        <v>1</v>
      </c>
    </row>
    <row r="183" spans="1:19">
      <c r="A183" s="50">
        <v>179</v>
      </c>
      <c r="B183" s="99" t="s">
        <v>16725</v>
      </c>
      <c r="C183" s="104" t="s">
        <v>16232</v>
      </c>
      <c r="D183" s="26" t="s">
        <v>2197</v>
      </c>
      <c r="E183" s="42" t="s">
        <v>6203</v>
      </c>
      <c r="F183" s="105" t="s">
        <v>2318</v>
      </c>
      <c r="G183" s="108">
        <v>15000</v>
      </c>
      <c r="H183" s="9" t="s">
        <v>10153</v>
      </c>
      <c r="I183" s="10"/>
      <c r="J183" s="5"/>
      <c r="K183" s="5" t="s">
        <v>10416</v>
      </c>
      <c r="L183" s="88" t="s">
        <v>19973</v>
      </c>
      <c r="M183" s="45"/>
      <c r="N183" s="88"/>
      <c r="O183" s="5"/>
      <c r="P183" s="5"/>
      <c r="Q183" s="5"/>
      <c r="R183" s="80"/>
      <c r="S183" s="24">
        <f t="shared" si="2"/>
        <v>1</v>
      </c>
    </row>
    <row r="184" spans="1:19">
      <c r="A184" s="50">
        <v>180</v>
      </c>
      <c r="B184" s="99" t="s">
        <v>16725</v>
      </c>
      <c r="C184" s="104" t="s">
        <v>16233</v>
      </c>
      <c r="D184" s="26" t="s">
        <v>2197</v>
      </c>
      <c r="E184" s="42" t="s">
        <v>6208</v>
      </c>
      <c r="F184" s="105" t="s">
        <v>2395</v>
      </c>
      <c r="G184" s="108">
        <v>4000</v>
      </c>
      <c r="H184" s="9" t="s">
        <v>10153</v>
      </c>
      <c r="I184" s="10"/>
      <c r="J184" s="5"/>
      <c r="K184" s="5" t="s">
        <v>10416</v>
      </c>
      <c r="L184" s="88" t="s">
        <v>19974</v>
      </c>
      <c r="M184" s="45"/>
      <c r="N184" s="88"/>
      <c r="O184" s="5"/>
      <c r="P184" s="5"/>
      <c r="Q184" s="5"/>
      <c r="R184" s="80"/>
      <c r="S184" s="24">
        <f t="shared" si="2"/>
        <v>1</v>
      </c>
    </row>
    <row r="185" spans="1:19">
      <c r="A185" s="50">
        <v>181</v>
      </c>
      <c r="B185" s="99" t="s">
        <v>16725</v>
      </c>
      <c r="C185" s="104" t="s">
        <v>15911</v>
      </c>
      <c r="D185" s="26" t="s">
        <v>2197</v>
      </c>
      <c r="E185" s="42" t="s">
        <v>6208</v>
      </c>
      <c r="F185" s="105" t="s">
        <v>2487</v>
      </c>
      <c r="G185" s="108">
        <v>3200</v>
      </c>
      <c r="H185" s="9" t="s">
        <v>10153</v>
      </c>
      <c r="I185" s="10"/>
      <c r="J185" s="5"/>
      <c r="K185" s="5" t="s">
        <v>10416</v>
      </c>
      <c r="L185" s="88">
        <v>0</v>
      </c>
      <c r="M185" s="45"/>
      <c r="N185" s="88"/>
      <c r="O185" s="5"/>
      <c r="P185" s="5"/>
      <c r="Q185" s="5"/>
      <c r="R185" s="80"/>
      <c r="S185" s="24">
        <f t="shared" si="2"/>
        <v>1</v>
      </c>
    </row>
    <row r="186" spans="1:19">
      <c r="A186" s="50">
        <v>182</v>
      </c>
      <c r="B186" s="99" t="s">
        <v>16725</v>
      </c>
      <c r="C186" s="104" t="s">
        <v>15912</v>
      </c>
      <c r="D186" s="26" t="s">
        <v>2197</v>
      </c>
      <c r="E186" s="42" t="s">
        <v>6208</v>
      </c>
      <c r="F186" s="105" t="s">
        <v>2489</v>
      </c>
      <c r="G186" s="108">
        <v>2300</v>
      </c>
      <c r="H186" s="9" t="s">
        <v>10153</v>
      </c>
      <c r="I186" s="10"/>
      <c r="J186" s="5"/>
      <c r="K186" s="5" t="s">
        <v>10416</v>
      </c>
      <c r="L186" s="88" t="s">
        <v>19975</v>
      </c>
      <c r="M186" s="45"/>
      <c r="N186" s="88"/>
      <c r="O186" s="5"/>
      <c r="P186" s="5"/>
      <c r="Q186" s="5"/>
      <c r="R186" s="80"/>
      <c r="S186" s="24">
        <f t="shared" si="2"/>
        <v>1</v>
      </c>
    </row>
    <row r="187" spans="1:19">
      <c r="A187" s="50">
        <v>183</v>
      </c>
      <c r="B187" s="99" t="s">
        <v>16725</v>
      </c>
      <c r="C187" s="104" t="s">
        <v>15913</v>
      </c>
      <c r="D187" s="26" t="s">
        <v>2197</v>
      </c>
      <c r="E187" s="42" t="s">
        <v>6208</v>
      </c>
      <c r="F187" s="105" t="s">
        <v>2517</v>
      </c>
      <c r="G187" s="108">
        <v>4500</v>
      </c>
      <c r="H187" s="9" t="s">
        <v>10153</v>
      </c>
      <c r="I187" s="10"/>
      <c r="J187" s="5"/>
      <c r="K187" s="5" t="s">
        <v>10416</v>
      </c>
      <c r="L187" s="88" t="s">
        <v>19976</v>
      </c>
      <c r="M187" s="45"/>
      <c r="N187" s="88"/>
      <c r="O187" s="5"/>
      <c r="P187" s="5"/>
      <c r="Q187" s="5"/>
      <c r="R187" s="80"/>
      <c r="S187" s="24">
        <f t="shared" si="2"/>
        <v>1</v>
      </c>
    </row>
    <row r="188" spans="1:19">
      <c r="A188" s="50">
        <v>184</v>
      </c>
      <c r="B188" s="99" t="s">
        <v>16725</v>
      </c>
      <c r="C188" s="104" t="s">
        <v>15914</v>
      </c>
      <c r="D188" s="26" t="s">
        <v>2197</v>
      </c>
      <c r="E188" s="42" t="s">
        <v>6208</v>
      </c>
      <c r="F188" s="105" t="s">
        <v>2519</v>
      </c>
      <c r="G188" s="108">
        <v>4000</v>
      </c>
      <c r="H188" s="9" t="s">
        <v>10153</v>
      </c>
      <c r="I188" s="10"/>
      <c r="J188" s="5"/>
      <c r="K188" s="5" t="s">
        <v>10416</v>
      </c>
      <c r="L188" s="88" t="s">
        <v>19977</v>
      </c>
      <c r="M188" s="45"/>
      <c r="N188" s="88"/>
      <c r="O188" s="5"/>
      <c r="P188" s="5"/>
      <c r="Q188" s="5"/>
      <c r="R188" s="80"/>
      <c r="S188" s="24">
        <f t="shared" si="2"/>
        <v>1</v>
      </c>
    </row>
    <row r="189" spans="1:19">
      <c r="A189" s="50">
        <v>185</v>
      </c>
      <c r="B189" s="99" t="s">
        <v>16725</v>
      </c>
      <c r="C189" s="104" t="s">
        <v>16234</v>
      </c>
      <c r="D189" s="26" t="s">
        <v>2197</v>
      </c>
      <c r="E189" s="42" t="s">
        <v>6208</v>
      </c>
      <c r="F189" s="105" t="s">
        <v>2523</v>
      </c>
      <c r="G189" s="108">
        <v>2500</v>
      </c>
      <c r="H189" s="9" t="s">
        <v>10153</v>
      </c>
      <c r="I189" s="10"/>
      <c r="J189" s="5"/>
      <c r="K189" s="5" t="s">
        <v>10416</v>
      </c>
      <c r="L189" s="88" t="s">
        <v>19978</v>
      </c>
      <c r="M189" s="45"/>
      <c r="N189" s="88"/>
      <c r="O189" s="5"/>
      <c r="P189" s="5"/>
      <c r="Q189" s="5"/>
      <c r="R189" s="80"/>
      <c r="S189" s="24">
        <f t="shared" si="2"/>
        <v>1</v>
      </c>
    </row>
    <row r="190" spans="1:19">
      <c r="A190" s="50">
        <v>186</v>
      </c>
      <c r="B190" s="99" t="s">
        <v>16725</v>
      </c>
      <c r="C190" s="104" t="s">
        <v>15915</v>
      </c>
      <c r="D190" s="26" t="s">
        <v>2197</v>
      </c>
      <c r="E190" s="42" t="s">
        <v>6208</v>
      </c>
      <c r="F190" s="105" t="s">
        <v>2525</v>
      </c>
      <c r="G190" s="108">
        <v>2000</v>
      </c>
      <c r="H190" s="9" t="s">
        <v>10153</v>
      </c>
      <c r="I190" s="10"/>
      <c r="J190" s="5"/>
      <c r="K190" s="5" t="s">
        <v>10416</v>
      </c>
      <c r="L190" s="88" t="s">
        <v>19979</v>
      </c>
      <c r="M190" s="45"/>
      <c r="N190" s="88"/>
      <c r="O190" s="5"/>
      <c r="P190" s="5"/>
      <c r="Q190" s="5"/>
      <c r="R190" s="80"/>
      <c r="S190" s="24">
        <f t="shared" si="2"/>
        <v>1</v>
      </c>
    </row>
    <row r="191" spans="1:19">
      <c r="A191" s="50">
        <v>187</v>
      </c>
      <c r="B191" s="99" t="s">
        <v>16725</v>
      </c>
      <c r="C191" s="102" t="s">
        <v>16235</v>
      </c>
      <c r="D191" s="26" t="s">
        <v>2197</v>
      </c>
      <c r="E191" s="42" t="s">
        <v>6203</v>
      </c>
      <c r="F191" s="105" t="s">
        <v>2543</v>
      </c>
      <c r="G191" s="108">
        <v>3000</v>
      </c>
      <c r="H191" s="9" t="s">
        <v>10153</v>
      </c>
      <c r="I191" s="10"/>
      <c r="J191" s="5"/>
      <c r="K191" s="5" t="s">
        <v>10416</v>
      </c>
      <c r="L191" s="88" t="s">
        <v>19980</v>
      </c>
      <c r="M191" s="45"/>
      <c r="N191" s="88"/>
      <c r="O191" s="5"/>
      <c r="P191" s="5"/>
      <c r="Q191" s="5"/>
      <c r="R191" s="80"/>
      <c r="S191" s="24">
        <f t="shared" si="2"/>
        <v>1</v>
      </c>
    </row>
    <row r="192" spans="1:19">
      <c r="A192" s="50">
        <v>188</v>
      </c>
      <c r="B192" s="99" t="s">
        <v>16725</v>
      </c>
      <c r="C192" s="104" t="s">
        <v>16236</v>
      </c>
      <c r="D192" s="26" t="s">
        <v>2197</v>
      </c>
      <c r="E192" s="42" t="s">
        <v>6203</v>
      </c>
      <c r="F192" s="105" t="s">
        <v>2561</v>
      </c>
      <c r="G192" s="108">
        <v>5000</v>
      </c>
      <c r="H192" s="9" t="s">
        <v>10153</v>
      </c>
      <c r="I192" s="10"/>
      <c r="J192" s="5"/>
      <c r="K192" s="5" t="s">
        <v>10416</v>
      </c>
      <c r="L192" s="88" t="s">
        <v>19981</v>
      </c>
      <c r="M192" s="45"/>
      <c r="N192" s="88"/>
      <c r="O192" s="5"/>
      <c r="P192" s="5"/>
      <c r="Q192" s="5"/>
      <c r="R192" s="80"/>
      <c r="S192" s="24">
        <f t="shared" si="2"/>
        <v>1</v>
      </c>
    </row>
    <row r="193" spans="1:19">
      <c r="A193" s="50">
        <v>189</v>
      </c>
      <c r="B193" s="99" t="s">
        <v>16725</v>
      </c>
      <c r="C193" s="104" t="s">
        <v>16237</v>
      </c>
      <c r="D193" s="26" t="s">
        <v>2197</v>
      </c>
      <c r="E193" s="42" t="s">
        <v>6196</v>
      </c>
      <c r="F193" s="105" t="s">
        <v>2631</v>
      </c>
      <c r="G193" s="108">
        <v>4000</v>
      </c>
      <c r="H193" s="9" t="s">
        <v>10153</v>
      </c>
      <c r="I193" s="10"/>
      <c r="J193" s="5"/>
      <c r="K193" s="5" t="s">
        <v>10416</v>
      </c>
      <c r="L193" s="88" t="s">
        <v>19982</v>
      </c>
      <c r="M193" s="45"/>
      <c r="N193" s="88"/>
      <c r="O193" s="5"/>
      <c r="P193" s="5"/>
      <c r="Q193" s="5"/>
      <c r="R193" s="80"/>
      <c r="S193" s="24">
        <f t="shared" si="2"/>
        <v>1</v>
      </c>
    </row>
    <row r="194" spans="1:19">
      <c r="A194" s="50">
        <v>190</v>
      </c>
      <c r="B194" s="99" t="s">
        <v>16725</v>
      </c>
      <c r="C194" s="104" t="s">
        <v>15916</v>
      </c>
      <c r="D194" s="26" t="s">
        <v>2197</v>
      </c>
      <c r="E194" s="42" t="s">
        <v>6173</v>
      </c>
      <c r="F194" s="105" t="s">
        <v>5385</v>
      </c>
      <c r="G194" s="108">
        <v>2000</v>
      </c>
      <c r="H194" s="9" t="s">
        <v>10153</v>
      </c>
      <c r="I194" s="10"/>
      <c r="J194" s="5"/>
      <c r="K194" s="5" t="s">
        <v>10416</v>
      </c>
      <c r="L194" s="88" t="s">
        <v>19983</v>
      </c>
      <c r="M194" s="45"/>
      <c r="N194" s="88"/>
      <c r="O194" s="5"/>
      <c r="P194" s="5"/>
      <c r="Q194" s="5"/>
      <c r="R194" s="80"/>
      <c r="S194" s="24">
        <f t="shared" si="2"/>
        <v>1</v>
      </c>
    </row>
    <row r="195" spans="1:19">
      <c r="A195" s="50">
        <v>191</v>
      </c>
      <c r="B195" s="99" t="s">
        <v>16725</v>
      </c>
      <c r="C195" s="104" t="s">
        <v>16238</v>
      </c>
      <c r="D195" s="26" t="s">
        <v>2197</v>
      </c>
      <c r="E195" s="42" t="s">
        <v>6173</v>
      </c>
      <c r="F195" s="105" t="s">
        <v>5387</v>
      </c>
      <c r="G195" s="108">
        <v>2000</v>
      </c>
      <c r="H195" s="9" t="s">
        <v>10153</v>
      </c>
      <c r="I195" s="10"/>
      <c r="J195" s="5"/>
      <c r="K195" s="5" t="s">
        <v>10416</v>
      </c>
      <c r="L195" s="88" t="s">
        <v>19984</v>
      </c>
      <c r="M195" s="45"/>
      <c r="N195" s="88"/>
      <c r="O195" s="5"/>
      <c r="P195" s="5"/>
      <c r="Q195" s="5"/>
      <c r="R195" s="80"/>
      <c r="S195" s="24">
        <f t="shared" si="2"/>
        <v>1</v>
      </c>
    </row>
    <row r="196" spans="1:19">
      <c r="A196" s="50">
        <v>192</v>
      </c>
      <c r="B196" s="99" t="s">
        <v>16725</v>
      </c>
      <c r="C196" s="104" t="s">
        <v>16239</v>
      </c>
      <c r="D196" s="26" t="s">
        <v>2197</v>
      </c>
      <c r="E196" s="42" t="s">
        <v>6173</v>
      </c>
      <c r="F196" s="105" t="s">
        <v>5389</v>
      </c>
      <c r="G196" s="108">
        <v>1600</v>
      </c>
      <c r="H196" s="9" t="s">
        <v>10153</v>
      </c>
      <c r="I196" s="10"/>
      <c r="J196" s="5"/>
      <c r="K196" s="5" t="s">
        <v>10416</v>
      </c>
      <c r="L196" s="88" t="s">
        <v>19985</v>
      </c>
      <c r="M196" s="45"/>
      <c r="N196" s="88"/>
      <c r="O196" s="5"/>
      <c r="P196" s="5"/>
      <c r="Q196" s="5"/>
      <c r="R196" s="80"/>
      <c r="S196" s="24">
        <f t="shared" si="2"/>
        <v>1</v>
      </c>
    </row>
    <row r="197" spans="1:19">
      <c r="A197" s="50">
        <v>193</v>
      </c>
      <c r="B197" s="99" t="s">
        <v>16725</v>
      </c>
      <c r="C197" s="104" t="s">
        <v>16240</v>
      </c>
      <c r="D197" s="26" t="s">
        <v>2197</v>
      </c>
      <c r="E197" s="42" t="s">
        <v>6173</v>
      </c>
      <c r="F197" s="105" t="s">
        <v>5391</v>
      </c>
      <c r="G197" s="108">
        <v>2000</v>
      </c>
      <c r="H197" s="9" t="s">
        <v>10153</v>
      </c>
      <c r="I197" s="10"/>
      <c r="J197" s="5"/>
      <c r="K197" s="5" t="s">
        <v>10416</v>
      </c>
      <c r="L197" s="88" t="s">
        <v>19986</v>
      </c>
      <c r="M197" s="45"/>
      <c r="N197" s="88"/>
      <c r="O197" s="5"/>
      <c r="P197" s="5"/>
      <c r="Q197" s="5"/>
      <c r="R197" s="80"/>
      <c r="S197" s="24">
        <f t="shared" ref="S197:S260" si="3">COUNTIF($C$5:$C$554,C197)</f>
        <v>1</v>
      </c>
    </row>
    <row r="198" spans="1:19">
      <c r="A198" s="50">
        <v>194</v>
      </c>
      <c r="B198" s="99" t="s">
        <v>16725</v>
      </c>
      <c r="C198" s="104" t="s">
        <v>16241</v>
      </c>
      <c r="D198" s="26" t="s">
        <v>2197</v>
      </c>
      <c r="E198" s="42" t="s">
        <v>6173</v>
      </c>
      <c r="F198" s="105" t="s">
        <v>5393</v>
      </c>
      <c r="G198" s="108">
        <v>2000</v>
      </c>
      <c r="H198" s="9" t="s">
        <v>10153</v>
      </c>
      <c r="I198" s="10"/>
      <c r="J198" s="5"/>
      <c r="K198" s="5" t="s">
        <v>10416</v>
      </c>
      <c r="L198" s="88" t="s">
        <v>19987</v>
      </c>
      <c r="M198" s="45"/>
      <c r="N198" s="88"/>
      <c r="O198" s="5"/>
      <c r="P198" s="5"/>
      <c r="Q198" s="5"/>
      <c r="R198" s="80"/>
      <c r="S198" s="24">
        <f t="shared" si="3"/>
        <v>1</v>
      </c>
    </row>
    <row r="199" spans="1:19">
      <c r="A199" s="50">
        <v>195</v>
      </c>
      <c r="B199" s="99" t="s">
        <v>16725</v>
      </c>
      <c r="C199" s="104" t="s">
        <v>16242</v>
      </c>
      <c r="D199" s="26" t="s">
        <v>2197</v>
      </c>
      <c r="E199" s="42" t="s">
        <v>6208</v>
      </c>
      <c r="F199" s="105" t="s">
        <v>5395</v>
      </c>
      <c r="G199" s="108">
        <v>4000</v>
      </c>
      <c r="H199" s="9" t="s">
        <v>10153</v>
      </c>
      <c r="I199" s="10"/>
      <c r="J199" s="5"/>
      <c r="K199" s="5" t="s">
        <v>10416</v>
      </c>
      <c r="L199" s="88" t="s">
        <v>19988</v>
      </c>
      <c r="M199" s="45"/>
      <c r="N199" s="88"/>
      <c r="O199" s="5"/>
      <c r="P199" s="5"/>
      <c r="Q199" s="5"/>
      <c r="R199" s="80"/>
      <c r="S199" s="24">
        <f t="shared" si="3"/>
        <v>1</v>
      </c>
    </row>
    <row r="200" spans="1:19">
      <c r="A200" s="50">
        <v>196</v>
      </c>
      <c r="B200" s="99" t="s">
        <v>16725</v>
      </c>
      <c r="C200" s="104" t="s">
        <v>15917</v>
      </c>
      <c r="D200" s="26" t="s">
        <v>2197</v>
      </c>
      <c r="E200" s="42" t="s">
        <v>10113</v>
      </c>
      <c r="F200" s="105" t="s">
        <v>15994</v>
      </c>
      <c r="G200" s="108">
        <v>5000</v>
      </c>
      <c r="H200" s="9" t="s">
        <v>10153</v>
      </c>
      <c r="I200" s="10"/>
      <c r="J200" s="5"/>
      <c r="K200" s="5" t="s">
        <v>10416</v>
      </c>
      <c r="L200" s="88" t="s">
        <v>19989</v>
      </c>
      <c r="M200" s="45"/>
      <c r="N200" s="88"/>
      <c r="O200" s="5"/>
      <c r="P200" s="5"/>
      <c r="Q200" s="5"/>
      <c r="R200" s="80"/>
      <c r="S200" s="24">
        <f t="shared" si="3"/>
        <v>1</v>
      </c>
    </row>
    <row r="201" spans="1:19">
      <c r="A201" s="50">
        <v>197</v>
      </c>
      <c r="B201" s="99" t="s">
        <v>16725</v>
      </c>
      <c r="C201" s="104" t="s">
        <v>16243</v>
      </c>
      <c r="D201" s="26" t="s">
        <v>2197</v>
      </c>
      <c r="E201" s="42" t="s">
        <v>10113</v>
      </c>
      <c r="F201" s="105" t="s">
        <v>7741</v>
      </c>
      <c r="G201" s="108">
        <v>10000</v>
      </c>
      <c r="H201" s="9" t="s">
        <v>10153</v>
      </c>
      <c r="I201" s="10"/>
      <c r="J201" s="5"/>
      <c r="K201" s="5" t="s">
        <v>10416</v>
      </c>
      <c r="L201" s="88" t="s">
        <v>19990</v>
      </c>
      <c r="M201" s="45"/>
      <c r="N201" s="88"/>
      <c r="O201" s="5"/>
      <c r="P201" s="5"/>
      <c r="Q201" s="5"/>
      <c r="R201" s="80"/>
      <c r="S201" s="24">
        <f t="shared" si="3"/>
        <v>1</v>
      </c>
    </row>
    <row r="202" spans="1:19">
      <c r="A202" s="50">
        <v>198</v>
      </c>
      <c r="B202" s="99" t="s">
        <v>16725</v>
      </c>
      <c r="C202" s="104" t="s">
        <v>16244</v>
      </c>
      <c r="D202" s="26" t="s">
        <v>2197</v>
      </c>
      <c r="E202" s="42" t="s">
        <v>10113</v>
      </c>
      <c r="F202" s="105" t="s">
        <v>8212</v>
      </c>
      <c r="G202" s="108">
        <v>5000</v>
      </c>
      <c r="H202" s="9" t="s">
        <v>10153</v>
      </c>
      <c r="I202" s="10"/>
      <c r="J202" s="5"/>
      <c r="K202" s="5" t="s">
        <v>10416</v>
      </c>
      <c r="L202" s="88" t="s">
        <v>19991</v>
      </c>
      <c r="M202" s="45"/>
      <c r="N202" s="88"/>
      <c r="O202" s="5"/>
      <c r="P202" s="5"/>
      <c r="Q202" s="5"/>
      <c r="R202" s="80"/>
      <c r="S202" s="24">
        <f t="shared" si="3"/>
        <v>1</v>
      </c>
    </row>
    <row r="203" spans="1:19">
      <c r="A203" s="50">
        <v>199</v>
      </c>
      <c r="B203" s="99" t="s">
        <v>16725</v>
      </c>
      <c r="C203" s="104" t="s">
        <v>16245</v>
      </c>
      <c r="D203" s="26" t="s">
        <v>2197</v>
      </c>
      <c r="E203" s="42" t="s">
        <v>10113</v>
      </c>
      <c r="F203" s="105" t="s">
        <v>16495</v>
      </c>
      <c r="G203" s="108">
        <v>6000</v>
      </c>
      <c r="H203" s="9" t="s">
        <v>10153</v>
      </c>
      <c r="I203" s="10"/>
      <c r="J203" s="5"/>
      <c r="K203" s="5" t="s">
        <v>10416</v>
      </c>
      <c r="L203" s="88" t="s">
        <v>19992</v>
      </c>
      <c r="M203" s="45"/>
      <c r="N203" s="88"/>
      <c r="O203" s="5"/>
      <c r="P203" s="5"/>
      <c r="Q203" s="5"/>
      <c r="R203" s="80"/>
      <c r="S203" s="24">
        <f t="shared" si="3"/>
        <v>1</v>
      </c>
    </row>
    <row r="204" spans="1:19">
      <c r="A204" s="50">
        <v>200</v>
      </c>
      <c r="B204" s="99" t="s">
        <v>16725</v>
      </c>
      <c r="C204" s="104" t="s">
        <v>15918</v>
      </c>
      <c r="D204" s="26" t="s">
        <v>2197</v>
      </c>
      <c r="E204" s="42" t="s">
        <v>6173</v>
      </c>
      <c r="F204" s="105" t="s">
        <v>15995</v>
      </c>
      <c r="G204" s="108">
        <v>1000</v>
      </c>
      <c r="H204" s="9" t="s">
        <v>10153</v>
      </c>
      <c r="I204" s="10"/>
      <c r="J204" s="5"/>
      <c r="K204" s="5" t="s">
        <v>10416</v>
      </c>
      <c r="L204" s="88" t="s">
        <v>19993</v>
      </c>
      <c r="M204" s="45"/>
      <c r="N204" s="88"/>
      <c r="O204" s="5"/>
      <c r="P204" s="5"/>
      <c r="Q204" s="5"/>
      <c r="R204" s="80"/>
      <c r="S204" s="24">
        <f t="shared" si="3"/>
        <v>1</v>
      </c>
    </row>
    <row r="205" spans="1:19">
      <c r="A205" s="50">
        <v>201</v>
      </c>
      <c r="B205" s="99" t="s">
        <v>16725</v>
      </c>
      <c r="C205" s="104" t="s">
        <v>15919</v>
      </c>
      <c r="D205" s="26" t="s">
        <v>2197</v>
      </c>
      <c r="E205" s="42" t="s">
        <v>6173</v>
      </c>
      <c r="F205" s="105" t="s">
        <v>15996</v>
      </c>
      <c r="G205" s="108">
        <v>2500</v>
      </c>
      <c r="H205" s="9" t="s">
        <v>10153</v>
      </c>
      <c r="I205" s="10"/>
      <c r="J205" s="5"/>
      <c r="K205" s="5" t="s">
        <v>10416</v>
      </c>
      <c r="L205" s="88" t="s">
        <v>19994</v>
      </c>
      <c r="M205" s="45"/>
      <c r="N205" s="88"/>
      <c r="O205" s="5"/>
      <c r="P205" s="5"/>
      <c r="Q205" s="5"/>
      <c r="R205" s="80"/>
      <c r="S205" s="24">
        <f t="shared" si="3"/>
        <v>1</v>
      </c>
    </row>
    <row r="206" spans="1:19">
      <c r="A206" s="50">
        <v>202</v>
      </c>
      <c r="B206" s="99" t="s">
        <v>16725</v>
      </c>
      <c r="C206" s="104" t="s">
        <v>15920</v>
      </c>
      <c r="D206" s="26" t="s">
        <v>2197</v>
      </c>
      <c r="E206" s="42" t="s">
        <v>6173</v>
      </c>
      <c r="F206" s="105" t="s">
        <v>15997</v>
      </c>
      <c r="G206" s="108">
        <v>2000</v>
      </c>
      <c r="H206" s="9" t="s">
        <v>10153</v>
      </c>
      <c r="I206" s="10"/>
      <c r="J206" s="5"/>
      <c r="K206" s="5" t="s">
        <v>10416</v>
      </c>
      <c r="L206" s="88" t="s">
        <v>19995</v>
      </c>
      <c r="M206" s="45"/>
      <c r="N206" s="88"/>
      <c r="O206" s="5"/>
      <c r="P206" s="5"/>
      <c r="Q206" s="5"/>
      <c r="R206" s="80"/>
      <c r="S206" s="24">
        <f t="shared" si="3"/>
        <v>1</v>
      </c>
    </row>
    <row r="207" spans="1:19">
      <c r="A207" s="50">
        <v>203</v>
      </c>
      <c r="B207" s="99" t="s">
        <v>16725</v>
      </c>
      <c r="C207" s="104" t="s">
        <v>15921</v>
      </c>
      <c r="D207" s="26" t="s">
        <v>2197</v>
      </c>
      <c r="E207" s="42" t="s">
        <v>6173</v>
      </c>
      <c r="F207" s="105" t="s">
        <v>15998</v>
      </c>
      <c r="G207" s="108">
        <v>2000</v>
      </c>
      <c r="H207" s="9" t="s">
        <v>10153</v>
      </c>
      <c r="I207" s="10"/>
      <c r="J207" s="5"/>
      <c r="K207" s="5" t="s">
        <v>10416</v>
      </c>
      <c r="L207" s="88" t="s">
        <v>19996</v>
      </c>
      <c r="M207" s="45"/>
      <c r="N207" s="88"/>
      <c r="O207" s="5"/>
      <c r="P207" s="5"/>
      <c r="Q207" s="5"/>
      <c r="R207" s="80"/>
      <c r="S207" s="24">
        <f t="shared" si="3"/>
        <v>1</v>
      </c>
    </row>
    <row r="208" spans="1:19">
      <c r="A208" s="50">
        <v>204</v>
      </c>
      <c r="B208" s="99" t="s">
        <v>16725</v>
      </c>
      <c r="C208" s="104" t="s">
        <v>15922</v>
      </c>
      <c r="D208" s="26" t="s">
        <v>2197</v>
      </c>
      <c r="E208" s="42" t="s">
        <v>6208</v>
      </c>
      <c r="F208" s="105" t="s">
        <v>15999</v>
      </c>
      <c r="G208" s="108">
        <v>5800</v>
      </c>
      <c r="H208" s="9" t="s">
        <v>10153</v>
      </c>
      <c r="I208" s="10"/>
      <c r="J208" s="5"/>
      <c r="K208" s="5" t="s">
        <v>10416</v>
      </c>
      <c r="L208" s="88" t="s">
        <v>19997</v>
      </c>
      <c r="M208" s="45"/>
      <c r="N208" s="88"/>
      <c r="O208" s="5"/>
      <c r="P208" s="5"/>
      <c r="Q208" s="5"/>
      <c r="R208" s="80"/>
      <c r="S208" s="24">
        <f t="shared" si="3"/>
        <v>1</v>
      </c>
    </row>
    <row r="209" spans="1:19">
      <c r="A209" s="50">
        <v>205</v>
      </c>
      <c r="B209" s="99" t="s">
        <v>16725</v>
      </c>
      <c r="C209" s="104" t="s">
        <v>15923</v>
      </c>
      <c r="D209" s="26" t="s">
        <v>2197</v>
      </c>
      <c r="E209" s="42" t="s">
        <v>6208</v>
      </c>
      <c r="F209" s="105" t="s">
        <v>16000</v>
      </c>
      <c r="G209" s="108">
        <v>4500</v>
      </c>
      <c r="H209" s="9" t="s">
        <v>10153</v>
      </c>
      <c r="I209" s="10"/>
      <c r="J209" s="5"/>
      <c r="K209" s="5" t="s">
        <v>10416</v>
      </c>
      <c r="L209" s="88" t="s">
        <v>19998</v>
      </c>
      <c r="M209" s="45"/>
      <c r="N209" s="88"/>
      <c r="O209" s="5"/>
      <c r="P209" s="5"/>
      <c r="Q209" s="5"/>
      <c r="R209" s="80"/>
      <c r="S209" s="24">
        <f t="shared" si="3"/>
        <v>1</v>
      </c>
    </row>
    <row r="210" spans="1:19">
      <c r="A210" s="50">
        <v>206</v>
      </c>
      <c r="B210" s="99" t="s">
        <v>16725</v>
      </c>
      <c r="C210" s="104" t="s">
        <v>15924</v>
      </c>
      <c r="D210" s="26" t="s">
        <v>2197</v>
      </c>
      <c r="E210" s="42" t="s">
        <v>6196</v>
      </c>
      <c r="F210" s="105" t="s">
        <v>16001</v>
      </c>
      <c r="G210" s="108">
        <v>4000</v>
      </c>
      <c r="H210" s="9" t="s">
        <v>10153</v>
      </c>
      <c r="I210" s="10"/>
      <c r="J210" s="5"/>
      <c r="K210" s="5" t="s">
        <v>10416</v>
      </c>
      <c r="L210" s="88" t="s">
        <v>19999</v>
      </c>
      <c r="M210" s="45"/>
      <c r="N210" s="88"/>
      <c r="O210" s="5"/>
      <c r="P210" s="5"/>
      <c r="Q210" s="5"/>
      <c r="R210" s="80"/>
      <c r="S210" s="24">
        <f t="shared" si="3"/>
        <v>1</v>
      </c>
    </row>
    <row r="211" spans="1:19">
      <c r="A211" s="50">
        <v>207</v>
      </c>
      <c r="B211" s="99" t="s">
        <v>16725</v>
      </c>
      <c r="C211" s="104" t="s">
        <v>15925</v>
      </c>
      <c r="D211" s="26" t="s">
        <v>2197</v>
      </c>
      <c r="E211" s="42" t="s">
        <v>6196</v>
      </c>
      <c r="F211" s="105" t="s">
        <v>16002</v>
      </c>
      <c r="G211" s="108">
        <v>8000</v>
      </c>
      <c r="H211" s="9" t="s">
        <v>10153</v>
      </c>
      <c r="I211" s="10"/>
      <c r="J211" s="5"/>
      <c r="K211" s="5" t="s">
        <v>10416</v>
      </c>
      <c r="L211" s="88" t="s">
        <v>20000</v>
      </c>
      <c r="M211" s="45"/>
      <c r="N211" s="88"/>
      <c r="O211" s="5"/>
      <c r="P211" s="5"/>
      <c r="Q211" s="5"/>
      <c r="R211" s="80"/>
      <c r="S211" s="24">
        <f t="shared" si="3"/>
        <v>1</v>
      </c>
    </row>
    <row r="212" spans="1:19">
      <c r="A212" s="50">
        <v>208</v>
      </c>
      <c r="B212" s="99" t="s">
        <v>16725</v>
      </c>
      <c r="C212" s="104" t="s">
        <v>15926</v>
      </c>
      <c r="D212" s="26" t="s">
        <v>2197</v>
      </c>
      <c r="E212" s="42" t="s">
        <v>6182</v>
      </c>
      <c r="F212" s="105" t="s">
        <v>16003</v>
      </c>
      <c r="G212" s="108">
        <v>4000</v>
      </c>
      <c r="H212" s="9" t="s">
        <v>10153</v>
      </c>
      <c r="I212" s="10"/>
      <c r="J212" s="5"/>
      <c r="K212" s="5" t="s">
        <v>10416</v>
      </c>
      <c r="L212" s="88" t="s">
        <v>20001</v>
      </c>
      <c r="M212" s="45"/>
      <c r="N212" s="88"/>
      <c r="O212" s="5"/>
      <c r="P212" s="5"/>
      <c r="Q212" s="5"/>
      <c r="R212" s="80"/>
      <c r="S212" s="24">
        <f t="shared" si="3"/>
        <v>1</v>
      </c>
    </row>
    <row r="213" spans="1:19">
      <c r="A213" s="50">
        <v>209</v>
      </c>
      <c r="B213" s="99" t="s">
        <v>16725</v>
      </c>
      <c r="C213" s="104" t="s">
        <v>15927</v>
      </c>
      <c r="D213" s="26" t="s">
        <v>2197</v>
      </c>
      <c r="E213" s="42" t="s">
        <v>6181</v>
      </c>
      <c r="F213" s="105" t="s">
        <v>16004</v>
      </c>
      <c r="G213" s="108">
        <v>6500</v>
      </c>
      <c r="H213" s="9" t="s">
        <v>10153</v>
      </c>
      <c r="I213" s="10"/>
      <c r="J213" s="5"/>
      <c r="K213" s="5" t="s">
        <v>10416</v>
      </c>
      <c r="L213" s="88" t="s">
        <v>20002</v>
      </c>
      <c r="M213" s="45"/>
      <c r="N213" s="88"/>
      <c r="O213" s="5"/>
      <c r="P213" s="5"/>
      <c r="Q213" s="5"/>
      <c r="R213" s="80"/>
      <c r="S213" s="24">
        <f t="shared" si="3"/>
        <v>1</v>
      </c>
    </row>
    <row r="214" spans="1:19">
      <c r="A214" s="50">
        <v>210</v>
      </c>
      <c r="B214" s="99" t="s">
        <v>16725</v>
      </c>
      <c r="C214" s="104" t="s">
        <v>15928</v>
      </c>
      <c r="D214" s="26" t="s">
        <v>2197</v>
      </c>
      <c r="E214" s="42" t="s">
        <v>6173</v>
      </c>
      <c r="F214" s="105" t="s">
        <v>16005</v>
      </c>
      <c r="G214" s="108">
        <v>1000</v>
      </c>
      <c r="H214" s="9" t="s">
        <v>10153</v>
      </c>
      <c r="I214" s="10"/>
      <c r="J214" s="5"/>
      <c r="K214" s="5" t="s">
        <v>10416</v>
      </c>
      <c r="L214" s="88" t="s">
        <v>20003</v>
      </c>
      <c r="M214" s="45"/>
      <c r="N214" s="88"/>
      <c r="O214" s="5"/>
      <c r="P214" s="5"/>
      <c r="Q214" s="5"/>
      <c r="R214" s="80"/>
      <c r="S214" s="24">
        <f t="shared" si="3"/>
        <v>1</v>
      </c>
    </row>
    <row r="215" spans="1:19">
      <c r="A215" s="50">
        <v>211</v>
      </c>
      <c r="B215" s="99" t="s">
        <v>16725</v>
      </c>
      <c r="C215" s="104" t="s">
        <v>15929</v>
      </c>
      <c r="D215" s="26" t="s">
        <v>2197</v>
      </c>
      <c r="E215" s="42" t="s">
        <v>10113</v>
      </c>
      <c r="F215" s="105" t="s">
        <v>16006</v>
      </c>
      <c r="G215" s="108">
        <v>5000</v>
      </c>
      <c r="H215" s="9" t="s">
        <v>10153</v>
      </c>
      <c r="I215" s="10"/>
      <c r="J215" s="5"/>
      <c r="K215" s="5" t="s">
        <v>10416</v>
      </c>
      <c r="L215" s="88" t="s">
        <v>20004</v>
      </c>
      <c r="M215" s="45"/>
      <c r="N215" s="88"/>
      <c r="O215" s="5"/>
      <c r="P215" s="5"/>
      <c r="Q215" s="5"/>
      <c r="R215" s="80"/>
      <c r="S215" s="24">
        <f t="shared" si="3"/>
        <v>1</v>
      </c>
    </row>
    <row r="216" spans="1:19">
      <c r="A216" s="50">
        <v>212</v>
      </c>
      <c r="B216" s="99" t="s">
        <v>16725</v>
      </c>
      <c r="C216" s="104" t="s">
        <v>16246</v>
      </c>
      <c r="D216" s="26" t="s">
        <v>2197</v>
      </c>
      <c r="E216" s="42" t="s">
        <v>6208</v>
      </c>
      <c r="F216" s="105" t="s">
        <v>16496</v>
      </c>
      <c r="G216" s="108">
        <v>4000</v>
      </c>
      <c r="H216" s="9" t="s">
        <v>10153</v>
      </c>
      <c r="I216" s="10"/>
      <c r="J216" s="5"/>
      <c r="K216" s="5" t="s">
        <v>10416</v>
      </c>
      <c r="L216" s="88" t="s">
        <v>20005</v>
      </c>
      <c r="M216" s="45"/>
      <c r="N216" s="88"/>
      <c r="O216" s="5"/>
      <c r="P216" s="5"/>
      <c r="Q216" s="5"/>
      <c r="R216" s="80"/>
      <c r="S216" s="24">
        <f t="shared" si="3"/>
        <v>1</v>
      </c>
    </row>
    <row r="217" spans="1:19">
      <c r="A217" s="50">
        <v>213</v>
      </c>
      <c r="B217" s="99" t="s">
        <v>16725</v>
      </c>
      <c r="C217" s="104" t="s">
        <v>16247</v>
      </c>
      <c r="D217" s="26" t="s">
        <v>2197</v>
      </c>
      <c r="E217" s="42" t="s">
        <v>6182</v>
      </c>
      <c r="F217" s="105" t="s">
        <v>16497</v>
      </c>
      <c r="G217" s="108">
        <v>4000</v>
      </c>
      <c r="H217" s="9" t="s">
        <v>10153</v>
      </c>
      <c r="I217" s="10"/>
      <c r="J217" s="5"/>
      <c r="K217" s="5" t="s">
        <v>10416</v>
      </c>
      <c r="L217" s="88" t="s">
        <v>20006</v>
      </c>
      <c r="M217" s="45"/>
      <c r="N217" s="88"/>
      <c r="O217" s="5"/>
      <c r="P217" s="5"/>
      <c r="Q217" s="5"/>
      <c r="R217" s="80"/>
      <c r="S217" s="24">
        <f t="shared" si="3"/>
        <v>1</v>
      </c>
    </row>
    <row r="218" spans="1:19">
      <c r="A218" s="50">
        <v>214</v>
      </c>
      <c r="B218" s="99" t="s">
        <v>16725</v>
      </c>
      <c r="C218" s="104" t="s">
        <v>15930</v>
      </c>
      <c r="D218" s="26" t="s">
        <v>2197</v>
      </c>
      <c r="E218" s="42" t="s">
        <v>6182</v>
      </c>
      <c r="F218" s="105" t="s">
        <v>16007</v>
      </c>
      <c r="G218" s="108">
        <v>5000</v>
      </c>
      <c r="H218" s="9" t="s">
        <v>10153</v>
      </c>
      <c r="I218" s="10"/>
      <c r="J218" s="5"/>
      <c r="K218" s="5" t="s">
        <v>10416</v>
      </c>
      <c r="L218" s="88" t="s">
        <v>20007</v>
      </c>
      <c r="M218" s="45"/>
      <c r="N218" s="88"/>
      <c r="O218" s="5"/>
      <c r="P218" s="5"/>
      <c r="Q218" s="5"/>
      <c r="R218" s="80"/>
      <c r="S218" s="24">
        <f t="shared" si="3"/>
        <v>1</v>
      </c>
    </row>
    <row r="219" spans="1:19">
      <c r="A219" s="50">
        <v>215</v>
      </c>
      <c r="B219" s="99" t="s">
        <v>16725</v>
      </c>
      <c r="C219" s="104" t="s">
        <v>15931</v>
      </c>
      <c r="D219" s="26" t="s">
        <v>2197</v>
      </c>
      <c r="E219" s="42" t="s">
        <v>6208</v>
      </c>
      <c r="F219" s="105" t="s">
        <v>16008</v>
      </c>
      <c r="G219" s="108">
        <v>4000</v>
      </c>
      <c r="H219" s="9" t="s">
        <v>10153</v>
      </c>
      <c r="I219" s="10"/>
      <c r="J219" s="5"/>
      <c r="K219" s="5" t="s">
        <v>10416</v>
      </c>
      <c r="L219" s="88" t="s">
        <v>20008</v>
      </c>
      <c r="M219" s="45"/>
      <c r="N219" s="88"/>
      <c r="O219" s="5"/>
      <c r="P219" s="5"/>
      <c r="Q219" s="5"/>
      <c r="R219" s="80"/>
      <c r="S219" s="24">
        <f t="shared" si="3"/>
        <v>1</v>
      </c>
    </row>
    <row r="220" spans="1:19">
      <c r="A220" s="50">
        <v>216</v>
      </c>
      <c r="B220" s="99" t="s">
        <v>16725</v>
      </c>
      <c r="C220" s="104" t="s">
        <v>16248</v>
      </c>
      <c r="D220" s="26" t="s">
        <v>2197</v>
      </c>
      <c r="E220" s="42" t="s">
        <v>6208</v>
      </c>
      <c r="F220" s="105" t="s">
        <v>16498</v>
      </c>
      <c r="G220" s="108">
        <v>4000</v>
      </c>
      <c r="H220" s="9" t="s">
        <v>10153</v>
      </c>
      <c r="I220" s="10"/>
      <c r="J220" s="5"/>
      <c r="K220" s="5" t="s">
        <v>10416</v>
      </c>
      <c r="L220" s="88" t="s">
        <v>20009</v>
      </c>
      <c r="M220" s="45"/>
      <c r="N220" s="88"/>
      <c r="O220" s="5"/>
      <c r="P220" s="5"/>
      <c r="Q220" s="5"/>
      <c r="R220" s="80"/>
      <c r="S220" s="24">
        <f t="shared" si="3"/>
        <v>1</v>
      </c>
    </row>
    <row r="221" spans="1:19">
      <c r="A221" s="50">
        <v>217</v>
      </c>
      <c r="B221" s="99" t="s">
        <v>16725</v>
      </c>
      <c r="C221" s="104" t="s">
        <v>15932</v>
      </c>
      <c r="D221" s="26" t="s">
        <v>2197</v>
      </c>
      <c r="E221" s="42" t="s">
        <v>6208</v>
      </c>
      <c r="F221" s="105" t="s">
        <v>16009</v>
      </c>
      <c r="G221" s="108">
        <v>6000</v>
      </c>
      <c r="H221" s="9" t="s">
        <v>10153</v>
      </c>
      <c r="I221" s="10"/>
      <c r="J221" s="5"/>
      <c r="K221" s="5" t="s">
        <v>10416</v>
      </c>
      <c r="L221" s="88" t="s">
        <v>20010</v>
      </c>
      <c r="M221" s="45"/>
      <c r="N221" s="88"/>
      <c r="O221" s="5"/>
      <c r="P221" s="5"/>
      <c r="Q221" s="5"/>
      <c r="R221" s="80"/>
      <c r="S221" s="24">
        <f t="shared" si="3"/>
        <v>1</v>
      </c>
    </row>
    <row r="222" spans="1:19">
      <c r="A222" s="50">
        <v>218</v>
      </c>
      <c r="B222" s="99" t="s">
        <v>16725</v>
      </c>
      <c r="C222" s="104" t="s">
        <v>15933</v>
      </c>
      <c r="D222" s="26" t="s">
        <v>2197</v>
      </c>
      <c r="E222" s="42" t="s">
        <v>6208</v>
      </c>
      <c r="F222" s="105" t="s">
        <v>16010</v>
      </c>
      <c r="G222" s="108">
        <v>10000</v>
      </c>
      <c r="H222" s="9" t="s">
        <v>10153</v>
      </c>
      <c r="I222" s="10"/>
      <c r="J222" s="5"/>
      <c r="K222" s="5" t="s">
        <v>10416</v>
      </c>
      <c r="L222" s="88" t="s">
        <v>20011</v>
      </c>
      <c r="M222" s="45"/>
      <c r="N222" s="88"/>
      <c r="O222" s="5"/>
      <c r="P222" s="5"/>
      <c r="Q222" s="5"/>
      <c r="R222" s="80"/>
      <c r="S222" s="24">
        <f t="shared" si="3"/>
        <v>1</v>
      </c>
    </row>
    <row r="223" spans="1:19">
      <c r="A223" s="50">
        <v>219</v>
      </c>
      <c r="B223" s="99" t="s">
        <v>16725</v>
      </c>
      <c r="C223" s="104" t="s">
        <v>15934</v>
      </c>
      <c r="D223" s="26" t="s">
        <v>2197</v>
      </c>
      <c r="E223" s="42" t="s">
        <v>6208</v>
      </c>
      <c r="F223" s="105" t="s">
        <v>16011</v>
      </c>
      <c r="G223" s="108">
        <v>5000</v>
      </c>
      <c r="H223" s="9" t="s">
        <v>10153</v>
      </c>
      <c r="I223" s="10"/>
      <c r="J223" s="5"/>
      <c r="K223" s="5" t="s">
        <v>10416</v>
      </c>
      <c r="L223" s="88" t="s">
        <v>20012</v>
      </c>
      <c r="M223" s="45"/>
      <c r="N223" s="88"/>
      <c r="O223" s="5"/>
      <c r="P223" s="5"/>
      <c r="Q223" s="5"/>
      <c r="R223" s="80"/>
      <c r="S223" s="24">
        <f t="shared" si="3"/>
        <v>1</v>
      </c>
    </row>
    <row r="224" spans="1:19">
      <c r="A224" s="50">
        <v>220</v>
      </c>
      <c r="B224" s="99" t="s">
        <v>16725</v>
      </c>
      <c r="C224" s="104" t="s">
        <v>15935</v>
      </c>
      <c r="D224" s="26" t="s">
        <v>2197</v>
      </c>
      <c r="E224" s="42" t="s">
        <v>6208</v>
      </c>
      <c r="F224" s="105" t="s">
        <v>16012</v>
      </c>
      <c r="G224" s="108">
        <v>6000</v>
      </c>
      <c r="H224" s="9" t="s">
        <v>10153</v>
      </c>
      <c r="I224" s="10"/>
      <c r="J224" s="5"/>
      <c r="K224" s="5" t="s">
        <v>10416</v>
      </c>
      <c r="L224" s="88" t="s">
        <v>20013</v>
      </c>
      <c r="M224" s="45"/>
      <c r="N224" s="88"/>
      <c r="O224" s="5"/>
      <c r="P224" s="5"/>
      <c r="Q224" s="5"/>
      <c r="R224" s="80"/>
      <c r="S224" s="24">
        <f t="shared" si="3"/>
        <v>1</v>
      </c>
    </row>
    <row r="225" spans="1:19">
      <c r="A225" s="50">
        <v>221</v>
      </c>
      <c r="B225" s="99" t="s">
        <v>16725</v>
      </c>
      <c r="C225" s="104" t="s">
        <v>15936</v>
      </c>
      <c r="D225" s="26" t="s">
        <v>2197</v>
      </c>
      <c r="E225" s="42" t="s">
        <v>6208</v>
      </c>
      <c r="F225" s="105" t="s">
        <v>16013</v>
      </c>
      <c r="G225" s="108">
        <v>5500</v>
      </c>
      <c r="H225" s="9" t="s">
        <v>10153</v>
      </c>
      <c r="I225" s="10"/>
      <c r="J225" s="5"/>
      <c r="K225" s="5" t="s">
        <v>10416</v>
      </c>
      <c r="L225" s="88" t="s">
        <v>20014</v>
      </c>
      <c r="M225" s="45"/>
      <c r="N225" s="88"/>
      <c r="O225" s="5"/>
      <c r="P225" s="5"/>
      <c r="Q225" s="5"/>
      <c r="R225" s="80"/>
      <c r="S225" s="24">
        <f t="shared" si="3"/>
        <v>1</v>
      </c>
    </row>
    <row r="226" spans="1:19">
      <c r="A226" s="50">
        <v>222</v>
      </c>
      <c r="B226" s="99" t="s">
        <v>16725</v>
      </c>
      <c r="C226" s="104" t="s">
        <v>15937</v>
      </c>
      <c r="D226" s="26" t="s">
        <v>2197</v>
      </c>
      <c r="E226" s="42" t="s">
        <v>6203</v>
      </c>
      <c r="F226" s="105" t="s">
        <v>16014</v>
      </c>
      <c r="G226" s="108">
        <v>30000</v>
      </c>
      <c r="H226" s="9" t="s">
        <v>10153</v>
      </c>
      <c r="I226" s="10"/>
      <c r="J226" s="5"/>
      <c r="K226" s="5" t="s">
        <v>10416</v>
      </c>
      <c r="L226" s="88" t="s">
        <v>20015</v>
      </c>
      <c r="M226" s="45"/>
      <c r="N226" s="88"/>
      <c r="O226" s="5"/>
      <c r="P226" s="5"/>
      <c r="Q226" s="5"/>
      <c r="R226" s="80"/>
      <c r="S226" s="24">
        <f t="shared" si="3"/>
        <v>1</v>
      </c>
    </row>
    <row r="227" spans="1:19">
      <c r="A227" s="50">
        <v>223</v>
      </c>
      <c r="B227" s="99" t="s">
        <v>16725</v>
      </c>
      <c r="C227" s="104" t="s">
        <v>15938</v>
      </c>
      <c r="D227" s="26" t="s">
        <v>2197</v>
      </c>
      <c r="E227" s="42" t="s">
        <v>6208</v>
      </c>
      <c r="F227" s="105" t="s">
        <v>16015</v>
      </c>
      <c r="G227" s="108">
        <v>8000</v>
      </c>
      <c r="H227" s="9" t="s">
        <v>10153</v>
      </c>
      <c r="I227" s="10"/>
      <c r="J227" s="5"/>
      <c r="K227" s="5" t="s">
        <v>10416</v>
      </c>
      <c r="L227" s="88" t="s">
        <v>20016</v>
      </c>
      <c r="M227" s="45"/>
      <c r="N227" s="88"/>
      <c r="O227" s="5"/>
      <c r="P227" s="5"/>
      <c r="Q227" s="5"/>
      <c r="R227" s="80"/>
      <c r="S227" s="24">
        <f t="shared" si="3"/>
        <v>1</v>
      </c>
    </row>
    <row r="228" spans="1:19">
      <c r="A228" s="50">
        <v>224</v>
      </c>
      <c r="B228" s="99" t="s">
        <v>16725</v>
      </c>
      <c r="C228" s="104" t="s">
        <v>15939</v>
      </c>
      <c r="D228" s="26" t="s">
        <v>2197</v>
      </c>
      <c r="E228" s="42" t="s">
        <v>10113</v>
      </c>
      <c r="F228" s="105" t="s">
        <v>16016</v>
      </c>
      <c r="G228" s="108">
        <v>4000</v>
      </c>
      <c r="H228" s="9" t="s">
        <v>10153</v>
      </c>
      <c r="I228" s="10"/>
      <c r="J228" s="5"/>
      <c r="K228" s="5" t="s">
        <v>10416</v>
      </c>
      <c r="L228" s="88" t="s">
        <v>20017</v>
      </c>
      <c r="M228" s="45"/>
      <c r="N228" s="88"/>
      <c r="O228" s="5"/>
      <c r="P228" s="5"/>
      <c r="Q228" s="5"/>
      <c r="R228" s="80"/>
      <c r="S228" s="24">
        <f t="shared" si="3"/>
        <v>1</v>
      </c>
    </row>
    <row r="229" spans="1:19">
      <c r="A229" s="50">
        <v>225</v>
      </c>
      <c r="B229" s="99" t="s">
        <v>16725</v>
      </c>
      <c r="C229" s="104" t="s">
        <v>15940</v>
      </c>
      <c r="D229" s="26" t="s">
        <v>2197</v>
      </c>
      <c r="E229" s="42" t="s">
        <v>6173</v>
      </c>
      <c r="F229" s="105" t="s">
        <v>16017</v>
      </c>
      <c r="G229" s="108">
        <v>1800</v>
      </c>
      <c r="H229" s="9" t="s">
        <v>10153</v>
      </c>
      <c r="I229" s="10"/>
      <c r="J229" s="5"/>
      <c r="K229" s="5" t="s">
        <v>10416</v>
      </c>
      <c r="L229" s="88" t="s">
        <v>20018</v>
      </c>
      <c r="M229" s="45"/>
      <c r="N229" s="88"/>
      <c r="O229" s="5"/>
      <c r="P229" s="5"/>
      <c r="Q229" s="5"/>
      <c r="R229" s="80"/>
      <c r="S229" s="24">
        <f t="shared" si="3"/>
        <v>1</v>
      </c>
    </row>
    <row r="230" spans="1:19">
      <c r="A230" s="50">
        <v>226</v>
      </c>
      <c r="B230" s="99" t="s">
        <v>16725</v>
      </c>
      <c r="C230" s="104" t="s">
        <v>15941</v>
      </c>
      <c r="D230" s="26" t="s">
        <v>2197</v>
      </c>
      <c r="E230" s="42" t="s">
        <v>6173</v>
      </c>
      <c r="F230" s="105" t="s">
        <v>16018</v>
      </c>
      <c r="G230" s="108">
        <v>2500</v>
      </c>
      <c r="H230" s="9" t="s">
        <v>10153</v>
      </c>
      <c r="I230" s="10"/>
      <c r="J230" s="5"/>
      <c r="K230" s="5" t="s">
        <v>10416</v>
      </c>
      <c r="L230" s="88" t="s">
        <v>20019</v>
      </c>
      <c r="M230" s="45"/>
      <c r="N230" s="88"/>
      <c r="O230" s="5"/>
      <c r="P230" s="5"/>
      <c r="Q230" s="5"/>
      <c r="R230" s="80"/>
      <c r="S230" s="24">
        <f t="shared" si="3"/>
        <v>1</v>
      </c>
    </row>
    <row r="231" spans="1:19">
      <c r="A231" s="50">
        <v>227</v>
      </c>
      <c r="B231" s="99" t="s">
        <v>16725</v>
      </c>
      <c r="C231" s="104" t="s">
        <v>16249</v>
      </c>
      <c r="D231" s="26" t="s">
        <v>2197</v>
      </c>
      <c r="E231" s="42" t="s">
        <v>6173</v>
      </c>
      <c r="F231" s="105" t="s">
        <v>16499</v>
      </c>
      <c r="G231" s="108">
        <v>2000</v>
      </c>
      <c r="H231" s="9" t="s">
        <v>10153</v>
      </c>
      <c r="I231" s="10"/>
      <c r="J231" s="5"/>
      <c r="K231" s="5" t="s">
        <v>10416</v>
      </c>
      <c r="L231" s="88" t="s">
        <v>20020</v>
      </c>
      <c r="M231" s="45"/>
      <c r="N231" s="88"/>
      <c r="O231" s="5"/>
      <c r="P231" s="5"/>
      <c r="Q231" s="5"/>
      <c r="R231" s="80"/>
      <c r="S231" s="24">
        <f t="shared" si="3"/>
        <v>1</v>
      </c>
    </row>
    <row r="232" spans="1:19">
      <c r="A232" s="50">
        <v>228</v>
      </c>
      <c r="B232" s="99" t="s">
        <v>16725</v>
      </c>
      <c r="C232" s="104" t="s">
        <v>15942</v>
      </c>
      <c r="D232" s="26" t="s">
        <v>2197</v>
      </c>
      <c r="E232" s="42" t="s">
        <v>6173</v>
      </c>
      <c r="F232" s="105" t="s">
        <v>16019</v>
      </c>
      <c r="G232" s="108">
        <v>2000</v>
      </c>
      <c r="H232" s="9" t="s">
        <v>10153</v>
      </c>
      <c r="I232" s="10"/>
      <c r="J232" s="5"/>
      <c r="K232" s="5" t="s">
        <v>10416</v>
      </c>
      <c r="L232" s="88" t="s">
        <v>20021</v>
      </c>
      <c r="M232" s="45"/>
      <c r="N232" s="88"/>
      <c r="O232" s="5"/>
      <c r="P232" s="5"/>
      <c r="Q232" s="5"/>
      <c r="R232" s="80"/>
      <c r="S232" s="24">
        <f t="shared" si="3"/>
        <v>1</v>
      </c>
    </row>
    <row r="233" spans="1:19">
      <c r="A233" s="50">
        <v>229</v>
      </c>
      <c r="B233" s="99" t="s">
        <v>16725</v>
      </c>
      <c r="C233" s="104" t="s">
        <v>15943</v>
      </c>
      <c r="D233" s="26" t="s">
        <v>2197</v>
      </c>
      <c r="E233" s="42" t="s">
        <v>6173</v>
      </c>
      <c r="F233" s="105" t="s">
        <v>16020</v>
      </c>
      <c r="G233" s="108">
        <v>2800</v>
      </c>
      <c r="H233" s="9" t="s">
        <v>10153</v>
      </c>
      <c r="I233" s="10"/>
      <c r="J233" s="5"/>
      <c r="K233" s="5" t="s">
        <v>10416</v>
      </c>
      <c r="L233" s="88" t="s">
        <v>20022</v>
      </c>
      <c r="M233" s="45"/>
      <c r="N233" s="88"/>
      <c r="O233" s="5"/>
      <c r="P233" s="5"/>
      <c r="Q233" s="5"/>
      <c r="R233" s="80"/>
      <c r="S233" s="24">
        <f t="shared" si="3"/>
        <v>1</v>
      </c>
    </row>
    <row r="234" spans="1:19">
      <c r="A234" s="50">
        <v>230</v>
      </c>
      <c r="B234" s="99" t="s">
        <v>16725</v>
      </c>
      <c r="C234" s="104" t="s">
        <v>15944</v>
      </c>
      <c r="D234" s="26" t="s">
        <v>2197</v>
      </c>
      <c r="E234" s="42" t="s">
        <v>6173</v>
      </c>
      <c r="F234" s="105" t="s">
        <v>16021</v>
      </c>
      <c r="G234" s="108">
        <v>2000</v>
      </c>
      <c r="H234" s="9" t="s">
        <v>10153</v>
      </c>
      <c r="I234" s="10"/>
      <c r="J234" s="5"/>
      <c r="K234" s="5" t="s">
        <v>10416</v>
      </c>
      <c r="L234" s="88" t="s">
        <v>20023</v>
      </c>
      <c r="M234" s="45"/>
      <c r="N234" s="88"/>
      <c r="O234" s="5"/>
      <c r="P234" s="5"/>
      <c r="Q234" s="5"/>
      <c r="R234" s="80"/>
      <c r="S234" s="24">
        <f t="shared" si="3"/>
        <v>1</v>
      </c>
    </row>
    <row r="235" spans="1:19">
      <c r="A235" s="50">
        <v>231</v>
      </c>
      <c r="B235" s="99" t="s">
        <v>16725</v>
      </c>
      <c r="C235" s="104" t="s">
        <v>15945</v>
      </c>
      <c r="D235" s="26" t="s">
        <v>2197</v>
      </c>
      <c r="E235" s="42" t="s">
        <v>6173</v>
      </c>
      <c r="F235" s="105" t="s">
        <v>16022</v>
      </c>
      <c r="G235" s="108">
        <v>1500</v>
      </c>
      <c r="H235" s="9" t="s">
        <v>10153</v>
      </c>
      <c r="I235" s="10"/>
      <c r="J235" s="5"/>
      <c r="K235" s="5" t="s">
        <v>10416</v>
      </c>
      <c r="L235" s="88" t="s">
        <v>20024</v>
      </c>
      <c r="M235" s="45"/>
      <c r="N235" s="88"/>
      <c r="O235" s="5"/>
      <c r="P235" s="5"/>
      <c r="Q235" s="5"/>
      <c r="R235" s="80"/>
      <c r="S235" s="24">
        <f t="shared" si="3"/>
        <v>1</v>
      </c>
    </row>
    <row r="236" spans="1:19">
      <c r="A236" s="50">
        <v>232</v>
      </c>
      <c r="B236" s="99" t="s">
        <v>16725</v>
      </c>
      <c r="C236" s="104" t="s">
        <v>15946</v>
      </c>
      <c r="D236" s="26" t="s">
        <v>2197</v>
      </c>
      <c r="E236" s="42" t="s">
        <v>6208</v>
      </c>
      <c r="F236" s="105" t="s">
        <v>16023</v>
      </c>
      <c r="G236" s="108">
        <v>4000</v>
      </c>
      <c r="H236" s="9" t="s">
        <v>10153</v>
      </c>
      <c r="I236" s="10"/>
      <c r="J236" s="5"/>
      <c r="K236" s="5" t="s">
        <v>10416</v>
      </c>
      <c r="L236" s="88" t="s">
        <v>20025</v>
      </c>
      <c r="M236" s="45"/>
      <c r="N236" s="88"/>
      <c r="O236" s="5"/>
      <c r="P236" s="5"/>
      <c r="Q236" s="5"/>
      <c r="R236" s="80"/>
      <c r="S236" s="24">
        <f t="shared" si="3"/>
        <v>1</v>
      </c>
    </row>
    <row r="237" spans="1:19">
      <c r="A237" s="50">
        <v>233</v>
      </c>
      <c r="B237" s="99" t="s">
        <v>16725</v>
      </c>
      <c r="C237" s="104" t="s">
        <v>15947</v>
      </c>
      <c r="D237" s="26" t="s">
        <v>2197</v>
      </c>
      <c r="E237" s="42" t="s">
        <v>6196</v>
      </c>
      <c r="F237" s="105" t="s">
        <v>16024</v>
      </c>
      <c r="G237" s="108">
        <v>4000</v>
      </c>
      <c r="H237" s="9" t="s">
        <v>10153</v>
      </c>
      <c r="I237" s="10"/>
      <c r="J237" s="5"/>
      <c r="K237" s="5" t="s">
        <v>10416</v>
      </c>
      <c r="L237" s="88" t="s">
        <v>20026</v>
      </c>
      <c r="M237" s="45"/>
      <c r="N237" s="88"/>
      <c r="O237" s="5"/>
      <c r="P237" s="5"/>
      <c r="Q237" s="5"/>
      <c r="R237" s="80"/>
      <c r="S237" s="24">
        <f t="shared" si="3"/>
        <v>1</v>
      </c>
    </row>
    <row r="238" spans="1:19">
      <c r="A238" s="50">
        <v>234</v>
      </c>
      <c r="B238" s="99" t="s">
        <v>16725</v>
      </c>
      <c r="C238" s="104" t="s">
        <v>15948</v>
      </c>
      <c r="D238" s="26" t="s">
        <v>2197</v>
      </c>
      <c r="E238" s="42" t="s">
        <v>6196</v>
      </c>
      <c r="F238" s="105" t="s">
        <v>16025</v>
      </c>
      <c r="G238" s="108">
        <v>8000</v>
      </c>
      <c r="H238" s="9" t="s">
        <v>10153</v>
      </c>
      <c r="I238" s="10"/>
      <c r="J238" s="5"/>
      <c r="K238" s="5" t="s">
        <v>10416</v>
      </c>
      <c r="L238" s="88" t="s">
        <v>20027</v>
      </c>
      <c r="M238" s="45"/>
      <c r="N238" s="88"/>
      <c r="O238" s="5"/>
      <c r="P238" s="5"/>
      <c r="Q238" s="5"/>
      <c r="R238" s="80"/>
      <c r="S238" s="24">
        <f t="shared" si="3"/>
        <v>1</v>
      </c>
    </row>
    <row r="239" spans="1:19">
      <c r="A239" s="50">
        <v>235</v>
      </c>
      <c r="B239" s="99" t="s">
        <v>16725</v>
      </c>
      <c r="C239" s="104" t="s">
        <v>15949</v>
      </c>
      <c r="D239" s="26" t="s">
        <v>2197</v>
      </c>
      <c r="E239" s="42" t="s">
        <v>6181</v>
      </c>
      <c r="F239" s="105" t="s">
        <v>16026</v>
      </c>
      <c r="G239" s="108">
        <v>5000</v>
      </c>
      <c r="H239" s="9" t="s">
        <v>10153</v>
      </c>
      <c r="I239" s="10"/>
      <c r="J239" s="5"/>
      <c r="K239" s="5" t="s">
        <v>10416</v>
      </c>
      <c r="L239" s="88" t="s">
        <v>20028</v>
      </c>
      <c r="M239" s="45"/>
      <c r="N239" s="88"/>
      <c r="O239" s="5"/>
      <c r="P239" s="5"/>
      <c r="Q239" s="5"/>
      <c r="R239" s="80"/>
      <c r="S239" s="24">
        <f t="shared" si="3"/>
        <v>1</v>
      </c>
    </row>
    <row r="240" spans="1:19">
      <c r="A240" s="50">
        <v>236</v>
      </c>
      <c r="B240" s="99" t="s">
        <v>16725</v>
      </c>
      <c r="C240" s="104" t="s">
        <v>16250</v>
      </c>
      <c r="D240" s="26" t="s">
        <v>2197</v>
      </c>
      <c r="E240" s="42" t="s">
        <v>6181</v>
      </c>
      <c r="F240" s="105" t="s">
        <v>16500</v>
      </c>
      <c r="G240" s="108">
        <v>5000</v>
      </c>
      <c r="H240" s="9" t="s">
        <v>10153</v>
      </c>
      <c r="I240" s="10"/>
      <c r="J240" s="5"/>
      <c r="K240" s="5" t="s">
        <v>10416</v>
      </c>
      <c r="L240" s="88" t="s">
        <v>20029</v>
      </c>
      <c r="M240" s="45"/>
      <c r="N240" s="88"/>
      <c r="O240" s="5"/>
      <c r="P240" s="5"/>
      <c r="Q240" s="5"/>
      <c r="R240" s="80"/>
      <c r="S240" s="24">
        <f t="shared" si="3"/>
        <v>1</v>
      </c>
    </row>
    <row r="241" spans="1:19">
      <c r="A241" s="50">
        <v>237</v>
      </c>
      <c r="B241" s="99" t="s">
        <v>16725</v>
      </c>
      <c r="C241" s="104" t="s">
        <v>16251</v>
      </c>
      <c r="D241" s="26" t="s">
        <v>2197</v>
      </c>
      <c r="E241" s="42" t="s">
        <v>6208</v>
      </c>
      <c r="F241" s="105" t="s">
        <v>2479</v>
      </c>
      <c r="G241" s="108">
        <v>5000</v>
      </c>
      <c r="H241" s="9" t="s">
        <v>10153</v>
      </c>
      <c r="I241" s="10"/>
      <c r="J241" s="5"/>
      <c r="K241" s="5" t="s">
        <v>10416</v>
      </c>
      <c r="L241" s="88" t="s">
        <v>20030</v>
      </c>
      <c r="M241" s="45"/>
      <c r="N241" s="88"/>
      <c r="O241" s="5"/>
      <c r="P241" s="5"/>
      <c r="Q241" s="5"/>
      <c r="R241" s="80"/>
      <c r="S241" s="24">
        <f t="shared" si="3"/>
        <v>1</v>
      </c>
    </row>
    <row r="242" spans="1:19">
      <c r="A242" s="50">
        <v>238</v>
      </c>
      <c r="B242" s="99" t="s">
        <v>16725</v>
      </c>
      <c r="C242" s="104" t="s">
        <v>16252</v>
      </c>
      <c r="D242" s="26" t="s">
        <v>2197</v>
      </c>
      <c r="E242" s="42" t="s">
        <v>6208</v>
      </c>
      <c r="F242" s="105" t="s">
        <v>14099</v>
      </c>
      <c r="G242" s="108">
        <v>0</v>
      </c>
      <c r="H242" s="9" t="s">
        <v>10153</v>
      </c>
      <c r="I242" s="10"/>
      <c r="J242" s="5"/>
      <c r="K242" s="5" t="s">
        <v>10416</v>
      </c>
      <c r="L242" s="88">
        <v>0</v>
      </c>
      <c r="M242" s="45"/>
      <c r="N242" s="88"/>
      <c r="O242" s="5"/>
      <c r="P242" s="5"/>
      <c r="Q242" s="5"/>
      <c r="R242" s="80"/>
      <c r="S242" s="24">
        <f t="shared" si="3"/>
        <v>1</v>
      </c>
    </row>
    <row r="243" spans="1:19">
      <c r="A243" s="50">
        <v>239</v>
      </c>
      <c r="B243" s="99" t="s">
        <v>16725</v>
      </c>
      <c r="C243" s="104" t="s">
        <v>15950</v>
      </c>
      <c r="D243" s="26" t="s">
        <v>2197</v>
      </c>
      <c r="E243" s="42" t="s">
        <v>6208</v>
      </c>
      <c r="F243" s="105" t="s">
        <v>16027</v>
      </c>
      <c r="G243" s="108">
        <v>3500</v>
      </c>
      <c r="H243" s="9" t="s">
        <v>10153</v>
      </c>
      <c r="I243" s="10"/>
      <c r="J243" s="5"/>
      <c r="K243" s="5" t="s">
        <v>10416</v>
      </c>
      <c r="L243" s="88" t="s">
        <v>20031</v>
      </c>
      <c r="M243" s="45"/>
      <c r="N243" s="88"/>
      <c r="O243" s="5"/>
      <c r="P243" s="5"/>
      <c r="Q243" s="5"/>
      <c r="R243" s="80"/>
      <c r="S243" s="24">
        <f t="shared" si="3"/>
        <v>1</v>
      </c>
    </row>
    <row r="244" spans="1:19">
      <c r="A244" s="50">
        <v>240</v>
      </c>
      <c r="B244" s="99" t="s">
        <v>16725</v>
      </c>
      <c r="C244" s="104" t="s">
        <v>16253</v>
      </c>
      <c r="D244" s="26" t="s">
        <v>2197</v>
      </c>
      <c r="E244" s="42" t="s">
        <v>10113</v>
      </c>
      <c r="F244" s="105" t="s">
        <v>16501</v>
      </c>
      <c r="G244" s="108">
        <v>6000</v>
      </c>
      <c r="H244" s="9" t="s">
        <v>10153</v>
      </c>
      <c r="I244" s="10"/>
      <c r="J244" s="5"/>
      <c r="K244" s="5" t="s">
        <v>10416</v>
      </c>
      <c r="L244" s="88" t="s">
        <v>20032</v>
      </c>
      <c r="M244" s="45"/>
      <c r="N244" s="88"/>
      <c r="O244" s="5"/>
      <c r="P244" s="5"/>
      <c r="Q244" s="5"/>
      <c r="R244" s="80"/>
      <c r="S244" s="24">
        <f t="shared" si="3"/>
        <v>1</v>
      </c>
    </row>
    <row r="245" spans="1:19">
      <c r="A245" s="50">
        <v>241</v>
      </c>
      <c r="B245" s="99" t="s">
        <v>16725</v>
      </c>
      <c r="C245" s="104" t="s">
        <v>16254</v>
      </c>
      <c r="D245" s="26" t="s">
        <v>2197</v>
      </c>
      <c r="E245" s="42" t="s">
        <v>6208</v>
      </c>
      <c r="F245" s="105" t="s">
        <v>2397</v>
      </c>
      <c r="G245" s="108">
        <v>4000</v>
      </c>
      <c r="H245" s="9" t="s">
        <v>10153</v>
      </c>
      <c r="I245" s="10"/>
      <c r="J245" s="5"/>
      <c r="K245" s="5" t="s">
        <v>10416</v>
      </c>
      <c r="L245" s="88" t="s">
        <v>20033</v>
      </c>
      <c r="M245" s="45"/>
      <c r="N245" s="88"/>
      <c r="O245" s="5"/>
      <c r="P245" s="5"/>
      <c r="Q245" s="5"/>
      <c r="R245" s="80"/>
      <c r="S245" s="24">
        <f t="shared" si="3"/>
        <v>1</v>
      </c>
    </row>
    <row r="246" spans="1:19">
      <c r="A246" s="50">
        <v>242</v>
      </c>
      <c r="B246" s="99" t="s">
        <v>16725</v>
      </c>
      <c r="C246" s="104" t="s">
        <v>16255</v>
      </c>
      <c r="D246" s="26" t="s">
        <v>2197</v>
      </c>
      <c r="E246" s="42" t="s">
        <v>6173</v>
      </c>
      <c r="F246" s="105" t="s">
        <v>16502</v>
      </c>
      <c r="G246" s="108">
        <v>4500</v>
      </c>
      <c r="H246" s="9" t="s">
        <v>10153</v>
      </c>
      <c r="I246" s="10"/>
      <c r="J246" s="5"/>
      <c r="K246" s="5" t="s">
        <v>10416</v>
      </c>
      <c r="L246" s="88" t="s">
        <v>20023</v>
      </c>
      <c r="M246" s="45"/>
      <c r="N246" s="88"/>
      <c r="O246" s="5"/>
      <c r="P246" s="5"/>
      <c r="Q246" s="5"/>
      <c r="R246" s="80"/>
      <c r="S246" s="24">
        <f t="shared" si="3"/>
        <v>1</v>
      </c>
    </row>
    <row r="247" spans="1:19">
      <c r="A247" s="50">
        <v>243</v>
      </c>
      <c r="B247" s="99" t="s">
        <v>16725</v>
      </c>
      <c r="C247" s="104" t="s">
        <v>15951</v>
      </c>
      <c r="D247" s="26" t="s">
        <v>2197</v>
      </c>
      <c r="E247" s="42" t="s">
        <v>6208</v>
      </c>
      <c r="F247" s="105" t="s">
        <v>16028</v>
      </c>
      <c r="G247" s="108">
        <v>3000</v>
      </c>
      <c r="H247" s="9" t="s">
        <v>10153</v>
      </c>
      <c r="I247" s="10"/>
      <c r="J247" s="5"/>
      <c r="K247" s="5" t="s">
        <v>10416</v>
      </c>
      <c r="L247" s="88" t="s">
        <v>20034</v>
      </c>
      <c r="M247" s="45"/>
      <c r="N247" s="88"/>
      <c r="O247" s="5"/>
      <c r="P247" s="5"/>
      <c r="Q247" s="5"/>
      <c r="R247" s="80"/>
      <c r="S247" s="24">
        <f t="shared" si="3"/>
        <v>1</v>
      </c>
    </row>
    <row r="248" spans="1:19">
      <c r="A248" s="50">
        <v>244</v>
      </c>
      <c r="B248" s="99" t="s">
        <v>16725</v>
      </c>
      <c r="C248" s="104" t="s">
        <v>16256</v>
      </c>
      <c r="D248" s="26" t="s">
        <v>2197</v>
      </c>
      <c r="E248" s="42" t="s">
        <v>6196</v>
      </c>
      <c r="F248" s="105" t="s">
        <v>16503</v>
      </c>
      <c r="G248" s="108">
        <v>6000</v>
      </c>
      <c r="H248" s="9" t="s">
        <v>10153</v>
      </c>
      <c r="I248" s="10"/>
      <c r="J248" s="5"/>
      <c r="K248" s="5" t="s">
        <v>10416</v>
      </c>
      <c r="L248" s="88" t="s">
        <v>20035</v>
      </c>
      <c r="M248" s="45"/>
      <c r="N248" s="88"/>
      <c r="O248" s="5"/>
      <c r="P248" s="5"/>
      <c r="Q248" s="5"/>
      <c r="R248" s="80"/>
      <c r="S248" s="24">
        <f t="shared" si="3"/>
        <v>1</v>
      </c>
    </row>
    <row r="249" spans="1:19">
      <c r="A249" s="50">
        <v>245</v>
      </c>
      <c r="B249" s="99" t="s">
        <v>16725</v>
      </c>
      <c r="C249" s="104" t="s">
        <v>16257</v>
      </c>
      <c r="D249" s="26" t="s">
        <v>2197</v>
      </c>
      <c r="E249" s="42" t="s">
        <v>6208</v>
      </c>
      <c r="F249" s="105" t="s">
        <v>15227</v>
      </c>
      <c r="G249" s="108">
        <v>10500</v>
      </c>
      <c r="H249" s="9" t="s">
        <v>10153</v>
      </c>
      <c r="I249" s="10"/>
      <c r="J249" s="5"/>
      <c r="K249" s="5" t="s">
        <v>10416</v>
      </c>
      <c r="L249" s="88" t="s">
        <v>20036</v>
      </c>
      <c r="M249" s="45"/>
      <c r="N249" s="88"/>
      <c r="O249" s="5"/>
      <c r="P249" s="5"/>
      <c r="Q249" s="5"/>
      <c r="R249" s="80"/>
      <c r="S249" s="24">
        <f t="shared" si="3"/>
        <v>1</v>
      </c>
    </row>
    <row r="250" spans="1:19">
      <c r="A250" s="50">
        <v>246</v>
      </c>
      <c r="B250" s="99" t="s">
        <v>16725</v>
      </c>
      <c r="C250" s="104" t="s">
        <v>16258</v>
      </c>
      <c r="D250" s="26" t="s">
        <v>2197</v>
      </c>
      <c r="E250" s="42" t="s">
        <v>6208</v>
      </c>
      <c r="F250" s="105" t="s">
        <v>2433</v>
      </c>
      <c r="G250" s="108">
        <v>4000</v>
      </c>
      <c r="H250" s="9" t="s">
        <v>10153</v>
      </c>
      <c r="I250" s="10"/>
      <c r="J250" s="5"/>
      <c r="K250" s="5" t="s">
        <v>10416</v>
      </c>
      <c r="L250" s="88">
        <v>0</v>
      </c>
      <c r="M250" s="45"/>
      <c r="N250" s="88"/>
      <c r="O250" s="5"/>
      <c r="P250" s="5"/>
      <c r="Q250" s="5"/>
      <c r="R250" s="80"/>
      <c r="S250" s="24">
        <f t="shared" si="3"/>
        <v>1</v>
      </c>
    </row>
    <row r="251" spans="1:19">
      <c r="A251" s="50">
        <v>247</v>
      </c>
      <c r="B251" s="99" t="s">
        <v>16725</v>
      </c>
      <c r="C251" s="104" t="s">
        <v>16259</v>
      </c>
      <c r="D251" s="26" t="s">
        <v>2197</v>
      </c>
      <c r="E251" s="42" t="s">
        <v>6208</v>
      </c>
      <c r="F251" s="105" t="s">
        <v>2435</v>
      </c>
      <c r="G251" s="108">
        <v>3500</v>
      </c>
      <c r="H251" s="9" t="s">
        <v>10153</v>
      </c>
      <c r="I251" s="10"/>
      <c r="J251" s="5"/>
      <c r="K251" s="5" t="s">
        <v>10416</v>
      </c>
      <c r="L251" s="88" t="s">
        <v>20037</v>
      </c>
      <c r="M251" s="45"/>
      <c r="N251" s="88"/>
      <c r="O251" s="5"/>
      <c r="P251" s="5"/>
      <c r="Q251" s="5"/>
      <c r="R251" s="80"/>
      <c r="S251" s="24">
        <f t="shared" si="3"/>
        <v>1</v>
      </c>
    </row>
    <row r="252" spans="1:19">
      <c r="A252" s="50">
        <v>248</v>
      </c>
      <c r="B252" s="99" t="s">
        <v>16725</v>
      </c>
      <c r="C252" s="104" t="s">
        <v>16260</v>
      </c>
      <c r="D252" s="26" t="s">
        <v>2197</v>
      </c>
      <c r="E252" s="42" t="s">
        <v>6173</v>
      </c>
      <c r="F252" s="105" t="s">
        <v>15622</v>
      </c>
      <c r="G252" s="108">
        <v>9500</v>
      </c>
      <c r="H252" s="9" t="s">
        <v>10153</v>
      </c>
      <c r="I252" s="10"/>
      <c r="J252" s="5"/>
      <c r="K252" s="5" t="s">
        <v>10416</v>
      </c>
      <c r="L252" s="88" t="s">
        <v>20038</v>
      </c>
      <c r="M252" s="45"/>
      <c r="N252" s="88"/>
      <c r="O252" s="5"/>
      <c r="P252" s="5"/>
      <c r="Q252" s="5"/>
      <c r="R252" s="80"/>
      <c r="S252" s="24">
        <f t="shared" si="3"/>
        <v>1</v>
      </c>
    </row>
    <row r="253" spans="1:19">
      <c r="A253" s="50">
        <v>249</v>
      </c>
      <c r="B253" s="99" t="s">
        <v>16725</v>
      </c>
      <c r="C253" s="104" t="s">
        <v>16261</v>
      </c>
      <c r="D253" s="26" t="s">
        <v>2197</v>
      </c>
      <c r="E253" s="42" t="s">
        <v>6208</v>
      </c>
      <c r="F253" s="105" t="s">
        <v>16504</v>
      </c>
      <c r="G253" s="108">
        <v>7500</v>
      </c>
      <c r="H253" s="9" t="s">
        <v>10153</v>
      </c>
      <c r="I253" s="10"/>
      <c r="J253" s="5"/>
      <c r="K253" s="5" t="s">
        <v>10416</v>
      </c>
      <c r="L253" s="88" t="s">
        <v>20039</v>
      </c>
      <c r="M253" s="45"/>
      <c r="N253" s="88"/>
      <c r="O253" s="5"/>
      <c r="P253" s="5"/>
      <c r="Q253" s="5"/>
      <c r="R253" s="80"/>
      <c r="S253" s="24">
        <f t="shared" si="3"/>
        <v>1</v>
      </c>
    </row>
    <row r="254" spans="1:19">
      <c r="A254" s="50">
        <v>250</v>
      </c>
      <c r="B254" s="99" t="s">
        <v>16725</v>
      </c>
      <c r="C254" s="104" t="s">
        <v>16262</v>
      </c>
      <c r="D254" s="26" t="s">
        <v>2197</v>
      </c>
      <c r="E254" s="42" t="s">
        <v>6208</v>
      </c>
      <c r="F254" s="105" t="s">
        <v>2473</v>
      </c>
      <c r="G254" s="108">
        <v>8000</v>
      </c>
      <c r="H254" s="9" t="s">
        <v>10153</v>
      </c>
      <c r="I254" s="10"/>
      <c r="J254" s="5"/>
      <c r="K254" s="5" t="s">
        <v>10416</v>
      </c>
      <c r="L254" s="88" t="s">
        <v>20040</v>
      </c>
      <c r="M254" s="45"/>
      <c r="N254" s="88"/>
      <c r="O254" s="5"/>
      <c r="P254" s="5"/>
      <c r="Q254" s="5"/>
      <c r="R254" s="80"/>
      <c r="S254" s="24">
        <f t="shared" si="3"/>
        <v>1</v>
      </c>
    </row>
    <row r="255" spans="1:19">
      <c r="A255" s="50">
        <v>251</v>
      </c>
      <c r="B255" s="99" t="s">
        <v>16725</v>
      </c>
      <c r="C255" s="104" t="s">
        <v>15952</v>
      </c>
      <c r="D255" s="26" t="s">
        <v>2197</v>
      </c>
      <c r="E255" s="42" t="s">
        <v>6208</v>
      </c>
      <c r="F255" s="105" t="s">
        <v>16029</v>
      </c>
      <c r="G255" s="108">
        <v>4000</v>
      </c>
      <c r="H255" s="9" t="s">
        <v>10153</v>
      </c>
      <c r="I255" s="10"/>
      <c r="J255" s="5"/>
      <c r="K255" s="5" t="s">
        <v>10416</v>
      </c>
      <c r="L255" s="88" t="s">
        <v>20041</v>
      </c>
      <c r="M255" s="45"/>
      <c r="N255" s="88"/>
      <c r="O255" s="5"/>
      <c r="P255" s="5"/>
      <c r="Q255" s="5"/>
      <c r="R255" s="80"/>
      <c r="S255" s="24">
        <f t="shared" si="3"/>
        <v>1</v>
      </c>
    </row>
    <row r="256" spans="1:19">
      <c r="A256" s="50">
        <v>252</v>
      </c>
      <c r="B256" s="99" t="s">
        <v>16725</v>
      </c>
      <c r="C256" s="104" t="s">
        <v>16263</v>
      </c>
      <c r="D256" s="26" t="s">
        <v>2197</v>
      </c>
      <c r="E256" s="42" t="s">
        <v>6208</v>
      </c>
      <c r="F256" s="105" t="s">
        <v>2471</v>
      </c>
      <c r="G256" s="108">
        <v>7500</v>
      </c>
      <c r="H256" s="9" t="s">
        <v>10153</v>
      </c>
      <c r="I256" s="10"/>
      <c r="J256" s="5"/>
      <c r="K256" s="5" t="s">
        <v>10416</v>
      </c>
      <c r="L256" s="88" t="s">
        <v>20042</v>
      </c>
      <c r="M256" s="45"/>
      <c r="N256" s="88"/>
      <c r="O256" s="5"/>
      <c r="P256" s="5"/>
      <c r="Q256" s="5"/>
      <c r="R256" s="80"/>
      <c r="S256" s="24">
        <f t="shared" si="3"/>
        <v>1</v>
      </c>
    </row>
    <row r="257" spans="1:19">
      <c r="A257" s="50">
        <v>253</v>
      </c>
      <c r="B257" s="99" t="s">
        <v>16725</v>
      </c>
      <c r="C257" s="104" t="s">
        <v>16264</v>
      </c>
      <c r="D257" s="26" t="s">
        <v>2197</v>
      </c>
      <c r="E257" s="42" t="s">
        <v>10113</v>
      </c>
      <c r="F257" s="105" t="s">
        <v>15282</v>
      </c>
      <c r="G257" s="108">
        <v>3000</v>
      </c>
      <c r="H257" s="9" t="s">
        <v>10153</v>
      </c>
      <c r="I257" s="10"/>
      <c r="J257" s="5"/>
      <c r="K257" s="5" t="s">
        <v>10416</v>
      </c>
      <c r="L257" s="88" t="s">
        <v>20043</v>
      </c>
      <c r="M257" s="45"/>
      <c r="N257" s="88"/>
      <c r="O257" s="5"/>
      <c r="P257" s="5"/>
      <c r="Q257" s="5"/>
      <c r="R257" s="80"/>
      <c r="S257" s="24">
        <f t="shared" si="3"/>
        <v>1</v>
      </c>
    </row>
    <row r="258" spans="1:19">
      <c r="A258" s="50">
        <v>254</v>
      </c>
      <c r="B258" s="99" t="s">
        <v>16725</v>
      </c>
      <c r="C258" s="104" t="s">
        <v>16265</v>
      </c>
      <c r="D258" s="26" t="s">
        <v>2197</v>
      </c>
      <c r="E258" s="42" t="s">
        <v>6208</v>
      </c>
      <c r="F258" s="105" t="s">
        <v>2509</v>
      </c>
      <c r="G258" s="108">
        <v>5000</v>
      </c>
      <c r="H258" s="9" t="s">
        <v>10153</v>
      </c>
      <c r="I258" s="10"/>
      <c r="J258" s="5"/>
      <c r="K258" s="5" t="s">
        <v>10416</v>
      </c>
      <c r="L258" s="88" t="s">
        <v>20044</v>
      </c>
      <c r="M258" s="45"/>
      <c r="N258" s="88"/>
      <c r="O258" s="5"/>
      <c r="P258" s="5"/>
      <c r="Q258" s="5"/>
      <c r="R258" s="80"/>
      <c r="S258" s="24">
        <f t="shared" si="3"/>
        <v>1</v>
      </c>
    </row>
    <row r="259" spans="1:19">
      <c r="A259" s="50">
        <v>255</v>
      </c>
      <c r="B259" s="99" t="s">
        <v>16725</v>
      </c>
      <c r="C259" s="104" t="s">
        <v>16266</v>
      </c>
      <c r="D259" s="26" t="s">
        <v>2706</v>
      </c>
      <c r="E259" s="42" t="s">
        <v>10097</v>
      </c>
      <c r="F259" s="105" t="s">
        <v>14463</v>
      </c>
      <c r="G259" s="108">
        <v>100</v>
      </c>
      <c r="H259" s="9" t="s">
        <v>10156</v>
      </c>
      <c r="I259" s="10"/>
      <c r="J259" s="5"/>
      <c r="K259" s="5" t="s">
        <v>10416</v>
      </c>
      <c r="L259" s="88" t="s">
        <v>18639</v>
      </c>
      <c r="M259" s="45"/>
      <c r="N259" s="88"/>
      <c r="O259" s="5"/>
      <c r="P259" s="5"/>
      <c r="Q259" s="5"/>
      <c r="R259" s="80"/>
      <c r="S259" s="24">
        <f t="shared" si="3"/>
        <v>1</v>
      </c>
    </row>
    <row r="260" spans="1:19">
      <c r="A260" s="50">
        <v>256</v>
      </c>
      <c r="B260" s="99" t="s">
        <v>16725</v>
      </c>
      <c r="C260" s="104" t="s">
        <v>16267</v>
      </c>
      <c r="D260" s="26" t="s">
        <v>2706</v>
      </c>
      <c r="E260" s="42" t="s">
        <v>10097</v>
      </c>
      <c r="F260" s="105" t="s">
        <v>14465</v>
      </c>
      <c r="G260" s="108">
        <v>300</v>
      </c>
      <c r="H260" s="9" t="s">
        <v>10156</v>
      </c>
      <c r="I260" s="10"/>
      <c r="J260" s="5"/>
      <c r="K260" s="5" t="s">
        <v>10416</v>
      </c>
      <c r="L260" s="88" t="s">
        <v>18640</v>
      </c>
      <c r="M260" s="45"/>
      <c r="N260" s="88"/>
      <c r="O260" s="5"/>
      <c r="P260" s="5"/>
      <c r="Q260" s="5"/>
      <c r="R260" s="80"/>
      <c r="S260" s="24">
        <f t="shared" si="3"/>
        <v>1</v>
      </c>
    </row>
    <row r="261" spans="1:19">
      <c r="A261" s="50">
        <v>257</v>
      </c>
      <c r="B261" s="99" t="s">
        <v>16725</v>
      </c>
      <c r="C261" s="104" t="s">
        <v>16268</v>
      </c>
      <c r="D261" s="26" t="s">
        <v>2706</v>
      </c>
      <c r="E261" s="42" t="s">
        <v>10097</v>
      </c>
      <c r="F261" s="105" t="s">
        <v>13316</v>
      </c>
      <c r="G261" s="108">
        <v>200</v>
      </c>
      <c r="H261" s="9" t="s">
        <v>10156</v>
      </c>
      <c r="I261" s="10"/>
      <c r="J261" s="5"/>
      <c r="K261" s="5" t="s">
        <v>10416</v>
      </c>
      <c r="L261" s="88" t="s">
        <v>18641</v>
      </c>
      <c r="M261" s="45"/>
      <c r="N261" s="88"/>
      <c r="O261" s="5"/>
      <c r="P261" s="5"/>
      <c r="Q261" s="5"/>
      <c r="R261" s="80"/>
      <c r="S261" s="24">
        <f t="shared" ref="S261:S324" si="4">COUNTIF($C$5:$C$554,C261)</f>
        <v>1</v>
      </c>
    </row>
    <row r="262" spans="1:19">
      <c r="A262" s="50">
        <v>258</v>
      </c>
      <c r="B262" s="99" t="s">
        <v>16725</v>
      </c>
      <c r="C262" s="104" t="s">
        <v>16269</v>
      </c>
      <c r="D262" s="26" t="s">
        <v>2706</v>
      </c>
      <c r="E262" s="42" t="s">
        <v>10097</v>
      </c>
      <c r="F262" s="105" t="s">
        <v>13317</v>
      </c>
      <c r="G262" s="108">
        <v>200</v>
      </c>
      <c r="H262" s="9" t="s">
        <v>10156</v>
      </c>
      <c r="I262" s="10"/>
      <c r="J262" s="5"/>
      <c r="K262" s="5" t="s">
        <v>10416</v>
      </c>
      <c r="L262" s="88" t="s">
        <v>18642</v>
      </c>
      <c r="M262" s="45"/>
      <c r="N262" s="88"/>
      <c r="O262" s="5"/>
      <c r="P262" s="5"/>
      <c r="Q262" s="5"/>
      <c r="R262" s="80"/>
      <c r="S262" s="24">
        <f t="shared" si="4"/>
        <v>1</v>
      </c>
    </row>
    <row r="263" spans="1:19">
      <c r="A263" s="50">
        <v>259</v>
      </c>
      <c r="B263" s="99" t="s">
        <v>16725</v>
      </c>
      <c r="C263" s="104" t="s">
        <v>16270</v>
      </c>
      <c r="D263" s="26" t="s">
        <v>2706</v>
      </c>
      <c r="E263" s="42" t="s">
        <v>10097</v>
      </c>
      <c r="F263" s="105" t="s">
        <v>13318</v>
      </c>
      <c r="G263" s="108">
        <v>100</v>
      </c>
      <c r="H263" s="9" t="s">
        <v>10156</v>
      </c>
      <c r="I263" s="10"/>
      <c r="J263" s="5"/>
      <c r="K263" s="5" t="s">
        <v>10416</v>
      </c>
      <c r="L263" s="88" t="s">
        <v>18643</v>
      </c>
      <c r="M263" s="45"/>
      <c r="N263" s="88"/>
      <c r="O263" s="5"/>
      <c r="P263" s="5"/>
      <c r="Q263" s="5"/>
      <c r="R263" s="80"/>
      <c r="S263" s="24">
        <f t="shared" si="4"/>
        <v>1</v>
      </c>
    </row>
    <row r="264" spans="1:19">
      <c r="A264" s="50">
        <v>260</v>
      </c>
      <c r="B264" s="99" t="s">
        <v>16725</v>
      </c>
      <c r="C264" s="104" t="s">
        <v>16271</v>
      </c>
      <c r="D264" s="26" t="s">
        <v>2706</v>
      </c>
      <c r="E264" s="42" t="s">
        <v>10097</v>
      </c>
      <c r="F264" s="105" t="s">
        <v>13319</v>
      </c>
      <c r="G264" s="108">
        <v>500</v>
      </c>
      <c r="H264" s="9" t="s">
        <v>10156</v>
      </c>
      <c r="I264" s="10"/>
      <c r="J264" s="5"/>
      <c r="K264" s="5" t="s">
        <v>10416</v>
      </c>
      <c r="L264" s="88" t="s">
        <v>18644</v>
      </c>
      <c r="M264" s="45"/>
      <c r="N264" s="88"/>
      <c r="O264" s="5"/>
      <c r="P264" s="5"/>
      <c r="Q264" s="5"/>
      <c r="R264" s="80"/>
      <c r="S264" s="24">
        <f t="shared" si="4"/>
        <v>1</v>
      </c>
    </row>
    <row r="265" spans="1:19">
      <c r="A265" s="50">
        <v>261</v>
      </c>
      <c r="B265" s="99" t="s">
        <v>16725</v>
      </c>
      <c r="C265" s="104" t="s">
        <v>16272</v>
      </c>
      <c r="D265" s="26" t="s">
        <v>2706</v>
      </c>
      <c r="E265" s="42" t="s">
        <v>10097</v>
      </c>
      <c r="F265" s="105" t="s">
        <v>13320</v>
      </c>
      <c r="G265" s="108">
        <v>300</v>
      </c>
      <c r="H265" s="9" t="s">
        <v>10156</v>
      </c>
      <c r="I265" s="10"/>
      <c r="J265" s="5"/>
      <c r="K265" s="5" t="s">
        <v>10416</v>
      </c>
      <c r="L265" s="88" t="s">
        <v>18645</v>
      </c>
      <c r="M265" s="45"/>
      <c r="N265" s="88"/>
      <c r="O265" s="5"/>
      <c r="P265" s="5"/>
      <c r="Q265" s="5"/>
      <c r="R265" s="80"/>
      <c r="S265" s="24">
        <f t="shared" si="4"/>
        <v>1</v>
      </c>
    </row>
    <row r="266" spans="1:19">
      <c r="A266" s="50">
        <v>262</v>
      </c>
      <c r="B266" s="99" t="s">
        <v>16725</v>
      </c>
      <c r="C266" s="104" t="s">
        <v>16273</v>
      </c>
      <c r="D266" s="26" t="s">
        <v>2706</v>
      </c>
      <c r="E266" s="42" t="s">
        <v>10097</v>
      </c>
      <c r="F266" s="105" t="s">
        <v>13321</v>
      </c>
      <c r="G266" s="108">
        <v>300</v>
      </c>
      <c r="H266" s="9" t="s">
        <v>10156</v>
      </c>
      <c r="I266" s="10"/>
      <c r="J266" s="5"/>
      <c r="K266" s="5" t="s">
        <v>10416</v>
      </c>
      <c r="L266" s="88" t="s">
        <v>18646</v>
      </c>
      <c r="M266" s="45"/>
      <c r="N266" s="88"/>
      <c r="O266" s="5"/>
      <c r="P266" s="5"/>
      <c r="Q266" s="5"/>
      <c r="R266" s="80"/>
      <c r="S266" s="24">
        <f t="shared" si="4"/>
        <v>1</v>
      </c>
    </row>
    <row r="267" spans="1:19">
      <c r="A267" s="50">
        <v>263</v>
      </c>
      <c r="B267" s="99" t="s">
        <v>16725</v>
      </c>
      <c r="C267" s="104" t="s">
        <v>16274</v>
      </c>
      <c r="D267" s="26" t="s">
        <v>2706</v>
      </c>
      <c r="E267" s="42" t="s">
        <v>10097</v>
      </c>
      <c r="F267" s="105" t="s">
        <v>16505</v>
      </c>
      <c r="G267" s="108">
        <v>150</v>
      </c>
      <c r="H267" s="9" t="s">
        <v>10156</v>
      </c>
      <c r="I267" s="10"/>
      <c r="J267" s="5"/>
      <c r="K267" s="5" t="s">
        <v>10416</v>
      </c>
      <c r="L267" s="88" t="s">
        <v>18647</v>
      </c>
      <c r="M267" s="45"/>
      <c r="N267" s="88"/>
      <c r="O267" s="5"/>
      <c r="P267" s="5"/>
      <c r="Q267" s="5"/>
      <c r="R267" s="80"/>
      <c r="S267" s="24">
        <f t="shared" si="4"/>
        <v>1</v>
      </c>
    </row>
    <row r="268" spans="1:19">
      <c r="A268" s="50">
        <v>264</v>
      </c>
      <c r="B268" s="99" t="s">
        <v>16725</v>
      </c>
      <c r="C268" s="102" t="s">
        <v>21298</v>
      </c>
      <c r="D268" s="26" t="s">
        <v>16879</v>
      </c>
      <c r="E268" s="42" t="s">
        <v>6195</v>
      </c>
      <c r="F268" s="105" t="s">
        <v>21301</v>
      </c>
      <c r="G268" s="108">
        <v>100</v>
      </c>
      <c r="H268" s="9" t="s">
        <v>10153</v>
      </c>
      <c r="I268" s="10"/>
      <c r="J268" s="5"/>
      <c r="K268" s="5" t="s">
        <v>10415</v>
      </c>
      <c r="L268" s="45" t="s">
        <v>22382</v>
      </c>
      <c r="M268" s="45"/>
      <c r="N268" s="88"/>
      <c r="O268" s="5"/>
      <c r="P268" s="5"/>
      <c r="Q268" s="5"/>
      <c r="R268" s="82"/>
      <c r="S268" s="24">
        <f t="shared" si="4"/>
        <v>1</v>
      </c>
    </row>
    <row r="269" spans="1:19">
      <c r="A269" s="50">
        <v>265</v>
      </c>
      <c r="B269" s="99" t="s">
        <v>16725</v>
      </c>
      <c r="C269" s="104" t="s">
        <v>16275</v>
      </c>
      <c r="D269" s="26" t="s">
        <v>2706</v>
      </c>
      <c r="E269" s="42" t="s">
        <v>10097</v>
      </c>
      <c r="F269" s="105" t="s">
        <v>16506</v>
      </c>
      <c r="G269" s="108">
        <v>100</v>
      </c>
      <c r="H269" s="9" t="s">
        <v>10156</v>
      </c>
      <c r="I269" s="10"/>
      <c r="J269" s="5"/>
      <c r="K269" s="5" t="s">
        <v>10416</v>
      </c>
      <c r="L269" s="88" t="s">
        <v>18649</v>
      </c>
      <c r="M269" s="45"/>
      <c r="N269" s="88"/>
      <c r="O269" s="5"/>
      <c r="P269" s="5"/>
      <c r="Q269" s="5"/>
      <c r="R269" s="80"/>
      <c r="S269" s="24">
        <f t="shared" si="4"/>
        <v>1</v>
      </c>
    </row>
    <row r="270" spans="1:19">
      <c r="A270" s="50">
        <v>266</v>
      </c>
      <c r="B270" s="99" t="s">
        <v>16725</v>
      </c>
      <c r="C270" s="102" t="s">
        <v>21299</v>
      </c>
      <c r="D270" s="26" t="s">
        <v>16879</v>
      </c>
      <c r="E270" s="42" t="s">
        <v>6195</v>
      </c>
      <c r="F270" s="105" t="s">
        <v>21302</v>
      </c>
      <c r="G270" s="108">
        <v>100</v>
      </c>
      <c r="H270" s="9" t="s">
        <v>10153</v>
      </c>
      <c r="I270" s="10"/>
      <c r="J270" s="5"/>
      <c r="K270" s="5" t="s">
        <v>10415</v>
      </c>
      <c r="L270" s="45" t="s">
        <v>18648</v>
      </c>
      <c r="M270" s="45"/>
      <c r="N270" s="88"/>
      <c r="O270" s="5"/>
      <c r="P270" s="5"/>
      <c r="Q270" s="5"/>
      <c r="R270" s="82"/>
      <c r="S270" s="24">
        <f t="shared" si="4"/>
        <v>1</v>
      </c>
    </row>
    <row r="271" spans="1:19">
      <c r="A271" s="50">
        <v>267</v>
      </c>
      <c r="B271" s="99" t="s">
        <v>16725</v>
      </c>
      <c r="C271" s="104" t="s">
        <v>16276</v>
      </c>
      <c r="D271" s="26" t="s">
        <v>2706</v>
      </c>
      <c r="E271" s="42" t="s">
        <v>10097</v>
      </c>
      <c r="F271" s="105" t="s">
        <v>13363</v>
      </c>
      <c r="G271" s="108">
        <v>500</v>
      </c>
      <c r="H271" s="9" t="s">
        <v>10156</v>
      </c>
      <c r="I271" s="10"/>
      <c r="J271" s="5"/>
      <c r="K271" s="5" t="s">
        <v>10416</v>
      </c>
      <c r="L271" s="88" t="s">
        <v>18651</v>
      </c>
      <c r="M271" s="45"/>
      <c r="N271" s="88"/>
      <c r="O271" s="5"/>
      <c r="P271" s="5"/>
      <c r="Q271" s="5"/>
      <c r="R271" s="80"/>
      <c r="S271" s="24">
        <f t="shared" si="4"/>
        <v>1</v>
      </c>
    </row>
    <row r="272" spans="1:19">
      <c r="A272" s="50">
        <v>268</v>
      </c>
      <c r="B272" s="99" t="s">
        <v>16725</v>
      </c>
      <c r="C272" s="104" t="s">
        <v>16277</v>
      </c>
      <c r="D272" s="26" t="s">
        <v>2706</v>
      </c>
      <c r="E272" s="42" t="s">
        <v>10097</v>
      </c>
      <c r="F272" s="105" t="s">
        <v>16507</v>
      </c>
      <c r="G272" s="108">
        <v>100</v>
      </c>
      <c r="H272" s="9" t="s">
        <v>10156</v>
      </c>
      <c r="I272" s="10"/>
      <c r="J272" s="5"/>
      <c r="K272" s="5" t="s">
        <v>10416</v>
      </c>
      <c r="L272" s="88" t="s">
        <v>18652</v>
      </c>
      <c r="M272" s="45"/>
      <c r="N272" s="88"/>
      <c r="O272" s="5"/>
      <c r="P272" s="5"/>
      <c r="Q272" s="5"/>
      <c r="R272" s="80"/>
      <c r="S272" s="24">
        <f t="shared" si="4"/>
        <v>1</v>
      </c>
    </row>
    <row r="273" spans="1:19">
      <c r="A273" s="50">
        <v>269</v>
      </c>
      <c r="B273" s="99" t="s">
        <v>16725</v>
      </c>
      <c r="C273" s="104" t="s">
        <v>15953</v>
      </c>
      <c r="D273" s="26" t="s">
        <v>2706</v>
      </c>
      <c r="E273" s="42" t="s">
        <v>10113</v>
      </c>
      <c r="F273" s="105" t="s">
        <v>16030</v>
      </c>
      <c r="G273" s="108">
        <v>10000</v>
      </c>
      <c r="H273" s="9" t="s">
        <v>10153</v>
      </c>
      <c r="I273" s="10"/>
      <c r="J273" s="5"/>
      <c r="K273" s="5" t="s">
        <v>10416</v>
      </c>
      <c r="L273" s="88">
        <v>0</v>
      </c>
      <c r="M273" s="45"/>
      <c r="N273" s="88"/>
      <c r="O273" s="5"/>
      <c r="P273" s="5"/>
      <c r="Q273" s="5"/>
      <c r="R273" s="80"/>
      <c r="S273" s="24">
        <f t="shared" si="4"/>
        <v>1</v>
      </c>
    </row>
    <row r="274" spans="1:19">
      <c r="A274" s="50">
        <v>270</v>
      </c>
      <c r="B274" s="99" t="s">
        <v>16725</v>
      </c>
      <c r="C274" s="104" t="s">
        <v>16278</v>
      </c>
      <c r="D274" s="26" t="s">
        <v>4701</v>
      </c>
      <c r="E274" s="42" t="s">
        <v>6188</v>
      </c>
      <c r="F274" s="105" t="s">
        <v>4702</v>
      </c>
      <c r="G274" s="108">
        <v>0</v>
      </c>
      <c r="H274" s="9" t="s">
        <v>10177</v>
      </c>
      <c r="I274" s="10"/>
      <c r="J274" s="5"/>
      <c r="K274" s="5" t="s">
        <v>10416</v>
      </c>
      <c r="L274" s="88">
        <v>0</v>
      </c>
      <c r="M274" s="45"/>
      <c r="N274" s="88"/>
      <c r="O274" s="5"/>
      <c r="P274" s="5"/>
      <c r="Q274" s="5"/>
      <c r="R274" s="80"/>
      <c r="S274" s="24">
        <f t="shared" si="4"/>
        <v>1</v>
      </c>
    </row>
    <row r="275" spans="1:19">
      <c r="A275" s="50">
        <v>271</v>
      </c>
      <c r="B275" s="99" t="s">
        <v>16725</v>
      </c>
      <c r="C275" s="104" t="s">
        <v>16279</v>
      </c>
      <c r="D275" s="26" t="s">
        <v>4704</v>
      </c>
      <c r="E275" s="42" t="s">
        <v>6188</v>
      </c>
      <c r="F275" s="105" t="s">
        <v>4705</v>
      </c>
      <c r="G275" s="108">
        <v>0</v>
      </c>
      <c r="H275" s="9" t="s">
        <v>10177</v>
      </c>
      <c r="I275" s="10"/>
      <c r="J275" s="5"/>
      <c r="K275" s="5" t="s">
        <v>10416</v>
      </c>
      <c r="L275" s="88">
        <v>0</v>
      </c>
      <c r="M275" s="45"/>
      <c r="N275" s="88"/>
      <c r="O275" s="5"/>
      <c r="P275" s="5"/>
      <c r="Q275" s="5"/>
      <c r="R275" s="80"/>
      <c r="S275" s="24">
        <f t="shared" si="4"/>
        <v>1</v>
      </c>
    </row>
    <row r="276" spans="1:19">
      <c r="A276" s="50">
        <v>272</v>
      </c>
      <c r="B276" s="99" t="s">
        <v>16725</v>
      </c>
      <c r="C276" s="102" t="s">
        <v>16280</v>
      </c>
      <c r="D276" s="26" t="s">
        <v>2865</v>
      </c>
      <c r="E276" s="42" t="s">
        <v>6192</v>
      </c>
      <c r="F276" s="105" t="s">
        <v>15336</v>
      </c>
      <c r="G276" s="108">
        <v>300</v>
      </c>
      <c r="H276" s="9" t="s">
        <v>10156</v>
      </c>
      <c r="I276" s="10"/>
      <c r="J276" s="5"/>
      <c r="K276" s="5" t="s">
        <v>10415</v>
      </c>
      <c r="L276" s="88" t="s">
        <v>18653</v>
      </c>
      <c r="M276" s="45"/>
      <c r="N276" s="88"/>
      <c r="O276" s="5"/>
      <c r="P276" s="5"/>
      <c r="Q276" s="5"/>
      <c r="R276" s="80"/>
      <c r="S276" s="24">
        <f t="shared" si="4"/>
        <v>1</v>
      </c>
    </row>
    <row r="277" spans="1:19">
      <c r="A277" s="50">
        <v>273</v>
      </c>
      <c r="B277" s="99" t="s">
        <v>16725</v>
      </c>
      <c r="C277" s="102" t="s">
        <v>16281</v>
      </c>
      <c r="D277" s="26" t="s">
        <v>2865</v>
      </c>
      <c r="E277" s="42" t="s">
        <v>6192</v>
      </c>
      <c r="F277" s="105" t="s">
        <v>15341</v>
      </c>
      <c r="G277" s="108">
        <v>400</v>
      </c>
      <c r="H277" s="9" t="s">
        <v>10156</v>
      </c>
      <c r="I277" s="10"/>
      <c r="J277" s="5"/>
      <c r="K277" s="5" t="s">
        <v>10415</v>
      </c>
      <c r="L277" s="88" t="s">
        <v>18654</v>
      </c>
      <c r="M277" s="45"/>
      <c r="N277" s="88"/>
      <c r="O277" s="5"/>
      <c r="P277" s="5"/>
      <c r="Q277" s="5"/>
      <c r="R277" s="80"/>
      <c r="S277" s="24">
        <f t="shared" si="4"/>
        <v>1</v>
      </c>
    </row>
    <row r="278" spans="1:19">
      <c r="A278" s="50">
        <v>274</v>
      </c>
      <c r="B278" s="99" t="s">
        <v>16725</v>
      </c>
      <c r="C278" s="104" t="s">
        <v>16282</v>
      </c>
      <c r="D278" s="26" t="s">
        <v>2887</v>
      </c>
      <c r="E278" s="42" t="s">
        <v>16049</v>
      </c>
      <c r="F278" s="105" t="s">
        <v>12560</v>
      </c>
      <c r="G278" s="108">
        <v>300</v>
      </c>
      <c r="H278" s="9" t="s">
        <v>10156</v>
      </c>
      <c r="I278" s="10"/>
      <c r="J278" s="5"/>
      <c r="K278" s="5" t="s">
        <v>10416</v>
      </c>
      <c r="L278" s="88" t="s">
        <v>20045</v>
      </c>
      <c r="M278" s="45"/>
      <c r="N278" s="88"/>
      <c r="O278" s="5"/>
      <c r="P278" s="5"/>
      <c r="Q278" s="5"/>
      <c r="R278" s="80"/>
      <c r="S278" s="24">
        <f t="shared" si="4"/>
        <v>1</v>
      </c>
    </row>
    <row r="279" spans="1:19">
      <c r="A279" s="50">
        <v>275</v>
      </c>
      <c r="B279" s="99" t="s">
        <v>16725</v>
      </c>
      <c r="C279" s="104" t="s">
        <v>15954</v>
      </c>
      <c r="D279" s="26" t="s">
        <v>2887</v>
      </c>
      <c r="E279" s="42" t="s">
        <v>16049</v>
      </c>
      <c r="F279" s="105" t="s">
        <v>3092</v>
      </c>
      <c r="G279" s="108">
        <v>1500</v>
      </c>
      <c r="H279" s="9" t="s">
        <v>10156</v>
      </c>
      <c r="I279" s="10"/>
      <c r="J279" s="5"/>
      <c r="K279" s="5" t="s">
        <v>10416</v>
      </c>
      <c r="L279" s="88" t="s">
        <v>20046</v>
      </c>
      <c r="M279" s="45"/>
      <c r="N279" s="88"/>
      <c r="O279" s="5"/>
      <c r="P279" s="5"/>
      <c r="Q279" s="5"/>
      <c r="R279" s="80"/>
      <c r="S279" s="24">
        <f t="shared" si="4"/>
        <v>1</v>
      </c>
    </row>
    <row r="280" spans="1:19">
      <c r="A280" s="50">
        <v>276</v>
      </c>
      <c r="B280" s="99" t="s">
        <v>16725</v>
      </c>
      <c r="C280" s="104" t="s">
        <v>16283</v>
      </c>
      <c r="D280" s="26" t="s">
        <v>2887</v>
      </c>
      <c r="E280" s="42" t="s">
        <v>16049</v>
      </c>
      <c r="F280" s="105" t="s">
        <v>3126</v>
      </c>
      <c r="G280" s="108">
        <v>1000</v>
      </c>
      <c r="H280" s="9" t="s">
        <v>10156</v>
      </c>
      <c r="I280" s="10"/>
      <c r="J280" s="5"/>
      <c r="K280" s="5" t="s">
        <v>10416</v>
      </c>
      <c r="L280" s="88" t="s">
        <v>20047</v>
      </c>
      <c r="M280" s="45"/>
      <c r="N280" s="88"/>
      <c r="O280" s="5"/>
      <c r="P280" s="5"/>
      <c r="Q280" s="5"/>
      <c r="R280" s="80"/>
      <c r="S280" s="24">
        <f t="shared" si="4"/>
        <v>1</v>
      </c>
    </row>
    <row r="281" spans="1:19">
      <c r="A281" s="50">
        <v>277</v>
      </c>
      <c r="B281" s="99" t="s">
        <v>16725</v>
      </c>
      <c r="C281" s="104" t="s">
        <v>15955</v>
      </c>
      <c r="D281" s="26" t="s">
        <v>2887</v>
      </c>
      <c r="E281" s="42" t="s">
        <v>16049</v>
      </c>
      <c r="F281" s="105" t="s">
        <v>3164</v>
      </c>
      <c r="G281" s="108">
        <v>1000</v>
      </c>
      <c r="H281" s="9" t="s">
        <v>10156</v>
      </c>
      <c r="I281" s="10"/>
      <c r="J281" s="5"/>
      <c r="K281" s="5" t="s">
        <v>10416</v>
      </c>
      <c r="L281" s="88" t="s">
        <v>20048</v>
      </c>
      <c r="M281" s="45"/>
      <c r="N281" s="88"/>
      <c r="O281" s="5"/>
      <c r="P281" s="5"/>
      <c r="Q281" s="5"/>
      <c r="R281" s="80"/>
      <c r="S281" s="24">
        <f t="shared" si="4"/>
        <v>1</v>
      </c>
    </row>
    <row r="282" spans="1:19">
      <c r="A282" s="50">
        <v>278</v>
      </c>
      <c r="B282" s="99" t="s">
        <v>16725</v>
      </c>
      <c r="C282" s="104" t="s">
        <v>16284</v>
      </c>
      <c r="D282" s="26" t="s">
        <v>2887</v>
      </c>
      <c r="E282" s="42" t="s">
        <v>16049</v>
      </c>
      <c r="F282" s="105" t="s">
        <v>3168</v>
      </c>
      <c r="G282" s="108">
        <v>1000</v>
      </c>
      <c r="H282" s="9" t="s">
        <v>10156</v>
      </c>
      <c r="I282" s="10"/>
      <c r="J282" s="5"/>
      <c r="K282" s="5" t="s">
        <v>10416</v>
      </c>
      <c r="L282" s="88" t="s">
        <v>20049</v>
      </c>
      <c r="M282" s="45"/>
      <c r="N282" s="88"/>
      <c r="O282" s="5"/>
      <c r="P282" s="5"/>
      <c r="Q282" s="5"/>
      <c r="R282" s="80"/>
      <c r="S282" s="24">
        <f t="shared" si="4"/>
        <v>1</v>
      </c>
    </row>
    <row r="283" spans="1:19">
      <c r="A283" s="50">
        <v>279</v>
      </c>
      <c r="B283" s="99" t="s">
        <v>16725</v>
      </c>
      <c r="C283" s="104" t="s">
        <v>15956</v>
      </c>
      <c r="D283" s="26" t="s">
        <v>2887</v>
      </c>
      <c r="E283" s="42" t="s">
        <v>16049</v>
      </c>
      <c r="F283" s="105" t="s">
        <v>3205</v>
      </c>
      <c r="G283" s="108">
        <v>1000</v>
      </c>
      <c r="H283" s="9" t="s">
        <v>10156</v>
      </c>
      <c r="I283" s="10"/>
      <c r="J283" s="5"/>
      <c r="K283" s="5" t="s">
        <v>10416</v>
      </c>
      <c r="L283" s="88" t="s">
        <v>20050</v>
      </c>
      <c r="M283" s="45"/>
      <c r="N283" s="88"/>
      <c r="O283" s="5"/>
      <c r="P283" s="5"/>
      <c r="Q283" s="5"/>
      <c r="R283" s="80"/>
      <c r="S283" s="24">
        <f t="shared" si="4"/>
        <v>1</v>
      </c>
    </row>
    <row r="284" spans="1:19">
      <c r="A284" s="50">
        <v>280</v>
      </c>
      <c r="B284" s="99" t="s">
        <v>16725</v>
      </c>
      <c r="C284" s="104" t="s">
        <v>15957</v>
      </c>
      <c r="D284" s="26" t="s">
        <v>2887</v>
      </c>
      <c r="E284" s="42" t="s">
        <v>16049</v>
      </c>
      <c r="F284" s="105" t="s">
        <v>3227</v>
      </c>
      <c r="G284" s="108">
        <v>1000</v>
      </c>
      <c r="H284" s="9" t="s">
        <v>10156</v>
      </c>
      <c r="I284" s="10"/>
      <c r="J284" s="5"/>
      <c r="K284" s="5" t="s">
        <v>10416</v>
      </c>
      <c r="L284" s="88" t="s">
        <v>20051</v>
      </c>
      <c r="M284" s="45"/>
      <c r="N284" s="88"/>
      <c r="O284" s="5"/>
      <c r="P284" s="5"/>
      <c r="Q284" s="5"/>
      <c r="R284" s="80"/>
      <c r="S284" s="24">
        <f t="shared" si="4"/>
        <v>1</v>
      </c>
    </row>
    <row r="285" spans="1:19">
      <c r="A285" s="50">
        <v>281</v>
      </c>
      <c r="B285" s="99" t="s">
        <v>16725</v>
      </c>
      <c r="C285" s="104" t="s">
        <v>15958</v>
      </c>
      <c r="D285" s="26" t="s">
        <v>2887</v>
      </c>
      <c r="E285" s="42" t="s">
        <v>16049</v>
      </c>
      <c r="F285" s="105" t="s">
        <v>3239</v>
      </c>
      <c r="G285" s="108">
        <v>1000</v>
      </c>
      <c r="H285" s="9" t="s">
        <v>10156</v>
      </c>
      <c r="I285" s="10"/>
      <c r="J285" s="5"/>
      <c r="K285" s="5" t="s">
        <v>10416</v>
      </c>
      <c r="L285" s="88" t="s">
        <v>20052</v>
      </c>
      <c r="M285" s="45"/>
      <c r="N285" s="88"/>
      <c r="O285" s="5"/>
      <c r="P285" s="5"/>
      <c r="Q285" s="5"/>
      <c r="R285" s="80"/>
      <c r="S285" s="24">
        <f t="shared" si="4"/>
        <v>1</v>
      </c>
    </row>
    <row r="286" spans="1:19">
      <c r="A286" s="50">
        <v>282</v>
      </c>
      <c r="B286" s="99" t="s">
        <v>16725</v>
      </c>
      <c r="C286" s="104" t="s">
        <v>15959</v>
      </c>
      <c r="D286" s="26" t="s">
        <v>2887</v>
      </c>
      <c r="E286" s="42" t="s">
        <v>16049</v>
      </c>
      <c r="F286" s="105" t="s">
        <v>12577</v>
      </c>
      <c r="G286" s="108">
        <v>500</v>
      </c>
      <c r="H286" s="9" t="s">
        <v>10156</v>
      </c>
      <c r="I286" s="10"/>
      <c r="J286" s="5"/>
      <c r="K286" s="5" t="s">
        <v>10416</v>
      </c>
      <c r="L286" s="88" t="s">
        <v>20053</v>
      </c>
      <c r="M286" s="45"/>
      <c r="N286" s="88"/>
      <c r="O286" s="5"/>
      <c r="P286" s="5"/>
      <c r="Q286" s="5"/>
      <c r="R286" s="80"/>
      <c r="S286" s="24">
        <f t="shared" si="4"/>
        <v>1</v>
      </c>
    </row>
    <row r="287" spans="1:19">
      <c r="A287" s="50">
        <v>283</v>
      </c>
      <c r="B287" s="99" t="s">
        <v>16725</v>
      </c>
      <c r="C287" s="104" t="s">
        <v>15960</v>
      </c>
      <c r="D287" s="26" t="s">
        <v>2887</v>
      </c>
      <c r="E287" s="42" t="s">
        <v>16049</v>
      </c>
      <c r="F287" s="105" t="s">
        <v>12588</v>
      </c>
      <c r="G287" s="108">
        <v>500</v>
      </c>
      <c r="H287" s="9" t="s">
        <v>10156</v>
      </c>
      <c r="I287" s="10"/>
      <c r="J287" s="5"/>
      <c r="K287" s="5" t="s">
        <v>10416</v>
      </c>
      <c r="L287" s="88" t="s">
        <v>20054</v>
      </c>
      <c r="M287" s="45"/>
      <c r="N287" s="88"/>
      <c r="O287" s="5"/>
      <c r="P287" s="5"/>
      <c r="Q287" s="5"/>
      <c r="R287" s="80"/>
      <c r="S287" s="24">
        <f t="shared" si="4"/>
        <v>1</v>
      </c>
    </row>
    <row r="288" spans="1:19">
      <c r="A288" s="50">
        <v>284</v>
      </c>
      <c r="B288" s="99" t="s">
        <v>16725</v>
      </c>
      <c r="C288" s="104" t="s">
        <v>16285</v>
      </c>
      <c r="D288" s="26" t="s">
        <v>2887</v>
      </c>
      <c r="E288" s="42" t="s">
        <v>16049</v>
      </c>
      <c r="F288" s="105" t="s">
        <v>12589</v>
      </c>
      <c r="G288" s="108">
        <v>500</v>
      </c>
      <c r="H288" s="9" t="s">
        <v>10156</v>
      </c>
      <c r="I288" s="10"/>
      <c r="J288" s="5"/>
      <c r="K288" s="5" t="s">
        <v>10416</v>
      </c>
      <c r="L288" s="88" t="s">
        <v>20055</v>
      </c>
      <c r="M288" s="45"/>
      <c r="N288" s="88"/>
      <c r="O288" s="5"/>
      <c r="P288" s="5"/>
      <c r="Q288" s="5"/>
      <c r="R288" s="80"/>
      <c r="S288" s="24">
        <f t="shared" si="4"/>
        <v>1</v>
      </c>
    </row>
    <row r="289" spans="1:19">
      <c r="A289" s="50">
        <v>285</v>
      </c>
      <c r="B289" s="99" t="s">
        <v>16725</v>
      </c>
      <c r="C289" s="104" t="s">
        <v>15961</v>
      </c>
      <c r="D289" s="26" t="s">
        <v>2887</v>
      </c>
      <c r="E289" s="42" t="s">
        <v>16049</v>
      </c>
      <c r="F289" s="105" t="s">
        <v>12592</v>
      </c>
      <c r="G289" s="108">
        <v>500</v>
      </c>
      <c r="H289" s="9" t="s">
        <v>10156</v>
      </c>
      <c r="I289" s="10"/>
      <c r="J289" s="5"/>
      <c r="K289" s="5" t="s">
        <v>10416</v>
      </c>
      <c r="L289" s="88" t="s">
        <v>20056</v>
      </c>
      <c r="M289" s="45"/>
      <c r="N289" s="88"/>
      <c r="O289" s="5"/>
      <c r="P289" s="5"/>
      <c r="Q289" s="5"/>
      <c r="R289" s="80"/>
      <c r="S289" s="24">
        <f t="shared" si="4"/>
        <v>1</v>
      </c>
    </row>
    <row r="290" spans="1:19">
      <c r="A290" s="50">
        <v>286</v>
      </c>
      <c r="B290" s="99" t="s">
        <v>16725</v>
      </c>
      <c r="C290" s="104" t="s">
        <v>15962</v>
      </c>
      <c r="D290" s="26" t="s">
        <v>2887</v>
      </c>
      <c r="E290" s="42" t="s">
        <v>16049</v>
      </c>
      <c r="F290" s="105" t="s">
        <v>16508</v>
      </c>
      <c r="G290" s="108">
        <v>1500</v>
      </c>
      <c r="H290" s="9" t="s">
        <v>10156</v>
      </c>
      <c r="I290" s="10"/>
      <c r="J290" s="5"/>
      <c r="K290" s="5" t="s">
        <v>10416</v>
      </c>
      <c r="L290" s="88" t="s">
        <v>20057</v>
      </c>
      <c r="M290" s="45"/>
      <c r="N290" s="88"/>
      <c r="O290" s="5"/>
      <c r="P290" s="5"/>
      <c r="Q290" s="5"/>
      <c r="R290" s="80"/>
      <c r="S290" s="24">
        <f t="shared" si="4"/>
        <v>1</v>
      </c>
    </row>
    <row r="291" spans="1:19">
      <c r="A291" s="50">
        <v>287</v>
      </c>
      <c r="B291" s="99" t="s">
        <v>16725</v>
      </c>
      <c r="C291" s="104" t="s">
        <v>15963</v>
      </c>
      <c r="D291" s="26" t="s">
        <v>2887</v>
      </c>
      <c r="E291" s="42" t="s">
        <v>16049</v>
      </c>
      <c r="F291" s="105" t="s">
        <v>15902</v>
      </c>
      <c r="G291" s="108">
        <v>1000</v>
      </c>
      <c r="H291" s="9" t="s">
        <v>10156</v>
      </c>
      <c r="I291" s="10"/>
      <c r="J291" s="5"/>
      <c r="K291" s="5" t="s">
        <v>10416</v>
      </c>
      <c r="L291" s="88" t="s">
        <v>20058</v>
      </c>
      <c r="M291" s="45"/>
      <c r="N291" s="88"/>
      <c r="O291" s="5"/>
      <c r="P291" s="5"/>
      <c r="Q291" s="5"/>
      <c r="R291" s="80"/>
      <c r="S291" s="24">
        <f t="shared" si="4"/>
        <v>1</v>
      </c>
    </row>
    <row r="292" spans="1:19">
      <c r="A292" s="50">
        <v>288</v>
      </c>
      <c r="B292" s="99" t="s">
        <v>16725</v>
      </c>
      <c r="C292" s="104" t="s">
        <v>16286</v>
      </c>
      <c r="D292" s="26" t="s">
        <v>2887</v>
      </c>
      <c r="E292" s="42" t="s">
        <v>16049</v>
      </c>
      <c r="F292" s="105" t="s">
        <v>16509</v>
      </c>
      <c r="G292" s="108">
        <v>1000</v>
      </c>
      <c r="H292" s="9" t="s">
        <v>10156</v>
      </c>
      <c r="I292" s="10"/>
      <c r="J292" s="5"/>
      <c r="K292" s="5" t="s">
        <v>10416</v>
      </c>
      <c r="L292" s="88" t="s">
        <v>20059</v>
      </c>
      <c r="M292" s="45"/>
      <c r="N292" s="88"/>
      <c r="O292" s="5"/>
      <c r="P292" s="5"/>
      <c r="Q292" s="5"/>
      <c r="R292" s="80"/>
      <c r="S292" s="24">
        <f t="shared" si="4"/>
        <v>1</v>
      </c>
    </row>
    <row r="293" spans="1:19">
      <c r="A293" s="50">
        <v>289</v>
      </c>
      <c r="B293" s="99" t="s">
        <v>16725</v>
      </c>
      <c r="C293" s="104" t="s">
        <v>16287</v>
      </c>
      <c r="D293" s="26" t="s">
        <v>2887</v>
      </c>
      <c r="E293" s="42" t="s">
        <v>16049</v>
      </c>
      <c r="F293" s="105" t="s">
        <v>16510</v>
      </c>
      <c r="G293" s="108">
        <v>1000</v>
      </c>
      <c r="H293" s="9" t="s">
        <v>10156</v>
      </c>
      <c r="I293" s="10"/>
      <c r="J293" s="5"/>
      <c r="K293" s="5" t="s">
        <v>10416</v>
      </c>
      <c r="L293" s="88" t="s">
        <v>20060</v>
      </c>
      <c r="M293" s="45"/>
      <c r="N293" s="88"/>
      <c r="O293" s="5"/>
      <c r="P293" s="5"/>
      <c r="Q293" s="5"/>
      <c r="R293" s="80"/>
      <c r="S293" s="24">
        <f t="shared" si="4"/>
        <v>1</v>
      </c>
    </row>
    <row r="294" spans="1:19">
      <c r="A294" s="50">
        <v>290</v>
      </c>
      <c r="B294" s="99" t="s">
        <v>16725</v>
      </c>
      <c r="C294" s="104" t="s">
        <v>16288</v>
      </c>
      <c r="D294" s="26" t="s">
        <v>2887</v>
      </c>
      <c r="E294" s="42" t="s">
        <v>16049</v>
      </c>
      <c r="F294" s="105" t="s">
        <v>16511</v>
      </c>
      <c r="G294" s="108">
        <v>1000</v>
      </c>
      <c r="H294" s="9" t="s">
        <v>10156</v>
      </c>
      <c r="I294" s="10"/>
      <c r="J294" s="5"/>
      <c r="K294" s="5" t="s">
        <v>10416</v>
      </c>
      <c r="L294" s="88" t="s">
        <v>20061</v>
      </c>
      <c r="M294" s="45"/>
      <c r="N294" s="88"/>
      <c r="O294" s="5"/>
      <c r="P294" s="5"/>
      <c r="Q294" s="5"/>
      <c r="R294" s="80"/>
      <c r="S294" s="24">
        <f t="shared" si="4"/>
        <v>1</v>
      </c>
    </row>
    <row r="295" spans="1:19">
      <c r="A295" s="50">
        <v>291</v>
      </c>
      <c r="B295" s="99" t="s">
        <v>16725</v>
      </c>
      <c r="C295" s="104" t="s">
        <v>16289</v>
      </c>
      <c r="D295" s="26" t="s">
        <v>2887</v>
      </c>
      <c r="E295" s="42" t="s">
        <v>16049</v>
      </c>
      <c r="F295" s="105" t="s">
        <v>16512</v>
      </c>
      <c r="G295" s="108">
        <v>1000</v>
      </c>
      <c r="H295" s="9" t="s">
        <v>10156</v>
      </c>
      <c r="I295" s="10"/>
      <c r="J295" s="5"/>
      <c r="K295" s="5" t="s">
        <v>10416</v>
      </c>
      <c r="L295" s="88" t="s">
        <v>20062</v>
      </c>
      <c r="M295" s="45"/>
      <c r="N295" s="88"/>
      <c r="O295" s="5"/>
      <c r="P295" s="5"/>
      <c r="Q295" s="5"/>
      <c r="R295" s="80"/>
      <c r="S295" s="24">
        <f t="shared" si="4"/>
        <v>1</v>
      </c>
    </row>
    <row r="296" spans="1:19">
      <c r="A296" s="50">
        <v>292</v>
      </c>
      <c r="B296" s="99" t="s">
        <v>16725</v>
      </c>
      <c r="C296" s="104" t="s">
        <v>16290</v>
      </c>
      <c r="D296" s="26" t="s">
        <v>2887</v>
      </c>
      <c r="E296" s="42" t="s">
        <v>16049</v>
      </c>
      <c r="F296" s="105" t="s">
        <v>16513</v>
      </c>
      <c r="G296" s="108">
        <v>1000</v>
      </c>
      <c r="H296" s="9" t="s">
        <v>10156</v>
      </c>
      <c r="I296" s="10"/>
      <c r="J296" s="5"/>
      <c r="K296" s="5" t="s">
        <v>10416</v>
      </c>
      <c r="L296" s="88">
        <v>0</v>
      </c>
      <c r="M296" s="45"/>
      <c r="N296" s="88"/>
      <c r="O296" s="5"/>
      <c r="P296" s="5"/>
      <c r="Q296" s="5"/>
      <c r="R296" s="80"/>
      <c r="S296" s="24">
        <f t="shared" si="4"/>
        <v>1</v>
      </c>
    </row>
    <row r="297" spans="1:19">
      <c r="A297" s="50">
        <v>293</v>
      </c>
      <c r="B297" s="99" t="s">
        <v>16725</v>
      </c>
      <c r="C297" s="104" t="s">
        <v>15964</v>
      </c>
      <c r="D297" s="26" t="s">
        <v>2887</v>
      </c>
      <c r="E297" s="42" t="s">
        <v>16049</v>
      </c>
      <c r="F297" s="105" t="s">
        <v>16031</v>
      </c>
      <c r="G297" s="108">
        <v>800</v>
      </c>
      <c r="H297" s="9" t="s">
        <v>10156</v>
      </c>
      <c r="I297" s="10"/>
      <c r="J297" s="5"/>
      <c r="K297" s="5" t="s">
        <v>10416</v>
      </c>
      <c r="L297" s="88" t="s">
        <v>20063</v>
      </c>
      <c r="M297" s="45"/>
      <c r="N297" s="88"/>
      <c r="O297" s="5"/>
      <c r="P297" s="5"/>
      <c r="Q297" s="5"/>
      <c r="R297" s="80"/>
      <c r="S297" s="24">
        <f t="shared" si="4"/>
        <v>1</v>
      </c>
    </row>
    <row r="298" spans="1:19">
      <c r="A298" s="50">
        <v>294</v>
      </c>
      <c r="B298" s="99" t="s">
        <v>16725</v>
      </c>
      <c r="C298" s="104" t="s">
        <v>15965</v>
      </c>
      <c r="D298" s="26" t="s">
        <v>2887</v>
      </c>
      <c r="E298" s="42" t="s">
        <v>16049</v>
      </c>
      <c r="F298" s="105" t="s">
        <v>16032</v>
      </c>
      <c r="G298" s="108">
        <v>800</v>
      </c>
      <c r="H298" s="9" t="s">
        <v>10156</v>
      </c>
      <c r="I298" s="10"/>
      <c r="J298" s="5"/>
      <c r="K298" s="5" t="s">
        <v>10416</v>
      </c>
      <c r="L298" s="88" t="s">
        <v>20064</v>
      </c>
      <c r="M298" s="45"/>
      <c r="N298" s="88"/>
      <c r="O298" s="5"/>
      <c r="P298" s="5"/>
      <c r="Q298" s="5"/>
      <c r="R298" s="80"/>
      <c r="S298" s="24">
        <f t="shared" si="4"/>
        <v>1</v>
      </c>
    </row>
    <row r="299" spans="1:19">
      <c r="A299" s="50">
        <v>295</v>
      </c>
      <c r="B299" s="99" t="s">
        <v>16725</v>
      </c>
      <c r="C299" s="104" t="s">
        <v>16291</v>
      </c>
      <c r="D299" s="26" t="s">
        <v>2887</v>
      </c>
      <c r="E299" s="42" t="s">
        <v>16049</v>
      </c>
      <c r="F299" s="105" t="s">
        <v>16514</v>
      </c>
      <c r="G299" s="108">
        <v>800</v>
      </c>
      <c r="H299" s="9" t="s">
        <v>10156</v>
      </c>
      <c r="I299" s="10"/>
      <c r="J299" s="5"/>
      <c r="K299" s="5" t="s">
        <v>10416</v>
      </c>
      <c r="L299" s="88" t="s">
        <v>20065</v>
      </c>
      <c r="M299" s="45"/>
      <c r="N299" s="88"/>
      <c r="O299" s="5"/>
      <c r="P299" s="5"/>
      <c r="Q299" s="5"/>
      <c r="R299" s="80"/>
      <c r="S299" s="24">
        <f t="shared" si="4"/>
        <v>1</v>
      </c>
    </row>
    <row r="300" spans="1:19">
      <c r="A300" s="50">
        <v>296</v>
      </c>
      <c r="B300" s="99" t="s">
        <v>16725</v>
      </c>
      <c r="C300" s="104" t="s">
        <v>16292</v>
      </c>
      <c r="D300" s="26" t="s">
        <v>2887</v>
      </c>
      <c r="E300" s="42" t="s">
        <v>16049</v>
      </c>
      <c r="F300" s="105" t="s">
        <v>16515</v>
      </c>
      <c r="G300" s="108">
        <v>800</v>
      </c>
      <c r="H300" s="9" t="s">
        <v>10156</v>
      </c>
      <c r="I300" s="10"/>
      <c r="J300" s="5"/>
      <c r="K300" s="5" t="s">
        <v>10416</v>
      </c>
      <c r="L300" s="88" t="s">
        <v>20066</v>
      </c>
      <c r="M300" s="45"/>
      <c r="N300" s="88"/>
      <c r="O300" s="5"/>
      <c r="P300" s="5"/>
      <c r="Q300" s="5"/>
      <c r="R300" s="80"/>
      <c r="S300" s="24">
        <f t="shared" si="4"/>
        <v>1</v>
      </c>
    </row>
    <row r="301" spans="1:19">
      <c r="A301" s="50">
        <v>297</v>
      </c>
      <c r="B301" s="99" t="s">
        <v>16725</v>
      </c>
      <c r="C301" s="104" t="s">
        <v>16293</v>
      </c>
      <c r="D301" s="26" t="s">
        <v>2887</v>
      </c>
      <c r="E301" s="42" t="s">
        <v>16049</v>
      </c>
      <c r="F301" s="105" t="s">
        <v>16516</v>
      </c>
      <c r="G301" s="108">
        <v>800</v>
      </c>
      <c r="H301" s="9" t="s">
        <v>10156</v>
      </c>
      <c r="I301" s="10"/>
      <c r="J301" s="5"/>
      <c r="K301" s="5" t="s">
        <v>10416</v>
      </c>
      <c r="L301" s="88" t="s">
        <v>20067</v>
      </c>
      <c r="M301" s="45"/>
      <c r="N301" s="88"/>
      <c r="O301" s="5"/>
      <c r="P301" s="5"/>
      <c r="Q301" s="5"/>
      <c r="R301" s="80"/>
      <c r="S301" s="24">
        <f t="shared" si="4"/>
        <v>1</v>
      </c>
    </row>
    <row r="302" spans="1:19">
      <c r="A302" s="50">
        <v>298</v>
      </c>
      <c r="B302" s="99" t="s">
        <v>16725</v>
      </c>
      <c r="C302" s="104" t="s">
        <v>16294</v>
      </c>
      <c r="D302" s="26" t="s">
        <v>2887</v>
      </c>
      <c r="E302" s="42" t="s">
        <v>16049</v>
      </c>
      <c r="F302" s="105" t="s">
        <v>16517</v>
      </c>
      <c r="G302" s="108">
        <v>1500</v>
      </c>
      <c r="H302" s="9" t="s">
        <v>10156</v>
      </c>
      <c r="I302" s="10"/>
      <c r="J302" s="5"/>
      <c r="K302" s="5" t="s">
        <v>10416</v>
      </c>
      <c r="L302" s="88" t="s">
        <v>20068</v>
      </c>
      <c r="M302" s="45"/>
      <c r="N302" s="88"/>
      <c r="O302" s="5"/>
      <c r="P302" s="5"/>
      <c r="Q302" s="5"/>
      <c r="R302" s="80"/>
      <c r="S302" s="24">
        <f t="shared" si="4"/>
        <v>1</v>
      </c>
    </row>
    <row r="303" spans="1:19">
      <c r="A303" s="50">
        <v>299</v>
      </c>
      <c r="B303" s="99" t="s">
        <v>16725</v>
      </c>
      <c r="C303" s="104" t="s">
        <v>16295</v>
      </c>
      <c r="D303" s="26" t="s">
        <v>2887</v>
      </c>
      <c r="E303" s="42" t="s">
        <v>16049</v>
      </c>
      <c r="F303" s="105" t="s">
        <v>16518</v>
      </c>
      <c r="G303" s="108">
        <v>1000</v>
      </c>
      <c r="H303" s="9" t="s">
        <v>10156</v>
      </c>
      <c r="I303" s="10"/>
      <c r="J303" s="5"/>
      <c r="K303" s="5" t="s">
        <v>10416</v>
      </c>
      <c r="L303" s="88" t="s">
        <v>20069</v>
      </c>
      <c r="M303" s="45"/>
      <c r="N303" s="88"/>
      <c r="O303" s="5"/>
      <c r="P303" s="5"/>
      <c r="Q303" s="5"/>
      <c r="R303" s="80"/>
      <c r="S303" s="24">
        <f t="shared" si="4"/>
        <v>1</v>
      </c>
    </row>
    <row r="304" spans="1:19">
      <c r="A304" s="50">
        <v>300</v>
      </c>
      <c r="B304" s="99" t="s">
        <v>16725</v>
      </c>
      <c r="C304" s="104" t="s">
        <v>16296</v>
      </c>
      <c r="D304" s="26" t="s">
        <v>2887</v>
      </c>
      <c r="E304" s="42" t="s">
        <v>16049</v>
      </c>
      <c r="F304" s="105" t="s">
        <v>16519</v>
      </c>
      <c r="G304" s="108">
        <v>1000</v>
      </c>
      <c r="H304" s="9" t="s">
        <v>10156</v>
      </c>
      <c r="I304" s="10"/>
      <c r="J304" s="5"/>
      <c r="K304" s="5" t="s">
        <v>10416</v>
      </c>
      <c r="L304" s="88" t="s">
        <v>20070</v>
      </c>
      <c r="M304" s="45"/>
      <c r="N304" s="88"/>
      <c r="O304" s="5"/>
      <c r="P304" s="5"/>
      <c r="Q304" s="5"/>
      <c r="R304" s="80"/>
      <c r="S304" s="24">
        <f t="shared" si="4"/>
        <v>1</v>
      </c>
    </row>
    <row r="305" spans="1:19">
      <c r="A305" s="50">
        <v>301</v>
      </c>
      <c r="B305" s="99" t="s">
        <v>16725</v>
      </c>
      <c r="C305" s="104" t="s">
        <v>15966</v>
      </c>
      <c r="D305" s="26" t="s">
        <v>2887</v>
      </c>
      <c r="E305" s="42" t="s">
        <v>16049</v>
      </c>
      <c r="F305" s="105" t="s">
        <v>16520</v>
      </c>
      <c r="G305" s="108">
        <v>1500</v>
      </c>
      <c r="H305" s="9" t="s">
        <v>10156</v>
      </c>
      <c r="I305" s="10"/>
      <c r="J305" s="5"/>
      <c r="K305" s="5" t="s">
        <v>10416</v>
      </c>
      <c r="L305" s="88" t="s">
        <v>20071</v>
      </c>
      <c r="M305" s="45"/>
      <c r="N305" s="88"/>
      <c r="O305" s="5"/>
      <c r="P305" s="5"/>
      <c r="Q305" s="5"/>
      <c r="R305" s="80"/>
      <c r="S305" s="24">
        <f t="shared" si="4"/>
        <v>1</v>
      </c>
    </row>
    <row r="306" spans="1:19">
      <c r="A306" s="50">
        <v>302</v>
      </c>
      <c r="B306" s="99" t="s">
        <v>16725</v>
      </c>
      <c r="C306" s="104" t="s">
        <v>16297</v>
      </c>
      <c r="D306" s="26" t="s">
        <v>2887</v>
      </c>
      <c r="E306" s="42" t="s">
        <v>16049</v>
      </c>
      <c r="F306" s="105" t="s">
        <v>16521</v>
      </c>
      <c r="G306" s="108">
        <v>800</v>
      </c>
      <c r="H306" s="9" t="s">
        <v>10156</v>
      </c>
      <c r="I306" s="10"/>
      <c r="J306" s="5"/>
      <c r="K306" s="5" t="s">
        <v>10416</v>
      </c>
      <c r="L306" s="88" t="s">
        <v>20072</v>
      </c>
      <c r="M306" s="45"/>
      <c r="N306" s="88"/>
      <c r="O306" s="5"/>
      <c r="P306" s="5"/>
      <c r="Q306" s="5"/>
      <c r="R306" s="80"/>
      <c r="S306" s="24">
        <f t="shared" si="4"/>
        <v>1</v>
      </c>
    </row>
    <row r="307" spans="1:19">
      <c r="A307" s="50">
        <v>303</v>
      </c>
      <c r="B307" s="99" t="s">
        <v>16725</v>
      </c>
      <c r="C307" s="104" t="s">
        <v>15967</v>
      </c>
      <c r="D307" s="26" t="s">
        <v>2887</v>
      </c>
      <c r="E307" s="42" t="s">
        <v>16049</v>
      </c>
      <c r="F307" s="105" t="s">
        <v>16033</v>
      </c>
      <c r="G307" s="108">
        <v>1500</v>
      </c>
      <c r="H307" s="9" t="s">
        <v>10156</v>
      </c>
      <c r="I307" s="10"/>
      <c r="J307" s="5"/>
      <c r="K307" s="5" t="s">
        <v>10416</v>
      </c>
      <c r="L307" s="88" t="s">
        <v>20073</v>
      </c>
      <c r="M307" s="45"/>
      <c r="N307" s="88"/>
      <c r="O307" s="5"/>
      <c r="P307" s="5"/>
      <c r="Q307" s="5"/>
      <c r="R307" s="80"/>
      <c r="S307" s="24">
        <f t="shared" si="4"/>
        <v>1</v>
      </c>
    </row>
    <row r="308" spans="1:19">
      <c r="A308" s="50">
        <v>304</v>
      </c>
      <c r="B308" s="99" t="s">
        <v>16725</v>
      </c>
      <c r="C308" s="104" t="s">
        <v>16298</v>
      </c>
      <c r="D308" s="26" t="s">
        <v>2887</v>
      </c>
      <c r="E308" s="42" t="s">
        <v>16049</v>
      </c>
      <c r="F308" s="105" t="s">
        <v>16522</v>
      </c>
      <c r="G308" s="108">
        <v>1500</v>
      </c>
      <c r="H308" s="9" t="s">
        <v>10156</v>
      </c>
      <c r="I308" s="10"/>
      <c r="J308" s="5"/>
      <c r="K308" s="5" t="s">
        <v>10416</v>
      </c>
      <c r="L308" s="88" t="s">
        <v>20074</v>
      </c>
      <c r="M308" s="45"/>
      <c r="N308" s="88"/>
      <c r="O308" s="5"/>
      <c r="P308" s="5"/>
      <c r="Q308" s="5"/>
      <c r="R308" s="80"/>
      <c r="S308" s="24">
        <f t="shared" si="4"/>
        <v>1</v>
      </c>
    </row>
    <row r="309" spans="1:19">
      <c r="A309" s="50">
        <v>305</v>
      </c>
      <c r="B309" s="99" t="s">
        <v>16725</v>
      </c>
      <c r="C309" s="104" t="s">
        <v>15968</v>
      </c>
      <c r="D309" s="26" t="s">
        <v>2887</v>
      </c>
      <c r="E309" s="42" t="s">
        <v>16049</v>
      </c>
      <c r="F309" s="105" t="s">
        <v>16034</v>
      </c>
      <c r="G309" s="108">
        <v>1500</v>
      </c>
      <c r="H309" s="9" t="s">
        <v>10156</v>
      </c>
      <c r="I309" s="10"/>
      <c r="J309" s="5"/>
      <c r="K309" s="5" t="s">
        <v>10416</v>
      </c>
      <c r="L309" s="88" t="s">
        <v>20075</v>
      </c>
      <c r="M309" s="45"/>
      <c r="N309" s="88"/>
      <c r="O309" s="5"/>
      <c r="P309" s="5"/>
      <c r="Q309" s="5"/>
      <c r="R309" s="80"/>
      <c r="S309" s="24">
        <f t="shared" si="4"/>
        <v>1</v>
      </c>
    </row>
    <row r="310" spans="1:19">
      <c r="A310" s="50">
        <v>306</v>
      </c>
      <c r="B310" s="99" t="s">
        <v>16725</v>
      </c>
      <c r="C310" s="104" t="s">
        <v>15969</v>
      </c>
      <c r="D310" s="26" t="s">
        <v>2887</v>
      </c>
      <c r="E310" s="42" t="s">
        <v>16049</v>
      </c>
      <c r="F310" s="105" t="s">
        <v>16035</v>
      </c>
      <c r="G310" s="108">
        <v>1500</v>
      </c>
      <c r="H310" s="9" t="s">
        <v>10156</v>
      </c>
      <c r="I310" s="10"/>
      <c r="J310" s="5"/>
      <c r="K310" s="5" t="s">
        <v>10416</v>
      </c>
      <c r="L310" s="88" t="s">
        <v>20076</v>
      </c>
      <c r="M310" s="45"/>
      <c r="N310" s="88"/>
      <c r="O310" s="5"/>
      <c r="P310" s="5"/>
      <c r="Q310" s="5"/>
      <c r="R310" s="80"/>
      <c r="S310" s="24">
        <f t="shared" si="4"/>
        <v>1</v>
      </c>
    </row>
    <row r="311" spans="1:19">
      <c r="A311" s="50">
        <v>307</v>
      </c>
      <c r="B311" s="99" t="s">
        <v>16725</v>
      </c>
      <c r="C311" s="104" t="s">
        <v>15970</v>
      </c>
      <c r="D311" s="26" t="s">
        <v>2887</v>
      </c>
      <c r="E311" s="42" t="s">
        <v>16049</v>
      </c>
      <c r="F311" s="105" t="s">
        <v>16523</v>
      </c>
      <c r="G311" s="108">
        <v>2000</v>
      </c>
      <c r="H311" s="9" t="s">
        <v>10156</v>
      </c>
      <c r="I311" s="10"/>
      <c r="J311" s="5"/>
      <c r="K311" s="5" t="s">
        <v>10416</v>
      </c>
      <c r="L311" s="88" t="s">
        <v>20077</v>
      </c>
      <c r="M311" s="45"/>
      <c r="N311" s="88"/>
      <c r="O311" s="5"/>
      <c r="P311" s="5"/>
      <c r="Q311" s="5"/>
      <c r="R311" s="80"/>
      <c r="S311" s="24">
        <f t="shared" si="4"/>
        <v>1</v>
      </c>
    </row>
    <row r="312" spans="1:19">
      <c r="A312" s="50">
        <v>308</v>
      </c>
      <c r="B312" s="99" t="s">
        <v>16725</v>
      </c>
      <c r="C312" s="104" t="s">
        <v>15971</v>
      </c>
      <c r="D312" s="26" t="s">
        <v>2887</v>
      </c>
      <c r="E312" s="42" t="s">
        <v>16049</v>
      </c>
      <c r="F312" s="105" t="s">
        <v>16036</v>
      </c>
      <c r="G312" s="108">
        <v>2000</v>
      </c>
      <c r="H312" s="9" t="s">
        <v>10156</v>
      </c>
      <c r="I312" s="10"/>
      <c r="J312" s="5"/>
      <c r="K312" s="5" t="s">
        <v>10416</v>
      </c>
      <c r="L312" s="88" t="s">
        <v>20078</v>
      </c>
      <c r="M312" s="45"/>
      <c r="N312" s="88"/>
      <c r="O312" s="5"/>
      <c r="P312" s="5"/>
      <c r="Q312" s="5"/>
      <c r="R312" s="80"/>
      <c r="S312" s="24">
        <f t="shared" si="4"/>
        <v>1</v>
      </c>
    </row>
    <row r="313" spans="1:19">
      <c r="A313" s="50">
        <v>309</v>
      </c>
      <c r="B313" s="99" t="s">
        <v>16725</v>
      </c>
      <c r="C313" s="104" t="s">
        <v>15972</v>
      </c>
      <c r="D313" s="26" t="s">
        <v>2887</v>
      </c>
      <c r="E313" s="42" t="s">
        <v>16049</v>
      </c>
      <c r="F313" s="105" t="s">
        <v>16524</v>
      </c>
      <c r="G313" s="108">
        <v>2000</v>
      </c>
      <c r="H313" s="9" t="s">
        <v>10156</v>
      </c>
      <c r="I313" s="10"/>
      <c r="J313" s="5"/>
      <c r="K313" s="5" t="s">
        <v>10416</v>
      </c>
      <c r="L313" s="88" t="s">
        <v>20079</v>
      </c>
      <c r="M313" s="45"/>
      <c r="N313" s="88"/>
      <c r="O313" s="5"/>
      <c r="P313" s="5"/>
      <c r="Q313" s="5"/>
      <c r="R313" s="80"/>
      <c r="S313" s="24">
        <f t="shared" si="4"/>
        <v>1</v>
      </c>
    </row>
    <row r="314" spans="1:19">
      <c r="A314" s="50">
        <v>310</v>
      </c>
      <c r="B314" s="99" t="s">
        <v>16725</v>
      </c>
      <c r="C314" s="104" t="s">
        <v>15973</v>
      </c>
      <c r="D314" s="26" t="s">
        <v>2887</v>
      </c>
      <c r="E314" s="42" t="s">
        <v>16049</v>
      </c>
      <c r="F314" s="105" t="s">
        <v>16037</v>
      </c>
      <c r="G314" s="108">
        <v>1500</v>
      </c>
      <c r="H314" s="9" t="s">
        <v>10156</v>
      </c>
      <c r="I314" s="10"/>
      <c r="J314" s="5"/>
      <c r="K314" s="5" t="s">
        <v>10416</v>
      </c>
      <c r="L314" s="88" t="s">
        <v>20080</v>
      </c>
      <c r="M314" s="45"/>
      <c r="N314" s="88"/>
      <c r="O314" s="5"/>
      <c r="P314" s="5"/>
      <c r="Q314" s="5"/>
      <c r="R314" s="80"/>
      <c r="S314" s="24">
        <f t="shared" si="4"/>
        <v>1</v>
      </c>
    </row>
    <row r="315" spans="1:19">
      <c r="A315" s="50">
        <v>311</v>
      </c>
      <c r="B315" s="99" t="s">
        <v>16725</v>
      </c>
      <c r="C315" s="104" t="s">
        <v>15974</v>
      </c>
      <c r="D315" s="26" t="s">
        <v>2887</v>
      </c>
      <c r="E315" s="42" t="s">
        <v>16049</v>
      </c>
      <c r="F315" s="105" t="s">
        <v>16525</v>
      </c>
      <c r="G315" s="108">
        <v>1500</v>
      </c>
      <c r="H315" s="9" t="s">
        <v>10156</v>
      </c>
      <c r="I315" s="10"/>
      <c r="J315" s="5"/>
      <c r="K315" s="5" t="s">
        <v>10416</v>
      </c>
      <c r="L315" s="88" t="s">
        <v>20081</v>
      </c>
      <c r="M315" s="45"/>
      <c r="N315" s="88"/>
      <c r="O315" s="5"/>
      <c r="P315" s="5"/>
      <c r="Q315" s="5"/>
      <c r="R315" s="80"/>
      <c r="S315" s="24">
        <f t="shared" si="4"/>
        <v>1</v>
      </c>
    </row>
    <row r="316" spans="1:19">
      <c r="A316" s="50">
        <v>312</v>
      </c>
      <c r="B316" s="99" t="s">
        <v>16725</v>
      </c>
      <c r="C316" s="104" t="s">
        <v>15975</v>
      </c>
      <c r="D316" s="26" t="s">
        <v>2887</v>
      </c>
      <c r="E316" s="42" t="s">
        <v>16049</v>
      </c>
      <c r="F316" s="105" t="s">
        <v>16038</v>
      </c>
      <c r="G316" s="108">
        <v>1500</v>
      </c>
      <c r="H316" s="9" t="s">
        <v>10156</v>
      </c>
      <c r="I316" s="10"/>
      <c r="J316" s="5"/>
      <c r="K316" s="5" t="s">
        <v>10416</v>
      </c>
      <c r="L316" s="88" t="s">
        <v>20082</v>
      </c>
      <c r="M316" s="45"/>
      <c r="N316" s="88"/>
      <c r="O316" s="5"/>
      <c r="P316" s="5"/>
      <c r="Q316" s="5"/>
      <c r="R316" s="80"/>
      <c r="S316" s="24">
        <f t="shared" si="4"/>
        <v>1</v>
      </c>
    </row>
    <row r="317" spans="1:19">
      <c r="A317" s="50">
        <v>313</v>
      </c>
      <c r="B317" s="99" t="s">
        <v>16725</v>
      </c>
      <c r="C317" s="104" t="s">
        <v>15976</v>
      </c>
      <c r="D317" s="26" t="s">
        <v>2887</v>
      </c>
      <c r="E317" s="42" t="s">
        <v>16049</v>
      </c>
      <c r="F317" s="105" t="s">
        <v>16039</v>
      </c>
      <c r="G317" s="108">
        <v>1500</v>
      </c>
      <c r="H317" s="9" t="s">
        <v>10156</v>
      </c>
      <c r="I317" s="10"/>
      <c r="J317" s="5"/>
      <c r="K317" s="5" t="s">
        <v>10416</v>
      </c>
      <c r="L317" s="88" t="s">
        <v>20083</v>
      </c>
      <c r="M317" s="45"/>
      <c r="N317" s="88"/>
      <c r="O317" s="5"/>
      <c r="P317" s="5"/>
      <c r="Q317" s="5"/>
      <c r="R317" s="80"/>
      <c r="S317" s="24">
        <f t="shared" si="4"/>
        <v>1</v>
      </c>
    </row>
    <row r="318" spans="1:19">
      <c r="A318" s="50">
        <v>314</v>
      </c>
      <c r="B318" s="99" t="s">
        <v>16725</v>
      </c>
      <c r="C318" s="104" t="s">
        <v>15977</v>
      </c>
      <c r="D318" s="26" t="s">
        <v>2887</v>
      </c>
      <c r="E318" s="42" t="s">
        <v>16049</v>
      </c>
      <c r="F318" s="105" t="s">
        <v>16526</v>
      </c>
      <c r="G318" s="108">
        <v>2000</v>
      </c>
      <c r="H318" s="9" t="s">
        <v>10156</v>
      </c>
      <c r="I318" s="10"/>
      <c r="J318" s="5"/>
      <c r="K318" s="5" t="s">
        <v>10416</v>
      </c>
      <c r="L318" s="88" t="s">
        <v>20084</v>
      </c>
      <c r="M318" s="45"/>
      <c r="N318" s="88"/>
      <c r="O318" s="5"/>
      <c r="P318" s="5"/>
      <c r="Q318" s="5"/>
      <c r="R318" s="80"/>
      <c r="S318" s="24">
        <f t="shared" si="4"/>
        <v>1</v>
      </c>
    </row>
    <row r="319" spans="1:19">
      <c r="A319" s="50">
        <v>315</v>
      </c>
      <c r="B319" s="99" t="s">
        <v>16725</v>
      </c>
      <c r="C319" s="104" t="s">
        <v>15978</v>
      </c>
      <c r="D319" s="26" t="s">
        <v>2887</v>
      </c>
      <c r="E319" s="42" t="s">
        <v>16049</v>
      </c>
      <c r="F319" s="105" t="s">
        <v>16527</v>
      </c>
      <c r="G319" s="108">
        <v>2000</v>
      </c>
      <c r="H319" s="9" t="s">
        <v>10156</v>
      </c>
      <c r="I319" s="10"/>
      <c r="J319" s="5"/>
      <c r="K319" s="5" t="s">
        <v>10416</v>
      </c>
      <c r="L319" s="88" t="s">
        <v>20085</v>
      </c>
      <c r="M319" s="45"/>
      <c r="N319" s="88"/>
      <c r="O319" s="5"/>
      <c r="P319" s="5"/>
      <c r="Q319" s="5"/>
      <c r="R319" s="80"/>
      <c r="S319" s="24">
        <f t="shared" si="4"/>
        <v>1</v>
      </c>
    </row>
    <row r="320" spans="1:19">
      <c r="A320" s="50">
        <v>316</v>
      </c>
      <c r="B320" s="99" t="s">
        <v>16725</v>
      </c>
      <c r="C320" s="104" t="s">
        <v>15979</v>
      </c>
      <c r="D320" s="26" t="s">
        <v>2887</v>
      </c>
      <c r="E320" s="42" t="s">
        <v>16049</v>
      </c>
      <c r="F320" s="105" t="s">
        <v>16528</v>
      </c>
      <c r="G320" s="108">
        <v>1500</v>
      </c>
      <c r="H320" s="9" t="s">
        <v>10156</v>
      </c>
      <c r="I320" s="10"/>
      <c r="J320" s="5"/>
      <c r="K320" s="5" t="s">
        <v>10416</v>
      </c>
      <c r="L320" s="88" t="s">
        <v>20086</v>
      </c>
      <c r="M320" s="45"/>
      <c r="N320" s="88"/>
      <c r="O320" s="5"/>
      <c r="P320" s="5"/>
      <c r="Q320" s="5"/>
      <c r="R320" s="80"/>
      <c r="S320" s="24">
        <f t="shared" si="4"/>
        <v>1</v>
      </c>
    </row>
    <row r="321" spans="1:19">
      <c r="A321" s="50">
        <v>317</v>
      </c>
      <c r="B321" s="99" t="s">
        <v>16725</v>
      </c>
      <c r="C321" s="104" t="s">
        <v>15980</v>
      </c>
      <c r="D321" s="26" t="s">
        <v>2887</v>
      </c>
      <c r="E321" s="42" t="s">
        <v>16049</v>
      </c>
      <c r="F321" s="105" t="s">
        <v>16040</v>
      </c>
      <c r="G321" s="108">
        <v>2000</v>
      </c>
      <c r="H321" s="9" t="s">
        <v>10156</v>
      </c>
      <c r="I321" s="10"/>
      <c r="J321" s="5"/>
      <c r="K321" s="5" t="s">
        <v>10416</v>
      </c>
      <c r="L321" s="88" t="s">
        <v>20087</v>
      </c>
      <c r="M321" s="45"/>
      <c r="N321" s="88"/>
      <c r="O321" s="5"/>
      <c r="P321" s="5"/>
      <c r="Q321" s="5"/>
      <c r="R321" s="80"/>
      <c r="S321" s="24">
        <f t="shared" si="4"/>
        <v>1</v>
      </c>
    </row>
    <row r="322" spans="1:19">
      <c r="A322" s="50">
        <v>318</v>
      </c>
      <c r="B322" s="99" t="s">
        <v>16725</v>
      </c>
      <c r="C322" s="104" t="s">
        <v>15981</v>
      </c>
      <c r="D322" s="26" t="s">
        <v>2887</v>
      </c>
      <c r="E322" s="42" t="s">
        <v>16049</v>
      </c>
      <c r="F322" s="105" t="s">
        <v>16041</v>
      </c>
      <c r="G322" s="108">
        <v>2000</v>
      </c>
      <c r="H322" s="9" t="s">
        <v>10156</v>
      </c>
      <c r="I322" s="10"/>
      <c r="J322" s="5"/>
      <c r="K322" s="5" t="s">
        <v>10416</v>
      </c>
      <c r="L322" s="88" t="s">
        <v>20088</v>
      </c>
      <c r="M322" s="45"/>
      <c r="N322" s="88"/>
      <c r="O322" s="5"/>
      <c r="P322" s="5"/>
      <c r="Q322" s="5"/>
      <c r="R322" s="80"/>
      <c r="S322" s="24">
        <f t="shared" si="4"/>
        <v>1</v>
      </c>
    </row>
    <row r="323" spans="1:19">
      <c r="A323" s="50">
        <v>319</v>
      </c>
      <c r="B323" s="99" t="s">
        <v>16725</v>
      </c>
      <c r="C323" s="104" t="s">
        <v>15982</v>
      </c>
      <c r="D323" s="26" t="s">
        <v>2887</v>
      </c>
      <c r="E323" s="42" t="s">
        <v>16049</v>
      </c>
      <c r="F323" s="105" t="s">
        <v>16042</v>
      </c>
      <c r="G323" s="108">
        <v>2000</v>
      </c>
      <c r="H323" s="9" t="s">
        <v>10156</v>
      </c>
      <c r="I323" s="10"/>
      <c r="J323" s="5"/>
      <c r="K323" s="5" t="s">
        <v>10416</v>
      </c>
      <c r="L323" s="88" t="s">
        <v>20089</v>
      </c>
      <c r="M323" s="45"/>
      <c r="N323" s="88"/>
      <c r="O323" s="5"/>
      <c r="P323" s="5"/>
      <c r="Q323" s="5"/>
      <c r="R323" s="80"/>
      <c r="S323" s="24">
        <f t="shared" si="4"/>
        <v>1</v>
      </c>
    </row>
    <row r="324" spans="1:19">
      <c r="A324" s="50">
        <v>320</v>
      </c>
      <c r="B324" s="99" t="s">
        <v>16725</v>
      </c>
      <c r="C324" s="104" t="s">
        <v>15983</v>
      </c>
      <c r="D324" s="26" t="s">
        <v>2887</v>
      </c>
      <c r="E324" s="42" t="s">
        <v>16049</v>
      </c>
      <c r="F324" s="105" t="s">
        <v>16043</v>
      </c>
      <c r="G324" s="108">
        <v>2000</v>
      </c>
      <c r="H324" s="9" t="s">
        <v>10156</v>
      </c>
      <c r="I324" s="10"/>
      <c r="J324" s="5"/>
      <c r="K324" s="5" t="s">
        <v>10416</v>
      </c>
      <c r="L324" s="88" t="s">
        <v>20090</v>
      </c>
      <c r="M324" s="45"/>
      <c r="N324" s="88"/>
      <c r="O324" s="5"/>
      <c r="P324" s="5"/>
      <c r="Q324" s="5"/>
      <c r="R324" s="80"/>
      <c r="S324" s="24">
        <f t="shared" si="4"/>
        <v>1</v>
      </c>
    </row>
    <row r="325" spans="1:19">
      <c r="A325" s="50">
        <v>321</v>
      </c>
      <c r="B325" s="99" t="s">
        <v>16725</v>
      </c>
      <c r="C325" s="104" t="s">
        <v>15984</v>
      </c>
      <c r="D325" s="26" t="s">
        <v>2887</v>
      </c>
      <c r="E325" s="42" t="s">
        <v>16049</v>
      </c>
      <c r="F325" s="105" t="s">
        <v>16044</v>
      </c>
      <c r="G325" s="108">
        <v>2000</v>
      </c>
      <c r="H325" s="9" t="s">
        <v>10156</v>
      </c>
      <c r="I325" s="10"/>
      <c r="J325" s="5"/>
      <c r="K325" s="5" t="s">
        <v>10416</v>
      </c>
      <c r="L325" s="88" t="s">
        <v>20091</v>
      </c>
      <c r="M325" s="45"/>
      <c r="N325" s="88"/>
      <c r="O325" s="5"/>
      <c r="P325" s="5"/>
      <c r="Q325" s="5"/>
      <c r="R325" s="80"/>
      <c r="S325" s="24">
        <f t="shared" ref="S325:S365" si="5">COUNTIF($C$5:$C$554,C325)</f>
        <v>1</v>
      </c>
    </row>
    <row r="326" spans="1:19">
      <c r="A326" s="50">
        <v>322</v>
      </c>
      <c r="B326" s="99" t="s">
        <v>16725</v>
      </c>
      <c r="C326" s="104" t="s">
        <v>16299</v>
      </c>
      <c r="D326" s="26" t="s">
        <v>2887</v>
      </c>
      <c r="E326" s="42" t="s">
        <v>16049</v>
      </c>
      <c r="F326" s="105" t="s">
        <v>16529</v>
      </c>
      <c r="G326" s="108">
        <v>2000</v>
      </c>
      <c r="H326" s="9" t="s">
        <v>10156</v>
      </c>
      <c r="I326" s="10"/>
      <c r="J326" s="5"/>
      <c r="K326" s="5" t="s">
        <v>10416</v>
      </c>
      <c r="L326" s="88" t="s">
        <v>20092</v>
      </c>
      <c r="M326" s="45"/>
      <c r="N326" s="88"/>
      <c r="O326" s="5"/>
      <c r="P326" s="5"/>
      <c r="Q326" s="5"/>
      <c r="R326" s="80"/>
      <c r="S326" s="24">
        <f t="shared" si="5"/>
        <v>1</v>
      </c>
    </row>
    <row r="327" spans="1:19">
      <c r="A327" s="50">
        <v>323</v>
      </c>
      <c r="B327" s="99" t="s">
        <v>16725</v>
      </c>
      <c r="C327" s="104" t="s">
        <v>15985</v>
      </c>
      <c r="D327" s="26" t="s">
        <v>2887</v>
      </c>
      <c r="E327" s="42" t="s">
        <v>16049</v>
      </c>
      <c r="F327" s="105" t="s">
        <v>16045</v>
      </c>
      <c r="G327" s="108">
        <v>1500</v>
      </c>
      <c r="H327" s="9" t="s">
        <v>10156</v>
      </c>
      <c r="I327" s="10"/>
      <c r="J327" s="5"/>
      <c r="K327" s="5" t="s">
        <v>10416</v>
      </c>
      <c r="L327" s="88" t="s">
        <v>20093</v>
      </c>
      <c r="M327" s="45"/>
      <c r="N327" s="88"/>
      <c r="O327" s="5"/>
      <c r="P327" s="5"/>
      <c r="Q327" s="5"/>
      <c r="R327" s="80"/>
      <c r="S327" s="24">
        <f t="shared" si="5"/>
        <v>1</v>
      </c>
    </row>
    <row r="328" spans="1:19">
      <c r="A328" s="50">
        <v>324</v>
      </c>
      <c r="B328" s="99" t="s">
        <v>16725</v>
      </c>
      <c r="C328" s="104" t="s">
        <v>15986</v>
      </c>
      <c r="D328" s="26" t="s">
        <v>2887</v>
      </c>
      <c r="E328" s="42" t="s">
        <v>16049</v>
      </c>
      <c r="F328" s="105" t="s">
        <v>15900</v>
      </c>
      <c r="G328" s="108">
        <v>2000</v>
      </c>
      <c r="H328" s="9" t="s">
        <v>10156</v>
      </c>
      <c r="I328" s="10"/>
      <c r="J328" s="5"/>
      <c r="K328" s="5" t="s">
        <v>10416</v>
      </c>
      <c r="L328" s="88" t="s">
        <v>20094</v>
      </c>
      <c r="M328" s="45"/>
      <c r="N328" s="88"/>
      <c r="O328" s="5"/>
      <c r="P328" s="5"/>
      <c r="Q328" s="5"/>
      <c r="R328" s="80"/>
      <c r="S328" s="24">
        <f t="shared" si="5"/>
        <v>1</v>
      </c>
    </row>
    <row r="329" spans="1:19">
      <c r="A329" s="50">
        <v>325</v>
      </c>
      <c r="B329" s="99" t="s">
        <v>16725</v>
      </c>
      <c r="C329" s="104" t="s">
        <v>15987</v>
      </c>
      <c r="D329" s="26" t="s">
        <v>2887</v>
      </c>
      <c r="E329" s="42" t="s">
        <v>16049</v>
      </c>
      <c r="F329" s="105" t="s">
        <v>16046</v>
      </c>
      <c r="G329" s="108">
        <v>2000</v>
      </c>
      <c r="H329" s="9" t="s">
        <v>10156</v>
      </c>
      <c r="I329" s="10"/>
      <c r="J329" s="5"/>
      <c r="K329" s="5" t="s">
        <v>10416</v>
      </c>
      <c r="L329" s="88" t="s">
        <v>20095</v>
      </c>
      <c r="M329" s="45"/>
      <c r="N329" s="88"/>
      <c r="O329" s="5"/>
      <c r="P329" s="5"/>
      <c r="Q329" s="5"/>
      <c r="R329" s="80"/>
      <c r="S329" s="24">
        <f t="shared" si="5"/>
        <v>1</v>
      </c>
    </row>
    <row r="330" spans="1:19">
      <c r="A330" s="50">
        <v>326</v>
      </c>
      <c r="B330" s="99" t="s">
        <v>16725</v>
      </c>
      <c r="C330" s="104" t="s">
        <v>16300</v>
      </c>
      <c r="D330" s="26" t="s">
        <v>2887</v>
      </c>
      <c r="E330" s="42" t="s">
        <v>16049</v>
      </c>
      <c r="F330" s="105" t="s">
        <v>10372</v>
      </c>
      <c r="G330" s="108">
        <v>1000</v>
      </c>
      <c r="H330" s="9" t="s">
        <v>10156</v>
      </c>
      <c r="I330" s="10"/>
      <c r="J330" s="5"/>
      <c r="K330" s="5" t="s">
        <v>10416</v>
      </c>
      <c r="L330" s="88" t="s">
        <v>20096</v>
      </c>
      <c r="M330" s="45"/>
      <c r="N330" s="88"/>
      <c r="O330" s="5"/>
      <c r="P330" s="5"/>
      <c r="Q330" s="5"/>
      <c r="R330" s="80"/>
      <c r="S330" s="24">
        <f t="shared" si="5"/>
        <v>1</v>
      </c>
    </row>
    <row r="331" spans="1:19">
      <c r="A331" s="50">
        <v>327</v>
      </c>
      <c r="B331" s="99" t="s">
        <v>16725</v>
      </c>
      <c r="C331" s="104" t="s">
        <v>16301</v>
      </c>
      <c r="D331" s="26" t="s">
        <v>2887</v>
      </c>
      <c r="E331" s="42" t="s">
        <v>16049</v>
      </c>
      <c r="F331" s="105" t="s">
        <v>16530</v>
      </c>
      <c r="G331" s="108">
        <v>500</v>
      </c>
      <c r="H331" s="9" t="s">
        <v>10156</v>
      </c>
      <c r="I331" s="10"/>
      <c r="J331" s="5"/>
      <c r="K331" s="5" t="s">
        <v>10416</v>
      </c>
      <c r="L331" s="88" t="s">
        <v>20097</v>
      </c>
      <c r="M331" s="45"/>
      <c r="N331" s="88"/>
      <c r="O331" s="5"/>
      <c r="P331" s="5"/>
      <c r="Q331" s="5"/>
      <c r="R331" s="80"/>
      <c r="S331" s="24">
        <f t="shared" si="5"/>
        <v>1</v>
      </c>
    </row>
    <row r="332" spans="1:19">
      <c r="A332" s="50">
        <v>328</v>
      </c>
      <c r="B332" s="99" t="s">
        <v>16725</v>
      </c>
      <c r="C332" s="104" t="s">
        <v>16302</v>
      </c>
      <c r="D332" s="26" t="s">
        <v>2887</v>
      </c>
      <c r="E332" s="42" t="s">
        <v>16049</v>
      </c>
      <c r="F332" s="105" t="s">
        <v>16531</v>
      </c>
      <c r="G332" s="108">
        <v>500</v>
      </c>
      <c r="H332" s="9" t="s">
        <v>10156</v>
      </c>
      <c r="I332" s="10"/>
      <c r="J332" s="5"/>
      <c r="K332" s="5" t="s">
        <v>10416</v>
      </c>
      <c r="L332" s="88" t="s">
        <v>20098</v>
      </c>
      <c r="M332" s="45"/>
      <c r="N332" s="88"/>
      <c r="O332" s="5"/>
      <c r="P332" s="5"/>
      <c r="Q332" s="5"/>
      <c r="R332" s="80"/>
      <c r="S332" s="24">
        <f t="shared" si="5"/>
        <v>1</v>
      </c>
    </row>
    <row r="333" spans="1:19">
      <c r="A333" s="50">
        <v>329</v>
      </c>
      <c r="B333" s="99" t="s">
        <v>16725</v>
      </c>
      <c r="C333" s="104" t="s">
        <v>16303</v>
      </c>
      <c r="D333" s="26" t="s">
        <v>2887</v>
      </c>
      <c r="E333" s="42" t="s">
        <v>16049</v>
      </c>
      <c r="F333" s="105" t="s">
        <v>16532</v>
      </c>
      <c r="G333" s="108">
        <v>2000</v>
      </c>
      <c r="H333" s="9" t="s">
        <v>10156</v>
      </c>
      <c r="I333" s="10"/>
      <c r="J333" s="5"/>
      <c r="K333" s="5" t="s">
        <v>10416</v>
      </c>
      <c r="L333" s="88" t="s">
        <v>20099</v>
      </c>
      <c r="M333" s="45"/>
      <c r="N333" s="88"/>
      <c r="O333" s="5"/>
      <c r="P333" s="5"/>
      <c r="Q333" s="5"/>
      <c r="R333" s="80"/>
      <c r="S333" s="24">
        <f t="shared" si="5"/>
        <v>1</v>
      </c>
    </row>
    <row r="334" spans="1:19">
      <c r="A334" s="50">
        <v>330</v>
      </c>
      <c r="B334" s="99" t="s">
        <v>16725</v>
      </c>
      <c r="C334" s="104" t="s">
        <v>16304</v>
      </c>
      <c r="D334" s="26" t="s">
        <v>2887</v>
      </c>
      <c r="E334" s="42" t="s">
        <v>16049</v>
      </c>
      <c r="F334" s="105" t="s">
        <v>16533</v>
      </c>
      <c r="G334" s="108">
        <v>800</v>
      </c>
      <c r="H334" s="9" t="s">
        <v>10156</v>
      </c>
      <c r="I334" s="10"/>
      <c r="J334" s="5"/>
      <c r="K334" s="5" t="s">
        <v>10416</v>
      </c>
      <c r="L334" s="88" t="s">
        <v>20100</v>
      </c>
      <c r="M334" s="45"/>
      <c r="N334" s="88"/>
      <c r="O334" s="5"/>
      <c r="P334" s="5"/>
      <c r="Q334" s="5"/>
      <c r="R334" s="80"/>
      <c r="S334" s="24">
        <f t="shared" si="5"/>
        <v>1</v>
      </c>
    </row>
    <row r="335" spans="1:19">
      <c r="A335" s="50">
        <v>331</v>
      </c>
      <c r="B335" s="99" t="s">
        <v>16725</v>
      </c>
      <c r="C335" s="104" t="s">
        <v>16305</v>
      </c>
      <c r="D335" s="26" t="s">
        <v>2887</v>
      </c>
      <c r="E335" s="42" t="s">
        <v>16049</v>
      </c>
      <c r="F335" s="105" t="s">
        <v>16534</v>
      </c>
      <c r="G335" s="108">
        <v>1500</v>
      </c>
      <c r="H335" s="9" t="s">
        <v>10156</v>
      </c>
      <c r="I335" s="10"/>
      <c r="J335" s="5"/>
      <c r="K335" s="5" t="s">
        <v>10416</v>
      </c>
      <c r="L335" s="88" t="s">
        <v>20101</v>
      </c>
      <c r="M335" s="45"/>
      <c r="N335" s="88"/>
      <c r="O335" s="5"/>
      <c r="P335" s="5"/>
      <c r="Q335" s="5"/>
      <c r="R335" s="80"/>
      <c r="S335" s="24">
        <f t="shared" si="5"/>
        <v>1</v>
      </c>
    </row>
    <row r="336" spans="1:19">
      <c r="A336" s="50">
        <v>332</v>
      </c>
      <c r="B336" s="99" t="s">
        <v>16725</v>
      </c>
      <c r="C336" s="104" t="s">
        <v>15988</v>
      </c>
      <c r="D336" s="26" t="s">
        <v>2887</v>
      </c>
      <c r="E336" s="42" t="s">
        <v>16049</v>
      </c>
      <c r="F336" s="105" t="s">
        <v>8311</v>
      </c>
      <c r="G336" s="108">
        <v>1500</v>
      </c>
      <c r="H336" s="9" t="s">
        <v>10156</v>
      </c>
      <c r="I336" s="10"/>
      <c r="J336" s="5"/>
      <c r="K336" s="5" t="s">
        <v>10416</v>
      </c>
      <c r="L336" s="88" t="s">
        <v>20102</v>
      </c>
      <c r="M336" s="45"/>
      <c r="N336" s="88"/>
      <c r="O336" s="5"/>
      <c r="P336" s="5"/>
      <c r="Q336" s="5"/>
      <c r="R336" s="80"/>
      <c r="S336" s="24">
        <f t="shared" si="5"/>
        <v>1</v>
      </c>
    </row>
    <row r="337" spans="1:19">
      <c r="A337" s="50">
        <v>333</v>
      </c>
      <c r="B337" s="99" t="s">
        <v>16725</v>
      </c>
      <c r="C337" s="104" t="s">
        <v>15989</v>
      </c>
      <c r="D337" s="26" t="s">
        <v>2887</v>
      </c>
      <c r="E337" s="42" t="s">
        <v>16049</v>
      </c>
      <c r="F337" s="105" t="s">
        <v>5307</v>
      </c>
      <c r="G337" s="108">
        <v>1500</v>
      </c>
      <c r="H337" s="9" t="s">
        <v>10156</v>
      </c>
      <c r="I337" s="10"/>
      <c r="J337" s="5"/>
      <c r="K337" s="5" t="s">
        <v>10416</v>
      </c>
      <c r="L337" s="88" t="s">
        <v>20103</v>
      </c>
      <c r="M337" s="45"/>
      <c r="N337" s="88"/>
      <c r="O337" s="5"/>
      <c r="P337" s="5"/>
      <c r="Q337" s="5"/>
      <c r="R337" s="80"/>
      <c r="S337" s="24">
        <f t="shared" si="5"/>
        <v>1</v>
      </c>
    </row>
    <row r="338" spans="1:19">
      <c r="A338" s="50">
        <v>334</v>
      </c>
      <c r="B338" s="99" t="s">
        <v>16725</v>
      </c>
      <c r="C338" s="104" t="s">
        <v>15990</v>
      </c>
      <c r="D338" s="26" t="s">
        <v>2887</v>
      </c>
      <c r="E338" s="42" t="s">
        <v>16049</v>
      </c>
      <c r="F338" s="105" t="s">
        <v>15903</v>
      </c>
      <c r="G338" s="108">
        <v>800</v>
      </c>
      <c r="H338" s="9" t="s">
        <v>10156</v>
      </c>
      <c r="I338" s="10"/>
      <c r="J338" s="5"/>
      <c r="K338" s="5" t="s">
        <v>10416</v>
      </c>
      <c r="L338" s="88" t="s">
        <v>20104</v>
      </c>
      <c r="M338" s="45"/>
      <c r="N338" s="88"/>
      <c r="O338" s="5"/>
      <c r="P338" s="5"/>
      <c r="Q338" s="5"/>
      <c r="R338" s="80"/>
      <c r="S338" s="24">
        <f t="shared" si="5"/>
        <v>1</v>
      </c>
    </row>
    <row r="339" spans="1:19">
      <c r="A339" s="50">
        <v>335</v>
      </c>
      <c r="B339" s="99" t="s">
        <v>16725</v>
      </c>
      <c r="C339" s="104" t="s">
        <v>16306</v>
      </c>
      <c r="D339" s="26" t="s">
        <v>4229</v>
      </c>
      <c r="E339" s="42" t="s">
        <v>6208</v>
      </c>
      <c r="F339" s="105" t="s">
        <v>4318</v>
      </c>
      <c r="G339" s="108">
        <v>2000</v>
      </c>
      <c r="H339" s="9" t="s">
        <v>10153</v>
      </c>
      <c r="I339" s="10"/>
      <c r="J339" s="5"/>
      <c r="K339" s="5" t="s">
        <v>10416</v>
      </c>
      <c r="L339" s="88">
        <v>0</v>
      </c>
      <c r="M339" s="45"/>
      <c r="N339" s="88"/>
      <c r="O339" s="5"/>
      <c r="P339" s="5"/>
      <c r="Q339" s="5"/>
      <c r="R339" s="80"/>
      <c r="S339" s="24">
        <f t="shared" si="5"/>
        <v>1</v>
      </c>
    </row>
    <row r="340" spans="1:19">
      <c r="A340" s="50">
        <v>336</v>
      </c>
      <c r="B340" s="99" t="s">
        <v>16725</v>
      </c>
      <c r="C340" s="104" t="s">
        <v>16307</v>
      </c>
      <c r="D340" s="26" t="s">
        <v>4229</v>
      </c>
      <c r="E340" s="42" t="s">
        <v>6208</v>
      </c>
      <c r="F340" s="105" t="s">
        <v>16535</v>
      </c>
      <c r="G340" s="108">
        <v>2000</v>
      </c>
      <c r="H340" s="9" t="s">
        <v>10153</v>
      </c>
      <c r="I340" s="10"/>
      <c r="J340" s="5"/>
      <c r="K340" s="5" t="s">
        <v>10416</v>
      </c>
      <c r="L340" s="88" t="s">
        <v>20105</v>
      </c>
      <c r="M340" s="45"/>
      <c r="N340" s="88"/>
      <c r="O340" s="5"/>
      <c r="P340" s="5"/>
      <c r="Q340" s="5"/>
      <c r="R340" s="80"/>
      <c r="S340" s="24">
        <f t="shared" si="5"/>
        <v>1</v>
      </c>
    </row>
    <row r="341" spans="1:19">
      <c r="A341" s="50">
        <v>337</v>
      </c>
      <c r="B341" s="99" t="s">
        <v>16725</v>
      </c>
      <c r="C341" s="104" t="s">
        <v>15991</v>
      </c>
      <c r="D341" s="26" t="s">
        <v>4229</v>
      </c>
      <c r="E341" s="42" t="s">
        <v>6173</v>
      </c>
      <c r="F341" s="105" t="s">
        <v>16047</v>
      </c>
      <c r="G341" s="108">
        <v>1000</v>
      </c>
      <c r="H341" s="9" t="s">
        <v>10153</v>
      </c>
      <c r="I341" s="10"/>
      <c r="J341" s="5"/>
      <c r="K341" s="5" t="s">
        <v>10416</v>
      </c>
      <c r="L341" s="88" t="s">
        <v>20106</v>
      </c>
      <c r="M341" s="45"/>
      <c r="N341" s="88"/>
      <c r="O341" s="5"/>
      <c r="P341" s="5"/>
      <c r="Q341" s="5"/>
      <c r="R341" s="80"/>
      <c r="S341" s="24">
        <f t="shared" si="5"/>
        <v>1</v>
      </c>
    </row>
    <row r="342" spans="1:19">
      <c r="A342" s="50">
        <v>338</v>
      </c>
      <c r="B342" s="99" t="s">
        <v>16725</v>
      </c>
      <c r="C342" s="104" t="s">
        <v>16308</v>
      </c>
      <c r="D342" s="26" t="s">
        <v>4229</v>
      </c>
      <c r="E342" s="42" t="s">
        <v>6208</v>
      </c>
      <c r="F342" s="105" t="s">
        <v>16536</v>
      </c>
      <c r="G342" s="108">
        <v>1000</v>
      </c>
      <c r="H342" s="9" t="s">
        <v>10153</v>
      </c>
      <c r="I342" s="10"/>
      <c r="J342" s="5"/>
      <c r="K342" s="5" t="s">
        <v>10416</v>
      </c>
      <c r="L342" s="88" t="s">
        <v>20107</v>
      </c>
      <c r="M342" s="45"/>
      <c r="N342" s="88"/>
      <c r="O342" s="5"/>
      <c r="P342" s="5"/>
      <c r="Q342" s="5"/>
      <c r="R342" s="80"/>
      <c r="S342" s="24">
        <f t="shared" si="5"/>
        <v>1</v>
      </c>
    </row>
    <row r="343" spans="1:19">
      <c r="A343" s="50">
        <v>339</v>
      </c>
      <c r="B343" s="99" t="s">
        <v>16725</v>
      </c>
      <c r="C343" s="104" t="s">
        <v>16309</v>
      </c>
      <c r="D343" s="26" t="s">
        <v>4229</v>
      </c>
      <c r="E343" s="42" t="s">
        <v>6208</v>
      </c>
      <c r="F343" s="105" t="s">
        <v>4330</v>
      </c>
      <c r="G343" s="108">
        <v>2000</v>
      </c>
      <c r="H343" s="9" t="s">
        <v>10153</v>
      </c>
      <c r="I343" s="10"/>
      <c r="J343" s="5"/>
      <c r="K343" s="5" t="s">
        <v>10416</v>
      </c>
      <c r="L343" s="88" t="s">
        <v>20108</v>
      </c>
      <c r="M343" s="45"/>
      <c r="N343" s="88"/>
      <c r="O343" s="5"/>
      <c r="P343" s="5"/>
      <c r="Q343" s="5"/>
      <c r="R343" s="80"/>
      <c r="S343" s="24">
        <f t="shared" si="5"/>
        <v>1</v>
      </c>
    </row>
    <row r="344" spans="1:19">
      <c r="A344" s="50">
        <v>340</v>
      </c>
      <c r="B344" s="99" t="s">
        <v>16725</v>
      </c>
      <c r="C344" s="104" t="s">
        <v>16310</v>
      </c>
      <c r="D344" s="26" t="s">
        <v>4229</v>
      </c>
      <c r="E344" s="42" t="s">
        <v>6208</v>
      </c>
      <c r="F344" s="105" t="s">
        <v>4332</v>
      </c>
      <c r="G344" s="108">
        <v>2000</v>
      </c>
      <c r="H344" s="9" t="s">
        <v>10153</v>
      </c>
      <c r="I344" s="10"/>
      <c r="J344" s="5"/>
      <c r="K344" s="5" t="s">
        <v>10416</v>
      </c>
      <c r="L344" s="88" t="s">
        <v>20109</v>
      </c>
      <c r="M344" s="45"/>
      <c r="N344" s="88"/>
      <c r="O344" s="5"/>
      <c r="P344" s="5"/>
      <c r="Q344" s="5"/>
      <c r="R344" s="80"/>
      <c r="S344" s="24">
        <f t="shared" si="5"/>
        <v>1</v>
      </c>
    </row>
    <row r="345" spans="1:19">
      <c r="A345" s="50">
        <v>341</v>
      </c>
      <c r="B345" s="99" t="s">
        <v>16725</v>
      </c>
      <c r="C345" s="104" t="s">
        <v>16311</v>
      </c>
      <c r="D345" s="26" t="s">
        <v>4229</v>
      </c>
      <c r="E345" s="42" t="s">
        <v>6173</v>
      </c>
      <c r="F345" s="105" t="s">
        <v>16537</v>
      </c>
      <c r="G345" s="108">
        <v>2000</v>
      </c>
      <c r="H345" s="9" t="s">
        <v>10153</v>
      </c>
      <c r="I345" s="10"/>
      <c r="J345" s="5"/>
      <c r="K345" s="5" t="s">
        <v>10416</v>
      </c>
      <c r="L345" s="88" t="s">
        <v>20110</v>
      </c>
      <c r="M345" s="45"/>
      <c r="N345" s="88"/>
      <c r="O345" s="5"/>
      <c r="P345" s="5"/>
      <c r="Q345" s="5"/>
      <c r="R345" s="80"/>
      <c r="S345" s="24">
        <f t="shared" si="5"/>
        <v>1</v>
      </c>
    </row>
    <row r="346" spans="1:19">
      <c r="A346" s="50">
        <v>342</v>
      </c>
      <c r="B346" s="99" t="s">
        <v>16725</v>
      </c>
      <c r="C346" s="104" t="s">
        <v>16312</v>
      </c>
      <c r="D346" s="26" t="s">
        <v>4229</v>
      </c>
      <c r="E346" s="42" t="s">
        <v>6208</v>
      </c>
      <c r="F346" s="105" t="s">
        <v>16538</v>
      </c>
      <c r="G346" s="108">
        <v>5000</v>
      </c>
      <c r="H346" s="9" t="s">
        <v>10153</v>
      </c>
      <c r="I346" s="10"/>
      <c r="J346" s="5"/>
      <c r="K346" s="5" t="s">
        <v>10416</v>
      </c>
      <c r="L346" s="88" t="s">
        <v>20111</v>
      </c>
      <c r="M346" s="45"/>
      <c r="N346" s="88"/>
      <c r="O346" s="5"/>
      <c r="P346" s="5"/>
      <c r="Q346" s="5"/>
      <c r="R346" s="80"/>
      <c r="S346" s="24">
        <f t="shared" si="5"/>
        <v>1</v>
      </c>
    </row>
    <row r="347" spans="1:19">
      <c r="A347" s="50">
        <v>343</v>
      </c>
      <c r="B347" s="99" t="s">
        <v>16725</v>
      </c>
      <c r="C347" s="104" t="s">
        <v>16313</v>
      </c>
      <c r="D347" s="26" t="s">
        <v>4229</v>
      </c>
      <c r="E347" s="42" t="s">
        <v>6208</v>
      </c>
      <c r="F347" s="105" t="s">
        <v>4350</v>
      </c>
      <c r="G347" s="108">
        <v>5000</v>
      </c>
      <c r="H347" s="9" t="s">
        <v>10153</v>
      </c>
      <c r="I347" s="10"/>
      <c r="J347" s="5"/>
      <c r="K347" s="5" t="s">
        <v>10416</v>
      </c>
      <c r="L347" s="88" t="s">
        <v>20112</v>
      </c>
      <c r="M347" s="45"/>
      <c r="N347" s="88"/>
      <c r="O347" s="5"/>
      <c r="P347" s="5"/>
      <c r="Q347" s="5"/>
      <c r="R347" s="80"/>
      <c r="S347" s="24">
        <f t="shared" si="5"/>
        <v>1</v>
      </c>
    </row>
    <row r="348" spans="1:19">
      <c r="A348" s="50">
        <v>344</v>
      </c>
      <c r="B348" s="99" t="s">
        <v>16725</v>
      </c>
      <c r="C348" s="104" t="s">
        <v>16314</v>
      </c>
      <c r="D348" s="26" t="s">
        <v>4229</v>
      </c>
      <c r="E348" s="42" t="s">
        <v>6208</v>
      </c>
      <c r="F348" s="105" t="s">
        <v>4274</v>
      </c>
      <c r="G348" s="108">
        <v>1000</v>
      </c>
      <c r="H348" s="9" t="s">
        <v>10153</v>
      </c>
      <c r="I348" s="10"/>
      <c r="J348" s="5"/>
      <c r="K348" s="5" t="s">
        <v>10415</v>
      </c>
      <c r="L348" s="45" t="s">
        <v>18668</v>
      </c>
      <c r="M348" s="45"/>
      <c r="N348" s="88"/>
      <c r="O348" s="5"/>
      <c r="P348" s="5"/>
      <c r="Q348" s="5"/>
      <c r="R348" s="80"/>
      <c r="S348" s="24">
        <f t="shared" si="5"/>
        <v>1</v>
      </c>
    </row>
    <row r="349" spans="1:19">
      <c r="A349" s="50">
        <v>345</v>
      </c>
      <c r="B349" s="99" t="s">
        <v>16725</v>
      </c>
      <c r="C349" s="104" t="s">
        <v>16315</v>
      </c>
      <c r="D349" s="26" t="s">
        <v>4229</v>
      </c>
      <c r="E349" s="42" t="s">
        <v>6208</v>
      </c>
      <c r="F349" s="105" t="s">
        <v>4344</v>
      </c>
      <c r="G349" s="108">
        <v>2000</v>
      </c>
      <c r="H349" s="9" t="s">
        <v>10153</v>
      </c>
      <c r="I349" s="10"/>
      <c r="J349" s="5"/>
      <c r="K349" s="5" t="s">
        <v>10415</v>
      </c>
      <c r="L349" s="88" t="s">
        <v>18656</v>
      </c>
      <c r="M349" s="45"/>
      <c r="N349" s="88"/>
      <c r="O349" s="5"/>
      <c r="P349" s="5"/>
      <c r="Q349" s="5"/>
      <c r="R349" s="80"/>
      <c r="S349" s="24">
        <f t="shared" si="5"/>
        <v>1</v>
      </c>
    </row>
    <row r="350" spans="1:19">
      <c r="A350" s="50">
        <v>346</v>
      </c>
      <c r="B350" s="99" t="s">
        <v>16725</v>
      </c>
      <c r="C350" s="104" t="s">
        <v>16316</v>
      </c>
      <c r="D350" s="26" t="s">
        <v>364</v>
      </c>
      <c r="E350" s="42" t="s">
        <v>6208</v>
      </c>
      <c r="F350" s="105" t="s">
        <v>16539</v>
      </c>
      <c r="G350" s="108">
        <v>100</v>
      </c>
      <c r="H350" s="9" t="s">
        <v>10153</v>
      </c>
      <c r="I350" s="10"/>
      <c r="J350" s="5"/>
      <c r="K350" s="5" t="s">
        <v>10415</v>
      </c>
      <c r="L350" s="45" t="s">
        <v>18612</v>
      </c>
      <c r="M350" s="45"/>
      <c r="N350" s="88"/>
      <c r="O350" s="5"/>
      <c r="P350" s="5"/>
      <c r="Q350" s="5"/>
      <c r="R350" s="80"/>
      <c r="S350" s="24">
        <f t="shared" si="5"/>
        <v>1</v>
      </c>
    </row>
    <row r="351" spans="1:19">
      <c r="A351" s="50">
        <v>347</v>
      </c>
      <c r="B351" s="99" t="s">
        <v>16725</v>
      </c>
      <c r="C351" s="104" t="s">
        <v>16317</v>
      </c>
      <c r="D351" s="26" t="s">
        <v>364</v>
      </c>
      <c r="E351" s="42" t="s">
        <v>6208</v>
      </c>
      <c r="F351" s="105" t="s">
        <v>16540</v>
      </c>
      <c r="G351" s="108">
        <v>100</v>
      </c>
      <c r="H351" s="9" t="s">
        <v>10153</v>
      </c>
      <c r="I351" s="10"/>
      <c r="J351" s="5"/>
      <c r="K351" s="5" t="s">
        <v>10415</v>
      </c>
      <c r="L351" s="45" t="s">
        <v>18613</v>
      </c>
      <c r="M351" s="45"/>
      <c r="N351" s="88"/>
      <c r="O351" s="5"/>
      <c r="P351" s="5"/>
      <c r="Q351" s="5"/>
      <c r="R351" s="80"/>
      <c r="S351" s="24">
        <f t="shared" si="5"/>
        <v>1</v>
      </c>
    </row>
    <row r="352" spans="1:19">
      <c r="A352" s="50">
        <v>348</v>
      </c>
      <c r="B352" s="99" t="s">
        <v>16725</v>
      </c>
      <c r="C352" s="104" t="s">
        <v>16318</v>
      </c>
      <c r="D352" s="26" t="s">
        <v>2168</v>
      </c>
      <c r="E352" s="42" t="s">
        <v>15195</v>
      </c>
      <c r="F352" s="105" t="s">
        <v>16541</v>
      </c>
      <c r="G352" s="108">
        <v>100</v>
      </c>
      <c r="H352" s="9" t="s">
        <v>10156</v>
      </c>
      <c r="I352" s="10"/>
      <c r="J352" s="5"/>
      <c r="K352" s="5" t="s">
        <v>10416</v>
      </c>
      <c r="L352" s="88" t="s">
        <v>20113</v>
      </c>
      <c r="M352" s="45"/>
      <c r="N352" s="88"/>
      <c r="O352" s="5"/>
      <c r="P352" s="5"/>
      <c r="Q352" s="5"/>
      <c r="R352" s="80"/>
      <c r="S352" s="24">
        <f t="shared" si="5"/>
        <v>1</v>
      </c>
    </row>
    <row r="353" spans="1:19">
      <c r="A353" s="50">
        <v>349</v>
      </c>
      <c r="B353" s="99" t="s">
        <v>16725</v>
      </c>
      <c r="C353" s="104" t="s">
        <v>16319</v>
      </c>
      <c r="D353" s="26" t="s">
        <v>364</v>
      </c>
      <c r="E353" s="42" t="s">
        <v>6208</v>
      </c>
      <c r="F353" s="105" t="s">
        <v>16542</v>
      </c>
      <c r="G353" s="108">
        <v>100</v>
      </c>
      <c r="H353" s="9" t="s">
        <v>10153</v>
      </c>
      <c r="I353" s="10"/>
      <c r="J353" s="5"/>
      <c r="K353" s="5" t="s">
        <v>10415</v>
      </c>
      <c r="L353" s="45" t="s">
        <v>18614</v>
      </c>
      <c r="M353" s="45"/>
      <c r="N353" s="88"/>
      <c r="O353" s="5"/>
      <c r="P353" s="5"/>
      <c r="Q353" s="5"/>
      <c r="R353" s="80"/>
      <c r="S353" s="24">
        <f t="shared" si="5"/>
        <v>1</v>
      </c>
    </row>
    <row r="354" spans="1:19">
      <c r="A354" s="50">
        <v>350</v>
      </c>
      <c r="B354" s="99" t="s">
        <v>16725</v>
      </c>
      <c r="C354" s="104" t="s">
        <v>16320</v>
      </c>
      <c r="D354" s="26" t="s">
        <v>4229</v>
      </c>
      <c r="E354" s="42" t="s">
        <v>6208</v>
      </c>
      <c r="F354" s="105" t="s">
        <v>4322</v>
      </c>
      <c r="G354" s="108">
        <v>2000</v>
      </c>
      <c r="H354" s="9" t="s">
        <v>10153</v>
      </c>
      <c r="I354" s="10"/>
      <c r="J354" s="5"/>
      <c r="K354" s="5" t="s">
        <v>10416</v>
      </c>
      <c r="L354" s="88" t="s">
        <v>20114</v>
      </c>
      <c r="M354" s="45"/>
      <c r="N354" s="88"/>
      <c r="O354" s="5"/>
      <c r="P354" s="5"/>
      <c r="Q354" s="5"/>
      <c r="R354" s="80"/>
      <c r="S354" s="24">
        <f t="shared" si="5"/>
        <v>1</v>
      </c>
    </row>
    <row r="355" spans="1:19">
      <c r="A355" s="50">
        <v>351</v>
      </c>
      <c r="B355" s="99" t="s">
        <v>16725</v>
      </c>
      <c r="C355" s="104" t="s">
        <v>16321</v>
      </c>
      <c r="D355" s="26" t="s">
        <v>333</v>
      </c>
      <c r="E355" s="42" t="s">
        <v>6208</v>
      </c>
      <c r="F355" s="105" t="s">
        <v>16543</v>
      </c>
      <c r="G355" s="108">
        <v>100</v>
      </c>
      <c r="H355" s="9" t="s">
        <v>10153</v>
      </c>
      <c r="I355" s="10"/>
      <c r="J355" s="5"/>
      <c r="K355" s="5" t="s">
        <v>10415</v>
      </c>
      <c r="L355" s="88" t="s">
        <v>18660</v>
      </c>
      <c r="M355" s="45"/>
      <c r="N355" s="88"/>
      <c r="O355" s="5"/>
      <c r="P355" s="5"/>
      <c r="Q355" s="5"/>
      <c r="R355" s="80"/>
      <c r="S355" s="24">
        <f t="shared" si="5"/>
        <v>1</v>
      </c>
    </row>
    <row r="356" spans="1:19">
      <c r="A356" s="50">
        <v>352</v>
      </c>
      <c r="B356" s="99" t="s">
        <v>16725</v>
      </c>
      <c r="C356" s="104" t="s">
        <v>16322</v>
      </c>
      <c r="D356" s="26" t="s">
        <v>364</v>
      </c>
      <c r="E356" s="42" t="s">
        <v>6208</v>
      </c>
      <c r="F356" s="105" t="s">
        <v>836</v>
      </c>
      <c r="G356" s="108">
        <v>100</v>
      </c>
      <c r="H356" s="9" t="s">
        <v>10153</v>
      </c>
      <c r="I356" s="10"/>
      <c r="J356" s="5"/>
      <c r="K356" s="5" t="s">
        <v>10415</v>
      </c>
      <c r="L356" s="45" t="s">
        <v>18657</v>
      </c>
      <c r="M356" s="45"/>
      <c r="N356" s="88"/>
      <c r="O356" s="5"/>
      <c r="P356" s="5"/>
      <c r="Q356" s="5"/>
      <c r="R356" s="80"/>
      <c r="S356" s="24">
        <f t="shared" si="5"/>
        <v>1</v>
      </c>
    </row>
    <row r="357" spans="1:19">
      <c r="A357" s="50">
        <v>353</v>
      </c>
      <c r="B357" s="99" t="s">
        <v>16725</v>
      </c>
      <c r="C357" s="104" t="s">
        <v>16323</v>
      </c>
      <c r="D357" s="26" t="s">
        <v>364</v>
      </c>
      <c r="E357" s="42" t="s">
        <v>6208</v>
      </c>
      <c r="F357" s="105" t="s">
        <v>16544</v>
      </c>
      <c r="G357" s="108">
        <v>100</v>
      </c>
      <c r="H357" s="9" t="s">
        <v>10153</v>
      </c>
      <c r="I357" s="10"/>
      <c r="J357" s="5"/>
      <c r="K357" s="5" t="s">
        <v>10415</v>
      </c>
      <c r="L357" s="45" t="s">
        <v>18658</v>
      </c>
      <c r="M357" s="45"/>
      <c r="N357" s="88"/>
      <c r="O357" s="5"/>
      <c r="P357" s="5"/>
      <c r="Q357" s="5"/>
      <c r="R357" s="80"/>
      <c r="S357" s="24">
        <f t="shared" si="5"/>
        <v>1</v>
      </c>
    </row>
    <row r="358" spans="1:19">
      <c r="A358" s="50">
        <v>354</v>
      </c>
      <c r="B358" s="99" t="s">
        <v>16725</v>
      </c>
      <c r="C358" s="104" t="s">
        <v>16324</v>
      </c>
      <c r="D358" s="26" t="s">
        <v>4229</v>
      </c>
      <c r="E358" s="42" t="s">
        <v>6208</v>
      </c>
      <c r="F358" s="105" t="s">
        <v>4348</v>
      </c>
      <c r="G358" s="108">
        <v>5000</v>
      </c>
      <c r="H358" s="9" t="s">
        <v>10153</v>
      </c>
      <c r="I358" s="10"/>
      <c r="J358" s="5"/>
      <c r="K358" s="5" t="s">
        <v>10416</v>
      </c>
      <c r="L358" s="88" t="s">
        <v>20115</v>
      </c>
      <c r="M358" s="45"/>
      <c r="N358" s="88"/>
      <c r="O358" s="5"/>
      <c r="P358" s="5"/>
      <c r="Q358" s="5"/>
      <c r="R358" s="80"/>
      <c r="S358" s="24">
        <f t="shared" si="5"/>
        <v>1</v>
      </c>
    </row>
    <row r="359" spans="1:19">
      <c r="A359" s="50">
        <v>355</v>
      </c>
      <c r="B359" s="99" t="s">
        <v>16725</v>
      </c>
      <c r="C359" s="104" t="s">
        <v>16325</v>
      </c>
      <c r="D359" s="26" t="s">
        <v>22156</v>
      </c>
      <c r="E359" s="42" t="s">
        <v>10357</v>
      </c>
      <c r="F359" s="105" t="s">
        <v>16545</v>
      </c>
      <c r="G359" s="108">
        <v>85</v>
      </c>
      <c r="H359" s="9" t="s">
        <v>10153</v>
      </c>
      <c r="I359" s="10"/>
      <c r="J359" s="5"/>
      <c r="K359" s="5" t="s">
        <v>10415</v>
      </c>
      <c r="L359" s="45" t="s">
        <v>18531</v>
      </c>
      <c r="M359" s="45"/>
      <c r="N359" s="88"/>
      <c r="O359" s="5"/>
      <c r="P359" s="5"/>
      <c r="Q359" s="5"/>
      <c r="R359" s="80"/>
      <c r="S359" s="24">
        <f t="shared" si="5"/>
        <v>1</v>
      </c>
    </row>
    <row r="360" spans="1:19">
      <c r="A360" s="50">
        <v>356</v>
      </c>
      <c r="B360" s="99" t="s">
        <v>16725</v>
      </c>
      <c r="C360" s="104" t="s">
        <v>16326</v>
      </c>
      <c r="D360" s="26" t="s">
        <v>22156</v>
      </c>
      <c r="E360" s="42" t="s">
        <v>10357</v>
      </c>
      <c r="F360" s="105" t="s">
        <v>16546</v>
      </c>
      <c r="G360" s="108">
        <v>170</v>
      </c>
      <c r="H360" s="9" t="s">
        <v>10153</v>
      </c>
      <c r="I360" s="10"/>
      <c r="J360" s="5"/>
      <c r="K360" s="5" t="s">
        <v>10415</v>
      </c>
      <c r="L360" s="45" t="s">
        <v>18663</v>
      </c>
      <c r="M360" s="45"/>
      <c r="N360" s="88"/>
      <c r="O360" s="5"/>
      <c r="P360" s="5"/>
      <c r="Q360" s="5"/>
      <c r="R360" s="80"/>
      <c r="S360" s="24">
        <f t="shared" si="5"/>
        <v>1</v>
      </c>
    </row>
    <row r="361" spans="1:19">
      <c r="A361" s="50">
        <v>357</v>
      </c>
      <c r="B361" s="99" t="s">
        <v>16725</v>
      </c>
      <c r="C361" s="104" t="s">
        <v>16327</v>
      </c>
      <c r="D361" s="26" t="s">
        <v>16328</v>
      </c>
      <c r="E361" s="42" t="s">
        <v>20510</v>
      </c>
      <c r="F361" s="105" t="s">
        <v>16547</v>
      </c>
      <c r="G361" s="108">
        <v>200</v>
      </c>
      <c r="H361" s="9" t="s">
        <v>10153</v>
      </c>
      <c r="I361" s="10"/>
      <c r="J361" s="5"/>
      <c r="K361" s="5" t="s">
        <v>10415</v>
      </c>
      <c r="L361" s="45" t="s">
        <v>18655</v>
      </c>
      <c r="M361" s="45"/>
      <c r="N361" s="88"/>
      <c r="O361" s="5"/>
      <c r="P361" s="5"/>
      <c r="Q361" s="5"/>
      <c r="R361" s="80"/>
      <c r="S361" s="24">
        <f t="shared" si="5"/>
        <v>1</v>
      </c>
    </row>
    <row r="362" spans="1:19">
      <c r="A362" s="50">
        <v>358</v>
      </c>
      <c r="B362" s="99" t="s">
        <v>16725</v>
      </c>
      <c r="C362" s="104" t="s">
        <v>16329</v>
      </c>
      <c r="D362" s="26" t="s">
        <v>16330</v>
      </c>
      <c r="E362" s="42" t="s">
        <v>6208</v>
      </c>
      <c r="F362" s="105" t="s">
        <v>16548</v>
      </c>
      <c r="G362" s="108">
        <v>500</v>
      </c>
      <c r="H362" s="9" t="s">
        <v>10153</v>
      </c>
      <c r="I362" s="10"/>
      <c r="J362" s="5"/>
      <c r="K362" s="5" t="s">
        <v>10415</v>
      </c>
      <c r="L362" s="45" t="s">
        <v>18578</v>
      </c>
      <c r="M362" s="45"/>
      <c r="N362" s="88"/>
      <c r="O362" s="5"/>
      <c r="P362" s="5"/>
      <c r="Q362" s="5"/>
      <c r="R362" s="80"/>
      <c r="S362" s="24">
        <f t="shared" si="5"/>
        <v>1</v>
      </c>
    </row>
    <row r="363" spans="1:19">
      <c r="A363" s="50">
        <v>359</v>
      </c>
      <c r="B363" s="99" t="s">
        <v>16725</v>
      </c>
      <c r="C363" s="104" t="s">
        <v>16331</v>
      </c>
      <c r="D363" s="26" t="s">
        <v>2706</v>
      </c>
      <c r="E363" s="42" t="s">
        <v>10097</v>
      </c>
      <c r="F363" s="105" t="s">
        <v>16549</v>
      </c>
      <c r="G363" s="108">
        <v>300</v>
      </c>
      <c r="H363" s="9" t="s">
        <v>10156</v>
      </c>
      <c r="I363" s="10"/>
      <c r="J363" s="5"/>
      <c r="K363" s="5" t="s">
        <v>10416</v>
      </c>
      <c r="L363" s="88" t="s">
        <v>18665</v>
      </c>
      <c r="M363" s="45"/>
      <c r="N363" s="88"/>
      <c r="O363" s="5"/>
      <c r="P363" s="5"/>
      <c r="Q363" s="5"/>
      <c r="R363" s="80"/>
      <c r="S363" s="24">
        <f t="shared" si="5"/>
        <v>1</v>
      </c>
    </row>
    <row r="364" spans="1:19">
      <c r="A364" s="50">
        <v>360</v>
      </c>
      <c r="B364" s="99" t="s">
        <v>16725</v>
      </c>
      <c r="C364" s="104" t="s">
        <v>16332</v>
      </c>
      <c r="D364" s="26" t="s">
        <v>2706</v>
      </c>
      <c r="E364" s="42" t="s">
        <v>10097</v>
      </c>
      <c r="F364" s="105" t="s">
        <v>16550</v>
      </c>
      <c r="G364" s="108">
        <v>300</v>
      </c>
      <c r="H364" s="9" t="s">
        <v>10156</v>
      </c>
      <c r="I364" s="10"/>
      <c r="J364" s="5"/>
      <c r="K364" s="5" t="s">
        <v>10416</v>
      </c>
      <c r="L364" s="88" t="s">
        <v>18666</v>
      </c>
      <c r="M364" s="45"/>
      <c r="N364" s="88"/>
      <c r="O364" s="5"/>
      <c r="P364" s="5"/>
      <c r="Q364" s="5"/>
      <c r="R364" s="80"/>
      <c r="S364" s="24">
        <f t="shared" si="5"/>
        <v>1</v>
      </c>
    </row>
    <row r="365" spans="1:19">
      <c r="A365" s="50">
        <v>361</v>
      </c>
      <c r="B365" s="99" t="s">
        <v>16725</v>
      </c>
      <c r="C365" s="102" t="s">
        <v>16333</v>
      </c>
      <c r="D365" s="26" t="s">
        <v>1699</v>
      </c>
      <c r="E365" s="42" t="s">
        <v>6172</v>
      </c>
      <c r="F365" s="105" t="s">
        <v>16904</v>
      </c>
      <c r="G365" s="108">
        <v>100</v>
      </c>
      <c r="H365" s="9" t="s">
        <v>10153</v>
      </c>
      <c r="I365" s="10"/>
      <c r="J365" s="5"/>
      <c r="K365" s="11" t="s">
        <v>10415</v>
      </c>
      <c r="L365" s="88">
        <v>0</v>
      </c>
      <c r="M365" s="45"/>
      <c r="N365" s="88"/>
      <c r="O365" s="5"/>
      <c r="P365" s="5"/>
      <c r="Q365" s="5"/>
      <c r="R365" s="80"/>
      <c r="S365" s="24">
        <f t="shared" si="5"/>
        <v>1</v>
      </c>
    </row>
    <row r="366" spans="1:19">
      <c r="A366" s="50">
        <v>362</v>
      </c>
      <c r="B366" s="99"/>
      <c r="C366" s="102" t="s">
        <v>22141</v>
      </c>
      <c r="D366" s="26" t="s">
        <v>2706</v>
      </c>
      <c r="E366" s="42" t="s">
        <v>10097</v>
      </c>
      <c r="F366" s="105" t="s">
        <v>13368</v>
      </c>
      <c r="G366" s="108" t="e">
        <v>#N/A</v>
      </c>
      <c r="H366" s="9" t="s">
        <v>10156</v>
      </c>
      <c r="I366" s="10"/>
      <c r="J366" s="5"/>
      <c r="K366" s="11" t="s">
        <v>10416</v>
      </c>
      <c r="L366" s="5"/>
      <c r="M366" s="45"/>
      <c r="N366" s="88"/>
      <c r="O366" s="5"/>
      <c r="P366" s="5"/>
      <c r="Q366" s="5"/>
      <c r="R366" s="80"/>
      <c r="S366" s="24"/>
    </row>
    <row r="367" spans="1:19">
      <c r="A367" s="50">
        <v>363</v>
      </c>
      <c r="B367" s="99" t="s">
        <v>16725</v>
      </c>
      <c r="C367" s="104" t="s">
        <v>22142</v>
      </c>
      <c r="D367" s="26" t="s">
        <v>1699</v>
      </c>
      <c r="E367" s="42"/>
      <c r="F367" s="105" t="s">
        <v>22149</v>
      </c>
      <c r="G367" s="108" t="e">
        <v>#N/A</v>
      </c>
      <c r="H367" s="9" t="s">
        <v>10153</v>
      </c>
      <c r="I367" s="10"/>
      <c r="J367" s="5"/>
      <c r="K367" s="5" t="s">
        <v>10415</v>
      </c>
      <c r="L367" s="5"/>
      <c r="M367" s="45"/>
      <c r="N367" s="88"/>
      <c r="O367" s="5"/>
      <c r="P367" s="5"/>
      <c r="Q367" s="5"/>
      <c r="R367" s="80"/>
      <c r="S367" s="24">
        <f t="shared" ref="S367:S398" si="6">COUNTIF($C$5:$C$554,C367)</f>
        <v>1</v>
      </c>
    </row>
    <row r="368" spans="1:19">
      <c r="A368" s="50">
        <v>364</v>
      </c>
      <c r="B368" s="99" t="s">
        <v>16725</v>
      </c>
      <c r="C368" s="104" t="s">
        <v>16334</v>
      </c>
      <c r="D368" s="26" t="s">
        <v>2887</v>
      </c>
      <c r="E368" s="42" t="s">
        <v>16049</v>
      </c>
      <c r="F368" s="105" t="s">
        <v>3219</v>
      </c>
      <c r="G368" s="108" t="e">
        <v>#N/A</v>
      </c>
      <c r="H368" s="9" t="s">
        <v>10156</v>
      </c>
      <c r="I368" s="10"/>
      <c r="J368" s="5"/>
      <c r="K368" s="5" t="s">
        <v>10416</v>
      </c>
      <c r="L368" s="5"/>
      <c r="M368" s="45"/>
      <c r="N368" s="88"/>
      <c r="O368" s="5"/>
      <c r="P368" s="5"/>
      <c r="Q368" s="5"/>
      <c r="R368" s="80"/>
      <c r="S368" s="24">
        <f t="shared" si="6"/>
        <v>1</v>
      </c>
    </row>
    <row r="369" spans="1:19">
      <c r="A369" s="50">
        <v>365</v>
      </c>
      <c r="B369" s="99" t="s">
        <v>16725</v>
      </c>
      <c r="C369" s="104" t="s">
        <v>16335</v>
      </c>
      <c r="D369" s="26" t="s">
        <v>1699</v>
      </c>
      <c r="E369" s="42" t="s">
        <v>6172</v>
      </c>
      <c r="F369" s="105" t="s">
        <v>16551</v>
      </c>
      <c r="G369" s="108" t="e">
        <v>#N/A</v>
      </c>
      <c r="H369" s="9" t="s">
        <v>10153</v>
      </c>
      <c r="I369" s="10"/>
      <c r="J369" s="5"/>
      <c r="K369" s="5" t="s">
        <v>10415</v>
      </c>
      <c r="L369" s="5"/>
      <c r="M369" s="45"/>
      <c r="N369" s="88"/>
      <c r="O369" s="5"/>
      <c r="P369" s="5"/>
      <c r="Q369" s="5"/>
      <c r="R369" s="80"/>
      <c r="S369" s="24">
        <f t="shared" si="6"/>
        <v>1</v>
      </c>
    </row>
    <row r="370" spans="1:19">
      <c r="A370" s="50">
        <v>366</v>
      </c>
      <c r="B370" s="99" t="s">
        <v>16725</v>
      </c>
      <c r="C370" s="104" t="s">
        <v>22143</v>
      </c>
      <c r="D370" s="26" t="s">
        <v>1699</v>
      </c>
      <c r="E370" s="42"/>
      <c r="F370" s="105" t="s">
        <v>22150</v>
      </c>
      <c r="G370" s="108" t="e">
        <v>#N/A</v>
      </c>
      <c r="H370" s="9" t="s">
        <v>10153</v>
      </c>
      <c r="I370" s="10"/>
      <c r="J370" s="5"/>
      <c r="K370" s="5" t="s">
        <v>10415</v>
      </c>
      <c r="L370" s="5"/>
      <c r="M370" s="45"/>
      <c r="N370" s="88"/>
      <c r="O370" s="5"/>
      <c r="P370" s="5"/>
      <c r="Q370" s="5"/>
      <c r="R370" s="80"/>
      <c r="S370" s="24">
        <f t="shared" si="6"/>
        <v>1</v>
      </c>
    </row>
    <row r="371" spans="1:19">
      <c r="A371" s="50">
        <v>367</v>
      </c>
      <c r="B371" s="99" t="s">
        <v>16725</v>
      </c>
      <c r="C371" s="104" t="s">
        <v>22144</v>
      </c>
      <c r="D371" s="26" t="s">
        <v>1699</v>
      </c>
      <c r="E371" s="42"/>
      <c r="F371" s="105" t="s">
        <v>22151</v>
      </c>
      <c r="G371" s="108" t="e">
        <v>#N/A</v>
      </c>
      <c r="H371" s="9" t="s">
        <v>10153</v>
      </c>
      <c r="I371" s="10"/>
      <c r="J371" s="5"/>
      <c r="K371" s="5" t="s">
        <v>10415</v>
      </c>
      <c r="L371" s="5"/>
      <c r="M371" s="45"/>
      <c r="N371" s="88"/>
      <c r="O371" s="5"/>
      <c r="P371" s="5"/>
      <c r="Q371" s="5"/>
      <c r="R371" s="80"/>
      <c r="S371" s="24">
        <f t="shared" si="6"/>
        <v>1</v>
      </c>
    </row>
    <row r="372" spans="1:19">
      <c r="A372" s="50">
        <v>368</v>
      </c>
      <c r="B372" s="99" t="s">
        <v>16725</v>
      </c>
      <c r="C372" s="102" t="s">
        <v>16336</v>
      </c>
      <c r="D372" s="26" t="s">
        <v>1699</v>
      </c>
      <c r="E372" s="42" t="s">
        <v>6172</v>
      </c>
      <c r="F372" s="105" t="s">
        <v>16552</v>
      </c>
      <c r="G372" s="108" t="e">
        <v>#N/A</v>
      </c>
      <c r="H372" s="9" t="s">
        <v>10153</v>
      </c>
      <c r="I372" s="10"/>
      <c r="J372" s="5"/>
      <c r="K372" s="5" t="s">
        <v>10415</v>
      </c>
      <c r="L372" s="5"/>
      <c r="M372" s="45"/>
      <c r="N372" s="88"/>
      <c r="O372" s="5"/>
      <c r="P372" s="5"/>
      <c r="Q372" s="5"/>
      <c r="R372" s="80"/>
      <c r="S372" s="24">
        <f t="shared" si="6"/>
        <v>1</v>
      </c>
    </row>
    <row r="373" spans="1:19">
      <c r="A373" s="50">
        <v>369</v>
      </c>
      <c r="B373" s="99" t="s">
        <v>16725</v>
      </c>
      <c r="C373" s="104" t="s">
        <v>22145</v>
      </c>
      <c r="D373" s="26" t="s">
        <v>1699</v>
      </c>
      <c r="E373" s="42"/>
      <c r="F373" s="105" t="s">
        <v>22152</v>
      </c>
      <c r="G373" s="108" t="e">
        <v>#N/A</v>
      </c>
      <c r="H373" s="9" t="s">
        <v>10153</v>
      </c>
      <c r="I373" s="10"/>
      <c r="J373" s="5"/>
      <c r="K373" s="5" t="s">
        <v>10415</v>
      </c>
      <c r="L373" s="5"/>
      <c r="M373" s="45"/>
      <c r="N373" s="88"/>
      <c r="O373" s="5"/>
      <c r="P373" s="5"/>
      <c r="Q373" s="5"/>
      <c r="R373" s="80"/>
      <c r="S373" s="24">
        <f t="shared" si="6"/>
        <v>1</v>
      </c>
    </row>
    <row r="374" spans="1:19">
      <c r="A374" s="50">
        <v>370</v>
      </c>
      <c r="B374" s="99" t="s">
        <v>16725</v>
      </c>
      <c r="C374" s="104" t="s">
        <v>22146</v>
      </c>
      <c r="D374" s="26" t="s">
        <v>1699</v>
      </c>
      <c r="E374" s="42"/>
      <c r="F374" s="105" t="s">
        <v>22153</v>
      </c>
      <c r="G374" s="108" t="e">
        <v>#N/A</v>
      </c>
      <c r="H374" s="9" t="s">
        <v>10153</v>
      </c>
      <c r="I374" s="10"/>
      <c r="J374" s="5"/>
      <c r="K374" s="5" t="s">
        <v>10415</v>
      </c>
      <c r="L374" s="5"/>
      <c r="M374" s="45"/>
      <c r="N374" s="88"/>
      <c r="O374" s="5"/>
      <c r="P374" s="5"/>
      <c r="Q374" s="5"/>
      <c r="R374" s="80"/>
      <c r="S374" s="24">
        <f t="shared" si="6"/>
        <v>1</v>
      </c>
    </row>
    <row r="375" spans="1:19">
      <c r="A375" s="50">
        <v>371</v>
      </c>
      <c r="B375" s="99" t="s">
        <v>16725</v>
      </c>
      <c r="C375" s="104" t="s">
        <v>16337</v>
      </c>
      <c r="D375" s="26" t="s">
        <v>2706</v>
      </c>
      <c r="E375" s="42" t="s">
        <v>10097</v>
      </c>
      <c r="F375" s="105" t="s">
        <v>13366</v>
      </c>
      <c r="G375" s="108" t="e">
        <v>#N/A</v>
      </c>
      <c r="H375" s="9" t="s">
        <v>10156</v>
      </c>
      <c r="I375" s="10"/>
      <c r="J375" s="5"/>
      <c r="K375" s="5" t="s">
        <v>10416</v>
      </c>
      <c r="L375" s="5"/>
      <c r="M375" s="45"/>
      <c r="N375" s="88"/>
      <c r="O375" s="5"/>
      <c r="P375" s="5"/>
      <c r="Q375" s="5"/>
      <c r="R375" s="80"/>
      <c r="S375" s="24">
        <f t="shared" si="6"/>
        <v>1</v>
      </c>
    </row>
    <row r="376" spans="1:19">
      <c r="A376" s="50">
        <v>372</v>
      </c>
      <c r="B376" s="99" t="s">
        <v>16725</v>
      </c>
      <c r="C376" s="104" t="s">
        <v>22147</v>
      </c>
      <c r="D376" s="26" t="s">
        <v>1699</v>
      </c>
      <c r="E376" s="42"/>
      <c r="F376" s="105" t="s">
        <v>22154</v>
      </c>
      <c r="G376" s="108" t="e">
        <v>#N/A</v>
      </c>
      <c r="H376" s="9" t="s">
        <v>10153</v>
      </c>
      <c r="I376" s="10"/>
      <c r="J376" s="5"/>
      <c r="K376" s="5" t="s">
        <v>10415</v>
      </c>
      <c r="L376" s="5"/>
      <c r="M376" s="45"/>
      <c r="N376" s="88"/>
      <c r="O376" s="5"/>
      <c r="P376" s="5"/>
      <c r="Q376" s="5"/>
      <c r="R376" s="80"/>
      <c r="S376" s="24">
        <f t="shared" si="6"/>
        <v>1</v>
      </c>
    </row>
    <row r="377" spans="1:19">
      <c r="A377" s="50">
        <v>373</v>
      </c>
      <c r="B377" s="99" t="s">
        <v>16725</v>
      </c>
      <c r="C377" s="104" t="s">
        <v>16338</v>
      </c>
      <c r="D377" s="26" t="s">
        <v>1699</v>
      </c>
      <c r="E377" s="42" t="s">
        <v>6172</v>
      </c>
      <c r="F377" s="105" t="s">
        <v>16553</v>
      </c>
      <c r="G377" s="108" t="e">
        <v>#N/A</v>
      </c>
      <c r="H377" s="9" t="s">
        <v>10153</v>
      </c>
      <c r="I377" s="10"/>
      <c r="J377" s="5"/>
      <c r="K377" s="5" t="s">
        <v>10415</v>
      </c>
      <c r="L377" s="5"/>
      <c r="M377" s="45"/>
      <c r="N377" s="88"/>
      <c r="O377" s="5"/>
      <c r="P377" s="5"/>
      <c r="Q377" s="5"/>
      <c r="R377" s="80"/>
      <c r="S377" s="24">
        <f t="shared" si="6"/>
        <v>1</v>
      </c>
    </row>
    <row r="378" spans="1:19">
      <c r="A378" s="50">
        <v>374</v>
      </c>
      <c r="B378" s="99" t="s">
        <v>16725</v>
      </c>
      <c r="C378" s="104" t="s">
        <v>16339</v>
      </c>
      <c r="D378" s="26" t="s">
        <v>1699</v>
      </c>
      <c r="E378" s="42" t="s">
        <v>6172</v>
      </c>
      <c r="F378" s="105" t="s">
        <v>16748</v>
      </c>
      <c r="G378" s="108" t="e">
        <v>#N/A</v>
      </c>
      <c r="H378" s="9" t="s">
        <v>10153</v>
      </c>
      <c r="I378" s="10"/>
      <c r="J378" s="5"/>
      <c r="K378" s="5" t="s">
        <v>10415</v>
      </c>
      <c r="L378" s="5"/>
      <c r="M378" s="45"/>
      <c r="N378" s="88"/>
      <c r="O378" s="5"/>
      <c r="P378" s="5"/>
      <c r="Q378" s="5"/>
      <c r="R378" s="80"/>
      <c r="S378" s="24">
        <f t="shared" si="6"/>
        <v>1</v>
      </c>
    </row>
    <row r="379" spans="1:19">
      <c r="A379" s="50">
        <v>375</v>
      </c>
      <c r="B379" s="99" t="s">
        <v>16725</v>
      </c>
      <c r="C379" s="104" t="s">
        <v>16340</v>
      </c>
      <c r="D379" s="26" t="s">
        <v>98</v>
      </c>
      <c r="E379" s="42" t="s">
        <v>6177</v>
      </c>
      <c r="F379" s="105" t="s">
        <v>16554</v>
      </c>
      <c r="G379" s="108" t="e">
        <v>#N/A</v>
      </c>
      <c r="H379" s="9" t="s">
        <v>10153</v>
      </c>
      <c r="I379" s="10"/>
      <c r="J379" s="5"/>
      <c r="K379" s="5" t="s">
        <v>10415</v>
      </c>
      <c r="L379" s="45" t="s">
        <v>18528</v>
      </c>
      <c r="M379" s="45"/>
      <c r="N379" s="88"/>
      <c r="O379" s="5"/>
      <c r="P379" s="5"/>
      <c r="Q379" s="5"/>
      <c r="R379" s="80"/>
      <c r="S379" s="24">
        <f t="shared" si="6"/>
        <v>1</v>
      </c>
    </row>
    <row r="380" spans="1:19">
      <c r="A380" s="50">
        <v>376</v>
      </c>
      <c r="B380" s="99" t="s">
        <v>16725</v>
      </c>
      <c r="C380" s="104" t="s">
        <v>16341</v>
      </c>
      <c r="D380" s="26" t="s">
        <v>2887</v>
      </c>
      <c r="E380" s="42" t="s">
        <v>16049</v>
      </c>
      <c r="F380" s="105" t="s">
        <v>16555</v>
      </c>
      <c r="G380" s="108" t="e">
        <v>#N/A</v>
      </c>
      <c r="H380" s="9" t="s">
        <v>10156</v>
      </c>
      <c r="I380" s="10"/>
      <c r="J380" s="5"/>
      <c r="K380" s="5" t="s">
        <v>10416</v>
      </c>
      <c r="L380" s="5"/>
      <c r="M380" s="45"/>
      <c r="N380" s="88"/>
      <c r="O380" s="5"/>
      <c r="P380" s="5"/>
      <c r="Q380" s="5"/>
      <c r="R380" s="80"/>
      <c r="S380" s="24">
        <f t="shared" si="6"/>
        <v>1</v>
      </c>
    </row>
    <row r="381" spans="1:19">
      <c r="A381" s="50">
        <v>377</v>
      </c>
      <c r="B381" s="99" t="s">
        <v>16725</v>
      </c>
      <c r="C381" s="104" t="s">
        <v>16342</v>
      </c>
      <c r="D381" s="26" t="s">
        <v>2887</v>
      </c>
      <c r="E381" s="42" t="s">
        <v>16049</v>
      </c>
      <c r="F381" s="105" t="s">
        <v>16556</v>
      </c>
      <c r="G381" s="108" t="e">
        <v>#N/A</v>
      </c>
      <c r="H381" s="9" t="s">
        <v>10156</v>
      </c>
      <c r="I381" s="10"/>
      <c r="J381" s="5"/>
      <c r="K381" s="5" t="s">
        <v>10416</v>
      </c>
      <c r="L381" s="5"/>
      <c r="M381" s="45"/>
      <c r="N381" s="88"/>
      <c r="O381" s="5"/>
      <c r="P381" s="5"/>
      <c r="Q381" s="5"/>
      <c r="R381" s="80"/>
      <c r="S381" s="24">
        <f t="shared" si="6"/>
        <v>1</v>
      </c>
    </row>
    <row r="382" spans="1:19">
      <c r="A382" s="50">
        <v>378</v>
      </c>
      <c r="B382" s="99" t="s">
        <v>16725</v>
      </c>
      <c r="C382" s="104" t="s">
        <v>16343</v>
      </c>
      <c r="D382" s="26" t="s">
        <v>2887</v>
      </c>
      <c r="E382" s="42" t="s">
        <v>16049</v>
      </c>
      <c r="F382" s="105" t="s">
        <v>16557</v>
      </c>
      <c r="G382" s="108" t="e">
        <v>#N/A</v>
      </c>
      <c r="H382" s="9" t="s">
        <v>10156</v>
      </c>
      <c r="I382" s="10"/>
      <c r="J382" s="5"/>
      <c r="K382" s="5" t="s">
        <v>10416</v>
      </c>
      <c r="L382" s="5"/>
      <c r="M382" s="45"/>
      <c r="N382" s="88"/>
      <c r="O382" s="5"/>
      <c r="P382" s="5"/>
      <c r="Q382" s="5"/>
      <c r="R382" s="80"/>
      <c r="S382" s="24">
        <f t="shared" si="6"/>
        <v>1</v>
      </c>
    </row>
    <row r="383" spans="1:19">
      <c r="A383" s="50">
        <v>379</v>
      </c>
      <c r="B383" s="99" t="s">
        <v>16725</v>
      </c>
      <c r="C383" s="104" t="s">
        <v>16344</v>
      </c>
      <c r="D383" s="26" t="s">
        <v>16328</v>
      </c>
      <c r="E383" s="42"/>
      <c r="F383" s="105" t="s">
        <v>16558</v>
      </c>
      <c r="G383" s="108" t="e">
        <v>#N/A</v>
      </c>
      <c r="H383" s="9" t="s">
        <v>10153</v>
      </c>
      <c r="I383" s="10"/>
      <c r="J383" s="5"/>
      <c r="K383" s="5" t="s">
        <v>10415</v>
      </c>
      <c r="L383" s="5"/>
      <c r="M383" s="45"/>
      <c r="N383" s="88"/>
      <c r="O383" s="5"/>
      <c r="P383" s="5"/>
      <c r="Q383" s="5"/>
      <c r="R383" s="80"/>
      <c r="S383" s="24">
        <f t="shared" si="6"/>
        <v>1</v>
      </c>
    </row>
    <row r="384" spans="1:19">
      <c r="A384" s="50">
        <v>380</v>
      </c>
      <c r="B384" s="99" t="s">
        <v>16725</v>
      </c>
      <c r="C384" s="104" t="s">
        <v>21300</v>
      </c>
      <c r="D384" s="26" t="s">
        <v>333</v>
      </c>
      <c r="E384" s="42" t="s">
        <v>16569</v>
      </c>
      <c r="F384" s="105" t="s">
        <v>21303</v>
      </c>
      <c r="G384" s="108">
        <v>100</v>
      </c>
      <c r="H384" s="9" t="s">
        <v>10153</v>
      </c>
      <c r="I384" s="10"/>
      <c r="J384" s="5"/>
      <c r="K384" s="5" t="s">
        <v>10415</v>
      </c>
      <c r="L384" s="5">
        <v>0</v>
      </c>
      <c r="M384" s="45"/>
      <c r="N384" s="88"/>
      <c r="O384" s="5"/>
      <c r="P384" s="5"/>
      <c r="Q384" s="5"/>
      <c r="R384" s="80"/>
      <c r="S384" s="24">
        <f t="shared" si="6"/>
        <v>1</v>
      </c>
    </row>
    <row r="385" spans="1:19">
      <c r="A385" s="50">
        <v>381</v>
      </c>
      <c r="B385" s="99" t="s">
        <v>16725</v>
      </c>
      <c r="C385" s="104" t="s">
        <v>21304</v>
      </c>
      <c r="D385" s="26" t="s">
        <v>15247</v>
      </c>
      <c r="E385" s="42" t="s">
        <v>10152</v>
      </c>
      <c r="F385" s="105" t="s">
        <v>21306</v>
      </c>
      <c r="G385" s="108">
        <v>100</v>
      </c>
      <c r="H385" s="9" t="s">
        <v>10153</v>
      </c>
      <c r="I385" s="10"/>
      <c r="J385" s="5"/>
      <c r="K385" s="5" t="s">
        <v>10415</v>
      </c>
      <c r="L385" s="45" t="s">
        <v>18620</v>
      </c>
      <c r="M385" s="45"/>
      <c r="N385" s="88"/>
      <c r="O385" s="5"/>
      <c r="P385" s="5"/>
      <c r="Q385" s="5"/>
      <c r="R385" s="80"/>
      <c r="S385" s="24">
        <f t="shared" si="6"/>
        <v>1</v>
      </c>
    </row>
    <row r="386" spans="1:19">
      <c r="A386" s="50">
        <v>382</v>
      </c>
      <c r="B386" s="99" t="s">
        <v>16725</v>
      </c>
      <c r="C386" s="104" t="s">
        <v>21305</v>
      </c>
      <c r="D386" s="26" t="s">
        <v>333</v>
      </c>
      <c r="E386" s="42" t="s">
        <v>16569</v>
      </c>
      <c r="F386" s="105" t="s">
        <v>21307</v>
      </c>
      <c r="G386" s="108">
        <v>100</v>
      </c>
      <c r="H386" s="9" t="s">
        <v>10153</v>
      </c>
      <c r="I386" s="10"/>
      <c r="J386" s="5"/>
      <c r="K386" s="5" t="s">
        <v>10415</v>
      </c>
      <c r="L386" s="5">
        <v>0</v>
      </c>
      <c r="M386" s="45"/>
      <c r="N386" s="88"/>
      <c r="O386" s="5"/>
      <c r="P386" s="5"/>
      <c r="Q386" s="5"/>
      <c r="R386" s="80"/>
      <c r="S386" s="24">
        <f t="shared" si="6"/>
        <v>1</v>
      </c>
    </row>
    <row r="387" spans="1:19">
      <c r="A387" s="50">
        <v>383</v>
      </c>
      <c r="B387" s="99" t="s">
        <v>16725</v>
      </c>
      <c r="C387" s="104" t="s">
        <v>16345</v>
      </c>
      <c r="D387" s="26" t="s">
        <v>1699</v>
      </c>
      <c r="E387" s="42" t="s">
        <v>6172</v>
      </c>
      <c r="F387" s="105" t="s">
        <v>16559</v>
      </c>
      <c r="G387" s="108" t="e">
        <v>#N/A</v>
      </c>
      <c r="H387" s="9" t="s">
        <v>10153</v>
      </c>
      <c r="I387" s="10"/>
      <c r="J387" s="5"/>
      <c r="K387" s="5" t="s">
        <v>10415</v>
      </c>
      <c r="L387" s="5"/>
      <c r="M387" s="45"/>
      <c r="N387" s="88"/>
      <c r="O387" s="5"/>
      <c r="P387" s="5"/>
      <c r="Q387" s="5"/>
      <c r="R387" s="80"/>
      <c r="S387" s="24">
        <f t="shared" si="6"/>
        <v>1</v>
      </c>
    </row>
    <row r="388" spans="1:19">
      <c r="A388" s="50">
        <v>384</v>
      </c>
      <c r="B388" s="99" t="s">
        <v>16725</v>
      </c>
      <c r="C388" s="104" t="s">
        <v>16346</v>
      </c>
      <c r="D388" s="26" t="s">
        <v>1699</v>
      </c>
      <c r="E388" s="42" t="s">
        <v>6172</v>
      </c>
      <c r="F388" s="105" t="s">
        <v>16560</v>
      </c>
      <c r="G388" s="108" t="e">
        <v>#N/A</v>
      </c>
      <c r="H388" s="9" t="s">
        <v>10153</v>
      </c>
      <c r="I388" s="10"/>
      <c r="J388" s="5"/>
      <c r="K388" s="5" t="s">
        <v>10415</v>
      </c>
      <c r="L388" s="5"/>
      <c r="M388" s="45"/>
      <c r="N388" s="88"/>
      <c r="O388" s="5"/>
      <c r="P388" s="5"/>
      <c r="Q388" s="5"/>
      <c r="R388" s="80"/>
      <c r="S388" s="24">
        <f t="shared" si="6"/>
        <v>1</v>
      </c>
    </row>
    <row r="389" spans="1:19">
      <c r="A389" s="50">
        <v>385</v>
      </c>
      <c r="B389" s="99" t="s">
        <v>16725</v>
      </c>
      <c r="C389" s="104" t="s">
        <v>16347</v>
      </c>
      <c r="D389" s="26" t="s">
        <v>1699</v>
      </c>
      <c r="E389" s="42" t="s">
        <v>6172</v>
      </c>
      <c r="F389" s="105" t="s">
        <v>16561</v>
      </c>
      <c r="G389" s="108" t="e">
        <v>#N/A</v>
      </c>
      <c r="H389" s="9" t="s">
        <v>10153</v>
      </c>
      <c r="I389" s="10"/>
      <c r="J389" s="5"/>
      <c r="K389" s="5" t="s">
        <v>10415</v>
      </c>
      <c r="L389" s="5"/>
      <c r="M389" s="45"/>
      <c r="N389" s="88"/>
      <c r="O389" s="5"/>
      <c r="P389" s="5"/>
      <c r="Q389" s="5"/>
      <c r="R389" s="80"/>
      <c r="S389" s="24">
        <f t="shared" si="6"/>
        <v>1</v>
      </c>
    </row>
    <row r="390" spans="1:19">
      <c r="A390" s="50">
        <v>386</v>
      </c>
      <c r="B390" s="99" t="s">
        <v>16725</v>
      </c>
      <c r="C390" s="104" t="s">
        <v>16348</v>
      </c>
      <c r="D390" s="26" t="s">
        <v>1699</v>
      </c>
      <c r="E390" s="42" t="s">
        <v>6172</v>
      </c>
      <c r="F390" s="105" t="s">
        <v>16562</v>
      </c>
      <c r="G390" s="108" t="e">
        <v>#N/A</v>
      </c>
      <c r="H390" s="9" t="s">
        <v>10153</v>
      </c>
      <c r="I390" s="10"/>
      <c r="J390" s="5"/>
      <c r="K390" s="5" t="s">
        <v>10415</v>
      </c>
      <c r="L390" s="5"/>
      <c r="M390" s="45"/>
      <c r="N390" s="88"/>
      <c r="O390" s="5"/>
      <c r="P390" s="5"/>
      <c r="Q390" s="5"/>
      <c r="R390" s="80"/>
      <c r="S390" s="24">
        <f t="shared" si="6"/>
        <v>1</v>
      </c>
    </row>
    <row r="391" spans="1:19">
      <c r="A391" s="50">
        <v>387</v>
      </c>
      <c r="B391" s="99" t="s">
        <v>16725</v>
      </c>
      <c r="C391" s="102" t="s">
        <v>16349</v>
      </c>
      <c r="D391" s="26" t="s">
        <v>1699</v>
      </c>
      <c r="E391" s="42" t="s">
        <v>6172</v>
      </c>
      <c r="F391" s="105" t="s">
        <v>16563</v>
      </c>
      <c r="G391" s="108" t="e">
        <v>#N/A</v>
      </c>
      <c r="H391" s="9" t="s">
        <v>10153</v>
      </c>
      <c r="I391" s="10"/>
      <c r="J391" s="5"/>
      <c r="K391" s="5" t="s">
        <v>10415</v>
      </c>
      <c r="L391" s="5"/>
      <c r="M391" s="45"/>
      <c r="N391" s="88"/>
      <c r="O391" s="5"/>
      <c r="P391" s="5"/>
      <c r="Q391" s="5"/>
      <c r="R391" s="82"/>
      <c r="S391" s="24">
        <f t="shared" si="6"/>
        <v>1</v>
      </c>
    </row>
    <row r="392" spans="1:19">
      <c r="A392" s="50">
        <v>388</v>
      </c>
      <c r="B392" s="99" t="s">
        <v>16725</v>
      </c>
      <c r="C392" s="102" t="s">
        <v>16350</v>
      </c>
      <c r="D392" s="26" t="s">
        <v>1699</v>
      </c>
      <c r="E392" s="42" t="s">
        <v>6172</v>
      </c>
      <c r="F392" s="105" t="s">
        <v>16564</v>
      </c>
      <c r="G392" s="108" t="e">
        <v>#N/A</v>
      </c>
      <c r="H392" s="9" t="s">
        <v>10153</v>
      </c>
      <c r="I392" s="10"/>
      <c r="J392" s="5"/>
      <c r="K392" s="5" t="s">
        <v>10415</v>
      </c>
      <c r="L392" s="5"/>
      <c r="M392" s="45"/>
      <c r="N392" s="88"/>
      <c r="O392" s="5"/>
      <c r="P392" s="5"/>
      <c r="Q392" s="5"/>
      <c r="R392" s="82"/>
      <c r="S392" s="24">
        <f t="shared" si="6"/>
        <v>1</v>
      </c>
    </row>
    <row r="393" spans="1:19">
      <c r="A393" s="50">
        <v>389</v>
      </c>
      <c r="B393" s="99" t="s">
        <v>16725</v>
      </c>
      <c r="C393" s="102" t="s">
        <v>16351</v>
      </c>
      <c r="D393" s="26" t="s">
        <v>1699</v>
      </c>
      <c r="E393" s="42" t="s">
        <v>6172</v>
      </c>
      <c r="F393" s="105" t="s">
        <v>16565</v>
      </c>
      <c r="G393" s="108" t="e">
        <v>#N/A</v>
      </c>
      <c r="H393" s="9" t="s">
        <v>10153</v>
      </c>
      <c r="I393" s="10"/>
      <c r="J393" s="5"/>
      <c r="K393" s="5" t="s">
        <v>10415</v>
      </c>
      <c r="L393" s="5"/>
      <c r="M393" s="45"/>
      <c r="N393" s="88"/>
      <c r="O393" s="5"/>
      <c r="P393" s="5"/>
      <c r="Q393" s="5"/>
      <c r="R393" s="82"/>
      <c r="S393" s="24">
        <f t="shared" si="6"/>
        <v>1</v>
      </c>
    </row>
    <row r="394" spans="1:19">
      <c r="A394" s="50">
        <v>390</v>
      </c>
      <c r="B394" s="99" t="s">
        <v>16725</v>
      </c>
      <c r="C394" s="102" t="s">
        <v>16352</v>
      </c>
      <c r="D394" s="26" t="s">
        <v>1699</v>
      </c>
      <c r="E394" s="42" t="s">
        <v>6172</v>
      </c>
      <c r="F394" s="105" t="s">
        <v>16566</v>
      </c>
      <c r="G394" s="108" t="e">
        <v>#N/A</v>
      </c>
      <c r="H394" s="9" t="s">
        <v>10153</v>
      </c>
      <c r="I394" s="10"/>
      <c r="J394" s="5"/>
      <c r="K394" s="5" t="s">
        <v>10415</v>
      </c>
      <c r="L394" s="5"/>
      <c r="M394" s="45"/>
      <c r="N394" s="88"/>
      <c r="O394" s="5"/>
      <c r="P394" s="5"/>
      <c r="Q394" s="5"/>
      <c r="R394" s="82"/>
      <c r="S394" s="24">
        <f t="shared" si="6"/>
        <v>1</v>
      </c>
    </row>
    <row r="395" spans="1:19">
      <c r="A395" s="50">
        <v>391</v>
      </c>
      <c r="B395" s="99" t="s">
        <v>16725</v>
      </c>
      <c r="C395" s="102" t="s">
        <v>16353</v>
      </c>
      <c r="D395" s="26" t="s">
        <v>1699</v>
      </c>
      <c r="E395" s="42" t="s">
        <v>6172</v>
      </c>
      <c r="F395" s="105" t="s">
        <v>16567</v>
      </c>
      <c r="G395" s="108" t="e">
        <v>#N/A</v>
      </c>
      <c r="H395" s="9" t="s">
        <v>10153</v>
      </c>
      <c r="I395" s="10"/>
      <c r="J395" s="5"/>
      <c r="K395" s="5" t="s">
        <v>10415</v>
      </c>
      <c r="L395" s="5"/>
      <c r="M395" s="45"/>
      <c r="N395" s="88"/>
      <c r="O395" s="5"/>
      <c r="P395" s="5"/>
      <c r="Q395" s="5"/>
      <c r="R395" s="82"/>
      <c r="S395" s="24">
        <f t="shared" si="6"/>
        <v>1</v>
      </c>
    </row>
    <row r="396" spans="1:19">
      <c r="A396" s="50">
        <v>392</v>
      </c>
      <c r="B396" s="99" t="s">
        <v>16725</v>
      </c>
      <c r="C396" s="102" t="s">
        <v>22148</v>
      </c>
      <c r="D396" s="26" t="s">
        <v>1699</v>
      </c>
      <c r="E396" s="42"/>
      <c r="F396" s="105" t="s">
        <v>22155</v>
      </c>
      <c r="G396" s="108" t="e">
        <v>#N/A</v>
      </c>
      <c r="H396" s="9" t="s">
        <v>10153</v>
      </c>
      <c r="I396" s="10"/>
      <c r="J396" s="5"/>
      <c r="K396" s="5" t="s">
        <v>10415</v>
      </c>
      <c r="L396" s="5"/>
      <c r="M396" s="45"/>
      <c r="N396" s="88"/>
      <c r="O396" s="5"/>
      <c r="P396" s="5"/>
      <c r="Q396" s="5"/>
      <c r="R396" s="82"/>
      <c r="S396" s="24">
        <f t="shared" si="6"/>
        <v>1</v>
      </c>
    </row>
    <row r="397" spans="1:19">
      <c r="A397" s="50">
        <v>393</v>
      </c>
      <c r="B397" s="99" t="s">
        <v>16725</v>
      </c>
      <c r="C397" s="102" t="s">
        <v>16726</v>
      </c>
      <c r="D397" s="26" t="s">
        <v>15212</v>
      </c>
      <c r="E397" s="42" t="s">
        <v>15298</v>
      </c>
      <c r="F397" s="105" t="s">
        <v>15700</v>
      </c>
      <c r="G397" s="108" t="e">
        <v>#N/A</v>
      </c>
      <c r="H397" s="9" t="s">
        <v>10177</v>
      </c>
      <c r="I397" s="10"/>
      <c r="J397" s="5"/>
      <c r="K397" s="5" t="s">
        <v>10416</v>
      </c>
      <c r="L397" s="5"/>
      <c r="M397" s="45"/>
      <c r="N397" s="88"/>
      <c r="O397" s="5"/>
      <c r="P397" s="5"/>
      <c r="Q397" s="5"/>
      <c r="R397" s="82"/>
      <c r="S397" s="24">
        <f t="shared" si="6"/>
        <v>1</v>
      </c>
    </row>
    <row r="398" spans="1:19">
      <c r="A398" s="50">
        <v>394</v>
      </c>
      <c r="B398" s="99" t="s">
        <v>16725</v>
      </c>
      <c r="C398" s="102" t="s">
        <v>16727</v>
      </c>
      <c r="D398" s="26" t="s">
        <v>15212</v>
      </c>
      <c r="E398" s="42" t="s">
        <v>16900</v>
      </c>
      <c r="F398" s="105" t="s">
        <v>16899</v>
      </c>
      <c r="G398" s="108" t="e">
        <v>#N/A</v>
      </c>
      <c r="H398" s="9" t="s">
        <v>10177</v>
      </c>
      <c r="I398" s="10"/>
      <c r="J398" s="5"/>
      <c r="K398" s="5" t="s">
        <v>10416</v>
      </c>
      <c r="L398" s="5"/>
      <c r="M398" s="45"/>
      <c r="N398" s="88"/>
      <c r="O398" s="5"/>
      <c r="P398" s="5"/>
      <c r="Q398" s="5"/>
      <c r="R398" s="82"/>
      <c r="S398" s="24">
        <f t="shared" si="6"/>
        <v>1</v>
      </c>
    </row>
    <row r="399" spans="1:19">
      <c r="A399" s="50">
        <v>395</v>
      </c>
      <c r="B399" s="99" t="s">
        <v>16725</v>
      </c>
      <c r="C399" s="102" t="s">
        <v>16728</v>
      </c>
      <c r="D399" s="26" t="s">
        <v>364</v>
      </c>
      <c r="E399" s="42" t="s">
        <v>6208</v>
      </c>
      <c r="F399" s="105" t="s">
        <v>830</v>
      </c>
      <c r="G399" s="108" t="e">
        <v>#N/A</v>
      </c>
      <c r="H399" s="9" t="s">
        <v>10153</v>
      </c>
      <c r="I399" s="10"/>
      <c r="J399" s="5"/>
      <c r="K399" s="5" t="s">
        <v>10415</v>
      </c>
      <c r="L399" s="45" t="s">
        <v>18659</v>
      </c>
      <c r="M399" s="45"/>
      <c r="N399" s="88"/>
      <c r="O399" s="5"/>
      <c r="P399" s="5"/>
      <c r="Q399" s="5"/>
      <c r="R399" s="82"/>
      <c r="S399" s="24">
        <f t="shared" ref="S399:S430" si="7">COUNTIF($C$5:$C$554,C399)</f>
        <v>1</v>
      </c>
    </row>
    <row r="400" spans="1:19">
      <c r="A400" s="50">
        <v>396</v>
      </c>
      <c r="B400" s="99" t="s">
        <v>16725</v>
      </c>
      <c r="C400" s="102" t="s">
        <v>16729</v>
      </c>
      <c r="D400" s="26" t="s">
        <v>2056</v>
      </c>
      <c r="E400" s="42" t="s">
        <v>6208</v>
      </c>
      <c r="F400" s="105" t="s">
        <v>2087</v>
      </c>
      <c r="G400" s="108" t="e">
        <v>#N/A</v>
      </c>
      <c r="H400" s="9" t="s">
        <v>10153</v>
      </c>
      <c r="I400" s="10"/>
      <c r="J400" s="5"/>
      <c r="K400" s="5" t="s">
        <v>10415</v>
      </c>
      <c r="L400" s="45" t="s">
        <v>18671</v>
      </c>
      <c r="M400" s="45"/>
      <c r="N400" s="88"/>
      <c r="O400" s="5"/>
      <c r="P400" s="5"/>
      <c r="Q400" s="5"/>
      <c r="R400" s="82"/>
      <c r="S400" s="24">
        <f t="shared" si="7"/>
        <v>1</v>
      </c>
    </row>
    <row r="401" spans="1:19">
      <c r="A401" s="50">
        <v>397</v>
      </c>
      <c r="B401" s="99" t="s">
        <v>16725</v>
      </c>
      <c r="C401" s="102" t="s">
        <v>16730</v>
      </c>
      <c r="D401" s="26" t="s">
        <v>4229</v>
      </c>
      <c r="E401" s="42" t="s">
        <v>6208</v>
      </c>
      <c r="F401" s="105" t="s">
        <v>16657</v>
      </c>
      <c r="G401" s="108" t="e">
        <v>#N/A</v>
      </c>
      <c r="H401" s="9" t="s">
        <v>10153</v>
      </c>
      <c r="I401" s="10"/>
      <c r="J401" s="5"/>
      <c r="K401" s="5" t="s">
        <v>10416</v>
      </c>
      <c r="L401" s="5"/>
      <c r="M401" s="45"/>
      <c r="N401" s="88"/>
      <c r="O401" s="5"/>
      <c r="P401" s="5"/>
      <c r="Q401" s="5"/>
      <c r="R401" s="82"/>
      <c r="S401" s="24">
        <f t="shared" si="7"/>
        <v>1</v>
      </c>
    </row>
    <row r="402" spans="1:19">
      <c r="A402" s="50">
        <v>398</v>
      </c>
      <c r="B402" s="99" t="s">
        <v>16725</v>
      </c>
      <c r="C402" s="102" t="s">
        <v>16731</v>
      </c>
      <c r="D402" s="26" t="s">
        <v>2197</v>
      </c>
      <c r="E402" s="42" t="s">
        <v>6208</v>
      </c>
      <c r="F402" s="105" t="s">
        <v>2391</v>
      </c>
      <c r="G402" s="108" t="e">
        <v>#N/A</v>
      </c>
      <c r="H402" s="9" t="s">
        <v>10153</v>
      </c>
      <c r="I402" s="10"/>
      <c r="J402" s="5"/>
      <c r="K402" s="5" t="s">
        <v>10416</v>
      </c>
      <c r="L402" s="5"/>
      <c r="M402" s="45"/>
      <c r="N402" s="88"/>
      <c r="O402" s="5"/>
      <c r="P402" s="5"/>
      <c r="Q402" s="5"/>
      <c r="R402" s="82"/>
      <c r="S402" s="24">
        <f t="shared" si="7"/>
        <v>1</v>
      </c>
    </row>
    <row r="403" spans="1:19">
      <c r="A403" s="50">
        <v>399</v>
      </c>
      <c r="B403" s="99" t="s">
        <v>16725</v>
      </c>
      <c r="C403" s="102" t="s">
        <v>16732</v>
      </c>
      <c r="D403" s="26" t="s">
        <v>2887</v>
      </c>
      <c r="E403" s="42" t="s">
        <v>16049</v>
      </c>
      <c r="F403" s="105" t="s">
        <v>3249</v>
      </c>
      <c r="G403" s="108" t="e">
        <v>#N/A</v>
      </c>
      <c r="H403" s="9" t="s">
        <v>10156</v>
      </c>
      <c r="I403" s="10"/>
      <c r="J403" s="5"/>
      <c r="K403" s="5" t="s">
        <v>10416</v>
      </c>
      <c r="L403" s="5"/>
      <c r="M403" s="45"/>
      <c r="N403" s="88"/>
      <c r="O403" s="5"/>
      <c r="P403" s="5"/>
      <c r="Q403" s="5"/>
      <c r="R403" s="82"/>
      <c r="S403" s="24">
        <f t="shared" si="7"/>
        <v>1</v>
      </c>
    </row>
    <row r="404" spans="1:19">
      <c r="A404" s="50">
        <v>400</v>
      </c>
      <c r="B404" s="99" t="s">
        <v>16725</v>
      </c>
      <c r="C404" s="102" t="s">
        <v>16733</v>
      </c>
      <c r="D404" s="26" t="s">
        <v>2887</v>
      </c>
      <c r="E404" s="42" t="s">
        <v>16049</v>
      </c>
      <c r="F404" s="105" t="s">
        <v>22289</v>
      </c>
      <c r="G404" s="108" t="e">
        <v>#N/A</v>
      </c>
      <c r="H404" s="9" t="s">
        <v>10156</v>
      </c>
      <c r="I404" s="10"/>
      <c r="J404" s="5"/>
      <c r="K404" s="5" t="s">
        <v>10416</v>
      </c>
      <c r="L404" s="5"/>
      <c r="M404" s="45"/>
      <c r="N404" s="88"/>
      <c r="O404" s="5"/>
      <c r="P404" s="5"/>
      <c r="Q404" s="5"/>
      <c r="R404" s="82"/>
      <c r="S404" s="24">
        <f t="shared" si="7"/>
        <v>1</v>
      </c>
    </row>
    <row r="405" spans="1:19">
      <c r="A405" s="50">
        <v>401</v>
      </c>
      <c r="B405" s="99" t="s">
        <v>16725</v>
      </c>
      <c r="C405" s="104" t="s">
        <v>16734</v>
      </c>
      <c r="D405" s="26" t="s">
        <v>364</v>
      </c>
      <c r="E405" s="42" t="s">
        <v>6208</v>
      </c>
      <c r="F405" s="105" t="s">
        <v>16743</v>
      </c>
      <c r="G405" s="108" t="e">
        <v>#N/A</v>
      </c>
      <c r="H405" s="9" t="s">
        <v>10153</v>
      </c>
      <c r="I405" s="10"/>
      <c r="J405" s="5"/>
      <c r="K405" s="5" t="s">
        <v>10415</v>
      </c>
      <c r="L405" s="45" t="s">
        <v>18661</v>
      </c>
      <c r="M405" s="45"/>
      <c r="N405" s="88"/>
      <c r="O405" s="5"/>
      <c r="P405" s="5"/>
      <c r="Q405" s="5"/>
      <c r="R405" s="80"/>
      <c r="S405" s="24">
        <f t="shared" si="7"/>
        <v>1</v>
      </c>
    </row>
    <row r="406" spans="1:19">
      <c r="A406" s="50">
        <v>402</v>
      </c>
      <c r="B406" s="99" t="s">
        <v>16725</v>
      </c>
      <c r="C406" s="104" t="s">
        <v>16735</v>
      </c>
      <c r="D406" s="26" t="s">
        <v>364</v>
      </c>
      <c r="E406" s="42" t="s">
        <v>6208</v>
      </c>
      <c r="F406" s="105" t="s">
        <v>822</v>
      </c>
      <c r="G406" s="108" t="e">
        <v>#N/A</v>
      </c>
      <c r="H406" s="9" t="s">
        <v>10153</v>
      </c>
      <c r="I406" s="10"/>
      <c r="J406" s="5"/>
      <c r="K406" s="5" t="s">
        <v>10415</v>
      </c>
      <c r="L406" s="45" t="s">
        <v>18662</v>
      </c>
      <c r="M406" s="45"/>
      <c r="N406" s="88"/>
      <c r="O406" s="5"/>
      <c r="P406" s="5"/>
      <c r="Q406" s="5"/>
      <c r="R406" s="80"/>
      <c r="S406" s="24">
        <f t="shared" si="7"/>
        <v>1</v>
      </c>
    </row>
    <row r="407" spans="1:19">
      <c r="A407" s="50">
        <v>403</v>
      </c>
      <c r="B407" s="99" t="s">
        <v>16725</v>
      </c>
      <c r="C407" s="104" t="s">
        <v>16736</v>
      </c>
      <c r="D407" s="26" t="s">
        <v>2056</v>
      </c>
      <c r="E407" s="42" t="s">
        <v>6208</v>
      </c>
      <c r="F407" s="105" t="s">
        <v>2085</v>
      </c>
      <c r="G407" s="108" t="e">
        <v>#N/A</v>
      </c>
      <c r="H407" s="9" t="s">
        <v>10153</v>
      </c>
      <c r="I407" s="10"/>
      <c r="J407" s="5"/>
      <c r="K407" s="5" t="s">
        <v>10415</v>
      </c>
      <c r="L407" s="45" t="s">
        <v>18669</v>
      </c>
      <c r="M407" s="45"/>
      <c r="N407" s="88"/>
      <c r="O407" s="5"/>
      <c r="P407" s="5"/>
      <c r="Q407" s="5"/>
      <c r="R407" s="80"/>
      <c r="S407" s="24">
        <f t="shared" si="7"/>
        <v>1</v>
      </c>
    </row>
    <row r="408" spans="1:19">
      <c r="A408" s="50">
        <v>404</v>
      </c>
      <c r="B408" s="99" t="s">
        <v>16725</v>
      </c>
      <c r="C408" s="102" t="s">
        <v>16737</v>
      </c>
      <c r="D408" s="26" t="s">
        <v>4229</v>
      </c>
      <c r="E408" s="42" t="s">
        <v>6208</v>
      </c>
      <c r="F408" s="105" t="s">
        <v>5397</v>
      </c>
      <c r="G408" s="108" t="e">
        <v>#N/A</v>
      </c>
      <c r="H408" s="9" t="s">
        <v>10153</v>
      </c>
      <c r="I408" s="10"/>
      <c r="J408" s="5"/>
      <c r="K408" s="5" t="s">
        <v>10416</v>
      </c>
      <c r="L408" s="5"/>
      <c r="M408" s="45"/>
      <c r="N408" s="88"/>
      <c r="O408" s="5"/>
      <c r="P408" s="5"/>
      <c r="Q408" s="5"/>
      <c r="R408" s="82"/>
      <c r="S408" s="24">
        <f t="shared" si="7"/>
        <v>1</v>
      </c>
    </row>
    <row r="409" spans="1:19">
      <c r="A409" s="50">
        <v>405</v>
      </c>
      <c r="B409" s="99" t="s">
        <v>16725</v>
      </c>
      <c r="C409" s="102" t="s">
        <v>16738</v>
      </c>
      <c r="D409" s="26" t="s">
        <v>2197</v>
      </c>
      <c r="E409" s="42" t="s">
        <v>6208</v>
      </c>
      <c r="F409" s="105" t="s">
        <v>2461</v>
      </c>
      <c r="G409" s="108" t="e">
        <v>#N/A</v>
      </c>
      <c r="H409" s="9" t="s">
        <v>10153</v>
      </c>
      <c r="I409" s="10"/>
      <c r="J409" s="5"/>
      <c r="K409" s="5" t="s">
        <v>10416</v>
      </c>
      <c r="L409" s="5"/>
      <c r="M409" s="45"/>
      <c r="N409" s="88"/>
      <c r="O409" s="5"/>
      <c r="P409" s="5"/>
      <c r="Q409" s="5"/>
      <c r="R409" s="82"/>
      <c r="S409" s="24">
        <f t="shared" si="7"/>
        <v>1</v>
      </c>
    </row>
    <row r="410" spans="1:19">
      <c r="A410" s="50">
        <v>406</v>
      </c>
      <c r="B410" s="99" t="s">
        <v>16725</v>
      </c>
      <c r="C410" s="102" t="s">
        <v>16739</v>
      </c>
      <c r="D410" s="26" t="s">
        <v>4229</v>
      </c>
      <c r="E410" s="42" t="s">
        <v>6208</v>
      </c>
      <c r="F410" s="105" t="s">
        <v>16744</v>
      </c>
      <c r="G410" s="108" t="e">
        <v>#N/A</v>
      </c>
      <c r="H410" s="9" t="s">
        <v>10153</v>
      </c>
      <c r="I410" s="10"/>
      <c r="J410" s="5"/>
      <c r="K410" s="5" t="s">
        <v>10416</v>
      </c>
      <c r="L410" s="5"/>
      <c r="M410" s="45"/>
      <c r="N410" s="88"/>
      <c r="O410" s="5"/>
      <c r="P410" s="5"/>
      <c r="Q410" s="5"/>
      <c r="R410" s="82"/>
      <c r="S410" s="24">
        <f t="shared" si="7"/>
        <v>1</v>
      </c>
    </row>
    <row r="411" spans="1:19">
      <c r="A411" s="50">
        <v>407</v>
      </c>
      <c r="B411" s="99" t="s">
        <v>16725</v>
      </c>
      <c r="C411" s="102" t="s">
        <v>16740</v>
      </c>
      <c r="D411" s="26" t="s">
        <v>1699</v>
      </c>
      <c r="E411" s="42" t="s">
        <v>6172</v>
      </c>
      <c r="F411" s="105" t="s">
        <v>16745</v>
      </c>
      <c r="G411" s="108" t="e">
        <v>#N/A</v>
      </c>
      <c r="H411" s="9" t="s">
        <v>10153</v>
      </c>
      <c r="I411" s="10"/>
      <c r="J411" s="5"/>
      <c r="K411" s="5" t="s">
        <v>10415</v>
      </c>
      <c r="L411" s="5"/>
      <c r="M411" s="45"/>
      <c r="N411" s="88"/>
      <c r="O411" s="5"/>
      <c r="P411" s="5"/>
      <c r="Q411" s="5"/>
      <c r="R411" s="82"/>
      <c r="S411" s="24">
        <f t="shared" si="7"/>
        <v>1</v>
      </c>
    </row>
    <row r="412" spans="1:19">
      <c r="A412" s="50">
        <v>408</v>
      </c>
      <c r="B412" s="99" t="s">
        <v>16725</v>
      </c>
      <c r="C412" s="102" t="s">
        <v>16741</v>
      </c>
      <c r="D412" s="26" t="s">
        <v>1699</v>
      </c>
      <c r="E412" s="42" t="s">
        <v>6172</v>
      </c>
      <c r="F412" s="105" t="s">
        <v>16746</v>
      </c>
      <c r="G412" s="108" t="e">
        <v>#N/A</v>
      </c>
      <c r="H412" s="9" t="s">
        <v>10153</v>
      </c>
      <c r="I412" s="10"/>
      <c r="J412" s="5"/>
      <c r="K412" s="5" t="s">
        <v>10415</v>
      </c>
      <c r="L412" s="5"/>
      <c r="M412" s="45"/>
      <c r="N412" s="88"/>
      <c r="O412" s="5"/>
      <c r="P412" s="5"/>
      <c r="Q412" s="5"/>
      <c r="R412" s="80"/>
      <c r="S412" s="24">
        <f t="shared" si="7"/>
        <v>1</v>
      </c>
    </row>
    <row r="413" spans="1:19">
      <c r="A413" s="50">
        <v>409</v>
      </c>
      <c r="B413" s="99" t="s">
        <v>16725</v>
      </c>
      <c r="C413" s="102" t="s">
        <v>16742</v>
      </c>
      <c r="D413" s="26" t="s">
        <v>1699</v>
      </c>
      <c r="E413" s="42" t="s">
        <v>6172</v>
      </c>
      <c r="F413" s="105" t="s">
        <v>16747</v>
      </c>
      <c r="G413" s="108" t="e">
        <v>#N/A</v>
      </c>
      <c r="H413" s="9" t="s">
        <v>10153</v>
      </c>
      <c r="I413" s="10"/>
      <c r="J413" s="5"/>
      <c r="K413" s="5" t="s">
        <v>10415</v>
      </c>
      <c r="L413" s="5"/>
      <c r="M413" s="45"/>
      <c r="N413" s="88"/>
      <c r="O413" s="5"/>
      <c r="P413" s="5"/>
      <c r="Q413" s="5"/>
      <c r="R413" s="80"/>
      <c r="S413" s="24">
        <f t="shared" si="7"/>
        <v>1</v>
      </c>
    </row>
    <row r="414" spans="1:19">
      <c r="A414" s="50">
        <v>410</v>
      </c>
      <c r="B414" s="99" t="s">
        <v>16725</v>
      </c>
      <c r="C414" s="102" t="s">
        <v>16877</v>
      </c>
      <c r="D414" s="26" t="s">
        <v>364</v>
      </c>
      <c r="E414" s="42" t="s">
        <v>6208</v>
      </c>
      <c r="F414" s="105" t="s">
        <v>16896</v>
      </c>
      <c r="G414" s="108" t="e">
        <v>#N/A</v>
      </c>
      <c r="H414" s="9" t="s">
        <v>10153</v>
      </c>
      <c r="I414" s="10"/>
      <c r="J414" s="5"/>
      <c r="K414" s="5" t="s">
        <v>10415</v>
      </c>
      <c r="L414" s="45" t="s">
        <v>18577</v>
      </c>
      <c r="M414" s="45"/>
      <c r="N414" s="88"/>
      <c r="O414" s="5"/>
      <c r="P414" s="5"/>
      <c r="Q414" s="5"/>
      <c r="R414" s="80"/>
      <c r="S414" s="24">
        <f t="shared" si="7"/>
        <v>1</v>
      </c>
    </row>
    <row r="415" spans="1:19">
      <c r="A415" s="50">
        <v>411</v>
      </c>
      <c r="B415" s="99" t="s">
        <v>16725</v>
      </c>
      <c r="C415" s="102" t="s">
        <v>16878</v>
      </c>
      <c r="D415" s="26" t="s">
        <v>364</v>
      </c>
      <c r="E415" s="42" t="s">
        <v>6208</v>
      </c>
      <c r="F415" s="105" t="s">
        <v>16897</v>
      </c>
      <c r="G415" s="108" t="e">
        <v>#N/A</v>
      </c>
      <c r="H415" s="9" t="s">
        <v>10153</v>
      </c>
      <c r="I415" s="10"/>
      <c r="J415" s="5"/>
      <c r="K415" s="5" t="s">
        <v>10415</v>
      </c>
      <c r="L415" s="45" t="s">
        <v>18619</v>
      </c>
      <c r="M415" s="45"/>
      <c r="N415" s="88"/>
      <c r="O415" s="5"/>
      <c r="P415" s="5"/>
      <c r="Q415" s="5"/>
      <c r="R415" s="80"/>
      <c r="S415" s="24">
        <f t="shared" si="7"/>
        <v>1</v>
      </c>
    </row>
    <row r="416" spans="1:19">
      <c r="A416" s="50">
        <v>412</v>
      </c>
      <c r="B416" s="99" t="s">
        <v>16725</v>
      </c>
      <c r="C416" s="102" t="s">
        <v>21308</v>
      </c>
      <c r="D416" s="26" t="s">
        <v>16879</v>
      </c>
      <c r="E416" s="42" t="s">
        <v>6195</v>
      </c>
      <c r="F416" s="105" t="s">
        <v>21398</v>
      </c>
      <c r="G416" s="108">
        <v>100</v>
      </c>
      <c r="H416" s="9" t="s">
        <v>10153</v>
      </c>
      <c r="I416" s="10"/>
      <c r="J416" s="5"/>
      <c r="K416" s="5" t="s">
        <v>10415</v>
      </c>
      <c r="L416" s="45" t="s">
        <v>18650</v>
      </c>
      <c r="M416" s="45"/>
      <c r="N416" s="88"/>
      <c r="O416" s="5"/>
      <c r="P416" s="5"/>
      <c r="Q416" s="5"/>
      <c r="R416" s="80"/>
      <c r="S416" s="24">
        <f t="shared" si="7"/>
        <v>1</v>
      </c>
    </row>
    <row r="417" spans="1:19">
      <c r="A417" s="50">
        <v>413</v>
      </c>
      <c r="B417" s="99" t="s">
        <v>16725</v>
      </c>
      <c r="C417" s="102" t="s">
        <v>16880</v>
      </c>
      <c r="D417" s="26" t="s">
        <v>1699</v>
      </c>
      <c r="E417" s="42" t="s">
        <v>6172</v>
      </c>
      <c r="F417" s="105" t="s">
        <v>22290</v>
      </c>
      <c r="G417" s="108" t="e">
        <v>#N/A</v>
      </c>
      <c r="H417" s="9" t="s">
        <v>10153</v>
      </c>
      <c r="I417" s="10"/>
      <c r="J417" s="5"/>
      <c r="K417" s="5" t="s">
        <v>10415</v>
      </c>
      <c r="L417" s="5"/>
      <c r="M417" s="45"/>
      <c r="N417" s="88"/>
      <c r="O417" s="5"/>
      <c r="P417" s="5"/>
      <c r="Q417" s="5"/>
      <c r="R417" s="80"/>
      <c r="S417" s="24">
        <f t="shared" si="7"/>
        <v>1</v>
      </c>
    </row>
    <row r="418" spans="1:19">
      <c r="A418" s="50">
        <v>414</v>
      </c>
      <c r="B418" s="99" t="s">
        <v>16725</v>
      </c>
      <c r="C418" s="102" t="s">
        <v>16882</v>
      </c>
      <c r="D418" s="26" t="s">
        <v>1699</v>
      </c>
      <c r="E418" s="42" t="s">
        <v>6172</v>
      </c>
      <c r="F418" s="105" t="s">
        <v>22291</v>
      </c>
      <c r="G418" s="108" t="e">
        <v>#N/A</v>
      </c>
      <c r="H418" s="9" t="s">
        <v>10153</v>
      </c>
      <c r="I418" s="10"/>
      <c r="J418" s="5"/>
      <c r="K418" s="5" t="s">
        <v>10415</v>
      </c>
      <c r="L418" s="5"/>
      <c r="M418" s="45"/>
      <c r="N418" s="88"/>
      <c r="O418" s="5"/>
      <c r="P418" s="5"/>
      <c r="Q418" s="5"/>
      <c r="R418" s="80"/>
      <c r="S418" s="24">
        <f t="shared" si="7"/>
        <v>1</v>
      </c>
    </row>
    <row r="419" spans="1:19">
      <c r="A419" s="50">
        <v>415</v>
      </c>
      <c r="B419" s="99" t="s">
        <v>16725</v>
      </c>
      <c r="C419" s="102" t="s">
        <v>16883</v>
      </c>
      <c r="D419" s="26" t="s">
        <v>1699</v>
      </c>
      <c r="E419" s="42" t="s">
        <v>6172</v>
      </c>
      <c r="F419" s="105" t="s">
        <v>22292</v>
      </c>
      <c r="G419" s="108" t="e">
        <v>#N/A</v>
      </c>
      <c r="H419" s="9" t="s">
        <v>10153</v>
      </c>
      <c r="I419" s="10"/>
      <c r="J419" s="5"/>
      <c r="K419" s="5" t="s">
        <v>10415</v>
      </c>
      <c r="L419" s="5"/>
      <c r="M419" s="45"/>
      <c r="N419" s="88"/>
      <c r="O419" s="5"/>
      <c r="P419" s="5"/>
      <c r="Q419" s="5"/>
      <c r="R419" s="80"/>
      <c r="S419" s="24">
        <f t="shared" si="7"/>
        <v>1</v>
      </c>
    </row>
    <row r="420" spans="1:19">
      <c r="A420" s="50">
        <v>416</v>
      </c>
      <c r="B420" s="99" t="s">
        <v>16725</v>
      </c>
      <c r="C420" s="102" t="s">
        <v>16884</v>
      </c>
      <c r="D420" s="26" t="s">
        <v>1699</v>
      </c>
      <c r="E420" s="42" t="s">
        <v>6172</v>
      </c>
      <c r="F420" s="105" t="s">
        <v>22293</v>
      </c>
      <c r="G420" s="108" t="e">
        <v>#N/A</v>
      </c>
      <c r="H420" s="9" t="s">
        <v>10153</v>
      </c>
      <c r="I420" s="10"/>
      <c r="J420" s="5"/>
      <c r="K420" s="5" t="s">
        <v>10415</v>
      </c>
      <c r="L420" s="5"/>
      <c r="M420" s="45"/>
      <c r="N420" s="88"/>
      <c r="O420" s="5"/>
      <c r="P420" s="5"/>
      <c r="Q420" s="5"/>
      <c r="R420" s="80"/>
      <c r="S420" s="24">
        <f t="shared" si="7"/>
        <v>1</v>
      </c>
    </row>
    <row r="421" spans="1:19">
      <c r="A421" s="50">
        <v>417</v>
      </c>
      <c r="B421" s="99" t="s">
        <v>16725</v>
      </c>
      <c r="C421" s="102" t="s">
        <v>16885</v>
      </c>
      <c r="D421" s="26" t="s">
        <v>1699</v>
      </c>
      <c r="E421" s="42" t="s">
        <v>6172</v>
      </c>
      <c r="F421" s="105" t="s">
        <v>22294</v>
      </c>
      <c r="G421" s="108" t="e">
        <v>#N/A</v>
      </c>
      <c r="H421" s="9" t="s">
        <v>10153</v>
      </c>
      <c r="I421" s="10"/>
      <c r="J421" s="5"/>
      <c r="K421" s="5" t="s">
        <v>10415</v>
      </c>
      <c r="L421" s="5"/>
      <c r="M421" s="45"/>
      <c r="N421" s="88"/>
      <c r="O421" s="5"/>
      <c r="P421" s="5"/>
      <c r="Q421" s="5"/>
      <c r="R421" s="80"/>
      <c r="S421" s="24">
        <f t="shared" si="7"/>
        <v>1</v>
      </c>
    </row>
    <row r="422" spans="1:19">
      <c r="A422" s="50">
        <v>418</v>
      </c>
      <c r="B422" s="99" t="s">
        <v>16725</v>
      </c>
      <c r="C422" s="102" t="s">
        <v>16886</v>
      </c>
      <c r="D422" s="26" t="s">
        <v>1699</v>
      </c>
      <c r="E422" s="42" t="s">
        <v>6172</v>
      </c>
      <c r="F422" s="105" t="s">
        <v>22295</v>
      </c>
      <c r="G422" s="108" t="e">
        <v>#N/A</v>
      </c>
      <c r="H422" s="9" t="s">
        <v>10153</v>
      </c>
      <c r="I422" s="10"/>
      <c r="J422" s="5"/>
      <c r="K422" s="5" t="s">
        <v>10415</v>
      </c>
      <c r="L422" s="5"/>
      <c r="M422" s="45"/>
      <c r="N422" s="88"/>
      <c r="O422" s="5"/>
      <c r="P422" s="5"/>
      <c r="Q422" s="5"/>
      <c r="R422" s="80"/>
      <c r="S422" s="24">
        <f t="shared" si="7"/>
        <v>1</v>
      </c>
    </row>
    <row r="423" spans="1:19">
      <c r="A423" s="50">
        <v>419</v>
      </c>
      <c r="B423" s="99" t="s">
        <v>16725</v>
      </c>
      <c r="C423" s="102" t="s">
        <v>16887</v>
      </c>
      <c r="D423" s="26" t="s">
        <v>1699</v>
      </c>
      <c r="E423" s="42" t="s">
        <v>6172</v>
      </c>
      <c r="F423" s="105" t="s">
        <v>22296</v>
      </c>
      <c r="G423" s="108" t="e">
        <v>#N/A</v>
      </c>
      <c r="H423" s="9" t="s">
        <v>10153</v>
      </c>
      <c r="I423" s="10"/>
      <c r="J423" s="5"/>
      <c r="K423" s="5" t="s">
        <v>10415</v>
      </c>
      <c r="L423" s="5"/>
      <c r="M423" s="45"/>
      <c r="N423" s="88"/>
      <c r="O423" s="5"/>
      <c r="P423" s="5"/>
      <c r="Q423" s="5"/>
      <c r="R423" s="80"/>
      <c r="S423" s="24">
        <f t="shared" si="7"/>
        <v>1</v>
      </c>
    </row>
    <row r="424" spans="1:19">
      <c r="A424" s="50">
        <v>420</v>
      </c>
      <c r="B424" s="99" t="s">
        <v>16725</v>
      </c>
      <c r="C424" s="102" t="s">
        <v>16888</v>
      </c>
      <c r="D424" s="26" t="s">
        <v>1699</v>
      </c>
      <c r="E424" s="42" t="s">
        <v>6172</v>
      </c>
      <c r="F424" s="105" t="s">
        <v>22297</v>
      </c>
      <c r="G424" s="108" t="e">
        <v>#N/A</v>
      </c>
      <c r="H424" s="9" t="s">
        <v>10153</v>
      </c>
      <c r="I424" s="10"/>
      <c r="J424" s="5"/>
      <c r="K424" s="5" t="s">
        <v>10415</v>
      </c>
      <c r="L424" s="5"/>
      <c r="M424" s="45"/>
      <c r="N424" s="88"/>
      <c r="O424" s="5"/>
      <c r="P424" s="5"/>
      <c r="Q424" s="5"/>
      <c r="R424" s="80"/>
      <c r="S424" s="24">
        <f t="shared" si="7"/>
        <v>1</v>
      </c>
    </row>
    <row r="425" spans="1:19">
      <c r="A425" s="50">
        <v>421</v>
      </c>
      <c r="B425" s="99" t="s">
        <v>16725</v>
      </c>
      <c r="C425" s="102" t="s">
        <v>16890</v>
      </c>
      <c r="D425" s="26" t="s">
        <v>1699</v>
      </c>
      <c r="E425" s="42" t="s">
        <v>6172</v>
      </c>
      <c r="F425" s="105" t="s">
        <v>22298</v>
      </c>
      <c r="G425" s="108" t="e">
        <v>#N/A</v>
      </c>
      <c r="H425" s="9" t="s">
        <v>10153</v>
      </c>
      <c r="I425" s="10"/>
      <c r="J425" s="5"/>
      <c r="K425" s="5" t="s">
        <v>10415</v>
      </c>
      <c r="L425" s="5"/>
      <c r="M425" s="45"/>
      <c r="N425" s="88"/>
      <c r="O425" s="5"/>
      <c r="P425" s="5"/>
      <c r="Q425" s="5"/>
      <c r="R425" s="80"/>
      <c r="S425" s="24">
        <f t="shared" si="7"/>
        <v>1</v>
      </c>
    </row>
    <row r="426" spans="1:19">
      <c r="A426" s="50">
        <v>422</v>
      </c>
      <c r="B426" s="99" t="s">
        <v>16725</v>
      </c>
      <c r="C426" s="102" t="s">
        <v>16891</v>
      </c>
      <c r="D426" s="26" t="s">
        <v>1699</v>
      </c>
      <c r="E426" s="42" t="s">
        <v>6172</v>
      </c>
      <c r="F426" s="105" t="s">
        <v>22299</v>
      </c>
      <c r="G426" s="108" t="e">
        <v>#N/A</v>
      </c>
      <c r="H426" s="9" t="s">
        <v>10153</v>
      </c>
      <c r="I426" s="10"/>
      <c r="J426" s="5"/>
      <c r="K426" s="11" t="s">
        <v>10415</v>
      </c>
      <c r="L426" s="5"/>
      <c r="M426" s="45"/>
      <c r="N426" s="88"/>
      <c r="O426" s="5"/>
      <c r="P426" s="5"/>
      <c r="Q426" s="5"/>
      <c r="R426" s="80"/>
      <c r="S426" s="24">
        <f t="shared" si="7"/>
        <v>1</v>
      </c>
    </row>
    <row r="427" spans="1:19">
      <c r="A427" s="50">
        <v>423</v>
      </c>
      <c r="B427" s="99" t="s">
        <v>16725</v>
      </c>
      <c r="C427" s="104" t="s">
        <v>16893</v>
      </c>
      <c r="D427" s="26" t="s">
        <v>1699</v>
      </c>
      <c r="E427" s="42" t="s">
        <v>6172</v>
      </c>
      <c r="F427" s="105" t="s">
        <v>22300</v>
      </c>
      <c r="G427" s="108" t="e">
        <v>#N/A</v>
      </c>
      <c r="H427" s="9" t="s">
        <v>10153</v>
      </c>
      <c r="I427" s="10"/>
      <c r="J427" s="5"/>
      <c r="K427" s="11" t="s">
        <v>10415</v>
      </c>
      <c r="L427" s="5"/>
      <c r="M427" s="45"/>
      <c r="N427" s="88"/>
      <c r="O427" s="5"/>
      <c r="P427" s="5"/>
      <c r="Q427" s="5"/>
      <c r="R427" s="80"/>
      <c r="S427" s="24">
        <f t="shared" si="7"/>
        <v>1</v>
      </c>
    </row>
    <row r="428" spans="1:19">
      <c r="A428" s="50">
        <v>424</v>
      </c>
      <c r="B428" s="99" t="s">
        <v>16725</v>
      </c>
      <c r="C428" s="104" t="s">
        <v>16894</v>
      </c>
      <c r="D428" s="26" t="s">
        <v>1699</v>
      </c>
      <c r="E428" s="42" t="s">
        <v>6172</v>
      </c>
      <c r="F428" s="105" t="s">
        <v>22301</v>
      </c>
      <c r="G428" s="108" t="e">
        <v>#N/A</v>
      </c>
      <c r="H428" s="9" t="s">
        <v>10153</v>
      </c>
      <c r="I428" s="10"/>
      <c r="J428" s="5"/>
      <c r="K428" s="11" t="s">
        <v>10415</v>
      </c>
      <c r="L428" s="5"/>
      <c r="M428" s="45"/>
      <c r="N428" s="88"/>
      <c r="O428" s="5"/>
      <c r="P428" s="5"/>
      <c r="Q428" s="5"/>
      <c r="R428" s="80"/>
      <c r="S428" s="24">
        <f t="shared" si="7"/>
        <v>1</v>
      </c>
    </row>
    <row r="429" spans="1:19">
      <c r="A429" s="50">
        <v>425</v>
      </c>
      <c r="B429" s="99" t="s">
        <v>16725</v>
      </c>
      <c r="C429" s="104" t="s">
        <v>16895</v>
      </c>
      <c r="D429" s="26" t="s">
        <v>1699</v>
      </c>
      <c r="E429" s="42" t="s">
        <v>6172</v>
      </c>
      <c r="F429" s="105" t="s">
        <v>22302</v>
      </c>
      <c r="G429" s="108" t="e">
        <v>#N/A</v>
      </c>
      <c r="H429" s="9" t="s">
        <v>10153</v>
      </c>
      <c r="I429" s="10"/>
      <c r="J429" s="5"/>
      <c r="K429" s="5" t="s">
        <v>10415</v>
      </c>
      <c r="L429" s="5"/>
      <c r="M429" s="45"/>
      <c r="N429" s="88"/>
      <c r="O429" s="5"/>
      <c r="P429" s="5"/>
      <c r="Q429" s="5"/>
      <c r="R429" s="80"/>
      <c r="S429" s="24">
        <f t="shared" si="7"/>
        <v>1</v>
      </c>
    </row>
    <row r="430" spans="1:19">
      <c r="A430" s="50">
        <v>426</v>
      </c>
      <c r="B430" s="99" t="s">
        <v>16725</v>
      </c>
      <c r="C430" s="104" t="s">
        <v>17865</v>
      </c>
      <c r="D430" s="26" t="s">
        <v>1699</v>
      </c>
      <c r="E430" s="42" t="s">
        <v>6172</v>
      </c>
      <c r="F430" s="105" t="s">
        <v>22303</v>
      </c>
      <c r="G430" s="108" t="e">
        <v>#N/A</v>
      </c>
      <c r="H430" s="9" t="s">
        <v>10153</v>
      </c>
      <c r="I430" s="10"/>
      <c r="J430" s="5"/>
      <c r="K430" s="5" t="s">
        <v>10415</v>
      </c>
      <c r="L430" s="5"/>
      <c r="M430" s="45"/>
      <c r="N430" s="88"/>
      <c r="O430" s="5"/>
      <c r="P430" s="5"/>
      <c r="Q430" s="5"/>
      <c r="R430" s="80"/>
      <c r="S430" s="24">
        <f t="shared" si="7"/>
        <v>1</v>
      </c>
    </row>
    <row r="431" spans="1:19">
      <c r="A431" s="50">
        <v>427</v>
      </c>
      <c r="B431" s="99" t="s">
        <v>16725</v>
      </c>
      <c r="C431" s="104" t="s">
        <v>17866</v>
      </c>
      <c r="D431" s="26" t="s">
        <v>1699</v>
      </c>
      <c r="E431" s="42" t="s">
        <v>6172</v>
      </c>
      <c r="F431" s="105" t="s">
        <v>22304</v>
      </c>
      <c r="G431" s="108" t="e">
        <v>#N/A</v>
      </c>
      <c r="H431" s="9" t="s">
        <v>10153</v>
      </c>
      <c r="I431" s="10"/>
      <c r="J431" s="5"/>
      <c r="K431" s="5" t="s">
        <v>10415</v>
      </c>
      <c r="L431" s="5"/>
      <c r="M431" s="45"/>
      <c r="N431" s="88"/>
      <c r="O431" s="5"/>
      <c r="P431" s="5"/>
      <c r="Q431" s="5"/>
      <c r="R431" s="80"/>
      <c r="S431" s="24">
        <f t="shared" ref="S431:S462" si="8">COUNTIF($C$5:$C$554,C431)</f>
        <v>1</v>
      </c>
    </row>
    <row r="432" spans="1:19">
      <c r="A432" s="50">
        <v>428</v>
      </c>
      <c r="B432" s="99" t="s">
        <v>16725</v>
      </c>
      <c r="C432" s="104" t="s">
        <v>16881</v>
      </c>
      <c r="D432" s="26" t="s">
        <v>1699</v>
      </c>
      <c r="E432" s="42" t="s">
        <v>6172</v>
      </c>
      <c r="F432" s="105" t="s">
        <v>16901</v>
      </c>
      <c r="G432" s="108" t="e">
        <v>#N/A</v>
      </c>
      <c r="H432" s="9" t="s">
        <v>10153</v>
      </c>
      <c r="I432" s="10"/>
      <c r="J432" s="5"/>
      <c r="K432" s="5" t="s">
        <v>10415</v>
      </c>
      <c r="L432" s="5"/>
      <c r="M432" s="45"/>
      <c r="N432" s="88"/>
      <c r="O432" s="5"/>
      <c r="P432" s="5"/>
      <c r="Q432" s="5"/>
      <c r="R432" s="80"/>
      <c r="S432" s="24">
        <f t="shared" si="8"/>
        <v>1</v>
      </c>
    </row>
    <row r="433" spans="1:19">
      <c r="A433" s="50">
        <v>429</v>
      </c>
      <c r="B433" s="99" t="s">
        <v>16725</v>
      </c>
      <c r="C433" s="104" t="s">
        <v>16889</v>
      </c>
      <c r="D433" s="26" t="s">
        <v>1699</v>
      </c>
      <c r="E433" s="42" t="s">
        <v>6172</v>
      </c>
      <c r="F433" s="105" t="s">
        <v>16902</v>
      </c>
      <c r="G433" s="108" t="e">
        <v>#N/A</v>
      </c>
      <c r="H433" s="9" t="s">
        <v>10153</v>
      </c>
      <c r="I433" s="10"/>
      <c r="J433" s="5"/>
      <c r="K433" s="5" t="s">
        <v>10415</v>
      </c>
      <c r="L433" s="5"/>
      <c r="M433" s="45"/>
      <c r="N433" s="88"/>
      <c r="O433" s="5"/>
      <c r="P433" s="5"/>
      <c r="Q433" s="5"/>
      <c r="R433" s="80"/>
      <c r="S433" s="24">
        <f t="shared" si="8"/>
        <v>1</v>
      </c>
    </row>
    <row r="434" spans="1:19">
      <c r="A434" s="50">
        <v>430</v>
      </c>
      <c r="B434" s="99" t="s">
        <v>16725</v>
      </c>
      <c r="C434" s="104" t="s">
        <v>16892</v>
      </c>
      <c r="D434" s="26" t="s">
        <v>1699</v>
      </c>
      <c r="E434" s="42" t="s">
        <v>6172</v>
      </c>
      <c r="F434" s="105" t="s">
        <v>16903</v>
      </c>
      <c r="G434" s="108" t="e">
        <v>#N/A</v>
      </c>
      <c r="H434" s="9" t="s">
        <v>10153</v>
      </c>
      <c r="I434" s="10"/>
      <c r="J434" s="5"/>
      <c r="K434" s="5" t="s">
        <v>10415</v>
      </c>
      <c r="L434" s="5"/>
      <c r="M434" s="45"/>
      <c r="N434" s="88"/>
      <c r="O434" s="5"/>
      <c r="P434" s="5"/>
      <c r="Q434" s="5"/>
      <c r="R434" s="80"/>
      <c r="S434" s="24">
        <f t="shared" si="8"/>
        <v>1</v>
      </c>
    </row>
    <row r="435" spans="1:19">
      <c r="A435" s="50">
        <v>431</v>
      </c>
      <c r="B435" s="99" t="s">
        <v>16725</v>
      </c>
      <c r="C435" s="104" t="s">
        <v>20504</v>
      </c>
      <c r="D435" s="26" t="s">
        <v>1699</v>
      </c>
      <c r="E435" s="42" t="s">
        <v>6172</v>
      </c>
      <c r="F435" s="105" t="s">
        <v>22305</v>
      </c>
      <c r="G435" s="108" t="e">
        <v>#N/A</v>
      </c>
      <c r="H435" s="9" t="s">
        <v>10153</v>
      </c>
      <c r="I435" s="10"/>
      <c r="J435" s="5"/>
      <c r="K435" s="5" t="s">
        <v>10415</v>
      </c>
      <c r="L435" s="5"/>
      <c r="M435" s="45"/>
      <c r="N435" s="88"/>
      <c r="O435" s="5"/>
      <c r="P435" s="5"/>
      <c r="Q435" s="5"/>
      <c r="R435" s="80"/>
      <c r="S435" s="24">
        <f t="shared" si="8"/>
        <v>1</v>
      </c>
    </row>
    <row r="436" spans="1:19">
      <c r="A436" s="50">
        <v>432</v>
      </c>
      <c r="B436" s="99" t="s">
        <v>16725</v>
      </c>
      <c r="C436" s="104" t="s">
        <v>20505</v>
      </c>
      <c r="D436" s="26" t="s">
        <v>1699</v>
      </c>
      <c r="E436" s="42" t="s">
        <v>6172</v>
      </c>
      <c r="F436" s="105" t="s">
        <v>22306</v>
      </c>
      <c r="G436" s="108" t="e">
        <v>#N/A</v>
      </c>
      <c r="H436" s="9" t="s">
        <v>10153</v>
      </c>
      <c r="I436" s="10"/>
      <c r="J436" s="5"/>
      <c r="K436" s="5" t="s">
        <v>10415</v>
      </c>
      <c r="L436" s="5"/>
      <c r="M436" s="45"/>
      <c r="N436" s="88"/>
      <c r="O436" s="5"/>
      <c r="P436" s="5"/>
      <c r="Q436" s="5"/>
      <c r="R436" s="80"/>
      <c r="S436" s="24">
        <f t="shared" si="8"/>
        <v>1</v>
      </c>
    </row>
    <row r="437" spans="1:19">
      <c r="A437" s="50">
        <v>433</v>
      </c>
      <c r="B437" s="99" t="s">
        <v>16725</v>
      </c>
      <c r="C437" s="104" t="s">
        <v>20506</v>
      </c>
      <c r="D437" s="26" t="s">
        <v>1699</v>
      </c>
      <c r="E437" s="42" t="s">
        <v>6172</v>
      </c>
      <c r="F437" s="105" t="s">
        <v>22307</v>
      </c>
      <c r="G437" s="108" t="e">
        <v>#N/A</v>
      </c>
      <c r="H437" s="9" t="s">
        <v>10153</v>
      </c>
      <c r="I437" s="10"/>
      <c r="J437" s="5"/>
      <c r="K437" s="5" t="s">
        <v>10415</v>
      </c>
      <c r="L437" s="5"/>
      <c r="M437" s="45"/>
      <c r="N437" s="88"/>
      <c r="O437" s="5"/>
      <c r="P437" s="5"/>
      <c r="Q437" s="5"/>
      <c r="R437" s="80"/>
      <c r="S437" s="24">
        <f t="shared" si="8"/>
        <v>1</v>
      </c>
    </row>
    <row r="438" spans="1:19">
      <c r="A438" s="50">
        <v>434</v>
      </c>
      <c r="B438" s="99" t="s">
        <v>16725</v>
      </c>
      <c r="C438" s="104" t="s">
        <v>20507</v>
      </c>
      <c r="D438" s="26" t="s">
        <v>1699</v>
      </c>
      <c r="E438" s="42" t="s">
        <v>6172</v>
      </c>
      <c r="F438" s="105" t="s">
        <v>22308</v>
      </c>
      <c r="G438" s="108" t="e">
        <v>#N/A</v>
      </c>
      <c r="H438" s="9" t="s">
        <v>10153</v>
      </c>
      <c r="I438" s="10"/>
      <c r="J438" s="5"/>
      <c r="K438" s="5" t="s">
        <v>10415</v>
      </c>
      <c r="L438" s="5"/>
      <c r="M438" s="45"/>
      <c r="N438" s="88"/>
      <c r="O438" s="5"/>
      <c r="P438" s="5"/>
      <c r="Q438" s="5"/>
      <c r="R438" s="80"/>
      <c r="S438" s="24">
        <f t="shared" si="8"/>
        <v>1</v>
      </c>
    </row>
    <row r="439" spans="1:19">
      <c r="A439" s="50">
        <v>435</v>
      </c>
      <c r="B439" s="99" t="s">
        <v>16725</v>
      </c>
      <c r="C439" s="104" t="s">
        <v>20508</v>
      </c>
      <c r="D439" s="26" t="s">
        <v>1699</v>
      </c>
      <c r="E439" s="42" t="s">
        <v>6172</v>
      </c>
      <c r="F439" s="105" t="s">
        <v>22309</v>
      </c>
      <c r="G439" s="108" t="e">
        <v>#N/A</v>
      </c>
      <c r="H439" s="9" t="s">
        <v>10153</v>
      </c>
      <c r="I439" s="10"/>
      <c r="J439" s="5"/>
      <c r="K439" s="5" t="s">
        <v>10415</v>
      </c>
      <c r="L439" s="5"/>
      <c r="M439" s="45"/>
      <c r="N439" s="88"/>
      <c r="O439" s="5"/>
      <c r="P439" s="5"/>
      <c r="Q439" s="5"/>
      <c r="R439" s="80"/>
      <c r="S439" s="24">
        <f t="shared" si="8"/>
        <v>1</v>
      </c>
    </row>
    <row r="440" spans="1:19">
      <c r="A440" s="50">
        <v>436</v>
      </c>
      <c r="B440" s="99" t="s">
        <v>16725</v>
      </c>
      <c r="C440" s="104" t="s">
        <v>20509</v>
      </c>
      <c r="D440" s="26" t="s">
        <v>1699</v>
      </c>
      <c r="E440" s="42" t="s">
        <v>6172</v>
      </c>
      <c r="F440" s="105" t="s">
        <v>22310</v>
      </c>
      <c r="G440" s="108" t="e">
        <v>#N/A</v>
      </c>
      <c r="H440" s="9" t="s">
        <v>10153</v>
      </c>
      <c r="I440" s="10"/>
      <c r="J440" s="5"/>
      <c r="K440" s="5" t="s">
        <v>10415</v>
      </c>
      <c r="L440" s="5"/>
      <c r="M440" s="45"/>
      <c r="N440" s="88"/>
      <c r="O440" s="5"/>
      <c r="P440" s="5"/>
      <c r="Q440" s="5"/>
      <c r="R440" s="80"/>
      <c r="S440" s="24">
        <f t="shared" si="8"/>
        <v>1</v>
      </c>
    </row>
    <row r="441" spans="1:19">
      <c r="A441" s="50">
        <v>437</v>
      </c>
      <c r="B441" s="99" t="s">
        <v>16725</v>
      </c>
      <c r="C441" s="104" t="s">
        <v>21309</v>
      </c>
      <c r="D441" s="26" t="s">
        <v>1699</v>
      </c>
      <c r="E441" s="42" t="s">
        <v>6172</v>
      </c>
      <c r="F441" s="105" t="s">
        <v>21310</v>
      </c>
      <c r="G441" s="108">
        <v>100</v>
      </c>
      <c r="H441" s="9" t="s">
        <v>10153</v>
      </c>
      <c r="I441" s="10"/>
      <c r="J441" s="5"/>
      <c r="K441" s="11" t="s">
        <v>10415</v>
      </c>
      <c r="L441" s="5">
        <v>0</v>
      </c>
      <c r="M441" s="45"/>
      <c r="N441" s="88"/>
      <c r="O441" s="5"/>
      <c r="P441" s="5"/>
      <c r="Q441" s="5"/>
      <c r="R441" s="80"/>
      <c r="S441" s="24">
        <f t="shared" si="8"/>
        <v>1</v>
      </c>
    </row>
    <row r="442" spans="1:19">
      <c r="A442" s="50">
        <v>438</v>
      </c>
      <c r="B442" s="99" t="s">
        <v>16725</v>
      </c>
      <c r="C442" s="104" t="s">
        <v>21399</v>
      </c>
      <c r="D442" s="26" t="s">
        <v>2168</v>
      </c>
      <c r="E442" s="42" t="s">
        <v>10099</v>
      </c>
      <c r="F442" s="105" t="s">
        <v>21430</v>
      </c>
      <c r="G442" s="108">
        <v>100</v>
      </c>
      <c r="H442" s="9" t="s">
        <v>10153</v>
      </c>
      <c r="I442" s="10"/>
      <c r="J442" s="5"/>
      <c r="K442" s="5" t="s">
        <v>10415</v>
      </c>
      <c r="L442" s="45" t="s">
        <v>18621</v>
      </c>
      <c r="M442" s="45"/>
      <c r="N442" s="88"/>
      <c r="O442" s="5"/>
      <c r="P442" s="5"/>
      <c r="Q442" s="5"/>
      <c r="R442" s="80"/>
      <c r="S442" s="24">
        <f t="shared" si="8"/>
        <v>1</v>
      </c>
    </row>
    <row r="443" spans="1:19">
      <c r="A443" s="50">
        <v>439</v>
      </c>
      <c r="B443" s="99" t="s">
        <v>16725</v>
      </c>
      <c r="C443" s="104" t="s">
        <v>21400</v>
      </c>
      <c r="D443" s="26" t="s">
        <v>98</v>
      </c>
      <c r="E443" s="42" t="s">
        <v>6176</v>
      </c>
      <c r="F443" s="105" t="s">
        <v>21431</v>
      </c>
      <c r="G443" s="108">
        <v>1000</v>
      </c>
      <c r="H443" s="9" t="s">
        <v>10153</v>
      </c>
      <c r="I443" s="10"/>
      <c r="J443" s="5"/>
      <c r="K443" s="5" t="s">
        <v>10415</v>
      </c>
      <c r="L443" s="45" t="s">
        <v>18618</v>
      </c>
      <c r="M443" s="45"/>
      <c r="N443" s="88"/>
      <c r="O443" s="5"/>
      <c r="P443" s="5"/>
      <c r="Q443" s="5"/>
      <c r="R443" s="80"/>
      <c r="S443" s="24">
        <f t="shared" si="8"/>
        <v>1</v>
      </c>
    </row>
    <row r="444" spans="1:19">
      <c r="A444" s="50">
        <v>440</v>
      </c>
      <c r="B444" s="99" t="s">
        <v>16725</v>
      </c>
      <c r="C444" s="104" t="s">
        <v>21311</v>
      </c>
      <c r="D444" s="26" t="s">
        <v>1699</v>
      </c>
      <c r="E444" s="42" t="s">
        <v>6172</v>
      </c>
      <c r="F444" s="105" t="s">
        <v>21326</v>
      </c>
      <c r="G444" s="108" t="e">
        <v>#N/A</v>
      </c>
      <c r="H444" s="9" t="s">
        <v>10153</v>
      </c>
      <c r="I444" s="10"/>
      <c r="J444" s="5"/>
      <c r="K444" s="5" t="s">
        <v>10415</v>
      </c>
      <c r="L444" s="5"/>
      <c r="M444" s="45"/>
      <c r="N444" s="88"/>
      <c r="O444" s="5"/>
      <c r="P444" s="5"/>
      <c r="Q444" s="5"/>
      <c r="R444" s="80"/>
      <c r="S444" s="24">
        <f t="shared" si="8"/>
        <v>1</v>
      </c>
    </row>
    <row r="445" spans="1:19">
      <c r="A445" s="50">
        <v>441</v>
      </c>
      <c r="B445" s="99" t="s">
        <v>16725</v>
      </c>
      <c r="C445" s="104" t="s">
        <v>21312</v>
      </c>
      <c r="D445" s="26" t="s">
        <v>1699</v>
      </c>
      <c r="E445" s="42" t="s">
        <v>6172</v>
      </c>
      <c r="F445" s="105" t="s">
        <v>21327</v>
      </c>
      <c r="G445" s="108" t="e">
        <v>#N/A</v>
      </c>
      <c r="H445" s="9" t="s">
        <v>10153</v>
      </c>
      <c r="I445" s="10"/>
      <c r="J445" s="5"/>
      <c r="K445" s="5" t="s">
        <v>10415</v>
      </c>
      <c r="L445" s="5"/>
      <c r="M445" s="45"/>
      <c r="N445" s="88"/>
      <c r="O445" s="5"/>
      <c r="P445" s="5"/>
      <c r="Q445" s="5"/>
      <c r="R445" s="80"/>
      <c r="S445" s="24">
        <f t="shared" si="8"/>
        <v>1</v>
      </c>
    </row>
    <row r="446" spans="1:19">
      <c r="A446" s="50">
        <v>442</v>
      </c>
      <c r="B446" s="99" t="s">
        <v>16725</v>
      </c>
      <c r="C446" s="104" t="s">
        <v>21313</v>
      </c>
      <c r="D446" s="26" t="s">
        <v>1699</v>
      </c>
      <c r="E446" s="42" t="s">
        <v>6172</v>
      </c>
      <c r="F446" s="105" t="s">
        <v>21328</v>
      </c>
      <c r="G446" s="108" t="e">
        <v>#N/A</v>
      </c>
      <c r="H446" s="9" t="s">
        <v>10153</v>
      </c>
      <c r="I446" s="10"/>
      <c r="J446" s="5"/>
      <c r="K446" s="5" t="s">
        <v>10415</v>
      </c>
      <c r="L446" s="5"/>
      <c r="M446" s="45"/>
      <c r="N446" s="88"/>
      <c r="O446" s="5"/>
      <c r="P446" s="5"/>
      <c r="Q446" s="5"/>
      <c r="R446" s="80"/>
      <c r="S446" s="24">
        <f t="shared" si="8"/>
        <v>1</v>
      </c>
    </row>
    <row r="447" spans="1:19">
      <c r="A447" s="50">
        <v>443</v>
      </c>
      <c r="B447" s="99" t="s">
        <v>16725</v>
      </c>
      <c r="C447" s="104" t="s">
        <v>21314</v>
      </c>
      <c r="D447" s="26" t="s">
        <v>1699</v>
      </c>
      <c r="E447" s="42" t="s">
        <v>6172</v>
      </c>
      <c r="F447" s="105" t="s">
        <v>21329</v>
      </c>
      <c r="G447" s="108" t="e">
        <v>#N/A</v>
      </c>
      <c r="H447" s="9" t="s">
        <v>10153</v>
      </c>
      <c r="I447" s="10"/>
      <c r="J447" s="5"/>
      <c r="K447" s="5" t="s">
        <v>10415</v>
      </c>
      <c r="L447" s="5"/>
      <c r="M447" s="45"/>
      <c r="N447" s="88"/>
      <c r="O447" s="5"/>
      <c r="P447" s="5"/>
      <c r="Q447" s="5"/>
      <c r="R447" s="80"/>
      <c r="S447" s="24">
        <f t="shared" si="8"/>
        <v>1</v>
      </c>
    </row>
    <row r="448" spans="1:19">
      <c r="A448" s="50">
        <v>444</v>
      </c>
      <c r="B448" s="99" t="s">
        <v>16725</v>
      </c>
      <c r="C448" s="104" t="s">
        <v>21315</v>
      </c>
      <c r="D448" s="26" t="s">
        <v>1699</v>
      </c>
      <c r="E448" s="42" t="s">
        <v>6172</v>
      </c>
      <c r="F448" s="105" t="s">
        <v>21330</v>
      </c>
      <c r="G448" s="108" t="e">
        <v>#N/A</v>
      </c>
      <c r="H448" s="9" t="s">
        <v>10153</v>
      </c>
      <c r="I448" s="10"/>
      <c r="J448" s="5"/>
      <c r="K448" s="5" t="s">
        <v>10415</v>
      </c>
      <c r="L448" s="5"/>
      <c r="M448" s="45"/>
      <c r="N448" s="88"/>
      <c r="O448" s="5"/>
      <c r="P448" s="5"/>
      <c r="Q448" s="5"/>
      <c r="R448" s="80"/>
      <c r="S448" s="24">
        <f t="shared" si="8"/>
        <v>1</v>
      </c>
    </row>
    <row r="449" spans="1:19">
      <c r="A449" s="50">
        <v>445</v>
      </c>
      <c r="B449" s="99" t="s">
        <v>16725</v>
      </c>
      <c r="C449" s="104" t="s">
        <v>21316</v>
      </c>
      <c r="D449" s="26" t="s">
        <v>1699</v>
      </c>
      <c r="E449" s="42" t="s">
        <v>6172</v>
      </c>
      <c r="F449" s="105" t="s">
        <v>21331</v>
      </c>
      <c r="G449" s="108" t="e">
        <v>#N/A</v>
      </c>
      <c r="H449" s="9" t="s">
        <v>10153</v>
      </c>
      <c r="I449" s="10"/>
      <c r="J449" s="5"/>
      <c r="K449" s="5" t="s">
        <v>10415</v>
      </c>
      <c r="L449" s="5"/>
      <c r="M449" s="45"/>
      <c r="N449" s="88"/>
      <c r="O449" s="5"/>
      <c r="P449" s="5"/>
      <c r="Q449" s="5"/>
      <c r="R449" s="80"/>
      <c r="S449" s="24">
        <f t="shared" si="8"/>
        <v>1</v>
      </c>
    </row>
    <row r="450" spans="1:19">
      <c r="A450" s="50">
        <v>446</v>
      </c>
      <c r="B450" s="99" t="s">
        <v>16725</v>
      </c>
      <c r="C450" s="104" t="s">
        <v>21317</v>
      </c>
      <c r="D450" s="26" t="s">
        <v>1699</v>
      </c>
      <c r="E450" s="42" t="s">
        <v>6172</v>
      </c>
      <c r="F450" s="105" t="s">
        <v>21332</v>
      </c>
      <c r="G450" s="108" t="e">
        <v>#N/A</v>
      </c>
      <c r="H450" s="9" t="s">
        <v>10153</v>
      </c>
      <c r="I450" s="10"/>
      <c r="J450" s="5"/>
      <c r="K450" s="5" t="s">
        <v>10415</v>
      </c>
      <c r="L450" s="5"/>
      <c r="M450" s="45"/>
      <c r="N450" s="88"/>
      <c r="O450" s="5"/>
      <c r="P450" s="5"/>
      <c r="Q450" s="5"/>
      <c r="R450" s="80"/>
      <c r="S450" s="24">
        <f t="shared" si="8"/>
        <v>1</v>
      </c>
    </row>
    <row r="451" spans="1:19">
      <c r="A451" s="50">
        <v>447</v>
      </c>
      <c r="B451" s="99" t="s">
        <v>16725</v>
      </c>
      <c r="C451" s="104" t="s">
        <v>21318</v>
      </c>
      <c r="D451" s="26" t="s">
        <v>1699</v>
      </c>
      <c r="E451" s="42" t="s">
        <v>6172</v>
      </c>
      <c r="F451" s="105" t="s">
        <v>21333</v>
      </c>
      <c r="G451" s="108" t="e">
        <v>#N/A</v>
      </c>
      <c r="H451" s="9" t="s">
        <v>10153</v>
      </c>
      <c r="I451" s="10"/>
      <c r="J451" s="5"/>
      <c r="K451" s="5" t="s">
        <v>10415</v>
      </c>
      <c r="L451" s="5"/>
      <c r="M451" s="45"/>
      <c r="N451" s="88"/>
      <c r="O451" s="5"/>
      <c r="P451" s="5"/>
      <c r="Q451" s="5"/>
      <c r="R451" s="80"/>
      <c r="S451" s="24">
        <f t="shared" si="8"/>
        <v>1</v>
      </c>
    </row>
    <row r="452" spans="1:19">
      <c r="A452" s="50">
        <v>448</v>
      </c>
      <c r="B452" s="99" t="s">
        <v>16725</v>
      </c>
      <c r="C452" s="104" t="s">
        <v>21319</v>
      </c>
      <c r="D452" s="26" t="s">
        <v>1699</v>
      </c>
      <c r="E452" s="42" t="s">
        <v>6172</v>
      </c>
      <c r="F452" s="105" t="s">
        <v>21334</v>
      </c>
      <c r="G452" s="108" t="e">
        <v>#N/A</v>
      </c>
      <c r="H452" s="9" t="s">
        <v>10153</v>
      </c>
      <c r="I452" s="10"/>
      <c r="J452" s="5"/>
      <c r="K452" s="5" t="s">
        <v>10415</v>
      </c>
      <c r="L452" s="5"/>
      <c r="M452" s="45"/>
      <c r="N452" s="88"/>
      <c r="O452" s="5"/>
      <c r="P452" s="5"/>
      <c r="Q452" s="5"/>
      <c r="R452" s="80"/>
      <c r="S452" s="24">
        <f t="shared" si="8"/>
        <v>1</v>
      </c>
    </row>
    <row r="453" spans="1:19">
      <c r="A453" s="50">
        <v>449</v>
      </c>
      <c r="B453" s="99" t="s">
        <v>16725</v>
      </c>
      <c r="C453" s="104" t="s">
        <v>21320</v>
      </c>
      <c r="D453" s="26" t="s">
        <v>1699</v>
      </c>
      <c r="E453" s="42" t="s">
        <v>6172</v>
      </c>
      <c r="F453" s="105" t="s">
        <v>21335</v>
      </c>
      <c r="G453" s="108" t="e">
        <v>#N/A</v>
      </c>
      <c r="H453" s="9" t="s">
        <v>10153</v>
      </c>
      <c r="I453" s="10"/>
      <c r="J453" s="5"/>
      <c r="K453" s="5" t="s">
        <v>10415</v>
      </c>
      <c r="L453" s="5"/>
      <c r="M453" s="45"/>
      <c r="N453" s="88"/>
      <c r="O453" s="5"/>
      <c r="P453" s="5"/>
      <c r="Q453" s="5"/>
      <c r="R453" s="80"/>
      <c r="S453" s="24">
        <f t="shared" si="8"/>
        <v>1</v>
      </c>
    </row>
    <row r="454" spans="1:19">
      <c r="A454" s="50">
        <v>450</v>
      </c>
      <c r="B454" s="99" t="s">
        <v>16725</v>
      </c>
      <c r="C454" s="104" t="s">
        <v>21321</v>
      </c>
      <c r="D454" s="26" t="s">
        <v>1699</v>
      </c>
      <c r="E454" s="42" t="s">
        <v>6172</v>
      </c>
      <c r="F454" s="105" t="s">
        <v>21336</v>
      </c>
      <c r="G454" s="108" t="e">
        <v>#N/A</v>
      </c>
      <c r="H454" s="9" t="s">
        <v>10153</v>
      </c>
      <c r="I454" s="10"/>
      <c r="J454" s="5"/>
      <c r="K454" s="5" t="s">
        <v>10415</v>
      </c>
      <c r="L454" s="5"/>
      <c r="M454" s="45"/>
      <c r="N454" s="88"/>
      <c r="O454" s="5"/>
      <c r="P454" s="5"/>
      <c r="Q454" s="5"/>
      <c r="R454" s="80"/>
      <c r="S454" s="24">
        <f t="shared" si="8"/>
        <v>1</v>
      </c>
    </row>
    <row r="455" spans="1:19">
      <c r="A455" s="50">
        <v>451</v>
      </c>
      <c r="B455" s="99" t="s">
        <v>16725</v>
      </c>
      <c r="C455" s="104" t="s">
        <v>21322</v>
      </c>
      <c r="D455" s="26" t="s">
        <v>1699</v>
      </c>
      <c r="E455" s="42" t="s">
        <v>6172</v>
      </c>
      <c r="F455" s="105" t="s">
        <v>21337</v>
      </c>
      <c r="G455" s="108" t="e">
        <v>#N/A</v>
      </c>
      <c r="H455" s="9" t="s">
        <v>10153</v>
      </c>
      <c r="I455" s="10"/>
      <c r="J455" s="5"/>
      <c r="K455" s="5" t="s">
        <v>10415</v>
      </c>
      <c r="L455" s="5"/>
      <c r="M455" s="45"/>
      <c r="N455" s="88"/>
      <c r="O455" s="5"/>
      <c r="P455" s="5"/>
      <c r="Q455" s="5"/>
      <c r="R455" s="80"/>
      <c r="S455" s="24">
        <f t="shared" si="8"/>
        <v>1</v>
      </c>
    </row>
    <row r="456" spans="1:19">
      <c r="A456" s="50">
        <v>452</v>
      </c>
      <c r="B456" s="99" t="s">
        <v>16725</v>
      </c>
      <c r="C456" s="104" t="s">
        <v>21323</v>
      </c>
      <c r="D456" s="26" t="s">
        <v>1699</v>
      </c>
      <c r="E456" s="42" t="s">
        <v>6172</v>
      </c>
      <c r="F456" s="105" t="s">
        <v>21338</v>
      </c>
      <c r="G456" s="108" t="e">
        <v>#N/A</v>
      </c>
      <c r="H456" s="9" t="s">
        <v>10153</v>
      </c>
      <c r="I456" s="10"/>
      <c r="J456" s="5"/>
      <c r="K456" s="5" t="s">
        <v>10415</v>
      </c>
      <c r="L456" s="5"/>
      <c r="M456" s="45"/>
      <c r="N456" s="88"/>
      <c r="O456" s="5"/>
      <c r="P456" s="5"/>
      <c r="Q456" s="5"/>
      <c r="R456" s="80"/>
      <c r="S456" s="24">
        <f t="shared" si="8"/>
        <v>1</v>
      </c>
    </row>
    <row r="457" spans="1:19">
      <c r="A457" s="50">
        <v>453</v>
      </c>
      <c r="B457" s="99" t="s">
        <v>16725</v>
      </c>
      <c r="C457" s="104" t="s">
        <v>21324</v>
      </c>
      <c r="D457" s="26" t="s">
        <v>1699</v>
      </c>
      <c r="E457" s="42" t="s">
        <v>6172</v>
      </c>
      <c r="F457" s="105" t="s">
        <v>21339</v>
      </c>
      <c r="G457" s="108" t="e">
        <v>#N/A</v>
      </c>
      <c r="H457" s="9" t="s">
        <v>10153</v>
      </c>
      <c r="I457" s="10"/>
      <c r="J457" s="5"/>
      <c r="K457" s="5" t="s">
        <v>10415</v>
      </c>
      <c r="L457" s="5"/>
      <c r="M457" s="45"/>
      <c r="N457" s="88"/>
      <c r="O457" s="5"/>
      <c r="P457" s="5"/>
      <c r="Q457" s="5"/>
      <c r="R457" s="80"/>
      <c r="S457" s="24">
        <f t="shared" si="8"/>
        <v>1</v>
      </c>
    </row>
    <row r="458" spans="1:19">
      <c r="A458" s="50">
        <v>454</v>
      </c>
      <c r="B458" s="99" t="s">
        <v>16725</v>
      </c>
      <c r="C458" s="104" t="s">
        <v>21325</v>
      </c>
      <c r="D458" s="26" t="s">
        <v>1699</v>
      </c>
      <c r="E458" s="42" t="s">
        <v>6172</v>
      </c>
      <c r="F458" s="105" t="s">
        <v>21340</v>
      </c>
      <c r="G458" s="108" t="e">
        <v>#N/A</v>
      </c>
      <c r="H458" s="9" t="s">
        <v>10153</v>
      </c>
      <c r="I458" s="10"/>
      <c r="J458" s="5"/>
      <c r="K458" s="5" t="s">
        <v>10415</v>
      </c>
      <c r="L458" s="5"/>
      <c r="M458" s="45"/>
      <c r="N458" s="88"/>
      <c r="O458" s="5"/>
      <c r="P458" s="5"/>
      <c r="Q458" s="5"/>
      <c r="R458" s="80"/>
      <c r="S458" s="24">
        <f t="shared" si="8"/>
        <v>1</v>
      </c>
    </row>
    <row r="459" spans="1:19">
      <c r="A459" s="50">
        <v>455</v>
      </c>
      <c r="B459" s="99" t="s">
        <v>16725</v>
      </c>
      <c r="C459" s="104" t="s">
        <v>21401</v>
      </c>
      <c r="D459" s="26" t="s">
        <v>2168</v>
      </c>
      <c r="E459" s="42" t="s">
        <v>6184</v>
      </c>
      <c r="F459" s="105" t="s">
        <v>21432</v>
      </c>
      <c r="G459" s="108">
        <v>375</v>
      </c>
      <c r="H459" s="9" t="s">
        <v>10156</v>
      </c>
      <c r="I459" s="10"/>
      <c r="J459" s="5"/>
      <c r="K459" s="5" t="s">
        <v>10415</v>
      </c>
      <c r="L459" s="45" t="s">
        <v>18622</v>
      </c>
      <c r="M459" s="45"/>
      <c r="N459" s="88"/>
      <c r="O459" s="5"/>
      <c r="P459" s="5"/>
      <c r="Q459" s="5"/>
      <c r="R459" s="80"/>
      <c r="S459" s="24">
        <f t="shared" si="8"/>
        <v>1</v>
      </c>
    </row>
    <row r="460" spans="1:19">
      <c r="A460" s="50">
        <v>456</v>
      </c>
      <c r="B460" s="99" t="s">
        <v>16725</v>
      </c>
      <c r="C460" s="104" t="s">
        <v>21402</v>
      </c>
      <c r="D460" s="26" t="s">
        <v>2197</v>
      </c>
      <c r="E460" s="42" t="s">
        <v>6203</v>
      </c>
      <c r="F460" s="105" t="s">
        <v>2335</v>
      </c>
      <c r="G460" s="108">
        <v>0</v>
      </c>
      <c r="H460" s="9" t="s">
        <v>10153</v>
      </c>
      <c r="I460" s="10"/>
      <c r="J460" s="5"/>
      <c r="K460" s="5" t="s">
        <v>10416</v>
      </c>
      <c r="L460" s="5">
        <v>0</v>
      </c>
      <c r="M460" s="45"/>
      <c r="N460" s="88"/>
      <c r="O460" s="5"/>
      <c r="P460" s="5"/>
      <c r="Q460" s="5"/>
      <c r="R460" s="80"/>
      <c r="S460" s="24">
        <f t="shared" si="8"/>
        <v>1</v>
      </c>
    </row>
    <row r="461" spans="1:19">
      <c r="A461" s="50">
        <v>457</v>
      </c>
      <c r="B461" s="99" t="s">
        <v>16725</v>
      </c>
      <c r="C461" s="104" t="s">
        <v>21403</v>
      </c>
      <c r="D461" s="26" t="s">
        <v>364</v>
      </c>
      <c r="E461" s="42" t="s">
        <v>6208</v>
      </c>
      <c r="F461" s="105" t="s">
        <v>21433</v>
      </c>
      <c r="G461" s="108">
        <v>0</v>
      </c>
      <c r="H461" s="9" t="s">
        <v>10153</v>
      </c>
      <c r="I461" s="10"/>
      <c r="J461" s="5"/>
      <c r="K461" s="5" t="s">
        <v>10415</v>
      </c>
      <c r="L461" s="45" t="s">
        <v>18623</v>
      </c>
      <c r="M461" s="45"/>
      <c r="N461" s="88"/>
      <c r="O461" s="5"/>
      <c r="P461" s="5"/>
      <c r="Q461" s="5"/>
      <c r="R461" s="80"/>
      <c r="S461" s="24">
        <f t="shared" si="8"/>
        <v>1</v>
      </c>
    </row>
    <row r="462" spans="1:19">
      <c r="A462" s="50">
        <v>458</v>
      </c>
      <c r="B462" s="99" t="s">
        <v>16725</v>
      </c>
      <c r="C462" s="104" t="s">
        <v>21404</v>
      </c>
      <c r="D462" s="26" t="s">
        <v>364</v>
      </c>
      <c r="E462" s="42" t="s">
        <v>6208</v>
      </c>
      <c r="F462" s="105" t="s">
        <v>21434</v>
      </c>
      <c r="G462" s="108">
        <v>0</v>
      </c>
      <c r="H462" s="9" t="s">
        <v>10153</v>
      </c>
      <c r="I462" s="10"/>
      <c r="J462" s="5"/>
      <c r="K462" s="5" t="s">
        <v>10415</v>
      </c>
      <c r="L462" s="45" t="s">
        <v>18624</v>
      </c>
      <c r="M462" s="45"/>
      <c r="N462" s="88"/>
      <c r="O462" s="5"/>
      <c r="P462" s="5"/>
      <c r="Q462" s="5"/>
      <c r="R462" s="80"/>
      <c r="S462" s="24">
        <f t="shared" si="8"/>
        <v>1</v>
      </c>
    </row>
    <row r="463" spans="1:19">
      <c r="A463" s="50">
        <v>459</v>
      </c>
      <c r="B463" s="99" t="s">
        <v>16725</v>
      </c>
      <c r="C463" s="104" t="s">
        <v>21405</v>
      </c>
      <c r="D463" s="26" t="s">
        <v>271</v>
      </c>
      <c r="E463" s="42" t="s">
        <v>6208</v>
      </c>
      <c r="F463" s="105" t="s">
        <v>21435</v>
      </c>
      <c r="G463" s="108">
        <v>0</v>
      </c>
      <c r="H463" s="9" t="s">
        <v>10153</v>
      </c>
      <c r="I463" s="10"/>
      <c r="J463" s="5"/>
      <c r="K463" s="5" t="s">
        <v>10415</v>
      </c>
      <c r="L463" s="45" t="s">
        <v>18625</v>
      </c>
      <c r="M463" s="45"/>
      <c r="N463" s="88"/>
      <c r="O463" s="5"/>
      <c r="P463" s="5"/>
      <c r="Q463" s="5"/>
      <c r="R463" s="80"/>
      <c r="S463" s="24">
        <f t="shared" ref="S463:S494" si="9">COUNTIF($C$5:$C$554,C463)</f>
        <v>1</v>
      </c>
    </row>
    <row r="464" spans="1:19">
      <c r="A464" s="50">
        <v>460</v>
      </c>
      <c r="B464" s="99" t="s">
        <v>16725</v>
      </c>
      <c r="C464" s="104" t="s">
        <v>21406</v>
      </c>
      <c r="D464" s="26" t="s">
        <v>1699</v>
      </c>
      <c r="E464" s="42" t="s">
        <v>6172</v>
      </c>
      <c r="F464" s="105" t="s">
        <v>21436</v>
      </c>
      <c r="G464" s="108">
        <v>0</v>
      </c>
      <c r="H464" s="9" t="s">
        <v>10153</v>
      </c>
      <c r="I464" s="10"/>
      <c r="J464" s="5"/>
      <c r="K464" s="5" t="s">
        <v>10415</v>
      </c>
      <c r="L464" s="5">
        <v>0</v>
      </c>
      <c r="M464" s="45"/>
      <c r="N464" s="88"/>
      <c r="O464" s="5"/>
      <c r="P464" s="5"/>
      <c r="Q464" s="5"/>
      <c r="R464" s="80"/>
      <c r="S464" s="24">
        <f t="shared" si="9"/>
        <v>1</v>
      </c>
    </row>
    <row r="465" spans="1:19">
      <c r="A465" s="50">
        <v>461</v>
      </c>
      <c r="B465" s="99" t="s">
        <v>16725</v>
      </c>
      <c r="C465" s="104" t="s">
        <v>21407</v>
      </c>
      <c r="D465" s="26" t="s">
        <v>1699</v>
      </c>
      <c r="E465" s="42" t="s">
        <v>6172</v>
      </c>
      <c r="F465" s="105" t="s">
        <v>21437</v>
      </c>
      <c r="G465" s="108">
        <v>0</v>
      </c>
      <c r="H465" s="9" t="s">
        <v>10153</v>
      </c>
      <c r="I465" s="10"/>
      <c r="J465" s="5"/>
      <c r="K465" s="5" t="s">
        <v>10415</v>
      </c>
      <c r="L465" s="5">
        <v>0</v>
      </c>
      <c r="M465" s="45"/>
      <c r="N465" s="88"/>
      <c r="O465" s="5"/>
      <c r="P465" s="5"/>
      <c r="Q465" s="5"/>
      <c r="R465" s="80"/>
      <c r="S465" s="24">
        <f t="shared" si="9"/>
        <v>1</v>
      </c>
    </row>
    <row r="466" spans="1:19">
      <c r="A466" s="50">
        <v>462</v>
      </c>
      <c r="B466" s="99" t="s">
        <v>16725</v>
      </c>
      <c r="C466" s="104" t="s">
        <v>21408</v>
      </c>
      <c r="D466" s="26" t="s">
        <v>1699</v>
      </c>
      <c r="E466" s="42" t="s">
        <v>6172</v>
      </c>
      <c r="F466" s="105" t="s">
        <v>21438</v>
      </c>
      <c r="G466" s="108">
        <v>0</v>
      </c>
      <c r="H466" s="9" t="s">
        <v>10153</v>
      </c>
      <c r="I466" s="10"/>
      <c r="J466" s="5"/>
      <c r="K466" s="5" t="s">
        <v>10415</v>
      </c>
      <c r="L466" s="5">
        <v>0</v>
      </c>
      <c r="M466" s="45"/>
      <c r="N466" s="88"/>
      <c r="O466" s="5"/>
      <c r="P466" s="5"/>
      <c r="Q466" s="5"/>
      <c r="R466" s="80"/>
      <c r="S466" s="24">
        <f t="shared" si="9"/>
        <v>1</v>
      </c>
    </row>
    <row r="467" spans="1:19">
      <c r="A467" s="50">
        <v>463</v>
      </c>
      <c r="B467" s="99" t="s">
        <v>16725</v>
      </c>
      <c r="C467" s="104" t="s">
        <v>21409</v>
      </c>
      <c r="D467" s="26" t="s">
        <v>1699</v>
      </c>
      <c r="E467" s="42" t="s">
        <v>6172</v>
      </c>
      <c r="F467" s="105" t="s">
        <v>21439</v>
      </c>
      <c r="G467" s="108">
        <v>0</v>
      </c>
      <c r="H467" s="9" t="s">
        <v>10153</v>
      </c>
      <c r="I467" s="10"/>
      <c r="J467" s="5"/>
      <c r="K467" s="5" t="s">
        <v>10415</v>
      </c>
      <c r="L467" s="5">
        <v>0</v>
      </c>
      <c r="M467" s="45"/>
      <c r="N467" s="88"/>
      <c r="O467" s="5"/>
      <c r="P467" s="5"/>
      <c r="Q467" s="5"/>
      <c r="R467" s="80"/>
      <c r="S467" s="24">
        <f t="shared" si="9"/>
        <v>1</v>
      </c>
    </row>
    <row r="468" spans="1:19">
      <c r="A468" s="50">
        <v>464</v>
      </c>
      <c r="B468" s="99" t="s">
        <v>16725</v>
      </c>
      <c r="C468" s="104" t="s">
        <v>21410</v>
      </c>
      <c r="D468" s="26" t="s">
        <v>1699</v>
      </c>
      <c r="E468" s="42" t="s">
        <v>6172</v>
      </c>
      <c r="F468" s="105" t="s">
        <v>21440</v>
      </c>
      <c r="G468" s="108">
        <v>0</v>
      </c>
      <c r="H468" s="9" t="s">
        <v>10153</v>
      </c>
      <c r="I468" s="10"/>
      <c r="J468" s="5"/>
      <c r="K468" s="5" t="s">
        <v>10415</v>
      </c>
      <c r="L468" s="5">
        <v>0</v>
      </c>
      <c r="M468" s="45"/>
      <c r="N468" s="88"/>
      <c r="O468" s="5"/>
      <c r="P468" s="5"/>
      <c r="Q468" s="5"/>
      <c r="R468" s="80"/>
      <c r="S468" s="24">
        <f t="shared" si="9"/>
        <v>1</v>
      </c>
    </row>
    <row r="469" spans="1:19">
      <c r="A469" s="50">
        <v>465</v>
      </c>
      <c r="B469" s="99" t="s">
        <v>16725</v>
      </c>
      <c r="C469" s="104" t="s">
        <v>21411</v>
      </c>
      <c r="D469" s="26" t="s">
        <v>1699</v>
      </c>
      <c r="E469" s="42" t="s">
        <v>6172</v>
      </c>
      <c r="F469" s="105" t="s">
        <v>21441</v>
      </c>
      <c r="G469" s="108">
        <v>0</v>
      </c>
      <c r="H469" s="9" t="s">
        <v>10153</v>
      </c>
      <c r="I469" s="10"/>
      <c r="J469" s="5"/>
      <c r="K469" s="5" t="s">
        <v>10415</v>
      </c>
      <c r="L469" s="5">
        <v>0</v>
      </c>
      <c r="M469" s="45"/>
      <c r="N469" s="88"/>
      <c r="O469" s="5"/>
      <c r="P469" s="5"/>
      <c r="Q469" s="5"/>
      <c r="R469" s="80"/>
      <c r="S469" s="24">
        <f t="shared" si="9"/>
        <v>1</v>
      </c>
    </row>
    <row r="470" spans="1:19">
      <c r="A470" s="50">
        <v>466</v>
      </c>
      <c r="B470" s="99" t="s">
        <v>16725</v>
      </c>
      <c r="C470" s="104" t="s">
        <v>21412</v>
      </c>
      <c r="D470" s="26" t="s">
        <v>1699</v>
      </c>
      <c r="E470" s="42" t="s">
        <v>6172</v>
      </c>
      <c r="F470" s="105" t="s">
        <v>21442</v>
      </c>
      <c r="G470" s="108">
        <v>0</v>
      </c>
      <c r="H470" s="9" t="s">
        <v>10153</v>
      </c>
      <c r="I470" s="10"/>
      <c r="J470" s="5"/>
      <c r="K470" s="5" t="s">
        <v>10415</v>
      </c>
      <c r="L470" s="5">
        <v>0</v>
      </c>
      <c r="M470" s="45"/>
      <c r="N470" s="88"/>
      <c r="O470" s="5"/>
      <c r="P470" s="5"/>
      <c r="Q470" s="5"/>
      <c r="R470" s="80"/>
      <c r="S470" s="24">
        <f t="shared" si="9"/>
        <v>1</v>
      </c>
    </row>
    <row r="471" spans="1:19">
      <c r="A471" s="50">
        <v>467</v>
      </c>
      <c r="B471" s="99" t="s">
        <v>16725</v>
      </c>
      <c r="C471" s="104" t="s">
        <v>21413</v>
      </c>
      <c r="D471" s="26" t="s">
        <v>1699</v>
      </c>
      <c r="E471" s="42" t="s">
        <v>6172</v>
      </c>
      <c r="F471" s="105" t="s">
        <v>21443</v>
      </c>
      <c r="G471" s="108">
        <v>0</v>
      </c>
      <c r="H471" s="9" t="s">
        <v>10153</v>
      </c>
      <c r="I471" s="10"/>
      <c r="J471" s="5"/>
      <c r="K471" s="5" t="s">
        <v>10415</v>
      </c>
      <c r="L471" s="5">
        <v>0</v>
      </c>
      <c r="M471" s="45"/>
      <c r="N471" s="88"/>
      <c r="O471" s="5"/>
      <c r="P471" s="5"/>
      <c r="Q471" s="5"/>
      <c r="R471" s="80"/>
      <c r="S471" s="24">
        <f t="shared" si="9"/>
        <v>1</v>
      </c>
    </row>
    <row r="472" spans="1:19">
      <c r="A472" s="50">
        <v>468</v>
      </c>
      <c r="B472" s="99" t="s">
        <v>16725</v>
      </c>
      <c r="C472" s="104" t="s">
        <v>21414</v>
      </c>
      <c r="D472" s="26" t="s">
        <v>1699</v>
      </c>
      <c r="E472" s="42" t="s">
        <v>6172</v>
      </c>
      <c r="F472" s="105" t="s">
        <v>21444</v>
      </c>
      <c r="G472" s="108">
        <v>0</v>
      </c>
      <c r="H472" s="9" t="s">
        <v>10153</v>
      </c>
      <c r="I472" s="10"/>
      <c r="J472" s="5"/>
      <c r="K472" s="5" t="s">
        <v>10415</v>
      </c>
      <c r="L472" s="5">
        <v>0</v>
      </c>
      <c r="M472" s="45"/>
      <c r="N472" s="88"/>
      <c r="O472" s="5"/>
      <c r="P472" s="5"/>
      <c r="Q472" s="5"/>
      <c r="R472" s="80"/>
      <c r="S472" s="24">
        <f t="shared" si="9"/>
        <v>1</v>
      </c>
    </row>
    <row r="473" spans="1:19">
      <c r="A473" s="50">
        <v>469</v>
      </c>
      <c r="B473" s="99" t="s">
        <v>16725</v>
      </c>
      <c r="C473" s="104" t="s">
        <v>21415</v>
      </c>
      <c r="D473" s="26" t="s">
        <v>1699</v>
      </c>
      <c r="E473" s="42" t="s">
        <v>6172</v>
      </c>
      <c r="F473" s="105" t="s">
        <v>21445</v>
      </c>
      <c r="G473" s="108">
        <v>0</v>
      </c>
      <c r="H473" s="9" t="s">
        <v>10153</v>
      </c>
      <c r="I473" s="10"/>
      <c r="J473" s="5"/>
      <c r="K473" s="5" t="s">
        <v>10415</v>
      </c>
      <c r="L473" s="5">
        <v>0</v>
      </c>
      <c r="M473" s="45"/>
      <c r="N473" s="88"/>
      <c r="O473" s="5"/>
      <c r="P473" s="5"/>
      <c r="Q473" s="5"/>
      <c r="R473" s="82"/>
      <c r="S473" s="24">
        <f t="shared" si="9"/>
        <v>1</v>
      </c>
    </row>
    <row r="474" spans="1:19">
      <c r="A474" s="50">
        <v>470</v>
      </c>
      <c r="B474" s="99" t="s">
        <v>16725</v>
      </c>
      <c r="C474" s="104" t="s">
        <v>21416</v>
      </c>
      <c r="D474" s="26" t="s">
        <v>1699</v>
      </c>
      <c r="E474" s="42" t="s">
        <v>6172</v>
      </c>
      <c r="F474" s="105" t="s">
        <v>21446</v>
      </c>
      <c r="G474" s="108">
        <v>0</v>
      </c>
      <c r="H474" s="9" t="s">
        <v>10153</v>
      </c>
      <c r="I474" s="10"/>
      <c r="J474" s="5"/>
      <c r="K474" s="5" t="s">
        <v>10415</v>
      </c>
      <c r="L474" s="5">
        <v>0</v>
      </c>
      <c r="M474" s="45"/>
      <c r="N474" s="88"/>
      <c r="O474" s="5"/>
      <c r="P474" s="5"/>
      <c r="Q474" s="5"/>
      <c r="R474" s="82"/>
      <c r="S474" s="24">
        <f t="shared" si="9"/>
        <v>1</v>
      </c>
    </row>
    <row r="475" spans="1:19">
      <c r="A475" s="50">
        <v>471</v>
      </c>
      <c r="B475" s="99" t="s">
        <v>16725</v>
      </c>
      <c r="C475" s="104" t="s">
        <v>21417</v>
      </c>
      <c r="D475" s="26" t="s">
        <v>1699</v>
      </c>
      <c r="E475" s="42" t="s">
        <v>6172</v>
      </c>
      <c r="F475" s="105" t="s">
        <v>21447</v>
      </c>
      <c r="G475" s="108">
        <v>0</v>
      </c>
      <c r="H475" s="9" t="s">
        <v>10153</v>
      </c>
      <c r="I475" s="10"/>
      <c r="J475" s="5"/>
      <c r="K475" s="5" t="s">
        <v>10415</v>
      </c>
      <c r="L475" s="5">
        <v>0</v>
      </c>
      <c r="M475" s="45"/>
      <c r="N475" s="88"/>
      <c r="O475" s="5"/>
      <c r="P475" s="5"/>
      <c r="Q475" s="5"/>
      <c r="R475" s="82"/>
      <c r="S475" s="24">
        <f t="shared" si="9"/>
        <v>1</v>
      </c>
    </row>
    <row r="476" spans="1:19">
      <c r="A476" s="50">
        <v>472</v>
      </c>
      <c r="B476" s="99" t="s">
        <v>16725</v>
      </c>
      <c r="C476" s="104" t="s">
        <v>21418</v>
      </c>
      <c r="D476" s="26" t="s">
        <v>1699</v>
      </c>
      <c r="E476" s="42" t="s">
        <v>6172</v>
      </c>
      <c r="F476" s="105" t="s">
        <v>21448</v>
      </c>
      <c r="G476" s="108">
        <v>0</v>
      </c>
      <c r="H476" s="9" t="s">
        <v>10153</v>
      </c>
      <c r="I476" s="10"/>
      <c r="J476" s="5"/>
      <c r="K476" s="5" t="s">
        <v>10415</v>
      </c>
      <c r="L476" s="5">
        <v>0</v>
      </c>
      <c r="M476" s="45"/>
      <c r="N476" s="88"/>
      <c r="O476" s="5"/>
      <c r="P476" s="5"/>
      <c r="Q476" s="5"/>
      <c r="R476" s="82"/>
      <c r="S476" s="24">
        <f t="shared" si="9"/>
        <v>1</v>
      </c>
    </row>
    <row r="477" spans="1:19">
      <c r="A477" s="50">
        <v>473</v>
      </c>
      <c r="B477" s="99" t="s">
        <v>16725</v>
      </c>
      <c r="C477" s="104" t="s">
        <v>21419</v>
      </c>
      <c r="D477" s="26" t="s">
        <v>1699</v>
      </c>
      <c r="E477" s="42" t="s">
        <v>6172</v>
      </c>
      <c r="F477" s="105" t="s">
        <v>21449</v>
      </c>
      <c r="G477" s="108">
        <v>0</v>
      </c>
      <c r="H477" s="9" t="s">
        <v>10153</v>
      </c>
      <c r="I477" s="10"/>
      <c r="J477" s="5"/>
      <c r="K477" s="5" t="s">
        <v>10415</v>
      </c>
      <c r="L477" s="5">
        <v>0</v>
      </c>
      <c r="M477" s="45"/>
      <c r="N477" s="88"/>
      <c r="O477" s="5"/>
      <c r="P477" s="5"/>
      <c r="Q477" s="5"/>
      <c r="R477" s="80"/>
      <c r="S477" s="24">
        <f t="shared" si="9"/>
        <v>1</v>
      </c>
    </row>
    <row r="478" spans="1:19">
      <c r="A478" s="50">
        <v>474</v>
      </c>
      <c r="B478" s="99" t="s">
        <v>16725</v>
      </c>
      <c r="C478" s="104" t="s">
        <v>21420</v>
      </c>
      <c r="D478" s="26" t="s">
        <v>1699</v>
      </c>
      <c r="E478" s="42" t="s">
        <v>6172</v>
      </c>
      <c r="F478" s="105" t="s">
        <v>21450</v>
      </c>
      <c r="G478" s="108">
        <v>0</v>
      </c>
      <c r="H478" s="9" t="s">
        <v>10153</v>
      </c>
      <c r="I478" s="10"/>
      <c r="J478" s="5"/>
      <c r="K478" s="5" t="s">
        <v>10415</v>
      </c>
      <c r="L478" s="5">
        <v>0</v>
      </c>
      <c r="M478" s="45"/>
      <c r="N478" s="88"/>
      <c r="O478" s="5"/>
      <c r="P478" s="5"/>
      <c r="Q478" s="5"/>
      <c r="R478" s="80"/>
      <c r="S478" s="24">
        <f t="shared" si="9"/>
        <v>1</v>
      </c>
    </row>
    <row r="479" spans="1:19">
      <c r="A479" s="50">
        <v>475</v>
      </c>
      <c r="B479" s="99" t="s">
        <v>16725</v>
      </c>
      <c r="C479" s="104" t="s">
        <v>21421</v>
      </c>
      <c r="D479" s="26" t="s">
        <v>1699</v>
      </c>
      <c r="E479" s="42" t="s">
        <v>6172</v>
      </c>
      <c r="F479" s="105" t="s">
        <v>21451</v>
      </c>
      <c r="G479" s="108">
        <v>0</v>
      </c>
      <c r="H479" s="9" t="s">
        <v>10153</v>
      </c>
      <c r="I479" s="10"/>
      <c r="J479" s="5"/>
      <c r="K479" s="5" t="s">
        <v>10415</v>
      </c>
      <c r="L479" s="5">
        <v>0</v>
      </c>
      <c r="M479" s="45"/>
      <c r="N479" s="88"/>
      <c r="O479" s="5"/>
      <c r="P479" s="5"/>
      <c r="Q479" s="5"/>
      <c r="R479" s="80"/>
      <c r="S479" s="24">
        <f t="shared" si="9"/>
        <v>1</v>
      </c>
    </row>
    <row r="480" spans="1:19">
      <c r="A480" s="50">
        <v>476</v>
      </c>
      <c r="B480" s="99" t="s">
        <v>16725</v>
      </c>
      <c r="C480" s="104" t="s">
        <v>21422</v>
      </c>
      <c r="D480" s="26" t="s">
        <v>1699</v>
      </c>
      <c r="E480" s="42" t="s">
        <v>6172</v>
      </c>
      <c r="F480" s="105" t="s">
        <v>21452</v>
      </c>
      <c r="G480" s="108">
        <v>0</v>
      </c>
      <c r="H480" s="9" t="s">
        <v>10153</v>
      </c>
      <c r="I480" s="10"/>
      <c r="J480" s="5"/>
      <c r="K480" s="5" t="s">
        <v>10415</v>
      </c>
      <c r="L480" s="5">
        <v>0</v>
      </c>
      <c r="M480" s="45"/>
      <c r="N480" s="88"/>
      <c r="O480" s="5"/>
      <c r="P480" s="5"/>
      <c r="Q480" s="5"/>
      <c r="R480" s="80"/>
      <c r="S480" s="24">
        <f t="shared" si="9"/>
        <v>1</v>
      </c>
    </row>
    <row r="481" spans="1:19">
      <c r="A481" s="50">
        <v>477</v>
      </c>
      <c r="B481" s="99" t="s">
        <v>16725</v>
      </c>
      <c r="C481" s="104" t="s">
        <v>21423</v>
      </c>
      <c r="D481" s="26" t="s">
        <v>1699</v>
      </c>
      <c r="E481" s="42" t="s">
        <v>6172</v>
      </c>
      <c r="F481" s="105" t="s">
        <v>21453</v>
      </c>
      <c r="G481" s="108">
        <v>0</v>
      </c>
      <c r="H481" s="9" t="s">
        <v>10153</v>
      </c>
      <c r="I481" s="10"/>
      <c r="J481" s="5"/>
      <c r="K481" s="5" t="s">
        <v>10415</v>
      </c>
      <c r="L481" s="5">
        <v>0</v>
      </c>
      <c r="M481" s="45"/>
      <c r="N481" s="88"/>
      <c r="O481" s="5"/>
      <c r="P481" s="5"/>
      <c r="Q481" s="5"/>
      <c r="R481" s="80"/>
      <c r="S481" s="24">
        <f t="shared" si="9"/>
        <v>1</v>
      </c>
    </row>
    <row r="482" spans="1:19">
      <c r="A482" s="50">
        <v>478</v>
      </c>
      <c r="B482" s="99" t="s">
        <v>16725</v>
      </c>
      <c r="C482" s="104" t="s">
        <v>21424</v>
      </c>
      <c r="D482" s="26" t="s">
        <v>1699</v>
      </c>
      <c r="E482" s="42" t="s">
        <v>6172</v>
      </c>
      <c r="F482" s="105" t="s">
        <v>21454</v>
      </c>
      <c r="G482" s="108">
        <v>0</v>
      </c>
      <c r="H482" s="9" t="s">
        <v>10153</v>
      </c>
      <c r="I482" s="10"/>
      <c r="J482" s="5"/>
      <c r="K482" s="5" t="s">
        <v>10415</v>
      </c>
      <c r="L482" s="5">
        <v>0</v>
      </c>
      <c r="M482" s="45"/>
      <c r="N482" s="88"/>
      <c r="O482" s="5"/>
      <c r="P482" s="5"/>
      <c r="Q482" s="5"/>
      <c r="R482" s="80"/>
      <c r="S482" s="24">
        <f t="shared" si="9"/>
        <v>1</v>
      </c>
    </row>
    <row r="483" spans="1:19">
      <c r="A483" s="50">
        <v>479</v>
      </c>
      <c r="B483" s="99" t="s">
        <v>16725</v>
      </c>
      <c r="C483" s="104" t="s">
        <v>21425</v>
      </c>
      <c r="D483" s="26" t="s">
        <v>1699</v>
      </c>
      <c r="E483" s="42" t="s">
        <v>6172</v>
      </c>
      <c r="F483" s="105" t="s">
        <v>21455</v>
      </c>
      <c r="G483" s="108">
        <v>0</v>
      </c>
      <c r="H483" s="9" t="s">
        <v>10153</v>
      </c>
      <c r="I483" s="10"/>
      <c r="J483" s="5"/>
      <c r="K483" s="5" t="s">
        <v>10415</v>
      </c>
      <c r="L483" s="5">
        <v>0</v>
      </c>
      <c r="M483" s="45"/>
      <c r="N483" s="88"/>
      <c r="O483" s="5"/>
      <c r="P483" s="5"/>
      <c r="Q483" s="5"/>
      <c r="R483" s="80"/>
      <c r="S483" s="24">
        <f t="shared" si="9"/>
        <v>1</v>
      </c>
    </row>
    <row r="484" spans="1:19">
      <c r="A484" s="50">
        <v>480</v>
      </c>
      <c r="B484" s="99" t="s">
        <v>16725</v>
      </c>
      <c r="C484" s="104" t="s">
        <v>21426</v>
      </c>
      <c r="D484" s="26" t="s">
        <v>1699</v>
      </c>
      <c r="E484" s="42" t="s">
        <v>6172</v>
      </c>
      <c r="F484" s="105" t="s">
        <v>21456</v>
      </c>
      <c r="G484" s="108">
        <v>0</v>
      </c>
      <c r="H484" s="9" t="s">
        <v>10153</v>
      </c>
      <c r="I484" s="10"/>
      <c r="J484" s="5"/>
      <c r="K484" s="5" t="s">
        <v>10415</v>
      </c>
      <c r="L484" s="5">
        <v>0</v>
      </c>
      <c r="M484" s="45"/>
      <c r="N484" s="88"/>
      <c r="O484" s="5"/>
      <c r="P484" s="5"/>
      <c r="Q484" s="5"/>
      <c r="R484" s="80"/>
      <c r="S484" s="24">
        <f t="shared" si="9"/>
        <v>1</v>
      </c>
    </row>
    <row r="485" spans="1:19">
      <c r="A485" s="50">
        <v>481</v>
      </c>
      <c r="B485" s="99" t="s">
        <v>16725</v>
      </c>
      <c r="C485" s="104" t="s">
        <v>21427</v>
      </c>
      <c r="D485" s="26" t="s">
        <v>1699</v>
      </c>
      <c r="E485" s="42" t="s">
        <v>6172</v>
      </c>
      <c r="F485" s="105" t="s">
        <v>21457</v>
      </c>
      <c r="G485" s="108">
        <v>0</v>
      </c>
      <c r="H485" s="9" t="s">
        <v>10153</v>
      </c>
      <c r="I485" s="10"/>
      <c r="J485" s="5"/>
      <c r="K485" s="5" t="s">
        <v>10415</v>
      </c>
      <c r="L485" s="5">
        <v>0</v>
      </c>
      <c r="M485" s="45"/>
      <c r="N485" s="88"/>
      <c r="O485" s="5"/>
      <c r="P485" s="5"/>
      <c r="Q485" s="5"/>
      <c r="R485" s="80"/>
      <c r="S485" s="24">
        <f t="shared" si="9"/>
        <v>1</v>
      </c>
    </row>
    <row r="486" spans="1:19">
      <c r="A486" s="50">
        <v>482</v>
      </c>
      <c r="B486" s="99" t="s">
        <v>16725</v>
      </c>
      <c r="C486" s="104" t="s">
        <v>21428</v>
      </c>
      <c r="D486" s="26" t="s">
        <v>1699</v>
      </c>
      <c r="E486" s="42" t="s">
        <v>6172</v>
      </c>
      <c r="F486" s="105" t="s">
        <v>21458</v>
      </c>
      <c r="G486" s="108">
        <v>0</v>
      </c>
      <c r="H486" s="9" t="s">
        <v>10153</v>
      </c>
      <c r="I486" s="10"/>
      <c r="J486" s="5"/>
      <c r="K486" s="5" t="s">
        <v>10415</v>
      </c>
      <c r="L486" s="5">
        <v>0</v>
      </c>
      <c r="M486" s="45"/>
      <c r="N486" s="88"/>
      <c r="O486" s="5"/>
      <c r="P486" s="5"/>
      <c r="Q486" s="5"/>
      <c r="R486" s="80"/>
      <c r="S486" s="24">
        <f t="shared" si="9"/>
        <v>1</v>
      </c>
    </row>
    <row r="487" spans="1:19">
      <c r="A487" s="50">
        <v>483</v>
      </c>
      <c r="B487" s="99" t="s">
        <v>16725</v>
      </c>
      <c r="C487" s="104" t="s">
        <v>21429</v>
      </c>
      <c r="D487" s="26" t="s">
        <v>1699</v>
      </c>
      <c r="E487" s="42" t="s">
        <v>6172</v>
      </c>
      <c r="F487" s="105" t="s">
        <v>21459</v>
      </c>
      <c r="G487" s="108">
        <v>0</v>
      </c>
      <c r="H487" s="9" t="s">
        <v>10153</v>
      </c>
      <c r="I487" s="10"/>
      <c r="J487" s="5"/>
      <c r="K487" s="5" t="s">
        <v>10415</v>
      </c>
      <c r="L487" s="5">
        <v>0</v>
      </c>
      <c r="M487" s="45"/>
      <c r="N487" s="88"/>
      <c r="O487" s="5"/>
      <c r="P487" s="5"/>
      <c r="Q487" s="5"/>
      <c r="R487" s="80"/>
      <c r="S487" s="24">
        <f t="shared" si="9"/>
        <v>1</v>
      </c>
    </row>
    <row r="488" spans="1:19">
      <c r="A488" s="50">
        <v>484</v>
      </c>
      <c r="B488" s="99" t="s">
        <v>16725</v>
      </c>
      <c r="C488" s="104" t="s">
        <v>22158</v>
      </c>
      <c r="D488" s="26" t="s">
        <v>1699</v>
      </c>
      <c r="E488" s="42" t="s">
        <v>6172</v>
      </c>
      <c r="F488" s="105" t="s">
        <v>22224</v>
      </c>
      <c r="G488" s="108">
        <v>0</v>
      </c>
      <c r="H488" s="9" t="s">
        <v>10153</v>
      </c>
      <c r="I488" s="10"/>
      <c r="J488" s="5"/>
      <c r="K488" s="5" t="s">
        <v>10415</v>
      </c>
      <c r="L488" s="5">
        <v>0</v>
      </c>
      <c r="M488" s="45"/>
      <c r="N488" s="88"/>
      <c r="O488" s="5"/>
      <c r="P488" s="5"/>
      <c r="Q488" s="5"/>
      <c r="R488" s="80"/>
      <c r="S488" s="24">
        <f t="shared" si="9"/>
        <v>1</v>
      </c>
    </row>
    <row r="489" spans="1:19">
      <c r="A489" s="50">
        <v>485</v>
      </c>
      <c r="B489" s="99" t="s">
        <v>16725</v>
      </c>
      <c r="C489" s="104" t="s">
        <v>22159</v>
      </c>
      <c r="D489" s="26" t="s">
        <v>1699</v>
      </c>
      <c r="E489" s="42" t="s">
        <v>6172</v>
      </c>
      <c r="F489" s="105" t="s">
        <v>22225</v>
      </c>
      <c r="G489" s="108">
        <v>0</v>
      </c>
      <c r="H489" s="9" t="s">
        <v>10153</v>
      </c>
      <c r="I489" s="10"/>
      <c r="J489" s="5"/>
      <c r="K489" s="5" t="s">
        <v>10415</v>
      </c>
      <c r="L489" s="5">
        <v>0</v>
      </c>
      <c r="M489" s="45"/>
      <c r="N489" s="88"/>
      <c r="O489" s="5"/>
      <c r="P489" s="5"/>
      <c r="Q489" s="5"/>
      <c r="R489" s="80"/>
      <c r="S489" s="24">
        <f t="shared" si="9"/>
        <v>1</v>
      </c>
    </row>
    <row r="490" spans="1:19">
      <c r="A490" s="50">
        <v>486</v>
      </c>
      <c r="B490" s="99" t="s">
        <v>16725</v>
      </c>
      <c r="C490" s="104" t="s">
        <v>22160</v>
      </c>
      <c r="D490" s="26" t="s">
        <v>1699</v>
      </c>
      <c r="E490" s="42" t="s">
        <v>6172</v>
      </c>
      <c r="F490" s="105" t="s">
        <v>22226</v>
      </c>
      <c r="G490" s="108">
        <v>0</v>
      </c>
      <c r="H490" s="9" t="s">
        <v>10153</v>
      </c>
      <c r="I490" s="10"/>
      <c r="J490" s="5"/>
      <c r="K490" s="5" t="s">
        <v>10415</v>
      </c>
      <c r="L490" s="5">
        <v>0</v>
      </c>
      <c r="M490" s="45"/>
      <c r="N490" s="88"/>
      <c r="O490" s="5"/>
      <c r="P490" s="5"/>
      <c r="Q490" s="5"/>
      <c r="R490" s="80"/>
      <c r="S490" s="24">
        <f t="shared" si="9"/>
        <v>1</v>
      </c>
    </row>
    <row r="491" spans="1:19">
      <c r="A491" s="50">
        <v>487</v>
      </c>
      <c r="B491" s="99" t="s">
        <v>16725</v>
      </c>
      <c r="C491" s="104" t="s">
        <v>22161</v>
      </c>
      <c r="D491" s="26" t="s">
        <v>1699</v>
      </c>
      <c r="E491" s="42" t="s">
        <v>6172</v>
      </c>
      <c r="F491" s="105" t="s">
        <v>22227</v>
      </c>
      <c r="G491" s="108">
        <v>0</v>
      </c>
      <c r="H491" s="9" t="s">
        <v>10153</v>
      </c>
      <c r="I491" s="10"/>
      <c r="J491" s="5"/>
      <c r="K491" s="5" t="s">
        <v>10415</v>
      </c>
      <c r="L491" s="5">
        <v>0</v>
      </c>
      <c r="M491" s="45"/>
      <c r="N491" s="88"/>
      <c r="O491" s="5"/>
      <c r="P491" s="5"/>
      <c r="Q491" s="5"/>
      <c r="R491" s="80"/>
      <c r="S491" s="24">
        <f t="shared" si="9"/>
        <v>1</v>
      </c>
    </row>
    <row r="492" spans="1:19">
      <c r="A492" s="50">
        <v>488</v>
      </c>
      <c r="B492" s="99" t="s">
        <v>16725</v>
      </c>
      <c r="C492" s="104" t="s">
        <v>22162</v>
      </c>
      <c r="D492" s="26" t="s">
        <v>1699</v>
      </c>
      <c r="E492" s="42" t="s">
        <v>6172</v>
      </c>
      <c r="F492" s="105" t="s">
        <v>22228</v>
      </c>
      <c r="G492" s="108">
        <v>0</v>
      </c>
      <c r="H492" s="9" t="s">
        <v>10153</v>
      </c>
      <c r="I492" s="10"/>
      <c r="J492" s="5"/>
      <c r="K492" s="5" t="s">
        <v>10415</v>
      </c>
      <c r="L492" s="5">
        <v>0</v>
      </c>
      <c r="M492" s="45"/>
      <c r="N492" s="88"/>
      <c r="O492" s="5"/>
      <c r="P492" s="5"/>
      <c r="Q492" s="5"/>
      <c r="R492" s="80"/>
      <c r="S492" s="24">
        <f t="shared" si="9"/>
        <v>1</v>
      </c>
    </row>
    <row r="493" spans="1:19">
      <c r="A493" s="50">
        <v>489</v>
      </c>
      <c r="B493" s="99" t="s">
        <v>16725</v>
      </c>
      <c r="C493" s="104" t="s">
        <v>22163</v>
      </c>
      <c r="D493" s="26" t="s">
        <v>1699</v>
      </c>
      <c r="E493" s="42" t="s">
        <v>6172</v>
      </c>
      <c r="F493" s="105" t="s">
        <v>22229</v>
      </c>
      <c r="G493" s="108">
        <v>0</v>
      </c>
      <c r="H493" s="9" t="s">
        <v>10153</v>
      </c>
      <c r="I493" s="10"/>
      <c r="J493" s="5"/>
      <c r="K493" s="5" t="s">
        <v>10415</v>
      </c>
      <c r="L493" s="5">
        <v>0</v>
      </c>
      <c r="M493" s="45"/>
      <c r="N493" s="88"/>
      <c r="O493" s="5"/>
      <c r="P493" s="5"/>
      <c r="Q493" s="5"/>
      <c r="R493" s="80"/>
      <c r="S493" s="24">
        <f t="shared" si="9"/>
        <v>1</v>
      </c>
    </row>
    <row r="494" spans="1:19">
      <c r="A494" s="50">
        <v>490</v>
      </c>
      <c r="B494" s="99" t="s">
        <v>16725</v>
      </c>
      <c r="C494" s="104" t="s">
        <v>22164</v>
      </c>
      <c r="D494" s="26" t="s">
        <v>1699</v>
      </c>
      <c r="E494" s="42" t="s">
        <v>6172</v>
      </c>
      <c r="F494" s="105" t="s">
        <v>22230</v>
      </c>
      <c r="G494" s="108">
        <v>0</v>
      </c>
      <c r="H494" s="9" t="s">
        <v>10153</v>
      </c>
      <c r="I494" s="10"/>
      <c r="J494" s="5"/>
      <c r="K494" s="5" t="s">
        <v>10415</v>
      </c>
      <c r="L494" s="5">
        <v>0</v>
      </c>
      <c r="M494" s="45"/>
      <c r="N494" s="88"/>
      <c r="O494" s="5"/>
      <c r="P494" s="5"/>
      <c r="Q494" s="5"/>
      <c r="R494" s="80"/>
      <c r="S494" s="24">
        <f t="shared" si="9"/>
        <v>1</v>
      </c>
    </row>
    <row r="495" spans="1:19">
      <c r="A495" s="50">
        <v>491</v>
      </c>
      <c r="B495" s="99" t="s">
        <v>16725</v>
      </c>
      <c r="C495" s="104" t="s">
        <v>22165</v>
      </c>
      <c r="D495" s="26" t="s">
        <v>1699</v>
      </c>
      <c r="E495" s="42" t="s">
        <v>6172</v>
      </c>
      <c r="F495" s="105" t="s">
        <v>22231</v>
      </c>
      <c r="G495" s="108">
        <v>0</v>
      </c>
      <c r="H495" s="9" t="s">
        <v>10153</v>
      </c>
      <c r="I495" s="10"/>
      <c r="J495" s="5"/>
      <c r="K495" s="5" t="s">
        <v>10415</v>
      </c>
      <c r="L495" s="5">
        <v>0</v>
      </c>
      <c r="M495" s="45"/>
      <c r="N495" s="88"/>
      <c r="O495" s="5"/>
      <c r="P495" s="5"/>
      <c r="Q495" s="5"/>
      <c r="R495" s="80"/>
      <c r="S495" s="24">
        <f t="shared" ref="S495:S526" si="10">COUNTIF($C$5:$C$554,C495)</f>
        <v>1</v>
      </c>
    </row>
    <row r="496" spans="1:19">
      <c r="A496" s="50">
        <v>492</v>
      </c>
      <c r="B496" s="99" t="s">
        <v>16725</v>
      </c>
      <c r="C496" s="104" t="s">
        <v>22166</v>
      </c>
      <c r="D496" s="26" t="s">
        <v>1699</v>
      </c>
      <c r="E496" s="42" t="s">
        <v>6172</v>
      </c>
      <c r="F496" s="105" t="s">
        <v>22232</v>
      </c>
      <c r="G496" s="108">
        <v>0</v>
      </c>
      <c r="H496" s="9" t="s">
        <v>10153</v>
      </c>
      <c r="I496" s="10"/>
      <c r="J496" s="5"/>
      <c r="K496" s="5" t="s">
        <v>10415</v>
      </c>
      <c r="L496" s="5">
        <v>0</v>
      </c>
      <c r="M496" s="45"/>
      <c r="N496" s="88"/>
      <c r="O496" s="5"/>
      <c r="P496" s="5"/>
      <c r="Q496" s="5"/>
      <c r="R496" s="80"/>
      <c r="S496" s="24">
        <f t="shared" si="10"/>
        <v>1</v>
      </c>
    </row>
    <row r="497" spans="1:19">
      <c r="A497" s="50">
        <v>493</v>
      </c>
      <c r="B497" s="99" t="s">
        <v>16725</v>
      </c>
      <c r="C497" s="104" t="s">
        <v>22167</v>
      </c>
      <c r="D497" s="26" t="s">
        <v>1699</v>
      </c>
      <c r="E497" s="42" t="s">
        <v>6172</v>
      </c>
      <c r="F497" s="105" t="s">
        <v>22233</v>
      </c>
      <c r="G497" s="108">
        <v>0</v>
      </c>
      <c r="H497" s="9" t="s">
        <v>10153</v>
      </c>
      <c r="I497" s="10"/>
      <c r="J497" s="5"/>
      <c r="K497" s="5" t="s">
        <v>10415</v>
      </c>
      <c r="L497" s="5">
        <v>0</v>
      </c>
      <c r="M497" s="45"/>
      <c r="N497" s="88"/>
      <c r="O497" s="5"/>
      <c r="P497" s="5"/>
      <c r="Q497" s="5"/>
      <c r="R497" s="80"/>
      <c r="S497" s="24">
        <f t="shared" si="10"/>
        <v>1</v>
      </c>
    </row>
    <row r="498" spans="1:19">
      <c r="A498" s="50">
        <v>494</v>
      </c>
      <c r="B498" s="99" t="s">
        <v>16725</v>
      </c>
      <c r="C498" s="104" t="s">
        <v>22168</v>
      </c>
      <c r="D498" s="26" t="s">
        <v>1699</v>
      </c>
      <c r="E498" s="42" t="s">
        <v>6172</v>
      </c>
      <c r="F498" s="105" t="s">
        <v>22234</v>
      </c>
      <c r="G498" s="108">
        <v>0</v>
      </c>
      <c r="H498" s="9" t="s">
        <v>10153</v>
      </c>
      <c r="I498" s="10"/>
      <c r="J498" s="5"/>
      <c r="K498" s="5" t="s">
        <v>10415</v>
      </c>
      <c r="L498" s="5">
        <v>0</v>
      </c>
      <c r="M498" s="45"/>
      <c r="N498" s="88"/>
      <c r="O498" s="5"/>
      <c r="P498" s="5"/>
      <c r="Q498" s="5"/>
      <c r="R498" s="80"/>
      <c r="S498" s="24">
        <f t="shared" si="10"/>
        <v>1</v>
      </c>
    </row>
    <row r="499" spans="1:19">
      <c r="A499" s="50">
        <v>495</v>
      </c>
      <c r="B499" s="99" t="s">
        <v>16725</v>
      </c>
      <c r="C499" s="104" t="s">
        <v>22169</v>
      </c>
      <c r="D499" s="26" t="s">
        <v>1699</v>
      </c>
      <c r="E499" s="42" t="s">
        <v>6172</v>
      </c>
      <c r="F499" s="105" t="s">
        <v>22235</v>
      </c>
      <c r="G499" s="108">
        <v>0</v>
      </c>
      <c r="H499" s="9" t="s">
        <v>10153</v>
      </c>
      <c r="I499" s="10"/>
      <c r="J499" s="5"/>
      <c r="K499" s="5" t="s">
        <v>10415</v>
      </c>
      <c r="L499" s="5">
        <v>0</v>
      </c>
      <c r="M499" s="45"/>
      <c r="N499" s="88"/>
      <c r="O499" s="5"/>
      <c r="P499" s="5"/>
      <c r="Q499" s="5"/>
      <c r="R499" s="80"/>
      <c r="S499" s="24">
        <f t="shared" si="10"/>
        <v>1</v>
      </c>
    </row>
    <row r="500" spans="1:19">
      <c r="A500" s="50">
        <v>496</v>
      </c>
      <c r="B500" s="99" t="s">
        <v>16725</v>
      </c>
      <c r="C500" s="104" t="s">
        <v>22170</v>
      </c>
      <c r="D500" s="26" t="s">
        <v>1699</v>
      </c>
      <c r="E500" s="42" t="s">
        <v>6172</v>
      </c>
      <c r="F500" s="105" t="s">
        <v>22236</v>
      </c>
      <c r="G500" s="108">
        <v>0</v>
      </c>
      <c r="H500" s="9" t="s">
        <v>10153</v>
      </c>
      <c r="I500" s="10"/>
      <c r="J500" s="5"/>
      <c r="K500" s="5" t="s">
        <v>10415</v>
      </c>
      <c r="L500" s="5">
        <v>0</v>
      </c>
      <c r="M500" s="45"/>
      <c r="N500" s="88"/>
      <c r="O500" s="5"/>
      <c r="P500" s="5"/>
      <c r="Q500" s="5"/>
      <c r="R500" s="80"/>
      <c r="S500" s="24">
        <f t="shared" si="10"/>
        <v>1</v>
      </c>
    </row>
    <row r="501" spans="1:19">
      <c r="A501" s="50">
        <v>497</v>
      </c>
      <c r="B501" s="99" t="s">
        <v>16725</v>
      </c>
      <c r="C501" s="104" t="s">
        <v>22171</v>
      </c>
      <c r="D501" s="26" t="s">
        <v>1699</v>
      </c>
      <c r="E501" s="42" t="s">
        <v>6172</v>
      </c>
      <c r="F501" s="105" t="s">
        <v>22237</v>
      </c>
      <c r="G501" s="108">
        <v>0</v>
      </c>
      <c r="H501" s="9" t="s">
        <v>10153</v>
      </c>
      <c r="I501" s="10"/>
      <c r="J501" s="5"/>
      <c r="K501" s="5" t="s">
        <v>10415</v>
      </c>
      <c r="L501" s="5">
        <v>0</v>
      </c>
      <c r="M501" s="45"/>
      <c r="N501" s="88"/>
      <c r="O501" s="5"/>
      <c r="P501" s="5"/>
      <c r="Q501" s="5"/>
      <c r="R501" s="80"/>
      <c r="S501" s="24">
        <f t="shared" si="10"/>
        <v>1</v>
      </c>
    </row>
    <row r="502" spans="1:19">
      <c r="A502" s="50">
        <v>498</v>
      </c>
      <c r="B502" s="99" t="s">
        <v>16725</v>
      </c>
      <c r="C502" s="104" t="s">
        <v>22172</v>
      </c>
      <c r="D502" s="26" t="s">
        <v>1699</v>
      </c>
      <c r="E502" s="42" t="s">
        <v>6172</v>
      </c>
      <c r="F502" s="105" t="s">
        <v>22238</v>
      </c>
      <c r="G502" s="108">
        <v>0</v>
      </c>
      <c r="H502" s="9" t="s">
        <v>10153</v>
      </c>
      <c r="I502" s="10"/>
      <c r="J502" s="5"/>
      <c r="K502" s="5" t="s">
        <v>10415</v>
      </c>
      <c r="L502" s="5">
        <v>0</v>
      </c>
      <c r="M502" s="45"/>
      <c r="N502" s="88"/>
      <c r="O502" s="5"/>
      <c r="P502" s="5"/>
      <c r="Q502" s="5"/>
      <c r="R502" s="80"/>
      <c r="S502" s="24">
        <f t="shared" si="10"/>
        <v>1</v>
      </c>
    </row>
    <row r="503" spans="1:19">
      <c r="A503" s="50">
        <v>499</v>
      </c>
      <c r="B503" s="99" t="s">
        <v>16725</v>
      </c>
      <c r="C503" s="104" t="s">
        <v>22173</v>
      </c>
      <c r="D503" s="26" t="s">
        <v>1699</v>
      </c>
      <c r="E503" s="42" t="s">
        <v>6172</v>
      </c>
      <c r="F503" s="105" t="s">
        <v>22239</v>
      </c>
      <c r="G503" s="108">
        <v>0</v>
      </c>
      <c r="H503" s="9" t="s">
        <v>10153</v>
      </c>
      <c r="I503" s="10"/>
      <c r="J503" s="5"/>
      <c r="K503" s="5" t="s">
        <v>10415</v>
      </c>
      <c r="L503" s="5">
        <v>0</v>
      </c>
      <c r="M503" s="45"/>
      <c r="N503" s="88"/>
      <c r="O503" s="5"/>
      <c r="P503" s="5"/>
      <c r="Q503" s="5"/>
      <c r="R503" s="80"/>
      <c r="S503" s="24">
        <f t="shared" si="10"/>
        <v>1</v>
      </c>
    </row>
    <row r="504" spans="1:19">
      <c r="A504" s="50">
        <v>500</v>
      </c>
      <c r="B504" s="99" t="s">
        <v>16725</v>
      </c>
      <c r="C504" s="104" t="s">
        <v>22174</v>
      </c>
      <c r="D504" s="26" t="s">
        <v>1699</v>
      </c>
      <c r="E504" s="42" t="s">
        <v>6172</v>
      </c>
      <c r="F504" s="105" t="s">
        <v>22240</v>
      </c>
      <c r="G504" s="108">
        <v>0</v>
      </c>
      <c r="H504" s="9" t="s">
        <v>10153</v>
      </c>
      <c r="I504" s="10"/>
      <c r="J504" s="5"/>
      <c r="K504" s="5" t="s">
        <v>10415</v>
      </c>
      <c r="L504" s="5">
        <v>0</v>
      </c>
      <c r="M504" s="45"/>
      <c r="N504" s="88"/>
      <c r="O504" s="5"/>
      <c r="P504" s="5"/>
      <c r="Q504" s="5"/>
      <c r="R504" s="80"/>
      <c r="S504" s="24">
        <f t="shared" si="10"/>
        <v>1</v>
      </c>
    </row>
    <row r="505" spans="1:19">
      <c r="A505" s="50">
        <v>501</v>
      </c>
      <c r="B505" s="99" t="s">
        <v>16725</v>
      </c>
      <c r="C505" s="104" t="s">
        <v>22175</v>
      </c>
      <c r="D505" s="26" t="s">
        <v>1699</v>
      </c>
      <c r="E505" s="42" t="s">
        <v>6172</v>
      </c>
      <c r="F505" s="105" t="s">
        <v>22241</v>
      </c>
      <c r="G505" s="108">
        <v>0</v>
      </c>
      <c r="H505" s="9" t="s">
        <v>10153</v>
      </c>
      <c r="I505" s="10"/>
      <c r="J505" s="5"/>
      <c r="K505" s="5" t="s">
        <v>10415</v>
      </c>
      <c r="L505" s="5">
        <v>0</v>
      </c>
      <c r="M505" s="45"/>
      <c r="N505" s="88"/>
      <c r="O505" s="5"/>
      <c r="P505" s="5"/>
      <c r="Q505" s="5"/>
      <c r="R505" s="80"/>
      <c r="S505" s="24">
        <f t="shared" si="10"/>
        <v>1</v>
      </c>
    </row>
    <row r="506" spans="1:19">
      <c r="A506" s="50">
        <v>502</v>
      </c>
      <c r="B506" s="99" t="s">
        <v>16725</v>
      </c>
      <c r="C506" s="104" t="s">
        <v>22176</v>
      </c>
      <c r="D506" s="26" t="s">
        <v>1699</v>
      </c>
      <c r="E506" s="42" t="s">
        <v>6172</v>
      </c>
      <c r="F506" s="105" t="s">
        <v>22242</v>
      </c>
      <c r="G506" s="108">
        <v>0</v>
      </c>
      <c r="H506" s="9" t="s">
        <v>10153</v>
      </c>
      <c r="I506" s="10"/>
      <c r="J506" s="5"/>
      <c r="K506" s="5" t="s">
        <v>10415</v>
      </c>
      <c r="L506" s="5">
        <v>0</v>
      </c>
      <c r="M506" s="45"/>
      <c r="N506" s="88"/>
      <c r="O506" s="5"/>
      <c r="P506" s="5"/>
      <c r="Q506" s="5"/>
      <c r="R506" s="80"/>
      <c r="S506" s="24">
        <f t="shared" si="10"/>
        <v>1</v>
      </c>
    </row>
    <row r="507" spans="1:19">
      <c r="A507" s="50">
        <v>503</v>
      </c>
      <c r="B507" s="99" t="s">
        <v>16725</v>
      </c>
      <c r="C507" s="104" t="s">
        <v>22177</v>
      </c>
      <c r="D507" s="26" t="s">
        <v>1699</v>
      </c>
      <c r="E507" s="42" t="s">
        <v>6172</v>
      </c>
      <c r="F507" s="105" t="s">
        <v>22243</v>
      </c>
      <c r="G507" s="108">
        <v>0</v>
      </c>
      <c r="H507" s="9" t="s">
        <v>10153</v>
      </c>
      <c r="I507" s="10"/>
      <c r="J507" s="5"/>
      <c r="K507" s="5" t="s">
        <v>10415</v>
      </c>
      <c r="L507" s="5">
        <v>0</v>
      </c>
      <c r="M507" s="45"/>
      <c r="N507" s="88"/>
      <c r="O507" s="5"/>
      <c r="P507" s="5"/>
      <c r="Q507" s="5"/>
      <c r="R507" s="80"/>
      <c r="S507" s="24">
        <f t="shared" si="10"/>
        <v>1</v>
      </c>
    </row>
    <row r="508" spans="1:19">
      <c r="A508" s="50">
        <v>504</v>
      </c>
      <c r="B508" s="99" t="s">
        <v>16725</v>
      </c>
      <c r="C508" s="104" t="s">
        <v>22178</v>
      </c>
      <c r="D508" s="26" t="s">
        <v>1699</v>
      </c>
      <c r="E508" s="42" t="s">
        <v>6172</v>
      </c>
      <c r="F508" s="105" t="s">
        <v>22244</v>
      </c>
      <c r="G508" s="108">
        <v>0</v>
      </c>
      <c r="H508" s="9" t="s">
        <v>10153</v>
      </c>
      <c r="I508" s="10"/>
      <c r="J508" s="5"/>
      <c r="K508" s="5" t="s">
        <v>10415</v>
      </c>
      <c r="L508" s="5">
        <v>0</v>
      </c>
      <c r="M508" s="45"/>
      <c r="N508" s="88"/>
      <c r="O508" s="5"/>
      <c r="P508" s="5"/>
      <c r="Q508" s="5"/>
      <c r="R508" s="80"/>
      <c r="S508" s="24">
        <f t="shared" si="10"/>
        <v>1</v>
      </c>
    </row>
    <row r="509" spans="1:19">
      <c r="A509" s="50">
        <v>505</v>
      </c>
      <c r="B509" s="99" t="s">
        <v>16725</v>
      </c>
      <c r="C509" s="104" t="s">
        <v>22179</v>
      </c>
      <c r="D509" s="26" t="s">
        <v>1699</v>
      </c>
      <c r="E509" s="42" t="s">
        <v>6172</v>
      </c>
      <c r="F509" s="105" t="s">
        <v>22245</v>
      </c>
      <c r="G509" s="108">
        <v>0</v>
      </c>
      <c r="H509" s="9" t="s">
        <v>10153</v>
      </c>
      <c r="I509" s="10"/>
      <c r="J509" s="5"/>
      <c r="K509" s="5" t="s">
        <v>10415</v>
      </c>
      <c r="L509" s="5">
        <v>0</v>
      </c>
      <c r="M509" s="45"/>
      <c r="N509" s="88"/>
      <c r="O509" s="5"/>
      <c r="P509" s="5"/>
      <c r="Q509" s="5"/>
      <c r="R509" s="80"/>
      <c r="S509" s="24">
        <f t="shared" si="10"/>
        <v>1</v>
      </c>
    </row>
    <row r="510" spans="1:19">
      <c r="A510" s="50">
        <v>506</v>
      </c>
      <c r="B510" s="99" t="s">
        <v>16725</v>
      </c>
      <c r="C510" s="104" t="s">
        <v>22180</v>
      </c>
      <c r="D510" s="26" t="s">
        <v>1699</v>
      </c>
      <c r="E510" s="42" t="s">
        <v>6172</v>
      </c>
      <c r="F510" s="105" t="s">
        <v>22246</v>
      </c>
      <c r="G510" s="108">
        <v>0</v>
      </c>
      <c r="H510" s="9" t="s">
        <v>10153</v>
      </c>
      <c r="I510" s="10"/>
      <c r="J510" s="5"/>
      <c r="K510" s="5" t="s">
        <v>10415</v>
      </c>
      <c r="L510" s="5">
        <v>0</v>
      </c>
      <c r="M510" s="45"/>
      <c r="N510" s="88"/>
      <c r="O510" s="5"/>
      <c r="P510" s="5"/>
      <c r="Q510" s="5"/>
      <c r="R510" s="80"/>
      <c r="S510" s="24">
        <f t="shared" si="10"/>
        <v>1</v>
      </c>
    </row>
    <row r="511" spans="1:19">
      <c r="A511" s="50">
        <v>507</v>
      </c>
      <c r="B511" s="99" t="s">
        <v>16725</v>
      </c>
      <c r="C511" s="104" t="s">
        <v>22181</v>
      </c>
      <c r="D511" s="26" t="s">
        <v>1699</v>
      </c>
      <c r="E511" s="42" t="s">
        <v>6172</v>
      </c>
      <c r="F511" s="105" t="s">
        <v>22247</v>
      </c>
      <c r="G511" s="108">
        <v>0</v>
      </c>
      <c r="H511" s="9" t="s">
        <v>10153</v>
      </c>
      <c r="I511" s="10"/>
      <c r="J511" s="5"/>
      <c r="K511" s="5" t="s">
        <v>10415</v>
      </c>
      <c r="L511" s="5">
        <v>0</v>
      </c>
      <c r="M511" s="45"/>
      <c r="N511" s="88"/>
      <c r="O511" s="5"/>
      <c r="P511" s="5"/>
      <c r="Q511" s="5"/>
      <c r="R511" s="80"/>
      <c r="S511" s="24">
        <f t="shared" si="10"/>
        <v>1</v>
      </c>
    </row>
    <row r="512" spans="1:19">
      <c r="A512" s="50">
        <v>508</v>
      </c>
      <c r="B512" s="99" t="s">
        <v>16725</v>
      </c>
      <c r="C512" s="104" t="s">
        <v>22182</v>
      </c>
      <c r="D512" s="26" t="s">
        <v>1699</v>
      </c>
      <c r="E512" s="42" t="s">
        <v>6172</v>
      </c>
      <c r="F512" s="105" t="s">
        <v>22248</v>
      </c>
      <c r="G512" s="108">
        <v>0</v>
      </c>
      <c r="H512" s="9" t="s">
        <v>10153</v>
      </c>
      <c r="I512" s="10"/>
      <c r="J512" s="5"/>
      <c r="K512" s="5" t="s">
        <v>10415</v>
      </c>
      <c r="L512" s="5">
        <v>0</v>
      </c>
      <c r="M512" s="45"/>
      <c r="N512" s="88"/>
      <c r="O512" s="5"/>
      <c r="P512" s="5"/>
      <c r="Q512" s="5"/>
      <c r="R512" s="80"/>
      <c r="S512" s="24">
        <f t="shared" si="10"/>
        <v>1</v>
      </c>
    </row>
    <row r="513" spans="1:19">
      <c r="A513" s="50">
        <v>509</v>
      </c>
      <c r="B513" s="99" t="s">
        <v>16725</v>
      </c>
      <c r="C513" s="104" t="s">
        <v>22183</v>
      </c>
      <c r="D513" s="26" t="s">
        <v>1699</v>
      </c>
      <c r="E513" s="42" t="s">
        <v>6172</v>
      </c>
      <c r="F513" s="105" t="s">
        <v>22249</v>
      </c>
      <c r="G513" s="108">
        <v>0</v>
      </c>
      <c r="H513" s="9" t="s">
        <v>10153</v>
      </c>
      <c r="I513" s="10"/>
      <c r="J513" s="5"/>
      <c r="K513" s="5" t="s">
        <v>10415</v>
      </c>
      <c r="L513" s="5">
        <v>0</v>
      </c>
      <c r="M513" s="45"/>
      <c r="N513" s="88"/>
      <c r="O513" s="5"/>
      <c r="P513" s="5"/>
      <c r="Q513" s="5"/>
      <c r="R513" s="80"/>
      <c r="S513" s="24">
        <f t="shared" si="10"/>
        <v>1</v>
      </c>
    </row>
    <row r="514" spans="1:19">
      <c r="A514" s="50">
        <v>510</v>
      </c>
      <c r="B514" s="99" t="s">
        <v>16725</v>
      </c>
      <c r="C514" s="104" t="s">
        <v>22184</v>
      </c>
      <c r="D514" s="26" t="s">
        <v>1699</v>
      </c>
      <c r="E514" s="42" t="s">
        <v>6172</v>
      </c>
      <c r="F514" s="105" t="s">
        <v>22250</v>
      </c>
      <c r="G514" s="108">
        <v>0</v>
      </c>
      <c r="H514" s="9" t="s">
        <v>10153</v>
      </c>
      <c r="I514" s="10"/>
      <c r="J514" s="5"/>
      <c r="K514" s="5" t="s">
        <v>10415</v>
      </c>
      <c r="L514" s="5">
        <v>0</v>
      </c>
      <c r="M514" s="45"/>
      <c r="N514" s="88"/>
      <c r="O514" s="5"/>
      <c r="P514" s="5"/>
      <c r="Q514" s="5"/>
      <c r="R514" s="80"/>
      <c r="S514" s="24">
        <f t="shared" si="10"/>
        <v>1</v>
      </c>
    </row>
    <row r="515" spans="1:19">
      <c r="A515" s="50">
        <v>511</v>
      </c>
      <c r="B515" s="99" t="s">
        <v>16725</v>
      </c>
      <c r="C515" s="104" t="s">
        <v>22185</v>
      </c>
      <c r="D515" s="26" t="s">
        <v>1699</v>
      </c>
      <c r="E515" s="42" t="s">
        <v>6172</v>
      </c>
      <c r="F515" s="105" t="s">
        <v>22251</v>
      </c>
      <c r="G515" s="108">
        <v>0</v>
      </c>
      <c r="H515" s="9" t="s">
        <v>10153</v>
      </c>
      <c r="I515" s="10"/>
      <c r="J515" s="5"/>
      <c r="K515" s="5" t="s">
        <v>10415</v>
      </c>
      <c r="L515" s="5">
        <v>0</v>
      </c>
      <c r="M515" s="45"/>
      <c r="N515" s="88"/>
      <c r="O515" s="5"/>
      <c r="P515" s="5"/>
      <c r="Q515" s="5"/>
      <c r="R515" s="80"/>
      <c r="S515" s="24">
        <f t="shared" si="10"/>
        <v>1</v>
      </c>
    </row>
    <row r="516" spans="1:19">
      <c r="A516" s="50">
        <v>512</v>
      </c>
      <c r="B516" s="99" t="s">
        <v>16725</v>
      </c>
      <c r="C516" s="104" t="s">
        <v>22186</v>
      </c>
      <c r="D516" s="26" t="s">
        <v>1699</v>
      </c>
      <c r="E516" s="42" t="s">
        <v>6172</v>
      </c>
      <c r="F516" s="105" t="s">
        <v>22252</v>
      </c>
      <c r="G516" s="108">
        <v>0</v>
      </c>
      <c r="H516" s="9" t="s">
        <v>10153</v>
      </c>
      <c r="I516" s="10"/>
      <c r="J516" s="5"/>
      <c r="K516" s="5" t="s">
        <v>10415</v>
      </c>
      <c r="L516" s="5">
        <v>0</v>
      </c>
      <c r="M516" s="45"/>
      <c r="N516" s="88"/>
      <c r="O516" s="5"/>
      <c r="P516" s="5"/>
      <c r="Q516" s="5"/>
      <c r="R516" s="80"/>
      <c r="S516" s="24">
        <f t="shared" si="10"/>
        <v>1</v>
      </c>
    </row>
    <row r="517" spans="1:19">
      <c r="A517" s="50">
        <v>513</v>
      </c>
      <c r="B517" s="99" t="s">
        <v>16725</v>
      </c>
      <c r="C517" s="104" t="s">
        <v>22187</v>
      </c>
      <c r="D517" s="26" t="s">
        <v>1699</v>
      </c>
      <c r="E517" s="42" t="s">
        <v>6172</v>
      </c>
      <c r="F517" s="105" t="s">
        <v>22253</v>
      </c>
      <c r="G517" s="108">
        <v>0</v>
      </c>
      <c r="H517" s="9" t="s">
        <v>10153</v>
      </c>
      <c r="I517" s="10"/>
      <c r="J517" s="5"/>
      <c r="K517" s="5" t="s">
        <v>10415</v>
      </c>
      <c r="L517" s="5">
        <v>0</v>
      </c>
      <c r="M517" s="45"/>
      <c r="N517" s="88"/>
      <c r="O517" s="5"/>
      <c r="P517" s="5"/>
      <c r="Q517" s="5"/>
      <c r="R517" s="80"/>
      <c r="S517" s="24">
        <f t="shared" si="10"/>
        <v>1</v>
      </c>
    </row>
    <row r="518" spans="1:19">
      <c r="A518" s="50">
        <v>514</v>
      </c>
      <c r="B518" s="99" t="s">
        <v>16725</v>
      </c>
      <c r="C518" s="104" t="s">
        <v>22188</v>
      </c>
      <c r="D518" s="26" t="s">
        <v>1699</v>
      </c>
      <c r="E518" s="42" t="s">
        <v>6172</v>
      </c>
      <c r="F518" s="105" t="s">
        <v>22254</v>
      </c>
      <c r="G518" s="108">
        <v>0</v>
      </c>
      <c r="H518" s="9" t="s">
        <v>10153</v>
      </c>
      <c r="I518" s="10"/>
      <c r="J518" s="5"/>
      <c r="K518" s="5" t="s">
        <v>10415</v>
      </c>
      <c r="L518" s="5">
        <v>0</v>
      </c>
      <c r="M518" s="45"/>
      <c r="N518" s="88"/>
      <c r="O518" s="5"/>
      <c r="P518" s="5"/>
      <c r="Q518" s="5"/>
      <c r="R518" s="80"/>
      <c r="S518" s="24">
        <f t="shared" si="10"/>
        <v>1</v>
      </c>
    </row>
    <row r="519" spans="1:19">
      <c r="A519" s="50">
        <v>515</v>
      </c>
      <c r="B519" s="99" t="s">
        <v>16725</v>
      </c>
      <c r="C519" s="104" t="s">
        <v>22189</v>
      </c>
      <c r="D519" s="26" t="s">
        <v>1699</v>
      </c>
      <c r="E519" s="42" t="s">
        <v>6172</v>
      </c>
      <c r="F519" s="105" t="s">
        <v>22255</v>
      </c>
      <c r="G519" s="108">
        <v>0</v>
      </c>
      <c r="H519" s="9" t="s">
        <v>10153</v>
      </c>
      <c r="I519" s="10"/>
      <c r="J519" s="5"/>
      <c r="K519" s="5" t="s">
        <v>10415</v>
      </c>
      <c r="L519" s="5">
        <v>0</v>
      </c>
      <c r="M519" s="45"/>
      <c r="N519" s="88"/>
      <c r="O519" s="5"/>
      <c r="P519" s="5"/>
      <c r="Q519" s="5"/>
      <c r="R519" s="80"/>
      <c r="S519" s="24">
        <f t="shared" si="10"/>
        <v>1</v>
      </c>
    </row>
    <row r="520" spans="1:19">
      <c r="A520" s="50">
        <v>516</v>
      </c>
      <c r="B520" s="99" t="s">
        <v>16725</v>
      </c>
      <c r="C520" s="104" t="s">
        <v>22190</v>
      </c>
      <c r="D520" s="26" t="s">
        <v>1699</v>
      </c>
      <c r="E520" s="42" t="s">
        <v>6172</v>
      </c>
      <c r="F520" s="105" t="s">
        <v>22256</v>
      </c>
      <c r="G520" s="108">
        <v>0</v>
      </c>
      <c r="H520" s="9" t="s">
        <v>10153</v>
      </c>
      <c r="I520" s="10"/>
      <c r="J520" s="5"/>
      <c r="K520" s="5" t="s">
        <v>10415</v>
      </c>
      <c r="L520" s="5">
        <v>0</v>
      </c>
      <c r="M520" s="45"/>
      <c r="N520" s="88"/>
      <c r="O520" s="5"/>
      <c r="P520" s="5"/>
      <c r="Q520" s="5"/>
      <c r="R520" s="80"/>
      <c r="S520" s="24">
        <f t="shared" si="10"/>
        <v>1</v>
      </c>
    </row>
    <row r="521" spans="1:19">
      <c r="A521" s="50">
        <v>517</v>
      </c>
      <c r="B521" s="99" t="s">
        <v>16725</v>
      </c>
      <c r="C521" s="104" t="s">
        <v>22191</v>
      </c>
      <c r="D521" s="26" t="s">
        <v>1699</v>
      </c>
      <c r="E521" s="42" t="s">
        <v>6172</v>
      </c>
      <c r="F521" s="105" t="s">
        <v>22257</v>
      </c>
      <c r="G521" s="108">
        <v>0</v>
      </c>
      <c r="H521" s="9" t="s">
        <v>10153</v>
      </c>
      <c r="I521" s="10"/>
      <c r="J521" s="5"/>
      <c r="K521" s="5" t="s">
        <v>10415</v>
      </c>
      <c r="L521" s="5">
        <v>0</v>
      </c>
      <c r="M521" s="45"/>
      <c r="N521" s="88"/>
      <c r="O521" s="5"/>
      <c r="P521" s="5"/>
      <c r="Q521" s="5"/>
      <c r="R521" s="80"/>
      <c r="S521" s="24">
        <f t="shared" si="10"/>
        <v>1</v>
      </c>
    </row>
    <row r="522" spans="1:19">
      <c r="A522" s="50">
        <v>518</v>
      </c>
      <c r="B522" s="99" t="s">
        <v>16725</v>
      </c>
      <c r="C522" s="104" t="s">
        <v>22192</v>
      </c>
      <c r="D522" s="26" t="s">
        <v>1699</v>
      </c>
      <c r="E522" s="42" t="s">
        <v>6172</v>
      </c>
      <c r="F522" s="105" t="s">
        <v>22258</v>
      </c>
      <c r="G522" s="108">
        <v>0</v>
      </c>
      <c r="H522" s="9" t="s">
        <v>10153</v>
      </c>
      <c r="I522" s="10"/>
      <c r="J522" s="5"/>
      <c r="K522" s="5" t="s">
        <v>10415</v>
      </c>
      <c r="L522" s="5">
        <v>0</v>
      </c>
      <c r="M522" s="45"/>
      <c r="N522" s="88"/>
      <c r="O522" s="5"/>
      <c r="P522" s="5"/>
      <c r="Q522" s="5"/>
      <c r="R522" s="80"/>
      <c r="S522" s="24">
        <f t="shared" si="10"/>
        <v>1</v>
      </c>
    </row>
    <row r="523" spans="1:19">
      <c r="A523" s="50">
        <v>519</v>
      </c>
      <c r="B523" s="99" t="s">
        <v>16725</v>
      </c>
      <c r="C523" s="104" t="s">
        <v>22193</v>
      </c>
      <c r="D523" s="26" t="s">
        <v>1699</v>
      </c>
      <c r="E523" s="42" t="s">
        <v>6172</v>
      </c>
      <c r="F523" s="105" t="s">
        <v>22259</v>
      </c>
      <c r="G523" s="108">
        <v>0</v>
      </c>
      <c r="H523" s="9" t="s">
        <v>10153</v>
      </c>
      <c r="I523" s="10"/>
      <c r="J523" s="5"/>
      <c r="K523" s="5" t="s">
        <v>10415</v>
      </c>
      <c r="L523" s="5">
        <v>0</v>
      </c>
      <c r="M523" s="45"/>
      <c r="N523" s="88"/>
      <c r="O523" s="5"/>
      <c r="P523" s="5"/>
      <c r="Q523" s="5"/>
      <c r="R523" s="80"/>
      <c r="S523" s="24">
        <f t="shared" si="10"/>
        <v>1</v>
      </c>
    </row>
    <row r="524" spans="1:19">
      <c r="A524" s="50">
        <v>520</v>
      </c>
      <c r="B524" s="99" t="s">
        <v>16725</v>
      </c>
      <c r="C524" s="104" t="s">
        <v>22194</v>
      </c>
      <c r="D524" s="26" t="s">
        <v>1699</v>
      </c>
      <c r="E524" s="42" t="s">
        <v>6172</v>
      </c>
      <c r="F524" s="105" t="s">
        <v>22260</v>
      </c>
      <c r="G524" s="108">
        <v>0</v>
      </c>
      <c r="H524" s="9" t="s">
        <v>10153</v>
      </c>
      <c r="I524" s="10"/>
      <c r="J524" s="5"/>
      <c r="K524" s="5" t="s">
        <v>10415</v>
      </c>
      <c r="L524" s="5">
        <v>0</v>
      </c>
      <c r="M524" s="45"/>
      <c r="N524" s="88"/>
      <c r="O524" s="5"/>
      <c r="P524" s="5"/>
      <c r="Q524" s="5"/>
      <c r="R524" s="80"/>
      <c r="S524" s="24">
        <f t="shared" si="10"/>
        <v>1</v>
      </c>
    </row>
    <row r="525" spans="1:19">
      <c r="A525" s="50">
        <v>521</v>
      </c>
      <c r="B525" s="99" t="s">
        <v>16725</v>
      </c>
      <c r="C525" s="104" t="s">
        <v>22195</v>
      </c>
      <c r="D525" s="26" t="s">
        <v>1699</v>
      </c>
      <c r="E525" s="42" t="s">
        <v>6172</v>
      </c>
      <c r="F525" s="105" t="s">
        <v>22261</v>
      </c>
      <c r="G525" s="108">
        <v>0</v>
      </c>
      <c r="H525" s="9" t="s">
        <v>10153</v>
      </c>
      <c r="I525" s="10"/>
      <c r="J525" s="5"/>
      <c r="K525" s="5" t="s">
        <v>10415</v>
      </c>
      <c r="L525" s="5">
        <v>0</v>
      </c>
      <c r="M525" s="45"/>
      <c r="N525" s="88"/>
      <c r="O525" s="5"/>
      <c r="P525" s="5"/>
      <c r="Q525" s="5"/>
      <c r="R525" s="80"/>
      <c r="S525" s="24">
        <f t="shared" si="10"/>
        <v>1</v>
      </c>
    </row>
    <row r="526" spans="1:19">
      <c r="A526" s="50">
        <v>522</v>
      </c>
      <c r="B526" s="99" t="s">
        <v>16725</v>
      </c>
      <c r="C526" s="104" t="s">
        <v>22196</v>
      </c>
      <c r="D526" s="26" t="s">
        <v>1699</v>
      </c>
      <c r="E526" s="42" t="s">
        <v>6172</v>
      </c>
      <c r="F526" s="105" t="s">
        <v>22262</v>
      </c>
      <c r="G526" s="108">
        <v>0</v>
      </c>
      <c r="H526" s="9" t="s">
        <v>10153</v>
      </c>
      <c r="I526" s="10"/>
      <c r="J526" s="5"/>
      <c r="K526" s="5" t="s">
        <v>10415</v>
      </c>
      <c r="L526" s="5">
        <v>0</v>
      </c>
      <c r="M526" s="45"/>
      <c r="N526" s="88"/>
      <c r="O526" s="5"/>
      <c r="P526" s="5"/>
      <c r="Q526" s="5"/>
      <c r="R526" s="80"/>
      <c r="S526" s="24">
        <f t="shared" si="10"/>
        <v>1</v>
      </c>
    </row>
    <row r="527" spans="1:19">
      <c r="A527" s="50">
        <v>523</v>
      </c>
      <c r="B527" s="99" t="s">
        <v>16725</v>
      </c>
      <c r="C527" s="104" t="s">
        <v>22197</v>
      </c>
      <c r="D527" s="26" t="s">
        <v>1699</v>
      </c>
      <c r="E527" s="42" t="s">
        <v>6172</v>
      </c>
      <c r="F527" s="105" t="s">
        <v>22263</v>
      </c>
      <c r="G527" s="108">
        <v>0</v>
      </c>
      <c r="H527" s="9" t="s">
        <v>10153</v>
      </c>
      <c r="I527" s="10"/>
      <c r="J527" s="5"/>
      <c r="K527" s="5" t="s">
        <v>10415</v>
      </c>
      <c r="L527" s="5">
        <v>0</v>
      </c>
      <c r="M527" s="45"/>
      <c r="N527" s="88"/>
      <c r="O527" s="5"/>
      <c r="P527" s="5"/>
      <c r="Q527" s="5"/>
      <c r="R527" s="80"/>
      <c r="S527" s="24">
        <f t="shared" ref="S527:S559" si="11">COUNTIF($C$5:$C$554,C527)</f>
        <v>1</v>
      </c>
    </row>
    <row r="528" spans="1:19">
      <c r="A528" s="50">
        <v>524</v>
      </c>
      <c r="B528" s="99" t="s">
        <v>16725</v>
      </c>
      <c r="C528" s="104" t="s">
        <v>22198</v>
      </c>
      <c r="D528" s="26" t="s">
        <v>1699</v>
      </c>
      <c r="E528" s="42" t="s">
        <v>6172</v>
      </c>
      <c r="F528" s="105" t="s">
        <v>22264</v>
      </c>
      <c r="G528" s="108">
        <v>0</v>
      </c>
      <c r="H528" s="9" t="s">
        <v>10153</v>
      </c>
      <c r="I528" s="10"/>
      <c r="J528" s="5"/>
      <c r="K528" s="5" t="s">
        <v>10415</v>
      </c>
      <c r="L528" s="5">
        <v>0</v>
      </c>
      <c r="M528" s="45"/>
      <c r="N528" s="88"/>
      <c r="O528" s="5"/>
      <c r="P528" s="5"/>
      <c r="Q528" s="5"/>
      <c r="R528" s="80"/>
      <c r="S528" s="24">
        <f t="shared" si="11"/>
        <v>1</v>
      </c>
    </row>
    <row r="529" spans="1:19">
      <c r="A529" s="50">
        <v>525</v>
      </c>
      <c r="B529" s="99" t="s">
        <v>16725</v>
      </c>
      <c r="C529" s="104" t="s">
        <v>22199</v>
      </c>
      <c r="D529" s="26" t="s">
        <v>1699</v>
      </c>
      <c r="E529" s="42" t="s">
        <v>6172</v>
      </c>
      <c r="F529" s="105" t="s">
        <v>22265</v>
      </c>
      <c r="G529" s="108">
        <v>0</v>
      </c>
      <c r="H529" s="9" t="s">
        <v>10153</v>
      </c>
      <c r="I529" s="10"/>
      <c r="J529" s="5"/>
      <c r="K529" s="5" t="s">
        <v>10415</v>
      </c>
      <c r="L529" s="5">
        <v>0</v>
      </c>
      <c r="M529" s="45"/>
      <c r="N529" s="88"/>
      <c r="O529" s="5"/>
      <c r="P529" s="5"/>
      <c r="Q529" s="5"/>
      <c r="R529" s="80"/>
      <c r="S529" s="24">
        <f t="shared" si="11"/>
        <v>1</v>
      </c>
    </row>
    <row r="530" spans="1:19">
      <c r="A530" s="50">
        <v>526</v>
      </c>
      <c r="B530" s="99" t="s">
        <v>16725</v>
      </c>
      <c r="C530" s="104" t="s">
        <v>22200</v>
      </c>
      <c r="D530" s="26" t="s">
        <v>1699</v>
      </c>
      <c r="E530" s="42" t="s">
        <v>6172</v>
      </c>
      <c r="F530" s="105" t="s">
        <v>22266</v>
      </c>
      <c r="G530" s="108">
        <v>0</v>
      </c>
      <c r="H530" s="9" t="s">
        <v>10153</v>
      </c>
      <c r="I530" s="10"/>
      <c r="J530" s="5"/>
      <c r="K530" s="5" t="s">
        <v>10415</v>
      </c>
      <c r="L530" s="5">
        <v>0</v>
      </c>
      <c r="M530" s="45"/>
      <c r="N530" s="88"/>
      <c r="O530" s="5"/>
      <c r="P530" s="5"/>
      <c r="Q530" s="5"/>
      <c r="R530" s="80"/>
      <c r="S530" s="24">
        <f t="shared" si="11"/>
        <v>1</v>
      </c>
    </row>
    <row r="531" spans="1:19">
      <c r="A531" s="50">
        <v>527</v>
      </c>
      <c r="B531" s="99" t="s">
        <v>16725</v>
      </c>
      <c r="C531" s="104" t="s">
        <v>22201</v>
      </c>
      <c r="D531" s="26" t="s">
        <v>1699</v>
      </c>
      <c r="E531" s="42" t="s">
        <v>6172</v>
      </c>
      <c r="F531" s="105" t="s">
        <v>22267</v>
      </c>
      <c r="G531" s="108">
        <v>0</v>
      </c>
      <c r="H531" s="9" t="s">
        <v>10153</v>
      </c>
      <c r="I531" s="10"/>
      <c r="J531" s="5"/>
      <c r="K531" s="5" t="s">
        <v>10415</v>
      </c>
      <c r="L531" s="5">
        <v>0</v>
      </c>
      <c r="M531" s="45"/>
      <c r="N531" s="88"/>
      <c r="O531" s="5"/>
      <c r="P531" s="5"/>
      <c r="Q531" s="5"/>
      <c r="R531" s="80"/>
      <c r="S531" s="24">
        <f t="shared" si="11"/>
        <v>1</v>
      </c>
    </row>
    <row r="532" spans="1:19">
      <c r="A532" s="50">
        <v>528</v>
      </c>
      <c r="B532" s="99" t="s">
        <v>16725</v>
      </c>
      <c r="C532" s="104" t="s">
        <v>22202</v>
      </c>
      <c r="D532" s="26" t="s">
        <v>1699</v>
      </c>
      <c r="E532" s="42" t="s">
        <v>6172</v>
      </c>
      <c r="F532" s="105" t="s">
        <v>22268</v>
      </c>
      <c r="G532" s="108">
        <v>0</v>
      </c>
      <c r="H532" s="9" t="s">
        <v>10153</v>
      </c>
      <c r="I532" s="10"/>
      <c r="J532" s="5"/>
      <c r="K532" s="5" t="s">
        <v>10415</v>
      </c>
      <c r="L532" s="5">
        <v>0</v>
      </c>
      <c r="M532" s="45"/>
      <c r="N532" s="88"/>
      <c r="O532" s="5"/>
      <c r="P532" s="5"/>
      <c r="Q532" s="5"/>
      <c r="R532" s="80"/>
      <c r="S532" s="24">
        <f t="shared" si="11"/>
        <v>1</v>
      </c>
    </row>
    <row r="533" spans="1:19">
      <c r="A533" s="50">
        <v>529</v>
      </c>
      <c r="B533" s="99" t="s">
        <v>16725</v>
      </c>
      <c r="C533" s="104" t="s">
        <v>22203</v>
      </c>
      <c r="D533" s="26" t="s">
        <v>1699</v>
      </c>
      <c r="E533" s="42" t="s">
        <v>6172</v>
      </c>
      <c r="F533" s="105" t="s">
        <v>22269</v>
      </c>
      <c r="G533" s="108">
        <v>0</v>
      </c>
      <c r="H533" s="9" t="s">
        <v>10153</v>
      </c>
      <c r="I533" s="10"/>
      <c r="J533" s="5"/>
      <c r="K533" s="5" t="s">
        <v>10415</v>
      </c>
      <c r="L533" s="5">
        <v>0</v>
      </c>
      <c r="M533" s="45"/>
      <c r="N533" s="88"/>
      <c r="O533" s="5"/>
      <c r="P533" s="5"/>
      <c r="Q533" s="5"/>
      <c r="R533" s="80"/>
      <c r="S533" s="24">
        <f t="shared" si="11"/>
        <v>1</v>
      </c>
    </row>
    <row r="534" spans="1:19">
      <c r="A534" s="50">
        <v>530</v>
      </c>
      <c r="B534" s="99" t="s">
        <v>16725</v>
      </c>
      <c r="C534" s="104" t="s">
        <v>22204</v>
      </c>
      <c r="D534" s="26" t="s">
        <v>1699</v>
      </c>
      <c r="E534" s="42" t="s">
        <v>6172</v>
      </c>
      <c r="F534" s="105" t="s">
        <v>22270</v>
      </c>
      <c r="G534" s="108">
        <v>0</v>
      </c>
      <c r="H534" s="9" t="s">
        <v>10153</v>
      </c>
      <c r="I534" s="10"/>
      <c r="J534" s="5"/>
      <c r="K534" s="5" t="s">
        <v>10415</v>
      </c>
      <c r="L534" s="5">
        <v>0</v>
      </c>
      <c r="M534" s="45"/>
      <c r="N534" s="88"/>
      <c r="O534" s="5"/>
      <c r="P534" s="5"/>
      <c r="Q534" s="5"/>
      <c r="R534" s="80"/>
      <c r="S534" s="24">
        <f t="shared" si="11"/>
        <v>1</v>
      </c>
    </row>
    <row r="535" spans="1:19">
      <c r="A535" s="50">
        <v>531</v>
      </c>
      <c r="B535" s="99" t="s">
        <v>16725</v>
      </c>
      <c r="C535" s="104" t="s">
        <v>22205</v>
      </c>
      <c r="D535" s="26" t="s">
        <v>1699</v>
      </c>
      <c r="E535" s="42" t="s">
        <v>6172</v>
      </c>
      <c r="F535" s="105" t="s">
        <v>22271</v>
      </c>
      <c r="G535" s="108">
        <v>0</v>
      </c>
      <c r="H535" s="9" t="s">
        <v>10153</v>
      </c>
      <c r="I535" s="10"/>
      <c r="J535" s="5"/>
      <c r="K535" s="5" t="s">
        <v>10415</v>
      </c>
      <c r="L535" s="5">
        <v>0</v>
      </c>
      <c r="M535" s="45"/>
      <c r="N535" s="88"/>
      <c r="O535" s="5"/>
      <c r="P535" s="5"/>
      <c r="Q535" s="5"/>
      <c r="R535" s="80"/>
      <c r="S535" s="24">
        <f t="shared" si="11"/>
        <v>1</v>
      </c>
    </row>
    <row r="536" spans="1:19">
      <c r="A536" s="50">
        <v>532</v>
      </c>
      <c r="B536" s="99" t="s">
        <v>16725</v>
      </c>
      <c r="C536" s="104" t="s">
        <v>22206</v>
      </c>
      <c r="D536" s="26" t="s">
        <v>1699</v>
      </c>
      <c r="E536" s="42" t="s">
        <v>6172</v>
      </c>
      <c r="F536" s="105" t="s">
        <v>22272</v>
      </c>
      <c r="G536" s="108">
        <v>0</v>
      </c>
      <c r="H536" s="9" t="s">
        <v>10153</v>
      </c>
      <c r="I536" s="10"/>
      <c r="J536" s="5"/>
      <c r="K536" s="5" t="s">
        <v>10415</v>
      </c>
      <c r="L536" s="5">
        <v>0</v>
      </c>
      <c r="M536" s="45"/>
      <c r="N536" s="88"/>
      <c r="O536" s="5"/>
      <c r="P536" s="5"/>
      <c r="Q536" s="5"/>
      <c r="R536" s="80"/>
      <c r="S536" s="24">
        <f t="shared" si="11"/>
        <v>1</v>
      </c>
    </row>
    <row r="537" spans="1:19">
      <c r="A537" s="50">
        <v>533</v>
      </c>
      <c r="B537" s="99" t="s">
        <v>16725</v>
      </c>
      <c r="C537" s="104" t="s">
        <v>22207</v>
      </c>
      <c r="D537" s="26" t="s">
        <v>1699</v>
      </c>
      <c r="E537" s="42" t="s">
        <v>6172</v>
      </c>
      <c r="F537" s="105" t="s">
        <v>22273</v>
      </c>
      <c r="G537" s="108">
        <v>0</v>
      </c>
      <c r="H537" s="9" t="s">
        <v>10153</v>
      </c>
      <c r="I537" s="10"/>
      <c r="J537" s="5"/>
      <c r="K537" s="5" t="s">
        <v>10415</v>
      </c>
      <c r="L537" s="5">
        <v>0</v>
      </c>
      <c r="M537" s="45"/>
      <c r="N537" s="88"/>
      <c r="O537" s="5"/>
      <c r="P537" s="5"/>
      <c r="Q537" s="5"/>
      <c r="R537" s="80"/>
      <c r="S537" s="24">
        <f t="shared" si="11"/>
        <v>1</v>
      </c>
    </row>
    <row r="538" spans="1:19">
      <c r="A538" s="50">
        <v>534</v>
      </c>
      <c r="B538" s="99" t="s">
        <v>16725</v>
      </c>
      <c r="C538" s="104" t="s">
        <v>22208</v>
      </c>
      <c r="D538" s="26" t="s">
        <v>1699</v>
      </c>
      <c r="E538" s="42" t="s">
        <v>6172</v>
      </c>
      <c r="F538" s="105" t="s">
        <v>22274</v>
      </c>
      <c r="G538" s="108">
        <v>0</v>
      </c>
      <c r="H538" s="9" t="s">
        <v>10153</v>
      </c>
      <c r="I538" s="10"/>
      <c r="J538" s="5"/>
      <c r="K538" s="5" t="s">
        <v>10415</v>
      </c>
      <c r="L538" s="5">
        <v>0</v>
      </c>
      <c r="M538" s="45"/>
      <c r="N538" s="88"/>
      <c r="O538" s="5"/>
      <c r="P538" s="5"/>
      <c r="Q538" s="5"/>
      <c r="R538" s="80"/>
      <c r="S538" s="24">
        <f t="shared" si="11"/>
        <v>1</v>
      </c>
    </row>
    <row r="539" spans="1:19">
      <c r="A539" s="50">
        <v>535</v>
      </c>
      <c r="B539" s="99" t="s">
        <v>16725</v>
      </c>
      <c r="C539" s="104" t="s">
        <v>22209</v>
      </c>
      <c r="D539" s="26" t="s">
        <v>2197</v>
      </c>
      <c r="E539" s="42" t="s">
        <v>6182</v>
      </c>
      <c r="F539" s="105" t="s">
        <v>2621</v>
      </c>
      <c r="G539" s="108">
        <v>0</v>
      </c>
      <c r="H539" s="9" t="s">
        <v>10153</v>
      </c>
      <c r="I539" s="10"/>
      <c r="J539" s="5"/>
      <c r="K539" s="5" t="s">
        <v>10416</v>
      </c>
      <c r="L539" s="5">
        <v>0</v>
      </c>
      <c r="M539" s="45"/>
      <c r="N539" s="88"/>
      <c r="O539" s="5"/>
      <c r="P539" s="5"/>
      <c r="Q539" s="5"/>
      <c r="R539" s="80"/>
      <c r="S539" s="24">
        <f t="shared" si="11"/>
        <v>1</v>
      </c>
    </row>
    <row r="540" spans="1:19">
      <c r="A540" s="50">
        <v>536</v>
      </c>
      <c r="B540" s="99" t="s">
        <v>16725</v>
      </c>
      <c r="C540" s="104" t="s">
        <v>22210</v>
      </c>
      <c r="D540" s="26" t="s">
        <v>2197</v>
      </c>
      <c r="E540" s="42" t="s">
        <v>6182</v>
      </c>
      <c r="F540" s="105" t="s">
        <v>2623</v>
      </c>
      <c r="G540" s="108">
        <v>0</v>
      </c>
      <c r="H540" s="9" t="s">
        <v>10153</v>
      </c>
      <c r="I540" s="10"/>
      <c r="J540" s="5"/>
      <c r="K540" s="5" t="s">
        <v>10416</v>
      </c>
      <c r="L540" s="5">
        <v>0</v>
      </c>
      <c r="M540" s="45"/>
      <c r="N540" s="88"/>
      <c r="O540" s="5"/>
      <c r="P540" s="5"/>
      <c r="Q540" s="5"/>
      <c r="R540" s="80"/>
      <c r="S540" s="24">
        <f t="shared" si="11"/>
        <v>1</v>
      </c>
    </row>
    <row r="541" spans="1:19">
      <c r="A541" s="50">
        <v>537</v>
      </c>
      <c r="B541" s="99" t="s">
        <v>16725</v>
      </c>
      <c r="C541" s="104" t="s">
        <v>22211</v>
      </c>
      <c r="D541" s="26" t="s">
        <v>98</v>
      </c>
      <c r="E541" s="42" t="s">
        <v>6194</v>
      </c>
      <c r="F541" s="105" t="s">
        <v>22275</v>
      </c>
      <c r="G541" s="108">
        <v>0</v>
      </c>
      <c r="H541" s="9" t="s">
        <v>10153</v>
      </c>
      <c r="I541" s="10"/>
      <c r="J541" s="5"/>
      <c r="K541" s="5" t="s">
        <v>10415</v>
      </c>
      <c r="L541" s="5">
        <v>0</v>
      </c>
      <c r="M541" s="45"/>
      <c r="N541" s="88"/>
      <c r="O541" s="5"/>
      <c r="P541" s="5"/>
      <c r="Q541" s="5"/>
      <c r="R541" s="80"/>
      <c r="S541" s="24">
        <f t="shared" si="11"/>
        <v>1</v>
      </c>
    </row>
    <row r="542" spans="1:19">
      <c r="A542" s="50">
        <v>538</v>
      </c>
      <c r="B542" s="99" t="s">
        <v>16725</v>
      </c>
      <c r="C542" s="104" t="s">
        <v>22212</v>
      </c>
      <c r="D542" s="26" t="s">
        <v>364</v>
      </c>
      <c r="E542" s="42" t="s">
        <v>6208</v>
      </c>
      <c r="F542" s="105" t="s">
        <v>22276</v>
      </c>
      <c r="G542" s="108">
        <v>0</v>
      </c>
      <c r="H542" s="9" t="s">
        <v>10153</v>
      </c>
      <c r="I542" s="10"/>
      <c r="J542" s="5"/>
      <c r="K542" s="5" t="s">
        <v>10415</v>
      </c>
      <c r="L542" s="45" t="s">
        <v>18617</v>
      </c>
      <c r="M542" s="45"/>
      <c r="N542" s="88"/>
      <c r="O542" s="5"/>
      <c r="P542" s="5"/>
      <c r="Q542" s="5"/>
      <c r="R542" s="80"/>
      <c r="S542" s="24">
        <f t="shared" si="11"/>
        <v>1</v>
      </c>
    </row>
    <row r="543" spans="1:19">
      <c r="A543" s="50">
        <v>539</v>
      </c>
      <c r="B543" s="99" t="s">
        <v>16725</v>
      </c>
      <c r="C543" s="104" t="s">
        <v>22213</v>
      </c>
      <c r="D543" s="26" t="s">
        <v>364</v>
      </c>
      <c r="E543" s="42" t="s">
        <v>6208</v>
      </c>
      <c r="F543" s="105" t="s">
        <v>22277</v>
      </c>
      <c r="G543" s="108">
        <v>0</v>
      </c>
      <c r="H543" s="9" t="s">
        <v>10153</v>
      </c>
      <c r="I543" s="10"/>
      <c r="J543" s="5"/>
      <c r="K543" s="5" t="s">
        <v>10415</v>
      </c>
      <c r="L543" s="45" t="s">
        <v>18615</v>
      </c>
      <c r="M543" s="45"/>
      <c r="N543" s="88"/>
      <c r="O543" s="5"/>
      <c r="P543" s="5"/>
      <c r="Q543" s="5"/>
      <c r="R543" s="80"/>
      <c r="S543" s="24">
        <f t="shared" si="11"/>
        <v>1</v>
      </c>
    </row>
    <row r="544" spans="1:19">
      <c r="A544" s="50">
        <v>540</v>
      </c>
      <c r="B544" s="99" t="s">
        <v>16725</v>
      </c>
      <c r="C544" s="104" t="s">
        <v>22214</v>
      </c>
      <c r="D544" s="26" t="s">
        <v>364</v>
      </c>
      <c r="E544" s="42" t="s">
        <v>6208</v>
      </c>
      <c r="F544" s="105" t="s">
        <v>22278</v>
      </c>
      <c r="G544" s="108">
        <v>0</v>
      </c>
      <c r="H544" s="9" t="s">
        <v>10153</v>
      </c>
      <c r="I544" s="10"/>
      <c r="J544" s="5"/>
      <c r="K544" s="5" t="s">
        <v>10415</v>
      </c>
      <c r="L544" s="45" t="s">
        <v>18616</v>
      </c>
      <c r="M544" s="45"/>
      <c r="N544" s="88"/>
      <c r="O544" s="5"/>
      <c r="P544" s="5"/>
      <c r="Q544" s="5"/>
      <c r="R544" s="80"/>
      <c r="S544" s="24">
        <f t="shared" si="11"/>
        <v>1</v>
      </c>
    </row>
    <row r="545" spans="1:19">
      <c r="A545" s="50">
        <v>541</v>
      </c>
      <c r="B545" s="99" t="s">
        <v>16725</v>
      </c>
      <c r="C545" s="104" t="s">
        <v>22215</v>
      </c>
      <c r="D545" s="26" t="s">
        <v>364</v>
      </c>
      <c r="E545" s="42" t="s">
        <v>6208</v>
      </c>
      <c r="F545" s="105" t="s">
        <v>22279</v>
      </c>
      <c r="G545" s="108">
        <v>0</v>
      </c>
      <c r="H545" s="9" t="s">
        <v>10153</v>
      </c>
      <c r="I545" s="10"/>
      <c r="J545" s="5"/>
      <c r="K545" s="5" t="s">
        <v>10415</v>
      </c>
      <c r="L545" s="45" t="s">
        <v>18670</v>
      </c>
      <c r="M545" s="45"/>
      <c r="N545" s="88"/>
      <c r="O545" s="5"/>
      <c r="P545" s="5"/>
      <c r="Q545" s="5"/>
      <c r="R545" s="80"/>
      <c r="S545" s="24">
        <f t="shared" si="11"/>
        <v>1</v>
      </c>
    </row>
    <row r="546" spans="1:19">
      <c r="A546" s="50">
        <v>542</v>
      </c>
      <c r="B546" s="99" t="s">
        <v>16725</v>
      </c>
      <c r="C546" s="104" t="s">
        <v>22288</v>
      </c>
      <c r="D546" s="26" t="s">
        <v>364</v>
      </c>
      <c r="E546" s="42" t="s">
        <v>6182</v>
      </c>
      <c r="F546" s="105" t="s">
        <v>1220</v>
      </c>
      <c r="G546" s="108">
        <v>0</v>
      </c>
      <c r="H546" s="9" t="s">
        <v>10153</v>
      </c>
      <c r="I546" s="10"/>
      <c r="J546" s="5"/>
      <c r="K546" s="5" t="s">
        <v>10415</v>
      </c>
      <c r="L546" s="5">
        <v>0</v>
      </c>
      <c r="M546" s="45"/>
      <c r="N546" s="88"/>
      <c r="O546" s="5"/>
      <c r="P546" s="5"/>
      <c r="Q546" s="5"/>
      <c r="R546" s="80"/>
      <c r="S546" s="24">
        <f t="shared" si="11"/>
        <v>1</v>
      </c>
    </row>
    <row r="547" spans="1:19">
      <c r="A547" s="50">
        <v>543</v>
      </c>
      <c r="B547" s="99" t="s">
        <v>16725</v>
      </c>
      <c r="C547" s="147" t="s">
        <v>22216</v>
      </c>
      <c r="D547" s="73" t="s">
        <v>288</v>
      </c>
      <c r="E547" s="129" t="s">
        <v>13391</v>
      </c>
      <c r="F547" s="135" t="s">
        <v>22280</v>
      </c>
      <c r="G547" s="108">
        <v>0</v>
      </c>
      <c r="H547" s="9" t="s">
        <v>10153</v>
      </c>
      <c r="I547" s="10"/>
      <c r="J547" s="5"/>
      <c r="K547" s="5" t="s">
        <v>10415</v>
      </c>
      <c r="L547" s="5">
        <v>0</v>
      </c>
      <c r="M547" s="45"/>
      <c r="N547" s="88"/>
      <c r="O547" s="5"/>
      <c r="P547" s="5"/>
      <c r="Q547" s="5"/>
      <c r="R547" s="80"/>
      <c r="S547" s="24">
        <f t="shared" si="11"/>
        <v>1</v>
      </c>
    </row>
    <row r="548" spans="1:19">
      <c r="A548" s="50">
        <v>544</v>
      </c>
      <c r="B548" s="99" t="s">
        <v>16725</v>
      </c>
      <c r="C548" s="147" t="s">
        <v>22217</v>
      </c>
      <c r="D548" s="73" t="s">
        <v>1699</v>
      </c>
      <c r="E548" s="129"/>
      <c r="F548" s="135" t="s">
        <v>22281</v>
      </c>
      <c r="G548" s="108">
        <v>0</v>
      </c>
      <c r="H548" s="9" t="s">
        <v>10153</v>
      </c>
      <c r="I548" s="10"/>
      <c r="J548" s="5"/>
      <c r="K548" s="5" t="s">
        <v>10415</v>
      </c>
      <c r="L548" s="5">
        <v>0</v>
      </c>
      <c r="M548" s="45"/>
      <c r="N548" s="88"/>
      <c r="O548" s="5"/>
      <c r="P548" s="5"/>
      <c r="Q548" s="5"/>
      <c r="R548" s="80"/>
      <c r="S548" s="24">
        <f t="shared" si="11"/>
        <v>1</v>
      </c>
    </row>
    <row r="549" spans="1:19">
      <c r="A549" s="50">
        <v>545</v>
      </c>
      <c r="B549" s="99" t="s">
        <v>16725</v>
      </c>
      <c r="C549" s="147" t="s">
        <v>22218</v>
      </c>
      <c r="D549" s="73" t="s">
        <v>1699</v>
      </c>
      <c r="E549" s="129"/>
      <c r="F549" s="135" t="s">
        <v>22282</v>
      </c>
      <c r="G549" s="108">
        <v>0</v>
      </c>
      <c r="H549" s="9" t="s">
        <v>10153</v>
      </c>
      <c r="I549" s="10"/>
      <c r="J549" s="5"/>
      <c r="K549" s="5" t="s">
        <v>10415</v>
      </c>
      <c r="L549" s="5">
        <v>0</v>
      </c>
      <c r="M549" s="45"/>
      <c r="N549" s="88"/>
      <c r="O549" s="5"/>
      <c r="P549" s="5"/>
      <c r="Q549" s="5"/>
      <c r="R549" s="80"/>
      <c r="S549" s="24">
        <f t="shared" si="11"/>
        <v>1</v>
      </c>
    </row>
    <row r="550" spans="1:19">
      <c r="A550" s="50">
        <v>546</v>
      </c>
      <c r="B550" s="99" t="s">
        <v>16725</v>
      </c>
      <c r="C550" s="147" t="s">
        <v>22219</v>
      </c>
      <c r="D550" s="73" t="s">
        <v>1699</v>
      </c>
      <c r="E550" s="129"/>
      <c r="F550" s="135" t="s">
        <v>22283</v>
      </c>
      <c r="G550" s="108">
        <v>0</v>
      </c>
      <c r="H550" s="9" t="s">
        <v>10153</v>
      </c>
      <c r="I550" s="10"/>
      <c r="J550" s="5"/>
      <c r="K550" s="5" t="s">
        <v>10415</v>
      </c>
      <c r="L550" s="5">
        <v>0</v>
      </c>
      <c r="M550" s="45"/>
      <c r="N550" s="88"/>
      <c r="O550" s="5"/>
      <c r="P550" s="5"/>
      <c r="Q550" s="5"/>
      <c r="R550" s="80"/>
      <c r="S550" s="24">
        <f t="shared" si="11"/>
        <v>1</v>
      </c>
    </row>
    <row r="551" spans="1:19">
      <c r="A551" s="50">
        <v>547</v>
      </c>
      <c r="B551" s="99" t="s">
        <v>16725</v>
      </c>
      <c r="C551" s="147" t="s">
        <v>22220</v>
      </c>
      <c r="D551" s="73" t="s">
        <v>1699</v>
      </c>
      <c r="E551" s="129"/>
      <c r="F551" s="135" t="s">
        <v>22284</v>
      </c>
      <c r="G551" s="108">
        <v>0</v>
      </c>
      <c r="H551" s="9" t="s">
        <v>10153</v>
      </c>
      <c r="I551" s="10"/>
      <c r="J551" s="5"/>
      <c r="K551" s="5" t="s">
        <v>10415</v>
      </c>
      <c r="L551" s="5">
        <v>0</v>
      </c>
      <c r="M551" s="45"/>
      <c r="N551" s="88"/>
      <c r="O551" s="5"/>
      <c r="P551" s="5"/>
      <c r="Q551" s="5"/>
      <c r="R551" s="80"/>
      <c r="S551" s="24">
        <f t="shared" si="11"/>
        <v>1</v>
      </c>
    </row>
    <row r="552" spans="1:19">
      <c r="A552" s="50">
        <v>548</v>
      </c>
      <c r="B552" s="99" t="s">
        <v>16725</v>
      </c>
      <c r="C552" s="147" t="s">
        <v>22221</v>
      </c>
      <c r="D552" s="73" t="s">
        <v>1699</v>
      </c>
      <c r="E552" s="129"/>
      <c r="F552" s="135" t="s">
        <v>22285</v>
      </c>
      <c r="G552" s="108">
        <v>0</v>
      </c>
      <c r="H552" s="9" t="s">
        <v>10153</v>
      </c>
      <c r="I552" s="10"/>
      <c r="J552" s="5"/>
      <c r="K552" s="5" t="s">
        <v>10415</v>
      </c>
      <c r="L552" s="5">
        <v>0</v>
      </c>
      <c r="M552" s="45"/>
      <c r="N552" s="88"/>
      <c r="O552" s="5"/>
      <c r="P552" s="5"/>
      <c r="Q552" s="5"/>
      <c r="R552" s="80"/>
      <c r="S552" s="24">
        <f t="shared" si="11"/>
        <v>1</v>
      </c>
    </row>
    <row r="553" spans="1:19">
      <c r="A553" s="50">
        <v>549</v>
      </c>
      <c r="B553" s="99" t="s">
        <v>16725</v>
      </c>
      <c r="C553" s="147" t="s">
        <v>22222</v>
      </c>
      <c r="D553" s="73" t="s">
        <v>1699</v>
      </c>
      <c r="E553" s="129"/>
      <c r="F553" s="135" t="s">
        <v>22286</v>
      </c>
      <c r="G553" s="108">
        <v>0</v>
      </c>
      <c r="H553" s="9" t="s">
        <v>10153</v>
      </c>
      <c r="I553" s="10"/>
      <c r="J553" s="5"/>
      <c r="K553" s="5" t="s">
        <v>10415</v>
      </c>
      <c r="L553" s="5">
        <v>0</v>
      </c>
      <c r="M553" s="45"/>
      <c r="N553" s="88"/>
      <c r="O553" s="5"/>
      <c r="P553" s="5"/>
      <c r="Q553" s="5"/>
      <c r="R553" s="80"/>
      <c r="S553" s="24">
        <f t="shared" si="11"/>
        <v>1</v>
      </c>
    </row>
    <row r="554" spans="1:19">
      <c r="A554" s="50">
        <v>550</v>
      </c>
      <c r="B554" s="99" t="s">
        <v>16725</v>
      </c>
      <c r="C554" s="147" t="s">
        <v>22223</v>
      </c>
      <c r="D554" s="73" t="s">
        <v>1699</v>
      </c>
      <c r="E554" s="129"/>
      <c r="F554" s="135" t="s">
        <v>22287</v>
      </c>
      <c r="G554" s="108">
        <v>0</v>
      </c>
      <c r="H554" s="9" t="s">
        <v>10153</v>
      </c>
      <c r="I554" s="10"/>
      <c r="J554" s="5"/>
      <c r="K554" s="5" t="s">
        <v>10415</v>
      </c>
      <c r="L554" s="5">
        <v>0</v>
      </c>
      <c r="M554" s="45"/>
      <c r="N554" s="88"/>
      <c r="O554" s="5"/>
      <c r="P554" s="5"/>
      <c r="Q554" s="5"/>
      <c r="R554" s="80"/>
      <c r="S554" s="24">
        <f t="shared" si="11"/>
        <v>1</v>
      </c>
    </row>
    <row r="555" spans="1:19">
      <c r="A555" s="50"/>
      <c r="B555" s="99"/>
      <c r="C555" s="104"/>
      <c r="D555" s="26"/>
      <c r="E555" s="42"/>
      <c r="F555" s="105"/>
      <c r="G555" s="108"/>
      <c r="H555" s="9"/>
      <c r="I555" s="10"/>
      <c r="J555" s="5"/>
      <c r="K555" s="5"/>
      <c r="L555" s="5"/>
      <c r="M555" s="45"/>
      <c r="N555" s="88"/>
      <c r="O555" s="5"/>
      <c r="P555" s="5"/>
      <c r="Q555" s="5"/>
      <c r="R555" s="80"/>
      <c r="S555" s="24">
        <f t="shared" si="11"/>
        <v>0</v>
      </c>
    </row>
    <row r="556" spans="1:19">
      <c r="A556" s="50"/>
      <c r="B556" s="99"/>
      <c r="C556" s="104"/>
      <c r="D556" s="26"/>
      <c r="E556" s="42"/>
      <c r="F556" s="105"/>
      <c r="G556" s="108"/>
      <c r="H556" s="9"/>
      <c r="I556" s="10"/>
      <c r="J556" s="5"/>
      <c r="K556" s="5"/>
      <c r="L556" s="5"/>
      <c r="M556" s="45"/>
      <c r="N556" s="88"/>
      <c r="O556" s="5"/>
      <c r="P556" s="5"/>
      <c r="Q556" s="5"/>
      <c r="R556" s="80"/>
      <c r="S556" s="24">
        <f t="shared" si="11"/>
        <v>0</v>
      </c>
    </row>
    <row r="557" spans="1:19">
      <c r="A557" s="50"/>
      <c r="B557" s="99"/>
      <c r="C557" s="104"/>
      <c r="D557" s="26"/>
      <c r="E557" s="42"/>
      <c r="F557" s="105"/>
      <c r="G557" s="108"/>
      <c r="H557" s="9"/>
      <c r="I557" s="10"/>
      <c r="J557" s="5"/>
      <c r="K557" s="5"/>
      <c r="L557" s="5"/>
      <c r="M557" s="45"/>
      <c r="N557" s="88"/>
      <c r="O557" s="5"/>
      <c r="P557" s="5"/>
      <c r="Q557" s="5"/>
      <c r="R557" s="80"/>
      <c r="S557" s="24">
        <f t="shared" si="11"/>
        <v>0</v>
      </c>
    </row>
    <row r="558" spans="1:19">
      <c r="A558" s="50"/>
      <c r="B558" s="99"/>
      <c r="C558" s="104"/>
      <c r="D558" s="26"/>
      <c r="E558" s="42"/>
      <c r="F558" s="105"/>
      <c r="G558" s="108"/>
      <c r="H558" s="9"/>
      <c r="I558" s="10"/>
      <c r="J558" s="5"/>
      <c r="K558" s="5"/>
      <c r="L558" s="5"/>
      <c r="M558" s="45"/>
      <c r="N558" s="88"/>
      <c r="O558" s="5"/>
      <c r="P558" s="5"/>
      <c r="Q558" s="5"/>
      <c r="R558" s="80"/>
      <c r="S558" s="24">
        <f t="shared" si="11"/>
        <v>0</v>
      </c>
    </row>
    <row r="559" spans="1:19">
      <c r="A559" s="50"/>
      <c r="B559" s="99"/>
      <c r="C559" s="104"/>
      <c r="D559" s="26"/>
      <c r="E559" s="42"/>
      <c r="F559" s="105"/>
      <c r="G559" s="108"/>
      <c r="H559" s="9"/>
      <c r="I559" s="10"/>
      <c r="J559" s="5"/>
      <c r="K559" s="5"/>
      <c r="L559" s="5"/>
      <c r="M559" s="45"/>
      <c r="N559" s="88"/>
      <c r="O559" s="5"/>
      <c r="P559" s="5"/>
      <c r="Q559" s="5"/>
      <c r="R559" s="80"/>
      <c r="S559" s="24">
        <f t="shared" si="11"/>
        <v>0</v>
      </c>
    </row>
    <row r="560" spans="1:19">
      <c r="A560" s="50"/>
      <c r="B560" s="99"/>
      <c r="C560" s="104"/>
      <c r="D560" s="26"/>
      <c r="E560" s="42"/>
      <c r="F560" s="105"/>
      <c r="G560" s="108"/>
      <c r="H560" s="9"/>
      <c r="I560" s="10"/>
      <c r="J560" s="5"/>
      <c r="K560" s="5"/>
      <c r="L560" s="5"/>
      <c r="M560" s="45"/>
      <c r="N560" s="88"/>
      <c r="O560" s="5"/>
      <c r="P560" s="5"/>
      <c r="Q560" s="5"/>
      <c r="R560" s="80"/>
    </row>
    <row r="561" spans="1:18">
      <c r="A561" s="50"/>
      <c r="B561" s="99"/>
      <c r="C561" s="104"/>
      <c r="D561" s="26"/>
      <c r="E561" s="42"/>
      <c r="F561" s="105"/>
      <c r="G561" s="108"/>
      <c r="H561" s="9"/>
      <c r="I561" s="10"/>
      <c r="J561" s="5"/>
      <c r="K561" s="5"/>
      <c r="L561" s="5"/>
      <c r="M561" s="45"/>
      <c r="N561" s="88"/>
      <c r="O561" s="5"/>
      <c r="P561" s="5"/>
      <c r="Q561" s="5"/>
      <c r="R561" s="80"/>
    </row>
    <row r="562" spans="1:18">
      <c r="A562" s="50"/>
      <c r="B562" s="99"/>
      <c r="C562" s="104"/>
      <c r="D562" s="26"/>
      <c r="E562" s="42"/>
      <c r="F562" s="105"/>
      <c r="G562" s="108"/>
      <c r="H562" s="9"/>
      <c r="I562" s="10"/>
      <c r="J562" s="5"/>
      <c r="K562" s="5"/>
      <c r="L562" s="5"/>
      <c r="M562" s="45"/>
      <c r="N562" s="88"/>
      <c r="O562" s="5"/>
      <c r="P562" s="5"/>
      <c r="Q562" s="5"/>
      <c r="R562" s="80"/>
    </row>
    <row r="563" spans="1:18">
      <c r="A563" s="50"/>
      <c r="B563" s="99"/>
      <c r="C563" s="104"/>
      <c r="D563" s="26"/>
      <c r="E563" s="42"/>
      <c r="F563" s="105"/>
      <c r="G563" s="108"/>
      <c r="H563" s="9"/>
      <c r="I563" s="10"/>
      <c r="J563" s="5"/>
      <c r="K563" s="5"/>
      <c r="L563" s="5"/>
      <c r="M563" s="45"/>
      <c r="N563" s="88"/>
      <c r="O563" s="5"/>
      <c r="P563" s="5"/>
      <c r="Q563" s="5"/>
      <c r="R563" s="80"/>
    </row>
    <row r="564" spans="1:18">
      <c r="A564" s="50"/>
      <c r="B564" s="99"/>
      <c r="C564" s="104"/>
      <c r="D564" s="26"/>
      <c r="E564" s="42"/>
      <c r="F564" s="105"/>
      <c r="G564" s="108"/>
      <c r="H564" s="9"/>
      <c r="I564" s="10"/>
      <c r="J564" s="5"/>
      <c r="K564" s="5"/>
      <c r="L564" s="5"/>
      <c r="M564" s="45"/>
      <c r="N564" s="88"/>
      <c r="O564" s="5"/>
      <c r="P564" s="5"/>
      <c r="Q564" s="5"/>
      <c r="R564" s="80"/>
    </row>
    <row r="565" spans="1:18">
      <c r="A565" s="50"/>
      <c r="B565" s="99"/>
      <c r="C565" s="104"/>
      <c r="D565" s="26"/>
      <c r="E565" s="42"/>
      <c r="F565" s="105"/>
      <c r="G565" s="108"/>
      <c r="H565" s="9"/>
      <c r="I565" s="10"/>
      <c r="J565" s="5"/>
      <c r="K565" s="5"/>
      <c r="L565" s="5"/>
      <c r="M565" s="45"/>
      <c r="N565" s="88"/>
      <c r="O565" s="5"/>
      <c r="P565" s="5"/>
      <c r="Q565" s="5"/>
      <c r="R565" s="80"/>
    </row>
    <row r="566" spans="1:18">
      <c r="A566" s="50"/>
      <c r="B566" s="99"/>
      <c r="C566" s="104"/>
      <c r="D566" s="26"/>
      <c r="E566" s="42"/>
      <c r="F566" s="105"/>
      <c r="G566" s="108"/>
      <c r="H566" s="9"/>
      <c r="I566" s="10"/>
      <c r="J566" s="5"/>
      <c r="K566" s="5"/>
      <c r="L566" s="5"/>
      <c r="M566" s="45"/>
      <c r="N566" s="88"/>
      <c r="O566" s="5"/>
      <c r="P566" s="5"/>
      <c r="Q566" s="5"/>
      <c r="R566" s="80"/>
    </row>
    <row r="567" spans="1:18">
      <c r="A567" s="50"/>
      <c r="B567" s="99"/>
      <c r="C567" s="104"/>
      <c r="D567" s="26"/>
      <c r="E567" s="42"/>
      <c r="F567" s="105"/>
      <c r="G567" s="108"/>
      <c r="H567" s="9"/>
      <c r="I567" s="10"/>
      <c r="J567" s="5"/>
      <c r="K567" s="5"/>
      <c r="L567" s="5"/>
      <c r="M567" s="45"/>
      <c r="N567" s="88"/>
      <c r="O567" s="5"/>
      <c r="P567" s="5"/>
      <c r="Q567" s="5"/>
      <c r="R567" s="80"/>
    </row>
    <row r="568" spans="1:18">
      <c r="A568" s="50"/>
      <c r="B568" s="99"/>
      <c r="C568" s="104"/>
      <c r="D568" s="26"/>
      <c r="E568" s="42"/>
      <c r="F568" s="105"/>
      <c r="G568" s="108"/>
      <c r="H568" s="9"/>
      <c r="I568" s="10"/>
      <c r="J568" s="5"/>
      <c r="K568" s="5"/>
      <c r="L568" s="5"/>
      <c r="M568" s="45"/>
      <c r="N568" s="88"/>
      <c r="O568" s="5"/>
      <c r="P568" s="5"/>
      <c r="Q568" s="5"/>
      <c r="R568" s="80"/>
    </row>
    <row r="569" spans="1:18">
      <c r="A569" s="50"/>
      <c r="B569" s="99"/>
      <c r="C569" s="104"/>
      <c r="D569" s="26"/>
      <c r="E569" s="42"/>
      <c r="F569" s="105"/>
      <c r="G569" s="108"/>
      <c r="H569" s="9"/>
      <c r="I569" s="10"/>
      <c r="J569" s="5"/>
      <c r="K569" s="5"/>
      <c r="L569" s="5"/>
      <c r="M569" s="45"/>
      <c r="N569" s="88"/>
      <c r="O569" s="5"/>
      <c r="P569" s="5"/>
      <c r="Q569" s="5"/>
      <c r="R569" s="80"/>
    </row>
    <row r="570" spans="1:18">
      <c r="A570" s="50"/>
      <c r="B570" s="99"/>
      <c r="C570" s="104"/>
      <c r="D570" s="26"/>
      <c r="E570" s="42"/>
      <c r="F570" s="105"/>
      <c r="G570" s="108"/>
      <c r="H570" s="9"/>
      <c r="I570" s="10"/>
      <c r="J570" s="5"/>
      <c r="K570" s="5"/>
      <c r="L570" s="5"/>
      <c r="M570" s="45"/>
      <c r="N570" s="88"/>
      <c r="O570" s="5"/>
      <c r="P570" s="5"/>
      <c r="Q570" s="5"/>
      <c r="R570" s="80"/>
    </row>
    <row r="571" spans="1:18">
      <c r="A571" s="50"/>
      <c r="B571" s="99"/>
      <c r="C571" s="104"/>
      <c r="D571" s="26"/>
      <c r="E571" s="42"/>
      <c r="F571" s="105"/>
      <c r="G571" s="108"/>
      <c r="H571" s="9"/>
      <c r="I571" s="10"/>
      <c r="J571" s="5"/>
      <c r="K571" s="5"/>
      <c r="L571" s="5"/>
      <c r="M571" s="45"/>
      <c r="N571" s="88"/>
      <c r="O571" s="5"/>
      <c r="P571" s="5"/>
      <c r="Q571" s="5"/>
      <c r="R571" s="80"/>
    </row>
    <row r="572" spans="1:18">
      <c r="A572" s="50"/>
      <c r="B572" s="99"/>
      <c r="C572" s="104"/>
      <c r="D572" s="26"/>
      <c r="E572" s="42"/>
      <c r="F572" s="105"/>
      <c r="G572" s="108"/>
      <c r="H572" s="9"/>
      <c r="I572" s="10"/>
      <c r="J572" s="5"/>
      <c r="K572" s="5"/>
      <c r="L572" s="5"/>
      <c r="M572" s="45"/>
      <c r="N572" s="88"/>
      <c r="O572" s="5"/>
      <c r="P572" s="5"/>
      <c r="Q572" s="5"/>
      <c r="R572" s="80"/>
    </row>
    <row r="573" spans="1:18">
      <c r="A573" s="50"/>
      <c r="B573" s="99"/>
      <c r="C573" s="104"/>
      <c r="D573" s="26"/>
      <c r="E573" s="42"/>
      <c r="F573" s="105"/>
      <c r="G573" s="108"/>
      <c r="H573" s="9"/>
      <c r="I573" s="10"/>
      <c r="J573" s="5"/>
      <c r="K573" s="5"/>
      <c r="L573" s="5"/>
      <c r="M573" s="45"/>
      <c r="N573" s="88"/>
      <c r="O573" s="5"/>
      <c r="P573" s="5"/>
      <c r="Q573" s="5"/>
      <c r="R573" s="80"/>
    </row>
    <row r="574" spans="1:18">
      <c r="A574" s="50"/>
      <c r="B574" s="99"/>
      <c r="C574" s="104"/>
      <c r="D574" s="26"/>
      <c r="E574" s="42"/>
      <c r="F574" s="105"/>
      <c r="G574" s="108"/>
      <c r="H574" s="9"/>
      <c r="I574" s="10"/>
      <c r="J574" s="5"/>
      <c r="K574" s="5"/>
      <c r="L574" s="5"/>
      <c r="M574" s="45"/>
      <c r="N574" s="88"/>
      <c r="O574" s="5"/>
      <c r="P574" s="5"/>
      <c r="Q574" s="5"/>
      <c r="R574" s="80"/>
    </row>
    <row r="575" spans="1:18">
      <c r="A575" s="50"/>
      <c r="B575" s="99"/>
      <c r="C575" s="104"/>
      <c r="D575" s="26"/>
      <c r="E575" s="42"/>
      <c r="F575" s="105"/>
      <c r="G575" s="108"/>
      <c r="H575" s="9"/>
      <c r="I575" s="10"/>
      <c r="J575" s="5"/>
      <c r="K575" s="5"/>
      <c r="L575" s="5"/>
      <c r="M575" s="45"/>
      <c r="N575" s="88"/>
      <c r="O575" s="5"/>
      <c r="P575" s="5"/>
      <c r="Q575" s="5"/>
      <c r="R575" s="80"/>
    </row>
    <row r="576" spans="1:18">
      <c r="A576" s="50"/>
      <c r="B576" s="99"/>
      <c r="C576" s="104"/>
      <c r="D576" s="26"/>
      <c r="E576" s="42"/>
      <c r="F576" s="105"/>
      <c r="G576" s="108"/>
      <c r="H576" s="9"/>
      <c r="I576" s="10"/>
      <c r="J576" s="5"/>
      <c r="K576" s="5"/>
      <c r="L576" s="5"/>
      <c r="M576" s="45"/>
      <c r="N576" s="88"/>
      <c r="O576" s="5"/>
      <c r="P576" s="5"/>
      <c r="Q576" s="5"/>
      <c r="R576" s="80"/>
    </row>
    <row r="577" spans="1:18">
      <c r="A577" s="50"/>
      <c r="B577" s="99"/>
      <c r="C577" s="104"/>
      <c r="D577" s="26"/>
      <c r="E577" s="42"/>
      <c r="F577" s="105"/>
      <c r="G577" s="108"/>
      <c r="H577" s="9"/>
      <c r="I577" s="10"/>
      <c r="J577" s="5"/>
      <c r="K577" s="5"/>
      <c r="L577" s="5"/>
      <c r="M577" s="45"/>
      <c r="N577" s="88"/>
      <c r="O577" s="5"/>
      <c r="P577" s="5"/>
      <c r="Q577" s="5"/>
      <c r="R577" s="80"/>
    </row>
    <row r="578" spans="1:18">
      <c r="A578" s="50"/>
      <c r="B578" s="99"/>
      <c r="C578" s="104"/>
      <c r="D578" s="26"/>
      <c r="E578" s="42"/>
      <c r="F578" s="105"/>
      <c r="G578" s="108"/>
      <c r="H578" s="9"/>
      <c r="I578" s="10"/>
      <c r="J578" s="5"/>
      <c r="K578" s="5"/>
      <c r="L578" s="5"/>
      <c r="M578" s="45"/>
      <c r="N578" s="88"/>
      <c r="O578" s="5"/>
      <c r="P578" s="5"/>
      <c r="Q578" s="5"/>
      <c r="R578" s="80"/>
    </row>
    <row r="579" spans="1:18">
      <c r="A579" s="50"/>
      <c r="B579" s="99"/>
      <c r="C579" s="104"/>
      <c r="D579" s="26"/>
      <c r="E579" s="42"/>
      <c r="F579" s="105"/>
      <c r="G579" s="108"/>
      <c r="H579" s="9"/>
      <c r="I579" s="10"/>
      <c r="J579" s="5"/>
      <c r="K579" s="5"/>
      <c r="L579" s="5"/>
      <c r="M579" s="45"/>
      <c r="N579" s="88"/>
      <c r="O579" s="5"/>
      <c r="P579" s="5"/>
      <c r="Q579" s="5"/>
      <c r="R579" s="80"/>
    </row>
    <row r="580" spans="1:18">
      <c r="A580" s="50"/>
      <c r="B580" s="99"/>
      <c r="C580" s="104"/>
      <c r="D580" s="26"/>
      <c r="E580" s="42"/>
      <c r="F580" s="105"/>
      <c r="G580" s="108"/>
      <c r="H580" s="9"/>
      <c r="I580" s="10"/>
      <c r="J580" s="5"/>
      <c r="K580" s="5"/>
      <c r="L580" s="5"/>
      <c r="M580" s="45"/>
      <c r="N580" s="88"/>
      <c r="O580" s="5"/>
      <c r="P580" s="5"/>
      <c r="Q580" s="5"/>
      <c r="R580" s="80"/>
    </row>
    <row r="581" spans="1:18">
      <c r="A581" s="50"/>
      <c r="B581" s="99"/>
      <c r="C581" s="104"/>
      <c r="D581" s="26"/>
      <c r="E581" s="42"/>
      <c r="F581" s="105"/>
      <c r="G581" s="108"/>
      <c r="H581" s="9"/>
      <c r="I581" s="10"/>
      <c r="J581" s="5"/>
      <c r="K581" s="5"/>
      <c r="L581" s="5"/>
      <c r="M581" s="45"/>
      <c r="N581" s="88"/>
      <c r="O581" s="5"/>
      <c r="P581" s="5"/>
      <c r="Q581" s="5"/>
      <c r="R581" s="80"/>
    </row>
    <row r="582" spans="1:18">
      <c r="A582" s="50"/>
      <c r="B582" s="99"/>
      <c r="C582" s="104"/>
      <c r="D582" s="26"/>
      <c r="E582" s="42"/>
      <c r="F582" s="105"/>
      <c r="G582" s="108"/>
      <c r="H582" s="9"/>
      <c r="I582" s="10"/>
      <c r="J582" s="5"/>
      <c r="K582" s="5"/>
      <c r="L582" s="5"/>
      <c r="M582" s="45"/>
      <c r="N582" s="88"/>
      <c r="O582" s="5"/>
      <c r="P582" s="5"/>
      <c r="Q582" s="5"/>
      <c r="R582" s="80"/>
    </row>
    <row r="583" spans="1:18">
      <c r="A583" s="50"/>
      <c r="B583" s="99"/>
      <c r="C583" s="104"/>
      <c r="D583" s="26"/>
      <c r="E583" s="42"/>
      <c r="F583" s="105"/>
      <c r="G583" s="108"/>
      <c r="H583" s="9"/>
      <c r="I583" s="10"/>
      <c r="J583" s="5"/>
      <c r="K583" s="5"/>
      <c r="L583" s="5"/>
      <c r="M583" s="45"/>
      <c r="N583" s="88"/>
      <c r="O583" s="5"/>
      <c r="P583" s="5"/>
      <c r="Q583" s="5"/>
      <c r="R583" s="80"/>
    </row>
    <row r="584" spans="1:18">
      <c r="A584" s="50"/>
      <c r="B584" s="99"/>
      <c r="C584" s="104"/>
      <c r="D584" s="26"/>
      <c r="E584" s="42"/>
      <c r="F584" s="105"/>
      <c r="G584" s="108"/>
      <c r="H584" s="9"/>
      <c r="I584" s="10"/>
      <c r="J584" s="5"/>
      <c r="K584" s="5"/>
      <c r="L584" s="5"/>
      <c r="M584" s="45"/>
      <c r="N584" s="88"/>
      <c r="O584" s="5"/>
      <c r="P584" s="5"/>
      <c r="Q584" s="5"/>
      <c r="R584" s="80"/>
    </row>
    <row r="585" spans="1:18">
      <c r="A585" s="50"/>
      <c r="B585" s="99"/>
      <c r="C585" s="104"/>
      <c r="D585" s="26"/>
      <c r="E585" s="42"/>
      <c r="F585" s="105"/>
      <c r="G585" s="108"/>
      <c r="H585" s="9"/>
      <c r="I585" s="10"/>
      <c r="J585" s="5"/>
      <c r="K585" s="5"/>
      <c r="L585" s="5"/>
      <c r="M585" s="45"/>
      <c r="N585" s="88"/>
      <c r="O585" s="5"/>
      <c r="P585" s="5"/>
      <c r="Q585" s="5"/>
      <c r="R585" s="80"/>
    </row>
    <row r="586" spans="1:18">
      <c r="A586" s="50"/>
      <c r="B586" s="99"/>
      <c r="C586" s="104"/>
      <c r="D586" s="26"/>
      <c r="E586" s="42"/>
      <c r="F586" s="105"/>
      <c r="G586" s="108"/>
      <c r="H586" s="9"/>
      <c r="I586" s="10"/>
      <c r="J586" s="5"/>
      <c r="K586" s="5"/>
      <c r="L586" s="5"/>
      <c r="M586" s="45"/>
      <c r="N586" s="88"/>
      <c r="O586" s="5"/>
      <c r="P586" s="5"/>
      <c r="Q586" s="5"/>
      <c r="R586" s="80"/>
    </row>
    <row r="587" spans="1:18">
      <c r="A587" s="50"/>
      <c r="B587" s="99"/>
      <c r="C587" s="104"/>
      <c r="D587" s="26"/>
      <c r="E587" s="42"/>
      <c r="F587" s="105"/>
      <c r="G587" s="108"/>
      <c r="H587" s="9"/>
      <c r="I587" s="10"/>
      <c r="J587" s="5"/>
      <c r="K587" s="5"/>
      <c r="L587" s="5"/>
      <c r="M587" s="45"/>
      <c r="N587" s="88"/>
      <c r="O587" s="5"/>
      <c r="P587" s="5"/>
      <c r="Q587" s="5"/>
      <c r="R587" s="80"/>
    </row>
    <row r="588" spans="1:18">
      <c r="A588" s="50"/>
      <c r="B588" s="99"/>
      <c r="C588" s="104"/>
      <c r="D588" s="26"/>
      <c r="E588" s="42"/>
      <c r="F588" s="105"/>
      <c r="G588" s="108"/>
      <c r="H588" s="9"/>
      <c r="I588" s="10"/>
      <c r="J588" s="5"/>
      <c r="K588" s="5"/>
      <c r="L588" s="5"/>
      <c r="M588" s="45"/>
      <c r="N588" s="88"/>
      <c r="O588" s="5"/>
      <c r="P588" s="5"/>
      <c r="Q588" s="5"/>
      <c r="R588" s="80"/>
    </row>
    <row r="589" spans="1:18">
      <c r="A589" s="50"/>
      <c r="B589" s="99"/>
      <c r="C589" s="104"/>
      <c r="D589" s="26"/>
      <c r="E589" s="42"/>
      <c r="F589" s="105"/>
      <c r="G589" s="108"/>
      <c r="H589" s="9"/>
      <c r="I589" s="10"/>
      <c r="J589" s="5"/>
      <c r="K589" s="5"/>
      <c r="L589" s="5"/>
      <c r="M589" s="45"/>
      <c r="N589" s="88"/>
      <c r="O589" s="5"/>
      <c r="P589" s="5"/>
      <c r="Q589" s="5"/>
      <c r="R589" s="80"/>
    </row>
    <row r="590" spans="1:18">
      <c r="A590" s="50"/>
      <c r="B590" s="99"/>
      <c r="C590" s="104"/>
      <c r="D590" s="26"/>
      <c r="E590" s="42"/>
      <c r="F590" s="105"/>
      <c r="G590" s="108"/>
      <c r="H590" s="9"/>
      <c r="I590" s="10"/>
      <c r="J590" s="5"/>
      <c r="K590" s="5"/>
      <c r="L590" s="5"/>
      <c r="M590" s="45"/>
      <c r="N590" s="88"/>
      <c r="O590" s="5"/>
      <c r="P590" s="5"/>
      <c r="Q590" s="5"/>
      <c r="R590" s="80"/>
    </row>
    <row r="591" spans="1:18">
      <c r="A591" s="50"/>
      <c r="B591" s="99"/>
      <c r="C591" s="104"/>
      <c r="D591" s="26"/>
      <c r="E591" s="42"/>
      <c r="F591" s="105"/>
      <c r="G591" s="108"/>
      <c r="H591" s="9"/>
      <c r="I591" s="10"/>
      <c r="J591" s="5"/>
      <c r="K591" s="5"/>
      <c r="L591" s="5"/>
      <c r="M591" s="45"/>
      <c r="N591" s="88"/>
      <c r="O591" s="5"/>
      <c r="P591" s="5"/>
      <c r="Q591" s="5"/>
      <c r="R591" s="80"/>
    </row>
    <row r="592" spans="1:18">
      <c r="A592" s="50"/>
      <c r="B592" s="99"/>
      <c r="C592" s="104"/>
      <c r="D592" s="26"/>
      <c r="E592" s="42"/>
      <c r="F592" s="105"/>
      <c r="G592" s="108"/>
      <c r="H592" s="9"/>
      <c r="I592" s="10"/>
      <c r="J592" s="5"/>
      <c r="K592" s="5"/>
      <c r="L592" s="5"/>
      <c r="M592" s="45"/>
      <c r="N592" s="88"/>
      <c r="O592" s="5"/>
      <c r="P592" s="5"/>
      <c r="Q592" s="5"/>
      <c r="R592" s="80"/>
    </row>
    <row r="593" spans="1:18">
      <c r="A593" s="50"/>
      <c r="B593" s="99"/>
      <c r="C593" s="104"/>
      <c r="D593" s="26"/>
      <c r="E593" s="42"/>
      <c r="F593" s="105"/>
      <c r="G593" s="108"/>
      <c r="H593" s="9"/>
      <c r="I593" s="10"/>
      <c r="J593" s="5"/>
      <c r="K593" s="5"/>
      <c r="L593" s="5"/>
      <c r="M593" s="45"/>
      <c r="N593" s="88"/>
      <c r="O593" s="5"/>
      <c r="P593" s="5"/>
      <c r="Q593" s="5"/>
      <c r="R593" s="80"/>
    </row>
    <row r="594" spans="1:18">
      <c r="A594" s="50"/>
      <c r="B594" s="99"/>
      <c r="C594" s="104"/>
      <c r="D594" s="26"/>
      <c r="E594" s="42"/>
      <c r="F594" s="105"/>
      <c r="G594" s="108"/>
      <c r="H594" s="9"/>
      <c r="I594" s="10"/>
      <c r="J594" s="5"/>
      <c r="K594" s="5"/>
      <c r="L594" s="5"/>
      <c r="M594" s="45"/>
      <c r="N594" s="88"/>
      <c r="O594" s="5"/>
      <c r="P594" s="5"/>
      <c r="Q594" s="5"/>
      <c r="R594" s="80"/>
    </row>
    <row r="595" spans="1:18">
      <c r="A595" s="50"/>
      <c r="B595" s="99"/>
      <c r="C595" s="104"/>
      <c r="D595" s="26"/>
      <c r="E595" s="42"/>
      <c r="F595" s="105"/>
      <c r="G595" s="108"/>
      <c r="H595" s="9"/>
      <c r="I595" s="10"/>
      <c r="J595" s="5"/>
      <c r="K595" s="5"/>
      <c r="L595" s="5"/>
      <c r="M595" s="45"/>
      <c r="N595" s="88"/>
      <c r="O595" s="5"/>
      <c r="P595" s="5"/>
      <c r="Q595" s="5"/>
      <c r="R595" s="80"/>
    </row>
    <row r="596" spans="1:18">
      <c r="A596" s="50"/>
      <c r="B596" s="99"/>
      <c r="C596" s="104"/>
      <c r="D596" s="26"/>
      <c r="E596" s="42"/>
      <c r="F596" s="105"/>
      <c r="G596" s="108"/>
      <c r="H596" s="9"/>
      <c r="I596" s="10"/>
      <c r="J596" s="5"/>
      <c r="K596" s="5"/>
      <c r="L596" s="5"/>
      <c r="M596" s="45"/>
      <c r="N596" s="88"/>
      <c r="O596" s="5"/>
      <c r="P596" s="5"/>
      <c r="Q596" s="5"/>
      <c r="R596" s="80"/>
    </row>
    <row r="597" spans="1:18">
      <c r="A597" s="50"/>
      <c r="B597" s="99"/>
      <c r="C597" s="104"/>
      <c r="D597" s="26"/>
      <c r="E597" s="42"/>
      <c r="F597" s="105"/>
      <c r="G597" s="108"/>
      <c r="H597" s="9"/>
      <c r="I597" s="10"/>
      <c r="J597" s="5"/>
      <c r="K597" s="5"/>
      <c r="L597" s="5"/>
      <c r="M597" s="45"/>
      <c r="N597" s="88"/>
      <c r="O597" s="5"/>
      <c r="P597" s="5"/>
      <c r="Q597" s="5"/>
      <c r="R597" s="80"/>
    </row>
    <row r="598" spans="1:18">
      <c r="A598" s="50"/>
      <c r="B598" s="99"/>
      <c r="C598" s="104"/>
      <c r="D598" s="26"/>
      <c r="E598" s="42"/>
      <c r="F598" s="105"/>
      <c r="G598" s="108"/>
      <c r="H598" s="9"/>
      <c r="I598" s="10"/>
      <c r="J598" s="5"/>
      <c r="K598" s="5"/>
      <c r="L598" s="5"/>
      <c r="M598" s="45"/>
      <c r="N598" s="88"/>
      <c r="O598" s="5"/>
      <c r="P598" s="5"/>
      <c r="Q598" s="5"/>
      <c r="R598" s="80"/>
    </row>
    <row r="599" spans="1:18">
      <c r="A599" s="50"/>
      <c r="B599" s="99"/>
      <c r="C599" s="104"/>
      <c r="D599" s="26"/>
      <c r="E599" s="42"/>
      <c r="F599" s="105"/>
      <c r="G599" s="108"/>
      <c r="H599" s="9"/>
      <c r="I599" s="10"/>
      <c r="J599" s="5"/>
      <c r="K599" s="5"/>
      <c r="L599" s="5"/>
      <c r="M599" s="45"/>
      <c r="N599" s="88"/>
      <c r="O599" s="5"/>
      <c r="P599" s="5"/>
      <c r="Q599" s="5"/>
      <c r="R599" s="80"/>
    </row>
    <row r="600" spans="1:18">
      <c r="A600" s="50"/>
      <c r="B600" s="99"/>
      <c r="C600" s="104"/>
      <c r="D600" s="26"/>
      <c r="E600" s="42"/>
      <c r="F600" s="105"/>
      <c r="G600" s="108"/>
      <c r="H600" s="9"/>
      <c r="I600" s="10"/>
      <c r="J600" s="5"/>
      <c r="K600" s="5"/>
      <c r="L600" s="5"/>
      <c r="M600" s="45"/>
      <c r="N600" s="88"/>
      <c r="O600" s="5"/>
      <c r="P600" s="5"/>
      <c r="Q600" s="5"/>
      <c r="R600" s="80"/>
    </row>
    <row r="601" spans="1:18">
      <c r="A601" s="50"/>
      <c r="B601" s="99"/>
      <c r="C601" s="104"/>
      <c r="D601" s="26"/>
      <c r="E601" s="42"/>
      <c r="F601" s="105"/>
      <c r="G601" s="108"/>
      <c r="H601" s="9"/>
      <c r="I601" s="10"/>
      <c r="J601" s="5"/>
      <c r="K601" s="5"/>
      <c r="L601" s="5"/>
      <c r="M601" s="45"/>
      <c r="N601" s="88"/>
      <c r="O601" s="5"/>
      <c r="P601" s="5"/>
      <c r="Q601" s="5"/>
      <c r="R601" s="80"/>
    </row>
    <row r="602" spans="1:18">
      <c r="A602" s="50"/>
      <c r="B602" s="99"/>
      <c r="C602" s="104"/>
      <c r="D602" s="26"/>
      <c r="E602" s="42"/>
      <c r="F602" s="105"/>
      <c r="G602" s="108"/>
      <c r="H602" s="9"/>
      <c r="I602" s="10"/>
      <c r="J602" s="5"/>
      <c r="K602" s="5"/>
      <c r="L602" s="5"/>
      <c r="M602" s="45"/>
      <c r="N602" s="88"/>
      <c r="O602" s="5"/>
      <c r="P602" s="5"/>
      <c r="Q602" s="5"/>
      <c r="R602" s="80"/>
    </row>
    <row r="603" spans="1:18">
      <c r="A603" s="50"/>
      <c r="B603" s="99"/>
      <c r="C603" s="104"/>
      <c r="D603" s="26"/>
      <c r="E603" s="42"/>
      <c r="F603" s="105"/>
      <c r="G603" s="108"/>
      <c r="H603" s="9"/>
      <c r="I603" s="10"/>
      <c r="J603" s="5"/>
      <c r="K603" s="5"/>
      <c r="L603" s="5"/>
      <c r="M603" s="45"/>
      <c r="N603" s="88"/>
      <c r="O603" s="5"/>
      <c r="P603" s="5"/>
      <c r="Q603" s="5"/>
      <c r="R603" s="80"/>
    </row>
    <row r="604" spans="1:18">
      <c r="A604" s="50"/>
      <c r="B604" s="99"/>
      <c r="C604" s="104"/>
      <c r="D604" s="26"/>
      <c r="E604" s="42"/>
      <c r="F604" s="105"/>
      <c r="G604" s="108"/>
      <c r="H604" s="9"/>
      <c r="I604" s="10"/>
      <c r="J604" s="5"/>
      <c r="K604" s="5"/>
      <c r="L604" s="5"/>
      <c r="M604" s="45"/>
      <c r="N604" s="88"/>
      <c r="O604" s="5"/>
      <c r="P604" s="5"/>
      <c r="Q604" s="5"/>
      <c r="R604" s="80"/>
    </row>
    <row r="605" spans="1:18">
      <c r="A605" s="50"/>
      <c r="B605" s="99"/>
      <c r="C605" s="104"/>
      <c r="D605" s="26"/>
      <c r="E605" s="42"/>
      <c r="F605" s="105"/>
      <c r="G605" s="108"/>
      <c r="H605" s="9"/>
      <c r="I605" s="10"/>
      <c r="J605" s="5"/>
      <c r="K605" s="5"/>
      <c r="L605" s="5"/>
      <c r="M605" s="45"/>
      <c r="N605" s="88"/>
      <c r="O605" s="5"/>
      <c r="P605" s="5"/>
      <c r="Q605" s="5"/>
      <c r="R605" s="80"/>
    </row>
    <row r="606" spans="1:18">
      <c r="A606" s="50"/>
      <c r="B606" s="99"/>
      <c r="C606" s="104"/>
      <c r="D606" s="26"/>
      <c r="E606" s="42"/>
      <c r="F606" s="105"/>
      <c r="G606" s="108"/>
      <c r="H606" s="9"/>
      <c r="I606" s="10"/>
      <c r="J606" s="5"/>
      <c r="K606" s="5"/>
      <c r="L606" s="5"/>
      <c r="M606" s="45"/>
      <c r="N606" s="88"/>
      <c r="O606" s="5"/>
      <c r="P606" s="5"/>
      <c r="Q606" s="5"/>
      <c r="R606" s="80"/>
    </row>
    <row r="607" spans="1:18">
      <c r="A607" s="50"/>
      <c r="B607" s="99"/>
      <c r="C607" s="104"/>
      <c r="D607" s="26"/>
      <c r="E607" s="42"/>
      <c r="F607" s="105"/>
      <c r="G607" s="108"/>
      <c r="H607" s="9"/>
      <c r="I607" s="10"/>
      <c r="J607" s="5"/>
      <c r="K607" s="5"/>
      <c r="L607" s="5"/>
      <c r="M607" s="45"/>
      <c r="N607" s="88"/>
      <c r="O607" s="5"/>
      <c r="P607" s="5"/>
      <c r="Q607" s="5"/>
      <c r="R607" s="80"/>
    </row>
    <row r="608" spans="1:18">
      <c r="A608" s="50"/>
      <c r="B608" s="99"/>
      <c r="C608" s="104"/>
      <c r="D608" s="26"/>
      <c r="E608" s="42"/>
      <c r="F608" s="105"/>
      <c r="G608" s="108"/>
      <c r="H608" s="9"/>
      <c r="I608" s="10"/>
      <c r="J608" s="5"/>
      <c r="K608" s="5"/>
      <c r="L608" s="5"/>
      <c r="M608" s="45"/>
      <c r="N608" s="88"/>
      <c r="O608" s="5"/>
      <c r="P608" s="5"/>
      <c r="Q608" s="5"/>
      <c r="R608" s="80"/>
    </row>
    <row r="609" spans="1:18">
      <c r="A609" s="50"/>
      <c r="B609" s="99"/>
      <c r="C609" s="104"/>
      <c r="D609" s="26"/>
      <c r="E609" s="42"/>
      <c r="F609" s="105"/>
      <c r="G609" s="108"/>
      <c r="H609" s="9"/>
      <c r="I609" s="10"/>
      <c r="J609" s="5"/>
      <c r="K609" s="5"/>
      <c r="L609" s="5"/>
      <c r="M609" s="45"/>
      <c r="N609" s="88"/>
      <c r="O609" s="5"/>
      <c r="P609" s="5"/>
      <c r="Q609" s="5"/>
      <c r="R609" s="80"/>
    </row>
    <row r="610" spans="1:18">
      <c r="A610" s="50"/>
      <c r="B610" s="99"/>
      <c r="C610" s="104"/>
      <c r="D610" s="26"/>
      <c r="E610" s="42"/>
      <c r="F610" s="105"/>
      <c r="G610" s="108"/>
      <c r="H610" s="9"/>
      <c r="I610" s="10"/>
      <c r="J610" s="5"/>
      <c r="K610" s="5"/>
      <c r="L610" s="5"/>
      <c r="M610" s="45"/>
      <c r="N610" s="88"/>
      <c r="O610" s="5"/>
      <c r="P610" s="5"/>
      <c r="Q610" s="5"/>
      <c r="R610" s="80"/>
    </row>
    <row r="611" spans="1:18">
      <c r="A611" s="50"/>
      <c r="B611" s="99"/>
      <c r="C611" s="104"/>
      <c r="D611" s="26"/>
      <c r="E611" s="42"/>
      <c r="F611" s="105"/>
      <c r="G611" s="108"/>
      <c r="H611" s="9"/>
      <c r="I611" s="10"/>
      <c r="J611" s="5"/>
      <c r="K611" s="5"/>
      <c r="L611" s="5"/>
      <c r="M611" s="45"/>
      <c r="N611" s="88"/>
      <c r="O611" s="5"/>
      <c r="P611" s="5"/>
      <c r="Q611" s="5"/>
      <c r="R611" s="80"/>
    </row>
    <row r="612" spans="1:18">
      <c r="A612" s="50"/>
      <c r="B612" s="99"/>
      <c r="C612" s="104"/>
      <c r="D612" s="26"/>
      <c r="E612" s="42"/>
      <c r="F612" s="105"/>
      <c r="G612" s="108"/>
      <c r="H612" s="9"/>
      <c r="I612" s="10"/>
      <c r="J612" s="5"/>
      <c r="K612" s="5"/>
      <c r="L612" s="5"/>
      <c r="M612" s="45"/>
      <c r="N612" s="88"/>
      <c r="O612" s="5"/>
      <c r="P612" s="5"/>
      <c r="Q612" s="5"/>
      <c r="R612" s="80"/>
    </row>
    <row r="613" spans="1:18">
      <c r="A613" s="50"/>
      <c r="B613" s="99"/>
      <c r="C613" s="104"/>
      <c r="D613" s="26"/>
      <c r="E613" s="42"/>
      <c r="F613" s="105"/>
      <c r="G613" s="108"/>
      <c r="H613" s="9"/>
      <c r="I613" s="10"/>
      <c r="J613" s="5"/>
      <c r="K613" s="5"/>
      <c r="L613" s="5"/>
      <c r="M613" s="45"/>
      <c r="N613" s="88"/>
      <c r="O613" s="5"/>
      <c r="P613" s="5"/>
      <c r="Q613" s="5"/>
      <c r="R613" s="80"/>
    </row>
    <row r="614" spans="1:18">
      <c r="A614" s="50"/>
      <c r="B614" s="99"/>
      <c r="C614" s="104"/>
      <c r="D614" s="26"/>
      <c r="E614" s="42"/>
      <c r="F614" s="105"/>
      <c r="G614" s="108"/>
      <c r="H614" s="9"/>
      <c r="I614" s="10"/>
      <c r="J614" s="5"/>
      <c r="K614" s="5"/>
      <c r="L614" s="5"/>
      <c r="M614" s="45"/>
      <c r="N614" s="88"/>
      <c r="O614" s="5"/>
      <c r="P614" s="5"/>
      <c r="Q614" s="5"/>
      <c r="R614" s="80"/>
    </row>
    <row r="615" spans="1:18">
      <c r="A615" s="50"/>
      <c r="B615" s="99"/>
      <c r="C615" s="104"/>
      <c r="D615" s="26"/>
      <c r="E615" s="42"/>
      <c r="F615" s="105"/>
      <c r="G615" s="108"/>
      <c r="H615" s="9"/>
      <c r="I615" s="10"/>
      <c r="J615" s="5"/>
      <c r="K615" s="5"/>
      <c r="L615" s="5"/>
      <c r="M615" s="45"/>
      <c r="N615" s="88"/>
      <c r="O615" s="5"/>
      <c r="P615" s="5"/>
      <c r="Q615" s="5"/>
      <c r="R615" s="80"/>
    </row>
    <row r="616" spans="1:18">
      <c r="A616" s="50"/>
      <c r="B616" s="99"/>
      <c r="C616" s="104"/>
      <c r="D616" s="26"/>
      <c r="E616" s="42"/>
      <c r="F616" s="105"/>
      <c r="G616" s="108"/>
      <c r="H616" s="9"/>
      <c r="I616" s="10"/>
      <c r="J616" s="5"/>
      <c r="K616" s="5"/>
      <c r="L616" s="5"/>
      <c r="M616" s="45"/>
      <c r="N616" s="88"/>
      <c r="O616" s="5"/>
      <c r="P616" s="5"/>
      <c r="Q616" s="5"/>
      <c r="R616" s="80"/>
    </row>
    <row r="617" spans="1:18">
      <c r="A617" s="50"/>
      <c r="B617" s="99"/>
      <c r="C617" s="104"/>
      <c r="D617" s="26"/>
      <c r="E617" s="42"/>
      <c r="F617" s="105"/>
      <c r="G617" s="108"/>
      <c r="H617" s="9"/>
      <c r="I617" s="10"/>
      <c r="J617" s="5"/>
      <c r="K617" s="5"/>
      <c r="L617" s="5"/>
      <c r="M617" s="45"/>
      <c r="N617" s="88"/>
      <c r="O617" s="5"/>
      <c r="P617" s="5"/>
      <c r="Q617" s="5"/>
      <c r="R617" s="80"/>
    </row>
    <row r="618" spans="1:18">
      <c r="A618" s="50"/>
      <c r="B618" s="99"/>
      <c r="C618" s="104"/>
      <c r="D618" s="26"/>
      <c r="E618" s="42"/>
      <c r="F618" s="105"/>
      <c r="G618" s="108"/>
      <c r="H618" s="9"/>
      <c r="I618" s="10"/>
      <c r="J618" s="5"/>
      <c r="K618" s="5"/>
      <c r="L618" s="5"/>
      <c r="M618" s="45"/>
      <c r="N618" s="88"/>
      <c r="O618" s="5"/>
      <c r="P618" s="5"/>
      <c r="Q618" s="5"/>
      <c r="R618" s="80"/>
    </row>
    <row r="619" spans="1:18">
      <c r="A619" s="50"/>
      <c r="B619" s="99"/>
      <c r="C619" s="104"/>
      <c r="D619" s="26"/>
      <c r="E619" s="42"/>
      <c r="F619" s="105"/>
      <c r="G619" s="108"/>
      <c r="H619" s="9"/>
      <c r="I619" s="10"/>
      <c r="J619" s="5"/>
      <c r="K619" s="5"/>
      <c r="L619" s="5"/>
      <c r="M619" s="45"/>
      <c r="N619" s="88"/>
      <c r="O619" s="5"/>
      <c r="P619" s="5"/>
      <c r="Q619" s="5"/>
      <c r="R619" s="80"/>
    </row>
    <row r="620" spans="1:18">
      <c r="A620" s="50"/>
      <c r="B620" s="99"/>
      <c r="C620" s="104"/>
      <c r="D620" s="26"/>
      <c r="E620" s="42"/>
      <c r="F620" s="105"/>
      <c r="G620" s="108"/>
      <c r="H620" s="9"/>
      <c r="I620" s="10"/>
      <c r="J620" s="5"/>
      <c r="K620" s="5"/>
      <c r="L620" s="5"/>
      <c r="M620" s="45"/>
      <c r="N620" s="88"/>
      <c r="O620" s="5"/>
      <c r="P620" s="5"/>
      <c r="Q620" s="5"/>
      <c r="R620" s="80"/>
    </row>
    <row r="621" spans="1:18">
      <c r="A621" s="50"/>
      <c r="B621" s="99"/>
      <c r="C621" s="104"/>
      <c r="D621" s="26"/>
      <c r="E621" s="42"/>
      <c r="F621" s="105"/>
      <c r="G621" s="108"/>
      <c r="H621" s="9"/>
      <c r="I621" s="10"/>
      <c r="J621" s="5"/>
      <c r="K621" s="5"/>
      <c r="L621" s="5"/>
      <c r="M621" s="45"/>
      <c r="N621" s="88"/>
      <c r="O621" s="5"/>
      <c r="P621" s="5"/>
      <c r="Q621" s="5"/>
      <c r="R621" s="80"/>
    </row>
    <row r="622" spans="1:18">
      <c r="A622" s="50"/>
      <c r="B622" s="99"/>
      <c r="C622" s="104"/>
      <c r="D622" s="26"/>
      <c r="E622" s="42"/>
      <c r="F622" s="105"/>
      <c r="G622" s="108"/>
      <c r="H622" s="9"/>
      <c r="I622" s="10"/>
      <c r="J622" s="5"/>
      <c r="K622" s="5"/>
      <c r="L622" s="5"/>
      <c r="M622" s="45"/>
      <c r="N622" s="88"/>
      <c r="O622" s="5"/>
      <c r="P622" s="5"/>
      <c r="Q622" s="5"/>
      <c r="R622" s="80"/>
    </row>
    <row r="623" spans="1:18">
      <c r="A623" s="50"/>
      <c r="B623" s="99"/>
      <c r="C623" s="104"/>
      <c r="D623" s="26"/>
      <c r="E623" s="42"/>
      <c r="F623" s="105"/>
      <c r="G623" s="108"/>
      <c r="H623" s="9"/>
      <c r="I623" s="10"/>
      <c r="J623" s="5"/>
      <c r="K623" s="5"/>
      <c r="L623" s="5"/>
      <c r="M623" s="45"/>
      <c r="N623" s="88"/>
      <c r="O623" s="5"/>
      <c r="P623" s="5"/>
      <c r="Q623" s="5"/>
      <c r="R623" s="80"/>
    </row>
    <row r="624" spans="1:18">
      <c r="A624" s="50"/>
      <c r="B624" s="99"/>
      <c r="C624" s="104"/>
      <c r="D624" s="26"/>
      <c r="E624" s="42"/>
      <c r="F624" s="105"/>
      <c r="G624" s="108"/>
      <c r="H624" s="9"/>
      <c r="I624" s="10"/>
      <c r="J624" s="5"/>
      <c r="K624" s="5"/>
      <c r="L624" s="5"/>
      <c r="M624" s="45"/>
      <c r="N624" s="88"/>
      <c r="O624" s="5"/>
      <c r="P624" s="5"/>
      <c r="Q624" s="5"/>
      <c r="R624" s="80"/>
    </row>
    <row r="625" spans="1:18">
      <c r="A625" s="50"/>
      <c r="B625" s="99"/>
      <c r="C625" s="104"/>
      <c r="D625" s="26"/>
      <c r="E625" s="42"/>
      <c r="F625" s="105"/>
      <c r="G625" s="108"/>
      <c r="H625" s="9"/>
      <c r="I625" s="10"/>
      <c r="J625" s="5"/>
      <c r="K625" s="5"/>
      <c r="L625" s="5"/>
      <c r="M625" s="45"/>
      <c r="N625" s="88"/>
      <c r="O625" s="5"/>
      <c r="P625" s="5"/>
      <c r="Q625" s="5"/>
      <c r="R625" s="80"/>
    </row>
    <row r="626" spans="1:18">
      <c r="A626" s="50"/>
      <c r="B626" s="99"/>
      <c r="C626" s="104"/>
      <c r="D626" s="26"/>
      <c r="E626" s="42"/>
      <c r="F626" s="105"/>
      <c r="G626" s="108"/>
      <c r="H626" s="9"/>
      <c r="I626" s="10"/>
      <c r="J626" s="5"/>
      <c r="K626" s="5"/>
      <c r="L626" s="5"/>
      <c r="M626" s="45"/>
      <c r="N626" s="88"/>
      <c r="O626" s="5"/>
      <c r="P626" s="5"/>
      <c r="Q626" s="5"/>
      <c r="R626" s="80"/>
    </row>
    <row r="627" spans="1:18">
      <c r="A627" s="50"/>
      <c r="B627" s="99"/>
      <c r="C627" s="104"/>
      <c r="D627" s="26"/>
      <c r="E627" s="42"/>
      <c r="F627" s="105"/>
      <c r="G627" s="108"/>
      <c r="H627" s="9"/>
      <c r="I627" s="10"/>
      <c r="J627" s="5"/>
      <c r="K627" s="5"/>
      <c r="L627" s="5"/>
      <c r="M627" s="45"/>
      <c r="N627" s="88"/>
      <c r="O627" s="5"/>
      <c r="P627" s="5"/>
      <c r="Q627" s="5"/>
      <c r="R627" s="80"/>
    </row>
    <row r="628" spans="1:18">
      <c r="A628" s="50"/>
      <c r="B628" s="99"/>
      <c r="C628" s="104"/>
      <c r="D628" s="26"/>
      <c r="E628" s="42"/>
      <c r="F628" s="105"/>
      <c r="G628" s="108"/>
      <c r="H628" s="9"/>
      <c r="I628" s="10"/>
      <c r="J628" s="5"/>
      <c r="K628" s="5"/>
      <c r="L628" s="5"/>
      <c r="M628" s="45"/>
      <c r="N628" s="88"/>
      <c r="O628" s="5"/>
      <c r="P628" s="5"/>
      <c r="Q628" s="5"/>
      <c r="R628" s="80"/>
    </row>
    <row r="629" spans="1:18">
      <c r="A629" s="50"/>
      <c r="B629" s="99"/>
      <c r="C629" s="104"/>
      <c r="D629" s="26"/>
      <c r="E629" s="42"/>
      <c r="F629" s="105"/>
      <c r="G629" s="108"/>
      <c r="H629" s="9"/>
      <c r="I629" s="10"/>
      <c r="J629" s="5"/>
      <c r="K629" s="5"/>
      <c r="L629" s="5"/>
      <c r="M629" s="45"/>
      <c r="N629" s="88"/>
      <c r="O629" s="5"/>
      <c r="P629" s="5"/>
      <c r="Q629" s="5"/>
      <c r="R629" s="80"/>
    </row>
    <row r="630" spans="1:18">
      <c r="A630" s="50"/>
      <c r="B630" s="99"/>
      <c r="C630" s="104"/>
      <c r="D630" s="26"/>
      <c r="E630" s="42"/>
      <c r="F630" s="105"/>
      <c r="G630" s="108"/>
      <c r="H630" s="9"/>
      <c r="I630" s="10"/>
      <c r="J630" s="5"/>
      <c r="K630" s="5"/>
      <c r="L630" s="5"/>
      <c r="M630" s="45"/>
      <c r="N630" s="88"/>
      <c r="O630" s="5"/>
      <c r="P630" s="5"/>
      <c r="Q630" s="5"/>
      <c r="R630" s="80"/>
    </row>
    <row r="631" spans="1:18">
      <c r="A631" s="50"/>
      <c r="B631" s="99"/>
      <c r="C631" s="104"/>
      <c r="D631" s="26"/>
      <c r="E631" s="42"/>
      <c r="F631" s="105"/>
      <c r="G631" s="108"/>
      <c r="H631" s="9"/>
      <c r="I631" s="10"/>
      <c r="J631" s="5"/>
      <c r="K631" s="5"/>
      <c r="L631" s="5"/>
      <c r="M631" s="45"/>
      <c r="N631" s="88"/>
      <c r="O631" s="5"/>
      <c r="P631" s="5"/>
      <c r="Q631" s="5"/>
      <c r="R631" s="80"/>
    </row>
    <row r="632" spans="1:18">
      <c r="A632" s="50"/>
      <c r="B632" s="99"/>
      <c r="C632" s="104"/>
      <c r="D632" s="26"/>
      <c r="E632" s="42"/>
      <c r="F632" s="105"/>
      <c r="G632" s="108"/>
      <c r="H632" s="9"/>
      <c r="I632" s="10"/>
      <c r="J632" s="5"/>
      <c r="K632" s="5"/>
      <c r="L632" s="5"/>
      <c r="M632" s="45"/>
      <c r="N632" s="88"/>
      <c r="O632" s="5"/>
      <c r="P632" s="5"/>
      <c r="Q632" s="5"/>
      <c r="R632" s="80"/>
    </row>
    <row r="633" spans="1:18">
      <c r="A633" s="50"/>
      <c r="B633" s="99"/>
      <c r="C633" s="104"/>
      <c r="D633" s="26"/>
      <c r="E633" s="42"/>
      <c r="F633" s="105"/>
      <c r="G633" s="108"/>
      <c r="H633" s="9"/>
      <c r="I633" s="10"/>
      <c r="J633" s="5"/>
      <c r="K633" s="5"/>
      <c r="L633" s="5"/>
      <c r="M633" s="45"/>
      <c r="N633" s="88"/>
      <c r="O633" s="5"/>
      <c r="P633" s="5"/>
      <c r="Q633" s="5"/>
      <c r="R633" s="80"/>
    </row>
    <row r="634" spans="1:18">
      <c r="A634" s="50"/>
      <c r="B634" s="99"/>
      <c r="C634" s="104"/>
      <c r="D634" s="26"/>
      <c r="E634" s="42"/>
      <c r="F634" s="105"/>
      <c r="G634" s="108"/>
      <c r="H634" s="9"/>
      <c r="I634" s="10"/>
      <c r="J634" s="5"/>
      <c r="K634" s="5"/>
      <c r="L634" s="5"/>
      <c r="M634" s="45"/>
      <c r="N634" s="88"/>
      <c r="O634" s="5"/>
      <c r="P634" s="5"/>
      <c r="Q634" s="5"/>
      <c r="R634" s="80"/>
    </row>
    <row r="635" spans="1:18">
      <c r="A635" s="50"/>
      <c r="B635" s="99"/>
      <c r="C635" s="104"/>
      <c r="D635" s="26"/>
      <c r="E635" s="42"/>
      <c r="F635" s="105"/>
      <c r="G635" s="108"/>
      <c r="H635" s="9"/>
      <c r="I635" s="10"/>
      <c r="J635" s="5"/>
      <c r="K635" s="5"/>
      <c r="L635" s="5"/>
      <c r="M635" s="45"/>
      <c r="N635" s="88"/>
      <c r="O635" s="5"/>
      <c r="P635" s="5"/>
      <c r="Q635" s="5"/>
      <c r="R635" s="80"/>
    </row>
    <row r="636" spans="1:18">
      <c r="A636" s="50"/>
      <c r="B636" s="99"/>
      <c r="C636" s="104"/>
      <c r="D636" s="26"/>
      <c r="E636" s="42"/>
      <c r="F636" s="105"/>
      <c r="G636" s="108"/>
      <c r="H636" s="9"/>
      <c r="I636" s="10"/>
      <c r="J636" s="5"/>
      <c r="K636" s="5"/>
      <c r="L636" s="5"/>
      <c r="M636" s="45"/>
      <c r="N636" s="88"/>
      <c r="O636" s="5"/>
      <c r="P636" s="5"/>
      <c r="Q636" s="5"/>
      <c r="R636" s="80"/>
    </row>
    <row r="637" spans="1:18">
      <c r="A637" s="50"/>
      <c r="B637" s="99"/>
      <c r="C637" s="104"/>
      <c r="D637" s="26"/>
      <c r="E637" s="42"/>
      <c r="F637" s="105"/>
      <c r="G637" s="108"/>
      <c r="H637" s="9"/>
      <c r="I637" s="10"/>
      <c r="J637" s="5"/>
      <c r="K637" s="5"/>
      <c r="L637" s="5"/>
      <c r="M637" s="45"/>
      <c r="N637" s="88"/>
      <c r="O637" s="5"/>
      <c r="P637" s="5"/>
      <c r="Q637" s="5"/>
      <c r="R637" s="80"/>
    </row>
    <row r="638" spans="1:18">
      <c r="A638" s="50"/>
      <c r="B638" s="99"/>
      <c r="C638" s="104"/>
      <c r="D638" s="26"/>
      <c r="E638" s="42"/>
      <c r="F638" s="105"/>
      <c r="G638" s="108"/>
      <c r="H638" s="9"/>
      <c r="I638" s="10"/>
      <c r="J638" s="5"/>
      <c r="K638" s="5"/>
      <c r="L638" s="5"/>
      <c r="M638" s="45"/>
      <c r="N638" s="88"/>
      <c r="O638" s="5"/>
      <c r="P638" s="5"/>
      <c r="Q638" s="5"/>
      <c r="R638" s="80"/>
    </row>
    <row r="639" spans="1:18">
      <c r="A639" s="50"/>
      <c r="B639" s="99"/>
      <c r="C639" s="104"/>
      <c r="D639" s="26"/>
      <c r="E639" s="42"/>
      <c r="F639" s="105"/>
      <c r="G639" s="108"/>
      <c r="H639" s="9"/>
      <c r="I639" s="10"/>
      <c r="J639" s="5"/>
      <c r="K639" s="5"/>
      <c r="L639" s="5"/>
      <c r="M639" s="45"/>
      <c r="N639" s="88"/>
      <c r="O639" s="5"/>
      <c r="P639" s="5"/>
      <c r="Q639" s="5"/>
      <c r="R639" s="80"/>
    </row>
    <row r="640" spans="1:18">
      <c r="A640" s="50"/>
      <c r="B640" s="99"/>
      <c r="C640" s="104"/>
      <c r="D640" s="26"/>
      <c r="E640" s="42"/>
      <c r="F640" s="105"/>
      <c r="G640" s="108"/>
      <c r="H640" s="9"/>
      <c r="I640" s="10"/>
      <c r="J640" s="5"/>
      <c r="K640" s="5"/>
      <c r="L640" s="5"/>
      <c r="M640" s="45"/>
      <c r="N640" s="88"/>
      <c r="O640" s="5"/>
      <c r="P640" s="5"/>
      <c r="Q640" s="5"/>
      <c r="R640" s="80"/>
    </row>
    <row r="641" spans="1:18">
      <c r="A641" s="50"/>
      <c r="B641" s="99"/>
      <c r="C641" s="104"/>
      <c r="D641" s="26"/>
      <c r="E641" s="42"/>
      <c r="F641" s="105"/>
      <c r="G641" s="108"/>
      <c r="H641" s="9"/>
      <c r="I641" s="10"/>
      <c r="J641" s="5"/>
      <c r="K641" s="5"/>
      <c r="L641" s="5"/>
      <c r="M641" s="45"/>
      <c r="N641" s="88"/>
      <c r="O641" s="5"/>
      <c r="P641" s="5"/>
      <c r="Q641" s="5"/>
      <c r="R641" s="80"/>
    </row>
    <row r="642" spans="1:18">
      <c r="A642" s="50"/>
      <c r="B642" s="99"/>
      <c r="C642" s="104"/>
      <c r="D642" s="26"/>
      <c r="E642" s="42"/>
      <c r="F642" s="105"/>
      <c r="G642" s="108"/>
      <c r="H642" s="9"/>
      <c r="I642" s="10"/>
      <c r="J642" s="5"/>
      <c r="K642" s="5"/>
      <c r="L642" s="5"/>
      <c r="M642" s="45"/>
      <c r="N642" s="88"/>
      <c r="O642" s="5"/>
      <c r="P642" s="5"/>
      <c r="Q642" s="5"/>
      <c r="R642" s="80"/>
    </row>
    <row r="643" spans="1:18">
      <c r="A643" s="50"/>
      <c r="B643" s="99"/>
      <c r="C643" s="104"/>
      <c r="D643" s="26"/>
      <c r="E643" s="42"/>
      <c r="F643" s="105"/>
      <c r="G643" s="108"/>
      <c r="H643" s="9"/>
      <c r="I643" s="10"/>
      <c r="J643" s="5"/>
      <c r="K643" s="5"/>
      <c r="L643" s="5"/>
      <c r="M643" s="45"/>
      <c r="N643" s="88"/>
      <c r="O643" s="5"/>
      <c r="P643" s="5"/>
      <c r="Q643" s="5"/>
      <c r="R643" s="80"/>
    </row>
    <row r="644" spans="1:18">
      <c r="A644" s="50"/>
      <c r="B644" s="99"/>
      <c r="C644" s="104"/>
      <c r="D644" s="26"/>
      <c r="E644" s="42"/>
      <c r="F644" s="105"/>
      <c r="G644" s="108"/>
      <c r="H644" s="9"/>
      <c r="I644" s="10"/>
      <c r="J644" s="5"/>
      <c r="K644" s="5"/>
      <c r="L644" s="5"/>
      <c r="M644" s="45"/>
      <c r="N644" s="88"/>
      <c r="O644" s="5"/>
      <c r="P644" s="5"/>
      <c r="Q644" s="5"/>
      <c r="R644" s="80"/>
    </row>
    <row r="645" spans="1:18">
      <c r="A645" s="50"/>
      <c r="B645" s="99"/>
      <c r="C645" s="104"/>
      <c r="D645" s="26"/>
      <c r="E645" s="42"/>
      <c r="F645" s="105"/>
      <c r="G645" s="108"/>
      <c r="H645" s="9"/>
      <c r="I645" s="10"/>
      <c r="J645" s="5"/>
      <c r="K645" s="5"/>
      <c r="L645" s="5"/>
      <c r="M645" s="45"/>
      <c r="N645" s="88"/>
      <c r="O645" s="5"/>
      <c r="P645" s="5"/>
      <c r="Q645" s="5"/>
      <c r="R645" s="80"/>
    </row>
    <row r="646" spans="1:18">
      <c r="A646" s="50"/>
      <c r="B646" s="99"/>
      <c r="C646" s="104"/>
      <c r="D646" s="26"/>
      <c r="E646" s="42"/>
      <c r="F646" s="105"/>
      <c r="G646" s="108"/>
      <c r="H646" s="9"/>
      <c r="I646" s="10"/>
      <c r="J646" s="5"/>
      <c r="K646" s="5"/>
      <c r="L646" s="5"/>
      <c r="M646" s="45"/>
      <c r="N646" s="88"/>
      <c r="O646" s="5"/>
      <c r="P646" s="5"/>
      <c r="Q646" s="5"/>
      <c r="R646" s="80"/>
    </row>
    <row r="647" spans="1:18">
      <c r="A647" s="50"/>
      <c r="B647" s="99"/>
      <c r="C647" s="104"/>
      <c r="D647" s="26"/>
      <c r="E647" s="42"/>
      <c r="F647" s="105"/>
      <c r="G647" s="108"/>
      <c r="H647" s="9"/>
      <c r="I647" s="10"/>
      <c r="J647" s="5"/>
      <c r="K647" s="5"/>
      <c r="L647" s="5"/>
      <c r="M647" s="45"/>
      <c r="N647" s="88"/>
      <c r="O647" s="5"/>
      <c r="P647" s="5"/>
      <c r="Q647" s="5"/>
      <c r="R647" s="80"/>
    </row>
    <row r="648" spans="1:18">
      <c r="A648" s="50"/>
      <c r="B648" s="99"/>
      <c r="C648" s="104"/>
      <c r="D648" s="26"/>
      <c r="E648" s="42"/>
      <c r="F648" s="105"/>
      <c r="G648" s="108"/>
      <c r="H648" s="9"/>
      <c r="I648" s="10"/>
      <c r="J648" s="5"/>
      <c r="K648" s="5"/>
      <c r="L648" s="5"/>
      <c r="M648" s="45"/>
      <c r="N648" s="88"/>
      <c r="O648" s="5"/>
      <c r="P648" s="5"/>
      <c r="Q648" s="5"/>
      <c r="R648" s="80"/>
    </row>
    <row r="649" spans="1:18">
      <c r="A649" s="50"/>
      <c r="B649" s="99"/>
      <c r="C649" s="104"/>
      <c r="D649" s="26"/>
      <c r="E649" s="42"/>
      <c r="F649" s="105"/>
      <c r="G649" s="108"/>
      <c r="H649" s="9"/>
      <c r="I649" s="10"/>
      <c r="J649" s="5"/>
      <c r="K649" s="5"/>
      <c r="L649" s="5"/>
      <c r="M649" s="45"/>
      <c r="N649" s="88"/>
      <c r="O649" s="5"/>
      <c r="P649" s="5"/>
      <c r="Q649" s="5"/>
      <c r="R649" s="80"/>
    </row>
    <row r="650" spans="1:18">
      <c r="A650" s="50"/>
      <c r="B650" s="99"/>
      <c r="C650" s="104"/>
      <c r="D650" s="26"/>
      <c r="E650" s="42"/>
      <c r="F650" s="105"/>
      <c r="G650" s="108"/>
      <c r="H650" s="9"/>
      <c r="I650" s="10"/>
      <c r="J650" s="5"/>
      <c r="K650" s="5"/>
      <c r="L650" s="5"/>
      <c r="M650" s="45"/>
      <c r="N650" s="88"/>
      <c r="O650" s="5"/>
      <c r="P650" s="5"/>
      <c r="Q650" s="5"/>
      <c r="R650" s="80"/>
    </row>
    <row r="651" spans="1:18">
      <c r="A651" s="50"/>
      <c r="B651" s="99"/>
      <c r="C651" s="104"/>
      <c r="D651" s="26"/>
      <c r="E651" s="42"/>
      <c r="F651" s="105"/>
      <c r="G651" s="108"/>
      <c r="H651" s="9"/>
      <c r="I651" s="10"/>
      <c r="J651" s="5"/>
      <c r="K651" s="5"/>
      <c r="L651" s="5"/>
      <c r="M651" s="45"/>
      <c r="N651" s="88"/>
      <c r="O651" s="5"/>
      <c r="P651" s="5"/>
      <c r="Q651" s="5"/>
      <c r="R651" s="80"/>
    </row>
    <row r="652" spans="1:18">
      <c r="A652" s="50"/>
      <c r="B652" s="99"/>
      <c r="C652" s="104"/>
      <c r="D652" s="26"/>
      <c r="E652" s="42"/>
      <c r="F652" s="105"/>
      <c r="G652" s="108"/>
      <c r="H652" s="9"/>
      <c r="I652" s="10"/>
      <c r="J652" s="5"/>
      <c r="K652" s="5"/>
      <c r="L652" s="5"/>
      <c r="M652" s="45"/>
      <c r="N652" s="88"/>
      <c r="O652" s="5"/>
      <c r="P652" s="5"/>
      <c r="Q652" s="5"/>
      <c r="R652" s="80"/>
    </row>
    <row r="653" spans="1:18">
      <c r="A653" s="50"/>
      <c r="B653" s="99"/>
      <c r="C653" s="104"/>
      <c r="D653" s="26"/>
      <c r="E653" s="42"/>
      <c r="F653" s="105"/>
      <c r="G653" s="108"/>
      <c r="H653" s="9"/>
      <c r="I653" s="10"/>
      <c r="J653" s="5"/>
      <c r="K653" s="5"/>
      <c r="L653" s="5"/>
      <c r="M653" s="45"/>
      <c r="N653" s="88"/>
      <c r="O653" s="5"/>
      <c r="P653" s="5"/>
      <c r="Q653" s="5"/>
      <c r="R653" s="80"/>
    </row>
    <row r="654" spans="1:18">
      <c r="A654" s="50"/>
      <c r="B654" s="99"/>
      <c r="C654" s="104"/>
      <c r="D654" s="26"/>
      <c r="E654" s="42"/>
      <c r="F654" s="105"/>
      <c r="G654" s="108"/>
      <c r="H654" s="9"/>
      <c r="I654" s="10"/>
      <c r="J654" s="5"/>
      <c r="K654" s="5"/>
      <c r="L654" s="5"/>
      <c r="M654" s="45"/>
      <c r="N654" s="88"/>
      <c r="O654" s="5"/>
      <c r="P654" s="5"/>
      <c r="Q654" s="5"/>
      <c r="R654" s="80"/>
    </row>
    <row r="655" spans="1:18">
      <c r="A655" s="50"/>
      <c r="B655" s="99"/>
      <c r="C655" s="104"/>
      <c r="D655" s="26"/>
      <c r="E655" s="42"/>
      <c r="F655" s="105"/>
      <c r="G655" s="108"/>
      <c r="H655" s="9"/>
      <c r="I655" s="10"/>
      <c r="J655" s="5"/>
      <c r="K655" s="5"/>
      <c r="L655" s="5"/>
      <c r="M655" s="45"/>
      <c r="N655" s="88"/>
      <c r="O655" s="5"/>
      <c r="P655" s="5"/>
      <c r="Q655" s="5"/>
      <c r="R655" s="80"/>
    </row>
    <row r="656" spans="1:18">
      <c r="A656" s="50"/>
      <c r="B656" s="99"/>
      <c r="C656" s="104"/>
      <c r="D656" s="26"/>
      <c r="E656" s="42"/>
      <c r="F656" s="105"/>
      <c r="G656" s="108"/>
      <c r="H656" s="9"/>
      <c r="I656" s="10"/>
      <c r="J656" s="5"/>
      <c r="K656" s="5"/>
      <c r="L656" s="5"/>
      <c r="M656" s="45"/>
      <c r="N656" s="88"/>
      <c r="O656" s="5"/>
      <c r="P656" s="5"/>
      <c r="Q656" s="5"/>
      <c r="R656" s="80"/>
    </row>
    <row r="657" spans="1:18">
      <c r="A657" s="50"/>
      <c r="B657" s="99"/>
      <c r="C657" s="104"/>
      <c r="D657" s="26"/>
      <c r="E657" s="42"/>
      <c r="F657" s="105"/>
      <c r="G657" s="108"/>
      <c r="H657" s="9"/>
      <c r="I657" s="10"/>
      <c r="J657" s="5"/>
      <c r="K657" s="5"/>
      <c r="L657" s="5"/>
      <c r="M657" s="45"/>
      <c r="N657" s="88"/>
      <c r="O657" s="5"/>
      <c r="P657" s="5"/>
      <c r="Q657" s="5"/>
      <c r="R657" s="80"/>
    </row>
    <row r="658" spans="1:18">
      <c r="A658" s="50"/>
      <c r="B658" s="99"/>
      <c r="C658" s="104"/>
      <c r="D658" s="26"/>
      <c r="E658" s="42"/>
      <c r="F658" s="105"/>
      <c r="G658" s="108"/>
      <c r="H658" s="9"/>
      <c r="I658" s="10"/>
      <c r="J658" s="5"/>
      <c r="K658" s="5"/>
      <c r="L658" s="5"/>
      <c r="M658" s="45"/>
      <c r="N658" s="88"/>
      <c r="O658" s="5"/>
      <c r="P658" s="5"/>
      <c r="Q658" s="5"/>
      <c r="R658" s="80"/>
    </row>
    <row r="659" spans="1:18">
      <c r="A659" s="50"/>
      <c r="B659" s="99"/>
      <c r="C659" s="104"/>
      <c r="D659" s="26"/>
      <c r="E659" s="42"/>
      <c r="F659" s="105"/>
      <c r="G659" s="108"/>
      <c r="H659" s="9"/>
      <c r="I659" s="10"/>
      <c r="J659" s="5"/>
      <c r="K659" s="5"/>
      <c r="L659" s="5"/>
      <c r="M659" s="45"/>
      <c r="N659" s="88"/>
      <c r="O659" s="5"/>
      <c r="P659" s="5"/>
      <c r="Q659" s="5"/>
      <c r="R659" s="80"/>
    </row>
    <row r="660" spans="1:18">
      <c r="A660" s="50"/>
      <c r="B660" s="99"/>
      <c r="C660" s="104"/>
      <c r="D660" s="26"/>
      <c r="E660" s="42"/>
      <c r="F660" s="105"/>
      <c r="G660" s="108"/>
      <c r="H660" s="9"/>
      <c r="I660" s="10"/>
      <c r="J660" s="5"/>
      <c r="K660" s="5"/>
      <c r="L660" s="5"/>
      <c r="M660" s="45"/>
      <c r="N660" s="88"/>
      <c r="O660" s="5"/>
      <c r="P660" s="5"/>
      <c r="Q660" s="5"/>
      <c r="R660" s="80"/>
    </row>
    <row r="661" spans="1:18">
      <c r="A661" s="50"/>
      <c r="B661" s="99"/>
      <c r="C661" s="104"/>
      <c r="D661" s="26"/>
      <c r="E661" s="42"/>
      <c r="F661" s="105"/>
      <c r="G661" s="108"/>
      <c r="H661" s="9"/>
      <c r="I661" s="10"/>
      <c r="J661" s="5"/>
      <c r="K661" s="5"/>
      <c r="L661" s="5"/>
      <c r="M661" s="45"/>
      <c r="N661" s="88"/>
      <c r="O661" s="5"/>
      <c r="P661" s="5"/>
      <c r="Q661" s="5"/>
      <c r="R661" s="80"/>
    </row>
    <row r="662" spans="1:18">
      <c r="A662" s="50"/>
      <c r="B662" s="99"/>
      <c r="C662" s="104"/>
      <c r="D662" s="26"/>
      <c r="E662" s="42"/>
      <c r="F662" s="105"/>
      <c r="G662" s="108"/>
      <c r="H662" s="9"/>
      <c r="I662" s="10"/>
      <c r="J662" s="5"/>
      <c r="K662" s="5"/>
      <c r="L662" s="5"/>
      <c r="M662" s="45"/>
      <c r="N662" s="88"/>
      <c r="O662" s="5"/>
      <c r="P662" s="5"/>
      <c r="Q662" s="5"/>
      <c r="R662" s="80"/>
    </row>
    <row r="663" spans="1:18">
      <c r="A663" s="50"/>
      <c r="B663" s="99"/>
      <c r="C663" s="104"/>
      <c r="D663" s="26"/>
      <c r="E663" s="42"/>
      <c r="F663" s="105"/>
      <c r="G663" s="108"/>
      <c r="H663" s="9"/>
      <c r="I663" s="10"/>
      <c r="J663" s="5"/>
      <c r="K663" s="5"/>
      <c r="L663" s="5"/>
      <c r="M663" s="45"/>
      <c r="N663" s="88"/>
      <c r="O663" s="5"/>
      <c r="P663" s="5"/>
      <c r="Q663" s="5"/>
      <c r="R663" s="80"/>
    </row>
    <row r="664" spans="1:18">
      <c r="A664" s="50"/>
      <c r="B664" s="99"/>
      <c r="C664" s="104"/>
      <c r="D664" s="26"/>
      <c r="E664" s="42"/>
      <c r="F664" s="105"/>
      <c r="G664" s="108"/>
      <c r="H664" s="9"/>
      <c r="I664" s="10"/>
      <c r="J664" s="5"/>
      <c r="K664" s="5"/>
      <c r="L664" s="5"/>
      <c r="M664" s="45"/>
      <c r="N664" s="88"/>
      <c r="O664" s="5"/>
      <c r="P664" s="5"/>
      <c r="Q664" s="5"/>
      <c r="R664" s="80"/>
    </row>
    <row r="665" spans="1:18">
      <c r="A665" s="50"/>
      <c r="B665" s="99"/>
      <c r="C665" s="104"/>
      <c r="D665" s="26"/>
      <c r="E665" s="42"/>
      <c r="F665" s="105"/>
      <c r="G665" s="108"/>
      <c r="H665" s="9"/>
      <c r="I665" s="10"/>
      <c r="J665" s="5"/>
      <c r="K665" s="5"/>
      <c r="L665" s="5"/>
      <c r="M665" s="45"/>
      <c r="N665" s="88"/>
      <c r="O665" s="5"/>
      <c r="P665" s="5"/>
      <c r="Q665" s="5"/>
      <c r="R665" s="80"/>
    </row>
    <row r="666" spans="1:18">
      <c r="A666" s="50"/>
      <c r="B666" s="99"/>
      <c r="C666" s="104"/>
      <c r="D666" s="26"/>
      <c r="E666" s="42"/>
      <c r="F666" s="105"/>
      <c r="G666" s="108"/>
      <c r="H666" s="9"/>
      <c r="I666" s="10"/>
      <c r="J666" s="5"/>
      <c r="K666" s="5"/>
      <c r="L666" s="5"/>
      <c r="M666" s="45"/>
      <c r="N666" s="88"/>
      <c r="O666" s="5"/>
      <c r="P666" s="5"/>
      <c r="Q666" s="5"/>
      <c r="R666" s="80"/>
    </row>
    <row r="667" spans="1:18">
      <c r="A667" s="50"/>
      <c r="B667" s="99"/>
      <c r="C667" s="104"/>
      <c r="D667" s="26"/>
      <c r="E667" s="42"/>
      <c r="F667" s="105"/>
      <c r="G667" s="108"/>
      <c r="H667" s="9"/>
      <c r="I667" s="10"/>
      <c r="J667" s="5"/>
      <c r="K667" s="5"/>
      <c r="L667" s="5"/>
      <c r="M667" s="45"/>
      <c r="N667" s="88"/>
      <c r="O667" s="5"/>
      <c r="P667" s="5"/>
      <c r="Q667" s="5"/>
      <c r="R667" s="80"/>
    </row>
    <row r="668" spans="1:18">
      <c r="A668" s="50"/>
      <c r="B668" s="99"/>
      <c r="C668" s="104"/>
      <c r="D668" s="26"/>
      <c r="E668" s="42"/>
      <c r="F668" s="105"/>
      <c r="G668" s="108"/>
      <c r="H668" s="9"/>
      <c r="I668" s="10"/>
      <c r="J668" s="5"/>
      <c r="K668" s="5"/>
      <c r="L668" s="5"/>
      <c r="M668" s="45"/>
      <c r="N668" s="88"/>
      <c r="O668" s="5"/>
      <c r="P668" s="5"/>
      <c r="Q668" s="5"/>
      <c r="R668" s="80"/>
    </row>
    <row r="669" spans="1:18">
      <c r="A669" s="50"/>
      <c r="B669" s="99"/>
      <c r="C669" s="104"/>
      <c r="D669" s="26"/>
      <c r="E669" s="42"/>
      <c r="F669" s="105"/>
      <c r="G669" s="108"/>
      <c r="H669" s="9"/>
      <c r="I669" s="10"/>
      <c r="J669" s="5"/>
      <c r="K669" s="5"/>
      <c r="L669" s="5"/>
      <c r="M669" s="45"/>
      <c r="N669" s="88"/>
      <c r="O669" s="5"/>
      <c r="P669" s="5"/>
      <c r="Q669" s="5"/>
      <c r="R669" s="80"/>
    </row>
    <row r="670" spans="1:18">
      <c r="A670" s="50"/>
      <c r="B670" s="99"/>
      <c r="C670" s="104"/>
      <c r="D670" s="26"/>
      <c r="E670" s="42"/>
      <c r="F670" s="105"/>
      <c r="G670" s="108"/>
      <c r="H670" s="9"/>
      <c r="I670" s="10"/>
      <c r="J670" s="5"/>
      <c r="K670" s="5"/>
      <c r="L670" s="5"/>
      <c r="M670" s="45"/>
      <c r="N670" s="88"/>
      <c r="O670" s="5"/>
      <c r="P670" s="5"/>
      <c r="Q670" s="5"/>
      <c r="R670" s="80"/>
    </row>
    <row r="671" spans="1:18">
      <c r="A671" s="50"/>
      <c r="B671" s="99"/>
      <c r="C671" s="104"/>
      <c r="D671" s="26"/>
      <c r="E671" s="42"/>
      <c r="F671" s="105"/>
      <c r="G671" s="108"/>
      <c r="H671" s="9"/>
      <c r="I671" s="10"/>
      <c r="J671" s="5"/>
      <c r="K671" s="5"/>
      <c r="L671" s="5"/>
      <c r="M671" s="45"/>
      <c r="N671" s="88"/>
      <c r="O671" s="5"/>
      <c r="P671" s="5"/>
      <c r="Q671" s="5"/>
      <c r="R671" s="80"/>
    </row>
    <row r="672" spans="1:18">
      <c r="A672" s="50"/>
      <c r="B672" s="99"/>
      <c r="C672" s="104"/>
      <c r="D672" s="26"/>
      <c r="E672" s="42"/>
      <c r="F672" s="105"/>
      <c r="G672" s="108"/>
      <c r="H672" s="9"/>
      <c r="I672" s="10"/>
      <c r="J672" s="5"/>
      <c r="K672" s="5"/>
      <c r="L672" s="5"/>
      <c r="M672" s="45"/>
      <c r="N672" s="88"/>
      <c r="O672" s="5"/>
      <c r="P672" s="5"/>
      <c r="Q672" s="5"/>
      <c r="R672" s="80"/>
    </row>
    <row r="673" spans="1:18">
      <c r="A673" s="50"/>
      <c r="B673" s="99"/>
      <c r="C673" s="104"/>
      <c r="D673" s="26"/>
      <c r="E673" s="42"/>
      <c r="F673" s="105"/>
      <c r="G673" s="108"/>
      <c r="H673" s="9"/>
      <c r="I673" s="10"/>
      <c r="J673" s="5"/>
      <c r="K673" s="5"/>
      <c r="L673" s="5"/>
      <c r="M673" s="45"/>
      <c r="N673" s="88"/>
      <c r="O673" s="5"/>
      <c r="P673" s="5"/>
      <c r="Q673" s="5"/>
      <c r="R673" s="80"/>
    </row>
    <row r="674" spans="1:18">
      <c r="A674" s="50"/>
      <c r="B674" s="99"/>
      <c r="C674" s="104"/>
      <c r="D674" s="26"/>
      <c r="E674" s="42"/>
      <c r="F674" s="105"/>
      <c r="G674" s="108"/>
      <c r="H674" s="9"/>
      <c r="I674" s="10"/>
      <c r="J674" s="5"/>
      <c r="K674" s="5"/>
      <c r="L674" s="5"/>
      <c r="M674" s="45"/>
      <c r="N674" s="88"/>
      <c r="O674" s="5"/>
      <c r="P674" s="5"/>
      <c r="Q674" s="5"/>
      <c r="R674" s="80"/>
    </row>
    <row r="675" spans="1:18">
      <c r="A675" s="50"/>
      <c r="B675" s="99"/>
      <c r="C675" s="104"/>
      <c r="D675" s="26"/>
      <c r="E675" s="42"/>
      <c r="F675" s="105"/>
      <c r="G675" s="108"/>
      <c r="H675" s="9"/>
      <c r="I675" s="10"/>
      <c r="J675" s="5"/>
      <c r="K675" s="5"/>
      <c r="L675" s="5"/>
      <c r="M675" s="45"/>
      <c r="N675" s="88"/>
      <c r="O675" s="5"/>
      <c r="P675" s="5"/>
      <c r="Q675" s="5"/>
      <c r="R675" s="80"/>
    </row>
    <row r="676" spans="1:18">
      <c r="A676" s="50"/>
      <c r="B676" s="99"/>
      <c r="C676" s="104"/>
      <c r="D676" s="26"/>
      <c r="E676" s="42"/>
      <c r="F676" s="105"/>
      <c r="G676" s="108"/>
      <c r="H676" s="9"/>
      <c r="I676" s="10"/>
      <c r="J676" s="5"/>
      <c r="K676" s="5"/>
      <c r="L676" s="5"/>
      <c r="M676" s="45"/>
      <c r="N676" s="88"/>
      <c r="O676" s="5"/>
      <c r="P676" s="5"/>
      <c r="Q676" s="5"/>
      <c r="R676" s="80"/>
    </row>
    <row r="677" spans="1:18">
      <c r="A677" s="50"/>
      <c r="B677" s="99"/>
      <c r="C677" s="104"/>
      <c r="D677" s="26"/>
      <c r="E677" s="42"/>
      <c r="F677" s="105"/>
      <c r="G677" s="108"/>
      <c r="H677" s="9"/>
      <c r="I677" s="10"/>
      <c r="J677" s="5"/>
      <c r="K677" s="5"/>
      <c r="L677" s="5"/>
      <c r="M677" s="45"/>
      <c r="N677" s="88"/>
      <c r="O677" s="5"/>
      <c r="P677" s="5"/>
      <c r="Q677" s="5"/>
      <c r="R677" s="80"/>
    </row>
    <row r="678" spans="1:18">
      <c r="A678" s="50"/>
      <c r="B678" s="99"/>
      <c r="C678" s="104"/>
      <c r="D678" s="26"/>
      <c r="E678" s="42"/>
      <c r="F678" s="105"/>
      <c r="G678" s="108"/>
      <c r="H678" s="9"/>
      <c r="I678" s="10"/>
      <c r="J678" s="5"/>
      <c r="K678" s="5"/>
      <c r="L678" s="5"/>
      <c r="M678" s="45"/>
      <c r="N678" s="88"/>
      <c r="O678" s="5"/>
      <c r="P678" s="5"/>
      <c r="Q678" s="5"/>
      <c r="R678" s="80"/>
    </row>
    <row r="679" spans="1:18">
      <c r="A679" s="50"/>
      <c r="B679" s="99"/>
      <c r="C679" s="104"/>
      <c r="D679" s="26"/>
      <c r="E679" s="42"/>
      <c r="F679" s="105"/>
      <c r="G679" s="108"/>
      <c r="H679" s="9"/>
      <c r="I679" s="10"/>
      <c r="J679" s="5"/>
      <c r="K679" s="5"/>
      <c r="L679" s="5"/>
      <c r="M679" s="45"/>
      <c r="N679" s="88"/>
      <c r="O679" s="5"/>
      <c r="P679" s="5"/>
      <c r="Q679" s="5"/>
      <c r="R679" s="80"/>
    </row>
    <row r="680" spans="1:18">
      <c r="A680" s="50"/>
      <c r="B680" s="99"/>
      <c r="C680" s="104"/>
      <c r="D680" s="26"/>
      <c r="E680" s="42"/>
      <c r="F680" s="105"/>
      <c r="G680" s="108"/>
      <c r="H680" s="9"/>
      <c r="I680" s="10"/>
      <c r="J680" s="5"/>
      <c r="K680" s="5"/>
      <c r="L680" s="5"/>
      <c r="M680" s="45"/>
      <c r="N680" s="88"/>
      <c r="O680" s="5"/>
      <c r="P680" s="5"/>
      <c r="Q680" s="5"/>
      <c r="R680" s="80"/>
    </row>
    <row r="681" spans="1:18">
      <c r="A681" s="50"/>
      <c r="B681" s="99"/>
      <c r="C681" s="104"/>
      <c r="D681" s="26"/>
      <c r="E681" s="42"/>
      <c r="F681" s="105"/>
      <c r="G681" s="108"/>
      <c r="H681" s="9"/>
      <c r="I681" s="10"/>
      <c r="J681" s="5"/>
      <c r="K681" s="5"/>
      <c r="L681" s="5"/>
      <c r="M681" s="45"/>
      <c r="N681" s="88"/>
      <c r="O681" s="5"/>
      <c r="P681" s="5"/>
      <c r="Q681" s="5"/>
      <c r="R681" s="80"/>
    </row>
    <row r="682" spans="1:18">
      <c r="A682" s="50"/>
      <c r="B682" s="99"/>
      <c r="C682" s="104"/>
      <c r="D682" s="26"/>
      <c r="E682" s="42"/>
      <c r="F682" s="105"/>
      <c r="G682" s="108"/>
      <c r="H682" s="9"/>
      <c r="I682" s="10"/>
      <c r="J682" s="5"/>
      <c r="K682" s="5"/>
      <c r="L682" s="5"/>
      <c r="M682" s="45"/>
      <c r="N682" s="88"/>
      <c r="O682" s="5"/>
      <c r="P682" s="5"/>
      <c r="Q682" s="5"/>
      <c r="R682" s="80"/>
    </row>
    <row r="683" spans="1:18">
      <c r="A683" s="50"/>
      <c r="B683" s="99"/>
      <c r="C683" s="104"/>
      <c r="D683" s="26"/>
      <c r="E683" s="42"/>
      <c r="F683" s="105"/>
      <c r="G683" s="108"/>
      <c r="H683" s="9"/>
      <c r="I683" s="10"/>
      <c r="J683" s="5"/>
      <c r="K683" s="5"/>
      <c r="L683" s="5"/>
      <c r="M683" s="45"/>
      <c r="N683" s="88"/>
      <c r="O683" s="5"/>
      <c r="P683" s="5"/>
      <c r="Q683" s="5"/>
      <c r="R683" s="80"/>
    </row>
    <row r="684" spans="1:18">
      <c r="A684" s="50"/>
      <c r="B684" s="99"/>
      <c r="C684" s="104"/>
      <c r="D684" s="26"/>
      <c r="E684" s="42"/>
      <c r="F684" s="105"/>
      <c r="G684" s="108"/>
      <c r="H684" s="9"/>
      <c r="I684" s="10"/>
      <c r="J684" s="5"/>
      <c r="K684" s="5"/>
      <c r="L684" s="5"/>
      <c r="M684" s="45"/>
      <c r="N684" s="88"/>
      <c r="O684" s="5"/>
      <c r="P684" s="5"/>
      <c r="Q684" s="5"/>
      <c r="R684" s="80"/>
    </row>
    <row r="685" spans="1:18">
      <c r="A685" s="50"/>
      <c r="B685" s="99"/>
      <c r="C685" s="104"/>
      <c r="D685" s="26"/>
      <c r="E685" s="42"/>
      <c r="F685" s="105"/>
      <c r="G685" s="108"/>
      <c r="H685" s="9"/>
      <c r="I685" s="10"/>
      <c r="J685" s="5"/>
      <c r="K685" s="5"/>
      <c r="L685" s="5"/>
      <c r="M685" s="45"/>
      <c r="N685" s="88"/>
      <c r="O685" s="5"/>
      <c r="P685" s="5"/>
      <c r="Q685" s="5"/>
      <c r="R685" s="80"/>
    </row>
    <row r="686" spans="1:18">
      <c r="A686" s="50"/>
      <c r="B686" s="99"/>
      <c r="C686" s="104"/>
      <c r="D686" s="26"/>
      <c r="E686" s="42"/>
      <c r="F686" s="105"/>
      <c r="G686" s="108"/>
      <c r="H686" s="9"/>
      <c r="I686" s="10"/>
      <c r="J686" s="5"/>
      <c r="K686" s="5"/>
      <c r="L686" s="5"/>
      <c r="M686" s="45"/>
      <c r="N686" s="88"/>
      <c r="O686" s="5"/>
      <c r="P686" s="5"/>
      <c r="Q686" s="5"/>
      <c r="R686" s="80"/>
    </row>
    <row r="687" spans="1:18">
      <c r="A687" s="50"/>
      <c r="B687" s="99"/>
      <c r="C687" s="104"/>
      <c r="D687" s="26"/>
      <c r="E687" s="42"/>
      <c r="F687" s="105"/>
      <c r="G687" s="108"/>
      <c r="H687" s="9"/>
      <c r="I687" s="10"/>
      <c r="J687" s="5"/>
      <c r="K687" s="5"/>
      <c r="L687" s="5"/>
      <c r="M687" s="45"/>
      <c r="N687" s="88"/>
      <c r="O687" s="5"/>
      <c r="P687" s="5"/>
      <c r="Q687" s="5"/>
      <c r="R687" s="80"/>
    </row>
    <row r="688" spans="1:18">
      <c r="A688" s="50"/>
      <c r="B688" s="99"/>
      <c r="C688" s="104"/>
      <c r="D688" s="26"/>
      <c r="E688" s="42"/>
      <c r="F688" s="105"/>
      <c r="G688" s="108"/>
      <c r="H688" s="9"/>
      <c r="I688" s="10"/>
      <c r="J688" s="5"/>
      <c r="K688" s="5"/>
      <c r="L688" s="5"/>
      <c r="M688" s="45"/>
      <c r="N688" s="88"/>
      <c r="O688" s="5"/>
      <c r="P688" s="5"/>
      <c r="Q688" s="5"/>
      <c r="R688" s="80"/>
    </row>
    <row r="689" spans="1:18">
      <c r="A689" s="50"/>
      <c r="B689" s="99"/>
      <c r="C689" s="104"/>
      <c r="D689" s="26"/>
      <c r="E689" s="42"/>
      <c r="F689" s="105"/>
      <c r="G689" s="108"/>
      <c r="H689" s="9"/>
      <c r="I689" s="10"/>
      <c r="J689" s="5"/>
      <c r="K689" s="5"/>
      <c r="L689" s="5"/>
      <c r="M689" s="45"/>
      <c r="N689" s="88"/>
      <c r="O689" s="5"/>
      <c r="P689" s="5"/>
      <c r="Q689" s="5"/>
      <c r="R689" s="80"/>
    </row>
    <row r="690" spans="1:18">
      <c r="A690" s="50"/>
      <c r="B690" s="99"/>
      <c r="C690" s="104"/>
      <c r="D690" s="26"/>
      <c r="E690" s="42"/>
      <c r="F690" s="105"/>
      <c r="G690" s="108"/>
      <c r="H690" s="9"/>
      <c r="I690" s="10"/>
      <c r="J690" s="5"/>
      <c r="K690" s="5"/>
      <c r="L690" s="5"/>
      <c r="M690" s="45"/>
      <c r="N690" s="88"/>
      <c r="O690" s="5"/>
      <c r="P690" s="5"/>
      <c r="Q690" s="5"/>
      <c r="R690" s="80"/>
    </row>
    <row r="691" spans="1:18">
      <c r="A691" s="50"/>
      <c r="B691" s="99"/>
      <c r="C691" s="104"/>
      <c r="D691" s="26"/>
      <c r="E691" s="42"/>
      <c r="F691" s="105"/>
      <c r="G691" s="108"/>
      <c r="H691" s="9"/>
      <c r="I691" s="10"/>
      <c r="J691" s="5"/>
      <c r="K691" s="5"/>
      <c r="L691" s="5"/>
      <c r="M691" s="45"/>
      <c r="N691" s="88"/>
      <c r="O691" s="5"/>
      <c r="P691" s="5"/>
      <c r="Q691" s="5"/>
      <c r="R691" s="80"/>
    </row>
    <row r="692" spans="1:18">
      <c r="A692" s="50"/>
      <c r="B692" s="99"/>
      <c r="C692" s="104"/>
      <c r="D692" s="26"/>
      <c r="E692" s="42"/>
      <c r="F692" s="105"/>
      <c r="G692" s="108"/>
      <c r="H692" s="9"/>
      <c r="I692" s="10"/>
      <c r="J692" s="5"/>
      <c r="K692" s="5"/>
      <c r="L692" s="5"/>
      <c r="M692" s="45"/>
      <c r="N692" s="88"/>
      <c r="O692" s="5"/>
      <c r="P692" s="5"/>
      <c r="Q692" s="5"/>
      <c r="R692" s="80"/>
    </row>
    <row r="693" spans="1:18">
      <c r="A693" s="50"/>
      <c r="B693" s="99"/>
      <c r="C693" s="104"/>
      <c r="D693" s="26"/>
      <c r="E693" s="42"/>
      <c r="F693" s="105"/>
      <c r="G693" s="108"/>
      <c r="H693" s="9"/>
      <c r="I693" s="10"/>
      <c r="J693" s="5"/>
      <c r="K693" s="5"/>
      <c r="L693" s="5"/>
      <c r="M693" s="45"/>
      <c r="N693" s="88"/>
      <c r="O693" s="5"/>
      <c r="P693" s="5"/>
      <c r="Q693" s="5"/>
      <c r="R693" s="80"/>
    </row>
    <row r="694" spans="1:18">
      <c r="A694" s="50"/>
      <c r="B694" s="99"/>
      <c r="C694" s="104"/>
      <c r="D694" s="26"/>
      <c r="E694" s="42"/>
      <c r="F694" s="105"/>
      <c r="G694" s="108"/>
      <c r="H694" s="9"/>
      <c r="I694" s="10"/>
      <c r="J694" s="5"/>
      <c r="K694" s="5"/>
      <c r="L694" s="5"/>
      <c r="M694" s="45"/>
      <c r="N694" s="88"/>
      <c r="O694" s="5"/>
      <c r="P694" s="5"/>
      <c r="Q694" s="5"/>
      <c r="R694" s="80"/>
    </row>
    <row r="695" spans="1:18">
      <c r="A695" s="50"/>
      <c r="B695" s="99"/>
      <c r="C695" s="104"/>
      <c r="D695" s="26"/>
      <c r="E695" s="42"/>
      <c r="F695" s="105"/>
      <c r="G695" s="108"/>
      <c r="H695" s="9"/>
      <c r="I695" s="10"/>
      <c r="J695" s="5"/>
      <c r="K695" s="5"/>
      <c r="L695" s="5"/>
      <c r="M695" s="45"/>
      <c r="N695" s="88"/>
      <c r="O695" s="5"/>
      <c r="P695" s="5"/>
      <c r="Q695" s="5"/>
      <c r="R695" s="80"/>
    </row>
    <row r="696" spans="1:18">
      <c r="A696" s="50"/>
      <c r="B696" s="99"/>
      <c r="C696" s="104"/>
      <c r="D696" s="26"/>
      <c r="E696" s="42"/>
      <c r="F696" s="105"/>
      <c r="G696" s="108"/>
      <c r="H696" s="9"/>
      <c r="I696" s="10"/>
      <c r="J696" s="5"/>
      <c r="K696" s="5"/>
      <c r="L696" s="5"/>
      <c r="M696" s="45"/>
      <c r="N696" s="88"/>
      <c r="O696" s="5"/>
      <c r="P696" s="5"/>
      <c r="Q696" s="5"/>
      <c r="R696" s="80"/>
    </row>
    <row r="697" spans="1:18">
      <c r="A697" s="50"/>
      <c r="B697" s="99"/>
      <c r="C697" s="104"/>
      <c r="D697" s="26"/>
      <c r="E697" s="42"/>
      <c r="F697" s="105"/>
      <c r="G697" s="108"/>
      <c r="H697" s="9"/>
      <c r="I697" s="10"/>
      <c r="J697" s="5"/>
      <c r="K697" s="5"/>
      <c r="L697" s="5"/>
      <c r="M697" s="45"/>
      <c r="N697" s="13"/>
      <c r="O697" s="5"/>
      <c r="P697" s="5"/>
      <c r="Q697" s="5"/>
      <c r="R697" s="80"/>
    </row>
    <row r="698" spans="1:18">
      <c r="A698" s="50"/>
      <c r="B698" s="99"/>
      <c r="C698" s="104"/>
      <c r="D698" s="26"/>
      <c r="E698" s="42"/>
      <c r="F698" s="105"/>
      <c r="G698" s="108"/>
      <c r="H698" s="9"/>
      <c r="I698" s="10"/>
      <c r="J698" s="5"/>
      <c r="K698" s="5"/>
      <c r="L698" s="5"/>
      <c r="M698" s="45"/>
      <c r="N698" s="13"/>
      <c r="O698" s="5"/>
      <c r="P698" s="5"/>
      <c r="Q698" s="5"/>
      <c r="R698" s="80"/>
    </row>
    <row r="699" spans="1:18">
      <c r="A699" s="50"/>
      <c r="B699" s="99"/>
      <c r="C699" s="104"/>
      <c r="D699" s="26"/>
      <c r="E699" s="42"/>
      <c r="F699" s="105"/>
      <c r="G699" s="108"/>
      <c r="H699" s="9"/>
      <c r="I699" s="10"/>
      <c r="J699" s="5"/>
      <c r="K699" s="5"/>
      <c r="L699" s="5"/>
      <c r="M699" s="45"/>
      <c r="N699" s="13"/>
      <c r="O699" s="5"/>
      <c r="P699" s="5"/>
      <c r="Q699" s="5"/>
      <c r="R699" s="80"/>
    </row>
    <row r="700" spans="1:18">
      <c r="A700" s="50"/>
      <c r="B700" s="99"/>
      <c r="C700" s="104"/>
      <c r="D700" s="26"/>
      <c r="E700" s="42"/>
      <c r="F700" s="105"/>
      <c r="G700" s="108"/>
      <c r="H700" s="9"/>
      <c r="I700" s="10"/>
      <c r="J700" s="5"/>
      <c r="K700" s="5"/>
      <c r="L700" s="5"/>
      <c r="M700" s="45"/>
      <c r="N700" s="13"/>
      <c r="O700" s="5"/>
      <c r="P700" s="5"/>
      <c r="Q700" s="5"/>
      <c r="R700" s="80"/>
    </row>
    <row r="701" spans="1:18">
      <c r="A701" s="50"/>
      <c r="B701" s="99"/>
      <c r="C701" s="104"/>
      <c r="D701" s="26"/>
      <c r="E701" s="42"/>
      <c r="F701" s="105"/>
      <c r="G701" s="108"/>
      <c r="H701" s="9"/>
      <c r="I701" s="10"/>
      <c r="J701" s="5"/>
      <c r="K701" s="5"/>
      <c r="L701" s="5"/>
      <c r="M701" s="45"/>
      <c r="N701" s="13"/>
      <c r="O701" s="5"/>
      <c r="P701" s="5"/>
      <c r="Q701" s="5"/>
      <c r="R701" s="80"/>
    </row>
    <row r="702" spans="1:18">
      <c r="A702" s="50"/>
      <c r="B702" s="99"/>
      <c r="C702" s="104"/>
      <c r="D702" s="26"/>
      <c r="E702" s="42"/>
      <c r="F702" s="105"/>
      <c r="G702" s="108"/>
      <c r="H702" s="9"/>
      <c r="I702" s="10"/>
      <c r="J702" s="5"/>
      <c r="K702" s="5"/>
      <c r="L702" s="5"/>
      <c r="M702" s="45"/>
      <c r="N702" s="13"/>
      <c r="O702" s="5"/>
      <c r="P702" s="5"/>
      <c r="Q702" s="5"/>
      <c r="R702" s="80"/>
    </row>
    <row r="703" spans="1:18">
      <c r="A703" s="50"/>
      <c r="B703" s="99"/>
      <c r="C703" s="104"/>
      <c r="D703" s="26"/>
      <c r="E703" s="42"/>
      <c r="F703" s="105"/>
      <c r="G703" s="108"/>
      <c r="H703" s="9"/>
      <c r="I703" s="10"/>
      <c r="J703" s="5"/>
      <c r="K703" s="5"/>
      <c r="L703" s="5"/>
      <c r="M703" s="45"/>
      <c r="N703" s="13"/>
      <c r="O703" s="5"/>
      <c r="P703" s="5"/>
      <c r="Q703" s="5"/>
      <c r="R703" s="80"/>
    </row>
    <row r="704" spans="1:18">
      <c r="A704" s="50"/>
      <c r="B704" s="99"/>
      <c r="C704" s="104"/>
      <c r="D704" s="26"/>
      <c r="E704" s="42"/>
      <c r="F704" s="105"/>
      <c r="G704" s="108"/>
      <c r="H704" s="9"/>
      <c r="I704" s="10"/>
      <c r="J704" s="5"/>
      <c r="K704" s="5"/>
      <c r="L704" s="5"/>
      <c r="M704" s="45"/>
      <c r="N704" s="13"/>
      <c r="O704" s="5"/>
      <c r="P704" s="5"/>
      <c r="Q704" s="5"/>
      <c r="R704" s="80"/>
    </row>
    <row r="705" spans="1:18">
      <c r="A705" s="50"/>
      <c r="B705" s="99"/>
      <c r="C705" s="104"/>
      <c r="D705" s="26"/>
      <c r="E705" s="42"/>
      <c r="F705" s="105"/>
      <c r="G705" s="108"/>
      <c r="H705" s="9"/>
      <c r="I705" s="10"/>
      <c r="J705" s="5"/>
      <c r="K705" s="5"/>
      <c r="L705" s="5"/>
      <c r="M705" s="45"/>
      <c r="N705" s="13"/>
      <c r="O705" s="5"/>
      <c r="P705" s="5"/>
      <c r="Q705" s="5"/>
      <c r="R705" s="80"/>
    </row>
    <row r="706" spans="1:18">
      <c r="A706" s="50"/>
      <c r="B706" s="99"/>
      <c r="C706" s="104"/>
      <c r="D706" s="26"/>
      <c r="E706" s="42"/>
      <c r="F706" s="105"/>
      <c r="G706" s="108"/>
      <c r="H706" s="9"/>
      <c r="I706" s="10"/>
      <c r="J706" s="5"/>
      <c r="K706" s="5"/>
      <c r="L706" s="5"/>
      <c r="M706" s="45"/>
      <c r="N706" s="13"/>
      <c r="O706" s="5"/>
      <c r="P706" s="5"/>
      <c r="Q706" s="5"/>
      <c r="R706" s="80"/>
    </row>
    <row r="707" spans="1:18">
      <c r="A707" s="50"/>
      <c r="B707" s="99"/>
      <c r="C707" s="104"/>
      <c r="D707" s="26"/>
      <c r="E707" s="42"/>
      <c r="F707" s="105"/>
      <c r="G707" s="108"/>
      <c r="H707" s="9"/>
      <c r="I707" s="10"/>
      <c r="J707" s="5"/>
      <c r="K707" s="5"/>
      <c r="L707" s="5"/>
      <c r="M707" s="45"/>
      <c r="N707" s="13"/>
      <c r="O707" s="5"/>
      <c r="P707" s="5"/>
      <c r="Q707" s="5"/>
      <c r="R707" s="80"/>
    </row>
    <row r="708" spans="1:18">
      <c r="A708" s="50"/>
      <c r="B708" s="99"/>
      <c r="C708" s="104"/>
      <c r="D708" s="26"/>
      <c r="E708" s="42"/>
      <c r="F708" s="105"/>
      <c r="G708" s="108"/>
      <c r="H708" s="9"/>
      <c r="I708" s="10"/>
      <c r="J708" s="5"/>
      <c r="K708" s="5"/>
      <c r="L708" s="5"/>
      <c r="M708" s="45"/>
      <c r="N708" s="13"/>
      <c r="O708" s="5"/>
      <c r="P708" s="5"/>
      <c r="Q708" s="5"/>
      <c r="R708" s="80"/>
    </row>
    <row r="709" spans="1:18">
      <c r="A709" s="50"/>
      <c r="B709" s="99"/>
      <c r="C709" s="104"/>
      <c r="D709" s="26"/>
      <c r="E709" s="42"/>
      <c r="F709" s="105"/>
      <c r="G709" s="108"/>
      <c r="H709" s="9"/>
      <c r="I709" s="10"/>
      <c r="J709" s="5"/>
      <c r="K709" s="5"/>
      <c r="L709" s="5"/>
      <c r="M709" s="45"/>
      <c r="N709" s="13"/>
      <c r="O709" s="5"/>
      <c r="P709" s="5"/>
      <c r="Q709" s="5"/>
      <c r="R709" s="80"/>
    </row>
    <row r="710" spans="1:18">
      <c r="A710" s="50"/>
      <c r="B710" s="99"/>
      <c r="C710" s="104"/>
      <c r="D710" s="26"/>
      <c r="E710" s="42"/>
      <c r="F710" s="105"/>
      <c r="G710" s="108"/>
      <c r="H710" s="9"/>
      <c r="I710" s="10"/>
      <c r="J710" s="5"/>
      <c r="K710" s="5"/>
      <c r="L710" s="5"/>
      <c r="M710" s="45"/>
      <c r="N710" s="13"/>
      <c r="O710" s="5"/>
      <c r="P710" s="5"/>
      <c r="Q710" s="5"/>
      <c r="R710" s="80"/>
    </row>
    <row r="711" spans="1:18">
      <c r="A711" s="50"/>
      <c r="B711" s="99"/>
      <c r="C711" s="104"/>
      <c r="D711" s="26"/>
      <c r="E711" s="42"/>
      <c r="F711" s="105"/>
      <c r="G711" s="108"/>
      <c r="H711" s="9"/>
      <c r="I711" s="10"/>
      <c r="J711" s="5"/>
      <c r="K711" s="5"/>
      <c r="L711" s="5"/>
      <c r="M711" s="45"/>
      <c r="N711" s="13"/>
      <c r="O711" s="5"/>
      <c r="P711" s="5"/>
      <c r="Q711" s="5"/>
      <c r="R711" s="80"/>
    </row>
  </sheetData>
  <sheetProtection password="CF60" sheet="1" objects="1" scenarios="1" formatCells="0" formatColumns="0" formatRows="0" insertColumns="0" insertRows="0" sort="0" autoFilter="0"/>
  <autoFilter ref="A4:T696"/>
  <mergeCells count="17">
    <mergeCell ref="M3:M4"/>
    <mergeCell ref="N3:N4"/>
    <mergeCell ref="O3:O4"/>
    <mergeCell ref="P3:Q3"/>
    <mergeCell ref="R3:R4"/>
    <mergeCell ref="L3:L4"/>
    <mergeCell ref="A3:A4"/>
    <mergeCell ref="B3:B4"/>
    <mergeCell ref="G3:G4"/>
    <mergeCell ref="H3:H4"/>
    <mergeCell ref="I3:I4"/>
    <mergeCell ref="J3:J4"/>
    <mergeCell ref="K3:K4"/>
    <mergeCell ref="C3:C4"/>
    <mergeCell ref="D3:D4"/>
    <mergeCell ref="E3:E4"/>
    <mergeCell ref="F3:F4"/>
  </mergeCells>
  <dataValidations count="30">
    <dataValidation allowBlank="1" showInputMessage="1" showErrorMessage="1" prompt="36820-77RDE White" sqref="F372"/>
    <dataValidation allowBlank="1" showInputMessage="1" showErrorMessage="1" prompt="PBT2100 (Natural)" sqref="F392"/>
    <dataValidation allowBlank="1" showInputMessage="1" showErrorMessage="1" prompt="E4MNAM0072" sqref="C390"/>
    <dataValidation allowBlank="1" showInputMessage="1" showErrorMessage="1" prompt="E4MNAM0077" sqref="C412"/>
    <dataValidation allowBlank="1" showInputMessage="1" showErrorMessage="1" prompt="36602-82M20-X2 White" sqref="F411"/>
    <dataValidation allowBlank="1" showInputMessage="1" showErrorMessage="1" prompt="36602-82M40-X2 White" sqref="F412"/>
    <dataValidation allowBlank="1" showInputMessage="1" showErrorMessage="1" prompt="36602-82M60-X2 White" sqref="F413"/>
    <dataValidation allowBlank="1" showInputMessage="1" showErrorMessage="1" prompt="36602-82M80-X2 White" sqref="F414"/>
    <dataValidation allowBlank="1" showInputMessage="1" showErrorMessage="1" prompt="36602-82ML1-X2 White" sqref="F415"/>
    <dataValidation allowBlank="1" showInputMessage="1" showErrorMessage="1" prompt="36602-82MM0-X2 White" sqref="F416"/>
    <dataValidation allowBlank="1" showInputMessage="1" showErrorMessage="1" prompt="36602-82MN0-X2 White" sqref="F417"/>
    <dataValidation allowBlank="1" showInputMessage="1" showErrorMessage="1" prompt="36620-82M50-X2 White" sqref="F418"/>
    <dataValidation allowBlank="1" showInputMessage="1" showErrorMessage="1" prompt="36620-82M91-X2 White" sqref="F419"/>
    <dataValidation allowBlank="1" showInputMessage="1" showErrorMessage="1" prompt="36902-82M10-X2 White" sqref="F420"/>
    <dataValidation allowBlank="1" showInputMessage="1" showErrorMessage="1" prompt="36902-82M30-X2 White" sqref="F421"/>
    <dataValidation allowBlank="1" showInputMessage="1" showErrorMessage="1" prompt="36902-82M50-X2 White" sqref="F422"/>
    <dataValidation allowBlank="1" showInputMessage="1" showErrorMessage="1" prompt="36902-82M80-X2 White" sqref="F423"/>
    <dataValidation allowBlank="1" showInputMessage="1" showErrorMessage="1" prompt="36902-82MA0-X2 White" sqref="F424"/>
    <dataValidation allowBlank="1" showInputMessage="1" showErrorMessage="1" prompt="36902-82MB0-X2 White" sqref="F425"/>
    <dataValidation allowBlank="1" showInputMessage="1" showErrorMessage="1" prompt="FEDERAL MOGUL_VN (25.8.17)" sqref="E410 E268 E270"/>
    <dataValidation allowBlank="1" showInputMessage="1" showErrorMessage="1" prompt="NISSEI ECO" sqref="E26"/>
    <dataValidation allowBlank="1" showInputMessage="1" showErrorMessage="1" prompt="BAND" sqref="D9"/>
    <dataValidation allowBlank="1" showInputMessage="1" showErrorMessage="1" prompt="cu JAPAN" sqref="E46:E47 E29"/>
    <dataValidation allowBlank="1" showInputMessage="1" showErrorMessage="1" prompt="NISSEI ECO_JP" sqref="E5"/>
    <dataValidation allowBlank="1" showInputMessage="1" showErrorMessage="1" prompt="TUBE" sqref="D270 D268"/>
    <dataValidation allowBlank="1" showInputMessage="1" showErrorMessage="1" prompt="Stopper band 18X5 (ｽﾄｯﾊﾟｰﾊﾞﾝﾄﾞ18X5)" sqref="F52"/>
    <dataValidation allowBlank="1" showInputMessage="1" showErrorMessage="1" prompt="36820-77R20 Yellow" sqref="F365:F366"/>
    <dataValidation allowBlank="1" showInputMessage="1" showErrorMessage="1" prompt="SUMITOMO (25.8.17)" sqref="E40"/>
    <dataValidation allowBlank="1" showInputMessage="1" showErrorMessage="1" prompt="SUMIKOTEC (25.8.17)" sqref="E191"/>
    <dataValidation allowBlank="1" showInputMessage="1" showErrorMessage="1" prompt="2107TV 0.13mmx19mmx20m Green (5.9.17)" sqref="F181"/>
  </dataValidations>
  <pageMargins left="0.17" right="0.17" top="0.4" bottom="0.34" header="0.3" footer="0.3"/>
  <pageSetup paperSize="9" scale="90" orientation="landscape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FFFF00"/>
  </sheetPr>
  <dimension ref="A1:T5153"/>
  <sheetViews>
    <sheetView showZeros="0" tabSelected="1" zoomScale="106" zoomScaleNormal="106" workbookViewId="0">
      <pane xSplit="6" ySplit="4" topLeftCell="H4954" activePane="bottomRight" state="frozen"/>
      <selection pane="topRight" activeCell="G1" sqref="G1"/>
      <selection pane="bottomLeft" activeCell="A5" sqref="A5"/>
      <selection pane="bottomRight" activeCell="F4963" sqref="F4963"/>
    </sheetView>
  </sheetViews>
  <sheetFormatPr defaultRowHeight="15"/>
  <cols>
    <col min="1" max="1" width="6.28515625" style="69" customWidth="1"/>
    <col min="2" max="2" width="8.85546875" style="69" customWidth="1"/>
    <col min="3" max="3" width="13.28515625" style="65" customWidth="1"/>
    <col min="4" max="4" width="14.7109375" style="65" customWidth="1"/>
    <col min="5" max="5" width="21.140625" style="66" customWidth="1"/>
    <col min="6" max="6" width="37" style="67" customWidth="1"/>
    <col min="7" max="7" width="12" style="28" customWidth="1"/>
    <col min="8" max="8" width="9.140625" style="29" customWidth="1"/>
    <col min="9" max="9" width="17.5703125" style="24" customWidth="1"/>
    <col min="10" max="10" width="16" style="3" customWidth="1"/>
    <col min="11" max="11" width="16.140625" style="3" customWidth="1"/>
    <col min="12" max="12" width="16.140625" style="157" customWidth="1"/>
    <col min="13" max="13" width="14" style="44" customWidth="1"/>
    <col min="14" max="17" width="14" style="3" customWidth="1"/>
    <col min="18" max="18" width="23" style="74" customWidth="1"/>
    <col min="19" max="16384" width="9.140625" style="3"/>
  </cols>
  <sheetData>
    <row r="1" spans="1:20" ht="15.75">
      <c r="A1" s="63" t="s">
        <v>13269</v>
      </c>
      <c r="B1" s="123">
        <v>43087</v>
      </c>
      <c r="C1" s="3"/>
      <c r="D1" s="3"/>
      <c r="E1" s="3"/>
      <c r="F1" s="3"/>
      <c r="G1" s="3"/>
      <c r="H1" s="3"/>
      <c r="I1" s="3"/>
    </row>
    <row r="2" spans="1:20" ht="16.5" thickBot="1">
      <c r="A2" s="63" t="s">
        <v>13270</v>
      </c>
      <c r="B2" s="68">
        <v>50</v>
      </c>
      <c r="C2" s="3"/>
      <c r="D2" s="3"/>
      <c r="E2" s="3"/>
      <c r="F2" s="3"/>
      <c r="G2" s="3"/>
      <c r="H2" s="3"/>
      <c r="I2" s="3"/>
    </row>
    <row r="3" spans="1:20" ht="15.75" customHeight="1" thickTop="1">
      <c r="A3" s="185" t="s">
        <v>6402</v>
      </c>
      <c r="B3" s="187" t="s">
        <v>10429</v>
      </c>
      <c r="C3" s="173" t="s">
        <v>13284</v>
      </c>
      <c r="D3" s="175" t="s">
        <v>13285</v>
      </c>
      <c r="E3" s="175" t="s">
        <v>13286</v>
      </c>
      <c r="F3" s="175" t="s">
        <v>0</v>
      </c>
      <c r="G3" s="183" t="s">
        <v>6171</v>
      </c>
      <c r="H3" s="162" t="s">
        <v>6403</v>
      </c>
      <c r="I3" s="171" t="s">
        <v>6213</v>
      </c>
      <c r="J3" s="171" t="s">
        <v>6214</v>
      </c>
      <c r="K3" s="162" t="s">
        <v>10820</v>
      </c>
      <c r="L3" s="162" t="s">
        <v>10821</v>
      </c>
      <c r="M3" s="177" t="s">
        <v>13246</v>
      </c>
      <c r="N3" s="162" t="s">
        <v>13247</v>
      </c>
      <c r="O3" s="162" t="s">
        <v>13248</v>
      </c>
      <c r="P3" s="179" t="s">
        <v>6214</v>
      </c>
      <c r="Q3" s="180"/>
      <c r="R3" s="181" t="s">
        <v>22065</v>
      </c>
    </row>
    <row r="4" spans="1:20" ht="21.75" customHeight="1" thickBot="1">
      <c r="A4" s="186"/>
      <c r="B4" s="188"/>
      <c r="C4" s="174"/>
      <c r="D4" s="176"/>
      <c r="E4" s="176"/>
      <c r="F4" s="176"/>
      <c r="G4" s="184"/>
      <c r="H4" s="163"/>
      <c r="I4" s="172"/>
      <c r="J4" s="172"/>
      <c r="K4" s="163"/>
      <c r="L4" s="163"/>
      <c r="M4" s="178"/>
      <c r="N4" s="163"/>
      <c r="O4" s="163"/>
      <c r="P4" s="72" t="s">
        <v>14638</v>
      </c>
      <c r="Q4" s="72" t="s">
        <v>14639</v>
      </c>
      <c r="R4" s="182"/>
    </row>
    <row r="5" spans="1:20" ht="15.75" customHeight="1" thickTop="1">
      <c r="A5" s="124">
        <v>1</v>
      </c>
      <c r="B5" s="122" t="s">
        <v>10432</v>
      </c>
      <c r="C5" s="137" t="s">
        <v>1</v>
      </c>
      <c r="D5" s="137" t="s">
        <v>2</v>
      </c>
      <c r="E5" s="138" t="s">
        <v>6205</v>
      </c>
      <c r="F5" s="139" t="s">
        <v>3</v>
      </c>
      <c r="G5" s="106">
        <v>100</v>
      </c>
      <c r="H5" s="57" t="s">
        <v>10153</v>
      </c>
      <c r="I5" s="25"/>
      <c r="J5" s="13"/>
      <c r="K5" s="13" t="s">
        <v>10415</v>
      </c>
      <c r="L5" s="158"/>
      <c r="M5" s="45"/>
      <c r="N5" s="13"/>
      <c r="O5" s="13"/>
      <c r="P5" s="13"/>
      <c r="Q5" s="13"/>
      <c r="R5" s="79"/>
      <c r="S5" s="3">
        <f t="shared" ref="S5:S68" si="0">COUNTIF($C$5:$C$5150,C5)</f>
        <v>1</v>
      </c>
      <c r="T5" s="3">
        <f t="shared" ref="T5:T68" si="1">COUNTIF($F$5:$F$5150,F5)</f>
        <v>1</v>
      </c>
    </row>
    <row r="6" spans="1:20" ht="15.75" customHeight="1">
      <c r="A6" s="118">
        <v>2</v>
      </c>
      <c r="B6" s="58" t="s">
        <v>10432</v>
      </c>
      <c r="C6" s="140" t="s">
        <v>4</v>
      </c>
      <c r="D6" s="140" t="s">
        <v>2</v>
      </c>
      <c r="E6" s="141" t="s">
        <v>10154</v>
      </c>
      <c r="F6" s="141" t="s">
        <v>5</v>
      </c>
      <c r="G6" s="107">
        <v>100</v>
      </c>
      <c r="H6" s="60" t="s">
        <v>10153</v>
      </c>
      <c r="I6" s="10"/>
      <c r="J6" s="5"/>
      <c r="K6" s="5" t="s">
        <v>10415</v>
      </c>
      <c r="L6" s="6" t="s">
        <v>13543</v>
      </c>
      <c r="M6" s="45"/>
      <c r="N6" s="13"/>
      <c r="O6" s="5"/>
      <c r="P6" s="5"/>
      <c r="Q6" s="5"/>
      <c r="R6" s="80"/>
      <c r="S6" s="3">
        <f t="shared" si="0"/>
        <v>1</v>
      </c>
      <c r="T6" s="3">
        <f t="shared" si="1"/>
        <v>1</v>
      </c>
    </row>
    <row r="7" spans="1:20" ht="15" customHeight="1">
      <c r="A7" s="118">
        <v>3</v>
      </c>
      <c r="B7" s="58" t="s">
        <v>10432</v>
      </c>
      <c r="C7" s="59" t="s">
        <v>6</v>
      </c>
      <c r="D7" s="59" t="s">
        <v>2</v>
      </c>
      <c r="E7" s="42" t="s">
        <v>10108</v>
      </c>
      <c r="F7" s="42" t="s">
        <v>7</v>
      </c>
      <c r="G7" s="107">
        <v>300</v>
      </c>
      <c r="H7" s="60" t="s">
        <v>10153</v>
      </c>
      <c r="I7" s="10"/>
      <c r="J7" s="5"/>
      <c r="K7" s="5" t="s">
        <v>10415</v>
      </c>
      <c r="L7" s="6" t="s">
        <v>16935</v>
      </c>
      <c r="M7" s="45"/>
      <c r="N7" s="13"/>
      <c r="O7" s="5"/>
      <c r="P7" s="5"/>
      <c r="Q7" s="5"/>
      <c r="R7" s="80"/>
      <c r="S7" s="3">
        <f t="shared" si="0"/>
        <v>1</v>
      </c>
      <c r="T7" s="3">
        <f t="shared" si="1"/>
        <v>1</v>
      </c>
    </row>
    <row r="8" spans="1:20" s="4" customFormat="1" ht="15" customHeight="1">
      <c r="A8" s="118">
        <v>4</v>
      </c>
      <c r="B8" s="58" t="s">
        <v>10432</v>
      </c>
      <c r="C8" s="59" t="s">
        <v>8</v>
      </c>
      <c r="D8" s="59" t="s">
        <v>2</v>
      </c>
      <c r="E8" s="42" t="s">
        <v>6205</v>
      </c>
      <c r="F8" s="42" t="s">
        <v>9</v>
      </c>
      <c r="G8" s="107">
        <v>700</v>
      </c>
      <c r="H8" s="60" t="s">
        <v>10153</v>
      </c>
      <c r="I8" s="10"/>
      <c r="J8" s="7"/>
      <c r="K8" s="7" t="s">
        <v>10415</v>
      </c>
      <c r="L8" s="12" t="s">
        <v>16936</v>
      </c>
      <c r="M8" s="45"/>
      <c r="N8" s="13"/>
      <c r="O8" s="7"/>
      <c r="P8" s="7"/>
      <c r="Q8" s="7"/>
      <c r="R8" s="81"/>
      <c r="S8" s="3">
        <f t="shared" si="0"/>
        <v>1</v>
      </c>
      <c r="T8" s="3">
        <f t="shared" si="1"/>
        <v>1</v>
      </c>
    </row>
    <row r="9" spans="1:20" s="4" customFormat="1" ht="15" customHeight="1">
      <c r="A9" s="118">
        <v>5</v>
      </c>
      <c r="B9" s="58" t="s">
        <v>10432</v>
      </c>
      <c r="C9" s="59" t="s">
        <v>10</v>
      </c>
      <c r="D9" s="59" t="s">
        <v>15193</v>
      </c>
      <c r="E9" s="42" t="s">
        <v>10108</v>
      </c>
      <c r="F9" s="42" t="s">
        <v>20785</v>
      </c>
      <c r="G9" s="107">
        <v>500</v>
      </c>
      <c r="H9" s="60" t="s">
        <v>10153</v>
      </c>
      <c r="I9" s="10">
        <v>9</v>
      </c>
      <c r="J9" s="7" t="s">
        <v>12506</v>
      </c>
      <c r="K9" s="7" t="s">
        <v>10415</v>
      </c>
      <c r="L9" s="12" t="s">
        <v>16937</v>
      </c>
      <c r="M9" s="45"/>
      <c r="N9" s="13"/>
      <c r="O9" s="7"/>
      <c r="P9" s="7"/>
      <c r="Q9" s="7"/>
      <c r="R9" s="81"/>
      <c r="S9" s="3">
        <f t="shared" si="0"/>
        <v>1</v>
      </c>
      <c r="T9" s="3">
        <f t="shared" si="1"/>
        <v>1</v>
      </c>
    </row>
    <row r="10" spans="1:20" s="4" customFormat="1" ht="15" customHeight="1">
      <c r="A10" s="118">
        <v>6</v>
      </c>
      <c r="B10" s="58" t="s">
        <v>10432</v>
      </c>
      <c r="C10" s="59" t="s">
        <v>12</v>
      </c>
      <c r="D10" s="59" t="s">
        <v>2</v>
      </c>
      <c r="E10" s="42" t="s">
        <v>6177</v>
      </c>
      <c r="F10" s="42" t="s">
        <v>13</v>
      </c>
      <c r="G10" s="107">
        <v>100</v>
      </c>
      <c r="H10" s="60" t="s">
        <v>10153</v>
      </c>
      <c r="I10" s="10"/>
      <c r="J10" s="7"/>
      <c r="K10" s="7" t="s">
        <v>10415</v>
      </c>
      <c r="L10" s="12" t="s">
        <v>16938</v>
      </c>
      <c r="M10" s="45"/>
      <c r="N10" s="13"/>
      <c r="O10" s="7"/>
      <c r="P10" s="7"/>
      <c r="Q10" s="7"/>
      <c r="R10" s="81"/>
      <c r="S10" s="3">
        <f t="shared" si="0"/>
        <v>1</v>
      </c>
      <c r="T10" s="3">
        <f t="shared" si="1"/>
        <v>1</v>
      </c>
    </row>
    <row r="11" spans="1:20" s="4" customFormat="1" ht="15" customHeight="1">
      <c r="A11" s="118">
        <v>7</v>
      </c>
      <c r="B11" s="58" t="s">
        <v>10432</v>
      </c>
      <c r="C11" s="59" t="s">
        <v>14</v>
      </c>
      <c r="D11" s="59" t="s">
        <v>15</v>
      </c>
      <c r="E11" s="42" t="s">
        <v>6173</v>
      </c>
      <c r="F11" s="42" t="s">
        <v>16</v>
      </c>
      <c r="G11" s="107">
        <v>100</v>
      </c>
      <c r="H11" s="60" t="s">
        <v>10153</v>
      </c>
      <c r="I11" s="10"/>
      <c r="J11" s="7"/>
      <c r="K11" s="7" t="s">
        <v>10416</v>
      </c>
      <c r="L11" s="12" t="s">
        <v>18672</v>
      </c>
      <c r="M11" s="45"/>
      <c r="N11" s="13"/>
      <c r="O11" s="7"/>
      <c r="P11" s="7"/>
      <c r="Q11" s="7"/>
      <c r="R11" s="81"/>
      <c r="S11" s="3">
        <f t="shared" si="0"/>
        <v>1</v>
      </c>
      <c r="T11" s="3">
        <f t="shared" si="1"/>
        <v>1</v>
      </c>
    </row>
    <row r="12" spans="1:20" s="4" customFormat="1" ht="15" customHeight="1">
      <c r="A12" s="118">
        <v>8</v>
      </c>
      <c r="B12" s="58" t="s">
        <v>10432</v>
      </c>
      <c r="C12" s="59" t="s">
        <v>17</v>
      </c>
      <c r="D12" s="59" t="s">
        <v>15</v>
      </c>
      <c r="E12" s="42" t="s">
        <v>6196</v>
      </c>
      <c r="F12" s="42" t="s">
        <v>18</v>
      </c>
      <c r="G12" s="107">
        <v>5000</v>
      </c>
      <c r="H12" s="60" t="s">
        <v>10153</v>
      </c>
      <c r="I12" s="10"/>
      <c r="J12" s="7"/>
      <c r="K12" s="7" t="s">
        <v>10416</v>
      </c>
      <c r="L12" s="12" t="s">
        <v>18673</v>
      </c>
      <c r="M12" s="45"/>
      <c r="N12" s="13"/>
      <c r="O12" s="7"/>
      <c r="P12" s="7"/>
      <c r="Q12" s="7"/>
      <c r="R12" s="81"/>
      <c r="S12" s="3">
        <f t="shared" si="0"/>
        <v>1</v>
      </c>
      <c r="T12" s="3">
        <f t="shared" si="1"/>
        <v>1</v>
      </c>
    </row>
    <row r="13" spans="1:20" s="4" customFormat="1" ht="15" customHeight="1">
      <c r="A13" s="118">
        <v>9</v>
      </c>
      <c r="B13" s="58" t="s">
        <v>10432</v>
      </c>
      <c r="C13" s="59" t="s">
        <v>19</v>
      </c>
      <c r="D13" s="59" t="s">
        <v>20</v>
      </c>
      <c r="E13" s="42" t="s">
        <v>6211</v>
      </c>
      <c r="F13" s="42" t="s">
        <v>21</v>
      </c>
      <c r="G13" s="107">
        <v>100</v>
      </c>
      <c r="H13" s="60" t="s">
        <v>10153</v>
      </c>
      <c r="I13" s="10"/>
      <c r="J13" s="7"/>
      <c r="K13" s="7" t="s">
        <v>10416</v>
      </c>
      <c r="L13" s="12" t="s">
        <v>18674</v>
      </c>
      <c r="M13" s="45"/>
      <c r="N13" s="13"/>
      <c r="O13" s="7"/>
      <c r="P13" s="7"/>
      <c r="Q13" s="7"/>
      <c r="R13" s="81"/>
      <c r="S13" s="3">
        <f t="shared" si="0"/>
        <v>1</v>
      </c>
      <c r="T13" s="3">
        <f t="shared" si="1"/>
        <v>1</v>
      </c>
    </row>
    <row r="14" spans="1:20" s="4" customFormat="1" ht="15" customHeight="1">
      <c r="A14" s="118">
        <v>10</v>
      </c>
      <c r="B14" s="58" t="s">
        <v>10432</v>
      </c>
      <c r="C14" s="59" t="s">
        <v>22</v>
      </c>
      <c r="D14" s="59" t="s">
        <v>23</v>
      </c>
      <c r="E14" s="42" t="s">
        <v>10108</v>
      </c>
      <c r="F14" s="42" t="s">
        <v>24</v>
      </c>
      <c r="G14" s="107">
        <v>400</v>
      </c>
      <c r="H14" s="60" t="s">
        <v>10153</v>
      </c>
      <c r="I14" s="10">
        <v>18</v>
      </c>
      <c r="J14" s="7" t="s">
        <v>10800</v>
      </c>
      <c r="K14" s="7" t="s">
        <v>10415</v>
      </c>
      <c r="L14" s="12" t="s">
        <v>16939</v>
      </c>
      <c r="M14" s="45"/>
      <c r="N14" s="13"/>
      <c r="O14" s="7"/>
      <c r="P14" s="7"/>
      <c r="Q14" s="7"/>
      <c r="R14" s="81"/>
      <c r="S14" s="3">
        <f t="shared" si="0"/>
        <v>1</v>
      </c>
      <c r="T14" s="3">
        <f t="shared" si="1"/>
        <v>1</v>
      </c>
    </row>
    <row r="15" spans="1:20" s="4" customFormat="1" ht="15" customHeight="1">
      <c r="A15" s="118">
        <v>11</v>
      </c>
      <c r="B15" s="58" t="s">
        <v>10432</v>
      </c>
      <c r="C15" s="59" t="s">
        <v>25</v>
      </c>
      <c r="D15" s="59" t="s">
        <v>20</v>
      </c>
      <c r="E15" s="42" t="s">
        <v>10108</v>
      </c>
      <c r="F15" s="42" t="s">
        <v>26</v>
      </c>
      <c r="G15" s="107">
        <v>200</v>
      </c>
      <c r="H15" s="60" t="s">
        <v>10153</v>
      </c>
      <c r="I15" s="10"/>
      <c r="J15" s="7"/>
      <c r="K15" s="7" t="s">
        <v>10415</v>
      </c>
      <c r="L15" s="12" t="s">
        <v>16940</v>
      </c>
      <c r="M15" s="45"/>
      <c r="N15" s="13"/>
      <c r="O15" s="7"/>
      <c r="P15" s="7"/>
      <c r="Q15" s="7"/>
      <c r="R15" s="81"/>
      <c r="S15" s="3">
        <f t="shared" si="0"/>
        <v>1</v>
      </c>
      <c r="T15" s="3">
        <f t="shared" si="1"/>
        <v>1</v>
      </c>
    </row>
    <row r="16" spans="1:20" s="4" customFormat="1" ht="15" customHeight="1">
      <c r="A16" s="118">
        <v>12</v>
      </c>
      <c r="B16" s="58" t="s">
        <v>10432</v>
      </c>
      <c r="C16" s="59" t="s">
        <v>27</v>
      </c>
      <c r="D16" s="59" t="s">
        <v>20</v>
      </c>
      <c r="E16" s="42" t="s">
        <v>6200</v>
      </c>
      <c r="F16" s="42" t="s">
        <v>28</v>
      </c>
      <c r="G16" s="107">
        <v>100</v>
      </c>
      <c r="H16" s="60" t="s">
        <v>10153</v>
      </c>
      <c r="I16" s="10"/>
      <c r="J16" s="7"/>
      <c r="K16" s="7" t="s">
        <v>10416</v>
      </c>
      <c r="L16" s="12" t="s">
        <v>18675</v>
      </c>
      <c r="M16" s="45"/>
      <c r="N16" s="13"/>
      <c r="O16" s="7"/>
      <c r="P16" s="7"/>
      <c r="Q16" s="7"/>
      <c r="R16" s="81"/>
      <c r="S16" s="3">
        <f t="shared" si="0"/>
        <v>1</v>
      </c>
      <c r="T16" s="3">
        <f t="shared" si="1"/>
        <v>1</v>
      </c>
    </row>
    <row r="17" spans="1:20" s="4" customFormat="1" ht="15" customHeight="1">
      <c r="A17" s="118">
        <v>13</v>
      </c>
      <c r="B17" s="58" t="s">
        <v>10432</v>
      </c>
      <c r="C17" s="59" t="s">
        <v>29</v>
      </c>
      <c r="D17" s="59" t="s">
        <v>20</v>
      </c>
      <c r="E17" s="42" t="s">
        <v>10357</v>
      </c>
      <c r="F17" s="42" t="s">
        <v>30</v>
      </c>
      <c r="G17" s="107">
        <v>46</v>
      </c>
      <c r="H17" s="60" t="s">
        <v>10153</v>
      </c>
      <c r="I17" s="10"/>
      <c r="J17" s="7"/>
      <c r="K17" s="7" t="s">
        <v>10416</v>
      </c>
      <c r="L17" s="12" t="s">
        <v>18676</v>
      </c>
      <c r="M17" s="45"/>
      <c r="N17" s="13"/>
      <c r="O17" s="7"/>
      <c r="P17" s="7"/>
      <c r="Q17" s="7"/>
      <c r="R17" s="81"/>
      <c r="S17" s="3">
        <f t="shared" si="0"/>
        <v>1</v>
      </c>
      <c r="T17" s="3">
        <f t="shared" si="1"/>
        <v>1</v>
      </c>
    </row>
    <row r="18" spans="1:20" s="4" customFormat="1" ht="15" customHeight="1">
      <c r="A18" s="118">
        <v>14</v>
      </c>
      <c r="B18" s="58" t="s">
        <v>10432</v>
      </c>
      <c r="C18" s="140" t="s">
        <v>31</v>
      </c>
      <c r="D18" s="140" t="s">
        <v>20</v>
      </c>
      <c r="E18" s="142" t="s">
        <v>10108</v>
      </c>
      <c r="F18" s="141" t="s">
        <v>32</v>
      </c>
      <c r="G18" s="107">
        <v>1000</v>
      </c>
      <c r="H18" s="60" t="s">
        <v>10153</v>
      </c>
      <c r="I18" s="10"/>
      <c r="J18" s="7"/>
      <c r="K18" s="7" t="s">
        <v>10416</v>
      </c>
      <c r="L18" s="12">
        <v>0</v>
      </c>
      <c r="M18" s="45"/>
      <c r="N18" s="13"/>
      <c r="O18" s="7"/>
      <c r="P18" s="7"/>
      <c r="Q18" s="7"/>
      <c r="R18" s="81"/>
      <c r="S18" s="3">
        <f t="shared" si="0"/>
        <v>1</v>
      </c>
      <c r="T18" s="3">
        <f t="shared" si="1"/>
        <v>1</v>
      </c>
    </row>
    <row r="19" spans="1:20" s="4" customFormat="1">
      <c r="A19" s="118">
        <v>15</v>
      </c>
      <c r="B19" s="58" t="s">
        <v>10432</v>
      </c>
      <c r="C19" s="59" t="s">
        <v>33</v>
      </c>
      <c r="D19" s="59" t="s">
        <v>20</v>
      </c>
      <c r="E19" s="42" t="s">
        <v>10108</v>
      </c>
      <c r="F19" s="42" t="s">
        <v>34</v>
      </c>
      <c r="G19" s="107">
        <v>1000</v>
      </c>
      <c r="H19" s="60" t="s">
        <v>10153</v>
      </c>
      <c r="I19" s="10"/>
      <c r="J19" s="7"/>
      <c r="K19" s="49" t="s">
        <v>10416</v>
      </c>
      <c r="L19" s="12" t="s">
        <v>18677</v>
      </c>
      <c r="M19" s="45"/>
      <c r="N19" s="13"/>
      <c r="O19" s="7"/>
      <c r="P19" s="7"/>
      <c r="Q19" s="7"/>
      <c r="R19" s="81"/>
      <c r="S19" s="3">
        <f t="shared" si="0"/>
        <v>1</v>
      </c>
      <c r="T19" s="3">
        <f t="shared" si="1"/>
        <v>1</v>
      </c>
    </row>
    <row r="20" spans="1:20" s="4" customFormat="1" ht="15" customHeight="1">
      <c r="A20" s="118">
        <v>16</v>
      </c>
      <c r="B20" s="58" t="s">
        <v>10432</v>
      </c>
      <c r="C20" s="140" t="s">
        <v>35</v>
      </c>
      <c r="D20" s="140" t="s">
        <v>20</v>
      </c>
      <c r="E20" s="141" t="s">
        <v>10358</v>
      </c>
      <c r="F20" s="141" t="s">
        <v>36</v>
      </c>
      <c r="G20" s="107">
        <v>100</v>
      </c>
      <c r="H20" s="60" t="s">
        <v>10153</v>
      </c>
      <c r="I20" s="10"/>
      <c r="J20" s="7"/>
      <c r="K20" s="7" t="s">
        <v>10416</v>
      </c>
      <c r="L20" s="12">
        <v>0</v>
      </c>
      <c r="M20" s="45"/>
      <c r="N20" s="13"/>
      <c r="O20" s="7"/>
      <c r="P20" s="7"/>
      <c r="Q20" s="7"/>
      <c r="R20" s="81"/>
      <c r="S20" s="3">
        <f t="shared" si="0"/>
        <v>1</v>
      </c>
      <c r="T20" s="3">
        <f t="shared" si="1"/>
        <v>1</v>
      </c>
    </row>
    <row r="21" spans="1:20" s="4" customFormat="1" ht="15" customHeight="1">
      <c r="A21" s="118">
        <v>17</v>
      </c>
      <c r="B21" s="58" t="s">
        <v>10432</v>
      </c>
      <c r="C21" s="59" t="s">
        <v>37</v>
      </c>
      <c r="D21" s="59" t="s">
        <v>20</v>
      </c>
      <c r="E21" s="42" t="s">
        <v>6200</v>
      </c>
      <c r="F21" s="42" t="s">
        <v>38</v>
      </c>
      <c r="G21" s="107">
        <v>100</v>
      </c>
      <c r="H21" s="60" t="s">
        <v>10153</v>
      </c>
      <c r="I21" s="10"/>
      <c r="J21" s="7"/>
      <c r="K21" s="7" t="s">
        <v>10415</v>
      </c>
      <c r="L21" s="12" t="s">
        <v>16941</v>
      </c>
      <c r="M21" s="45"/>
      <c r="N21" s="13"/>
      <c r="O21" s="7"/>
      <c r="P21" s="7"/>
      <c r="Q21" s="7"/>
      <c r="R21" s="81"/>
      <c r="S21" s="3">
        <f t="shared" si="0"/>
        <v>1</v>
      </c>
      <c r="T21" s="3">
        <f t="shared" si="1"/>
        <v>1</v>
      </c>
    </row>
    <row r="22" spans="1:20" s="4" customFormat="1" ht="15" customHeight="1">
      <c r="A22" s="118">
        <v>18</v>
      </c>
      <c r="B22" s="58" t="s">
        <v>10432</v>
      </c>
      <c r="C22" s="59" t="s">
        <v>39</v>
      </c>
      <c r="D22" s="59" t="s">
        <v>20</v>
      </c>
      <c r="E22" s="42" t="s">
        <v>6200</v>
      </c>
      <c r="F22" s="42" t="s">
        <v>40</v>
      </c>
      <c r="G22" s="107">
        <v>100</v>
      </c>
      <c r="H22" s="60" t="s">
        <v>10153</v>
      </c>
      <c r="I22" s="10"/>
      <c r="J22" s="7"/>
      <c r="K22" s="7" t="s">
        <v>10415</v>
      </c>
      <c r="L22" s="12" t="s">
        <v>16942</v>
      </c>
      <c r="M22" s="45"/>
      <c r="N22" s="13"/>
      <c r="O22" s="7"/>
      <c r="P22" s="7"/>
      <c r="Q22" s="7"/>
      <c r="R22" s="81"/>
      <c r="S22" s="3">
        <f t="shared" si="0"/>
        <v>1</v>
      </c>
      <c r="T22" s="3">
        <f t="shared" si="1"/>
        <v>1</v>
      </c>
    </row>
    <row r="23" spans="1:20" s="4" customFormat="1" ht="15" customHeight="1">
      <c r="A23" s="118">
        <v>19</v>
      </c>
      <c r="B23" s="58" t="s">
        <v>10432</v>
      </c>
      <c r="C23" s="59" t="s">
        <v>41</v>
      </c>
      <c r="D23" s="59" t="s">
        <v>20</v>
      </c>
      <c r="E23" s="42" t="s">
        <v>13389</v>
      </c>
      <c r="F23" s="42" t="s">
        <v>42</v>
      </c>
      <c r="G23" s="107">
        <v>100</v>
      </c>
      <c r="H23" s="60" t="s">
        <v>10153</v>
      </c>
      <c r="I23" s="10"/>
      <c r="J23" s="7"/>
      <c r="K23" s="7" t="s">
        <v>10415</v>
      </c>
      <c r="L23" s="12" t="s">
        <v>15740</v>
      </c>
      <c r="M23" s="45"/>
      <c r="N23" s="13"/>
      <c r="O23" s="7"/>
      <c r="P23" s="7"/>
      <c r="Q23" s="7"/>
      <c r="R23" s="81"/>
      <c r="S23" s="4">
        <f t="shared" si="0"/>
        <v>1</v>
      </c>
      <c r="T23" s="3">
        <f t="shared" si="1"/>
        <v>1</v>
      </c>
    </row>
    <row r="24" spans="1:20" s="4" customFormat="1" ht="15" customHeight="1">
      <c r="A24" s="118">
        <v>20</v>
      </c>
      <c r="B24" s="58" t="s">
        <v>10432</v>
      </c>
      <c r="C24" s="140" t="s">
        <v>43</v>
      </c>
      <c r="D24" s="140" t="s">
        <v>20</v>
      </c>
      <c r="E24" s="141" t="s">
        <v>10358</v>
      </c>
      <c r="F24" s="141" t="s">
        <v>44</v>
      </c>
      <c r="G24" s="107">
        <v>100</v>
      </c>
      <c r="H24" s="60" t="s">
        <v>10153</v>
      </c>
      <c r="I24" s="10"/>
      <c r="J24" s="7"/>
      <c r="K24" s="7" t="s">
        <v>10416</v>
      </c>
      <c r="L24" s="12" t="s">
        <v>13543</v>
      </c>
      <c r="M24" s="45"/>
      <c r="N24" s="13"/>
      <c r="O24" s="7"/>
      <c r="P24" s="7"/>
      <c r="Q24" s="7"/>
      <c r="R24" s="81"/>
      <c r="S24" s="4">
        <f t="shared" si="0"/>
        <v>1</v>
      </c>
      <c r="T24" s="3">
        <f t="shared" si="1"/>
        <v>1</v>
      </c>
    </row>
    <row r="25" spans="1:20" s="4" customFormat="1" ht="15" customHeight="1">
      <c r="A25" s="118">
        <v>21</v>
      </c>
      <c r="B25" s="58" t="s">
        <v>10432</v>
      </c>
      <c r="C25" s="59" t="s">
        <v>45</v>
      </c>
      <c r="D25" s="59" t="s">
        <v>20</v>
      </c>
      <c r="E25" s="42" t="s">
        <v>10351</v>
      </c>
      <c r="F25" s="42" t="s">
        <v>46</v>
      </c>
      <c r="G25" s="107">
        <v>100</v>
      </c>
      <c r="H25" s="60" t="s">
        <v>10153</v>
      </c>
      <c r="I25" s="10"/>
      <c r="J25" s="7"/>
      <c r="K25" s="7" t="s">
        <v>10415</v>
      </c>
      <c r="L25" s="12" t="s">
        <v>16943</v>
      </c>
      <c r="M25" s="45"/>
      <c r="N25" s="13"/>
      <c r="O25" s="7"/>
      <c r="P25" s="7"/>
      <c r="Q25" s="7"/>
      <c r="R25" s="81"/>
      <c r="S25" s="4">
        <f t="shared" si="0"/>
        <v>1</v>
      </c>
      <c r="T25" s="3">
        <f t="shared" si="1"/>
        <v>1</v>
      </c>
    </row>
    <row r="26" spans="1:20" s="4" customFormat="1" ht="15" customHeight="1">
      <c r="A26" s="118">
        <v>22</v>
      </c>
      <c r="B26" s="58" t="s">
        <v>10432</v>
      </c>
      <c r="C26" s="59" t="s">
        <v>47</v>
      </c>
      <c r="D26" s="59" t="s">
        <v>20</v>
      </c>
      <c r="E26" s="42" t="s">
        <v>15194</v>
      </c>
      <c r="F26" s="42" t="s">
        <v>48</v>
      </c>
      <c r="G26" s="107">
        <v>200</v>
      </c>
      <c r="H26" s="60" t="s">
        <v>10153</v>
      </c>
      <c r="I26" s="10"/>
      <c r="J26" s="7"/>
      <c r="K26" s="7" t="s">
        <v>10415</v>
      </c>
      <c r="L26" s="12" t="s">
        <v>16944</v>
      </c>
      <c r="M26" s="45"/>
      <c r="N26" s="13"/>
      <c r="O26" s="7"/>
      <c r="P26" s="7"/>
      <c r="Q26" s="7"/>
      <c r="R26" s="81"/>
      <c r="S26" s="4">
        <f t="shared" si="0"/>
        <v>1</v>
      </c>
      <c r="T26" s="3">
        <f t="shared" si="1"/>
        <v>1</v>
      </c>
    </row>
    <row r="27" spans="1:20" s="4" customFormat="1" ht="15" customHeight="1">
      <c r="A27" s="118">
        <v>23</v>
      </c>
      <c r="B27" s="58" t="s">
        <v>10432</v>
      </c>
      <c r="C27" s="59" t="s">
        <v>49</v>
      </c>
      <c r="D27" s="59" t="s">
        <v>20</v>
      </c>
      <c r="E27" s="42" t="s">
        <v>10108</v>
      </c>
      <c r="F27" s="42" t="s">
        <v>50</v>
      </c>
      <c r="G27" s="107">
        <v>500</v>
      </c>
      <c r="H27" s="60" t="s">
        <v>10153</v>
      </c>
      <c r="I27" s="10"/>
      <c r="J27" s="7"/>
      <c r="K27" s="7" t="s">
        <v>10416</v>
      </c>
      <c r="L27" s="12" t="s">
        <v>18678</v>
      </c>
      <c r="M27" s="45"/>
      <c r="N27" s="13"/>
      <c r="O27" s="7"/>
      <c r="P27" s="7"/>
      <c r="Q27" s="7"/>
      <c r="R27" s="81"/>
      <c r="S27" s="4">
        <f t="shared" si="0"/>
        <v>1</v>
      </c>
      <c r="T27" s="3">
        <f t="shared" si="1"/>
        <v>1</v>
      </c>
    </row>
    <row r="28" spans="1:20" s="4" customFormat="1" ht="15" customHeight="1">
      <c r="A28" s="118">
        <v>24</v>
      </c>
      <c r="B28" s="58" t="s">
        <v>10432</v>
      </c>
      <c r="C28" s="59" t="s">
        <v>51</v>
      </c>
      <c r="D28" s="59" t="s">
        <v>20</v>
      </c>
      <c r="E28" s="42" t="s">
        <v>10358</v>
      </c>
      <c r="F28" s="42" t="s">
        <v>52</v>
      </c>
      <c r="G28" s="107">
        <v>500</v>
      </c>
      <c r="H28" s="60" t="s">
        <v>10153</v>
      </c>
      <c r="I28" s="10"/>
      <c r="J28" s="7"/>
      <c r="K28" s="7" t="s">
        <v>10416</v>
      </c>
      <c r="L28" s="12" t="s">
        <v>18679</v>
      </c>
      <c r="M28" s="45"/>
      <c r="N28" s="13"/>
      <c r="O28" s="7"/>
      <c r="P28" s="7"/>
      <c r="Q28" s="7"/>
      <c r="R28" s="81"/>
      <c r="S28" s="4">
        <f t="shared" si="0"/>
        <v>1</v>
      </c>
      <c r="T28" s="3">
        <f t="shared" si="1"/>
        <v>1</v>
      </c>
    </row>
    <row r="29" spans="1:20" s="4" customFormat="1" ht="15" customHeight="1">
      <c r="A29" s="118">
        <v>25</v>
      </c>
      <c r="B29" s="58" t="s">
        <v>10432</v>
      </c>
      <c r="C29" s="140" t="s">
        <v>53</v>
      </c>
      <c r="D29" s="140" t="s">
        <v>20</v>
      </c>
      <c r="E29" s="141" t="s">
        <v>6200</v>
      </c>
      <c r="F29" s="141" t="s">
        <v>54</v>
      </c>
      <c r="G29" s="107">
        <v>100</v>
      </c>
      <c r="H29" s="60" t="s">
        <v>10153</v>
      </c>
      <c r="I29" s="10"/>
      <c r="J29" s="7"/>
      <c r="K29" s="7" t="s">
        <v>10415</v>
      </c>
      <c r="L29" s="12" t="s">
        <v>13543</v>
      </c>
      <c r="M29" s="45"/>
      <c r="N29" s="13"/>
      <c r="O29" s="7"/>
      <c r="P29" s="7"/>
      <c r="Q29" s="7"/>
      <c r="R29" s="81"/>
      <c r="S29" s="4">
        <f t="shared" si="0"/>
        <v>1</v>
      </c>
      <c r="T29" s="3">
        <f t="shared" si="1"/>
        <v>1</v>
      </c>
    </row>
    <row r="30" spans="1:20" s="4" customFormat="1" ht="15" customHeight="1">
      <c r="A30" s="118">
        <v>26</v>
      </c>
      <c r="B30" s="58" t="s">
        <v>10432</v>
      </c>
      <c r="C30" s="59" t="s">
        <v>55</v>
      </c>
      <c r="D30" s="59" t="s">
        <v>20</v>
      </c>
      <c r="E30" s="42" t="s">
        <v>10358</v>
      </c>
      <c r="F30" s="42" t="s">
        <v>56</v>
      </c>
      <c r="G30" s="107">
        <v>200</v>
      </c>
      <c r="H30" s="60" t="s">
        <v>10153</v>
      </c>
      <c r="I30" s="10"/>
      <c r="J30" s="7"/>
      <c r="K30" s="7" t="s">
        <v>10416</v>
      </c>
      <c r="L30" s="12" t="s">
        <v>18680</v>
      </c>
      <c r="M30" s="45"/>
      <c r="N30" s="13"/>
      <c r="O30" s="7"/>
      <c r="P30" s="7"/>
      <c r="Q30" s="7"/>
      <c r="R30" s="81"/>
      <c r="S30" s="4">
        <f t="shared" si="0"/>
        <v>1</v>
      </c>
      <c r="T30" s="3">
        <f t="shared" si="1"/>
        <v>1</v>
      </c>
    </row>
    <row r="31" spans="1:20" s="4" customFormat="1" ht="15.75" customHeight="1">
      <c r="A31" s="118">
        <v>27</v>
      </c>
      <c r="B31" s="58" t="s">
        <v>10432</v>
      </c>
      <c r="C31" s="59" t="s">
        <v>57</v>
      </c>
      <c r="D31" s="59" t="s">
        <v>20</v>
      </c>
      <c r="E31" s="42" t="s">
        <v>10358</v>
      </c>
      <c r="F31" s="42" t="s">
        <v>58</v>
      </c>
      <c r="G31" s="107">
        <v>200</v>
      </c>
      <c r="H31" s="60" t="s">
        <v>10153</v>
      </c>
      <c r="I31" s="10"/>
      <c r="J31" s="7"/>
      <c r="K31" s="7" t="s">
        <v>10416</v>
      </c>
      <c r="L31" s="12" t="s">
        <v>18681</v>
      </c>
      <c r="M31" s="45"/>
      <c r="N31" s="13"/>
      <c r="O31" s="7"/>
      <c r="P31" s="7"/>
      <c r="Q31" s="7"/>
      <c r="R31" s="81"/>
      <c r="S31" s="4">
        <f t="shared" si="0"/>
        <v>1</v>
      </c>
      <c r="T31" s="3">
        <f t="shared" si="1"/>
        <v>1</v>
      </c>
    </row>
    <row r="32" spans="1:20" s="4" customFormat="1" ht="16.5" customHeight="1">
      <c r="A32" s="118">
        <v>28</v>
      </c>
      <c r="B32" s="58" t="s">
        <v>10432</v>
      </c>
      <c r="C32" s="59" t="s">
        <v>59</v>
      </c>
      <c r="D32" s="59" t="s">
        <v>20</v>
      </c>
      <c r="E32" s="42" t="s">
        <v>10358</v>
      </c>
      <c r="F32" s="42" t="s">
        <v>60</v>
      </c>
      <c r="G32" s="107">
        <v>200</v>
      </c>
      <c r="H32" s="60" t="s">
        <v>10153</v>
      </c>
      <c r="I32" s="10"/>
      <c r="J32" s="7"/>
      <c r="K32" s="7" t="s">
        <v>10416</v>
      </c>
      <c r="L32" s="12" t="s">
        <v>18682</v>
      </c>
      <c r="M32" s="45"/>
      <c r="N32" s="13"/>
      <c r="O32" s="7"/>
      <c r="P32" s="7"/>
      <c r="Q32" s="7"/>
      <c r="R32" s="81"/>
      <c r="S32" s="4">
        <f t="shared" si="0"/>
        <v>1</v>
      </c>
      <c r="T32" s="3">
        <f t="shared" si="1"/>
        <v>1</v>
      </c>
    </row>
    <row r="33" spans="1:20" s="4" customFormat="1" ht="15.75" customHeight="1">
      <c r="A33" s="118">
        <v>29</v>
      </c>
      <c r="B33" s="58" t="s">
        <v>10432</v>
      </c>
      <c r="C33" s="59" t="s">
        <v>61</v>
      </c>
      <c r="D33" s="59" t="s">
        <v>20</v>
      </c>
      <c r="E33" s="42" t="s">
        <v>10358</v>
      </c>
      <c r="F33" s="42" t="s">
        <v>62</v>
      </c>
      <c r="G33" s="107">
        <v>100</v>
      </c>
      <c r="H33" s="60" t="s">
        <v>10153</v>
      </c>
      <c r="I33" s="10"/>
      <c r="J33" s="7"/>
      <c r="K33" s="7" t="s">
        <v>10416</v>
      </c>
      <c r="L33" s="12" t="s">
        <v>18683</v>
      </c>
      <c r="M33" s="45"/>
      <c r="N33" s="13"/>
      <c r="O33" s="7"/>
      <c r="P33" s="7"/>
      <c r="Q33" s="7"/>
      <c r="R33" s="81"/>
      <c r="S33" s="4">
        <f t="shared" si="0"/>
        <v>1</v>
      </c>
      <c r="T33" s="3">
        <f t="shared" si="1"/>
        <v>1</v>
      </c>
    </row>
    <row r="34" spans="1:20" s="4" customFormat="1" ht="15" customHeight="1">
      <c r="A34" s="118">
        <v>30</v>
      </c>
      <c r="B34" s="58" t="s">
        <v>10432</v>
      </c>
      <c r="C34" s="59" t="s">
        <v>63</v>
      </c>
      <c r="D34" s="59" t="s">
        <v>20</v>
      </c>
      <c r="E34" s="42" t="s">
        <v>6208</v>
      </c>
      <c r="F34" s="42" t="s">
        <v>64</v>
      </c>
      <c r="G34" s="107">
        <v>100</v>
      </c>
      <c r="H34" s="60" t="s">
        <v>10153</v>
      </c>
      <c r="I34" s="10"/>
      <c r="J34" s="7"/>
      <c r="K34" s="7" t="s">
        <v>10415</v>
      </c>
      <c r="L34" s="12" t="s">
        <v>16945</v>
      </c>
      <c r="M34" s="45"/>
      <c r="N34" s="13"/>
      <c r="O34" s="7"/>
      <c r="P34" s="7"/>
      <c r="Q34" s="7"/>
      <c r="R34" s="81"/>
      <c r="S34" s="4">
        <f t="shared" si="0"/>
        <v>1</v>
      </c>
      <c r="T34" s="3">
        <f t="shared" si="1"/>
        <v>1</v>
      </c>
    </row>
    <row r="35" spans="1:20" s="4" customFormat="1" ht="15" customHeight="1">
      <c r="A35" s="118">
        <v>31</v>
      </c>
      <c r="B35" s="58" t="s">
        <v>10432</v>
      </c>
      <c r="C35" s="59" t="s">
        <v>65</v>
      </c>
      <c r="D35" s="59" t="s">
        <v>23</v>
      </c>
      <c r="E35" s="42" t="s">
        <v>6208</v>
      </c>
      <c r="F35" s="42" t="s">
        <v>66</v>
      </c>
      <c r="G35" s="107">
        <v>100</v>
      </c>
      <c r="H35" s="60" t="s">
        <v>10153</v>
      </c>
      <c r="I35" s="10"/>
      <c r="J35" s="7"/>
      <c r="K35" s="7" t="s">
        <v>10415</v>
      </c>
      <c r="L35" s="12" t="s">
        <v>16946</v>
      </c>
      <c r="M35" s="45"/>
      <c r="N35" s="13"/>
      <c r="O35" s="7"/>
      <c r="P35" s="7"/>
      <c r="Q35" s="7"/>
      <c r="R35" s="81"/>
      <c r="S35" s="4">
        <f t="shared" si="0"/>
        <v>1</v>
      </c>
      <c r="T35" s="3">
        <f t="shared" si="1"/>
        <v>1</v>
      </c>
    </row>
    <row r="36" spans="1:20" s="4" customFormat="1" ht="15.75" customHeight="1">
      <c r="A36" s="118">
        <v>32</v>
      </c>
      <c r="B36" s="58" t="s">
        <v>10432</v>
      </c>
      <c r="C36" s="59" t="s">
        <v>67</v>
      </c>
      <c r="D36" s="59" t="s">
        <v>20</v>
      </c>
      <c r="E36" s="42" t="s">
        <v>6208</v>
      </c>
      <c r="F36" s="42" t="s">
        <v>68</v>
      </c>
      <c r="G36" s="107">
        <v>100</v>
      </c>
      <c r="H36" s="60" t="s">
        <v>10153</v>
      </c>
      <c r="I36" s="10"/>
      <c r="J36" s="7"/>
      <c r="K36" s="7" t="s">
        <v>10416</v>
      </c>
      <c r="L36" s="12" t="s">
        <v>18684</v>
      </c>
      <c r="M36" s="45"/>
      <c r="N36" s="13"/>
      <c r="O36" s="7"/>
      <c r="P36" s="7"/>
      <c r="Q36" s="7"/>
      <c r="R36" s="81"/>
      <c r="S36" s="4">
        <f t="shared" si="0"/>
        <v>1</v>
      </c>
      <c r="T36" s="3">
        <f t="shared" si="1"/>
        <v>1</v>
      </c>
    </row>
    <row r="37" spans="1:20" s="4" customFormat="1">
      <c r="A37" s="118">
        <v>33</v>
      </c>
      <c r="B37" s="58" t="s">
        <v>10432</v>
      </c>
      <c r="C37" s="59" t="s">
        <v>69</v>
      </c>
      <c r="D37" s="59" t="s">
        <v>20</v>
      </c>
      <c r="E37" s="42" t="s">
        <v>6208</v>
      </c>
      <c r="F37" s="42" t="s">
        <v>12518</v>
      </c>
      <c r="G37" s="107">
        <v>100</v>
      </c>
      <c r="H37" s="60" t="s">
        <v>10153</v>
      </c>
      <c r="I37" s="10"/>
      <c r="J37" s="7"/>
      <c r="K37" s="49" t="s">
        <v>10416</v>
      </c>
      <c r="L37" s="12" t="s">
        <v>18685</v>
      </c>
      <c r="M37" s="45"/>
      <c r="N37" s="13"/>
      <c r="O37" s="7"/>
      <c r="P37" s="7"/>
      <c r="Q37" s="7"/>
      <c r="R37" s="81"/>
      <c r="S37" s="4">
        <f t="shared" si="0"/>
        <v>1</v>
      </c>
      <c r="T37" s="3">
        <f t="shared" si="1"/>
        <v>1</v>
      </c>
    </row>
    <row r="38" spans="1:20" s="4" customFormat="1" ht="15.75" customHeight="1">
      <c r="A38" s="118">
        <v>34</v>
      </c>
      <c r="B38" s="58" t="s">
        <v>10432</v>
      </c>
      <c r="C38" s="59" t="s">
        <v>70</v>
      </c>
      <c r="D38" s="59" t="s">
        <v>20</v>
      </c>
      <c r="E38" s="42" t="s">
        <v>6208</v>
      </c>
      <c r="F38" s="42" t="s">
        <v>71</v>
      </c>
      <c r="G38" s="107">
        <v>100</v>
      </c>
      <c r="H38" s="60" t="s">
        <v>10153</v>
      </c>
      <c r="I38" s="10"/>
      <c r="J38" s="7"/>
      <c r="K38" s="7" t="s">
        <v>10416</v>
      </c>
      <c r="L38" s="12" t="s">
        <v>18686</v>
      </c>
      <c r="M38" s="45"/>
      <c r="N38" s="13"/>
      <c r="O38" s="7"/>
      <c r="P38" s="7"/>
      <c r="Q38" s="7"/>
      <c r="R38" s="81"/>
      <c r="S38" s="4">
        <f t="shared" si="0"/>
        <v>1</v>
      </c>
      <c r="T38" s="3">
        <f t="shared" si="1"/>
        <v>1</v>
      </c>
    </row>
    <row r="39" spans="1:20" s="4" customFormat="1" ht="15" customHeight="1">
      <c r="A39" s="118">
        <v>35</v>
      </c>
      <c r="B39" s="58" t="s">
        <v>10432</v>
      </c>
      <c r="C39" s="59" t="s">
        <v>72</v>
      </c>
      <c r="D39" s="59" t="s">
        <v>20</v>
      </c>
      <c r="E39" s="42" t="s">
        <v>6174</v>
      </c>
      <c r="F39" s="42" t="s">
        <v>73</v>
      </c>
      <c r="G39" s="107">
        <v>100</v>
      </c>
      <c r="H39" s="60" t="s">
        <v>10153</v>
      </c>
      <c r="I39" s="10"/>
      <c r="J39" s="7"/>
      <c r="K39" s="7" t="s">
        <v>10415</v>
      </c>
      <c r="L39" s="12" t="s">
        <v>16947</v>
      </c>
      <c r="M39" s="45"/>
      <c r="N39" s="13"/>
      <c r="O39" s="7"/>
      <c r="P39" s="7"/>
      <c r="Q39" s="7"/>
      <c r="R39" s="81"/>
      <c r="S39" s="4">
        <f t="shared" si="0"/>
        <v>1</v>
      </c>
      <c r="T39" s="3">
        <f t="shared" si="1"/>
        <v>1</v>
      </c>
    </row>
    <row r="40" spans="1:20" s="4" customFormat="1" ht="15" customHeight="1">
      <c r="A40" s="118">
        <v>36</v>
      </c>
      <c r="B40" s="58" t="s">
        <v>10432</v>
      </c>
      <c r="C40" s="59" t="s">
        <v>74</v>
      </c>
      <c r="D40" s="59" t="s">
        <v>20</v>
      </c>
      <c r="E40" s="42" t="s">
        <v>10351</v>
      </c>
      <c r="F40" s="42" t="s">
        <v>75</v>
      </c>
      <c r="G40" s="107">
        <v>100</v>
      </c>
      <c r="H40" s="60" t="s">
        <v>10153</v>
      </c>
      <c r="I40" s="10"/>
      <c r="J40" s="7"/>
      <c r="K40" s="7" t="s">
        <v>10416</v>
      </c>
      <c r="L40" s="12" t="s">
        <v>18687</v>
      </c>
      <c r="M40" s="45"/>
      <c r="N40" s="13"/>
      <c r="O40" s="7"/>
      <c r="P40" s="7"/>
      <c r="Q40" s="7"/>
      <c r="R40" s="81"/>
      <c r="S40" s="4">
        <f t="shared" si="0"/>
        <v>1</v>
      </c>
      <c r="T40" s="3">
        <f t="shared" si="1"/>
        <v>1</v>
      </c>
    </row>
    <row r="41" spans="1:20" s="4" customFormat="1" ht="15" customHeight="1">
      <c r="A41" s="118">
        <v>37</v>
      </c>
      <c r="B41" s="58" t="s">
        <v>10432</v>
      </c>
      <c r="C41" s="59" t="s">
        <v>76</v>
      </c>
      <c r="D41" s="59" t="s">
        <v>20</v>
      </c>
      <c r="E41" s="42" t="s">
        <v>10108</v>
      </c>
      <c r="F41" s="42" t="s">
        <v>77</v>
      </c>
      <c r="G41" s="107">
        <v>100</v>
      </c>
      <c r="H41" s="60" t="s">
        <v>10153</v>
      </c>
      <c r="I41" s="10"/>
      <c r="J41" s="7"/>
      <c r="K41" s="7" t="s">
        <v>10416</v>
      </c>
      <c r="L41" s="12" t="s">
        <v>18688</v>
      </c>
      <c r="M41" s="45"/>
      <c r="N41" s="13"/>
      <c r="O41" s="7"/>
      <c r="P41" s="7"/>
      <c r="Q41" s="7"/>
      <c r="R41" s="81"/>
      <c r="S41" s="4">
        <f t="shared" si="0"/>
        <v>1</v>
      </c>
      <c r="T41" s="3">
        <f t="shared" si="1"/>
        <v>1</v>
      </c>
    </row>
    <row r="42" spans="1:20" s="4" customFormat="1" ht="15" customHeight="1">
      <c r="A42" s="118">
        <v>38</v>
      </c>
      <c r="B42" s="58" t="s">
        <v>10432</v>
      </c>
      <c r="C42" s="59" t="s">
        <v>78</v>
      </c>
      <c r="D42" s="59" t="s">
        <v>20</v>
      </c>
      <c r="E42" s="42" t="s">
        <v>13390</v>
      </c>
      <c r="F42" s="42" t="s">
        <v>79</v>
      </c>
      <c r="G42" s="107">
        <v>100</v>
      </c>
      <c r="H42" s="60" t="s">
        <v>10153</v>
      </c>
      <c r="I42" s="10"/>
      <c r="J42" s="7"/>
      <c r="K42" s="7" t="s">
        <v>10416</v>
      </c>
      <c r="L42" s="12" t="s">
        <v>18689</v>
      </c>
      <c r="M42" s="45"/>
      <c r="N42" s="13"/>
      <c r="O42" s="7"/>
      <c r="P42" s="7"/>
      <c r="Q42" s="7"/>
      <c r="R42" s="81"/>
      <c r="S42" s="4">
        <f t="shared" si="0"/>
        <v>1</v>
      </c>
      <c r="T42" s="3">
        <f t="shared" si="1"/>
        <v>1</v>
      </c>
    </row>
    <row r="43" spans="1:20" s="4" customFormat="1" ht="15" customHeight="1">
      <c r="A43" s="118">
        <v>39</v>
      </c>
      <c r="B43" s="58" t="s">
        <v>10432</v>
      </c>
      <c r="C43" s="59" t="s">
        <v>80</v>
      </c>
      <c r="D43" s="59" t="s">
        <v>20</v>
      </c>
      <c r="E43" s="42" t="s">
        <v>6196</v>
      </c>
      <c r="F43" s="42" t="s">
        <v>12519</v>
      </c>
      <c r="G43" s="107">
        <v>500</v>
      </c>
      <c r="H43" s="60" t="s">
        <v>10153</v>
      </c>
      <c r="I43" s="10"/>
      <c r="J43" s="7"/>
      <c r="K43" s="7" t="s">
        <v>10416</v>
      </c>
      <c r="L43" s="12" t="s">
        <v>18690</v>
      </c>
      <c r="M43" s="45"/>
      <c r="N43" s="13"/>
      <c r="O43" s="7"/>
      <c r="P43" s="7"/>
      <c r="Q43" s="7"/>
      <c r="R43" s="81"/>
      <c r="S43" s="4">
        <f t="shared" si="0"/>
        <v>1</v>
      </c>
      <c r="T43" s="3">
        <f t="shared" si="1"/>
        <v>1</v>
      </c>
    </row>
    <row r="44" spans="1:20" s="4" customFormat="1" ht="15" customHeight="1">
      <c r="A44" s="118">
        <v>40</v>
      </c>
      <c r="B44" s="58" t="s">
        <v>10432</v>
      </c>
      <c r="C44" s="59" t="s">
        <v>81</v>
      </c>
      <c r="D44" s="59" t="s">
        <v>20</v>
      </c>
      <c r="E44" s="42" t="s">
        <v>6196</v>
      </c>
      <c r="F44" s="42" t="s">
        <v>82</v>
      </c>
      <c r="G44" s="107">
        <v>100</v>
      </c>
      <c r="H44" s="60" t="s">
        <v>10153</v>
      </c>
      <c r="I44" s="10"/>
      <c r="J44" s="7"/>
      <c r="K44" s="7" t="s">
        <v>10415</v>
      </c>
      <c r="L44" s="12" t="s">
        <v>15721</v>
      </c>
      <c r="M44" s="45"/>
      <c r="N44" s="13"/>
      <c r="O44" s="7"/>
      <c r="P44" s="7"/>
      <c r="Q44" s="7"/>
      <c r="R44" s="81"/>
      <c r="S44" s="4">
        <f t="shared" si="0"/>
        <v>1</v>
      </c>
      <c r="T44" s="3">
        <f t="shared" si="1"/>
        <v>1</v>
      </c>
    </row>
    <row r="45" spans="1:20" s="4" customFormat="1" ht="15" customHeight="1">
      <c r="A45" s="118">
        <v>41</v>
      </c>
      <c r="B45" s="58" t="s">
        <v>10432</v>
      </c>
      <c r="C45" s="59" t="s">
        <v>83</v>
      </c>
      <c r="D45" s="59" t="s">
        <v>20</v>
      </c>
      <c r="E45" s="42" t="s">
        <v>10358</v>
      </c>
      <c r="F45" s="42" t="s">
        <v>84</v>
      </c>
      <c r="G45" s="107">
        <v>200</v>
      </c>
      <c r="H45" s="60" t="s">
        <v>10153</v>
      </c>
      <c r="I45" s="10"/>
      <c r="J45" s="7"/>
      <c r="K45" s="7" t="s">
        <v>10416</v>
      </c>
      <c r="L45" s="12" t="s">
        <v>18691</v>
      </c>
      <c r="M45" s="45"/>
      <c r="N45" s="13"/>
      <c r="O45" s="7"/>
      <c r="P45" s="7"/>
      <c r="Q45" s="7"/>
      <c r="R45" s="81"/>
      <c r="S45" s="4">
        <f t="shared" si="0"/>
        <v>1</v>
      </c>
      <c r="T45" s="3">
        <f t="shared" si="1"/>
        <v>1</v>
      </c>
    </row>
    <row r="46" spans="1:20" s="4" customFormat="1" ht="15" customHeight="1">
      <c r="A46" s="118">
        <v>42</v>
      </c>
      <c r="B46" s="58" t="s">
        <v>10432</v>
      </c>
      <c r="C46" s="59" t="s">
        <v>85</v>
      </c>
      <c r="D46" s="59" t="s">
        <v>20</v>
      </c>
      <c r="E46" s="42" t="s">
        <v>10358</v>
      </c>
      <c r="F46" s="42" t="s">
        <v>86</v>
      </c>
      <c r="G46" s="107">
        <v>100</v>
      </c>
      <c r="H46" s="60" t="s">
        <v>10153</v>
      </c>
      <c r="I46" s="10"/>
      <c r="J46" s="7"/>
      <c r="K46" s="7" t="s">
        <v>10415</v>
      </c>
      <c r="L46" s="12" t="s">
        <v>16948</v>
      </c>
      <c r="M46" s="45"/>
      <c r="N46" s="13"/>
      <c r="O46" s="7"/>
      <c r="P46" s="7"/>
      <c r="Q46" s="7"/>
      <c r="R46" s="81"/>
      <c r="S46" s="4">
        <f t="shared" si="0"/>
        <v>1</v>
      </c>
      <c r="T46" s="3">
        <f t="shared" si="1"/>
        <v>1</v>
      </c>
    </row>
    <row r="47" spans="1:20" s="4" customFormat="1" ht="15" customHeight="1">
      <c r="A47" s="118">
        <v>43</v>
      </c>
      <c r="B47" s="58" t="s">
        <v>10432</v>
      </c>
      <c r="C47" s="140" t="s">
        <v>87</v>
      </c>
      <c r="D47" s="140" t="s">
        <v>20</v>
      </c>
      <c r="E47" s="141" t="s">
        <v>10358</v>
      </c>
      <c r="F47" s="141" t="s">
        <v>13564</v>
      </c>
      <c r="G47" s="107">
        <v>100</v>
      </c>
      <c r="H47" s="60" t="s">
        <v>10153</v>
      </c>
      <c r="I47" s="10"/>
      <c r="J47" s="7"/>
      <c r="K47" s="7" t="s">
        <v>10415</v>
      </c>
      <c r="L47" s="12" t="s">
        <v>13543</v>
      </c>
      <c r="M47" s="45"/>
      <c r="N47" s="13"/>
      <c r="O47" s="7"/>
      <c r="P47" s="7"/>
      <c r="Q47" s="7"/>
      <c r="R47" s="81"/>
      <c r="S47" s="4">
        <f t="shared" si="0"/>
        <v>1</v>
      </c>
      <c r="T47" s="3">
        <f t="shared" si="1"/>
        <v>1</v>
      </c>
    </row>
    <row r="48" spans="1:20" s="4" customFormat="1" ht="15" customHeight="1">
      <c r="A48" s="118">
        <v>44</v>
      </c>
      <c r="B48" s="58" t="s">
        <v>10432</v>
      </c>
      <c r="C48" s="59" t="s">
        <v>88</v>
      </c>
      <c r="D48" s="59" t="s">
        <v>20</v>
      </c>
      <c r="E48" s="42" t="s">
        <v>13389</v>
      </c>
      <c r="F48" s="42" t="s">
        <v>89</v>
      </c>
      <c r="G48" s="107">
        <v>200</v>
      </c>
      <c r="H48" s="60" t="s">
        <v>10153</v>
      </c>
      <c r="I48" s="10"/>
      <c r="J48" s="7"/>
      <c r="K48" s="7" t="s">
        <v>10415</v>
      </c>
      <c r="L48" s="159" t="s">
        <v>22384</v>
      </c>
      <c r="M48" s="45"/>
      <c r="N48" s="13"/>
      <c r="O48" s="7"/>
      <c r="P48" s="7"/>
      <c r="Q48" s="7"/>
      <c r="R48" s="81"/>
      <c r="S48" s="4">
        <f t="shared" si="0"/>
        <v>1</v>
      </c>
      <c r="T48" s="3">
        <f t="shared" si="1"/>
        <v>1</v>
      </c>
    </row>
    <row r="49" spans="1:20" s="4" customFormat="1" ht="15" customHeight="1">
      <c r="A49" s="118">
        <v>45</v>
      </c>
      <c r="B49" s="58" t="s">
        <v>10432</v>
      </c>
      <c r="C49" s="59" t="s">
        <v>13653</v>
      </c>
      <c r="D49" s="59" t="s">
        <v>20</v>
      </c>
      <c r="E49" s="42" t="s">
        <v>13389</v>
      </c>
      <c r="F49" s="42" t="s">
        <v>90</v>
      </c>
      <c r="G49" s="107">
        <v>200</v>
      </c>
      <c r="H49" s="60" t="s">
        <v>10153</v>
      </c>
      <c r="I49" s="10"/>
      <c r="J49" s="7"/>
      <c r="K49" s="7" t="s">
        <v>10415</v>
      </c>
      <c r="L49" s="12" t="s">
        <v>16949</v>
      </c>
      <c r="M49" s="45"/>
      <c r="N49" s="13"/>
      <c r="O49" s="7"/>
      <c r="P49" s="7"/>
      <c r="Q49" s="7"/>
      <c r="R49" s="81"/>
      <c r="S49" s="4">
        <f t="shared" si="0"/>
        <v>1</v>
      </c>
      <c r="T49" s="3">
        <f t="shared" si="1"/>
        <v>1</v>
      </c>
    </row>
    <row r="50" spans="1:20" s="4" customFormat="1" ht="15" customHeight="1">
      <c r="A50" s="118">
        <v>46</v>
      </c>
      <c r="B50" s="58" t="s">
        <v>10432</v>
      </c>
      <c r="C50" s="59" t="s">
        <v>13654</v>
      </c>
      <c r="D50" s="59" t="s">
        <v>20</v>
      </c>
      <c r="E50" s="42" t="s">
        <v>13389</v>
      </c>
      <c r="F50" s="42" t="s">
        <v>13657</v>
      </c>
      <c r="G50" s="107">
        <v>200</v>
      </c>
      <c r="H50" s="60" t="s">
        <v>10153</v>
      </c>
      <c r="I50" s="10"/>
      <c r="J50" s="7"/>
      <c r="K50" s="7" t="s">
        <v>10415</v>
      </c>
      <c r="L50" s="12" t="s">
        <v>13543</v>
      </c>
      <c r="M50" s="45"/>
      <c r="N50" s="13"/>
      <c r="O50" s="7"/>
      <c r="P50" s="7"/>
      <c r="Q50" s="7"/>
      <c r="R50" s="81"/>
      <c r="S50" s="4">
        <f t="shared" si="0"/>
        <v>1</v>
      </c>
      <c r="T50" s="3">
        <f t="shared" si="1"/>
        <v>1</v>
      </c>
    </row>
    <row r="51" spans="1:20" s="4" customFormat="1" ht="15.75" customHeight="1">
      <c r="A51" s="118">
        <v>47</v>
      </c>
      <c r="B51" s="58" t="s">
        <v>10432</v>
      </c>
      <c r="C51" s="59" t="s">
        <v>91</v>
      </c>
      <c r="D51" s="59" t="s">
        <v>20</v>
      </c>
      <c r="E51" s="42" t="s">
        <v>13389</v>
      </c>
      <c r="F51" s="42" t="s">
        <v>92</v>
      </c>
      <c r="G51" s="107">
        <v>400</v>
      </c>
      <c r="H51" s="60" t="s">
        <v>10153</v>
      </c>
      <c r="I51" s="10"/>
      <c r="J51" s="7"/>
      <c r="K51" s="7" t="s">
        <v>10415</v>
      </c>
      <c r="L51" s="12" t="s">
        <v>16950</v>
      </c>
      <c r="M51" s="45"/>
      <c r="N51" s="13"/>
      <c r="O51" s="7"/>
      <c r="P51" s="7"/>
      <c r="Q51" s="7"/>
      <c r="R51" s="81"/>
      <c r="S51" s="4">
        <f t="shared" si="0"/>
        <v>1</v>
      </c>
      <c r="T51" s="3">
        <f t="shared" si="1"/>
        <v>1</v>
      </c>
    </row>
    <row r="52" spans="1:20" s="4" customFormat="1" ht="16.5" customHeight="1">
      <c r="A52" s="118">
        <v>48</v>
      </c>
      <c r="B52" s="58" t="s">
        <v>10432</v>
      </c>
      <c r="C52" s="59" t="s">
        <v>93</v>
      </c>
      <c r="D52" s="59" t="s">
        <v>20</v>
      </c>
      <c r="E52" s="42" t="s">
        <v>13389</v>
      </c>
      <c r="F52" s="42" t="s">
        <v>94</v>
      </c>
      <c r="G52" s="107">
        <v>800</v>
      </c>
      <c r="H52" s="60" t="s">
        <v>10153</v>
      </c>
      <c r="I52" s="10"/>
      <c r="J52" s="7"/>
      <c r="K52" s="7" t="s">
        <v>10415</v>
      </c>
      <c r="L52" s="12" t="s">
        <v>16951</v>
      </c>
      <c r="M52" s="45"/>
      <c r="N52" s="13"/>
      <c r="O52" s="7"/>
      <c r="P52" s="7"/>
      <c r="Q52" s="7"/>
      <c r="R52" s="81"/>
      <c r="S52" s="4">
        <f t="shared" si="0"/>
        <v>1</v>
      </c>
      <c r="T52" s="3">
        <f t="shared" si="1"/>
        <v>1</v>
      </c>
    </row>
    <row r="53" spans="1:20" s="4" customFormat="1" ht="16.5" customHeight="1">
      <c r="A53" s="118">
        <v>49</v>
      </c>
      <c r="B53" s="58" t="s">
        <v>10432</v>
      </c>
      <c r="C53" s="59" t="s">
        <v>13655</v>
      </c>
      <c r="D53" s="59" t="s">
        <v>20</v>
      </c>
      <c r="E53" s="42" t="s">
        <v>13389</v>
      </c>
      <c r="F53" s="42" t="s">
        <v>13658</v>
      </c>
      <c r="G53" s="107">
        <v>400</v>
      </c>
      <c r="H53" s="60" t="s">
        <v>10153</v>
      </c>
      <c r="I53" s="10"/>
      <c r="J53" s="7"/>
      <c r="K53" s="7" t="s">
        <v>10415</v>
      </c>
      <c r="L53" s="12" t="s">
        <v>13543</v>
      </c>
      <c r="M53" s="45"/>
      <c r="N53" s="13"/>
      <c r="O53" s="7"/>
      <c r="P53" s="7"/>
      <c r="Q53" s="7"/>
      <c r="R53" s="81"/>
      <c r="S53" s="4">
        <f t="shared" si="0"/>
        <v>1</v>
      </c>
      <c r="T53" s="3">
        <f t="shared" si="1"/>
        <v>1</v>
      </c>
    </row>
    <row r="54" spans="1:20" s="4" customFormat="1" ht="16.5" customHeight="1">
      <c r="A54" s="118">
        <v>50</v>
      </c>
      <c r="B54" s="58" t="s">
        <v>10432</v>
      </c>
      <c r="C54" s="59" t="s">
        <v>95</v>
      </c>
      <c r="D54" s="59" t="s">
        <v>20</v>
      </c>
      <c r="E54" s="42" t="s">
        <v>13389</v>
      </c>
      <c r="F54" s="42" t="s">
        <v>96</v>
      </c>
      <c r="G54" s="107">
        <v>200</v>
      </c>
      <c r="H54" s="60" t="s">
        <v>10153</v>
      </c>
      <c r="I54" s="10"/>
      <c r="J54" s="7"/>
      <c r="K54" s="7" t="s">
        <v>10415</v>
      </c>
      <c r="L54" s="12" t="s">
        <v>15739</v>
      </c>
      <c r="M54" s="45"/>
      <c r="N54" s="13"/>
      <c r="O54" s="7"/>
      <c r="P54" s="7"/>
      <c r="Q54" s="7"/>
      <c r="R54" s="81"/>
      <c r="S54" s="4">
        <f t="shared" si="0"/>
        <v>1</v>
      </c>
      <c r="T54" s="3">
        <f t="shared" si="1"/>
        <v>1</v>
      </c>
    </row>
    <row r="55" spans="1:20" s="4" customFormat="1" ht="16.5" customHeight="1">
      <c r="A55" s="118">
        <v>51</v>
      </c>
      <c r="B55" s="58" t="s">
        <v>10432</v>
      </c>
      <c r="C55" s="59" t="s">
        <v>13656</v>
      </c>
      <c r="D55" s="59" t="s">
        <v>20</v>
      </c>
      <c r="E55" s="42" t="s">
        <v>13389</v>
      </c>
      <c r="F55" s="42" t="s">
        <v>13659</v>
      </c>
      <c r="G55" s="107">
        <v>100</v>
      </c>
      <c r="H55" s="60" t="s">
        <v>10153</v>
      </c>
      <c r="I55" s="10"/>
      <c r="J55" s="7"/>
      <c r="K55" s="7" t="s">
        <v>10415</v>
      </c>
      <c r="L55" s="12" t="s">
        <v>13543</v>
      </c>
      <c r="M55" s="45"/>
      <c r="N55" s="13"/>
      <c r="O55" s="7"/>
      <c r="P55" s="7"/>
      <c r="Q55" s="7"/>
      <c r="R55" s="81"/>
      <c r="S55" s="4">
        <f t="shared" si="0"/>
        <v>1</v>
      </c>
      <c r="T55" s="3">
        <f t="shared" si="1"/>
        <v>1</v>
      </c>
    </row>
    <row r="56" spans="1:20" s="4" customFormat="1" ht="16.5" customHeight="1">
      <c r="A56" s="118">
        <v>52</v>
      </c>
      <c r="B56" s="58" t="s">
        <v>10432</v>
      </c>
      <c r="C56" s="59" t="s">
        <v>97</v>
      </c>
      <c r="D56" s="59" t="s">
        <v>98</v>
      </c>
      <c r="E56" s="42" t="s">
        <v>6194</v>
      </c>
      <c r="F56" s="42" t="s">
        <v>99</v>
      </c>
      <c r="G56" s="107">
        <v>100</v>
      </c>
      <c r="H56" s="60" t="s">
        <v>10153</v>
      </c>
      <c r="I56" s="10"/>
      <c r="J56" s="7" t="s">
        <v>12507</v>
      </c>
      <c r="K56" s="7" t="s">
        <v>10415</v>
      </c>
      <c r="L56" s="12" t="s">
        <v>16952</v>
      </c>
      <c r="M56" s="45"/>
      <c r="N56" s="13"/>
      <c r="O56" s="7"/>
      <c r="P56" s="7"/>
      <c r="Q56" s="7"/>
      <c r="R56" s="81"/>
      <c r="S56" s="4">
        <f t="shared" si="0"/>
        <v>1</v>
      </c>
      <c r="T56" s="3">
        <f t="shared" si="1"/>
        <v>1</v>
      </c>
    </row>
    <row r="57" spans="1:20" s="4" customFormat="1" ht="16.5" customHeight="1">
      <c r="A57" s="118">
        <v>53</v>
      </c>
      <c r="B57" s="58" t="s">
        <v>10432</v>
      </c>
      <c r="C57" s="59" t="s">
        <v>100</v>
      </c>
      <c r="D57" s="59" t="s">
        <v>98</v>
      </c>
      <c r="E57" s="42" t="s">
        <v>10108</v>
      </c>
      <c r="F57" s="42" t="s">
        <v>101</v>
      </c>
      <c r="G57" s="107">
        <v>200</v>
      </c>
      <c r="H57" s="60" t="s">
        <v>10153</v>
      </c>
      <c r="I57" s="10">
        <v>11</v>
      </c>
      <c r="J57" s="7" t="s">
        <v>12508</v>
      </c>
      <c r="K57" s="7" t="s">
        <v>10415</v>
      </c>
      <c r="L57" s="12" t="s">
        <v>16953</v>
      </c>
      <c r="M57" s="45"/>
      <c r="N57" s="13"/>
      <c r="O57" s="7"/>
      <c r="P57" s="7"/>
      <c r="Q57" s="7"/>
      <c r="R57" s="81"/>
      <c r="S57" s="4">
        <f t="shared" si="0"/>
        <v>1</v>
      </c>
      <c r="T57" s="3">
        <f t="shared" si="1"/>
        <v>1</v>
      </c>
    </row>
    <row r="58" spans="1:20" s="4" customFormat="1" ht="16.5" customHeight="1">
      <c r="A58" s="118">
        <v>54</v>
      </c>
      <c r="B58" s="58" t="s">
        <v>10432</v>
      </c>
      <c r="C58" s="59" t="s">
        <v>102</v>
      </c>
      <c r="D58" s="59" t="s">
        <v>98</v>
      </c>
      <c r="E58" s="42" t="s">
        <v>6175</v>
      </c>
      <c r="F58" s="42" t="s">
        <v>103</v>
      </c>
      <c r="G58" s="107">
        <v>500</v>
      </c>
      <c r="H58" s="60" t="s">
        <v>10153</v>
      </c>
      <c r="I58" s="10"/>
      <c r="J58" s="7" t="s">
        <v>12509</v>
      </c>
      <c r="K58" s="7" t="s">
        <v>10415</v>
      </c>
      <c r="L58" s="12" t="s">
        <v>16954</v>
      </c>
      <c r="M58" s="45"/>
      <c r="N58" s="13"/>
      <c r="O58" s="7"/>
      <c r="P58" s="7"/>
      <c r="Q58" s="7"/>
      <c r="R58" s="81"/>
      <c r="S58" s="4">
        <f t="shared" si="0"/>
        <v>1</v>
      </c>
      <c r="T58" s="3">
        <f t="shared" si="1"/>
        <v>1</v>
      </c>
    </row>
    <row r="59" spans="1:20" s="4" customFormat="1" ht="15.75" customHeight="1">
      <c r="A59" s="118">
        <v>55</v>
      </c>
      <c r="B59" s="58" t="s">
        <v>10432</v>
      </c>
      <c r="C59" s="59" t="s">
        <v>104</v>
      </c>
      <c r="D59" s="59" t="s">
        <v>98</v>
      </c>
      <c r="E59" s="42" t="s">
        <v>6175</v>
      </c>
      <c r="F59" s="42" t="s">
        <v>105</v>
      </c>
      <c r="G59" s="107">
        <v>800</v>
      </c>
      <c r="H59" s="60" t="s">
        <v>10153</v>
      </c>
      <c r="I59" s="10"/>
      <c r="J59" s="7" t="s">
        <v>12510</v>
      </c>
      <c r="K59" s="7" t="s">
        <v>10415</v>
      </c>
      <c r="L59" s="12" t="s">
        <v>16955</v>
      </c>
      <c r="M59" s="45"/>
      <c r="N59" s="13"/>
      <c r="O59" s="7"/>
      <c r="P59" s="7"/>
      <c r="Q59" s="7"/>
      <c r="R59" s="81"/>
      <c r="S59" s="4">
        <f t="shared" si="0"/>
        <v>1</v>
      </c>
      <c r="T59" s="3">
        <f t="shared" si="1"/>
        <v>1</v>
      </c>
    </row>
    <row r="60" spans="1:20" s="4" customFormat="1" ht="15" customHeight="1">
      <c r="A60" s="118">
        <v>56</v>
      </c>
      <c r="B60" s="58" t="s">
        <v>10432</v>
      </c>
      <c r="C60" s="59" t="s">
        <v>106</v>
      </c>
      <c r="D60" s="59" t="s">
        <v>98</v>
      </c>
      <c r="E60" s="42" t="s">
        <v>6175</v>
      </c>
      <c r="F60" s="42" t="s">
        <v>107</v>
      </c>
      <c r="G60" s="107">
        <v>100</v>
      </c>
      <c r="H60" s="60" t="s">
        <v>10153</v>
      </c>
      <c r="I60" s="10"/>
      <c r="J60" s="7"/>
      <c r="K60" s="7" t="s">
        <v>10415</v>
      </c>
      <c r="L60" s="12" t="s">
        <v>16956</v>
      </c>
      <c r="M60" s="45"/>
      <c r="N60" s="13"/>
      <c r="O60" s="7"/>
      <c r="P60" s="7"/>
      <c r="Q60" s="7"/>
      <c r="R60" s="81"/>
      <c r="S60" s="4">
        <f t="shared" si="0"/>
        <v>1</v>
      </c>
      <c r="T60" s="3">
        <f t="shared" si="1"/>
        <v>1</v>
      </c>
    </row>
    <row r="61" spans="1:20" s="4" customFormat="1" ht="15" customHeight="1">
      <c r="A61" s="118">
        <v>57</v>
      </c>
      <c r="B61" s="58" t="s">
        <v>10432</v>
      </c>
      <c r="C61" s="59" t="s">
        <v>108</v>
      </c>
      <c r="D61" s="59" t="s">
        <v>98</v>
      </c>
      <c r="E61" s="42" t="s">
        <v>6175</v>
      </c>
      <c r="F61" s="42" t="s">
        <v>12520</v>
      </c>
      <c r="G61" s="107">
        <v>500</v>
      </c>
      <c r="H61" s="60" t="s">
        <v>10153</v>
      </c>
      <c r="I61" s="10"/>
      <c r="J61" s="7"/>
      <c r="K61" s="7" t="s">
        <v>10415</v>
      </c>
      <c r="L61" s="12" t="s">
        <v>16957</v>
      </c>
      <c r="M61" s="45"/>
      <c r="N61" s="13"/>
      <c r="O61" s="7"/>
      <c r="P61" s="7"/>
      <c r="Q61" s="7"/>
      <c r="R61" s="81"/>
      <c r="S61" s="4">
        <f t="shared" si="0"/>
        <v>1</v>
      </c>
      <c r="T61" s="3">
        <f t="shared" si="1"/>
        <v>1</v>
      </c>
    </row>
    <row r="62" spans="1:20" s="4" customFormat="1" ht="15" customHeight="1">
      <c r="A62" s="118">
        <v>58</v>
      </c>
      <c r="B62" s="58" t="s">
        <v>10432</v>
      </c>
      <c r="C62" s="59" t="s">
        <v>109</v>
      </c>
      <c r="D62" s="59" t="s">
        <v>98</v>
      </c>
      <c r="E62" s="42" t="s">
        <v>6175</v>
      </c>
      <c r="F62" s="42" t="s">
        <v>110</v>
      </c>
      <c r="G62" s="107">
        <v>1000</v>
      </c>
      <c r="H62" s="60" t="s">
        <v>10153</v>
      </c>
      <c r="I62" s="10"/>
      <c r="J62" s="7" t="s">
        <v>12511</v>
      </c>
      <c r="K62" s="7" t="s">
        <v>10415</v>
      </c>
      <c r="L62" s="12" t="s">
        <v>16958</v>
      </c>
      <c r="M62" s="45"/>
      <c r="N62" s="13"/>
      <c r="O62" s="7"/>
      <c r="P62" s="7"/>
      <c r="Q62" s="7"/>
      <c r="R62" s="81"/>
      <c r="S62" s="4">
        <f t="shared" si="0"/>
        <v>1</v>
      </c>
      <c r="T62" s="3">
        <f t="shared" si="1"/>
        <v>1</v>
      </c>
    </row>
    <row r="63" spans="1:20" s="4" customFormat="1" ht="15" customHeight="1">
      <c r="A63" s="118">
        <v>59</v>
      </c>
      <c r="B63" s="58" t="s">
        <v>10432</v>
      </c>
      <c r="C63" s="59" t="s">
        <v>111</v>
      </c>
      <c r="D63" s="59" t="s">
        <v>98</v>
      </c>
      <c r="E63" s="42" t="s">
        <v>6208</v>
      </c>
      <c r="F63" s="42" t="s">
        <v>112</v>
      </c>
      <c r="G63" s="107">
        <v>100</v>
      </c>
      <c r="H63" s="60" t="s">
        <v>10153</v>
      </c>
      <c r="I63" s="10"/>
      <c r="J63" s="7"/>
      <c r="K63" s="7" t="s">
        <v>10415</v>
      </c>
      <c r="L63" s="12" t="s">
        <v>16959</v>
      </c>
      <c r="M63" s="45"/>
      <c r="N63" s="13"/>
      <c r="O63" s="7"/>
      <c r="P63" s="7"/>
      <c r="Q63" s="7"/>
      <c r="R63" s="81"/>
      <c r="S63" s="4">
        <f t="shared" si="0"/>
        <v>1</v>
      </c>
      <c r="T63" s="3">
        <f t="shared" si="1"/>
        <v>1</v>
      </c>
    </row>
    <row r="64" spans="1:20" s="4" customFormat="1" ht="15" customHeight="1">
      <c r="A64" s="118">
        <v>60</v>
      </c>
      <c r="B64" s="58" t="s">
        <v>10432</v>
      </c>
      <c r="C64" s="59" t="s">
        <v>113</v>
      </c>
      <c r="D64" s="59" t="s">
        <v>98</v>
      </c>
      <c r="E64" s="42" t="s">
        <v>6208</v>
      </c>
      <c r="F64" s="42" t="s">
        <v>114</v>
      </c>
      <c r="G64" s="107">
        <v>100</v>
      </c>
      <c r="H64" s="60" t="s">
        <v>10153</v>
      </c>
      <c r="I64" s="10"/>
      <c r="J64" s="7" t="s">
        <v>12512</v>
      </c>
      <c r="K64" s="7" t="s">
        <v>10415</v>
      </c>
      <c r="L64" s="12" t="s">
        <v>16960</v>
      </c>
      <c r="M64" s="45"/>
      <c r="N64" s="13"/>
      <c r="O64" s="7"/>
      <c r="P64" s="7"/>
      <c r="Q64" s="7"/>
      <c r="R64" s="81"/>
      <c r="S64" s="4">
        <f t="shared" si="0"/>
        <v>1</v>
      </c>
      <c r="T64" s="3">
        <f t="shared" si="1"/>
        <v>1</v>
      </c>
    </row>
    <row r="65" spans="1:20" s="4" customFormat="1" ht="15" customHeight="1">
      <c r="A65" s="118">
        <v>61</v>
      </c>
      <c r="B65" s="58" t="s">
        <v>10432</v>
      </c>
      <c r="C65" s="59" t="s">
        <v>115</v>
      </c>
      <c r="D65" s="59" t="s">
        <v>98</v>
      </c>
      <c r="E65" s="42" t="s">
        <v>6208</v>
      </c>
      <c r="F65" s="42" t="s">
        <v>116</v>
      </c>
      <c r="G65" s="107">
        <v>100</v>
      </c>
      <c r="H65" s="60" t="s">
        <v>10153</v>
      </c>
      <c r="I65" s="10"/>
      <c r="J65" s="7" t="s">
        <v>12513</v>
      </c>
      <c r="K65" s="7" t="s">
        <v>10415</v>
      </c>
      <c r="L65" s="12" t="s">
        <v>16961</v>
      </c>
      <c r="M65" s="45"/>
      <c r="N65" s="13"/>
      <c r="O65" s="7"/>
      <c r="P65" s="7"/>
      <c r="Q65" s="7"/>
      <c r="R65" s="81"/>
      <c r="S65" s="4">
        <f t="shared" si="0"/>
        <v>1</v>
      </c>
      <c r="T65" s="3">
        <f t="shared" si="1"/>
        <v>1</v>
      </c>
    </row>
    <row r="66" spans="1:20" s="4" customFormat="1" ht="15" customHeight="1">
      <c r="A66" s="118">
        <v>62</v>
      </c>
      <c r="B66" s="58" t="s">
        <v>10432</v>
      </c>
      <c r="C66" s="59" t="s">
        <v>117</v>
      </c>
      <c r="D66" s="59" t="s">
        <v>98</v>
      </c>
      <c r="E66" s="42" t="s">
        <v>6194</v>
      </c>
      <c r="F66" s="42" t="s">
        <v>118</v>
      </c>
      <c r="G66" s="107">
        <v>100</v>
      </c>
      <c r="H66" s="60" t="s">
        <v>10153</v>
      </c>
      <c r="I66" s="10"/>
      <c r="J66" s="7" t="s">
        <v>12514</v>
      </c>
      <c r="K66" s="7" t="s">
        <v>10415</v>
      </c>
      <c r="L66" s="12" t="s">
        <v>15723</v>
      </c>
      <c r="M66" s="45"/>
      <c r="N66" s="13"/>
      <c r="O66" s="7"/>
      <c r="P66" s="7"/>
      <c r="Q66" s="7"/>
      <c r="R66" s="81"/>
      <c r="S66" s="4">
        <f t="shared" si="0"/>
        <v>1</v>
      </c>
      <c r="T66" s="3">
        <f t="shared" si="1"/>
        <v>1</v>
      </c>
    </row>
    <row r="67" spans="1:20" s="4" customFormat="1" ht="15" customHeight="1">
      <c r="A67" s="118">
        <v>63</v>
      </c>
      <c r="B67" s="58" t="s">
        <v>10432</v>
      </c>
      <c r="C67" s="59" t="s">
        <v>119</v>
      </c>
      <c r="D67" s="59" t="s">
        <v>98</v>
      </c>
      <c r="E67" s="42" t="s">
        <v>6194</v>
      </c>
      <c r="F67" s="42" t="s">
        <v>120</v>
      </c>
      <c r="G67" s="107">
        <v>100</v>
      </c>
      <c r="H67" s="60" t="s">
        <v>10153</v>
      </c>
      <c r="I67" s="10"/>
      <c r="J67" s="7" t="s">
        <v>12515</v>
      </c>
      <c r="K67" s="7" t="s">
        <v>10415</v>
      </c>
      <c r="L67" s="12" t="s">
        <v>16962</v>
      </c>
      <c r="M67" s="45"/>
      <c r="N67" s="13"/>
      <c r="O67" s="7"/>
      <c r="P67" s="7"/>
      <c r="Q67" s="7"/>
      <c r="R67" s="81"/>
      <c r="S67" s="4">
        <f t="shared" si="0"/>
        <v>1</v>
      </c>
      <c r="T67" s="3">
        <f t="shared" si="1"/>
        <v>1</v>
      </c>
    </row>
    <row r="68" spans="1:20" s="4" customFormat="1" ht="15" customHeight="1">
      <c r="A68" s="118">
        <v>64</v>
      </c>
      <c r="B68" s="58" t="s">
        <v>10432</v>
      </c>
      <c r="C68" s="59" t="s">
        <v>121</v>
      </c>
      <c r="D68" s="59" t="s">
        <v>98</v>
      </c>
      <c r="E68" s="42" t="s">
        <v>6194</v>
      </c>
      <c r="F68" s="42" t="s">
        <v>122</v>
      </c>
      <c r="G68" s="107">
        <v>100</v>
      </c>
      <c r="H68" s="60" t="s">
        <v>10153</v>
      </c>
      <c r="I68" s="10"/>
      <c r="J68" s="7" t="s">
        <v>10768</v>
      </c>
      <c r="K68" s="7" t="s">
        <v>10415</v>
      </c>
      <c r="L68" s="12" t="s">
        <v>16963</v>
      </c>
      <c r="M68" s="45"/>
      <c r="N68" s="13"/>
      <c r="O68" s="7"/>
      <c r="P68" s="7"/>
      <c r="Q68" s="7"/>
      <c r="R68" s="81"/>
      <c r="S68" s="4">
        <f t="shared" si="0"/>
        <v>1</v>
      </c>
      <c r="T68" s="3">
        <f t="shared" si="1"/>
        <v>1</v>
      </c>
    </row>
    <row r="69" spans="1:20" s="4" customFormat="1" ht="15" customHeight="1">
      <c r="A69" s="118">
        <v>65</v>
      </c>
      <c r="B69" s="58" t="s">
        <v>10432</v>
      </c>
      <c r="C69" s="59" t="s">
        <v>123</v>
      </c>
      <c r="D69" s="59" t="s">
        <v>98</v>
      </c>
      <c r="E69" s="42" t="s">
        <v>6194</v>
      </c>
      <c r="F69" s="42" t="s">
        <v>124</v>
      </c>
      <c r="G69" s="107">
        <v>100</v>
      </c>
      <c r="H69" s="60" t="s">
        <v>10153</v>
      </c>
      <c r="I69" s="10"/>
      <c r="J69" s="7"/>
      <c r="K69" s="7" t="s">
        <v>10415</v>
      </c>
      <c r="L69" s="12" t="s">
        <v>15710</v>
      </c>
      <c r="M69" s="45"/>
      <c r="N69" s="13"/>
      <c r="O69" s="7"/>
      <c r="P69" s="7"/>
      <c r="Q69" s="7"/>
      <c r="R69" s="81"/>
      <c r="S69" s="4">
        <f t="shared" ref="S69:S132" si="2">COUNTIF($C$5:$C$5150,C69)</f>
        <v>1</v>
      </c>
      <c r="T69" s="3">
        <f t="shared" ref="T69:T132" si="3">COUNTIF($F$5:$F$5150,F69)</f>
        <v>1</v>
      </c>
    </row>
    <row r="70" spans="1:20" s="4" customFormat="1" ht="15" customHeight="1">
      <c r="A70" s="118">
        <v>66</v>
      </c>
      <c r="B70" s="58" t="s">
        <v>10432</v>
      </c>
      <c r="C70" s="140" t="s">
        <v>125</v>
      </c>
      <c r="D70" s="140" t="s">
        <v>98</v>
      </c>
      <c r="E70" s="141" t="s">
        <v>6176</v>
      </c>
      <c r="F70" s="141" t="s">
        <v>126</v>
      </c>
      <c r="G70" s="107">
        <v>100</v>
      </c>
      <c r="H70" s="60" t="s">
        <v>10153</v>
      </c>
      <c r="I70" s="10"/>
      <c r="J70" s="7"/>
      <c r="K70" s="7" t="s">
        <v>10415</v>
      </c>
      <c r="L70" s="12"/>
      <c r="M70" s="45"/>
      <c r="N70" s="13"/>
      <c r="O70" s="7"/>
      <c r="P70" s="7"/>
      <c r="Q70" s="7"/>
      <c r="R70" s="81"/>
      <c r="S70" s="4">
        <f t="shared" si="2"/>
        <v>1</v>
      </c>
      <c r="T70" s="3">
        <f t="shared" si="3"/>
        <v>1</v>
      </c>
    </row>
    <row r="71" spans="1:20" s="4" customFormat="1" ht="15" customHeight="1">
      <c r="A71" s="118">
        <v>67</v>
      </c>
      <c r="B71" s="58" t="s">
        <v>10432</v>
      </c>
      <c r="C71" s="59" t="s">
        <v>127</v>
      </c>
      <c r="D71" s="59" t="s">
        <v>98</v>
      </c>
      <c r="E71" s="42" t="s">
        <v>6196</v>
      </c>
      <c r="F71" s="42" t="s">
        <v>128</v>
      </c>
      <c r="G71" s="107">
        <v>100</v>
      </c>
      <c r="H71" s="60" t="s">
        <v>10153</v>
      </c>
      <c r="I71" s="10">
        <v>16</v>
      </c>
      <c r="J71" s="7" t="s">
        <v>12516</v>
      </c>
      <c r="K71" s="7" t="s">
        <v>10415</v>
      </c>
      <c r="L71" s="12" t="s">
        <v>16964</v>
      </c>
      <c r="M71" s="45"/>
      <c r="N71" s="13"/>
      <c r="O71" s="7"/>
      <c r="P71" s="7"/>
      <c r="Q71" s="7"/>
      <c r="R71" s="81"/>
      <c r="S71" s="4">
        <f t="shared" si="2"/>
        <v>1</v>
      </c>
      <c r="T71" s="3">
        <f t="shared" si="3"/>
        <v>1</v>
      </c>
    </row>
    <row r="72" spans="1:20" s="4" customFormat="1" ht="15" customHeight="1">
      <c r="A72" s="118">
        <v>68</v>
      </c>
      <c r="B72" s="58" t="s">
        <v>10432</v>
      </c>
      <c r="C72" s="140" t="s">
        <v>129</v>
      </c>
      <c r="D72" s="140" t="s">
        <v>98</v>
      </c>
      <c r="E72" s="141" t="s">
        <v>6196</v>
      </c>
      <c r="F72" s="141" t="s">
        <v>130</v>
      </c>
      <c r="G72" s="107">
        <v>100</v>
      </c>
      <c r="H72" s="60" t="s">
        <v>10153</v>
      </c>
      <c r="I72" s="10"/>
      <c r="J72" s="7"/>
      <c r="K72" s="7" t="s">
        <v>10415</v>
      </c>
      <c r="L72" s="12" t="s">
        <v>13543</v>
      </c>
      <c r="M72" s="45"/>
      <c r="N72" s="13"/>
      <c r="O72" s="7"/>
      <c r="P72" s="7"/>
      <c r="Q72" s="7"/>
      <c r="R72" s="81"/>
      <c r="S72" s="4">
        <f t="shared" si="2"/>
        <v>1</v>
      </c>
      <c r="T72" s="3">
        <f t="shared" si="3"/>
        <v>1</v>
      </c>
    </row>
    <row r="73" spans="1:20" s="4" customFormat="1" ht="15" customHeight="1">
      <c r="A73" s="118">
        <v>69</v>
      </c>
      <c r="B73" s="58" t="s">
        <v>10432</v>
      </c>
      <c r="C73" s="59" t="s">
        <v>131</v>
      </c>
      <c r="D73" s="59" t="s">
        <v>98</v>
      </c>
      <c r="E73" s="42" t="s">
        <v>6177</v>
      </c>
      <c r="F73" s="42" t="s">
        <v>132</v>
      </c>
      <c r="G73" s="107">
        <v>100</v>
      </c>
      <c r="H73" s="60" t="s">
        <v>10153</v>
      </c>
      <c r="I73" s="10"/>
      <c r="J73" s="7"/>
      <c r="K73" s="7" t="s">
        <v>10415</v>
      </c>
      <c r="L73" s="12" t="s">
        <v>16965</v>
      </c>
      <c r="M73" s="45"/>
      <c r="N73" s="13"/>
      <c r="O73" s="7"/>
      <c r="P73" s="7"/>
      <c r="Q73" s="7"/>
      <c r="R73" s="81"/>
      <c r="S73" s="4">
        <f t="shared" si="2"/>
        <v>1</v>
      </c>
      <c r="T73" s="3">
        <f t="shared" si="3"/>
        <v>1</v>
      </c>
    </row>
    <row r="74" spans="1:20" s="4" customFormat="1" ht="15" customHeight="1">
      <c r="A74" s="118">
        <v>70</v>
      </c>
      <c r="B74" s="58" t="s">
        <v>10432</v>
      </c>
      <c r="C74" s="59" t="s">
        <v>133</v>
      </c>
      <c r="D74" s="59" t="s">
        <v>98</v>
      </c>
      <c r="E74" s="42" t="s">
        <v>6177</v>
      </c>
      <c r="F74" s="42" t="s">
        <v>134</v>
      </c>
      <c r="G74" s="107">
        <v>100</v>
      </c>
      <c r="H74" s="60" t="s">
        <v>10153</v>
      </c>
      <c r="I74" s="10"/>
      <c r="J74" s="7"/>
      <c r="K74" s="7" t="s">
        <v>10415</v>
      </c>
      <c r="L74" s="12" t="s">
        <v>16966</v>
      </c>
      <c r="M74" s="45"/>
      <c r="N74" s="13"/>
      <c r="O74" s="7"/>
      <c r="P74" s="7"/>
      <c r="Q74" s="7"/>
      <c r="R74" s="81"/>
      <c r="S74" s="4">
        <f t="shared" si="2"/>
        <v>1</v>
      </c>
      <c r="T74" s="3">
        <f t="shared" si="3"/>
        <v>1</v>
      </c>
    </row>
    <row r="75" spans="1:20" s="4" customFormat="1" ht="15" customHeight="1">
      <c r="A75" s="118">
        <v>71</v>
      </c>
      <c r="B75" s="58" t="s">
        <v>10432</v>
      </c>
      <c r="C75" s="59" t="s">
        <v>135</v>
      </c>
      <c r="D75" s="59" t="s">
        <v>98</v>
      </c>
      <c r="E75" s="42" t="s">
        <v>6178</v>
      </c>
      <c r="F75" s="42" t="s">
        <v>136</v>
      </c>
      <c r="G75" s="107">
        <v>1000</v>
      </c>
      <c r="H75" s="60" t="s">
        <v>10153</v>
      </c>
      <c r="I75" s="10">
        <v>10</v>
      </c>
      <c r="J75" s="7" t="s">
        <v>12517</v>
      </c>
      <c r="K75" s="7" t="s">
        <v>10415</v>
      </c>
      <c r="L75" s="12" t="s">
        <v>16967</v>
      </c>
      <c r="M75" s="45"/>
      <c r="N75" s="13"/>
      <c r="O75" s="7"/>
      <c r="P75" s="7"/>
      <c r="Q75" s="7"/>
      <c r="R75" s="81"/>
      <c r="S75" s="4">
        <f t="shared" si="2"/>
        <v>1</v>
      </c>
      <c r="T75" s="3">
        <f t="shared" si="3"/>
        <v>1</v>
      </c>
    </row>
    <row r="76" spans="1:20" s="4" customFormat="1" ht="15" customHeight="1">
      <c r="A76" s="118">
        <v>72</v>
      </c>
      <c r="B76" s="58" t="s">
        <v>10432</v>
      </c>
      <c r="C76" s="59" t="s">
        <v>137</v>
      </c>
      <c r="D76" s="59" t="s">
        <v>98</v>
      </c>
      <c r="E76" s="42" t="s">
        <v>6178</v>
      </c>
      <c r="F76" s="42" t="s">
        <v>138</v>
      </c>
      <c r="G76" s="107">
        <v>1000</v>
      </c>
      <c r="H76" s="60" t="s">
        <v>10153</v>
      </c>
      <c r="I76" s="10"/>
      <c r="J76" s="7"/>
      <c r="K76" s="7" t="s">
        <v>10415</v>
      </c>
      <c r="L76" s="12" t="s">
        <v>15463</v>
      </c>
      <c r="M76" s="45"/>
      <c r="N76" s="13"/>
      <c r="O76" s="7"/>
      <c r="P76" s="7"/>
      <c r="Q76" s="7"/>
      <c r="R76" s="81"/>
      <c r="S76" s="4">
        <f t="shared" si="2"/>
        <v>1</v>
      </c>
      <c r="T76" s="3">
        <f t="shared" si="3"/>
        <v>1</v>
      </c>
    </row>
    <row r="77" spans="1:20" s="4" customFormat="1" ht="15" customHeight="1">
      <c r="A77" s="118">
        <v>73</v>
      </c>
      <c r="B77" s="58" t="s">
        <v>10432</v>
      </c>
      <c r="C77" s="59" t="s">
        <v>139</v>
      </c>
      <c r="D77" s="59" t="s">
        <v>98</v>
      </c>
      <c r="E77" s="42" t="s">
        <v>6178</v>
      </c>
      <c r="F77" s="42" t="s">
        <v>10051</v>
      </c>
      <c r="G77" s="107">
        <v>1000</v>
      </c>
      <c r="H77" s="60" t="s">
        <v>10153</v>
      </c>
      <c r="I77" s="10"/>
      <c r="J77" s="7"/>
      <c r="K77" s="7" t="s">
        <v>10415</v>
      </c>
      <c r="L77" s="12" t="s">
        <v>16968</v>
      </c>
      <c r="M77" s="45"/>
      <c r="N77" s="13"/>
      <c r="O77" s="7"/>
      <c r="P77" s="7"/>
      <c r="Q77" s="7"/>
      <c r="R77" s="81"/>
      <c r="S77" s="4">
        <f t="shared" si="2"/>
        <v>1</v>
      </c>
      <c r="T77" s="3">
        <f t="shared" si="3"/>
        <v>1</v>
      </c>
    </row>
    <row r="78" spans="1:20" s="4" customFormat="1" ht="15" customHeight="1">
      <c r="A78" s="118">
        <v>74</v>
      </c>
      <c r="B78" s="58" t="s">
        <v>10432</v>
      </c>
      <c r="C78" s="59" t="s">
        <v>140</v>
      </c>
      <c r="D78" s="59" t="s">
        <v>98</v>
      </c>
      <c r="E78" s="42" t="s">
        <v>6178</v>
      </c>
      <c r="F78" s="42" t="s">
        <v>141</v>
      </c>
      <c r="G78" s="107">
        <v>1000</v>
      </c>
      <c r="H78" s="60" t="s">
        <v>10153</v>
      </c>
      <c r="I78" s="10"/>
      <c r="J78" s="7"/>
      <c r="K78" s="7" t="s">
        <v>10415</v>
      </c>
      <c r="L78" s="12" t="s">
        <v>16969</v>
      </c>
      <c r="M78" s="45"/>
      <c r="N78" s="13"/>
      <c r="O78" s="7"/>
      <c r="P78" s="7"/>
      <c r="Q78" s="7"/>
      <c r="R78" s="81"/>
      <c r="S78" s="4">
        <f t="shared" si="2"/>
        <v>1</v>
      </c>
      <c r="T78" s="3">
        <f t="shared" si="3"/>
        <v>1</v>
      </c>
    </row>
    <row r="79" spans="1:20" s="4" customFormat="1" ht="15" customHeight="1">
      <c r="A79" s="118">
        <v>75</v>
      </c>
      <c r="B79" s="58" t="s">
        <v>10432</v>
      </c>
      <c r="C79" s="59" t="s">
        <v>142</v>
      </c>
      <c r="D79" s="59" t="s">
        <v>98</v>
      </c>
      <c r="E79" s="42" t="s">
        <v>6177</v>
      </c>
      <c r="F79" s="42" t="s">
        <v>143</v>
      </c>
      <c r="G79" s="107">
        <v>100</v>
      </c>
      <c r="H79" s="60" t="s">
        <v>10153</v>
      </c>
      <c r="I79" s="10"/>
      <c r="J79" s="7"/>
      <c r="K79" s="7" t="s">
        <v>10415</v>
      </c>
      <c r="L79" s="12" t="s">
        <v>16970</v>
      </c>
      <c r="M79" s="45"/>
      <c r="N79" s="13"/>
      <c r="O79" s="7"/>
      <c r="P79" s="7"/>
      <c r="Q79" s="7"/>
      <c r="R79" s="81"/>
      <c r="S79" s="4">
        <f t="shared" si="2"/>
        <v>1</v>
      </c>
      <c r="T79" s="3">
        <f t="shared" si="3"/>
        <v>1</v>
      </c>
    </row>
    <row r="80" spans="1:20" s="4" customFormat="1" ht="15" customHeight="1">
      <c r="A80" s="118">
        <v>76</v>
      </c>
      <c r="B80" s="58" t="s">
        <v>10432</v>
      </c>
      <c r="C80" s="59" t="s">
        <v>144</v>
      </c>
      <c r="D80" s="59" t="s">
        <v>98</v>
      </c>
      <c r="E80" s="42" t="s">
        <v>6176</v>
      </c>
      <c r="F80" s="42" t="s">
        <v>145</v>
      </c>
      <c r="G80" s="107">
        <v>1000</v>
      </c>
      <c r="H80" s="60" t="s">
        <v>10153</v>
      </c>
      <c r="I80" s="10"/>
      <c r="J80" s="7"/>
      <c r="K80" s="7" t="s">
        <v>10415</v>
      </c>
      <c r="L80" s="12" t="s">
        <v>16971</v>
      </c>
      <c r="M80" s="45"/>
      <c r="N80" s="13"/>
      <c r="O80" s="7"/>
      <c r="P80" s="7"/>
      <c r="Q80" s="7"/>
      <c r="R80" s="81"/>
      <c r="S80" s="4">
        <f t="shared" si="2"/>
        <v>1</v>
      </c>
      <c r="T80" s="3">
        <f t="shared" si="3"/>
        <v>1</v>
      </c>
    </row>
    <row r="81" spans="1:20" s="4" customFormat="1" ht="15" customHeight="1">
      <c r="A81" s="118">
        <v>77</v>
      </c>
      <c r="B81" s="58" t="s">
        <v>10432</v>
      </c>
      <c r="C81" s="59" t="s">
        <v>146</v>
      </c>
      <c r="D81" s="59" t="s">
        <v>98</v>
      </c>
      <c r="E81" s="42" t="s">
        <v>6176</v>
      </c>
      <c r="F81" s="42" t="s">
        <v>147</v>
      </c>
      <c r="G81" s="107">
        <v>100</v>
      </c>
      <c r="H81" s="60" t="s">
        <v>10153</v>
      </c>
      <c r="I81" s="10">
        <v>9</v>
      </c>
      <c r="J81" s="7" t="s">
        <v>12850</v>
      </c>
      <c r="K81" s="7" t="s">
        <v>10415</v>
      </c>
      <c r="L81" s="12" t="s">
        <v>15451</v>
      </c>
      <c r="M81" s="45"/>
      <c r="N81" s="13"/>
      <c r="O81" s="7"/>
      <c r="P81" s="7"/>
      <c r="Q81" s="7"/>
      <c r="R81" s="81"/>
      <c r="S81" s="4">
        <f t="shared" si="2"/>
        <v>1</v>
      </c>
      <c r="T81" s="3">
        <f t="shared" si="3"/>
        <v>1</v>
      </c>
    </row>
    <row r="82" spans="1:20" s="4" customFormat="1" ht="15" customHeight="1">
      <c r="A82" s="118">
        <v>78</v>
      </c>
      <c r="B82" s="58" t="s">
        <v>10432</v>
      </c>
      <c r="C82" s="59" t="s">
        <v>148</v>
      </c>
      <c r="D82" s="59" t="s">
        <v>98</v>
      </c>
      <c r="E82" s="42" t="s">
        <v>6176</v>
      </c>
      <c r="F82" s="42" t="s">
        <v>149</v>
      </c>
      <c r="G82" s="107">
        <v>1000</v>
      </c>
      <c r="H82" s="60" t="s">
        <v>10153</v>
      </c>
      <c r="I82" s="10"/>
      <c r="J82" s="7"/>
      <c r="K82" s="7" t="s">
        <v>10415</v>
      </c>
      <c r="L82" s="12" t="s">
        <v>15457</v>
      </c>
      <c r="M82" s="45"/>
      <c r="N82" s="13"/>
      <c r="O82" s="7"/>
      <c r="P82" s="7"/>
      <c r="Q82" s="7"/>
      <c r="R82" s="81"/>
      <c r="S82" s="4">
        <f t="shared" si="2"/>
        <v>1</v>
      </c>
      <c r="T82" s="3">
        <f t="shared" si="3"/>
        <v>1</v>
      </c>
    </row>
    <row r="83" spans="1:20" s="4" customFormat="1" ht="15" customHeight="1">
      <c r="A83" s="118">
        <v>79</v>
      </c>
      <c r="B83" s="58" t="s">
        <v>10432</v>
      </c>
      <c r="C83" s="59" t="s">
        <v>150</v>
      </c>
      <c r="D83" s="59" t="s">
        <v>98</v>
      </c>
      <c r="E83" s="42" t="s">
        <v>6176</v>
      </c>
      <c r="F83" s="42" t="s">
        <v>151</v>
      </c>
      <c r="G83" s="107">
        <v>1000</v>
      </c>
      <c r="H83" s="60" t="s">
        <v>10153</v>
      </c>
      <c r="I83" s="10"/>
      <c r="J83" s="7"/>
      <c r="K83" s="7" t="s">
        <v>10415</v>
      </c>
      <c r="L83" s="12" t="s">
        <v>16972</v>
      </c>
      <c r="M83" s="45"/>
      <c r="N83" s="13"/>
      <c r="O83" s="7"/>
      <c r="P83" s="7"/>
      <c r="Q83" s="7"/>
      <c r="R83" s="81"/>
      <c r="S83" s="4">
        <f t="shared" si="2"/>
        <v>1</v>
      </c>
      <c r="T83" s="3">
        <f t="shared" si="3"/>
        <v>1</v>
      </c>
    </row>
    <row r="84" spans="1:20" s="4" customFormat="1" ht="15" customHeight="1">
      <c r="A84" s="118">
        <v>80</v>
      </c>
      <c r="B84" s="58" t="s">
        <v>10432</v>
      </c>
      <c r="C84" s="140" t="s">
        <v>152</v>
      </c>
      <c r="D84" s="140" t="s">
        <v>98</v>
      </c>
      <c r="E84" s="141" t="s">
        <v>6177</v>
      </c>
      <c r="F84" s="141" t="s">
        <v>153</v>
      </c>
      <c r="G84" s="107">
        <v>100</v>
      </c>
      <c r="H84" s="60" t="s">
        <v>10153</v>
      </c>
      <c r="I84" s="10"/>
      <c r="J84" s="7"/>
      <c r="K84" s="7" t="s">
        <v>10415</v>
      </c>
      <c r="L84" s="12" t="s">
        <v>13543</v>
      </c>
      <c r="M84" s="45"/>
      <c r="N84" s="13"/>
      <c r="O84" s="7"/>
      <c r="P84" s="7"/>
      <c r="Q84" s="7"/>
      <c r="R84" s="81"/>
      <c r="S84" s="4">
        <f t="shared" si="2"/>
        <v>1</v>
      </c>
      <c r="T84" s="3">
        <f t="shared" si="3"/>
        <v>1</v>
      </c>
    </row>
    <row r="85" spans="1:20" s="4" customFormat="1" ht="15" customHeight="1">
      <c r="A85" s="118">
        <v>81</v>
      </c>
      <c r="B85" s="58" t="s">
        <v>10432</v>
      </c>
      <c r="C85" s="59" t="s">
        <v>154</v>
      </c>
      <c r="D85" s="59" t="s">
        <v>98</v>
      </c>
      <c r="E85" s="42" t="s">
        <v>6177</v>
      </c>
      <c r="F85" s="42" t="s">
        <v>155</v>
      </c>
      <c r="G85" s="107">
        <v>500</v>
      </c>
      <c r="H85" s="60" t="s">
        <v>10153</v>
      </c>
      <c r="I85" s="10"/>
      <c r="J85" s="7"/>
      <c r="K85" s="7" t="s">
        <v>10415</v>
      </c>
      <c r="L85" s="12" t="s">
        <v>16973</v>
      </c>
      <c r="M85" s="45"/>
      <c r="N85" s="13"/>
      <c r="O85" s="7"/>
      <c r="P85" s="7"/>
      <c r="Q85" s="7"/>
      <c r="R85" s="81"/>
      <c r="S85" s="4">
        <f t="shared" si="2"/>
        <v>1</v>
      </c>
      <c r="T85" s="3">
        <f t="shared" si="3"/>
        <v>1</v>
      </c>
    </row>
    <row r="86" spans="1:20" s="4" customFormat="1" ht="15" customHeight="1">
      <c r="A86" s="118">
        <v>82</v>
      </c>
      <c r="B86" s="58" t="s">
        <v>10432</v>
      </c>
      <c r="C86" s="59" t="s">
        <v>156</v>
      </c>
      <c r="D86" s="59" t="s">
        <v>98</v>
      </c>
      <c r="E86" s="42" t="s">
        <v>6177</v>
      </c>
      <c r="F86" s="42" t="s">
        <v>16576</v>
      </c>
      <c r="G86" s="107">
        <v>100</v>
      </c>
      <c r="H86" s="60" t="s">
        <v>10153</v>
      </c>
      <c r="I86" s="10"/>
      <c r="J86" s="7"/>
      <c r="K86" s="7" t="s">
        <v>10415</v>
      </c>
      <c r="L86" s="12" t="s">
        <v>16974</v>
      </c>
      <c r="M86" s="45"/>
      <c r="N86" s="13"/>
      <c r="O86" s="7"/>
      <c r="P86" s="7"/>
      <c r="Q86" s="7"/>
      <c r="R86" s="81"/>
      <c r="S86" s="4">
        <f t="shared" si="2"/>
        <v>1</v>
      </c>
      <c r="T86" s="3">
        <f t="shared" si="3"/>
        <v>1</v>
      </c>
    </row>
    <row r="87" spans="1:20" s="4" customFormat="1" ht="15" customHeight="1">
      <c r="A87" s="118">
        <v>83</v>
      </c>
      <c r="B87" s="58" t="s">
        <v>10432</v>
      </c>
      <c r="C87" s="59" t="s">
        <v>157</v>
      </c>
      <c r="D87" s="59" t="s">
        <v>98</v>
      </c>
      <c r="E87" s="42" t="s">
        <v>6177</v>
      </c>
      <c r="F87" s="42" t="s">
        <v>158</v>
      </c>
      <c r="G87" s="107">
        <v>100</v>
      </c>
      <c r="H87" s="60" t="s">
        <v>10153</v>
      </c>
      <c r="I87" s="10"/>
      <c r="J87" s="7"/>
      <c r="K87" s="7" t="s">
        <v>10415</v>
      </c>
      <c r="L87" s="12" t="s">
        <v>16975</v>
      </c>
      <c r="M87" s="45"/>
      <c r="N87" s="13"/>
      <c r="O87" s="7"/>
      <c r="P87" s="7"/>
      <c r="Q87" s="7"/>
      <c r="R87" s="81"/>
      <c r="S87" s="4">
        <f t="shared" si="2"/>
        <v>1</v>
      </c>
      <c r="T87" s="3">
        <f t="shared" si="3"/>
        <v>1</v>
      </c>
    </row>
    <row r="88" spans="1:20" s="4" customFormat="1" ht="15" customHeight="1">
      <c r="A88" s="118">
        <v>84</v>
      </c>
      <c r="B88" s="58" t="s">
        <v>10432</v>
      </c>
      <c r="C88" s="59" t="s">
        <v>159</v>
      </c>
      <c r="D88" s="59" t="s">
        <v>98</v>
      </c>
      <c r="E88" s="42" t="s">
        <v>6177</v>
      </c>
      <c r="F88" s="42" t="s">
        <v>16577</v>
      </c>
      <c r="G88" s="107">
        <v>500</v>
      </c>
      <c r="H88" s="60" t="s">
        <v>10153</v>
      </c>
      <c r="I88" s="10"/>
      <c r="J88" s="7"/>
      <c r="K88" s="7" t="s">
        <v>10415</v>
      </c>
      <c r="L88" s="12" t="s">
        <v>16976</v>
      </c>
      <c r="M88" s="45"/>
      <c r="N88" s="13"/>
      <c r="O88" s="7"/>
      <c r="P88" s="7"/>
      <c r="Q88" s="7"/>
      <c r="R88" s="81"/>
      <c r="S88" s="4">
        <f t="shared" si="2"/>
        <v>1</v>
      </c>
      <c r="T88" s="3">
        <f t="shared" si="3"/>
        <v>1</v>
      </c>
    </row>
    <row r="89" spans="1:20" s="4" customFormat="1" ht="15" customHeight="1">
      <c r="A89" s="118">
        <v>85</v>
      </c>
      <c r="B89" s="58" t="s">
        <v>10432</v>
      </c>
      <c r="C89" s="59" t="s">
        <v>160</v>
      </c>
      <c r="D89" s="59" t="s">
        <v>98</v>
      </c>
      <c r="E89" s="42" t="s">
        <v>6177</v>
      </c>
      <c r="F89" s="42" t="s">
        <v>16578</v>
      </c>
      <c r="G89" s="107">
        <v>500</v>
      </c>
      <c r="H89" s="60" t="s">
        <v>10153</v>
      </c>
      <c r="I89" s="10"/>
      <c r="J89" s="7"/>
      <c r="K89" s="7" t="s">
        <v>10415</v>
      </c>
      <c r="L89" s="12" t="s">
        <v>16977</v>
      </c>
      <c r="M89" s="45"/>
      <c r="N89" s="13"/>
      <c r="O89" s="7"/>
      <c r="P89" s="7"/>
      <c r="Q89" s="7"/>
      <c r="R89" s="81"/>
      <c r="S89" s="4">
        <f t="shared" si="2"/>
        <v>1</v>
      </c>
      <c r="T89" s="3">
        <f t="shared" si="3"/>
        <v>1</v>
      </c>
    </row>
    <row r="90" spans="1:20" s="4" customFormat="1" ht="15" customHeight="1">
      <c r="A90" s="118">
        <v>86</v>
      </c>
      <c r="B90" s="58" t="s">
        <v>10432</v>
      </c>
      <c r="C90" s="59" t="s">
        <v>161</v>
      </c>
      <c r="D90" s="59" t="s">
        <v>98</v>
      </c>
      <c r="E90" s="42" t="s">
        <v>6177</v>
      </c>
      <c r="F90" s="42" t="s">
        <v>162</v>
      </c>
      <c r="G90" s="107">
        <v>100</v>
      </c>
      <c r="H90" s="60" t="s">
        <v>10153</v>
      </c>
      <c r="I90" s="10"/>
      <c r="J90" s="7"/>
      <c r="K90" s="7" t="s">
        <v>10415</v>
      </c>
      <c r="L90" s="12" t="s">
        <v>16978</v>
      </c>
      <c r="M90" s="45"/>
      <c r="N90" s="13"/>
      <c r="O90" s="7"/>
      <c r="P90" s="7"/>
      <c r="Q90" s="7"/>
      <c r="R90" s="81"/>
      <c r="S90" s="4">
        <f t="shared" si="2"/>
        <v>1</v>
      </c>
      <c r="T90" s="3">
        <f t="shared" si="3"/>
        <v>1</v>
      </c>
    </row>
    <row r="91" spans="1:20" s="4" customFormat="1" ht="15" customHeight="1">
      <c r="A91" s="118">
        <v>87</v>
      </c>
      <c r="B91" s="58" t="s">
        <v>10432</v>
      </c>
      <c r="C91" s="59" t="s">
        <v>163</v>
      </c>
      <c r="D91" s="59" t="s">
        <v>98</v>
      </c>
      <c r="E91" s="42" t="s">
        <v>6177</v>
      </c>
      <c r="F91" s="42" t="s">
        <v>164</v>
      </c>
      <c r="G91" s="107">
        <v>100</v>
      </c>
      <c r="H91" s="60" t="s">
        <v>10153</v>
      </c>
      <c r="I91" s="10"/>
      <c r="J91" s="7"/>
      <c r="K91" s="7" t="s">
        <v>10415</v>
      </c>
      <c r="L91" s="12" t="s">
        <v>16979</v>
      </c>
      <c r="M91" s="45"/>
      <c r="N91" s="13"/>
      <c r="O91" s="7"/>
      <c r="P91" s="7"/>
      <c r="Q91" s="7"/>
      <c r="R91" s="81"/>
      <c r="S91" s="4">
        <f t="shared" si="2"/>
        <v>1</v>
      </c>
      <c r="T91" s="3">
        <f t="shared" si="3"/>
        <v>1</v>
      </c>
    </row>
    <row r="92" spans="1:20" s="4" customFormat="1" ht="15" customHeight="1">
      <c r="A92" s="118">
        <v>88</v>
      </c>
      <c r="B92" s="58" t="s">
        <v>10432</v>
      </c>
      <c r="C92" s="140" t="s">
        <v>165</v>
      </c>
      <c r="D92" s="140" t="s">
        <v>98</v>
      </c>
      <c r="E92" s="141" t="s">
        <v>6177</v>
      </c>
      <c r="F92" s="141" t="s">
        <v>166</v>
      </c>
      <c r="G92" s="107">
        <v>500</v>
      </c>
      <c r="H92" s="60" t="s">
        <v>10153</v>
      </c>
      <c r="I92" s="10"/>
      <c r="J92" s="7"/>
      <c r="K92" s="7" t="s">
        <v>10415</v>
      </c>
      <c r="L92" s="12"/>
      <c r="M92" s="45"/>
      <c r="N92" s="13"/>
      <c r="O92" s="7"/>
      <c r="P92" s="7"/>
      <c r="Q92" s="7"/>
      <c r="R92" s="81"/>
      <c r="S92" s="4">
        <f t="shared" si="2"/>
        <v>1</v>
      </c>
      <c r="T92" s="3">
        <f t="shared" si="3"/>
        <v>1</v>
      </c>
    </row>
    <row r="93" spans="1:20" s="4" customFormat="1" ht="15" customHeight="1">
      <c r="A93" s="118">
        <v>89</v>
      </c>
      <c r="B93" s="58" t="s">
        <v>10432</v>
      </c>
      <c r="C93" s="59" t="s">
        <v>167</v>
      </c>
      <c r="D93" s="59" t="s">
        <v>98</v>
      </c>
      <c r="E93" s="42" t="s">
        <v>6196</v>
      </c>
      <c r="F93" s="42" t="s">
        <v>168</v>
      </c>
      <c r="G93" s="107">
        <v>100</v>
      </c>
      <c r="H93" s="60" t="s">
        <v>10153</v>
      </c>
      <c r="I93" s="10"/>
      <c r="J93" s="7"/>
      <c r="K93" s="7" t="s">
        <v>10415</v>
      </c>
      <c r="L93" s="12" t="s">
        <v>16980</v>
      </c>
      <c r="M93" s="45"/>
      <c r="N93" s="13"/>
      <c r="O93" s="7"/>
      <c r="P93" s="7"/>
      <c r="Q93" s="7"/>
      <c r="R93" s="81"/>
      <c r="S93" s="4">
        <f t="shared" si="2"/>
        <v>1</v>
      </c>
      <c r="T93" s="3">
        <f t="shared" si="3"/>
        <v>1</v>
      </c>
    </row>
    <row r="94" spans="1:20" s="4" customFormat="1" ht="15" customHeight="1">
      <c r="A94" s="118">
        <v>90</v>
      </c>
      <c r="B94" s="58" t="s">
        <v>10432</v>
      </c>
      <c r="C94" s="59" t="s">
        <v>169</v>
      </c>
      <c r="D94" s="59" t="s">
        <v>98</v>
      </c>
      <c r="E94" s="42" t="s">
        <v>6196</v>
      </c>
      <c r="F94" s="42" t="s">
        <v>170</v>
      </c>
      <c r="G94" s="107">
        <v>100</v>
      </c>
      <c r="H94" s="60" t="s">
        <v>10153</v>
      </c>
      <c r="I94" s="10">
        <v>10</v>
      </c>
      <c r="J94" s="7" t="s">
        <v>12851</v>
      </c>
      <c r="K94" s="7" t="s">
        <v>10415</v>
      </c>
      <c r="L94" s="12" t="s">
        <v>16981</v>
      </c>
      <c r="M94" s="45"/>
      <c r="N94" s="13"/>
      <c r="O94" s="7"/>
      <c r="P94" s="7"/>
      <c r="Q94" s="7"/>
      <c r="R94" s="81"/>
      <c r="S94" s="4">
        <f t="shared" si="2"/>
        <v>1</v>
      </c>
      <c r="T94" s="3">
        <f t="shared" si="3"/>
        <v>1</v>
      </c>
    </row>
    <row r="95" spans="1:20" s="4" customFormat="1" ht="15" customHeight="1">
      <c r="A95" s="118">
        <v>91</v>
      </c>
      <c r="B95" s="58" t="s">
        <v>10432</v>
      </c>
      <c r="C95" s="59" t="s">
        <v>171</v>
      </c>
      <c r="D95" s="59" t="s">
        <v>98</v>
      </c>
      <c r="E95" s="42" t="s">
        <v>6196</v>
      </c>
      <c r="F95" s="42" t="s">
        <v>172</v>
      </c>
      <c r="G95" s="107">
        <v>100</v>
      </c>
      <c r="H95" s="60" t="s">
        <v>10153</v>
      </c>
      <c r="I95" s="10"/>
      <c r="J95" s="7"/>
      <c r="K95" s="7" t="s">
        <v>10415</v>
      </c>
      <c r="L95" s="12" t="s">
        <v>17516</v>
      </c>
      <c r="M95" s="45"/>
      <c r="N95" s="13"/>
      <c r="O95" s="7"/>
      <c r="P95" s="7"/>
      <c r="Q95" s="7"/>
      <c r="R95" s="81"/>
      <c r="S95" s="4">
        <f t="shared" si="2"/>
        <v>1</v>
      </c>
      <c r="T95" s="3">
        <f t="shared" si="3"/>
        <v>1</v>
      </c>
    </row>
    <row r="96" spans="1:20" s="4" customFormat="1" ht="15" customHeight="1">
      <c r="A96" s="118">
        <v>92</v>
      </c>
      <c r="B96" s="58" t="s">
        <v>10432</v>
      </c>
      <c r="C96" s="59" t="s">
        <v>173</v>
      </c>
      <c r="D96" s="59" t="s">
        <v>98</v>
      </c>
      <c r="E96" s="42" t="s">
        <v>12844</v>
      </c>
      <c r="F96" s="42" t="s">
        <v>13565</v>
      </c>
      <c r="G96" s="107">
        <v>1000</v>
      </c>
      <c r="H96" s="60" t="s">
        <v>10153</v>
      </c>
      <c r="I96" s="10"/>
      <c r="J96" s="7"/>
      <c r="K96" s="7" t="s">
        <v>10415</v>
      </c>
      <c r="L96" s="12" t="s">
        <v>16983</v>
      </c>
      <c r="M96" s="45"/>
      <c r="N96" s="13"/>
      <c r="O96" s="7"/>
      <c r="P96" s="7"/>
      <c r="Q96" s="7"/>
      <c r="R96" s="81"/>
      <c r="S96" s="4">
        <f t="shared" si="2"/>
        <v>1</v>
      </c>
      <c r="T96" s="3">
        <f t="shared" si="3"/>
        <v>1</v>
      </c>
    </row>
    <row r="97" spans="1:20" s="4" customFormat="1" ht="15" customHeight="1">
      <c r="A97" s="118">
        <v>93</v>
      </c>
      <c r="B97" s="58" t="s">
        <v>10432</v>
      </c>
      <c r="C97" s="94" t="s">
        <v>10155</v>
      </c>
      <c r="D97" s="59" t="s">
        <v>174</v>
      </c>
      <c r="E97" s="42" t="s">
        <v>10097</v>
      </c>
      <c r="F97" s="42" t="s">
        <v>175</v>
      </c>
      <c r="G97" s="107">
        <v>300</v>
      </c>
      <c r="H97" s="60" t="s">
        <v>10156</v>
      </c>
      <c r="I97" s="10"/>
      <c r="J97" s="7"/>
      <c r="K97" s="7" t="s">
        <v>10415</v>
      </c>
      <c r="L97" s="12" t="s">
        <v>20187</v>
      </c>
      <c r="M97" s="45"/>
      <c r="N97" s="13"/>
      <c r="O97" s="7"/>
      <c r="P97" s="7"/>
      <c r="Q97" s="7"/>
      <c r="R97" s="81"/>
      <c r="S97" s="4">
        <f t="shared" si="2"/>
        <v>1</v>
      </c>
      <c r="T97" s="3">
        <f t="shared" si="3"/>
        <v>1</v>
      </c>
    </row>
    <row r="98" spans="1:20" s="4" customFormat="1">
      <c r="A98" s="118">
        <v>94</v>
      </c>
      <c r="B98" s="58" t="s">
        <v>10432</v>
      </c>
      <c r="C98" s="59" t="s">
        <v>176</v>
      </c>
      <c r="D98" s="59" t="s">
        <v>174</v>
      </c>
      <c r="E98" s="42" t="s">
        <v>12845</v>
      </c>
      <c r="F98" s="42" t="s">
        <v>13566</v>
      </c>
      <c r="G98" s="107">
        <v>300</v>
      </c>
      <c r="H98" s="60" t="s">
        <v>10156</v>
      </c>
      <c r="I98" s="10"/>
      <c r="J98" s="7"/>
      <c r="K98" s="49" t="s">
        <v>10415</v>
      </c>
      <c r="L98" s="12"/>
      <c r="M98" s="45"/>
      <c r="N98" s="13"/>
      <c r="O98" s="7"/>
      <c r="P98" s="7"/>
      <c r="Q98" s="7"/>
      <c r="R98" s="81"/>
      <c r="S98" s="4">
        <f t="shared" si="2"/>
        <v>1</v>
      </c>
      <c r="T98" s="3">
        <f t="shared" si="3"/>
        <v>1</v>
      </c>
    </row>
    <row r="99" spans="1:20" s="4" customFormat="1" ht="15" customHeight="1">
      <c r="A99" s="118">
        <v>95</v>
      </c>
      <c r="B99" s="58" t="s">
        <v>10432</v>
      </c>
      <c r="C99" s="94" t="s">
        <v>177</v>
      </c>
      <c r="D99" s="59" t="s">
        <v>174</v>
      </c>
      <c r="E99" s="42" t="s">
        <v>12845</v>
      </c>
      <c r="F99" s="42" t="s">
        <v>13567</v>
      </c>
      <c r="G99" s="107">
        <v>200</v>
      </c>
      <c r="H99" s="60" t="s">
        <v>10156</v>
      </c>
      <c r="I99" s="10"/>
      <c r="J99" s="7"/>
      <c r="K99" s="7" t="s">
        <v>10415</v>
      </c>
      <c r="L99" s="12"/>
      <c r="M99" s="45"/>
      <c r="N99" s="13"/>
      <c r="O99" s="7"/>
      <c r="P99" s="7"/>
      <c r="Q99" s="7"/>
      <c r="R99" s="81"/>
      <c r="S99" s="4">
        <f t="shared" si="2"/>
        <v>1</v>
      </c>
      <c r="T99" s="3">
        <f t="shared" si="3"/>
        <v>1</v>
      </c>
    </row>
    <row r="100" spans="1:20" s="4" customFormat="1" ht="15" customHeight="1">
      <c r="A100" s="118">
        <v>96</v>
      </c>
      <c r="B100" s="58" t="s">
        <v>10432</v>
      </c>
      <c r="C100" s="94" t="s">
        <v>178</v>
      </c>
      <c r="D100" s="59" t="s">
        <v>174</v>
      </c>
      <c r="E100" s="42" t="s">
        <v>12845</v>
      </c>
      <c r="F100" s="42" t="s">
        <v>13568</v>
      </c>
      <c r="G100" s="107">
        <v>200</v>
      </c>
      <c r="H100" s="60" t="s">
        <v>10156</v>
      </c>
      <c r="I100" s="10"/>
      <c r="J100" s="7"/>
      <c r="K100" s="7" t="s">
        <v>10415</v>
      </c>
      <c r="L100" s="12"/>
      <c r="M100" s="45"/>
      <c r="N100" s="13"/>
      <c r="O100" s="7"/>
      <c r="P100" s="7"/>
      <c r="Q100" s="7"/>
      <c r="R100" s="81"/>
      <c r="S100" s="4">
        <f t="shared" si="2"/>
        <v>1</v>
      </c>
      <c r="T100" s="3">
        <f t="shared" si="3"/>
        <v>1</v>
      </c>
    </row>
    <row r="101" spans="1:20" s="4" customFormat="1" ht="15" customHeight="1">
      <c r="A101" s="118">
        <v>97</v>
      </c>
      <c r="B101" s="58" t="s">
        <v>10432</v>
      </c>
      <c r="C101" s="94" t="s">
        <v>179</v>
      </c>
      <c r="D101" s="59" t="s">
        <v>174</v>
      </c>
      <c r="E101" s="42" t="s">
        <v>12845</v>
      </c>
      <c r="F101" s="42" t="s">
        <v>13569</v>
      </c>
      <c r="G101" s="107">
        <v>100</v>
      </c>
      <c r="H101" s="60" t="s">
        <v>10156</v>
      </c>
      <c r="I101" s="10"/>
      <c r="J101" s="7"/>
      <c r="K101" s="7" t="s">
        <v>10415</v>
      </c>
      <c r="L101" s="12"/>
      <c r="M101" s="45"/>
      <c r="N101" s="13"/>
      <c r="O101" s="7"/>
      <c r="P101" s="7"/>
      <c r="Q101" s="7"/>
      <c r="R101" s="81"/>
      <c r="S101" s="4">
        <f t="shared" si="2"/>
        <v>1</v>
      </c>
      <c r="T101" s="3">
        <f t="shared" si="3"/>
        <v>1</v>
      </c>
    </row>
    <row r="102" spans="1:20" s="4" customFormat="1" ht="15" customHeight="1">
      <c r="A102" s="118">
        <v>98</v>
      </c>
      <c r="B102" s="58" t="s">
        <v>10432</v>
      </c>
      <c r="C102" s="94" t="s">
        <v>180</v>
      </c>
      <c r="D102" s="59" t="s">
        <v>174</v>
      </c>
      <c r="E102" s="42" t="s">
        <v>12845</v>
      </c>
      <c r="F102" s="42" t="s">
        <v>13570</v>
      </c>
      <c r="G102" s="107">
        <v>100</v>
      </c>
      <c r="H102" s="60" t="s">
        <v>10156</v>
      </c>
      <c r="I102" s="10"/>
      <c r="J102" s="7"/>
      <c r="K102" s="7" t="s">
        <v>10415</v>
      </c>
      <c r="L102" s="12"/>
      <c r="M102" s="45"/>
      <c r="N102" s="13"/>
      <c r="O102" s="7"/>
      <c r="P102" s="7"/>
      <c r="Q102" s="7"/>
      <c r="R102" s="81"/>
      <c r="S102" s="4">
        <f t="shared" si="2"/>
        <v>1</v>
      </c>
      <c r="T102" s="3">
        <f t="shared" si="3"/>
        <v>1</v>
      </c>
    </row>
    <row r="103" spans="1:20" s="4" customFormat="1" ht="15" customHeight="1">
      <c r="A103" s="118">
        <v>99</v>
      </c>
      <c r="B103" s="58" t="s">
        <v>10432</v>
      </c>
      <c r="C103" s="94" t="s">
        <v>181</v>
      </c>
      <c r="D103" s="59" t="s">
        <v>174</v>
      </c>
      <c r="E103" s="27" t="s">
        <v>12845</v>
      </c>
      <c r="F103" s="42" t="s">
        <v>13571</v>
      </c>
      <c r="G103" s="107">
        <v>100</v>
      </c>
      <c r="H103" s="60" t="s">
        <v>10156</v>
      </c>
      <c r="I103" s="10"/>
      <c r="J103" s="7"/>
      <c r="K103" s="7" t="s">
        <v>10415</v>
      </c>
      <c r="L103" s="12"/>
      <c r="M103" s="45"/>
      <c r="N103" s="13"/>
      <c r="O103" s="7"/>
      <c r="P103" s="7"/>
      <c r="Q103" s="7"/>
      <c r="R103" s="81"/>
      <c r="S103" s="4">
        <f t="shared" si="2"/>
        <v>1</v>
      </c>
      <c r="T103" s="3">
        <f t="shared" si="3"/>
        <v>1</v>
      </c>
    </row>
    <row r="104" spans="1:20" s="4" customFormat="1" ht="15" customHeight="1">
      <c r="A104" s="118">
        <v>100</v>
      </c>
      <c r="B104" s="58" t="s">
        <v>10432</v>
      </c>
      <c r="C104" s="94" t="s">
        <v>182</v>
      </c>
      <c r="D104" s="59" t="s">
        <v>174</v>
      </c>
      <c r="E104" s="42" t="s">
        <v>12845</v>
      </c>
      <c r="F104" s="42" t="s">
        <v>13572</v>
      </c>
      <c r="G104" s="107">
        <v>300</v>
      </c>
      <c r="H104" s="60" t="s">
        <v>10156</v>
      </c>
      <c r="I104" s="10"/>
      <c r="J104" s="7"/>
      <c r="K104" s="7" t="s">
        <v>10415</v>
      </c>
      <c r="L104" s="12"/>
      <c r="M104" s="45"/>
      <c r="N104" s="13"/>
      <c r="O104" s="7"/>
      <c r="P104" s="7"/>
      <c r="Q104" s="7"/>
      <c r="R104" s="81"/>
      <c r="S104" s="4">
        <f t="shared" si="2"/>
        <v>1</v>
      </c>
      <c r="T104" s="3">
        <f t="shared" si="3"/>
        <v>1</v>
      </c>
    </row>
    <row r="105" spans="1:20" s="4" customFormat="1" ht="15" customHeight="1">
      <c r="A105" s="118">
        <v>101</v>
      </c>
      <c r="B105" s="58" t="s">
        <v>10432</v>
      </c>
      <c r="C105" s="94" t="s">
        <v>183</v>
      </c>
      <c r="D105" s="59" t="s">
        <v>174</v>
      </c>
      <c r="E105" s="42" t="s">
        <v>12845</v>
      </c>
      <c r="F105" s="42" t="s">
        <v>13573</v>
      </c>
      <c r="G105" s="107">
        <v>300</v>
      </c>
      <c r="H105" s="60" t="s">
        <v>10156</v>
      </c>
      <c r="I105" s="10"/>
      <c r="J105" s="7"/>
      <c r="K105" s="7" t="s">
        <v>10415</v>
      </c>
      <c r="L105" s="12"/>
      <c r="M105" s="45"/>
      <c r="N105" s="13"/>
      <c r="O105" s="7"/>
      <c r="P105" s="7"/>
      <c r="Q105" s="7"/>
      <c r="R105" s="81"/>
      <c r="S105" s="4">
        <f t="shared" si="2"/>
        <v>1</v>
      </c>
      <c r="T105" s="3">
        <f t="shared" si="3"/>
        <v>1</v>
      </c>
    </row>
    <row r="106" spans="1:20" s="4" customFormat="1" ht="15" customHeight="1">
      <c r="A106" s="118">
        <v>102</v>
      </c>
      <c r="B106" s="58" t="s">
        <v>10432</v>
      </c>
      <c r="C106" s="94" t="s">
        <v>184</v>
      </c>
      <c r="D106" s="59" t="s">
        <v>174</v>
      </c>
      <c r="E106" s="42" t="s">
        <v>6173</v>
      </c>
      <c r="F106" s="42" t="s">
        <v>13574</v>
      </c>
      <c r="G106" s="107">
        <v>300</v>
      </c>
      <c r="H106" s="60" t="s">
        <v>10156</v>
      </c>
      <c r="I106" s="10">
        <v>21</v>
      </c>
      <c r="J106" s="7" t="s">
        <v>10801</v>
      </c>
      <c r="K106" s="7" t="s">
        <v>10415</v>
      </c>
      <c r="L106" s="12"/>
      <c r="M106" s="45"/>
      <c r="N106" s="13"/>
      <c r="O106" s="7"/>
      <c r="P106" s="7"/>
      <c r="Q106" s="7"/>
      <c r="R106" s="81"/>
      <c r="S106" s="4">
        <f t="shared" si="2"/>
        <v>1</v>
      </c>
      <c r="T106" s="3">
        <f t="shared" si="3"/>
        <v>1</v>
      </c>
    </row>
    <row r="107" spans="1:20" s="4" customFormat="1" ht="15" customHeight="1">
      <c r="A107" s="118">
        <v>103</v>
      </c>
      <c r="B107" s="58" t="s">
        <v>10432</v>
      </c>
      <c r="C107" s="59" t="s">
        <v>185</v>
      </c>
      <c r="D107" s="59" t="s">
        <v>23</v>
      </c>
      <c r="E107" s="42" t="s">
        <v>13389</v>
      </c>
      <c r="F107" s="42" t="s">
        <v>186</v>
      </c>
      <c r="G107" s="107">
        <v>200</v>
      </c>
      <c r="H107" s="60" t="s">
        <v>10153</v>
      </c>
      <c r="I107" s="10"/>
      <c r="J107" s="7"/>
      <c r="K107" s="7" t="s">
        <v>10415</v>
      </c>
      <c r="L107" s="12" t="s">
        <v>16984</v>
      </c>
      <c r="M107" s="45"/>
      <c r="N107" s="13"/>
      <c r="O107" s="7"/>
      <c r="P107" s="7"/>
      <c r="Q107" s="7"/>
      <c r="R107" s="81"/>
      <c r="S107" s="4">
        <f t="shared" si="2"/>
        <v>1</v>
      </c>
      <c r="T107" s="3">
        <f t="shared" si="3"/>
        <v>1</v>
      </c>
    </row>
    <row r="108" spans="1:20" s="4" customFormat="1" ht="15" customHeight="1">
      <c r="A108" s="118">
        <v>104</v>
      </c>
      <c r="B108" s="58" t="s">
        <v>10432</v>
      </c>
      <c r="C108" s="59" t="s">
        <v>187</v>
      </c>
      <c r="D108" s="59" t="s">
        <v>23</v>
      </c>
      <c r="E108" s="42" t="s">
        <v>10113</v>
      </c>
      <c r="F108" s="42" t="s">
        <v>188</v>
      </c>
      <c r="G108" s="107">
        <v>216</v>
      </c>
      <c r="H108" s="60" t="s">
        <v>10153</v>
      </c>
      <c r="I108" s="10"/>
      <c r="J108" s="7"/>
      <c r="K108" s="7" t="s">
        <v>10415</v>
      </c>
      <c r="L108" s="12" t="s">
        <v>16985</v>
      </c>
      <c r="M108" s="45"/>
      <c r="N108" s="13"/>
      <c r="O108" s="7"/>
      <c r="P108" s="7"/>
      <c r="Q108" s="7"/>
      <c r="R108" s="81"/>
      <c r="S108" s="4">
        <f t="shared" si="2"/>
        <v>1</v>
      </c>
      <c r="T108" s="3">
        <f t="shared" si="3"/>
        <v>1</v>
      </c>
    </row>
    <row r="109" spans="1:20" s="4" customFormat="1" ht="15" customHeight="1">
      <c r="A109" s="118">
        <v>105</v>
      </c>
      <c r="B109" s="58" t="s">
        <v>10432</v>
      </c>
      <c r="C109" s="59" t="s">
        <v>189</v>
      </c>
      <c r="D109" s="59" t="s">
        <v>23</v>
      </c>
      <c r="E109" s="42" t="s">
        <v>6200</v>
      </c>
      <c r="F109" s="42" t="s">
        <v>190</v>
      </c>
      <c r="G109" s="107">
        <v>100</v>
      </c>
      <c r="H109" s="60" t="s">
        <v>10153</v>
      </c>
      <c r="I109" s="10">
        <v>18</v>
      </c>
      <c r="J109" s="7" t="s">
        <v>12852</v>
      </c>
      <c r="K109" s="7" t="s">
        <v>10415</v>
      </c>
      <c r="L109" s="159" t="s">
        <v>17040</v>
      </c>
      <c r="M109" s="45"/>
      <c r="N109" s="13"/>
      <c r="O109" s="7"/>
      <c r="P109" s="7"/>
      <c r="Q109" s="7"/>
      <c r="R109" s="81"/>
      <c r="S109" s="4">
        <f t="shared" si="2"/>
        <v>1</v>
      </c>
      <c r="T109" s="3">
        <f t="shared" si="3"/>
        <v>1</v>
      </c>
    </row>
    <row r="110" spans="1:20" s="4" customFormat="1" ht="15" customHeight="1">
      <c r="A110" s="118">
        <v>106</v>
      </c>
      <c r="B110" s="58" t="s">
        <v>10432</v>
      </c>
      <c r="C110" s="59" t="s">
        <v>191</v>
      </c>
      <c r="D110" s="59" t="s">
        <v>23</v>
      </c>
      <c r="E110" s="42" t="s">
        <v>10108</v>
      </c>
      <c r="F110" s="42" t="s">
        <v>192</v>
      </c>
      <c r="G110" s="107">
        <v>250</v>
      </c>
      <c r="H110" s="60" t="s">
        <v>10153</v>
      </c>
      <c r="I110" s="10"/>
      <c r="J110" s="7"/>
      <c r="K110" s="7" t="s">
        <v>10415</v>
      </c>
      <c r="L110" s="12" t="s">
        <v>16986</v>
      </c>
      <c r="M110" s="45"/>
      <c r="N110" s="13"/>
      <c r="O110" s="7"/>
      <c r="P110" s="7"/>
      <c r="Q110" s="7"/>
      <c r="R110" s="81"/>
      <c r="S110" s="4">
        <f t="shared" si="2"/>
        <v>1</v>
      </c>
      <c r="T110" s="3">
        <f t="shared" si="3"/>
        <v>1</v>
      </c>
    </row>
    <row r="111" spans="1:20" s="4" customFormat="1" ht="15" customHeight="1">
      <c r="A111" s="118">
        <v>107</v>
      </c>
      <c r="B111" s="58" t="s">
        <v>10432</v>
      </c>
      <c r="C111" s="59" t="s">
        <v>193</v>
      </c>
      <c r="D111" s="59" t="s">
        <v>23</v>
      </c>
      <c r="E111" s="42" t="s">
        <v>10108</v>
      </c>
      <c r="F111" s="42" t="s">
        <v>194</v>
      </c>
      <c r="G111" s="107">
        <v>250</v>
      </c>
      <c r="H111" s="60" t="s">
        <v>10153</v>
      </c>
      <c r="I111" s="10">
        <v>18</v>
      </c>
      <c r="J111" s="7" t="s">
        <v>12853</v>
      </c>
      <c r="K111" s="7" t="s">
        <v>10415</v>
      </c>
      <c r="L111" s="12" t="s">
        <v>16987</v>
      </c>
      <c r="M111" s="45"/>
      <c r="N111" s="13"/>
      <c r="O111" s="7"/>
      <c r="P111" s="7"/>
      <c r="Q111" s="7"/>
      <c r="R111" s="81"/>
      <c r="S111" s="4">
        <f t="shared" si="2"/>
        <v>1</v>
      </c>
      <c r="T111" s="3">
        <f t="shared" si="3"/>
        <v>1</v>
      </c>
    </row>
    <row r="112" spans="1:20" s="4" customFormat="1" ht="15" customHeight="1">
      <c r="A112" s="118">
        <v>108</v>
      </c>
      <c r="B112" s="58" t="s">
        <v>10432</v>
      </c>
      <c r="C112" s="59" t="s">
        <v>195</v>
      </c>
      <c r="D112" s="59" t="s">
        <v>23</v>
      </c>
      <c r="E112" s="42" t="s">
        <v>10358</v>
      </c>
      <c r="F112" s="42" t="s">
        <v>196</v>
      </c>
      <c r="G112" s="107">
        <v>200</v>
      </c>
      <c r="H112" s="60" t="s">
        <v>10153</v>
      </c>
      <c r="I112" s="10"/>
      <c r="J112" s="7"/>
      <c r="K112" s="7" t="s">
        <v>10416</v>
      </c>
      <c r="L112" s="12" t="s">
        <v>18692</v>
      </c>
      <c r="M112" s="45"/>
      <c r="N112" s="13"/>
      <c r="O112" s="7"/>
      <c r="P112" s="7"/>
      <c r="Q112" s="7"/>
      <c r="R112" s="81"/>
      <c r="S112" s="4">
        <f t="shared" si="2"/>
        <v>1</v>
      </c>
      <c r="T112" s="3">
        <f t="shared" si="3"/>
        <v>1</v>
      </c>
    </row>
    <row r="113" spans="1:20" s="4" customFormat="1" ht="15" customHeight="1">
      <c r="A113" s="118">
        <v>109</v>
      </c>
      <c r="B113" s="58" t="s">
        <v>10432</v>
      </c>
      <c r="C113" s="59" t="s">
        <v>197</v>
      </c>
      <c r="D113" s="59" t="s">
        <v>23</v>
      </c>
      <c r="E113" s="42" t="s">
        <v>10108</v>
      </c>
      <c r="F113" s="42" t="s">
        <v>198</v>
      </c>
      <c r="G113" s="107">
        <v>100</v>
      </c>
      <c r="H113" s="60" t="s">
        <v>10153</v>
      </c>
      <c r="I113" s="10"/>
      <c r="J113" s="7"/>
      <c r="K113" s="7" t="s">
        <v>10415</v>
      </c>
      <c r="L113" s="12" t="s">
        <v>16988</v>
      </c>
      <c r="M113" s="45"/>
      <c r="N113" s="13"/>
      <c r="O113" s="7"/>
      <c r="P113" s="7"/>
      <c r="Q113" s="7"/>
      <c r="R113" s="81"/>
      <c r="S113" s="4">
        <f t="shared" si="2"/>
        <v>1</v>
      </c>
      <c r="T113" s="3">
        <f t="shared" si="3"/>
        <v>1</v>
      </c>
    </row>
    <row r="114" spans="1:20" s="4" customFormat="1" ht="15" customHeight="1">
      <c r="A114" s="118">
        <v>110</v>
      </c>
      <c r="B114" s="58" t="s">
        <v>10432</v>
      </c>
      <c r="C114" s="59" t="s">
        <v>199</v>
      </c>
      <c r="D114" s="59" t="s">
        <v>23</v>
      </c>
      <c r="E114" s="42" t="s">
        <v>10108</v>
      </c>
      <c r="F114" s="42" t="s">
        <v>200</v>
      </c>
      <c r="G114" s="107">
        <v>100</v>
      </c>
      <c r="H114" s="60" t="s">
        <v>10153</v>
      </c>
      <c r="I114" s="10"/>
      <c r="J114" s="7"/>
      <c r="K114" s="7" t="s">
        <v>10415</v>
      </c>
      <c r="L114" s="12" t="s">
        <v>16989</v>
      </c>
      <c r="M114" s="45"/>
      <c r="N114" s="13"/>
      <c r="O114" s="7"/>
      <c r="P114" s="7"/>
      <c r="Q114" s="7"/>
      <c r="R114" s="81"/>
      <c r="S114" s="4">
        <f t="shared" si="2"/>
        <v>1</v>
      </c>
      <c r="T114" s="3">
        <f t="shared" si="3"/>
        <v>1</v>
      </c>
    </row>
    <row r="115" spans="1:20" s="4" customFormat="1" ht="15" customHeight="1">
      <c r="A115" s="118">
        <v>111</v>
      </c>
      <c r="B115" s="58" t="s">
        <v>10432</v>
      </c>
      <c r="C115" s="59" t="s">
        <v>201</v>
      </c>
      <c r="D115" s="59" t="s">
        <v>23</v>
      </c>
      <c r="E115" s="42" t="s">
        <v>6205</v>
      </c>
      <c r="F115" s="42" t="s">
        <v>202</v>
      </c>
      <c r="G115" s="107">
        <v>100</v>
      </c>
      <c r="H115" s="60" t="s">
        <v>10153</v>
      </c>
      <c r="I115" s="10"/>
      <c r="J115" s="7"/>
      <c r="K115" s="7" t="s">
        <v>10415</v>
      </c>
      <c r="L115" s="12" t="s">
        <v>16990</v>
      </c>
      <c r="M115" s="45"/>
      <c r="N115" s="13"/>
      <c r="O115" s="7"/>
      <c r="P115" s="7"/>
      <c r="Q115" s="7"/>
      <c r="R115" s="81"/>
      <c r="S115" s="4">
        <f t="shared" si="2"/>
        <v>1</v>
      </c>
      <c r="T115" s="3">
        <f t="shared" si="3"/>
        <v>1</v>
      </c>
    </row>
    <row r="116" spans="1:20" s="4" customFormat="1" ht="15" customHeight="1">
      <c r="A116" s="118">
        <v>112</v>
      </c>
      <c r="B116" s="58" t="s">
        <v>10432</v>
      </c>
      <c r="C116" s="59" t="s">
        <v>203</v>
      </c>
      <c r="D116" s="59" t="s">
        <v>23</v>
      </c>
      <c r="E116" s="42" t="s">
        <v>6211</v>
      </c>
      <c r="F116" s="42" t="s">
        <v>204</v>
      </c>
      <c r="G116" s="107">
        <v>100</v>
      </c>
      <c r="H116" s="60" t="s">
        <v>10153</v>
      </c>
      <c r="I116" s="10"/>
      <c r="J116" s="7"/>
      <c r="K116" s="7" t="s">
        <v>10416</v>
      </c>
      <c r="L116" s="12" t="s">
        <v>18693</v>
      </c>
      <c r="M116" s="45"/>
      <c r="N116" s="13"/>
      <c r="O116" s="7"/>
      <c r="P116" s="7"/>
      <c r="Q116" s="7"/>
      <c r="R116" s="81"/>
      <c r="S116" s="4">
        <f t="shared" si="2"/>
        <v>1</v>
      </c>
      <c r="T116" s="3">
        <f t="shared" si="3"/>
        <v>1</v>
      </c>
    </row>
    <row r="117" spans="1:20" s="4" customFormat="1" ht="15" customHeight="1">
      <c r="A117" s="118">
        <v>113</v>
      </c>
      <c r="B117" s="58" t="s">
        <v>10432</v>
      </c>
      <c r="C117" s="59" t="s">
        <v>205</v>
      </c>
      <c r="D117" s="59" t="s">
        <v>23</v>
      </c>
      <c r="E117" s="42" t="s">
        <v>10108</v>
      </c>
      <c r="F117" s="42" t="s">
        <v>206</v>
      </c>
      <c r="G117" s="107">
        <v>100</v>
      </c>
      <c r="H117" s="60" t="s">
        <v>10153</v>
      </c>
      <c r="I117" s="10"/>
      <c r="J117" s="7"/>
      <c r="K117" s="7" t="s">
        <v>10415</v>
      </c>
      <c r="L117" s="12" t="s">
        <v>16991</v>
      </c>
      <c r="M117" s="45"/>
      <c r="N117" s="13"/>
      <c r="O117" s="7"/>
      <c r="P117" s="7"/>
      <c r="Q117" s="7"/>
      <c r="R117" s="81"/>
      <c r="S117" s="4">
        <f t="shared" si="2"/>
        <v>1</v>
      </c>
      <c r="T117" s="3">
        <f t="shared" si="3"/>
        <v>1</v>
      </c>
    </row>
    <row r="118" spans="1:20" s="4" customFormat="1">
      <c r="A118" s="118">
        <v>114</v>
      </c>
      <c r="B118" s="58" t="s">
        <v>10432</v>
      </c>
      <c r="C118" s="59" t="s">
        <v>207</v>
      </c>
      <c r="D118" s="59" t="s">
        <v>23</v>
      </c>
      <c r="E118" s="42" t="s">
        <v>10358</v>
      </c>
      <c r="F118" s="42" t="s">
        <v>208</v>
      </c>
      <c r="G118" s="107">
        <v>200</v>
      </c>
      <c r="H118" s="60" t="s">
        <v>10153</v>
      </c>
      <c r="I118" s="10"/>
      <c r="J118" s="7"/>
      <c r="K118" s="49" t="s">
        <v>10416</v>
      </c>
      <c r="L118" s="12" t="s">
        <v>18694</v>
      </c>
      <c r="M118" s="45"/>
      <c r="N118" s="13"/>
      <c r="O118" s="7"/>
      <c r="P118" s="7"/>
      <c r="Q118" s="7"/>
      <c r="R118" s="81"/>
      <c r="S118" s="4">
        <f t="shared" si="2"/>
        <v>1</v>
      </c>
      <c r="T118" s="3">
        <f t="shared" si="3"/>
        <v>1</v>
      </c>
    </row>
    <row r="119" spans="1:20" s="4" customFormat="1" ht="15" customHeight="1">
      <c r="A119" s="118">
        <v>115</v>
      </c>
      <c r="B119" s="58" t="s">
        <v>10432</v>
      </c>
      <c r="C119" s="59" t="s">
        <v>209</v>
      </c>
      <c r="D119" s="59" t="s">
        <v>23</v>
      </c>
      <c r="E119" s="42" t="s">
        <v>10358</v>
      </c>
      <c r="F119" s="42" t="s">
        <v>210</v>
      </c>
      <c r="G119" s="107">
        <v>200</v>
      </c>
      <c r="H119" s="60" t="s">
        <v>10153</v>
      </c>
      <c r="I119" s="10"/>
      <c r="J119" s="7"/>
      <c r="K119" s="7" t="s">
        <v>10415</v>
      </c>
      <c r="L119" s="12" t="s">
        <v>16992</v>
      </c>
      <c r="M119" s="45"/>
      <c r="N119" s="13"/>
      <c r="O119" s="7"/>
      <c r="P119" s="7"/>
      <c r="Q119" s="7"/>
      <c r="R119" s="81"/>
      <c r="S119" s="4">
        <f t="shared" si="2"/>
        <v>1</v>
      </c>
      <c r="T119" s="3">
        <f t="shared" si="3"/>
        <v>1</v>
      </c>
    </row>
    <row r="120" spans="1:20" s="4" customFormat="1" ht="15" customHeight="1">
      <c r="A120" s="118">
        <v>116</v>
      </c>
      <c r="B120" s="58" t="s">
        <v>10432</v>
      </c>
      <c r="C120" s="140" t="s">
        <v>211</v>
      </c>
      <c r="D120" s="140" t="s">
        <v>23</v>
      </c>
      <c r="E120" s="141" t="s">
        <v>10154</v>
      </c>
      <c r="F120" s="141" t="s">
        <v>212</v>
      </c>
      <c r="G120" s="107">
        <v>150</v>
      </c>
      <c r="H120" s="60" t="s">
        <v>10153</v>
      </c>
      <c r="I120" s="10"/>
      <c r="J120" s="7"/>
      <c r="K120" s="7" t="s">
        <v>10415</v>
      </c>
      <c r="L120" s="12" t="s">
        <v>13543</v>
      </c>
      <c r="M120" s="45"/>
      <c r="N120" s="13"/>
      <c r="O120" s="7"/>
      <c r="P120" s="7"/>
      <c r="Q120" s="7"/>
      <c r="R120" s="81"/>
      <c r="S120" s="4">
        <f t="shared" si="2"/>
        <v>1</v>
      </c>
      <c r="T120" s="3">
        <f t="shared" si="3"/>
        <v>1</v>
      </c>
    </row>
    <row r="121" spans="1:20" s="4" customFormat="1" ht="15" customHeight="1">
      <c r="A121" s="118">
        <v>117</v>
      </c>
      <c r="B121" s="58" t="s">
        <v>10432</v>
      </c>
      <c r="C121" s="59" t="s">
        <v>213</v>
      </c>
      <c r="D121" s="59" t="s">
        <v>23</v>
      </c>
      <c r="E121" s="42" t="s">
        <v>6200</v>
      </c>
      <c r="F121" s="42" t="s">
        <v>214</v>
      </c>
      <c r="G121" s="107">
        <v>100</v>
      </c>
      <c r="H121" s="60" t="s">
        <v>10153</v>
      </c>
      <c r="I121" s="10"/>
      <c r="J121" s="7"/>
      <c r="K121" s="7" t="s">
        <v>10416</v>
      </c>
      <c r="L121" s="12" t="s">
        <v>18695</v>
      </c>
      <c r="M121" s="45"/>
      <c r="N121" s="13"/>
      <c r="O121" s="7"/>
      <c r="P121" s="7"/>
      <c r="Q121" s="7"/>
      <c r="R121" s="81"/>
      <c r="S121" s="4">
        <f t="shared" si="2"/>
        <v>1</v>
      </c>
      <c r="T121" s="3">
        <f t="shared" si="3"/>
        <v>1</v>
      </c>
    </row>
    <row r="122" spans="1:20" s="4" customFormat="1" ht="15" customHeight="1">
      <c r="A122" s="118">
        <v>118</v>
      </c>
      <c r="B122" s="58" t="s">
        <v>10432</v>
      </c>
      <c r="C122" s="140" t="s">
        <v>215</v>
      </c>
      <c r="D122" s="140" t="s">
        <v>23</v>
      </c>
      <c r="E122" s="141" t="s">
        <v>10154</v>
      </c>
      <c r="F122" s="141" t="s">
        <v>216</v>
      </c>
      <c r="G122" s="107">
        <v>0</v>
      </c>
      <c r="H122" s="60" t="s">
        <v>10153</v>
      </c>
      <c r="I122" s="10"/>
      <c r="J122" s="7"/>
      <c r="K122" s="7" t="s">
        <v>10415</v>
      </c>
      <c r="L122" s="12" t="s">
        <v>13543</v>
      </c>
      <c r="M122" s="45"/>
      <c r="N122" s="13"/>
      <c r="O122" s="7"/>
      <c r="P122" s="7"/>
      <c r="Q122" s="7"/>
      <c r="R122" s="81"/>
      <c r="S122" s="4">
        <f t="shared" si="2"/>
        <v>1</v>
      </c>
      <c r="T122" s="3">
        <f t="shared" si="3"/>
        <v>1</v>
      </c>
    </row>
    <row r="123" spans="1:20" s="4" customFormat="1" ht="15" customHeight="1">
      <c r="A123" s="118">
        <v>119</v>
      </c>
      <c r="B123" s="58" t="s">
        <v>10432</v>
      </c>
      <c r="C123" s="59" t="s">
        <v>217</v>
      </c>
      <c r="D123" s="59" t="s">
        <v>23</v>
      </c>
      <c r="E123" s="42" t="s">
        <v>10358</v>
      </c>
      <c r="F123" s="42" t="s">
        <v>218</v>
      </c>
      <c r="G123" s="107">
        <v>400</v>
      </c>
      <c r="H123" s="60" t="s">
        <v>10153</v>
      </c>
      <c r="I123" s="10"/>
      <c r="J123" s="7"/>
      <c r="K123" s="7" t="s">
        <v>10415</v>
      </c>
      <c r="L123" s="12" t="s">
        <v>16993</v>
      </c>
      <c r="M123" s="45"/>
      <c r="N123" s="13"/>
      <c r="O123" s="7"/>
      <c r="P123" s="7"/>
      <c r="Q123" s="7"/>
      <c r="R123" s="81"/>
      <c r="S123" s="4">
        <f t="shared" si="2"/>
        <v>1</v>
      </c>
      <c r="T123" s="3">
        <f t="shared" si="3"/>
        <v>1</v>
      </c>
    </row>
    <row r="124" spans="1:20" s="4" customFormat="1" ht="15" customHeight="1">
      <c r="A124" s="118">
        <v>120</v>
      </c>
      <c r="B124" s="58" t="s">
        <v>10432</v>
      </c>
      <c r="C124" s="59" t="s">
        <v>219</v>
      </c>
      <c r="D124" s="59" t="s">
        <v>23</v>
      </c>
      <c r="E124" s="42" t="s">
        <v>10358</v>
      </c>
      <c r="F124" s="42" t="s">
        <v>220</v>
      </c>
      <c r="G124" s="107">
        <v>400</v>
      </c>
      <c r="H124" s="60" t="s">
        <v>10153</v>
      </c>
      <c r="I124" s="10"/>
      <c r="J124" s="7"/>
      <c r="K124" s="7" t="s">
        <v>10415</v>
      </c>
      <c r="L124" s="12" t="s">
        <v>16994</v>
      </c>
      <c r="M124" s="45"/>
      <c r="N124" s="13"/>
      <c r="O124" s="7"/>
      <c r="P124" s="7"/>
      <c r="Q124" s="7"/>
      <c r="R124" s="81"/>
      <c r="S124" s="4">
        <f t="shared" si="2"/>
        <v>1</v>
      </c>
      <c r="T124" s="3">
        <f t="shared" si="3"/>
        <v>1</v>
      </c>
    </row>
    <row r="125" spans="1:20" s="4" customFormat="1" ht="15" customHeight="1">
      <c r="A125" s="118">
        <v>121</v>
      </c>
      <c r="B125" s="58" t="s">
        <v>10432</v>
      </c>
      <c r="C125" s="59" t="s">
        <v>221</v>
      </c>
      <c r="D125" s="59" t="s">
        <v>23</v>
      </c>
      <c r="E125" s="42" t="s">
        <v>10358</v>
      </c>
      <c r="F125" s="42" t="s">
        <v>222</v>
      </c>
      <c r="G125" s="107">
        <v>100</v>
      </c>
      <c r="H125" s="60" t="s">
        <v>10153</v>
      </c>
      <c r="I125" s="10"/>
      <c r="J125" s="7"/>
      <c r="K125" s="7" t="s">
        <v>10415</v>
      </c>
      <c r="L125" s="12" t="s">
        <v>16995</v>
      </c>
      <c r="M125" s="45"/>
      <c r="N125" s="13"/>
      <c r="O125" s="7"/>
      <c r="P125" s="7"/>
      <c r="Q125" s="7"/>
      <c r="R125" s="81"/>
      <c r="S125" s="4">
        <f t="shared" si="2"/>
        <v>1</v>
      </c>
      <c r="T125" s="3">
        <f t="shared" si="3"/>
        <v>1</v>
      </c>
    </row>
    <row r="126" spans="1:20" s="4" customFormat="1" ht="15" customHeight="1">
      <c r="A126" s="118">
        <v>122</v>
      </c>
      <c r="B126" s="58" t="s">
        <v>10432</v>
      </c>
      <c r="C126" s="59" t="s">
        <v>223</v>
      </c>
      <c r="D126" s="59" t="s">
        <v>23</v>
      </c>
      <c r="E126" s="42" t="s">
        <v>10358</v>
      </c>
      <c r="F126" s="42" t="s">
        <v>224</v>
      </c>
      <c r="G126" s="107">
        <v>700</v>
      </c>
      <c r="H126" s="60" t="s">
        <v>10153</v>
      </c>
      <c r="I126" s="10"/>
      <c r="J126" s="7"/>
      <c r="K126" s="7" t="s">
        <v>10415</v>
      </c>
      <c r="L126" s="12" t="s">
        <v>16996</v>
      </c>
      <c r="M126" s="45"/>
      <c r="N126" s="13"/>
      <c r="O126" s="7"/>
      <c r="P126" s="7"/>
      <c r="Q126" s="7"/>
      <c r="R126" s="81"/>
      <c r="S126" s="4">
        <f t="shared" si="2"/>
        <v>1</v>
      </c>
      <c r="T126" s="3">
        <f t="shared" si="3"/>
        <v>1</v>
      </c>
    </row>
    <row r="127" spans="1:20" s="4" customFormat="1" ht="15" customHeight="1">
      <c r="A127" s="118">
        <v>123</v>
      </c>
      <c r="B127" s="58" t="s">
        <v>10432</v>
      </c>
      <c r="C127" s="59" t="s">
        <v>225</v>
      </c>
      <c r="D127" s="59" t="s">
        <v>23</v>
      </c>
      <c r="E127" s="42" t="s">
        <v>6208</v>
      </c>
      <c r="F127" s="42" t="s">
        <v>226</v>
      </c>
      <c r="G127" s="107">
        <v>6</v>
      </c>
      <c r="H127" s="60" t="s">
        <v>10153</v>
      </c>
      <c r="I127" s="10"/>
      <c r="J127" s="7"/>
      <c r="K127" s="7" t="s">
        <v>10415</v>
      </c>
      <c r="L127" s="12" t="s">
        <v>18008</v>
      </c>
      <c r="M127" s="45"/>
      <c r="N127" s="13"/>
      <c r="O127" s="7"/>
      <c r="P127" s="7"/>
      <c r="Q127" s="7"/>
      <c r="R127" s="81"/>
      <c r="S127" s="4">
        <f t="shared" si="2"/>
        <v>1</v>
      </c>
      <c r="T127" s="3">
        <f t="shared" si="3"/>
        <v>1</v>
      </c>
    </row>
    <row r="128" spans="1:20" s="4" customFormat="1" ht="15" customHeight="1">
      <c r="A128" s="118">
        <v>124</v>
      </c>
      <c r="B128" s="58" t="s">
        <v>10432</v>
      </c>
      <c r="C128" s="59" t="s">
        <v>227</v>
      </c>
      <c r="D128" s="59" t="s">
        <v>23</v>
      </c>
      <c r="E128" s="42" t="s">
        <v>6208</v>
      </c>
      <c r="F128" s="42" t="s">
        <v>228</v>
      </c>
      <c r="G128" s="107">
        <v>100</v>
      </c>
      <c r="H128" s="60" t="s">
        <v>10153</v>
      </c>
      <c r="I128" s="10"/>
      <c r="J128" s="7" t="s">
        <v>12854</v>
      </c>
      <c r="K128" s="7" t="s">
        <v>10415</v>
      </c>
      <c r="L128" s="12" t="s">
        <v>16997</v>
      </c>
      <c r="M128" s="45"/>
      <c r="N128" s="13"/>
      <c r="O128" s="7"/>
      <c r="P128" s="7"/>
      <c r="Q128" s="7"/>
      <c r="R128" s="81"/>
      <c r="S128" s="4">
        <f t="shared" si="2"/>
        <v>1</v>
      </c>
      <c r="T128" s="3">
        <f t="shared" si="3"/>
        <v>1</v>
      </c>
    </row>
    <row r="129" spans="1:20" s="4" customFormat="1" ht="15" customHeight="1">
      <c r="A129" s="118">
        <v>125</v>
      </c>
      <c r="B129" s="58" t="s">
        <v>10432</v>
      </c>
      <c r="C129" s="59" t="s">
        <v>229</v>
      </c>
      <c r="D129" s="59" t="s">
        <v>23</v>
      </c>
      <c r="E129" s="42" t="s">
        <v>6208</v>
      </c>
      <c r="F129" s="42" t="s">
        <v>230</v>
      </c>
      <c r="G129" s="107">
        <v>100</v>
      </c>
      <c r="H129" s="60" t="s">
        <v>10153</v>
      </c>
      <c r="I129" s="10"/>
      <c r="J129" s="7"/>
      <c r="K129" s="7" t="s">
        <v>10415</v>
      </c>
      <c r="L129" s="12" t="s">
        <v>16998</v>
      </c>
      <c r="M129" s="45"/>
      <c r="N129" s="13"/>
      <c r="O129" s="7"/>
      <c r="P129" s="7"/>
      <c r="Q129" s="7"/>
      <c r="R129" s="81"/>
      <c r="S129" s="4">
        <f t="shared" si="2"/>
        <v>1</v>
      </c>
      <c r="T129" s="3">
        <f t="shared" si="3"/>
        <v>1</v>
      </c>
    </row>
    <row r="130" spans="1:20" s="4" customFormat="1" ht="15" customHeight="1">
      <c r="A130" s="118">
        <v>126</v>
      </c>
      <c r="B130" s="58" t="s">
        <v>10432</v>
      </c>
      <c r="C130" s="59" t="s">
        <v>231</v>
      </c>
      <c r="D130" s="59" t="s">
        <v>23</v>
      </c>
      <c r="E130" s="42" t="s">
        <v>6208</v>
      </c>
      <c r="F130" s="42" t="s">
        <v>232</v>
      </c>
      <c r="G130" s="107">
        <v>100</v>
      </c>
      <c r="H130" s="60" t="s">
        <v>10153</v>
      </c>
      <c r="I130" s="10"/>
      <c r="J130" s="7" t="s">
        <v>10746</v>
      </c>
      <c r="K130" s="7" t="s">
        <v>10415</v>
      </c>
      <c r="L130" s="12" t="s">
        <v>16999</v>
      </c>
      <c r="M130" s="45"/>
      <c r="N130" s="13"/>
      <c r="O130" s="7"/>
      <c r="P130" s="7"/>
      <c r="Q130" s="7"/>
      <c r="R130" s="81"/>
      <c r="S130" s="4">
        <f t="shared" si="2"/>
        <v>1</v>
      </c>
      <c r="T130" s="3">
        <f t="shared" si="3"/>
        <v>1</v>
      </c>
    </row>
    <row r="131" spans="1:20" s="4" customFormat="1" ht="15" customHeight="1">
      <c r="A131" s="118">
        <v>127</v>
      </c>
      <c r="B131" s="58" t="s">
        <v>10432</v>
      </c>
      <c r="C131" s="59" t="s">
        <v>233</v>
      </c>
      <c r="D131" s="59" t="s">
        <v>23</v>
      </c>
      <c r="E131" s="42" t="s">
        <v>6208</v>
      </c>
      <c r="F131" s="42" t="s">
        <v>234</v>
      </c>
      <c r="G131" s="107">
        <v>100</v>
      </c>
      <c r="H131" s="60" t="s">
        <v>10153</v>
      </c>
      <c r="I131" s="10"/>
      <c r="J131" s="7"/>
      <c r="K131" s="7" t="s">
        <v>10415</v>
      </c>
      <c r="L131" s="12" t="s">
        <v>17000</v>
      </c>
      <c r="M131" s="45"/>
      <c r="N131" s="13"/>
      <c r="O131" s="7"/>
      <c r="P131" s="7"/>
      <c r="Q131" s="7"/>
      <c r="R131" s="81"/>
      <c r="S131" s="4">
        <f t="shared" si="2"/>
        <v>1</v>
      </c>
      <c r="T131" s="3">
        <f t="shared" si="3"/>
        <v>1</v>
      </c>
    </row>
    <row r="132" spans="1:20" s="4" customFormat="1" ht="15" customHeight="1">
      <c r="A132" s="118">
        <v>128</v>
      </c>
      <c r="B132" s="58" t="s">
        <v>10432</v>
      </c>
      <c r="C132" s="59" t="s">
        <v>235</v>
      </c>
      <c r="D132" s="59" t="s">
        <v>23</v>
      </c>
      <c r="E132" s="42" t="s">
        <v>6208</v>
      </c>
      <c r="F132" s="42" t="s">
        <v>236</v>
      </c>
      <c r="G132" s="107">
        <v>100</v>
      </c>
      <c r="H132" s="60" t="s">
        <v>10153</v>
      </c>
      <c r="I132" s="10"/>
      <c r="J132" s="7"/>
      <c r="K132" s="7" t="s">
        <v>10415</v>
      </c>
      <c r="L132" s="12" t="s">
        <v>15450</v>
      </c>
      <c r="M132" s="45"/>
      <c r="N132" s="13"/>
      <c r="O132" s="7"/>
      <c r="P132" s="7"/>
      <c r="Q132" s="7"/>
      <c r="R132" s="81"/>
      <c r="S132" s="4">
        <f t="shared" si="2"/>
        <v>1</v>
      </c>
      <c r="T132" s="3">
        <f t="shared" si="3"/>
        <v>1</v>
      </c>
    </row>
    <row r="133" spans="1:20" s="4" customFormat="1" ht="15" customHeight="1">
      <c r="A133" s="118">
        <v>129</v>
      </c>
      <c r="B133" s="58" t="s">
        <v>10432</v>
      </c>
      <c r="C133" s="59" t="s">
        <v>237</v>
      </c>
      <c r="D133" s="59" t="s">
        <v>23</v>
      </c>
      <c r="E133" s="42" t="s">
        <v>6208</v>
      </c>
      <c r="F133" s="42" t="s">
        <v>238</v>
      </c>
      <c r="G133" s="107">
        <v>100</v>
      </c>
      <c r="H133" s="60" t="s">
        <v>10153</v>
      </c>
      <c r="I133" s="10"/>
      <c r="J133" s="7" t="s">
        <v>12855</v>
      </c>
      <c r="K133" s="7" t="s">
        <v>10415</v>
      </c>
      <c r="L133" s="12" t="s">
        <v>17001</v>
      </c>
      <c r="M133" s="45"/>
      <c r="N133" s="13"/>
      <c r="O133" s="7"/>
      <c r="P133" s="7"/>
      <c r="Q133" s="7"/>
      <c r="R133" s="81"/>
      <c r="S133" s="4">
        <f t="shared" ref="S133:S196" si="4">COUNTIF($C$5:$C$5150,C133)</f>
        <v>1</v>
      </c>
      <c r="T133" s="3">
        <f t="shared" ref="T133:T196" si="5">COUNTIF($F$5:$F$5150,F133)</f>
        <v>1</v>
      </c>
    </row>
    <row r="134" spans="1:20" s="4" customFormat="1" ht="15" customHeight="1">
      <c r="A134" s="118">
        <v>130</v>
      </c>
      <c r="B134" s="58" t="s">
        <v>10432</v>
      </c>
      <c r="C134" s="59" t="s">
        <v>239</v>
      </c>
      <c r="D134" s="59" t="s">
        <v>23</v>
      </c>
      <c r="E134" s="42" t="s">
        <v>6208</v>
      </c>
      <c r="F134" s="42" t="s">
        <v>240</v>
      </c>
      <c r="G134" s="107">
        <v>100</v>
      </c>
      <c r="H134" s="60" t="s">
        <v>10153</v>
      </c>
      <c r="I134" s="10"/>
      <c r="J134" s="7" t="s">
        <v>10729</v>
      </c>
      <c r="K134" s="7" t="s">
        <v>10415</v>
      </c>
      <c r="L134" s="12" t="s">
        <v>17002</v>
      </c>
      <c r="M134" s="45"/>
      <c r="N134" s="13"/>
      <c r="O134" s="7"/>
      <c r="P134" s="7"/>
      <c r="Q134" s="7"/>
      <c r="R134" s="81"/>
      <c r="S134" s="4">
        <f t="shared" si="4"/>
        <v>1</v>
      </c>
      <c r="T134" s="3">
        <f t="shared" si="5"/>
        <v>1</v>
      </c>
    </row>
    <row r="135" spans="1:20" s="4" customFormat="1" ht="15" customHeight="1">
      <c r="A135" s="118">
        <v>131</v>
      </c>
      <c r="B135" s="58" t="s">
        <v>10432</v>
      </c>
      <c r="C135" s="59" t="s">
        <v>241</v>
      </c>
      <c r="D135" s="59" t="s">
        <v>23</v>
      </c>
      <c r="E135" s="42" t="s">
        <v>6208</v>
      </c>
      <c r="F135" s="42" t="s">
        <v>242</v>
      </c>
      <c r="G135" s="107">
        <v>100</v>
      </c>
      <c r="H135" s="60" t="s">
        <v>10153</v>
      </c>
      <c r="I135" s="10"/>
      <c r="J135" s="7" t="s">
        <v>10765</v>
      </c>
      <c r="K135" s="7" t="s">
        <v>10415</v>
      </c>
      <c r="L135" s="12" t="s">
        <v>15717</v>
      </c>
      <c r="M135" s="45"/>
      <c r="N135" s="13"/>
      <c r="O135" s="7"/>
      <c r="P135" s="7"/>
      <c r="Q135" s="7"/>
      <c r="R135" s="81"/>
      <c r="S135" s="4">
        <f t="shared" si="4"/>
        <v>1</v>
      </c>
      <c r="T135" s="3">
        <f t="shared" si="5"/>
        <v>1</v>
      </c>
    </row>
    <row r="136" spans="1:20" s="4" customFormat="1" ht="15" customHeight="1">
      <c r="A136" s="118">
        <v>132</v>
      </c>
      <c r="B136" s="58" t="s">
        <v>10432</v>
      </c>
      <c r="C136" s="59" t="s">
        <v>243</v>
      </c>
      <c r="D136" s="59" t="s">
        <v>23</v>
      </c>
      <c r="E136" s="42" t="s">
        <v>6208</v>
      </c>
      <c r="F136" s="42" t="s">
        <v>244</v>
      </c>
      <c r="G136" s="107">
        <v>100</v>
      </c>
      <c r="H136" s="60" t="s">
        <v>10153</v>
      </c>
      <c r="I136" s="10"/>
      <c r="J136" s="7"/>
      <c r="K136" s="7" t="s">
        <v>10415</v>
      </c>
      <c r="L136" s="12" t="s">
        <v>17003</v>
      </c>
      <c r="M136" s="45"/>
      <c r="N136" s="13"/>
      <c r="O136" s="7"/>
      <c r="P136" s="7"/>
      <c r="Q136" s="7"/>
      <c r="R136" s="81"/>
      <c r="S136" s="4">
        <f t="shared" si="4"/>
        <v>1</v>
      </c>
      <c r="T136" s="3">
        <f t="shared" si="5"/>
        <v>1</v>
      </c>
    </row>
    <row r="137" spans="1:20" s="4" customFormat="1" ht="15" customHeight="1">
      <c r="A137" s="118">
        <v>133</v>
      </c>
      <c r="B137" s="58" t="s">
        <v>10432</v>
      </c>
      <c r="C137" s="59" t="s">
        <v>245</v>
      </c>
      <c r="D137" s="59" t="s">
        <v>23</v>
      </c>
      <c r="E137" s="42" t="s">
        <v>6208</v>
      </c>
      <c r="F137" s="42" t="s">
        <v>246</v>
      </c>
      <c r="G137" s="107">
        <v>100</v>
      </c>
      <c r="H137" s="60" t="s">
        <v>10153</v>
      </c>
      <c r="I137" s="10"/>
      <c r="J137" s="7" t="s">
        <v>12856</v>
      </c>
      <c r="K137" s="7" t="s">
        <v>10415</v>
      </c>
      <c r="L137" s="12" t="s">
        <v>17004</v>
      </c>
      <c r="M137" s="45"/>
      <c r="N137" s="13"/>
      <c r="O137" s="7"/>
      <c r="P137" s="7"/>
      <c r="Q137" s="7"/>
      <c r="R137" s="81"/>
      <c r="S137" s="4">
        <f t="shared" si="4"/>
        <v>1</v>
      </c>
      <c r="T137" s="3">
        <f t="shared" si="5"/>
        <v>1</v>
      </c>
    </row>
    <row r="138" spans="1:20" s="4" customFormat="1" ht="15" customHeight="1">
      <c r="A138" s="118">
        <v>134</v>
      </c>
      <c r="B138" s="58" t="s">
        <v>10432</v>
      </c>
      <c r="C138" s="59" t="s">
        <v>247</v>
      </c>
      <c r="D138" s="59" t="s">
        <v>23</v>
      </c>
      <c r="E138" s="42" t="s">
        <v>6208</v>
      </c>
      <c r="F138" s="42" t="s">
        <v>248</v>
      </c>
      <c r="G138" s="107">
        <v>100</v>
      </c>
      <c r="H138" s="60" t="s">
        <v>10153</v>
      </c>
      <c r="I138" s="10"/>
      <c r="J138" s="7" t="s">
        <v>12857</v>
      </c>
      <c r="K138" s="7" t="s">
        <v>10415</v>
      </c>
      <c r="L138" s="12" t="s">
        <v>17005</v>
      </c>
      <c r="M138" s="45"/>
      <c r="N138" s="13"/>
      <c r="O138" s="7"/>
      <c r="P138" s="7"/>
      <c r="Q138" s="7"/>
      <c r="R138" s="81"/>
      <c r="S138" s="4">
        <f t="shared" si="4"/>
        <v>1</v>
      </c>
      <c r="T138" s="3">
        <f t="shared" si="5"/>
        <v>1</v>
      </c>
    </row>
    <row r="139" spans="1:20" s="4" customFormat="1" ht="15" customHeight="1">
      <c r="A139" s="118">
        <v>135</v>
      </c>
      <c r="B139" s="58" t="s">
        <v>10432</v>
      </c>
      <c r="C139" s="59" t="s">
        <v>249</v>
      </c>
      <c r="D139" s="59" t="s">
        <v>23</v>
      </c>
      <c r="E139" s="42" t="s">
        <v>6173</v>
      </c>
      <c r="F139" s="42" t="s">
        <v>250</v>
      </c>
      <c r="G139" s="107">
        <v>100</v>
      </c>
      <c r="H139" s="60" t="s">
        <v>10153</v>
      </c>
      <c r="I139" s="10"/>
      <c r="J139" s="7"/>
      <c r="K139" s="7" t="s">
        <v>10416</v>
      </c>
      <c r="L139" s="12" t="s">
        <v>18696</v>
      </c>
      <c r="M139" s="45"/>
      <c r="N139" s="13"/>
      <c r="O139" s="7"/>
      <c r="P139" s="7"/>
      <c r="Q139" s="7"/>
      <c r="R139" s="81"/>
      <c r="S139" s="4">
        <f t="shared" si="4"/>
        <v>1</v>
      </c>
      <c r="T139" s="3">
        <f t="shared" si="5"/>
        <v>1</v>
      </c>
    </row>
    <row r="140" spans="1:20" s="4" customFormat="1" ht="15" customHeight="1">
      <c r="A140" s="118">
        <v>136</v>
      </c>
      <c r="B140" s="58" t="s">
        <v>10432</v>
      </c>
      <c r="C140" s="59" t="s">
        <v>251</v>
      </c>
      <c r="D140" s="59" t="s">
        <v>23</v>
      </c>
      <c r="E140" s="42" t="s">
        <v>6208</v>
      </c>
      <c r="F140" s="42" t="s">
        <v>252</v>
      </c>
      <c r="G140" s="107">
        <v>100</v>
      </c>
      <c r="H140" s="60" t="s">
        <v>10153</v>
      </c>
      <c r="I140" s="10"/>
      <c r="J140" s="7" t="s">
        <v>10764</v>
      </c>
      <c r="K140" s="7" t="s">
        <v>10415</v>
      </c>
      <c r="L140" s="12" t="s">
        <v>17006</v>
      </c>
      <c r="M140" s="45"/>
      <c r="N140" s="13"/>
      <c r="O140" s="7"/>
      <c r="P140" s="7"/>
      <c r="Q140" s="7"/>
      <c r="R140" s="81"/>
      <c r="S140" s="4">
        <f t="shared" si="4"/>
        <v>1</v>
      </c>
      <c r="T140" s="3">
        <f t="shared" si="5"/>
        <v>1</v>
      </c>
    </row>
    <row r="141" spans="1:20" s="4" customFormat="1" ht="15" customHeight="1">
      <c r="A141" s="118">
        <v>137</v>
      </c>
      <c r="B141" s="58" t="s">
        <v>10432</v>
      </c>
      <c r="C141" s="59" t="s">
        <v>253</v>
      </c>
      <c r="D141" s="59" t="s">
        <v>23</v>
      </c>
      <c r="E141" s="42" t="s">
        <v>6208</v>
      </c>
      <c r="F141" s="42" t="s">
        <v>254</v>
      </c>
      <c r="G141" s="107">
        <v>100</v>
      </c>
      <c r="H141" s="60" t="s">
        <v>10153</v>
      </c>
      <c r="I141" s="10"/>
      <c r="J141" s="7"/>
      <c r="K141" s="7" t="s">
        <v>10415</v>
      </c>
      <c r="L141" s="12" t="s">
        <v>15711</v>
      </c>
      <c r="M141" s="45"/>
      <c r="N141" s="13"/>
      <c r="O141" s="7"/>
      <c r="P141" s="7"/>
      <c r="Q141" s="7"/>
      <c r="R141" s="81"/>
      <c r="S141" s="4">
        <f t="shared" si="4"/>
        <v>1</v>
      </c>
      <c r="T141" s="3">
        <f t="shared" si="5"/>
        <v>1</v>
      </c>
    </row>
    <row r="142" spans="1:20" s="4" customFormat="1" ht="15" customHeight="1">
      <c r="A142" s="118">
        <v>138</v>
      </c>
      <c r="B142" s="58" t="s">
        <v>10432</v>
      </c>
      <c r="C142" s="59" t="s">
        <v>255</v>
      </c>
      <c r="D142" s="59" t="s">
        <v>23</v>
      </c>
      <c r="E142" s="42" t="s">
        <v>6208</v>
      </c>
      <c r="F142" s="42" t="s">
        <v>256</v>
      </c>
      <c r="G142" s="107">
        <v>100</v>
      </c>
      <c r="H142" s="60" t="s">
        <v>10153</v>
      </c>
      <c r="I142" s="10"/>
      <c r="J142" s="7" t="s">
        <v>10747</v>
      </c>
      <c r="K142" s="7" t="s">
        <v>10415</v>
      </c>
      <c r="L142" s="12" t="s">
        <v>17007</v>
      </c>
      <c r="M142" s="45"/>
      <c r="N142" s="13"/>
      <c r="O142" s="7"/>
      <c r="P142" s="7"/>
      <c r="Q142" s="7"/>
      <c r="R142" s="81"/>
      <c r="S142" s="4">
        <f t="shared" si="4"/>
        <v>1</v>
      </c>
      <c r="T142" s="3">
        <f t="shared" si="5"/>
        <v>1</v>
      </c>
    </row>
    <row r="143" spans="1:20" s="4" customFormat="1" ht="15" customHeight="1">
      <c r="A143" s="118">
        <v>139</v>
      </c>
      <c r="B143" s="58" t="s">
        <v>10432</v>
      </c>
      <c r="C143" s="59" t="s">
        <v>257</v>
      </c>
      <c r="D143" s="59" t="s">
        <v>23</v>
      </c>
      <c r="E143" s="42" t="s">
        <v>6196</v>
      </c>
      <c r="F143" s="42" t="s">
        <v>258</v>
      </c>
      <c r="G143" s="107">
        <v>100</v>
      </c>
      <c r="H143" s="60" t="s">
        <v>10153</v>
      </c>
      <c r="I143" s="10"/>
      <c r="J143" s="7"/>
      <c r="K143" s="7" t="s">
        <v>10415</v>
      </c>
      <c r="L143" s="12" t="s">
        <v>17008</v>
      </c>
      <c r="M143" s="45"/>
      <c r="N143" s="13"/>
      <c r="O143" s="7"/>
      <c r="P143" s="7"/>
      <c r="Q143" s="7"/>
      <c r="R143" s="81"/>
      <c r="S143" s="4">
        <f t="shared" si="4"/>
        <v>1</v>
      </c>
      <c r="T143" s="3">
        <f t="shared" si="5"/>
        <v>1</v>
      </c>
    </row>
    <row r="144" spans="1:20" s="4" customFormat="1" ht="15" customHeight="1">
      <c r="A144" s="118">
        <v>140</v>
      </c>
      <c r="B144" s="58" t="s">
        <v>10432</v>
      </c>
      <c r="C144" s="59" t="s">
        <v>259</v>
      </c>
      <c r="D144" s="59" t="s">
        <v>23</v>
      </c>
      <c r="E144" s="42" t="s">
        <v>6174</v>
      </c>
      <c r="F144" s="42" t="s">
        <v>259</v>
      </c>
      <c r="G144" s="107">
        <v>100</v>
      </c>
      <c r="H144" s="60" t="s">
        <v>10153</v>
      </c>
      <c r="I144" s="10">
        <v>18</v>
      </c>
      <c r="J144" s="7" t="s">
        <v>10802</v>
      </c>
      <c r="K144" s="7" t="s">
        <v>10415</v>
      </c>
      <c r="L144" s="12" t="s">
        <v>17009</v>
      </c>
      <c r="M144" s="45"/>
      <c r="N144" s="13"/>
      <c r="O144" s="7"/>
      <c r="P144" s="7"/>
      <c r="Q144" s="7"/>
      <c r="R144" s="81"/>
      <c r="S144" s="4">
        <f t="shared" si="4"/>
        <v>1</v>
      </c>
      <c r="T144" s="3">
        <f t="shared" si="5"/>
        <v>1</v>
      </c>
    </row>
    <row r="145" spans="1:20" s="4" customFormat="1" ht="15" customHeight="1">
      <c r="A145" s="118">
        <v>141</v>
      </c>
      <c r="B145" s="58" t="s">
        <v>10432</v>
      </c>
      <c r="C145" s="59" t="s">
        <v>260</v>
      </c>
      <c r="D145" s="59" t="s">
        <v>23</v>
      </c>
      <c r="E145" s="42" t="s">
        <v>6196</v>
      </c>
      <c r="F145" s="42" t="s">
        <v>261</v>
      </c>
      <c r="G145" s="107">
        <v>100</v>
      </c>
      <c r="H145" s="60" t="s">
        <v>10153</v>
      </c>
      <c r="I145" s="10"/>
      <c r="J145" s="7"/>
      <c r="K145" s="7" t="s">
        <v>10415</v>
      </c>
      <c r="L145" s="12" t="s">
        <v>17010</v>
      </c>
      <c r="M145" s="45"/>
      <c r="N145" s="13"/>
      <c r="O145" s="7"/>
      <c r="P145" s="7"/>
      <c r="Q145" s="7"/>
      <c r="R145" s="81"/>
      <c r="S145" s="4">
        <f t="shared" si="4"/>
        <v>1</v>
      </c>
      <c r="T145" s="3">
        <f t="shared" si="5"/>
        <v>1</v>
      </c>
    </row>
    <row r="146" spans="1:20" s="4" customFormat="1" ht="15" customHeight="1">
      <c r="A146" s="118">
        <v>142</v>
      </c>
      <c r="B146" s="58" t="s">
        <v>10432</v>
      </c>
      <c r="C146" s="140" t="s">
        <v>262</v>
      </c>
      <c r="D146" s="140" t="s">
        <v>23</v>
      </c>
      <c r="E146" s="141" t="s">
        <v>10351</v>
      </c>
      <c r="F146" s="141" t="s">
        <v>263</v>
      </c>
      <c r="G146" s="107">
        <v>100</v>
      </c>
      <c r="H146" s="60" t="s">
        <v>10153</v>
      </c>
      <c r="I146" s="10"/>
      <c r="J146" s="7"/>
      <c r="K146" s="7" t="s">
        <v>10415</v>
      </c>
      <c r="L146" s="12" t="s">
        <v>13543</v>
      </c>
      <c r="M146" s="45"/>
      <c r="N146" s="13"/>
      <c r="O146" s="7"/>
      <c r="P146" s="7"/>
      <c r="Q146" s="7"/>
      <c r="R146" s="81"/>
      <c r="S146" s="4">
        <f t="shared" si="4"/>
        <v>1</v>
      </c>
      <c r="T146" s="3">
        <f t="shared" si="5"/>
        <v>1</v>
      </c>
    </row>
    <row r="147" spans="1:20" s="4" customFormat="1" ht="15" customHeight="1">
      <c r="A147" s="118">
        <v>143</v>
      </c>
      <c r="B147" s="58" t="s">
        <v>10432</v>
      </c>
      <c r="C147" s="59" t="s">
        <v>264</v>
      </c>
      <c r="D147" s="59" t="s">
        <v>23</v>
      </c>
      <c r="E147" s="42" t="s">
        <v>6196</v>
      </c>
      <c r="F147" s="42" t="s">
        <v>265</v>
      </c>
      <c r="G147" s="107">
        <v>100</v>
      </c>
      <c r="H147" s="60" t="s">
        <v>10153</v>
      </c>
      <c r="I147" s="10"/>
      <c r="J147" s="7"/>
      <c r="K147" s="7" t="s">
        <v>10415</v>
      </c>
      <c r="L147" s="12" t="s">
        <v>17011</v>
      </c>
      <c r="M147" s="45"/>
      <c r="N147" s="13"/>
      <c r="O147" s="7"/>
      <c r="P147" s="7"/>
      <c r="Q147" s="7"/>
      <c r="R147" s="81"/>
      <c r="S147" s="4">
        <f t="shared" si="4"/>
        <v>1</v>
      </c>
      <c r="T147" s="3">
        <f t="shared" si="5"/>
        <v>1</v>
      </c>
    </row>
    <row r="148" spans="1:20" s="4" customFormat="1" ht="15" customHeight="1">
      <c r="A148" s="118">
        <v>144</v>
      </c>
      <c r="B148" s="58" t="s">
        <v>10432</v>
      </c>
      <c r="C148" s="59" t="s">
        <v>266</v>
      </c>
      <c r="D148" s="59" t="s">
        <v>23</v>
      </c>
      <c r="E148" s="42" t="s">
        <v>6196</v>
      </c>
      <c r="F148" s="42" t="s">
        <v>267</v>
      </c>
      <c r="G148" s="107">
        <v>100</v>
      </c>
      <c r="H148" s="60" t="s">
        <v>10153</v>
      </c>
      <c r="I148" s="10"/>
      <c r="J148" s="7"/>
      <c r="K148" s="7" t="s">
        <v>10415</v>
      </c>
      <c r="L148" s="12" t="s">
        <v>17012</v>
      </c>
      <c r="M148" s="45"/>
      <c r="N148" s="13"/>
      <c r="O148" s="7"/>
      <c r="P148" s="7"/>
      <c r="Q148" s="7"/>
      <c r="R148" s="81"/>
      <c r="S148" s="4">
        <f t="shared" si="4"/>
        <v>1</v>
      </c>
      <c r="T148" s="3">
        <f t="shared" si="5"/>
        <v>1</v>
      </c>
    </row>
    <row r="149" spans="1:20" s="4" customFormat="1" ht="15" customHeight="1">
      <c r="A149" s="118">
        <v>145</v>
      </c>
      <c r="B149" s="58" t="s">
        <v>10432</v>
      </c>
      <c r="C149" s="59" t="s">
        <v>268</v>
      </c>
      <c r="D149" s="59" t="s">
        <v>23</v>
      </c>
      <c r="E149" s="42" t="s">
        <v>6196</v>
      </c>
      <c r="F149" s="42" t="s">
        <v>269</v>
      </c>
      <c r="G149" s="107">
        <v>100</v>
      </c>
      <c r="H149" s="60" t="s">
        <v>10153</v>
      </c>
      <c r="I149" s="10">
        <v>16</v>
      </c>
      <c r="J149" s="7" t="s">
        <v>12858</v>
      </c>
      <c r="K149" s="7" t="s">
        <v>10415</v>
      </c>
      <c r="L149" s="12" t="s">
        <v>17013</v>
      </c>
      <c r="M149" s="45"/>
      <c r="N149" s="13"/>
      <c r="O149" s="7"/>
      <c r="P149" s="7"/>
      <c r="Q149" s="7"/>
      <c r="R149" s="81"/>
      <c r="S149" s="4">
        <f t="shared" si="4"/>
        <v>1</v>
      </c>
      <c r="T149" s="3">
        <f t="shared" si="5"/>
        <v>1</v>
      </c>
    </row>
    <row r="150" spans="1:20" s="4" customFormat="1" ht="15" customHeight="1">
      <c r="A150" s="118">
        <v>146</v>
      </c>
      <c r="B150" s="58" t="s">
        <v>10432</v>
      </c>
      <c r="C150" s="59" t="s">
        <v>270</v>
      </c>
      <c r="D150" s="59" t="s">
        <v>271</v>
      </c>
      <c r="E150" s="42" t="s">
        <v>6206</v>
      </c>
      <c r="F150" s="42" t="s">
        <v>272</v>
      </c>
      <c r="G150" s="107">
        <v>100</v>
      </c>
      <c r="H150" s="60" t="s">
        <v>10153</v>
      </c>
      <c r="I150" s="10">
        <v>31</v>
      </c>
      <c r="J150" s="7" t="s">
        <v>12859</v>
      </c>
      <c r="K150" s="7" t="s">
        <v>10415</v>
      </c>
      <c r="L150" s="12" t="s">
        <v>17014</v>
      </c>
      <c r="M150" s="45"/>
      <c r="N150" s="13"/>
      <c r="O150" s="7"/>
      <c r="P150" s="7"/>
      <c r="Q150" s="7"/>
      <c r="R150" s="81"/>
      <c r="S150" s="4">
        <f t="shared" si="4"/>
        <v>1</v>
      </c>
      <c r="T150" s="3">
        <f t="shared" si="5"/>
        <v>1</v>
      </c>
    </row>
    <row r="151" spans="1:20" s="4" customFormat="1" ht="15" customHeight="1">
      <c r="A151" s="118">
        <v>147</v>
      </c>
      <c r="B151" s="58" t="s">
        <v>10432</v>
      </c>
      <c r="C151" s="59" t="s">
        <v>273</v>
      </c>
      <c r="D151" s="59" t="s">
        <v>271</v>
      </c>
      <c r="E151" s="42" t="s">
        <v>6206</v>
      </c>
      <c r="F151" s="42" t="s">
        <v>274</v>
      </c>
      <c r="G151" s="107">
        <v>100</v>
      </c>
      <c r="H151" s="60" t="s">
        <v>10153</v>
      </c>
      <c r="I151" s="10"/>
      <c r="J151" s="7"/>
      <c r="K151" s="7" t="s">
        <v>10415</v>
      </c>
      <c r="L151" s="12" t="s">
        <v>17015</v>
      </c>
      <c r="M151" s="45"/>
      <c r="N151" s="13"/>
      <c r="O151" s="7"/>
      <c r="P151" s="7"/>
      <c r="Q151" s="7"/>
      <c r="R151" s="81"/>
      <c r="S151" s="4">
        <f t="shared" si="4"/>
        <v>1</v>
      </c>
      <c r="T151" s="3">
        <f t="shared" si="5"/>
        <v>1</v>
      </c>
    </row>
    <row r="152" spans="1:20" s="4" customFormat="1" ht="15" customHeight="1">
      <c r="A152" s="118">
        <v>148</v>
      </c>
      <c r="B152" s="58" t="s">
        <v>10432</v>
      </c>
      <c r="C152" s="59" t="s">
        <v>275</v>
      </c>
      <c r="D152" s="59" t="s">
        <v>271</v>
      </c>
      <c r="E152" s="42" t="s">
        <v>6206</v>
      </c>
      <c r="F152" s="42" t="s">
        <v>276</v>
      </c>
      <c r="G152" s="107">
        <v>100</v>
      </c>
      <c r="H152" s="60" t="s">
        <v>10153</v>
      </c>
      <c r="I152" s="10">
        <v>11</v>
      </c>
      <c r="J152" s="7" t="s">
        <v>12860</v>
      </c>
      <c r="K152" s="7" t="s">
        <v>10415</v>
      </c>
      <c r="L152" s="12" t="s">
        <v>17016</v>
      </c>
      <c r="M152" s="45"/>
      <c r="N152" s="13"/>
      <c r="O152" s="7"/>
      <c r="P152" s="7"/>
      <c r="Q152" s="7"/>
      <c r="R152" s="81"/>
      <c r="S152" s="4">
        <f t="shared" si="4"/>
        <v>1</v>
      </c>
      <c r="T152" s="3">
        <f t="shared" si="5"/>
        <v>1</v>
      </c>
    </row>
    <row r="153" spans="1:20" s="4" customFormat="1" ht="15" customHeight="1">
      <c r="A153" s="118">
        <v>149</v>
      </c>
      <c r="B153" s="58" t="s">
        <v>10432</v>
      </c>
      <c r="C153" s="140" t="s">
        <v>277</v>
      </c>
      <c r="D153" s="140" t="s">
        <v>271</v>
      </c>
      <c r="E153" s="141" t="s">
        <v>6206</v>
      </c>
      <c r="F153" s="141" t="s">
        <v>278</v>
      </c>
      <c r="G153" s="107">
        <v>100</v>
      </c>
      <c r="H153" s="60" t="s">
        <v>10153</v>
      </c>
      <c r="I153" s="10"/>
      <c r="J153" s="7"/>
      <c r="K153" s="7" t="s">
        <v>10415</v>
      </c>
      <c r="L153" s="12" t="s">
        <v>13543</v>
      </c>
      <c r="M153" s="45"/>
      <c r="N153" s="13"/>
      <c r="O153" s="7"/>
      <c r="P153" s="7"/>
      <c r="Q153" s="7"/>
      <c r="R153" s="81"/>
      <c r="S153" s="4">
        <f t="shared" si="4"/>
        <v>1</v>
      </c>
      <c r="T153" s="3">
        <f t="shared" si="5"/>
        <v>1</v>
      </c>
    </row>
    <row r="154" spans="1:20" s="4" customFormat="1" ht="15" customHeight="1">
      <c r="A154" s="118">
        <v>150</v>
      </c>
      <c r="B154" s="58" t="s">
        <v>10432</v>
      </c>
      <c r="C154" s="140" t="s">
        <v>279</v>
      </c>
      <c r="D154" s="140" t="s">
        <v>271</v>
      </c>
      <c r="E154" s="141" t="s">
        <v>6206</v>
      </c>
      <c r="F154" s="141" t="s">
        <v>280</v>
      </c>
      <c r="G154" s="107">
        <v>50</v>
      </c>
      <c r="H154" s="60" t="s">
        <v>10153</v>
      </c>
      <c r="I154" s="10"/>
      <c r="J154" s="7"/>
      <c r="K154" s="7" t="s">
        <v>10415</v>
      </c>
      <c r="L154" s="12" t="s">
        <v>13543</v>
      </c>
      <c r="M154" s="45"/>
      <c r="N154" s="13"/>
      <c r="O154" s="7"/>
      <c r="P154" s="7"/>
      <c r="Q154" s="7"/>
      <c r="R154" s="81"/>
      <c r="S154" s="4">
        <f t="shared" si="4"/>
        <v>1</v>
      </c>
      <c r="T154" s="3">
        <f t="shared" si="5"/>
        <v>1</v>
      </c>
    </row>
    <row r="155" spans="1:20" s="4" customFormat="1" ht="15" customHeight="1">
      <c r="A155" s="118">
        <v>151</v>
      </c>
      <c r="B155" s="58" t="s">
        <v>10432</v>
      </c>
      <c r="C155" s="140" t="s">
        <v>281</v>
      </c>
      <c r="D155" s="140" t="s">
        <v>271</v>
      </c>
      <c r="E155" s="141" t="s">
        <v>6208</v>
      </c>
      <c r="F155" s="141" t="s">
        <v>282</v>
      </c>
      <c r="G155" s="107">
        <v>100</v>
      </c>
      <c r="H155" s="60" t="s">
        <v>10153</v>
      </c>
      <c r="I155" s="10"/>
      <c r="J155" s="7"/>
      <c r="K155" s="7" t="s">
        <v>10415</v>
      </c>
      <c r="L155" s="12" t="s">
        <v>13543</v>
      </c>
      <c r="M155" s="45"/>
      <c r="N155" s="13"/>
      <c r="O155" s="7"/>
      <c r="P155" s="7"/>
      <c r="Q155" s="7"/>
      <c r="R155" s="81"/>
      <c r="S155" s="4">
        <f t="shared" si="4"/>
        <v>1</v>
      </c>
      <c r="T155" s="3">
        <f t="shared" si="5"/>
        <v>1</v>
      </c>
    </row>
    <row r="156" spans="1:20" s="4" customFormat="1" ht="15" customHeight="1">
      <c r="A156" s="118">
        <v>152</v>
      </c>
      <c r="B156" s="58" t="s">
        <v>10432</v>
      </c>
      <c r="C156" s="140" t="s">
        <v>283</v>
      </c>
      <c r="D156" s="140" t="s">
        <v>271</v>
      </c>
      <c r="E156" s="141" t="s">
        <v>6208</v>
      </c>
      <c r="F156" s="141" t="s">
        <v>284</v>
      </c>
      <c r="G156" s="107">
        <v>100</v>
      </c>
      <c r="H156" s="60" t="s">
        <v>10153</v>
      </c>
      <c r="I156" s="10"/>
      <c r="J156" s="7"/>
      <c r="K156" s="7" t="s">
        <v>10415</v>
      </c>
      <c r="L156" s="12" t="s">
        <v>13543</v>
      </c>
      <c r="M156" s="45"/>
      <c r="N156" s="13"/>
      <c r="O156" s="7"/>
      <c r="P156" s="7"/>
      <c r="Q156" s="7"/>
      <c r="R156" s="81"/>
      <c r="S156" s="4">
        <f t="shared" si="4"/>
        <v>1</v>
      </c>
      <c r="T156" s="3">
        <f t="shared" si="5"/>
        <v>1</v>
      </c>
    </row>
    <row r="157" spans="1:20" s="4" customFormat="1" ht="15" customHeight="1">
      <c r="A157" s="118">
        <v>153</v>
      </c>
      <c r="B157" s="58" t="s">
        <v>10432</v>
      </c>
      <c r="C157" s="140" t="s">
        <v>285</v>
      </c>
      <c r="D157" s="140" t="s">
        <v>271</v>
      </c>
      <c r="E157" s="141" t="s">
        <v>6208</v>
      </c>
      <c r="F157" s="141" t="s">
        <v>286</v>
      </c>
      <c r="G157" s="107">
        <v>100</v>
      </c>
      <c r="H157" s="60" t="s">
        <v>10153</v>
      </c>
      <c r="I157" s="10"/>
      <c r="J157" s="7"/>
      <c r="K157" s="7" t="s">
        <v>10415</v>
      </c>
      <c r="L157" s="12"/>
      <c r="M157" s="45"/>
      <c r="N157" s="13"/>
      <c r="O157" s="7"/>
      <c r="P157" s="7"/>
      <c r="Q157" s="7"/>
      <c r="R157" s="81"/>
      <c r="S157" s="4">
        <f t="shared" si="4"/>
        <v>1</v>
      </c>
      <c r="T157" s="3">
        <f t="shared" si="5"/>
        <v>1</v>
      </c>
    </row>
    <row r="158" spans="1:20" s="4" customFormat="1" ht="15" customHeight="1">
      <c r="A158" s="118">
        <v>154</v>
      </c>
      <c r="B158" s="58" t="s">
        <v>10432</v>
      </c>
      <c r="C158" s="59" t="s">
        <v>287</v>
      </c>
      <c r="D158" s="59" t="s">
        <v>288</v>
      </c>
      <c r="E158" s="42" t="s">
        <v>13391</v>
      </c>
      <c r="F158" s="42" t="s">
        <v>289</v>
      </c>
      <c r="G158" s="107">
        <v>120</v>
      </c>
      <c r="H158" s="60" t="s">
        <v>10153</v>
      </c>
      <c r="I158" s="10"/>
      <c r="J158" s="7"/>
      <c r="K158" s="7" t="s">
        <v>10415</v>
      </c>
      <c r="L158" s="12" t="s">
        <v>17017</v>
      </c>
      <c r="M158" s="45"/>
      <c r="N158" s="13"/>
      <c r="O158" s="7"/>
      <c r="P158" s="7"/>
      <c r="Q158" s="7"/>
      <c r="R158" s="81"/>
      <c r="S158" s="4">
        <f t="shared" si="4"/>
        <v>1</v>
      </c>
      <c r="T158" s="3">
        <f t="shared" si="5"/>
        <v>1</v>
      </c>
    </row>
    <row r="159" spans="1:20" s="4" customFormat="1" ht="15" customHeight="1">
      <c r="A159" s="118">
        <v>155</v>
      </c>
      <c r="B159" s="58" t="s">
        <v>10432</v>
      </c>
      <c r="C159" s="59" t="s">
        <v>290</v>
      </c>
      <c r="D159" s="59" t="s">
        <v>291</v>
      </c>
      <c r="E159" s="42" t="s">
        <v>6179</v>
      </c>
      <c r="F159" s="42" t="s">
        <v>13575</v>
      </c>
      <c r="G159" s="107">
        <v>1000</v>
      </c>
      <c r="H159" s="60" t="s">
        <v>10153</v>
      </c>
      <c r="I159" s="10"/>
      <c r="J159" s="7"/>
      <c r="K159" s="7" t="s">
        <v>10415</v>
      </c>
      <c r="L159" s="12" t="s">
        <v>17372</v>
      </c>
      <c r="M159" s="45"/>
      <c r="N159" s="13"/>
      <c r="O159" s="7"/>
      <c r="P159" s="7"/>
      <c r="Q159" s="7"/>
      <c r="R159" s="81"/>
      <c r="S159" s="4">
        <f t="shared" si="4"/>
        <v>1</v>
      </c>
      <c r="T159" s="3">
        <f t="shared" si="5"/>
        <v>1</v>
      </c>
    </row>
    <row r="160" spans="1:20" s="4" customFormat="1" ht="15" customHeight="1">
      <c r="A160" s="118">
        <v>156</v>
      </c>
      <c r="B160" s="58" t="s">
        <v>10432</v>
      </c>
      <c r="C160" s="59" t="s">
        <v>292</v>
      </c>
      <c r="D160" s="59" t="s">
        <v>291</v>
      </c>
      <c r="E160" s="42" t="s">
        <v>6179</v>
      </c>
      <c r="F160" s="42" t="s">
        <v>13576</v>
      </c>
      <c r="G160" s="107">
        <v>1000</v>
      </c>
      <c r="H160" s="60" t="s">
        <v>10153</v>
      </c>
      <c r="I160" s="10"/>
      <c r="J160" s="7"/>
      <c r="K160" s="7" t="s">
        <v>10415</v>
      </c>
      <c r="L160" s="12" t="s">
        <v>17018</v>
      </c>
      <c r="M160" s="45"/>
      <c r="N160" s="13"/>
      <c r="O160" s="7"/>
      <c r="P160" s="7"/>
      <c r="Q160" s="7"/>
      <c r="R160" s="81"/>
      <c r="S160" s="4">
        <f t="shared" si="4"/>
        <v>1</v>
      </c>
      <c r="T160" s="3">
        <f t="shared" si="5"/>
        <v>1</v>
      </c>
    </row>
    <row r="161" spans="1:20" s="4" customFormat="1" ht="15" customHeight="1">
      <c r="A161" s="118">
        <v>157</v>
      </c>
      <c r="B161" s="58" t="s">
        <v>10432</v>
      </c>
      <c r="C161" s="140" t="s">
        <v>293</v>
      </c>
      <c r="D161" s="140" t="s">
        <v>291</v>
      </c>
      <c r="E161" s="141" t="s">
        <v>6179</v>
      </c>
      <c r="F161" s="141" t="s">
        <v>15133</v>
      </c>
      <c r="G161" s="107">
        <v>2000</v>
      </c>
      <c r="H161" s="60" t="s">
        <v>10153</v>
      </c>
      <c r="I161" s="10"/>
      <c r="J161" s="7"/>
      <c r="K161" s="7" t="s">
        <v>10415</v>
      </c>
      <c r="L161" s="12">
        <v>0</v>
      </c>
      <c r="M161" s="45"/>
      <c r="N161" s="13"/>
      <c r="O161" s="7"/>
      <c r="P161" s="7"/>
      <c r="Q161" s="7"/>
      <c r="R161" s="81"/>
      <c r="S161" s="4">
        <f t="shared" si="4"/>
        <v>1</v>
      </c>
      <c r="T161" s="3">
        <f t="shared" si="5"/>
        <v>1</v>
      </c>
    </row>
    <row r="162" spans="1:20" s="4" customFormat="1" ht="15" customHeight="1">
      <c r="A162" s="118">
        <v>158</v>
      </c>
      <c r="B162" s="58" t="s">
        <v>10432</v>
      </c>
      <c r="C162" s="59" t="s">
        <v>294</v>
      </c>
      <c r="D162" s="59" t="s">
        <v>291</v>
      </c>
      <c r="E162" s="42" t="s">
        <v>6179</v>
      </c>
      <c r="F162" s="42" t="s">
        <v>15548</v>
      </c>
      <c r="G162" s="107">
        <v>1000</v>
      </c>
      <c r="H162" s="60" t="s">
        <v>10153</v>
      </c>
      <c r="I162" s="10"/>
      <c r="J162" s="7"/>
      <c r="K162" s="7" t="s">
        <v>10415</v>
      </c>
      <c r="L162" s="12" t="s">
        <v>17019</v>
      </c>
      <c r="M162" s="45"/>
      <c r="N162" s="13"/>
      <c r="O162" s="7"/>
      <c r="P162" s="7"/>
      <c r="Q162" s="7"/>
      <c r="R162" s="81"/>
      <c r="S162" s="4">
        <f t="shared" si="4"/>
        <v>1</v>
      </c>
      <c r="T162" s="3">
        <f t="shared" si="5"/>
        <v>1</v>
      </c>
    </row>
    <row r="163" spans="1:20" s="4" customFormat="1" ht="15" customHeight="1">
      <c r="A163" s="118">
        <v>159</v>
      </c>
      <c r="B163" s="58" t="s">
        <v>10432</v>
      </c>
      <c r="C163" s="59" t="s">
        <v>295</v>
      </c>
      <c r="D163" s="59" t="s">
        <v>291</v>
      </c>
      <c r="E163" s="42" t="s">
        <v>6179</v>
      </c>
      <c r="F163" s="42" t="s">
        <v>15134</v>
      </c>
      <c r="G163" s="107">
        <v>1000</v>
      </c>
      <c r="H163" s="60" t="s">
        <v>10153</v>
      </c>
      <c r="I163" s="10"/>
      <c r="J163" s="7"/>
      <c r="K163" s="7" t="s">
        <v>10415</v>
      </c>
      <c r="L163" s="12" t="s">
        <v>17020</v>
      </c>
      <c r="M163" s="45"/>
      <c r="N163" s="13"/>
      <c r="O163" s="7"/>
      <c r="P163" s="7"/>
      <c r="Q163" s="7"/>
      <c r="R163" s="81"/>
      <c r="S163" s="4">
        <f t="shared" si="4"/>
        <v>1</v>
      </c>
      <c r="T163" s="3">
        <f t="shared" si="5"/>
        <v>1</v>
      </c>
    </row>
    <row r="164" spans="1:20" s="4" customFormat="1" ht="15" customHeight="1">
      <c r="A164" s="118">
        <v>160</v>
      </c>
      <c r="B164" s="58" t="s">
        <v>10432</v>
      </c>
      <c r="C164" s="59" t="s">
        <v>296</v>
      </c>
      <c r="D164" s="59" t="s">
        <v>291</v>
      </c>
      <c r="E164" s="42" t="s">
        <v>6179</v>
      </c>
      <c r="F164" s="42" t="s">
        <v>15549</v>
      </c>
      <c r="G164" s="107">
        <v>1000</v>
      </c>
      <c r="H164" s="60" t="s">
        <v>10153</v>
      </c>
      <c r="I164" s="10">
        <v>18</v>
      </c>
      <c r="J164" s="7" t="s">
        <v>12861</v>
      </c>
      <c r="K164" s="7" t="s">
        <v>10415</v>
      </c>
      <c r="L164" s="12" t="s">
        <v>17021</v>
      </c>
      <c r="M164" s="45"/>
      <c r="N164" s="13"/>
      <c r="O164" s="7"/>
      <c r="P164" s="7"/>
      <c r="Q164" s="7"/>
      <c r="R164" s="81"/>
      <c r="S164" s="4">
        <f t="shared" si="4"/>
        <v>1</v>
      </c>
      <c r="T164" s="3">
        <f t="shared" si="5"/>
        <v>1</v>
      </c>
    </row>
    <row r="165" spans="1:20" s="4" customFormat="1" ht="15" customHeight="1">
      <c r="A165" s="118">
        <v>161</v>
      </c>
      <c r="B165" s="58" t="s">
        <v>10432</v>
      </c>
      <c r="C165" s="59" t="s">
        <v>297</v>
      </c>
      <c r="D165" s="59" t="s">
        <v>291</v>
      </c>
      <c r="E165" s="42" t="s">
        <v>6179</v>
      </c>
      <c r="F165" s="42" t="s">
        <v>17926</v>
      </c>
      <c r="G165" s="107">
        <v>1000</v>
      </c>
      <c r="H165" s="60" t="s">
        <v>10153</v>
      </c>
      <c r="I165" s="10">
        <v>18</v>
      </c>
      <c r="J165" s="7" t="s">
        <v>12862</v>
      </c>
      <c r="K165" s="7" t="s">
        <v>10415</v>
      </c>
      <c r="L165" s="12" t="s">
        <v>17022</v>
      </c>
      <c r="M165" s="45"/>
      <c r="N165" s="13"/>
      <c r="O165" s="7"/>
      <c r="P165" s="7"/>
      <c r="Q165" s="7"/>
      <c r="R165" s="81"/>
      <c r="S165" s="4">
        <f t="shared" si="4"/>
        <v>1</v>
      </c>
      <c r="T165" s="3">
        <f t="shared" si="5"/>
        <v>1</v>
      </c>
    </row>
    <row r="166" spans="1:20" s="4" customFormat="1" ht="15" customHeight="1">
      <c r="A166" s="118">
        <v>162</v>
      </c>
      <c r="B166" s="58" t="s">
        <v>10432</v>
      </c>
      <c r="C166" s="59" t="s">
        <v>298</v>
      </c>
      <c r="D166" s="59" t="s">
        <v>291</v>
      </c>
      <c r="E166" s="42" t="s">
        <v>6179</v>
      </c>
      <c r="F166" s="42" t="s">
        <v>15550</v>
      </c>
      <c r="G166" s="107">
        <v>500</v>
      </c>
      <c r="H166" s="60" t="s">
        <v>10153</v>
      </c>
      <c r="I166" s="10"/>
      <c r="J166" s="7"/>
      <c r="K166" s="7" t="s">
        <v>10415</v>
      </c>
      <c r="L166" s="12">
        <v>0</v>
      </c>
      <c r="M166" s="45"/>
      <c r="N166" s="13"/>
      <c r="O166" s="7"/>
      <c r="P166" s="7"/>
      <c r="Q166" s="7"/>
      <c r="R166" s="81"/>
      <c r="S166" s="4">
        <f t="shared" si="4"/>
        <v>1</v>
      </c>
      <c r="T166" s="3">
        <f t="shared" si="5"/>
        <v>1</v>
      </c>
    </row>
    <row r="167" spans="1:20" s="4" customFormat="1" ht="15" customHeight="1">
      <c r="A167" s="118">
        <v>163</v>
      </c>
      <c r="B167" s="58" t="s">
        <v>10432</v>
      </c>
      <c r="C167" s="59" t="s">
        <v>299</v>
      </c>
      <c r="D167" s="59" t="s">
        <v>291</v>
      </c>
      <c r="E167" s="42" t="s">
        <v>6179</v>
      </c>
      <c r="F167" s="42" t="s">
        <v>15551</v>
      </c>
      <c r="G167" s="107">
        <v>1000</v>
      </c>
      <c r="H167" s="60" t="s">
        <v>10153</v>
      </c>
      <c r="I167" s="10"/>
      <c r="J167" s="7"/>
      <c r="K167" s="7" t="s">
        <v>10415</v>
      </c>
      <c r="L167" s="12" t="s">
        <v>17023</v>
      </c>
      <c r="M167" s="45"/>
      <c r="N167" s="13"/>
      <c r="O167" s="7"/>
      <c r="P167" s="7"/>
      <c r="Q167" s="7"/>
      <c r="R167" s="81"/>
      <c r="S167" s="4">
        <f t="shared" si="4"/>
        <v>1</v>
      </c>
      <c r="T167" s="3">
        <f t="shared" si="5"/>
        <v>1</v>
      </c>
    </row>
    <row r="168" spans="1:20" s="4" customFormat="1" ht="15" customHeight="1">
      <c r="A168" s="118">
        <v>164</v>
      </c>
      <c r="B168" s="58" t="s">
        <v>10432</v>
      </c>
      <c r="C168" s="59" t="s">
        <v>300</v>
      </c>
      <c r="D168" s="59" t="s">
        <v>291</v>
      </c>
      <c r="E168" s="42" t="s">
        <v>6179</v>
      </c>
      <c r="F168" s="42" t="s">
        <v>15552</v>
      </c>
      <c r="G168" s="107">
        <v>1000</v>
      </c>
      <c r="H168" s="60" t="s">
        <v>10153</v>
      </c>
      <c r="I168" s="10"/>
      <c r="J168" s="7"/>
      <c r="K168" s="7" t="s">
        <v>10415</v>
      </c>
      <c r="L168" s="12" t="s">
        <v>17024</v>
      </c>
      <c r="M168" s="45"/>
      <c r="N168" s="13"/>
      <c r="O168" s="7"/>
      <c r="P168" s="7"/>
      <c r="Q168" s="7"/>
      <c r="R168" s="81"/>
      <c r="S168" s="4">
        <f t="shared" si="4"/>
        <v>1</v>
      </c>
      <c r="T168" s="3">
        <f t="shared" si="5"/>
        <v>1</v>
      </c>
    </row>
    <row r="169" spans="1:20" s="4" customFormat="1" ht="15" customHeight="1">
      <c r="A169" s="118">
        <v>165</v>
      </c>
      <c r="B169" s="58" t="s">
        <v>10432</v>
      </c>
      <c r="C169" s="59" t="s">
        <v>301</v>
      </c>
      <c r="D169" s="59" t="s">
        <v>291</v>
      </c>
      <c r="E169" s="42" t="s">
        <v>6179</v>
      </c>
      <c r="F169" s="42" t="s">
        <v>15553</v>
      </c>
      <c r="G169" s="107">
        <v>1000</v>
      </c>
      <c r="H169" s="60" t="s">
        <v>10153</v>
      </c>
      <c r="I169" s="10"/>
      <c r="J169" s="7"/>
      <c r="K169" s="7" t="s">
        <v>10415</v>
      </c>
      <c r="L169" s="12" t="s">
        <v>17025</v>
      </c>
      <c r="M169" s="45"/>
      <c r="N169" s="13"/>
      <c r="O169" s="7"/>
      <c r="P169" s="7"/>
      <c r="Q169" s="7"/>
      <c r="R169" s="81"/>
      <c r="S169" s="4">
        <f t="shared" si="4"/>
        <v>1</v>
      </c>
      <c r="T169" s="3">
        <f t="shared" si="5"/>
        <v>1</v>
      </c>
    </row>
    <row r="170" spans="1:20" s="4" customFormat="1" ht="15" customHeight="1">
      <c r="A170" s="118">
        <v>166</v>
      </c>
      <c r="B170" s="58" t="s">
        <v>10432</v>
      </c>
      <c r="C170" s="59" t="s">
        <v>302</v>
      </c>
      <c r="D170" s="59" t="s">
        <v>291</v>
      </c>
      <c r="E170" s="42" t="s">
        <v>6179</v>
      </c>
      <c r="F170" s="42" t="s">
        <v>15554</v>
      </c>
      <c r="G170" s="107">
        <v>1000</v>
      </c>
      <c r="H170" s="60" t="s">
        <v>10153</v>
      </c>
      <c r="I170" s="10">
        <v>18</v>
      </c>
      <c r="J170" s="7" t="s">
        <v>10803</v>
      </c>
      <c r="K170" s="7" t="s">
        <v>10415</v>
      </c>
      <c r="L170" s="12" t="s">
        <v>17026</v>
      </c>
      <c r="M170" s="45"/>
      <c r="N170" s="13"/>
      <c r="O170" s="7"/>
      <c r="P170" s="7"/>
      <c r="Q170" s="7"/>
      <c r="R170" s="81"/>
      <c r="S170" s="4">
        <f t="shared" si="4"/>
        <v>1</v>
      </c>
      <c r="T170" s="3">
        <f t="shared" si="5"/>
        <v>1</v>
      </c>
    </row>
    <row r="171" spans="1:20" s="4" customFormat="1" ht="15" customHeight="1">
      <c r="A171" s="118">
        <v>167</v>
      </c>
      <c r="B171" s="58" t="s">
        <v>10432</v>
      </c>
      <c r="C171" s="140" t="s">
        <v>303</v>
      </c>
      <c r="D171" s="140" t="s">
        <v>291</v>
      </c>
      <c r="E171" s="141" t="s">
        <v>6179</v>
      </c>
      <c r="F171" s="141" t="s">
        <v>304</v>
      </c>
      <c r="G171" s="107">
        <v>1000</v>
      </c>
      <c r="H171" s="60" t="s">
        <v>10153</v>
      </c>
      <c r="I171" s="10"/>
      <c r="J171" s="7"/>
      <c r="K171" s="7" t="s">
        <v>10415</v>
      </c>
      <c r="L171" s="12">
        <v>0</v>
      </c>
      <c r="M171" s="45"/>
      <c r="N171" s="13"/>
      <c r="O171" s="7"/>
      <c r="P171" s="7"/>
      <c r="Q171" s="7"/>
      <c r="R171" s="81"/>
      <c r="S171" s="4">
        <f t="shared" si="4"/>
        <v>1</v>
      </c>
      <c r="T171" s="3">
        <f t="shared" si="5"/>
        <v>1</v>
      </c>
    </row>
    <row r="172" spans="1:20" s="4" customFormat="1" ht="15" customHeight="1">
      <c r="A172" s="118">
        <v>168</v>
      </c>
      <c r="B172" s="58" t="s">
        <v>10432</v>
      </c>
      <c r="C172" s="59" t="s">
        <v>305</v>
      </c>
      <c r="D172" s="59" t="s">
        <v>291</v>
      </c>
      <c r="E172" s="42" t="s">
        <v>6179</v>
      </c>
      <c r="F172" s="42" t="s">
        <v>15555</v>
      </c>
      <c r="G172" s="107">
        <v>500</v>
      </c>
      <c r="H172" s="60" t="s">
        <v>10153</v>
      </c>
      <c r="I172" s="10"/>
      <c r="J172" s="7"/>
      <c r="K172" s="7" t="s">
        <v>10415</v>
      </c>
      <c r="L172" s="12" t="s">
        <v>17027</v>
      </c>
      <c r="M172" s="45"/>
      <c r="N172" s="13"/>
      <c r="O172" s="7"/>
      <c r="P172" s="7"/>
      <c r="Q172" s="7"/>
      <c r="R172" s="81"/>
      <c r="S172" s="4">
        <f t="shared" si="4"/>
        <v>1</v>
      </c>
      <c r="T172" s="3">
        <f t="shared" si="5"/>
        <v>1</v>
      </c>
    </row>
    <row r="173" spans="1:20" s="4" customFormat="1" ht="15" customHeight="1">
      <c r="A173" s="118">
        <v>169</v>
      </c>
      <c r="B173" s="58" t="s">
        <v>10432</v>
      </c>
      <c r="C173" s="59" t="s">
        <v>306</v>
      </c>
      <c r="D173" s="59" t="s">
        <v>291</v>
      </c>
      <c r="E173" s="42" t="s">
        <v>6179</v>
      </c>
      <c r="F173" s="42" t="s">
        <v>15556</v>
      </c>
      <c r="G173" s="107">
        <v>1000</v>
      </c>
      <c r="H173" s="60" t="s">
        <v>10153</v>
      </c>
      <c r="I173" s="10">
        <v>18</v>
      </c>
      <c r="J173" s="7" t="s">
        <v>12863</v>
      </c>
      <c r="K173" s="7" t="s">
        <v>10415</v>
      </c>
      <c r="L173" s="12" t="s">
        <v>17028</v>
      </c>
      <c r="M173" s="45"/>
      <c r="N173" s="13"/>
      <c r="O173" s="7"/>
      <c r="P173" s="7"/>
      <c r="Q173" s="7"/>
      <c r="R173" s="81"/>
      <c r="S173" s="4">
        <f t="shared" si="4"/>
        <v>1</v>
      </c>
      <c r="T173" s="3">
        <f t="shared" si="5"/>
        <v>1</v>
      </c>
    </row>
    <row r="174" spans="1:20" s="4" customFormat="1" ht="15" customHeight="1">
      <c r="A174" s="118">
        <v>170</v>
      </c>
      <c r="B174" s="58" t="s">
        <v>10432</v>
      </c>
      <c r="C174" s="59" t="s">
        <v>307</v>
      </c>
      <c r="D174" s="59" t="s">
        <v>291</v>
      </c>
      <c r="E174" s="42" t="s">
        <v>6179</v>
      </c>
      <c r="F174" s="42" t="s">
        <v>15557</v>
      </c>
      <c r="G174" s="107">
        <v>500</v>
      </c>
      <c r="H174" s="60" t="s">
        <v>10153</v>
      </c>
      <c r="I174" s="10"/>
      <c r="J174" s="7"/>
      <c r="K174" s="7" t="s">
        <v>10415</v>
      </c>
      <c r="L174" s="12" t="s">
        <v>17029</v>
      </c>
      <c r="M174" s="45"/>
      <c r="N174" s="13"/>
      <c r="O174" s="7"/>
      <c r="P174" s="7"/>
      <c r="Q174" s="7"/>
      <c r="R174" s="81"/>
      <c r="S174" s="4">
        <f t="shared" si="4"/>
        <v>1</v>
      </c>
      <c r="T174" s="3">
        <f t="shared" si="5"/>
        <v>1</v>
      </c>
    </row>
    <row r="175" spans="1:20" s="4" customFormat="1" ht="15" customHeight="1">
      <c r="A175" s="118">
        <v>171</v>
      </c>
      <c r="B175" s="58" t="s">
        <v>10432</v>
      </c>
      <c r="C175" s="59" t="s">
        <v>308</v>
      </c>
      <c r="D175" s="59" t="s">
        <v>291</v>
      </c>
      <c r="E175" s="42" t="s">
        <v>6179</v>
      </c>
      <c r="F175" s="42" t="s">
        <v>15558</v>
      </c>
      <c r="G175" s="107">
        <v>1000</v>
      </c>
      <c r="H175" s="60" t="s">
        <v>10153</v>
      </c>
      <c r="I175" s="10"/>
      <c r="J175" s="7"/>
      <c r="K175" s="7" t="s">
        <v>10415</v>
      </c>
      <c r="L175" s="12" t="s">
        <v>17030</v>
      </c>
      <c r="M175" s="45"/>
      <c r="N175" s="13"/>
      <c r="O175" s="7"/>
      <c r="P175" s="7"/>
      <c r="Q175" s="7"/>
      <c r="R175" s="81"/>
      <c r="S175" s="4">
        <f t="shared" si="4"/>
        <v>1</v>
      </c>
      <c r="T175" s="3">
        <f t="shared" si="5"/>
        <v>1</v>
      </c>
    </row>
    <row r="176" spans="1:20" s="4" customFormat="1" ht="15" customHeight="1">
      <c r="A176" s="118">
        <v>172</v>
      </c>
      <c r="B176" s="58" t="s">
        <v>10432</v>
      </c>
      <c r="C176" s="59" t="s">
        <v>309</v>
      </c>
      <c r="D176" s="59" t="s">
        <v>291</v>
      </c>
      <c r="E176" s="42" t="s">
        <v>6179</v>
      </c>
      <c r="F176" s="42" t="s">
        <v>15559</v>
      </c>
      <c r="G176" s="107">
        <v>500</v>
      </c>
      <c r="H176" s="60" t="s">
        <v>10153</v>
      </c>
      <c r="I176" s="10">
        <v>18</v>
      </c>
      <c r="J176" s="7" t="s">
        <v>12864</v>
      </c>
      <c r="K176" s="7" t="s">
        <v>10415</v>
      </c>
      <c r="L176" s="12" t="s">
        <v>17031</v>
      </c>
      <c r="M176" s="45"/>
      <c r="N176" s="13"/>
      <c r="O176" s="7"/>
      <c r="P176" s="7"/>
      <c r="Q176" s="7"/>
      <c r="R176" s="81"/>
      <c r="S176" s="4">
        <f t="shared" si="4"/>
        <v>1</v>
      </c>
      <c r="T176" s="3">
        <f t="shared" si="5"/>
        <v>1</v>
      </c>
    </row>
    <row r="177" spans="1:20" s="4" customFormat="1" ht="15" customHeight="1">
      <c r="A177" s="118">
        <v>173</v>
      </c>
      <c r="B177" s="58" t="s">
        <v>10432</v>
      </c>
      <c r="C177" s="140" t="s">
        <v>310</v>
      </c>
      <c r="D177" s="140" t="s">
        <v>291</v>
      </c>
      <c r="E177" s="141" t="s">
        <v>6179</v>
      </c>
      <c r="F177" s="141" t="s">
        <v>15560</v>
      </c>
      <c r="G177" s="107">
        <v>1000</v>
      </c>
      <c r="H177" s="60" t="s">
        <v>10153</v>
      </c>
      <c r="I177" s="10"/>
      <c r="J177" s="7"/>
      <c r="K177" s="7" t="s">
        <v>10415</v>
      </c>
      <c r="L177" s="12" t="s">
        <v>13543</v>
      </c>
      <c r="M177" s="45"/>
      <c r="N177" s="13"/>
      <c r="O177" s="7"/>
      <c r="P177" s="7"/>
      <c r="Q177" s="7"/>
      <c r="R177" s="81"/>
      <c r="S177" s="4">
        <f t="shared" si="4"/>
        <v>1</v>
      </c>
      <c r="T177" s="3">
        <f t="shared" si="5"/>
        <v>1</v>
      </c>
    </row>
    <row r="178" spans="1:20" s="4" customFormat="1" ht="15" customHeight="1">
      <c r="A178" s="118">
        <v>174</v>
      </c>
      <c r="B178" s="58" t="s">
        <v>10432</v>
      </c>
      <c r="C178" s="59" t="s">
        <v>311</v>
      </c>
      <c r="D178" s="59" t="s">
        <v>291</v>
      </c>
      <c r="E178" s="42" t="s">
        <v>6179</v>
      </c>
      <c r="F178" s="42" t="s">
        <v>15561</v>
      </c>
      <c r="G178" s="107">
        <v>1000</v>
      </c>
      <c r="H178" s="60" t="s">
        <v>10153</v>
      </c>
      <c r="I178" s="10"/>
      <c r="J178" s="7"/>
      <c r="K178" s="7" t="s">
        <v>10415</v>
      </c>
      <c r="L178" s="12" t="s">
        <v>17032</v>
      </c>
      <c r="M178" s="45"/>
      <c r="N178" s="13"/>
      <c r="O178" s="7"/>
      <c r="P178" s="7"/>
      <c r="Q178" s="7"/>
      <c r="R178" s="81"/>
      <c r="S178" s="4">
        <f t="shared" si="4"/>
        <v>1</v>
      </c>
      <c r="T178" s="3">
        <f t="shared" si="5"/>
        <v>1</v>
      </c>
    </row>
    <row r="179" spans="1:20" s="4" customFormat="1" ht="15" customHeight="1">
      <c r="A179" s="118">
        <v>175</v>
      </c>
      <c r="B179" s="58" t="s">
        <v>10432</v>
      </c>
      <c r="C179" s="140" t="s">
        <v>312</v>
      </c>
      <c r="D179" s="140" t="s">
        <v>291</v>
      </c>
      <c r="E179" s="141" t="s">
        <v>6179</v>
      </c>
      <c r="F179" s="141" t="s">
        <v>313</v>
      </c>
      <c r="G179" s="107">
        <v>1000</v>
      </c>
      <c r="H179" s="60" t="s">
        <v>10153</v>
      </c>
      <c r="I179" s="10"/>
      <c r="J179" s="7"/>
      <c r="K179" s="7" t="s">
        <v>10415</v>
      </c>
      <c r="L179" s="12">
        <v>0</v>
      </c>
      <c r="M179" s="45"/>
      <c r="N179" s="13"/>
      <c r="O179" s="7"/>
      <c r="P179" s="7"/>
      <c r="Q179" s="7"/>
      <c r="R179" s="81"/>
      <c r="S179" s="4">
        <f t="shared" si="4"/>
        <v>1</v>
      </c>
      <c r="T179" s="3">
        <f t="shared" si="5"/>
        <v>1</v>
      </c>
    </row>
    <row r="180" spans="1:20" s="4" customFormat="1" ht="15" customHeight="1">
      <c r="A180" s="118">
        <v>176</v>
      </c>
      <c r="B180" s="58" t="s">
        <v>10432</v>
      </c>
      <c r="C180" s="59" t="s">
        <v>314</v>
      </c>
      <c r="D180" s="59" t="s">
        <v>291</v>
      </c>
      <c r="E180" s="42" t="s">
        <v>6179</v>
      </c>
      <c r="F180" s="42" t="s">
        <v>15562</v>
      </c>
      <c r="G180" s="107">
        <v>1000</v>
      </c>
      <c r="H180" s="60" t="s">
        <v>10153</v>
      </c>
      <c r="I180" s="10"/>
      <c r="J180" s="7"/>
      <c r="K180" s="7" t="s">
        <v>10415</v>
      </c>
      <c r="L180" s="12" t="s">
        <v>17033</v>
      </c>
      <c r="M180" s="45"/>
      <c r="N180" s="13"/>
      <c r="O180" s="7"/>
      <c r="P180" s="7"/>
      <c r="Q180" s="7"/>
      <c r="R180" s="81"/>
      <c r="S180" s="4">
        <f t="shared" si="4"/>
        <v>1</v>
      </c>
      <c r="T180" s="3">
        <f t="shared" si="5"/>
        <v>1</v>
      </c>
    </row>
    <row r="181" spans="1:20" s="4" customFormat="1" ht="15" customHeight="1">
      <c r="A181" s="118">
        <v>177</v>
      </c>
      <c r="B181" s="58" t="s">
        <v>10432</v>
      </c>
      <c r="C181" s="140" t="s">
        <v>315</v>
      </c>
      <c r="D181" s="143" t="s">
        <v>291</v>
      </c>
      <c r="E181" s="141" t="s">
        <v>6179</v>
      </c>
      <c r="F181" s="141" t="s">
        <v>15563</v>
      </c>
      <c r="G181" s="107">
        <v>1000</v>
      </c>
      <c r="H181" s="60" t="s">
        <v>10153</v>
      </c>
      <c r="I181" s="10"/>
      <c r="J181" s="7"/>
      <c r="K181" s="7" t="s">
        <v>10415</v>
      </c>
      <c r="L181" s="12" t="s">
        <v>13543</v>
      </c>
      <c r="M181" s="45"/>
      <c r="N181" s="13"/>
      <c r="O181" s="7"/>
      <c r="P181" s="7"/>
      <c r="Q181" s="7"/>
      <c r="R181" s="81"/>
      <c r="S181" s="4">
        <f t="shared" si="4"/>
        <v>1</v>
      </c>
      <c r="T181" s="3">
        <f t="shared" si="5"/>
        <v>1</v>
      </c>
    </row>
    <row r="182" spans="1:20" s="4" customFormat="1" ht="15" customHeight="1">
      <c r="A182" s="118">
        <v>178</v>
      </c>
      <c r="B182" s="58" t="s">
        <v>10432</v>
      </c>
      <c r="C182" s="140" t="s">
        <v>316</v>
      </c>
      <c r="D182" s="143" t="s">
        <v>291</v>
      </c>
      <c r="E182" s="141" t="s">
        <v>6179</v>
      </c>
      <c r="F182" s="141" t="s">
        <v>317</v>
      </c>
      <c r="G182" s="107">
        <v>500</v>
      </c>
      <c r="H182" s="60" t="s">
        <v>10153</v>
      </c>
      <c r="I182" s="10"/>
      <c r="J182" s="7"/>
      <c r="K182" s="7" t="s">
        <v>10415</v>
      </c>
      <c r="L182" s="12" t="s">
        <v>13543</v>
      </c>
      <c r="M182" s="45"/>
      <c r="N182" s="13"/>
      <c r="O182" s="7"/>
      <c r="P182" s="7"/>
      <c r="Q182" s="7"/>
      <c r="R182" s="81"/>
      <c r="S182" s="4">
        <f t="shared" si="4"/>
        <v>1</v>
      </c>
      <c r="T182" s="3">
        <f t="shared" si="5"/>
        <v>1</v>
      </c>
    </row>
    <row r="183" spans="1:20" s="4" customFormat="1" ht="15" customHeight="1">
      <c r="A183" s="118">
        <v>179</v>
      </c>
      <c r="B183" s="58" t="s">
        <v>10432</v>
      </c>
      <c r="C183" s="140" t="s">
        <v>318</v>
      </c>
      <c r="D183" s="140" t="s">
        <v>10122</v>
      </c>
      <c r="E183" s="141" t="s">
        <v>6174</v>
      </c>
      <c r="F183" s="141" t="s">
        <v>319</v>
      </c>
      <c r="G183" s="107">
        <v>100</v>
      </c>
      <c r="H183" s="60" t="s">
        <v>10153</v>
      </c>
      <c r="I183" s="10"/>
      <c r="J183" s="7"/>
      <c r="K183" s="7" t="s">
        <v>10415</v>
      </c>
      <c r="L183" s="12" t="s">
        <v>13543</v>
      </c>
      <c r="M183" s="45"/>
      <c r="N183" s="13"/>
      <c r="O183" s="7"/>
      <c r="P183" s="7"/>
      <c r="Q183" s="7"/>
      <c r="R183" s="81"/>
      <c r="S183" s="4">
        <f t="shared" si="4"/>
        <v>1</v>
      </c>
      <c r="T183" s="3">
        <f t="shared" si="5"/>
        <v>1</v>
      </c>
    </row>
    <row r="184" spans="1:20" s="4" customFormat="1" ht="15" customHeight="1">
      <c r="A184" s="118">
        <v>180</v>
      </c>
      <c r="B184" s="58" t="s">
        <v>10432</v>
      </c>
      <c r="C184" s="140" t="s">
        <v>320</v>
      </c>
      <c r="D184" s="140" t="s">
        <v>10122</v>
      </c>
      <c r="E184" s="141" t="s">
        <v>6208</v>
      </c>
      <c r="F184" s="141" t="s">
        <v>321</v>
      </c>
      <c r="G184" s="107">
        <v>100</v>
      </c>
      <c r="H184" s="60" t="s">
        <v>10153</v>
      </c>
      <c r="I184" s="10"/>
      <c r="J184" s="7"/>
      <c r="K184" s="7" t="s">
        <v>10415</v>
      </c>
      <c r="L184" s="12" t="s">
        <v>13543</v>
      </c>
      <c r="M184" s="45"/>
      <c r="N184" s="13"/>
      <c r="O184" s="7"/>
      <c r="P184" s="7"/>
      <c r="Q184" s="7"/>
      <c r="R184" s="81"/>
      <c r="S184" s="4">
        <f t="shared" si="4"/>
        <v>1</v>
      </c>
      <c r="T184" s="3">
        <f t="shared" si="5"/>
        <v>1</v>
      </c>
    </row>
    <row r="185" spans="1:20" s="4" customFormat="1" ht="15" customHeight="1">
      <c r="A185" s="118">
        <v>181</v>
      </c>
      <c r="B185" s="58" t="s">
        <v>10432</v>
      </c>
      <c r="C185" s="140" t="s">
        <v>322</v>
      </c>
      <c r="D185" s="140" t="s">
        <v>10122</v>
      </c>
      <c r="E185" s="141" t="s">
        <v>6208</v>
      </c>
      <c r="F185" s="141" t="s">
        <v>323</v>
      </c>
      <c r="G185" s="107">
        <v>20</v>
      </c>
      <c r="H185" s="60" t="s">
        <v>10153</v>
      </c>
      <c r="I185" s="10"/>
      <c r="J185" s="7"/>
      <c r="K185" s="7" t="s">
        <v>10415</v>
      </c>
      <c r="L185" s="12" t="s">
        <v>13543</v>
      </c>
      <c r="M185" s="45"/>
      <c r="N185" s="13"/>
      <c r="O185" s="7"/>
      <c r="P185" s="7"/>
      <c r="Q185" s="7"/>
      <c r="R185" s="81"/>
      <c r="S185" s="4">
        <f t="shared" si="4"/>
        <v>1</v>
      </c>
      <c r="T185" s="3">
        <f t="shared" si="5"/>
        <v>1</v>
      </c>
    </row>
    <row r="186" spans="1:20" s="4" customFormat="1" ht="15" customHeight="1">
      <c r="A186" s="118">
        <v>182</v>
      </c>
      <c r="B186" s="58" t="s">
        <v>10432</v>
      </c>
      <c r="C186" s="59" t="s">
        <v>324</v>
      </c>
      <c r="D186" s="59" t="s">
        <v>10122</v>
      </c>
      <c r="E186" s="42" t="s">
        <v>6208</v>
      </c>
      <c r="F186" s="42" t="s">
        <v>325</v>
      </c>
      <c r="G186" s="107">
        <v>100</v>
      </c>
      <c r="H186" s="60" t="s">
        <v>10153</v>
      </c>
      <c r="I186" s="10"/>
      <c r="J186" s="7" t="s">
        <v>10651</v>
      </c>
      <c r="K186" s="7" t="s">
        <v>10415</v>
      </c>
      <c r="L186" s="12" t="s">
        <v>17034</v>
      </c>
      <c r="M186" s="45"/>
      <c r="N186" s="13"/>
      <c r="O186" s="7"/>
      <c r="P186" s="7"/>
      <c r="Q186" s="7"/>
      <c r="R186" s="81"/>
      <c r="S186" s="4">
        <f t="shared" si="4"/>
        <v>1</v>
      </c>
      <c r="T186" s="3">
        <f t="shared" si="5"/>
        <v>1</v>
      </c>
    </row>
    <row r="187" spans="1:20" s="4" customFormat="1" ht="15" customHeight="1">
      <c r="A187" s="118">
        <v>183</v>
      </c>
      <c r="B187" s="58" t="s">
        <v>10432</v>
      </c>
      <c r="C187" s="59" t="s">
        <v>326</v>
      </c>
      <c r="D187" s="59" t="s">
        <v>10122</v>
      </c>
      <c r="E187" s="42" t="s">
        <v>6208</v>
      </c>
      <c r="F187" s="42" t="s">
        <v>327</v>
      </c>
      <c r="G187" s="107">
        <v>250</v>
      </c>
      <c r="H187" s="60" t="s">
        <v>10153</v>
      </c>
      <c r="I187" s="10">
        <v>9</v>
      </c>
      <c r="J187" s="7" t="s">
        <v>12865</v>
      </c>
      <c r="K187" s="7" t="s">
        <v>10415</v>
      </c>
      <c r="L187" s="12" t="s">
        <v>17035</v>
      </c>
      <c r="M187" s="45"/>
      <c r="N187" s="13"/>
      <c r="O187" s="7"/>
      <c r="P187" s="7"/>
      <c r="Q187" s="7"/>
      <c r="R187" s="81"/>
      <c r="S187" s="4">
        <f t="shared" si="4"/>
        <v>1</v>
      </c>
      <c r="T187" s="3">
        <f t="shared" si="5"/>
        <v>1</v>
      </c>
    </row>
    <row r="188" spans="1:20" s="4" customFormat="1" ht="15" customHeight="1">
      <c r="A188" s="118">
        <v>184</v>
      </c>
      <c r="B188" s="58" t="s">
        <v>10432</v>
      </c>
      <c r="C188" s="59" t="s">
        <v>328</v>
      </c>
      <c r="D188" s="59" t="s">
        <v>10122</v>
      </c>
      <c r="E188" s="42" t="s">
        <v>6208</v>
      </c>
      <c r="F188" s="42" t="s">
        <v>329</v>
      </c>
      <c r="G188" s="107">
        <v>100</v>
      </c>
      <c r="H188" s="60" t="s">
        <v>10153</v>
      </c>
      <c r="I188" s="10"/>
      <c r="J188" s="7" t="s">
        <v>10654</v>
      </c>
      <c r="K188" s="7" t="s">
        <v>10415</v>
      </c>
      <c r="L188" s="12" t="s">
        <v>17036</v>
      </c>
      <c r="M188" s="45"/>
      <c r="N188" s="13"/>
      <c r="O188" s="7"/>
      <c r="P188" s="7"/>
      <c r="Q188" s="7"/>
      <c r="R188" s="81"/>
      <c r="S188" s="4">
        <f t="shared" si="4"/>
        <v>1</v>
      </c>
      <c r="T188" s="3">
        <f t="shared" si="5"/>
        <v>1</v>
      </c>
    </row>
    <row r="189" spans="1:20" s="4" customFormat="1" ht="15" customHeight="1">
      <c r="A189" s="118">
        <v>185</v>
      </c>
      <c r="B189" s="58" t="s">
        <v>10432</v>
      </c>
      <c r="C189" s="59" t="s">
        <v>330</v>
      </c>
      <c r="D189" s="59" t="s">
        <v>10122</v>
      </c>
      <c r="E189" s="42" t="s">
        <v>6208</v>
      </c>
      <c r="F189" s="42" t="s">
        <v>331</v>
      </c>
      <c r="G189" s="107">
        <v>100</v>
      </c>
      <c r="H189" s="60" t="s">
        <v>10153</v>
      </c>
      <c r="I189" s="10"/>
      <c r="J189" s="7" t="s">
        <v>12866</v>
      </c>
      <c r="K189" s="7" t="s">
        <v>10415</v>
      </c>
      <c r="L189" s="12" t="s">
        <v>17037</v>
      </c>
      <c r="M189" s="45"/>
      <c r="N189" s="13"/>
      <c r="O189" s="7"/>
      <c r="P189" s="7"/>
      <c r="Q189" s="7"/>
      <c r="R189" s="81"/>
      <c r="S189" s="4">
        <f t="shared" si="4"/>
        <v>1</v>
      </c>
      <c r="T189" s="3">
        <f t="shared" si="5"/>
        <v>1</v>
      </c>
    </row>
    <row r="190" spans="1:20" s="4" customFormat="1" ht="15" customHeight="1">
      <c r="A190" s="118">
        <v>186</v>
      </c>
      <c r="B190" s="58" t="s">
        <v>10432</v>
      </c>
      <c r="C190" s="140" t="s">
        <v>332</v>
      </c>
      <c r="D190" s="140" t="s">
        <v>333</v>
      </c>
      <c r="E190" s="141" t="s">
        <v>10108</v>
      </c>
      <c r="F190" s="141" t="s">
        <v>334</v>
      </c>
      <c r="G190" s="107">
        <v>100</v>
      </c>
      <c r="H190" s="60" t="s">
        <v>10153</v>
      </c>
      <c r="I190" s="10"/>
      <c r="J190" s="7"/>
      <c r="K190" s="7" t="s">
        <v>10416</v>
      </c>
      <c r="L190" s="12">
        <v>0</v>
      </c>
      <c r="M190" s="45"/>
      <c r="N190" s="13"/>
      <c r="O190" s="7"/>
      <c r="P190" s="7"/>
      <c r="Q190" s="7"/>
      <c r="R190" s="81"/>
      <c r="S190" s="4">
        <f t="shared" si="4"/>
        <v>1</v>
      </c>
      <c r="T190" s="3">
        <f t="shared" si="5"/>
        <v>1</v>
      </c>
    </row>
    <row r="191" spans="1:20" s="4" customFormat="1" ht="15" customHeight="1">
      <c r="A191" s="118">
        <v>187</v>
      </c>
      <c r="B191" s="58" t="s">
        <v>10432</v>
      </c>
      <c r="C191" s="59" t="s">
        <v>335</v>
      </c>
      <c r="D191" s="59" t="s">
        <v>333</v>
      </c>
      <c r="E191" s="42" t="s">
        <v>6208</v>
      </c>
      <c r="F191" s="42" t="s">
        <v>336</v>
      </c>
      <c r="G191" s="107">
        <v>100</v>
      </c>
      <c r="H191" s="60" t="s">
        <v>10153</v>
      </c>
      <c r="I191" s="10"/>
      <c r="J191" s="7"/>
      <c r="K191" s="7" t="s">
        <v>10415</v>
      </c>
      <c r="L191" s="12" t="s">
        <v>17038</v>
      </c>
      <c r="M191" s="45"/>
      <c r="N191" s="13"/>
      <c r="O191" s="7"/>
      <c r="P191" s="7"/>
      <c r="Q191" s="7"/>
      <c r="R191" s="81"/>
      <c r="S191" s="4">
        <f t="shared" si="4"/>
        <v>1</v>
      </c>
      <c r="T191" s="3">
        <f t="shared" si="5"/>
        <v>1</v>
      </c>
    </row>
    <row r="192" spans="1:20" s="4" customFormat="1" ht="15" customHeight="1">
      <c r="A192" s="118">
        <v>188</v>
      </c>
      <c r="B192" s="58" t="s">
        <v>10432</v>
      </c>
      <c r="C192" s="140" t="s">
        <v>337</v>
      </c>
      <c r="D192" s="140" t="s">
        <v>333</v>
      </c>
      <c r="E192" s="141" t="s">
        <v>6208</v>
      </c>
      <c r="F192" s="141" t="s">
        <v>338</v>
      </c>
      <c r="G192" s="107">
        <v>100</v>
      </c>
      <c r="H192" s="60" t="s">
        <v>10153</v>
      </c>
      <c r="I192" s="10"/>
      <c r="J192" s="7"/>
      <c r="K192" s="7" t="s">
        <v>10415</v>
      </c>
      <c r="L192" s="12" t="s">
        <v>13543</v>
      </c>
      <c r="M192" s="45"/>
      <c r="N192" s="13"/>
      <c r="O192" s="7"/>
      <c r="P192" s="7"/>
      <c r="Q192" s="7"/>
      <c r="R192" s="81"/>
      <c r="S192" s="4">
        <f t="shared" si="4"/>
        <v>1</v>
      </c>
      <c r="T192" s="3">
        <f t="shared" si="5"/>
        <v>1</v>
      </c>
    </row>
    <row r="193" spans="1:20" s="4" customFormat="1" ht="15" customHeight="1">
      <c r="A193" s="118">
        <v>189</v>
      </c>
      <c r="B193" s="58" t="s">
        <v>10432</v>
      </c>
      <c r="C193" s="59" t="s">
        <v>339</v>
      </c>
      <c r="D193" s="59" t="s">
        <v>333</v>
      </c>
      <c r="E193" s="42" t="s">
        <v>6196</v>
      </c>
      <c r="F193" s="42" t="s">
        <v>340</v>
      </c>
      <c r="G193" s="107">
        <v>500</v>
      </c>
      <c r="H193" s="60" t="s">
        <v>10153</v>
      </c>
      <c r="I193" s="10"/>
      <c r="J193" s="7"/>
      <c r="K193" s="7" t="s">
        <v>10416</v>
      </c>
      <c r="L193" s="12" t="s">
        <v>18697</v>
      </c>
      <c r="M193" s="45"/>
      <c r="N193" s="13"/>
      <c r="O193" s="7"/>
      <c r="P193" s="7"/>
      <c r="Q193" s="7"/>
      <c r="R193" s="81"/>
      <c r="S193" s="4">
        <f t="shared" si="4"/>
        <v>1</v>
      </c>
      <c r="T193" s="3">
        <f t="shared" si="5"/>
        <v>1</v>
      </c>
    </row>
    <row r="194" spans="1:20" s="4" customFormat="1" ht="15" customHeight="1">
      <c r="A194" s="118">
        <v>190</v>
      </c>
      <c r="B194" s="58" t="s">
        <v>10432</v>
      </c>
      <c r="C194" s="59" t="s">
        <v>341</v>
      </c>
      <c r="D194" s="59" t="s">
        <v>333</v>
      </c>
      <c r="E194" s="42" t="s">
        <v>10108</v>
      </c>
      <c r="F194" s="42" t="s">
        <v>341</v>
      </c>
      <c r="G194" s="107">
        <v>250</v>
      </c>
      <c r="H194" s="60" t="s">
        <v>10153</v>
      </c>
      <c r="I194" s="10"/>
      <c r="J194" s="7"/>
      <c r="K194" s="7" t="s">
        <v>10415</v>
      </c>
      <c r="L194" s="12" t="s">
        <v>17039</v>
      </c>
      <c r="M194" s="45"/>
      <c r="N194" s="13"/>
      <c r="O194" s="7"/>
      <c r="P194" s="7"/>
      <c r="Q194" s="7"/>
      <c r="R194" s="81"/>
      <c r="S194" s="4">
        <f t="shared" si="4"/>
        <v>1</v>
      </c>
      <c r="T194" s="3">
        <f t="shared" si="5"/>
        <v>1</v>
      </c>
    </row>
    <row r="195" spans="1:20" s="4" customFormat="1" ht="15" customHeight="1">
      <c r="A195" s="118">
        <v>191</v>
      </c>
      <c r="B195" s="58" t="s">
        <v>10432</v>
      </c>
      <c r="C195" s="140" t="s">
        <v>342</v>
      </c>
      <c r="D195" s="140" t="s">
        <v>333</v>
      </c>
      <c r="E195" s="141" t="s">
        <v>10154</v>
      </c>
      <c r="F195" s="141" t="s">
        <v>343</v>
      </c>
      <c r="G195" s="107">
        <v>100</v>
      </c>
      <c r="H195" s="60" t="s">
        <v>10153</v>
      </c>
      <c r="I195" s="10"/>
      <c r="J195" s="7"/>
      <c r="K195" s="7" t="s">
        <v>10415</v>
      </c>
      <c r="L195" s="12" t="s">
        <v>13543</v>
      </c>
      <c r="M195" s="45"/>
      <c r="N195" s="13"/>
      <c r="O195" s="7"/>
      <c r="P195" s="7"/>
      <c r="Q195" s="7"/>
      <c r="R195" s="81"/>
      <c r="S195" s="4">
        <f t="shared" si="4"/>
        <v>1</v>
      </c>
      <c r="T195" s="3">
        <f t="shared" si="5"/>
        <v>1</v>
      </c>
    </row>
    <row r="196" spans="1:20" s="4" customFormat="1" ht="15" customHeight="1">
      <c r="A196" s="118">
        <v>192</v>
      </c>
      <c r="B196" s="58" t="s">
        <v>10432</v>
      </c>
      <c r="C196" s="59" t="s">
        <v>344</v>
      </c>
      <c r="D196" s="59" t="s">
        <v>15193</v>
      </c>
      <c r="E196" s="42" t="s">
        <v>6207</v>
      </c>
      <c r="F196" s="42" t="s">
        <v>346</v>
      </c>
      <c r="G196" s="107">
        <v>40</v>
      </c>
      <c r="H196" s="60" t="s">
        <v>10153</v>
      </c>
      <c r="I196" s="10"/>
      <c r="J196" s="7"/>
      <c r="K196" s="7" t="s">
        <v>10415</v>
      </c>
      <c r="L196" s="12" t="s">
        <v>17040</v>
      </c>
      <c r="M196" s="45"/>
      <c r="N196" s="13"/>
      <c r="O196" s="7"/>
      <c r="P196" s="7"/>
      <c r="Q196" s="7"/>
      <c r="R196" s="81"/>
      <c r="S196" s="4">
        <f t="shared" si="4"/>
        <v>1</v>
      </c>
      <c r="T196" s="3">
        <f t="shared" si="5"/>
        <v>1</v>
      </c>
    </row>
    <row r="197" spans="1:20" s="4" customFormat="1" ht="15" customHeight="1">
      <c r="A197" s="118">
        <v>193</v>
      </c>
      <c r="B197" s="58" t="s">
        <v>10432</v>
      </c>
      <c r="C197" s="59" t="s">
        <v>347</v>
      </c>
      <c r="D197" s="59" t="s">
        <v>15193</v>
      </c>
      <c r="E197" s="42" t="s">
        <v>6207</v>
      </c>
      <c r="F197" s="42" t="s">
        <v>348</v>
      </c>
      <c r="G197" s="107">
        <v>80</v>
      </c>
      <c r="H197" s="60" t="s">
        <v>10153</v>
      </c>
      <c r="I197" s="10"/>
      <c r="J197" s="7"/>
      <c r="K197" s="7" t="s">
        <v>10415</v>
      </c>
      <c r="L197" s="12" t="s">
        <v>17041</v>
      </c>
      <c r="M197" s="45"/>
      <c r="N197" s="13"/>
      <c r="O197" s="7"/>
      <c r="P197" s="7"/>
      <c r="Q197" s="7"/>
      <c r="R197" s="81"/>
      <c r="S197" s="4">
        <f t="shared" ref="S197:S260" si="6">COUNTIF($C$5:$C$5150,C197)</f>
        <v>1</v>
      </c>
      <c r="T197" s="3">
        <f t="shared" ref="T197:T260" si="7">COUNTIF($F$5:$F$5150,F197)</f>
        <v>1</v>
      </c>
    </row>
    <row r="198" spans="1:20" s="4" customFormat="1" ht="15" customHeight="1">
      <c r="A198" s="118">
        <v>194</v>
      </c>
      <c r="B198" s="58" t="s">
        <v>10432</v>
      </c>
      <c r="C198" s="59" t="s">
        <v>349</v>
      </c>
      <c r="D198" s="59" t="s">
        <v>15193</v>
      </c>
      <c r="E198" s="42" t="s">
        <v>13392</v>
      </c>
      <c r="F198" s="42" t="s">
        <v>350</v>
      </c>
      <c r="G198" s="107">
        <v>200</v>
      </c>
      <c r="H198" s="60" t="s">
        <v>10153</v>
      </c>
      <c r="I198" s="10"/>
      <c r="J198" s="7"/>
      <c r="K198" s="7" t="s">
        <v>10415</v>
      </c>
      <c r="L198" s="12" t="s">
        <v>17042</v>
      </c>
      <c r="M198" s="45"/>
      <c r="N198" s="13"/>
      <c r="O198" s="7"/>
      <c r="P198" s="7"/>
      <c r="Q198" s="7"/>
      <c r="R198" s="81"/>
      <c r="S198" s="4">
        <f t="shared" si="6"/>
        <v>1</v>
      </c>
      <c r="T198" s="3">
        <f t="shared" si="7"/>
        <v>1</v>
      </c>
    </row>
    <row r="199" spans="1:20" s="4" customFormat="1" ht="15" customHeight="1">
      <c r="A199" s="118">
        <v>195</v>
      </c>
      <c r="B199" s="58" t="s">
        <v>10432</v>
      </c>
      <c r="C199" s="59" t="s">
        <v>351</v>
      </c>
      <c r="D199" s="59" t="s">
        <v>15193</v>
      </c>
      <c r="E199" s="42" t="s">
        <v>13392</v>
      </c>
      <c r="F199" s="42" t="s">
        <v>352</v>
      </c>
      <c r="G199" s="107">
        <v>200</v>
      </c>
      <c r="H199" s="60" t="s">
        <v>10153</v>
      </c>
      <c r="I199" s="10"/>
      <c r="J199" s="7"/>
      <c r="K199" s="7" t="s">
        <v>10415</v>
      </c>
      <c r="L199" s="12" t="s">
        <v>17043</v>
      </c>
      <c r="M199" s="45"/>
      <c r="N199" s="13"/>
      <c r="O199" s="7"/>
      <c r="P199" s="7"/>
      <c r="Q199" s="7"/>
      <c r="R199" s="81"/>
      <c r="S199" s="4">
        <f t="shared" si="6"/>
        <v>1</v>
      </c>
      <c r="T199" s="3">
        <f t="shared" si="7"/>
        <v>1</v>
      </c>
    </row>
    <row r="200" spans="1:20" s="4" customFormat="1" ht="15" customHeight="1">
      <c r="A200" s="118">
        <v>196</v>
      </c>
      <c r="B200" s="58" t="s">
        <v>10432</v>
      </c>
      <c r="C200" s="59" t="s">
        <v>353</v>
      </c>
      <c r="D200" s="59" t="s">
        <v>15193</v>
      </c>
      <c r="E200" s="42" t="s">
        <v>6174</v>
      </c>
      <c r="F200" s="42" t="s">
        <v>354</v>
      </c>
      <c r="G200" s="107">
        <v>100</v>
      </c>
      <c r="H200" s="60" t="s">
        <v>10153</v>
      </c>
      <c r="I200" s="10"/>
      <c r="J200" s="7"/>
      <c r="K200" s="7" t="s">
        <v>10415</v>
      </c>
      <c r="L200" s="12" t="s">
        <v>17044</v>
      </c>
      <c r="M200" s="45"/>
      <c r="N200" s="13"/>
      <c r="O200" s="7"/>
      <c r="P200" s="7"/>
      <c r="Q200" s="7"/>
      <c r="R200" s="81"/>
      <c r="S200" s="4">
        <f t="shared" si="6"/>
        <v>1</v>
      </c>
      <c r="T200" s="3">
        <f t="shared" si="7"/>
        <v>1</v>
      </c>
    </row>
    <row r="201" spans="1:20" s="4" customFormat="1" ht="15" customHeight="1">
      <c r="A201" s="118">
        <v>197</v>
      </c>
      <c r="B201" s="58" t="s">
        <v>10432</v>
      </c>
      <c r="C201" s="140" t="s">
        <v>355</v>
      </c>
      <c r="D201" s="140" t="s">
        <v>15193</v>
      </c>
      <c r="E201" s="141" t="s">
        <v>6174</v>
      </c>
      <c r="F201" s="141" t="s">
        <v>356</v>
      </c>
      <c r="G201" s="107">
        <v>100</v>
      </c>
      <c r="H201" s="60" t="s">
        <v>10153</v>
      </c>
      <c r="I201" s="10"/>
      <c r="J201" s="7"/>
      <c r="K201" s="7" t="s">
        <v>10415</v>
      </c>
      <c r="L201" s="12" t="s">
        <v>13543</v>
      </c>
      <c r="M201" s="45"/>
      <c r="N201" s="13"/>
      <c r="O201" s="7"/>
      <c r="P201" s="7"/>
      <c r="Q201" s="7"/>
      <c r="R201" s="81"/>
      <c r="S201" s="4">
        <f t="shared" si="6"/>
        <v>1</v>
      </c>
      <c r="T201" s="3">
        <f t="shared" si="7"/>
        <v>1</v>
      </c>
    </row>
    <row r="202" spans="1:20" s="4" customFormat="1" ht="15" customHeight="1">
      <c r="A202" s="118">
        <v>198</v>
      </c>
      <c r="B202" s="58" t="s">
        <v>10432</v>
      </c>
      <c r="C202" s="140" t="s">
        <v>357</v>
      </c>
      <c r="D202" s="140" t="s">
        <v>15193</v>
      </c>
      <c r="E202" s="141" t="s">
        <v>6174</v>
      </c>
      <c r="F202" s="141" t="s">
        <v>358</v>
      </c>
      <c r="G202" s="107">
        <v>100</v>
      </c>
      <c r="H202" s="60" t="s">
        <v>10153</v>
      </c>
      <c r="I202" s="10"/>
      <c r="J202" s="7"/>
      <c r="K202" s="7" t="s">
        <v>10415</v>
      </c>
      <c r="L202" s="12" t="s">
        <v>13543</v>
      </c>
      <c r="M202" s="45"/>
      <c r="N202" s="13"/>
      <c r="O202" s="7"/>
      <c r="P202" s="7"/>
      <c r="Q202" s="7"/>
      <c r="R202" s="81"/>
      <c r="S202" s="4">
        <f t="shared" si="6"/>
        <v>1</v>
      </c>
      <c r="T202" s="3">
        <f t="shared" si="7"/>
        <v>1</v>
      </c>
    </row>
    <row r="203" spans="1:20" s="4" customFormat="1" ht="15" customHeight="1">
      <c r="A203" s="118">
        <v>199</v>
      </c>
      <c r="B203" s="58" t="s">
        <v>10432</v>
      </c>
      <c r="C203" s="140" t="s">
        <v>359</v>
      </c>
      <c r="D203" s="140" t="s">
        <v>15193</v>
      </c>
      <c r="E203" s="141" t="s">
        <v>6208</v>
      </c>
      <c r="F203" s="141" t="s">
        <v>360</v>
      </c>
      <c r="G203" s="107">
        <v>100</v>
      </c>
      <c r="H203" s="60" t="s">
        <v>10153</v>
      </c>
      <c r="I203" s="10"/>
      <c r="J203" s="7"/>
      <c r="K203" s="7" t="s">
        <v>10415</v>
      </c>
      <c r="L203" s="12" t="s">
        <v>13543</v>
      </c>
      <c r="M203" s="45"/>
      <c r="N203" s="13"/>
      <c r="O203" s="7"/>
      <c r="P203" s="7"/>
      <c r="Q203" s="7"/>
      <c r="R203" s="81"/>
      <c r="S203" s="4">
        <f t="shared" si="6"/>
        <v>1</v>
      </c>
      <c r="T203" s="3">
        <f t="shared" si="7"/>
        <v>1</v>
      </c>
    </row>
    <row r="204" spans="1:20" s="4" customFormat="1" ht="15" customHeight="1">
      <c r="A204" s="118">
        <v>200</v>
      </c>
      <c r="B204" s="58" t="s">
        <v>10432</v>
      </c>
      <c r="C204" s="140" t="s">
        <v>361</v>
      </c>
      <c r="D204" s="140" t="s">
        <v>15193</v>
      </c>
      <c r="E204" s="141" t="s">
        <v>6173</v>
      </c>
      <c r="F204" s="141" t="s">
        <v>362</v>
      </c>
      <c r="G204" s="107">
        <v>100</v>
      </c>
      <c r="H204" s="60" t="s">
        <v>10153</v>
      </c>
      <c r="I204" s="10"/>
      <c r="J204" s="7"/>
      <c r="K204" s="7" t="s">
        <v>10415</v>
      </c>
      <c r="L204" s="12">
        <v>0</v>
      </c>
      <c r="M204" s="45"/>
      <c r="N204" s="13"/>
      <c r="O204" s="7"/>
      <c r="P204" s="7"/>
      <c r="Q204" s="7"/>
      <c r="R204" s="81"/>
      <c r="S204" s="4">
        <f t="shared" si="6"/>
        <v>1</v>
      </c>
      <c r="T204" s="3">
        <f t="shared" si="7"/>
        <v>1</v>
      </c>
    </row>
    <row r="205" spans="1:20" s="4" customFormat="1" ht="15" customHeight="1">
      <c r="A205" s="118">
        <v>201</v>
      </c>
      <c r="B205" s="58" t="s">
        <v>10432</v>
      </c>
      <c r="C205" s="59" t="s">
        <v>363</v>
      </c>
      <c r="D205" s="59" t="s">
        <v>364</v>
      </c>
      <c r="E205" s="42" t="s">
        <v>6196</v>
      </c>
      <c r="F205" s="42" t="s">
        <v>365</v>
      </c>
      <c r="G205" s="107">
        <v>100</v>
      </c>
      <c r="H205" s="60" t="s">
        <v>10153</v>
      </c>
      <c r="I205" s="10"/>
      <c r="J205" s="7"/>
      <c r="K205" s="7" t="s">
        <v>10415</v>
      </c>
      <c r="L205" s="12" t="s">
        <v>17045</v>
      </c>
      <c r="M205" s="45"/>
      <c r="N205" s="13"/>
      <c r="O205" s="7"/>
      <c r="P205" s="7"/>
      <c r="Q205" s="7"/>
      <c r="R205" s="81"/>
      <c r="S205" s="4">
        <f t="shared" si="6"/>
        <v>1</v>
      </c>
      <c r="T205" s="3">
        <f t="shared" si="7"/>
        <v>1</v>
      </c>
    </row>
    <row r="206" spans="1:20" s="4" customFormat="1" ht="15" customHeight="1">
      <c r="A206" s="118">
        <v>202</v>
      </c>
      <c r="B206" s="58" t="s">
        <v>10432</v>
      </c>
      <c r="C206" s="59" t="s">
        <v>366</v>
      </c>
      <c r="D206" s="59" t="s">
        <v>364</v>
      </c>
      <c r="E206" s="42" t="s">
        <v>10113</v>
      </c>
      <c r="F206" s="42" t="s">
        <v>367</v>
      </c>
      <c r="G206" s="107">
        <v>140</v>
      </c>
      <c r="H206" s="60" t="s">
        <v>10153</v>
      </c>
      <c r="I206" s="10">
        <v>11</v>
      </c>
      <c r="J206" s="7" t="s">
        <v>12867</v>
      </c>
      <c r="K206" s="7" t="s">
        <v>10415</v>
      </c>
      <c r="L206" s="12" t="s">
        <v>17046</v>
      </c>
      <c r="M206" s="45"/>
      <c r="N206" s="13"/>
      <c r="O206" s="7"/>
      <c r="P206" s="7"/>
      <c r="Q206" s="7"/>
      <c r="R206" s="81"/>
      <c r="S206" s="4">
        <f t="shared" si="6"/>
        <v>1</v>
      </c>
      <c r="T206" s="3">
        <f t="shared" si="7"/>
        <v>1</v>
      </c>
    </row>
    <row r="207" spans="1:20" s="4" customFormat="1" ht="15" customHeight="1">
      <c r="A207" s="118">
        <v>203</v>
      </c>
      <c r="B207" s="58" t="s">
        <v>10432</v>
      </c>
      <c r="C207" s="140" t="s">
        <v>368</v>
      </c>
      <c r="D207" s="140" t="s">
        <v>364</v>
      </c>
      <c r="E207" s="141" t="s">
        <v>10154</v>
      </c>
      <c r="F207" s="141" t="s">
        <v>369</v>
      </c>
      <c r="G207" s="107">
        <v>100</v>
      </c>
      <c r="H207" s="60" t="s">
        <v>10153</v>
      </c>
      <c r="I207" s="10"/>
      <c r="J207" s="7"/>
      <c r="K207" s="7" t="s">
        <v>10415</v>
      </c>
      <c r="L207" s="12" t="s">
        <v>13543</v>
      </c>
      <c r="M207" s="45"/>
      <c r="N207" s="13"/>
      <c r="O207" s="7"/>
      <c r="P207" s="7"/>
      <c r="Q207" s="7"/>
      <c r="R207" s="81"/>
      <c r="S207" s="4">
        <f t="shared" si="6"/>
        <v>1</v>
      </c>
      <c r="T207" s="3">
        <f t="shared" si="7"/>
        <v>1</v>
      </c>
    </row>
    <row r="208" spans="1:20" s="4" customFormat="1" ht="15" customHeight="1">
      <c r="A208" s="118">
        <v>204</v>
      </c>
      <c r="B208" s="58" t="s">
        <v>10432</v>
      </c>
      <c r="C208" s="140" t="s">
        <v>370</v>
      </c>
      <c r="D208" s="140" t="s">
        <v>364</v>
      </c>
      <c r="E208" s="141" t="s">
        <v>6208</v>
      </c>
      <c r="F208" s="141" t="s">
        <v>13577</v>
      </c>
      <c r="G208" s="107">
        <v>100</v>
      </c>
      <c r="H208" s="60" t="s">
        <v>10153</v>
      </c>
      <c r="I208" s="10"/>
      <c r="J208" s="7"/>
      <c r="K208" s="7" t="s">
        <v>10415</v>
      </c>
      <c r="L208" s="12" t="s">
        <v>13543</v>
      </c>
      <c r="M208" s="45"/>
      <c r="N208" s="13"/>
      <c r="O208" s="7"/>
      <c r="P208" s="7"/>
      <c r="Q208" s="7"/>
      <c r="R208" s="81"/>
      <c r="S208" s="4">
        <f t="shared" si="6"/>
        <v>1</v>
      </c>
      <c r="T208" s="3">
        <f t="shared" si="7"/>
        <v>1</v>
      </c>
    </row>
    <row r="209" spans="1:20" s="4" customFormat="1" ht="15" customHeight="1">
      <c r="A209" s="118">
        <v>205</v>
      </c>
      <c r="B209" s="58" t="s">
        <v>10432</v>
      </c>
      <c r="C209" s="59" t="s">
        <v>371</v>
      </c>
      <c r="D209" s="59" t="s">
        <v>364</v>
      </c>
      <c r="E209" s="42" t="s">
        <v>10113</v>
      </c>
      <c r="F209" s="42" t="s">
        <v>372</v>
      </c>
      <c r="G209" s="107">
        <v>100</v>
      </c>
      <c r="H209" s="60" t="s">
        <v>10153</v>
      </c>
      <c r="I209" s="10"/>
      <c r="J209" s="7"/>
      <c r="K209" s="7" t="s">
        <v>10415</v>
      </c>
      <c r="L209" s="12" t="s">
        <v>17047</v>
      </c>
      <c r="M209" s="45"/>
      <c r="N209" s="13"/>
      <c r="O209" s="7"/>
      <c r="P209" s="7"/>
      <c r="Q209" s="7"/>
      <c r="R209" s="81"/>
      <c r="S209" s="4">
        <f t="shared" si="6"/>
        <v>1</v>
      </c>
      <c r="T209" s="3">
        <f t="shared" si="7"/>
        <v>1</v>
      </c>
    </row>
    <row r="210" spans="1:20" s="4" customFormat="1" ht="15" customHeight="1">
      <c r="A210" s="118">
        <v>206</v>
      </c>
      <c r="B210" s="58" t="s">
        <v>10432</v>
      </c>
      <c r="C210" s="59" t="s">
        <v>373</v>
      </c>
      <c r="D210" s="59" t="s">
        <v>364</v>
      </c>
      <c r="E210" s="42" t="s">
        <v>10113</v>
      </c>
      <c r="F210" s="42" t="s">
        <v>374</v>
      </c>
      <c r="G210" s="107">
        <v>320</v>
      </c>
      <c r="H210" s="60" t="s">
        <v>10153</v>
      </c>
      <c r="I210" s="10"/>
      <c r="J210" s="7"/>
      <c r="K210" s="7" t="s">
        <v>10415</v>
      </c>
      <c r="L210" s="12" t="s">
        <v>17048</v>
      </c>
      <c r="M210" s="45"/>
      <c r="N210" s="13"/>
      <c r="O210" s="7"/>
      <c r="P210" s="7"/>
      <c r="Q210" s="7"/>
      <c r="R210" s="81"/>
      <c r="S210" s="4">
        <f t="shared" si="6"/>
        <v>1</v>
      </c>
      <c r="T210" s="3">
        <f t="shared" si="7"/>
        <v>1</v>
      </c>
    </row>
    <row r="211" spans="1:20" s="4" customFormat="1" ht="15" customHeight="1">
      <c r="A211" s="118">
        <v>207</v>
      </c>
      <c r="B211" s="58" t="s">
        <v>10432</v>
      </c>
      <c r="C211" s="59" t="s">
        <v>375</v>
      </c>
      <c r="D211" s="59" t="s">
        <v>364</v>
      </c>
      <c r="E211" s="42" t="s">
        <v>6208</v>
      </c>
      <c r="F211" s="42" t="s">
        <v>376</v>
      </c>
      <c r="G211" s="107">
        <v>100</v>
      </c>
      <c r="H211" s="60" t="s">
        <v>10153</v>
      </c>
      <c r="I211" s="10"/>
      <c r="J211" s="7"/>
      <c r="K211" s="7" t="s">
        <v>10415</v>
      </c>
      <c r="L211" s="12" t="s">
        <v>17049</v>
      </c>
      <c r="M211" s="45"/>
      <c r="N211" s="13"/>
      <c r="O211" s="7"/>
      <c r="P211" s="7"/>
      <c r="Q211" s="7"/>
      <c r="R211" s="81"/>
      <c r="S211" s="4">
        <f t="shared" si="6"/>
        <v>1</v>
      </c>
      <c r="T211" s="3">
        <f t="shared" si="7"/>
        <v>1</v>
      </c>
    </row>
    <row r="212" spans="1:20" s="4" customFormat="1" ht="15" customHeight="1">
      <c r="A212" s="118">
        <v>208</v>
      </c>
      <c r="B212" s="58" t="s">
        <v>10432</v>
      </c>
      <c r="C212" s="59" t="s">
        <v>377</v>
      </c>
      <c r="D212" s="59" t="s">
        <v>364</v>
      </c>
      <c r="E212" s="42" t="s">
        <v>10113</v>
      </c>
      <c r="F212" s="42" t="s">
        <v>378</v>
      </c>
      <c r="G212" s="107">
        <v>420</v>
      </c>
      <c r="H212" s="60" t="s">
        <v>10153</v>
      </c>
      <c r="I212" s="10"/>
      <c r="J212" s="7"/>
      <c r="K212" s="7" t="s">
        <v>10415</v>
      </c>
      <c r="L212" s="12" t="s">
        <v>17050</v>
      </c>
      <c r="M212" s="45"/>
      <c r="N212" s="13"/>
      <c r="O212" s="7"/>
      <c r="P212" s="7"/>
      <c r="Q212" s="7"/>
      <c r="R212" s="81"/>
      <c r="S212" s="4">
        <f t="shared" si="6"/>
        <v>1</v>
      </c>
      <c r="T212" s="3">
        <f t="shared" si="7"/>
        <v>1</v>
      </c>
    </row>
    <row r="213" spans="1:20" s="4" customFormat="1" ht="15" customHeight="1">
      <c r="A213" s="118">
        <v>209</v>
      </c>
      <c r="B213" s="58" t="s">
        <v>10432</v>
      </c>
      <c r="C213" s="59" t="s">
        <v>379</v>
      </c>
      <c r="D213" s="59" t="s">
        <v>364</v>
      </c>
      <c r="E213" s="42" t="s">
        <v>6203</v>
      </c>
      <c r="F213" s="42" t="s">
        <v>380</v>
      </c>
      <c r="G213" s="107">
        <v>100</v>
      </c>
      <c r="H213" s="60" t="s">
        <v>10153</v>
      </c>
      <c r="I213" s="10"/>
      <c r="J213" s="7"/>
      <c r="K213" s="7" t="s">
        <v>10415</v>
      </c>
      <c r="L213" s="12" t="s">
        <v>17051</v>
      </c>
      <c r="M213" s="45"/>
      <c r="N213" s="13"/>
      <c r="O213" s="7"/>
      <c r="P213" s="7"/>
      <c r="Q213" s="7"/>
      <c r="R213" s="81"/>
      <c r="S213" s="4">
        <f t="shared" si="6"/>
        <v>1</v>
      </c>
      <c r="T213" s="3">
        <f t="shared" si="7"/>
        <v>1</v>
      </c>
    </row>
    <row r="214" spans="1:20" s="4" customFormat="1" ht="15" customHeight="1">
      <c r="A214" s="118">
        <v>210</v>
      </c>
      <c r="B214" s="58" t="s">
        <v>10432</v>
      </c>
      <c r="C214" s="140" t="s">
        <v>381</v>
      </c>
      <c r="D214" s="140" t="s">
        <v>364</v>
      </c>
      <c r="E214" s="141" t="s">
        <v>6203</v>
      </c>
      <c r="F214" s="141" t="s">
        <v>382</v>
      </c>
      <c r="G214" s="107">
        <v>100</v>
      </c>
      <c r="H214" s="60" t="s">
        <v>10153</v>
      </c>
      <c r="I214" s="10"/>
      <c r="J214" s="7"/>
      <c r="K214" s="7" t="s">
        <v>10415</v>
      </c>
      <c r="L214" s="12">
        <v>0</v>
      </c>
      <c r="M214" s="45"/>
      <c r="N214" s="13"/>
      <c r="O214" s="7"/>
      <c r="P214" s="7"/>
      <c r="Q214" s="7"/>
      <c r="R214" s="81"/>
      <c r="S214" s="4">
        <f t="shared" si="6"/>
        <v>1</v>
      </c>
      <c r="T214" s="3">
        <f t="shared" si="7"/>
        <v>1</v>
      </c>
    </row>
    <row r="215" spans="1:20" s="4" customFormat="1" ht="15" customHeight="1">
      <c r="A215" s="118">
        <v>211</v>
      </c>
      <c r="B215" s="58" t="s">
        <v>10432</v>
      </c>
      <c r="C215" s="59" t="s">
        <v>383</v>
      </c>
      <c r="D215" s="59" t="s">
        <v>364</v>
      </c>
      <c r="E215" s="42" t="s">
        <v>10113</v>
      </c>
      <c r="F215" s="42" t="s">
        <v>384</v>
      </c>
      <c r="G215" s="107">
        <v>60</v>
      </c>
      <c r="H215" s="60" t="s">
        <v>10153</v>
      </c>
      <c r="I215" s="10">
        <v>11</v>
      </c>
      <c r="J215" s="7" t="s">
        <v>12868</v>
      </c>
      <c r="K215" s="7" t="s">
        <v>10415</v>
      </c>
      <c r="L215" s="12" t="s">
        <v>17052</v>
      </c>
      <c r="M215" s="45"/>
      <c r="N215" s="13"/>
      <c r="O215" s="7"/>
      <c r="P215" s="7"/>
      <c r="Q215" s="7"/>
      <c r="R215" s="81"/>
      <c r="S215" s="4">
        <f t="shared" si="6"/>
        <v>1</v>
      </c>
      <c r="T215" s="3">
        <f t="shared" si="7"/>
        <v>1</v>
      </c>
    </row>
    <row r="216" spans="1:20" s="4" customFormat="1" ht="15" customHeight="1">
      <c r="A216" s="118">
        <v>212</v>
      </c>
      <c r="B216" s="58" t="s">
        <v>10432</v>
      </c>
      <c r="C216" s="59" t="s">
        <v>385</v>
      </c>
      <c r="D216" s="59" t="s">
        <v>364</v>
      </c>
      <c r="E216" s="42" t="s">
        <v>10113</v>
      </c>
      <c r="F216" s="42" t="s">
        <v>386</v>
      </c>
      <c r="G216" s="107">
        <v>216</v>
      </c>
      <c r="H216" s="60" t="s">
        <v>10153</v>
      </c>
      <c r="I216" s="10"/>
      <c r="J216" s="7"/>
      <c r="K216" s="7" t="s">
        <v>10415</v>
      </c>
      <c r="L216" s="12" t="s">
        <v>17053</v>
      </c>
      <c r="M216" s="45"/>
      <c r="N216" s="13"/>
      <c r="O216" s="7"/>
      <c r="P216" s="7"/>
      <c r="Q216" s="7"/>
      <c r="R216" s="81"/>
      <c r="S216" s="4">
        <f t="shared" si="6"/>
        <v>1</v>
      </c>
      <c r="T216" s="3">
        <f t="shared" si="7"/>
        <v>1</v>
      </c>
    </row>
    <row r="217" spans="1:20" s="4" customFormat="1" ht="15" customHeight="1">
      <c r="A217" s="118">
        <v>213</v>
      </c>
      <c r="B217" s="58" t="s">
        <v>10432</v>
      </c>
      <c r="C217" s="59" t="s">
        <v>387</v>
      </c>
      <c r="D217" s="59" t="s">
        <v>364</v>
      </c>
      <c r="E217" s="42" t="s">
        <v>10113</v>
      </c>
      <c r="F217" s="42" t="s">
        <v>388</v>
      </c>
      <c r="G217" s="107">
        <v>100</v>
      </c>
      <c r="H217" s="60" t="s">
        <v>10153</v>
      </c>
      <c r="I217" s="10"/>
      <c r="J217" s="7"/>
      <c r="K217" s="7" t="s">
        <v>10415</v>
      </c>
      <c r="L217" s="12" t="s">
        <v>17054</v>
      </c>
      <c r="M217" s="45"/>
      <c r="N217" s="13"/>
      <c r="O217" s="7"/>
      <c r="P217" s="7"/>
      <c r="Q217" s="7"/>
      <c r="R217" s="81"/>
      <c r="S217" s="4">
        <f t="shared" si="6"/>
        <v>1</v>
      </c>
      <c r="T217" s="3">
        <f t="shared" si="7"/>
        <v>1</v>
      </c>
    </row>
    <row r="218" spans="1:20" s="4" customFormat="1" ht="15" customHeight="1">
      <c r="A218" s="118">
        <v>214</v>
      </c>
      <c r="B218" s="58" t="s">
        <v>10432</v>
      </c>
      <c r="C218" s="140" t="s">
        <v>389</v>
      </c>
      <c r="D218" s="140" t="s">
        <v>364</v>
      </c>
      <c r="E218" s="141" t="s">
        <v>10113</v>
      </c>
      <c r="F218" s="141" t="s">
        <v>390</v>
      </c>
      <c r="G218" s="107">
        <v>100</v>
      </c>
      <c r="H218" s="60" t="s">
        <v>10153</v>
      </c>
      <c r="I218" s="10"/>
      <c r="J218" s="7"/>
      <c r="K218" s="7" t="s">
        <v>10415</v>
      </c>
      <c r="L218" s="12" t="s">
        <v>13543</v>
      </c>
      <c r="M218" s="45"/>
      <c r="N218" s="13"/>
      <c r="O218" s="7"/>
      <c r="P218" s="7"/>
      <c r="Q218" s="7"/>
      <c r="R218" s="81"/>
      <c r="S218" s="4">
        <f t="shared" si="6"/>
        <v>1</v>
      </c>
      <c r="T218" s="3">
        <f t="shared" si="7"/>
        <v>1</v>
      </c>
    </row>
    <row r="219" spans="1:20" s="4" customFormat="1" ht="15" customHeight="1">
      <c r="A219" s="118">
        <v>215</v>
      </c>
      <c r="B219" s="58" t="s">
        <v>10432</v>
      </c>
      <c r="C219" s="140" t="s">
        <v>391</v>
      </c>
      <c r="D219" s="140" t="s">
        <v>364</v>
      </c>
      <c r="E219" s="141" t="s">
        <v>10113</v>
      </c>
      <c r="F219" s="141" t="s">
        <v>392</v>
      </c>
      <c r="G219" s="107">
        <v>100</v>
      </c>
      <c r="H219" s="60" t="s">
        <v>10153</v>
      </c>
      <c r="I219" s="10"/>
      <c r="J219" s="7"/>
      <c r="K219" s="7" t="s">
        <v>10415</v>
      </c>
      <c r="L219" s="12" t="s">
        <v>13543</v>
      </c>
      <c r="M219" s="45"/>
      <c r="N219" s="13"/>
      <c r="O219" s="7"/>
      <c r="P219" s="7"/>
      <c r="Q219" s="7"/>
      <c r="R219" s="81"/>
      <c r="S219" s="4">
        <f t="shared" si="6"/>
        <v>1</v>
      </c>
      <c r="T219" s="3">
        <f t="shared" si="7"/>
        <v>1</v>
      </c>
    </row>
    <row r="220" spans="1:20" s="4" customFormat="1" ht="15" customHeight="1">
      <c r="A220" s="118">
        <v>216</v>
      </c>
      <c r="B220" s="58" t="s">
        <v>10432</v>
      </c>
      <c r="C220" s="140" t="s">
        <v>393</v>
      </c>
      <c r="D220" s="140" t="s">
        <v>364</v>
      </c>
      <c r="E220" s="141" t="s">
        <v>10113</v>
      </c>
      <c r="F220" s="141" t="s">
        <v>394</v>
      </c>
      <c r="G220" s="107">
        <v>50</v>
      </c>
      <c r="H220" s="60" t="s">
        <v>10153</v>
      </c>
      <c r="I220" s="10"/>
      <c r="J220" s="7"/>
      <c r="K220" s="7" t="s">
        <v>10415</v>
      </c>
      <c r="L220" s="12" t="s">
        <v>13543</v>
      </c>
      <c r="M220" s="45"/>
      <c r="N220" s="13"/>
      <c r="O220" s="7"/>
      <c r="P220" s="7"/>
      <c r="Q220" s="7"/>
      <c r="R220" s="81"/>
      <c r="S220" s="4">
        <f t="shared" si="6"/>
        <v>1</v>
      </c>
      <c r="T220" s="3">
        <f t="shared" si="7"/>
        <v>1</v>
      </c>
    </row>
    <row r="221" spans="1:20" s="4" customFormat="1" ht="15" customHeight="1">
      <c r="A221" s="118">
        <v>217</v>
      </c>
      <c r="B221" s="58" t="s">
        <v>10432</v>
      </c>
      <c r="C221" s="59" t="s">
        <v>395</v>
      </c>
      <c r="D221" s="59" t="s">
        <v>364</v>
      </c>
      <c r="E221" s="42" t="s">
        <v>10113</v>
      </c>
      <c r="F221" s="42" t="s">
        <v>396</v>
      </c>
      <c r="G221" s="107">
        <v>100</v>
      </c>
      <c r="H221" s="60" t="s">
        <v>10153</v>
      </c>
      <c r="I221" s="10"/>
      <c r="J221" s="7"/>
      <c r="K221" s="7" t="s">
        <v>10415</v>
      </c>
      <c r="L221" s="12" t="s">
        <v>17055</v>
      </c>
      <c r="M221" s="45"/>
      <c r="N221" s="13"/>
      <c r="O221" s="7"/>
      <c r="P221" s="7"/>
      <c r="Q221" s="7"/>
      <c r="R221" s="81"/>
      <c r="S221" s="4">
        <f t="shared" si="6"/>
        <v>1</v>
      </c>
      <c r="T221" s="3">
        <f t="shared" si="7"/>
        <v>1</v>
      </c>
    </row>
    <row r="222" spans="1:20" s="4" customFormat="1" ht="15" customHeight="1">
      <c r="A222" s="118">
        <v>218</v>
      </c>
      <c r="B222" s="58" t="s">
        <v>10432</v>
      </c>
      <c r="C222" s="59" t="s">
        <v>397</v>
      </c>
      <c r="D222" s="59" t="s">
        <v>364</v>
      </c>
      <c r="E222" s="42" t="s">
        <v>10113</v>
      </c>
      <c r="F222" s="42" t="s">
        <v>398</v>
      </c>
      <c r="G222" s="107">
        <v>100</v>
      </c>
      <c r="H222" s="60" t="s">
        <v>10153</v>
      </c>
      <c r="I222" s="10"/>
      <c r="J222" s="7"/>
      <c r="K222" s="7" t="s">
        <v>10415</v>
      </c>
      <c r="L222" s="12" t="s">
        <v>17056</v>
      </c>
      <c r="M222" s="45"/>
      <c r="N222" s="13"/>
      <c r="O222" s="7"/>
      <c r="P222" s="7"/>
      <c r="Q222" s="7"/>
      <c r="R222" s="81"/>
      <c r="S222" s="4">
        <f t="shared" si="6"/>
        <v>1</v>
      </c>
      <c r="T222" s="3">
        <f t="shared" si="7"/>
        <v>1</v>
      </c>
    </row>
    <row r="223" spans="1:20" s="4" customFormat="1" ht="15" customHeight="1">
      <c r="A223" s="118">
        <v>219</v>
      </c>
      <c r="B223" s="58" t="s">
        <v>10432</v>
      </c>
      <c r="C223" s="59" t="s">
        <v>399</v>
      </c>
      <c r="D223" s="59" t="s">
        <v>364</v>
      </c>
      <c r="E223" s="42" t="s">
        <v>10113</v>
      </c>
      <c r="F223" s="42" t="s">
        <v>400</v>
      </c>
      <c r="G223" s="107">
        <v>100</v>
      </c>
      <c r="H223" s="60" t="s">
        <v>10153</v>
      </c>
      <c r="I223" s="10"/>
      <c r="J223" s="7"/>
      <c r="K223" s="7" t="s">
        <v>10415</v>
      </c>
      <c r="L223" s="12" t="s">
        <v>17057</v>
      </c>
      <c r="M223" s="45"/>
      <c r="N223" s="13"/>
      <c r="O223" s="7"/>
      <c r="P223" s="7"/>
      <c r="Q223" s="7"/>
      <c r="R223" s="81"/>
      <c r="S223" s="4">
        <f t="shared" si="6"/>
        <v>1</v>
      </c>
      <c r="T223" s="3">
        <f t="shared" si="7"/>
        <v>1</v>
      </c>
    </row>
    <row r="224" spans="1:20" s="4" customFormat="1" ht="15" customHeight="1">
      <c r="A224" s="118">
        <v>220</v>
      </c>
      <c r="B224" s="58" t="s">
        <v>10432</v>
      </c>
      <c r="C224" s="59" t="s">
        <v>401</v>
      </c>
      <c r="D224" s="59" t="s">
        <v>364</v>
      </c>
      <c r="E224" s="42" t="s">
        <v>10113</v>
      </c>
      <c r="F224" s="42" t="s">
        <v>402</v>
      </c>
      <c r="G224" s="107">
        <v>100</v>
      </c>
      <c r="H224" s="60" t="s">
        <v>10153</v>
      </c>
      <c r="I224" s="10"/>
      <c r="J224" s="7"/>
      <c r="K224" s="7" t="s">
        <v>10415</v>
      </c>
      <c r="L224" s="12" t="s">
        <v>17058</v>
      </c>
      <c r="M224" s="45"/>
      <c r="N224" s="13"/>
      <c r="O224" s="7"/>
      <c r="P224" s="7"/>
      <c r="Q224" s="7"/>
      <c r="R224" s="81"/>
      <c r="S224" s="4">
        <f t="shared" si="6"/>
        <v>1</v>
      </c>
      <c r="T224" s="3">
        <f t="shared" si="7"/>
        <v>1</v>
      </c>
    </row>
    <row r="225" spans="1:20" s="4" customFormat="1" ht="15" customHeight="1">
      <c r="A225" s="118">
        <v>221</v>
      </c>
      <c r="B225" s="58" t="s">
        <v>10432</v>
      </c>
      <c r="C225" s="59" t="s">
        <v>403</v>
      </c>
      <c r="D225" s="59" t="s">
        <v>364</v>
      </c>
      <c r="E225" s="42" t="s">
        <v>10113</v>
      </c>
      <c r="F225" s="42" t="s">
        <v>404</v>
      </c>
      <c r="G225" s="107">
        <v>100</v>
      </c>
      <c r="H225" s="60" t="s">
        <v>10153</v>
      </c>
      <c r="I225" s="10"/>
      <c r="J225" s="7"/>
      <c r="K225" s="7" t="s">
        <v>10415</v>
      </c>
      <c r="L225" s="12" t="s">
        <v>17059</v>
      </c>
      <c r="M225" s="45"/>
      <c r="N225" s="13"/>
      <c r="O225" s="7"/>
      <c r="P225" s="7"/>
      <c r="Q225" s="7"/>
      <c r="R225" s="81"/>
      <c r="S225" s="4">
        <f t="shared" si="6"/>
        <v>1</v>
      </c>
      <c r="T225" s="3">
        <f t="shared" si="7"/>
        <v>1</v>
      </c>
    </row>
    <row r="226" spans="1:20" s="4" customFormat="1" ht="15" customHeight="1">
      <c r="A226" s="118">
        <v>222</v>
      </c>
      <c r="B226" s="58" t="s">
        <v>10432</v>
      </c>
      <c r="C226" s="59" t="s">
        <v>405</v>
      </c>
      <c r="D226" s="59" t="s">
        <v>364</v>
      </c>
      <c r="E226" s="42" t="s">
        <v>10113</v>
      </c>
      <c r="F226" s="42" t="s">
        <v>406</v>
      </c>
      <c r="G226" s="107">
        <v>100</v>
      </c>
      <c r="H226" s="60" t="s">
        <v>10153</v>
      </c>
      <c r="I226" s="10"/>
      <c r="J226" s="7"/>
      <c r="K226" s="7" t="s">
        <v>10415</v>
      </c>
      <c r="L226" s="12" t="s">
        <v>17060</v>
      </c>
      <c r="M226" s="45"/>
      <c r="N226" s="13"/>
      <c r="O226" s="7"/>
      <c r="P226" s="7"/>
      <c r="Q226" s="7"/>
      <c r="R226" s="81"/>
      <c r="S226" s="4">
        <f t="shared" si="6"/>
        <v>1</v>
      </c>
      <c r="T226" s="3">
        <f t="shared" si="7"/>
        <v>1</v>
      </c>
    </row>
    <row r="227" spans="1:20" s="4" customFormat="1" ht="15" customHeight="1">
      <c r="A227" s="118">
        <v>223</v>
      </c>
      <c r="B227" s="58" t="s">
        <v>10432</v>
      </c>
      <c r="C227" s="140" t="s">
        <v>407</v>
      </c>
      <c r="D227" s="140" t="s">
        <v>364</v>
      </c>
      <c r="E227" s="141" t="s">
        <v>10113</v>
      </c>
      <c r="F227" s="141" t="s">
        <v>408</v>
      </c>
      <c r="G227" s="107">
        <v>100</v>
      </c>
      <c r="H227" s="60" t="s">
        <v>10153</v>
      </c>
      <c r="I227" s="10"/>
      <c r="J227" s="7"/>
      <c r="K227" s="7" t="s">
        <v>10415</v>
      </c>
      <c r="L227" s="12" t="s">
        <v>13543</v>
      </c>
      <c r="M227" s="45"/>
      <c r="N227" s="13"/>
      <c r="O227" s="7"/>
      <c r="P227" s="7"/>
      <c r="Q227" s="7"/>
      <c r="R227" s="81"/>
      <c r="S227" s="4">
        <f t="shared" si="6"/>
        <v>1</v>
      </c>
      <c r="T227" s="3">
        <f t="shared" si="7"/>
        <v>1</v>
      </c>
    </row>
    <row r="228" spans="1:20" s="4" customFormat="1" ht="15" customHeight="1">
      <c r="A228" s="118">
        <v>224</v>
      </c>
      <c r="B228" s="58" t="s">
        <v>10432</v>
      </c>
      <c r="C228" s="140" t="s">
        <v>409</v>
      </c>
      <c r="D228" s="140" t="s">
        <v>364</v>
      </c>
      <c r="E228" s="141" t="s">
        <v>10113</v>
      </c>
      <c r="F228" s="141" t="s">
        <v>410</v>
      </c>
      <c r="G228" s="107">
        <v>100</v>
      </c>
      <c r="H228" s="60" t="s">
        <v>10153</v>
      </c>
      <c r="I228" s="10"/>
      <c r="J228" s="7" t="s">
        <v>8661</v>
      </c>
      <c r="K228" s="7" t="s">
        <v>10415</v>
      </c>
      <c r="L228" s="12">
        <v>0</v>
      </c>
      <c r="M228" s="45"/>
      <c r="N228" s="13"/>
      <c r="O228" s="7"/>
      <c r="P228" s="7"/>
      <c r="Q228" s="7"/>
      <c r="R228" s="81"/>
      <c r="S228" s="4">
        <f t="shared" si="6"/>
        <v>1</v>
      </c>
      <c r="T228" s="3">
        <f t="shared" si="7"/>
        <v>1</v>
      </c>
    </row>
    <row r="229" spans="1:20" s="4" customFormat="1" ht="15" customHeight="1">
      <c r="A229" s="118">
        <v>225</v>
      </c>
      <c r="B229" s="58" t="s">
        <v>10432</v>
      </c>
      <c r="C229" s="59" t="s">
        <v>411</v>
      </c>
      <c r="D229" s="59" t="s">
        <v>364</v>
      </c>
      <c r="E229" s="42" t="s">
        <v>10113</v>
      </c>
      <c r="F229" s="42" t="s">
        <v>412</v>
      </c>
      <c r="G229" s="107">
        <v>100</v>
      </c>
      <c r="H229" s="60" t="s">
        <v>10153</v>
      </c>
      <c r="I229" s="10"/>
      <c r="J229" s="7" t="s">
        <v>412</v>
      </c>
      <c r="K229" s="7" t="s">
        <v>10415</v>
      </c>
      <c r="L229" s="12" t="s">
        <v>17061</v>
      </c>
      <c r="M229" s="45"/>
      <c r="N229" s="13"/>
      <c r="O229" s="7"/>
      <c r="P229" s="7"/>
      <c r="Q229" s="7"/>
      <c r="R229" s="81"/>
      <c r="S229" s="4">
        <f t="shared" si="6"/>
        <v>1</v>
      </c>
      <c r="T229" s="3">
        <f t="shared" si="7"/>
        <v>1</v>
      </c>
    </row>
    <row r="230" spans="1:20" s="4" customFormat="1" ht="15" customHeight="1">
      <c r="A230" s="118">
        <v>226</v>
      </c>
      <c r="B230" s="58" t="s">
        <v>10432</v>
      </c>
      <c r="C230" s="140" t="s">
        <v>413</v>
      </c>
      <c r="D230" s="140" t="s">
        <v>364</v>
      </c>
      <c r="E230" s="141" t="s">
        <v>10113</v>
      </c>
      <c r="F230" s="141" t="s">
        <v>414</v>
      </c>
      <c r="G230" s="107">
        <v>100</v>
      </c>
      <c r="H230" s="60" t="s">
        <v>10153</v>
      </c>
      <c r="I230" s="10"/>
      <c r="J230" s="7"/>
      <c r="K230" s="7" t="s">
        <v>10415</v>
      </c>
      <c r="L230" s="12">
        <v>0</v>
      </c>
      <c r="M230" s="45"/>
      <c r="N230" s="13"/>
      <c r="O230" s="7"/>
      <c r="P230" s="7"/>
      <c r="Q230" s="7"/>
      <c r="R230" s="81"/>
      <c r="S230" s="4">
        <f t="shared" si="6"/>
        <v>1</v>
      </c>
      <c r="T230" s="3">
        <f t="shared" si="7"/>
        <v>1</v>
      </c>
    </row>
    <row r="231" spans="1:20" s="4" customFormat="1" ht="15" customHeight="1">
      <c r="A231" s="118">
        <v>227</v>
      </c>
      <c r="B231" s="58" t="s">
        <v>10432</v>
      </c>
      <c r="C231" s="59" t="s">
        <v>415</v>
      </c>
      <c r="D231" s="59" t="s">
        <v>364</v>
      </c>
      <c r="E231" s="42" t="s">
        <v>6180</v>
      </c>
      <c r="F231" s="42" t="s">
        <v>416</v>
      </c>
      <c r="G231" s="107">
        <v>340</v>
      </c>
      <c r="H231" s="60" t="s">
        <v>10153</v>
      </c>
      <c r="I231" s="10"/>
      <c r="J231" s="7"/>
      <c r="K231" s="7" t="s">
        <v>10415</v>
      </c>
      <c r="L231" s="12" t="s">
        <v>17062</v>
      </c>
      <c r="M231" s="45"/>
      <c r="N231" s="13"/>
      <c r="O231" s="7"/>
      <c r="P231" s="7"/>
      <c r="Q231" s="7"/>
      <c r="R231" s="81"/>
      <c r="S231" s="4">
        <f t="shared" si="6"/>
        <v>1</v>
      </c>
      <c r="T231" s="3">
        <f t="shared" si="7"/>
        <v>1</v>
      </c>
    </row>
    <row r="232" spans="1:20" s="4" customFormat="1" ht="15" customHeight="1">
      <c r="A232" s="118">
        <v>228</v>
      </c>
      <c r="B232" s="58" t="s">
        <v>10432</v>
      </c>
      <c r="C232" s="59" t="s">
        <v>417</v>
      </c>
      <c r="D232" s="59" t="s">
        <v>364</v>
      </c>
      <c r="E232" s="42" t="s">
        <v>6180</v>
      </c>
      <c r="F232" s="42" t="s">
        <v>418</v>
      </c>
      <c r="G232" s="107">
        <v>170</v>
      </c>
      <c r="H232" s="60" t="s">
        <v>10153</v>
      </c>
      <c r="I232" s="10"/>
      <c r="J232" s="7"/>
      <c r="K232" s="7" t="s">
        <v>10415</v>
      </c>
      <c r="L232" s="12" t="s">
        <v>17063</v>
      </c>
      <c r="M232" s="45"/>
      <c r="N232" s="13"/>
      <c r="O232" s="7"/>
      <c r="P232" s="7"/>
      <c r="Q232" s="7"/>
      <c r="R232" s="81"/>
      <c r="S232" s="4">
        <f t="shared" si="6"/>
        <v>1</v>
      </c>
      <c r="T232" s="3">
        <f t="shared" si="7"/>
        <v>1</v>
      </c>
    </row>
    <row r="233" spans="1:20" s="4" customFormat="1" ht="15" customHeight="1">
      <c r="A233" s="118">
        <v>229</v>
      </c>
      <c r="B233" s="58" t="s">
        <v>10432</v>
      </c>
      <c r="C233" s="59" t="s">
        <v>419</v>
      </c>
      <c r="D233" s="59" t="s">
        <v>364</v>
      </c>
      <c r="E233" s="42" t="s">
        <v>10113</v>
      </c>
      <c r="F233" s="42" t="s">
        <v>420</v>
      </c>
      <c r="G233" s="107">
        <v>2700</v>
      </c>
      <c r="H233" s="60" t="s">
        <v>10153</v>
      </c>
      <c r="I233" s="10"/>
      <c r="J233" s="7"/>
      <c r="K233" s="7" t="s">
        <v>10415</v>
      </c>
      <c r="L233" s="12" t="s">
        <v>17064</v>
      </c>
      <c r="M233" s="45"/>
      <c r="N233" s="13"/>
      <c r="O233" s="7"/>
      <c r="P233" s="7"/>
      <c r="Q233" s="7"/>
      <c r="R233" s="81"/>
      <c r="S233" s="4">
        <f t="shared" si="6"/>
        <v>1</v>
      </c>
      <c r="T233" s="3">
        <f t="shared" si="7"/>
        <v>1</v>
      </c>
    </row>
    <row r="234" spans="1:20" s="4" customFormat="1" ht="15" customHeight="1">
      <c r="A234" s="118">
        <v>230</v>
      </c>
      <c r="B234" s="58" t="s">
        <v>10432</v>
      </c>
      <c r="C234" s="140" t="s">
        <v>421</v>
      </c>
      <c r="D234" s="140" t="s">
        <v>364</v>
      </c>
      <c r="E234" s="141" t="s">
        <v>10154</v>
      </c>
      <c r="F234" s="141" t="s">
        <v>422</v>
      </c>
      <c r="G234" s="107">
        <v>100</v>
      </c>
      <c r="H234" s="60" t="s">
        <v>10153</v>
      </c>
      <c r="I234" s="10"/>
      <c r="J234" s="7"/>
      <c r="K234" s="7" t="s">
        <v>10415</v>
      </c>
      <c r="L234" s="12" t="s">
        <v>13543</v>
      </c>
      <c r="M234" s="45"/>
      <c r="N234" s="13"/>
      <c r="O234" s="7"/>
      <c r="P234" s="7"/>
      <c r="Q234" s="7"/>
      <c r="R234" s="81"/>
      <c r="S234" s="4">
        <f t="shared" si="6"/>
        <v>1</v>
      </c>
      <c r="T234" s="3">
        <f t="shared" si="7"/>
        <v>1</v>
      </c>
    </row>
    <row r="235" spans="1:20" s="4" customFormat="1" ht="15" customHeight="1">
      <c r="A235" s="118">
        <v>231</v>
      </c>
      <c r="B235" s="58" t="s">
        <v>10432</v>
      </c>
      <c r="C235" s="140" t="s">
        <v>423</v>
      </c>
      <c r="D235" s="140" t="s">
        <v>364</v>
      </c>
      <c r="E235" s="141" t="s">
        <v>6203</v>
      </c>
      <c r="F235" s="141" t="s">
        <v>424</v>
      </c>
      <c r="G235" s="107">
        <v>100</v>
      </c>
      <c r="H235" s="60" t="s">
        <v>10153</v>
      </c>
      <c r="I235" s="10"/>
      <c r="J235" s="7"/>
      <c r="K235" s="7" t="s">
        <v>10415</v>
      </c>
      <c r="L235" s="12" t="s">
        <v>13543</v>
      </c>
      <c r="M235" s="45"/>
      <c r="N235" s="13"/>
      <c r="O235" s="7"/>
      <c r="P235" s="7"/>
      <c r="Q235" s="7"/>
      <c r="R235" s="81"/>
      <c r="S235" s="4">
        <f t="shared" si="6"/>
        <v>1</v>
      </c>
      <c r="T235" s="3">
        <f t="shared" si="7"/>
        <v>1</v>
      </c>
    </row>
    <row r="236" spans="1:20" s="4" customFormat="1" ht="15" customHeight="1">
      <c r="A236" s="118">
        <v>232</v>
      </c>
      <c r="B236" s="58" t="s">
        <v>10432</v>
      </c>
      <c r="C236" s="59" t="s">
        <v>425</v>
      </c>
      <c r="D236" s="59" t="s">
        <v>364</v>
      </c>
      <c r="E236" s="42" t="s">
        <v>6174</v>
      </c>
      <c r="F236" s="42" t="s">
        <v>426</v>
      </c>
      <c r="G236" s="107">
        <v>100</v>
      </c>
      <c r="H236" s="60" t="s">
        <v>10153</v>
      </c>
      <c r="I236" s="10"/>
      <c r="J236" s="7"/>
      <c r="K236" s="7" t="s">
        <v>10415</v>
      </c>
      <c r="L236" s="12" t="s">
        <v>20255</v>
      </c>
      <c r="M236" s="45"/>
      <c r="N236" s="13"/>
      <c r="O236" s="7"/>
      <c r="P236" s="7"/>
      <c r="Q236" s="7"/>
      <c r="R236" s="81"/>
      <c r="S236" s="4">
        <f t="shared" si="6"/>
        <v>1</v>
      </c>
      <c r="T236" s="3">
        <f t="shared" si="7"/>
        <v>1</v>
      </c>
    </row>
    <row r="237" spans="1:20" s="4" customFormat="1" ht="15" customHeight="1">
      <c r="A237" s="118">
        <v>233</v>
      </c>
      <c r="B237" s="58" t="s">
        <v>10432</v>
      </c>
      <c r="C237" s="59" t="s">
        <v>427</v>
      </c>
      <c r="D237" s="59" t="s">
        <v>364</v>
      </c>
      <c r="E237" s="42" t="s">
        <v>6174</v>
      </c>
      <c r="F237" s="42" t="s">
        <v>428</v>
      </c>
      <c r="G237" s="107">
        <v>100</v>
      </c>
      <c r="H237" s="60" t="s">
        <v>10153</v>
      </c>
      <c r="I237" s="10"/>
      <c r="J237" s="7"/>
      <c r="K237" s="7" t="s">
        <v>10415</v>
      </c>
      <c r="L237" s="12" t="s">
        <v>20256</v>
      </c>
      <c r="M237" s="45"/>
      <c r="N237" s="13"/>
      <c r="O237" s="7"/>
      <c r="P237" s="7"/>
      <c r="Q237" s="7"/>
      <c r="R237" s="81"/>
      <c r="S237" s="4">
        <f t="shared" si="6"/>
        <v>1</v>
      </c>
      <c r="T237" s="3">
        <f t="shared" si="7"/>
        <v>1</v>
      </c>
    </row>
    <row r="238" spans="1:20" s="4" customFormat="1" ht="15" customHeight="1">
      <c r="A238" s="118">
        <v>234</v>
      </c>
      <c r="B238" s="58" t="s">
        <v>10432</v>
      </c>
      <c r="C238" s="59" t="s">
        <v>429</v>
      </c>
      <c r="D238" s="59" t="s">
        <v>364</v>
      </c>
      <c r="E238" s="42" t="s">
        <v>6174</v>
      </c>
      <c r="F238" s="42" t="s">
        <v>10157</v>
      </c>
      <c r="G238" s="107">
        <v>100</v>
      </c>
      <c r="H238" s="60" t="s">
        <v>10153</v>
      </c>
      <c r="I238" s="10"/>
      <c r="J238" s="7"/>
      <c r="K238" s="7" t="s">
        <v>10415</v>
      </c>
      <c r="L238" s="12" t="s">
        <v>17065</v>
      </c>
      <c r="M238" s="45"/>
      <c r="N238" s="13"/>
      <c r="O238" s="7"/>
      <c r="P238" s="7"/>
      <c r="Q238" s="7"/>
      <c r="R238" s="81"/>
      <c r="S238" s="4">
        <f t="shared" si="6"/>
        <v>1</v>
      </c>
      <c r="T238" s="3">
        <f t="shared" si="7"/>
        <v>1</v>
      </c>
    </row>
    <row r="239" spans="1:20" s="4" customFormat="1" ht="15" customHeight="1">
      <c r="A239" s="118">
        <v>235</v>
      </c>
      <c r="B239" s="58" t="s">
        <v>10432</v>
      </c>
      <c r="C239" s="59" t="s">
        <v>430</v>
      </c>
      <c r="D239" s="59" t="s">
        <v>364</v>
      </c>
      <c r="E239" s="42" t="s">
        <v>6174</v>
      </c>
      <c r="F239" s="42" t="s">
        <v>10158</v>
      </c>
      <c r="G239" s="107">
        <v>100</v>
      </c>
      <c r="H239" s="60" t="s">
        <v>10153</v>
      </c>
      <c r="I239" s="10"/>
      <c r="J239" s="7"/>
      <c r="K239" s="7" t="s">
        <v>10415</v>
      </c>
      <c r="L239" s="12" t="s">
        <v>17066</v>
      </c>
      <c r="M239" s="45"/>
      <c r="N239" s="13"/>
      <c r="O239" s="7"/>
      <c r="P239" s="7"/>
      <c r="Q239" s="7"/>
      <c r="R239" s="81"/>
      <c r="S239" s="4">
        <f t="shared" si="6"/>
        <v>1</v>
      </c>
      <c r="T239" s="3">
        <f t="shared" si="7"/>
        <v>1</v>
      </c>
    </row>
    <row r="240" spans="1:20" s="4" customFormat="1" ht="15" customHeight="1">
      <c r="A240" s="118">
        <v>236</v>
      </c>
      <c r="B240" s="58" t="s">
        <v>10432</v>
      </c>
      <c r="C240" s="59" t="s">
        <v>432</v>
      </c>
      <c r="D240" s="59" t="s">
        <v>364</v>
      </c>
      <c r="E240" s="42" t="s">
        <v>6174</v>
      </c>
      <c r="F240" s="42" t="s">
        <v>433</v>
      </c>
      <c r="G240" s="107">
        <v>100</v>
      </c>
      <c r="H240" s="60" t="s">
        <v>10153</v>
      </c>
      <c r="I240" s="10"/>
      <c r="J240" s="7"/>
      <c r="K240" s="7" t="s">
        <v>10415</v>
      </c>
      <c r="L240" s="12" t="s">
        <v>17067</v>
      </c>
      <c r="M240" s="45"/>
      <c r="N240" s="13"/>
      <c r="O240" s="7"/>
      <c r="P240" s="7"/>
      <c r="Q240" s="7"/>
      <c r="R240" s="81"/>
      <c r="S240" s="4">
        <f t="shared" si="6"/>
        <v>1</v>
      </c>
      <c r="T240" s="3">
        <f t="shared" si="7"/>
        <v>1</v>
      </c>
    </row>
    <row r="241" spans="1:20" s="4" customFormat="1" ht="15" customHeight="1">
      <c r="A241" s="118">
        <v>237</v>
      </c>
      <c r="B241" s="58" t="s">
        <v>10432</v>
      </c>
      <c r="C241" s="59" t="s">
        <v>434</v>
      </c>
      <c r="D241" s="59" t="s">
        <v>364</v>
      </c>
      <c r="E241" s="42" t="s">
        <v>6174</v>
      </c>
      <c r="F241" s="42" t="s">
        <v>435</v>
      </c>
      <c r="G241" s="107">
        <v>100</v>
      </c>
      <c r="H241" s="60" t="s">
        <v>10153</v>
      </c>
      <c r="I241" s="10"/>
      <c r="J241" s="7"/>
      <c r="K241" s="7" t="s">
        <v>10415</v>
      </c>
      <c r="L241" s="12" t="s">
        <v>17068</v>
      </c>
      <c r="M241" s="45"/>
      <c r="N241" s="13"/>
      <c r="O241" s="7"/>
      <c r="P241" s="7"/>
      <c r="Q241" s="7"/>
      <c r="R241" s="81"/>
      <c r="S241" s="4">
        <f t="shared" si="6"/>
        <v>1</v>
      </c>
      <c r="T241" s="3">
        <f t="shared" si="7"/>
        <v>1</v>
      </c>
    </row>
    <row r="242" spans="1:20" s="4" customFormat="1" ht="15" customHeight="1">
      <c r="A242" s="118">
        <v>238</v>
      </c>
      <c r="B242" s="58" t="s">
        <v>10432</v>
      </c>
      <c r="C242" s="59" t="s">
        <v>436</v>
      </c>
      <c r="D242" s="59" t="s">
        <v>364</v>
      </c>
      <c r="E242" s="42" t="s">
        <v>6174</v>
      </c>
      <c r="F242" s="42" t="s">
        <v>437</v>
      </c>
      <c r="G242" s="107">
        <v>100</v>
      </c>
      <c r="H242" s="60" t="s">
        <v>10153</v>
      </c>
      <c r="I242" s="10"/>
      <c r="J242" s="7"/>
      <c r="K242" s="7" t="s">
        <v>10415</v>
      </c>
      <c r="L242" s="12" t="s">
        <v>17069</v>
      </c>
      <c r="M242" s="45"/>
      <c r="N242" s="13"/>
      <c r="O242" s="7"/>
      <c r="P242" s="7"/>
      <c r="Q242" s="7"/>
      <c r="R242" s="81"/>
      <c r="S242" s="4">
        <f t="shared" si="6"/>
        <v>1</v>
      </c>
      <c r="T242" s="3">
        <f t="shared" si="7"/>
        <v>1</v>
      </c>
    </row>
    <row r="243" spans="1:20" s="4" customFormat="1" ht="15" customHeight="1">
      <c r="A243" s="118">
        <v>239</v>
      </c>
      <c r="B243" s="58" t="s">
        <v>10432</v>
      </c>
      <c r="C243" s="59" t="s">
        <v>438</v>
      </c>
      <c r="D243" s="59" t="s">
        <v>364</v>
      </c>
      <c r="E243" s="42" t="s">
        <v>6174</v>
      </c>
      <c r="F243" s="42" t="s">
        <v>439</v>
      </c>
      <c r="G243" s="107">
        <v>100</v>
      </c>
      <c r="H243" s="60" t="s">
        <v>10153</v>
      </c>
      <c r="I243" s="10"/>
      <c r="J243" s="7"/>
      <c r="K243" s="7" t="s">
        <v>10415</v>
      </c>
      <c r="L243" s="12" t="s">
        <v>17070</v>
      </c>
      <c r="M243" s="45"/>
      <c r="N243" s="13"/>
      <c r="O243" s="7"/>
      <c r="P243" s="7"/>
      <c r="Q243" s="7"/>
      <c r="R243" s="81"/>
      <c r="S243" s="4">
        <f t="shared" si="6"/>
        <v>1</v>
      </c>
      <c r="T243" s="3">
        <f t="shared" si="7"/>
        <v>1</v>
      </c>
    </row>
    <row r="244" spans="1:20" s="4" customFormat="1" ht="15" customHeight="1">
      <c r="A244" s="118">
        <v>240</v>
      </c>
      <c r="B244" s="58" t="s">
        <v>10432</v>
      </c>
      <c r="C244" s="59" t="s">
        <v>440</v>
      </c>
      <c r="D244" s="59" t="s">
        <v>364</v>
      </c>
      <c r="E244" s="42" t="s">
        <v>10154</v>
      </c>
      <c r="F244" s="42" t="s">
        <v>441</v>
      </c>
      <c r="G244" s="107">
        <v>100</v>
      </c>
      <c r="H244" s="60" t="s">
        <v>10153</v>
      </c>
      <c r="I244" s="10"/>
      <c r="J244" s="7"/>
      <c r="K244" s="7" t="s">
        <v>10415</v>
      </c>
      <c r="L244" s="159" t="s">
        <v>17080</v>
      </c>
      <c r="M244" s="45"/>
      <c r="N244" s="13"/>
      <c r="O244" s="7"/>
      <c r="P244" s="7"/>
      <c r="Q244" s="7"/>
      <c r="R244" s="81"/>
      <c r="S244" s="4">
        <f t="shared" si="6"/>
        <v>1</v>
      </c>
      <c r="T244" s="3">
        <f t="shared" si="7"/>
        <v>1</v>
      </c>
    </row>
    <row r="245" spans="1:20" s="4" customFormat="1" ht="15" customHeight="1">
      <c r="A245" s="118">
        <v>241</v>
      </c>
      <c r="B245" s="58" t="s">
        <v>10432</v>
      </c>
      <c r="C245" s="59" t="s">
        <v>442</v>
      </c>
      <c r="D245" s="59" t="s">
        <v>364</v>
      </c>
      <c r="E245" s="42" t="s">
        <v>10113</v>
      </c>
      <c r="F245" s="42" t="s">
        <v>443</v>
      </c>
      <c r="G245" s="107">
        <v>500</v>
      </c>
      <c r="H245" s="60" t="s">
        <v>10153</v>
      </c>
      <c r="I245" s="10"/>
      <c r="J245" s="7"/>
      <c r="K245" s="7" t="s">
        <v>10415</v>
      </c>
      <c r="L245" s="12" t="s">
        <v>17071</v>
      </c>
      <c r="M245" s="45"/>
      <c r="N245" s="13"/>
      <c r="O245" s="7"/>
      <c r="P245" s="7"/>
      <c r="Q245" s="7"/>
      <c r="R245" s="81"/>
      <c r="S245" s="4">
        <f t="shared" si="6"/>
        <v>1</v>
      </c>
      <c r="T245" s="3">
        <f t="shared" si="7"/>
        <v>1</v>
      </c>
    </row>
    <row r="246" spans="1:20" s="4" customFormat="1" ht="15" customHeight="1">
      <c r="A246" s="118">
        <v>242</v>
      </c>
      <c r="B246" s="58" t="s">
        <v>10432</v>
      </c>
      <c r="C246" s="59" t="s">
        <v>444</v>
      </c>
      <c r="D246" s="59" t="s">
        <v>364</v>
      </c>
      <c r="E246" s="42" t="s">
        <v>10113</v>
      </c>
      <c r="F246" s="42" t="s">
        <v>445</v>
      </c>
      <c r="G246" s="107">
        <v>500</v>
      </c>
      <c r="H246" s="60" t="s">
        <v>10153</v>
      </c>
      <c r="I246" s="10"/>
      <c r="J246" s="7"/>
      <c r="K246" s="7" t="s">
        <v>10415</v>
      </c>
      <c r="L246" s="12" t="s">
        <v>17072</v>
      </c>
      <c r="M246" s="45"/>
      <c r="N246" s="13"/>
      <c r="O246" s="7"/>
      <c r="P246" s="7"/>
      <c r="Q246" s="7"/>
      <c r="R246" s="81"/>
      <c r="S246" s="4">
        <f t="shared" si="6"/>
        <v>1</v>
      </c>
      <c r="T246" s="3">
        <f t="shared" si="7"/>
        <v>1</v>
      </c>
    </row>
    <row r="247" spans="1:20" s="4" customFormat="1" ht="15" customHeight="1">
      <c r="A247" s="118">
        <v>243</v>
      </c>
      <c r="B247" s="58" t="s">
        <v>10432</v>
      </c>
      <c r="C247" s="59" t="s">
        <v>446</v>
      </c>
      <c r="D247" s="59" t="s">
        <v>364</v>
      </c>
      <c r="E247" s="42" t="s">
        <v>6174</v>
      </c>
      <c r="F247" s="42" t="s">
        <v>447</v>
      </c>
      <c r="G247" s="107">
        <v>100</v>
      </c>
      <c r="H247" s="60" t="s">
        <v>10153</v>
      </c>
      <c r="I247" s="10"/>
      <c r="J247" s="7"/>
      <c r="K247" s="7" t="s">
        <v>10415</v>
      </c>
      <c r="L247" s="12" t="s">
        <v>20257</v>
      </c>
      <c r="M247" s="45"/>
      <c r="N247" s="13"/>
      <c r="O247" s="7"/>
      <c r="P247" s="7"/>
      <c r="Q247" s="7"/>
      <c r="R247" s="81"/>
      <c r="S247" s="4">
        <f t="shared" si="6"/>
        <v>1</v>
      </c>
      <c r="T247" s="3">
        <f t="shared" si="7"/>
        <v>1</v>
      </c>
    </row>
    <row r="248" spans="1:20" s="4" customFormat="1" ht="15" customHeight="1">
      <c r="A248" s="118">
        <v>244</v>
      </c>
      <c r="B248" s="58" t="s">
        <v>10432</v>
      </c>
      <c r="C248" s="59" t="s">
        <v>448</v>
      </c>
      <c r="D248" s="59" t="s">
        <v>364</v>
      </c>
      <c r="E248" s="42" t="s">
        <v>6174</v>
      </c>
      <c r="F248" s="42" t="s">
        <v>449</v>
      </c>
      <c r="G248" s="107">
        <v>100</v>
      </c>
      <c r="H248" s="60" t="s">
        <v>10153</v>
      </c>
      <c r="I248" s="10"/>
      <c r="J248" s="7"/>
      <c r="K248" s="7" t="s">
        <v>10415</v>
      </c>
      <c r="L248" s="12" t="s">
        <v>20258</v>
      </c>
      <c r="M248" s="45"/>
      <c r="N248" s="13"/>
      <c r="O248" s="7"/>
      <c r="P248" s="7"/>
      <c r="Q248" s="7"/>
      <c r="R248" s="81"/>
      <c r="S248" s="4">
        <f t="shared" si="6"/>
        <v>1</v>
      </c>
      <c r="T248" s="3">
        <f t="shared" si="7"/>
        <v>1</v>
      </c>
    </row>
    <row r="249" spans="1:20" s="4" customFormat="1" ht="15" customHeight="1">
      <c r="A249" s="118">
        <v>245</v>
      </c>
      <c r="B249" s="58" t="s">
        <v>10432</v>
      </c>
      <c r="C249" s="59" t="s">
        <v>450</v>
      </c>
      <c r="D249" s="59" t="s">
        <v>364</v>
      </c>
      <c r="E249" s="42" t="s">
        <v>6174</v>
      </c>
      <c r="F249" s="42" t="s">
        <v>451</v>
      </c>
      <c r="G249" s="107">
        <v>100</v>
      </c>
      <c r="H249" s="60" t="s">
        <v>10153</v>
      </c>
      <c r="I249" s="10"/>
      <c r="J249" s="7"/>
      <c r="K249" s="7" t="s">
        <v>10415</v>
      </c>
      <c r="L249" s="12" t="s">
        <v>20259</v>
      </c>
      <c r="M249" s="45"/>
      <c r="N249" s="13"/>
      <c r="O249" s="7"/>
      <c r="P249" s="7"/>
      <c r="Q249" s="7"/>
      <c r="R249" s="81"/>
      <c r="S249" s="4">
        <f t="shared" si="6"/>
        <v>1</v>
      </c>
      <c r="T249" s="3">
        <f t="shared" si="7"/>
        <v>1</v>
      </c>
    </row>
    <row r="250" spans="1:20" s="4" customFormat="1" ht="15" customHeight="1">
      <c r="A250" s="118">
        <v>246</v>
      </c>
      <c r="B250" s="58" t="s">
        <v>10432</v>
      </c>
      <c r="C250" s="140" t="s">
        <v>452</v>
      </c>
      <c r="D250" s="140" t="s">
        <v>364</v>
      </c>
      <c r="E250" s="141" t="s">
        <v>6174</v>
      </c>
      <c r="F250" s="141" t="s">
        <v>453</v>
      </c>
      <c r="G250" s="107">
        <v>100</v>
      </c>
      <c r="H250" s="60" t="s">
        <v>10153</v>
      </c>
      <c r="I250" s="10"/>
      <c r="J250" s="7"/>
      <c r="K250" s="7" t="s">
        <v>10415</v>
      </c>
      <c r="L250" s="12" t="s">
        <v>13543</v>
      </c>
      <c r="M250" s="45"/>
      <c r="N250" s="13"/>
      <c r="O250" s="7"/>
      <c r="P250" s="7"/>
      <c r="Q250" s="7"/>
      <c r="R250" s="81"/>
      <c r="S250" s="4">
        <f t="shared" si="6"/>
        <v>1</v>
      </c>
      <c r="T250" s="3">
        <f t="shared" si="7"/>
        <v>1</v>
      </c>
    </row>
    <row r="251" spans="1:20" s="4" customFormat="1" ht="15" customHeight="1">
      <c r="A251" s="118">
        <v>247</v>
      </c>
      <c r="B251" s="58" t="s">
        <v>10432</v>
      </c>
      <c r="C251" s="59" t="s">
        <v>454</v>
      </c>
      <c r="D251" s="59" t="s">
        <v>364</v>
      </c>
      <c r="E251" s="42" t="s">
        <v>10113</v>
      </c>
      <c r="F251" s="42" t="s">
        <v>455</v>
      </c>
      <c r="G251" s="107">
        <v>500</v>
      </c>
      <c r="H251" s="60" t="s">
        <v>10153</v>
      </c>
      <c r="I251" s="10">
        <v>18</v>
      </c>
      <c r="J251" s="7" t="s">
        <v>10804</v>
      </c>
      <c r="K251" s="7" t="s">
        <v>10415</v>
      </c>
      <c r="L251" s="12" t="s">
        <v>17073</v>
      </c>
      <c r="M251" s="45"/>
      <c r="N251" s="13"/>
      <c r="O251" s="7"/>
      <c r="P251" s="7"/>
      <c r="Q251" s="7"/>
      <c r="R251" s="81"/>
      <c r="S251" s="4">
        <f t="shared" si="6"/>
        <v>1</v>
      </c>
      <c r="T251" s="3">
        <f t="shared" si="7"/>
        <v>1</v>
      </c>
    </row>
    <row r="252" spans="1:20" s="4" customFormat="1" ht="15" customHeight="1">
      <c r="A252" s="118">
        <v>248</v>
      </c>
      <c r="B252" s="58" t="s">
        <v>10432</v>
      </c>
      <c r="C252" s="59" t="s">
        <v>456</v>
      </c>
      <c r="D252" s="59" t="s">
        <v>364</v>
      </c>
      <c r="E252" s="42" t="s">
        <v>10113</v>
      </c>
      <c r="F252" s="42" t="s">
        <v>457</v>
      </c>
      <c r="G252" s="107">
        <v>500</v>
      </c>
      <c r="H252" s="60" t="s">
        <v>10153</v>
      </c>
      <c r="I252" s="10"/>
      <c r="J252" s="7"/>
      <c r="K252" s="7" t="s">
        <v>10415</v>
      </c>
      <c r="L252" s="12" t="s">
        <v>17074</v>
      </c>
      <c r="M252" s="45"/>
      <c r="N252" s="13"/>
      <c r="O252" s="7"/>
      <c r="P252" s="7"/>
      <c r="Q252" s="7"/>
      <c r="R252" s="81"/>
      <c r="S252" s="4">
        <f t="shared" si="6"/>
        <v>1</v>
      </c>
      <c r="T252" s="3">
        <f t="shared" si="7"/>
        <v>1</v>
      </c>
    </row>
    <row r="253" spans="1:20" s="4" customFormat="1" ht="15" customHeight="1">
      <c r="A253" s="118">
        <v>249</v>
      </c>
      <c r="B253" s="58" t="s">
        <v>10432</v>
      </c>
      <c r="C253" s="59" t="s">
        <v>458</v>
      </c>
      <c r="D253" s="59" t="s">
        <v>364</v>
      </c>
      <c r="E253" s="42" t="s">
        <v>6181</v>
      </c>
      <c r="F253" s="42" t="s">
        <v>459</v>
      </c>
      <c r="G253" s="107">
        <v>384</v>
      </c>
      <c r="H253" s="60" t="s">
        <v>10153</v>
      </c>
      <c r="I253" s="10">
        <v>11</v>
      </c>
      <c r="J253" s="7" t="s">
        <v>12869</v>
      </c>
      <c r="K253" s="7" t="s">
        <v>10415</v>
      </c>
      <c r="L253" s="12" t="s">
        <v>17075</v>
      </c>
      <c r="M253" s="45"/>
      <c r="N253" s="13"/>
      <c r="O253" s="7"/>
      <c r="P253" s="7"/>
      <c r="Q253" s="7"/>
      <c r="R253" s="81"/>
      <c r="S253" s="4">
        <f t="shared" si="6"/>
        <v>1</v>
      </c>
      <c r="T253" s="3">
        <f t="shared" si="7"/>
        <v>1</v>
      </c>
    </row>
    <row r="254" spans="1:20" s="4" customFormat="1" ht="15" customHeight="1">
      <c r="A254" s="118">
        <v>250</v>
      </c>
      <c r="B254" s="58" t="s">
        <v>10432</v>
      </c>
      <c r="C254" s="59" t="s">
        <v>460</v>
      </c>
      <c r="D254" s="59" t="s">
        <v>364</v>
      </c>
      <c r="E254" s="42" t="s">
        <v>6174</v>
      </c>
      <c r="F254" s="42" t="s">
        <v>461</v>
      </c>
      <c r="G254" s="107">
        <v>100</v>
      </c>
      <c r="H254" s="60" t="s">
        <v>10153</v>
      </c>
      <c r="I254" s="10"/>
      <c r="J254" s="7"/>
      <c r="K254" s="7" t="s">
        <v>10415</v>
      </c>
      <c r="L254" s="12" t="s">
        <v>17076</v>
      </c>
      <c r="M254" s="45"/>
      <c r="N254" s="13"/>
      <c r="O254" s="7"/>
      <c r="P254" s="7"/>
      <c r="Q254" s="7"/>
      <c r="R254" s="81"/>
      <c r="S254" s="4">
        <f t="shared" si="6"/>
        <v>1</v>
      </c>
      <c r="T254" s="3">
        <f t="shared" si="7"/>
        <v>1</v>
      </c>
    </row>
    <row r="255" spans="1:20" s="4" customFormat="1" ht="15" customHeight="1">
      <c r="A255" s="118">
        <v>251</v>
      </c>
      <c r="B255" s="58" t="s">
        <v>10432</v>
      </c>
      <c r="C255" s="59" t="s">
        <v>462</v>
      </c>
      <c r="D255" s="59" t="s">
        <v>364</v>
      </c>
      <c r="E255" s="42" t="s">
        <v>6174</v>
      </c>
      <c r="F255" s="42" t="s">
        <v>463</v>
      </c>
      <c r="G255" s="107">
        <v>100</v>
      </c>
      <c r="H255" s="60" t="s">
        <v>10153</v>
      </c>
      <c r="I255" s="10"/>
      <c r="J255" s="7"/>
      <c r="K255" s="7" t="s">
        <v>10415</v>
      </c>
      <c r="L255" s="12" t="s">
        <v>20260</v>
      </c>
      <c r="M255" s="45"/>
      <c r="N255" s="13"/>
      <c r="O255" s="7"/>
      <c r="P255" s="7"/>
      <c r="Q255" s="7"/>
      <c r="R255" s="81"/>
      <c r="S255" s="4">
        <f t="shared" si="6"/>
        <v>1</v>
      </c>
      <c r="T255" s="3">
        <f t="shared" si="7"/>
        <v>1</v>
      </c>
    </row>
    <row r="256" spans="1:20" s="4" customFormat="1" ht="15" customHeight="1">
      <c r="A256" s="118">
        <v>252</v>
      </c>
      <c r="B256" s="58" t="s">
        <v>10432</v>
      </c>
      <c r="C256" s="59" t="s">
        <v>464</v>
      </c>
      <c r="D256" s="59" t="s">
        <v>364</v>
      </c>
      <c r="E256" s="42" t="s">
        <v>6174</v>
      </c>
      <c r="F256" s="42" t="s">
        <v>465</v>
      </c>
      <c r="G256" s="107">
        <v>100</v>
      </c>
      <c r="H256" s="60" t="s">
        <v>10153</v>
      </c>
      <c r="I256" s="10"/>
      <c r="J256" s="7"/>
      <c r="K256" s="7" t="s">
        <v>10415</v>
      </c>
      <c r="L256" s="12" t="s">
        <v>20261</v>
      </c>
      <c r="M256" s="45"/>
      <c r="N256" s="13"/>
      <c r="O256" s="7"/>
      <c r="P256" s="7"/>
      <c r="Q256" s="7"/>
      <c r="R256" s="81"/>
      <c r="S256" s="4">
        <f t="shared" si="6"/>
        <v>1</v>
      </c>
      <c r="T256" s="3">
        <f t="shared" si="7"/>
        <v>1</v>
      </c>
    </row>
    <row r="257" spans="1:20" s="4" customFormat="1" ht="15" customHeight="1">
      <c r="A257" s="118">
        <v>253</v>
      </c>
      <c r="B257" s="58" t="s">
        <v>10432</v>
      </c>
      <c r="C257" s="59" t="s">
        <v>466</v>
      </c>
      <c r="D257" s="59" t="s">
        <v>364</v>
      </c>
      <c r="E257" s="42" t="s">
        <v>6174</v>
      </c>
      <c r="F257" s="42" t="s">
        <v>467</v>
      </c>
      <c r="G257" s="107">
        <v>100</v>
      </c>
      <c r="H257" s="60" t="s">
        <v>10153</v>
      </c>
      <c r="I257" s="10"/>
      <c r="J257" s="7"/>
      <c r="K257" s="7" t="s">
        <v>10415</v>
      </c>
      <c r="L257" s="12" t="s">
        <v>20262</v>
      </c>
      <c r="M257" s="45"/>
      <c r="N257" s="13"/>
      <c r="O257" s="7"/>
      <c r="P257" s="7"/>
      <c r="Q257" s="7"/>
      <c r="R257" s="81"/>
      <c r="S257" s="4">
        <f t="shared" si="6"/>
        <v>1</v>
      </c>
      <c r="T257" s="3">
        <f t="shared" si="7"/>
        <v>1</v>
      </c>
    </row>
    <row r="258" spans="1:20" s="4" customFormat="1" ht="15" customHeight="1">
      <c r="A258" s="118">
        <v>254</v>
      </c>
      <c r="B258" s="58" t="s">
        <v>10432</v>
      </c>
      <c r="C258" s="140" t="s">
        <v>468</v>
      </c>
      <c r="D258" s="140" t="s">
        <v>364</v>
      </c>
      <c r="E258" s="141" t="s">
        <v>6174</v>
      </c>
      <c r="F258" s="141" t="s">
        <v>469</v>
      </c>
      <c r="G258" s="107">
        <v>100</v>
      </c>
      <c r="H258" s="60" t="s">
        <v>10153</v>
      </c>
      <c r="I258" s="10"/>
      <c r="J258" s="7"/>
      <c r="K258" s="7" t="s">
        <v>10415</v>
      </c>
      <c r="L258" s="12" t="s">
        <v>13543</v>
      </c>
      <c r="M258" s="45"/>
      <c r="N258" s="13"/>
      <c r="O258" s="7"/>
      <c r="P258" s="7"/>
      <c r="Q258" s="7"/>
      <c r="R258" s="81"/>
      <c r="S258" s="4">
        <f t="shared" si="6"/>
        <v>1</v>
      </c>
      <c r="T258" s="3">
        <f t="shared" si="7"/>
        <v>1</v>
      </c>
    </row>
    <row r="259" spans="1:20" s="4" customFormat="1" ht="15" customHeight="1">
      <c r="A259" s="118">
        <v>255</v>
      </c>
      <c r="B259" s="58" t="s">
        <v>10432</v>
      </c>
      <c r="C259" s="59" t="s">
        <v>470</v>
      </c>
      <c r="D259" s="59" t="s">
        <v>364</v>
      </c>
      <c r="E259" s="42" t="s">
        <v>13393</v>
      </c>
      <c r="F259" s="42" t="s">
        <v>471</v>
      </c>
      <c r="G259" s="107">
        <v>100</v>
      </c>
      <c r="H259" s="60" t="s">
        <v>10153</v>
      </c>
      <c r="I259" s="10"/>
      <c r="J259" s="7" t="s">
        <v>12870</v>
      </c>
      <c r="K259" s="7" t="s">
        <v>10415</v>
      </c>
      <c r="L259" s="12" t="s">
        <v>20263</v>
      </c>
      <c r="M259" s="45"/>
      <c r="N259" s="13"/>
      <c r="O259" s="7"/>
      <c r="P259" s="7"/>
      <c r="Q259" s="7"/>
      <c r="R259" s="81"/>
      <c r="S259" s="4">
        <f t="shared" si="6"/>
        <v>1</v>
      </c>
      <c r="T259" s="3">
        <f t="shared" si="7"/>
        <v>1</v>
      </c>
    </row>
    <row r="260" spans="1:20" s="4" customFormat="1" ht="15" customHeight="1">
      <c r="A260" s="118">
        <v>256</v>
      </c>
      <c r="B260" s="58" t="s">
        <v>10432</v>
      </c>
      <c r="C260" s="59" t="s">
        <v>472</v>
      </c>
      <c r="D260" s="59" t="s">
        <v>364</v>
      </c>
      <c r="E260" s="42" t="s">
        <v>6208</v>
      </c>
      <c r="F260" s="42" t="s">
        <v>473</v>
      </c>
      <c r="G260" s="107">
        <v>100</v>
      </c>
      <c r="H260" s="60" t="s">
        <v>10153</v>
      </c>
      <c r="I260" s="10"/>
      <c r="J260" s="7" t="s">
        <v>12871</v>
      </c>
      <c r="K260" s="7" t="s">
        <v>10415</v>
      </c>
      <c r="L260" s="12" t="s">
        <v>17077</v>
      </c>
      <c r="M260" s="45"/>
      <c r="N260" s="13"/>
      <c r="O260" s="7"/>
      <c r="P260" s="7"/>
      <c r="Q260" s="7"/>
      <c r="R260" s="81"/>
      <c r="S260" s="4">
        <f t="shared" si="6"/>
        <v>1</v>
      </c>
      <c r="T260" s="3">
        <f t="shared" si="7"/>
        <v>1</v>
      </c>
    </row>
    <row r="261" spans="1:20" s="4" customFormat="1" ht="15" customHeight="1">
      <c r="A261" s="118">
        <v>257</v>
      </c>
      <c r="B261" s="58" t="s">
        <v>10432</v>
      </c>
      <c r="C261" s="140" t="s">
        <v>474</v>
      </c>
      <c r="D261" s="140" t="s">
        <v>364</v>
      </c>
      <c r="E261" s="141" t="s">
        <v>6208</v>
      </c>
      <c r="F261" s="141" t="s">
        <v>475</v>
      </c>
      <c r="G261" s="107">
        <v>100</v>
      </c>
      <c r="H261" s="60" t="s">
        <v>10153</v>
      </c>
      <c r="I261" s="10"/>
      <c r="J261" s="7"/>
      <c r="K261" s="7" t="s">
        <v>10415</v>
      </c>
      <c r="L261" s="12" t="s">
        <v>13543</v>
      </c>
      <c r="M261" s="45"/>
      <c r="N261" s="13"/>
      <c r="O261" s="7"/>
      <c r="P261" s="7"/>
      <c r="Q261" s="7"/>
      <c r="R261" s="81"/>
      <c r="S261" s="4">
        <f t="shared" ref="S261:S324" si="8">COUNTIF($C$5:$C$5150,C261)</f>
        <v>1</v>
      </c>
      <c r="T261" s="3">
        <f t="shared" ref="T261:T324" si="9">COUNTIF($F$5:$F$5150,F261)</f>
        <v>1</v>
      </c>
    </row>
    <row r="262" spans="1:20" s="4" customFormat="1" ht="15" customHeight="1">
      <c r="A262" s="118">
        <v>258</v>
      </c>
      <c r="B262" s="58" t="s">
        <v>10432</v>
      </c>
      <c r="C262" s="59" t="s">
        <v>476</v>
      </c>
      <c r="D262" s="59" t="s">
        <v>364</v>
      </c>
      <c r="E262" s="42" t="s">
        <v>6208</v>
      </c>
      <c r="F262" s="42" t="s">
        <v>477</v>
      </c>
      <c r="G262" s="107">
        <v>100</v>
      </c>
      <c r="H262" s="60" t="s">
        <v>10153</v>
      </c>
      <c r="I262" s="10"/>
      <c r="J262" s="7"/>
      <c r="K262" s="7" t="s">
        <v>10415</v>
      </c>
      <c r="L262" s="12" t="s">
        <v>20264</v>
      </c>
      <c r="M262" s="45"/>
      <c r="N262" s="13"/>
      <c r="O262" s="7"/>
      <c r="P262" s="7"/>
      <c r="Q262" s="7"/>
      <c r="R262" s="81"/>
      <c r="S262" s="4">
        <f t="shared" si="8"/>
        <v>1</v>
      </c>
      <c r="T262" s="3">
        <f t="shared" si="9"/>
        <v>1</v>
      </c>
    </row>
    <row r="263" spans="1:20" s="4" customFormat="1" ht="15" customHeight="1">
      <c r="A263" s="118">
        <v>259</v>
      </c>
      <c r="B263" s="58" t="s">
        <v>10432</v>
      </c>
      <c r="C263" s="59" t="s">
        <v>478</v>
      </c>
      <c r="D263" s="59" t="s">
        <v>364</v>
      </c>
      <c r="E263" s="42" t="s">
        <v>6208</v>
      </c>
      <c r="F263" s="42" t="s">
        <v>479</v>
      </c>
      <c r="G263" s="107">
        <v>100</v>
      </c>
      <c r="H263" s="60" t="s">
        <v>10153</v>
      </c>
      <c r="I263" s="10"/>
      <c r="J263" s="7"/>
      <c r="K263" s="7" t="s">
        <v>10415</v>
      </c>
      <c r="L263" s="12" t="s">
        <v>15707</v>
      </c>
      <c r="M263" s="45"/>
      <c r="N263" s="13"/>
      <c r="O263" s="7"/>
      <c r="P263" s="7"/>
      <c r="Q263" s="7"/>
      <c r="R263" s="81"/>
      <c r="S263" s="4">
        <f t="shared" si="8"/>
        <v>1</v>
      </c>
      <c r="T263" s="3">
        <f t="shared" si="9"/>
        <v>1</v>
      </c>
    </row>
    <row r="264" spans="1:20" s="4" customFormat="1" ht="15" customHeight="1">
      <c r="A264" s="118">
        <v>260</v>
      </c>
      <c r="B264" s="58" t="s">
        <v>10432</v>
      </c>
      <c r="C264" s="140" t="s">
        <v>480</v>
      </c>
      <c r="D264" s="140" t="s">
        <v>364</v>
      </c>
      <c r="E264" s="141" t="s">
        <v>6208</v>
      </c>
      <c r="F264" s="141" t="s">
        <v>481</v>
      </c>
      <c r="G264" s="107">
        <v>100</v>
      </c>
      <c r="H264" s="60" t="s">
        <v>10153</v>
      </c>
      <c r="I264" s="10"/>
      <c r="J264" s="7"/>
      <c r="K264" s="7" t="s">
        <v>10415</v>
      </c>
      <c r="L264" s="12" t="s">
        <v>13543</v>
      </c>
      <c r="M264" s="45"/>
      <c r="N264" s="13"/>
      <c r="O264" s="7"/>
      <c r="P264" s="7"/>
      <c r="Q264" s="7"/>
      <c r="R264" s="81"/>
      <c r="S264" s="4">
        <f t="shared" si="8"/>
        <v>1</v>
      </c>
      <c r="T264" s="3">
        <f t="shared" si="9"/>
        <v>1</v>
      </c>
    </row>
    <row r="265" spans="1:20" s="4" customFormat="1" ht="15" customHeight="1">
      <c r="A265" s="118">
        <v>261</v>
      </c>
      <c r="B265" s="58" t="s">
        <v>10432</v>
      </c>
      <c r="C265" s="59" t="s">
        <v>482</v>
      </c>
      <c r="D265" s="59" t="s">
        <v>364</v>
      </c>
      <c r="E265" s="42" t="s">
        <v>6208</v>
      </c>
      <c r="F265" s="42" t="s">
        <v>483</v>
      </c>
      <c r="G265" s="107">
        <v>100</v>
      </c>
      <c r="H265" s="60" t="s">
        <v>10153</v>
      </c>
      <c r="I265" s="10"/>
      <c r="J265" s="7" t="s">
        <v>12872</v>
      </c>
      <c r="K265" s="7" t="s">
        <v>10415</v>
      </c>
      <c r="L265" s="12" t="s">
        <v>17078</v>
      </c>
      <c r="M265" s="45"/>
      <c r="N265" s="13"/>
      <c r="O265" s="7"/>
      <c r="P265" s="7"/>
      <c r="Q265" s="7"/>
      <c r="R265" s="81"/>
      <c r="S265" s="4">
        <f t="shared" si="8"/>
        <v>1</v>
      </c>
      <c r="T265" s="3">
        <f t="shared" si="9"/>
        <v>1</v>
      </c>
    </row>
    <row r="266" spans="1:20" s="4" customFormat="1" ht="15" customHeight="1">
      <c r="A266" s="118">
        <v>262</v>
      </c>
      <c r="B266" s="58" t="s">
        <v>10432</v>
      </c>
      <c r="C266" s="59" t="s">
        <v>484</v>
      </c>
      <c r="D266" s="59" t="s">
        <v>364</v>
      </c>
      <c r="E266" s="42" t="s">
        <v>6208</v>
      </c>
      <c r="F266" s="42" t="s">
        <v>485</v>
      </c>
      <c r="G266" s="107">
        <v>100</v>
      </c>
      <c r="H266" s="60" t="s">
        <v>10153</v>
      </c>
      <c r="I266" s="10"/>
      <c r="J266" s="7"/>
      <c r="K266" s="7" t="s">
        <v>10415</v>
      </c>
      <c r="L266" s="12" t="s">
        <v>17079</v>
      </c>
      <c r="M266" s="45"/>
      <c r="N266" s="13"/>
      <c r="O266" s="7"/>
      <c r="P266" s="7"/>
      <c r="Q266" s="7"/>
      <c r="R266" s="81"/>
      <c r="S266" s="4">
        <f t="shared" si="8"/>
        <v>1</v>
      </c>
      <c r="T266" s="3">
        <f t="shared" si="9"/>
        <v>1</v>
      </c>
    </row>
    <row r="267" spans="1:20" s="4" customFormat="1" ht="15" customHeight="1">
      <c r="A267" s="118">
        <v>263</v>
      </c>
      <c r="B267" s="58" t="s">
        <v>10432</v>
      </c>
      <c r="C267" s="59" t="s">
        <v>486</v>
      </c>
      <c r="D267" s="59" t="s">
        <v>364</v>
      </c>
      <c r="E267" s="42" t="s">
        <v>6208</v>
      </c>
      <c r="F267" s="42" t="s">
        <v>487</v>
      </c>
      <c r="G267" s="107">
        <v>100</v>
      </c>
      <c r="H267" s="60" t="s">
        <v>10153</v>
      </c>
      <c r="I267" s="10"/>
      <c r="J267" s="7"/>
      <c r="K267" s="7" t="s">
        <v>10415</v>
      </c>
      <c r="L267" s="12" t="s">
        <v>17080</v>
      </c>
      <c r="M267" s="45"/>
      <c r="N267" s="13"/>
      <c r="O267" s="7"/>
      <c r="P267" s="7"/>
      <c r="Q267" s="7"/>
      <c r="R267" s="81"/>
      <c r="S267" s="4">
        <f t="shared" si="8"/>
        <v>1</v>
      </c>
      <c r="T267" s="3">
        <f t="shared" si="9"/>
        <v>1</v>
      </c>
    </row>
    <row r="268" spans="1:20" s="4" customFormat="1" ht="15" customHeight="1">
      <c r="A268" s="118">
        <v>264</v>
      </c>
      <c r="B268" s="58" t="s">
        <v>10432</v>
      </c>
      <c r="C268" s="59" t="s">
        <v>488</v>
      </c>
      <c r="D268" s="59" t="s">
        <v>364</v>
      </c>
      <c r="E268" s="42" t="s">
        <v>6208</v>
      </c>
      <c r="F268" s="42" t="s">
        <v>489</v>
      </c>
      <c r="G268" s="107">
        <v>100</v>
      </c>
      <c r="H268" s="60" t="s">
        <v>10153</v>
      </c>
      <c r="I268" s="10"/>
      <c r="J268" s="7"/>
      <c r="K268" s="7" t="s">
        <v>10415</v>
      </c>
      <c r="L268" s="12" t="s">
        <v>17081</v>
      </c>
      <c r="M268" s="45"/>
      <c r="N268" s="13"/>
      <c r="O268" s="7"/>
      <c r="P268" s="7"/>
      <c r="Q268" s="7"/>
      <c r="R268" s="81"/>
      <c r="S268" s="4">
        <f t="shared" si="8"/>
        <v>1</v>
      </c>
      <c r="T268" s="3">
        <f t="shared" si="9"/>
        <v>1</v>
      </c>
    </row>
    <row r="269" spans="1:20" s="4" customFormat="1" ht="15" customHeight="1">
      <c r="A269" s="118">
        <v>265</v>
      </c>
      <c r="B269" s="58" t="s">
        <v>10432</v>
      </c>
      <c r="C269" s="59" t="s">
        <v>490</v>
      </c>
      <c r="D269" s="59" t="s">
        <v>364</v>
      </c>
      <c r="E269" s="42" t="s">
        <v>6208</v>
      </c>
      <c r="F269" s="42" t="s">
        <v>491</v>
      </c>
      <c r="G269" s="107">
        <v>100</v>
      </c>
      <c r="H269" s="60" t="s">
        <v>10153</v>
      </c>
      <c r="I269" s="10"/>
      <c r="J269" s="7" t="s">
        <v>10684</v>
      </c>
      <c r="K269" s="7" t="s">
        <v>10415</v>
      </c>
      <c r="L269" s="12" t="s">
        <v>17082</v>
      </c>
      <c r="M269" s="45"/>
      <c r="N269" s="13"/>
      <c r="O269" s="7"/>
      <c r="P269" s="7"/>
      <c r="Q269" s="7"/>
      <c r="R269" s="81"/>
      <c r="S269" s="4">
        <f t="shared" si="8"/>
        <v>1</v>
      </c>
      <c r="T269" s="3">
        <f t="shared" si="9"/>
        <v>1</v>
      </c>
    </row>
    <row r="270" spans="1:20" s="4" customFormat="1" ht="15" customHeight="1">
      <c r="A270" s="118">
        <v>266</v>
      </c>
      <c r="B270" s="58" t="s">
        <v>10432</v>
      </c>
      <c r="C270" s="59" t="s">
        <v>492</v>
      </c>
      <c r="D270" s="59" t="s">
        <v>364</v>
      </c>
      <c r="E270" s="42" t="s">
        <v>6208</v>
      </c>
      <c r="F270" s="42" t="s">
        <v>493</v>
      </c>
      <c r="G270" s="107">
        <v>100</v>
      </c>
      <c r="H270" s="60" t="s">
        <v>10153</v>
      </c>
      <c r="I270" s="10"/>
      <c r="J270" s="7" t="s">
        <v>12873</v>
      </c>
      <c r="K270" s="7" t="s">
        <v>10415</v>
      </c>
      <c r="L270" s="12" t="s">
        <v>15702</v>
      </c>
      <c r="M270" s="45"/>
      <c r="N270" s="13"/>
      <c r="O270" s="7"/>
      <c r="P270" s="7"/>
      <c r="Q270" s="7"/>
      <c r="R270" s="81"/>
      <c r="S270" s="4">
        <f t="shared" si="8"/>
        <v>1</v>
      </c>
      <c r="T270" s="3">
        <f t="shared" si="9"/>
        <v>1</v>
      </c>
    </row>
    <row r="271" spans="1:20" s="4" customFormat="1" ht="15" customHeight="1">
      <c r="A271" s="118">
        <v>267</v>
      </c>
      <c r="B271" s="58" t="s">
        <v>10432</v>
      </c>
      <c r="C271" s="140" t="s">
        <v>494</v>
      </c>
      <c r="D271" s="140" t="s">
        <v>364</v>
      </c>
      <c r="E271" s="141" t="s">
        <v>6208</v>
      </c>
      <c r="F271" s="141" t="s">
        <v>495</v>
      </c>
      <c r="G271" s="107">
        <v>100</v>
      </c>
      <c r="H271" s="60" t="s">
        <v>10153</v>
      </c>
      <c r="I271" s="10"/>
      <c r="J271" s="7"/>
      <c r="K271" s="7" t="s">
        <v>10415</v>
      </c>
      <c r="L271" s="12">
        <v>0</v>
      </c>
      <c r="M271" s="45"/>
      <c r="N271" s="13"/>
      <c r="O271" s="7"/>
      <c r="P271" s="7"/>
      <c r="Q271" s="7"/>
      <c r="R271" s="81"/>
      <c r="S271" s="4">
        <f t="shared" si="8"/>
        <v>1</v>
      </c>
      <c r="T271" s="3">
        <f t="shared" si="9"/>
        <v>1</v>
      </c>
    </row>
    <row r="272" spans="1:20" s="4" customFormat="1" ht="15" customHeight="1">
      <c r="A272" s="118">
        <v>268</v>
      </c>
      <c r="B272" s="58" t="s">
        <v>10432</v>
      </c>
      <c r="C272" s="59" t="s">
        <v>496</v>
      </c>
      <c r="D272" s="59" t="s">
        <v>364</v>
      </c>
      <c r="E272" s="42" t="s">
        <v>6208</v>
      </c>
      <c r="F272" s="42" t="s">
        <v>497</v>
      </c>
      <c r="G272" s="107">
        <v>100</v>
      </c>
      <c r="H272" s="60" t="s">
        <v>10153</v>
      </c>
      <c r="I272" s="10"/>
      <c r="J272" s="7"/>
      <c r="K272" s="7" t="s">
        <v>10415</v>
      </c>
      <c r="L272" s="12" t="s">
        <v>15728</v>
      </c>
      <c r="M272" s="45"/>
      <c r="N272" s="13"/>
      <c r="O272" s="7"/>
      <c r="P272" s="7"/>
      <c r="Q272" s="7"/>
      <c r="R272" s="81"/>
      <c r="S272" s="4">
        <f t="shared" si="8"/>
        <v>1</v>
      </c>
      <c r="T272" s="3">
        <f t="shared" si="9"/>
        <v>1</v>
      </c>
    </row>
    <row r="273" spans="1:20" s="4" customFormat="1" ht="15" customHeight="1">
      <c r="A273" s="118">
        <v>269</v>
      </c>
      <c r="B273" s="58" t="s">
        <v>10432</v>
      </c>
      <c r="C273" s="59" t="s">
        <v>498</v>
      </c>
      <c r="D273" s="59" t="s">
        <v>364</v>
      </c>
      <c r="E273" s="42" t="s">
        <v>6208</v>
      </c>
      <c r="F273" s="42" t="s">
        <v>499</v>
      </c>
      <c r="G273" s="107">
        <v>100</v>
      </c>
      <c r="H273" s="60" t="s">
        <v>10153</v>
      </c>
      <c r="I273" s="10"/>
      <c r="J273" s="7" t="s">
        <v>10665</v>
      </c>
      <c r="K273" s="7" t="s">
        <v>10415</v>
      </c>
      <c r="L273" s="12" t="s">
        <v>17083</v>
      </c>
      <c r="M273" s="45"/>
      <c r="N273" s="13"/>
      <c r="O273" s="7"/>
      <c r="P273" s="7"/>
      <c r="Q273" s="7"/>
      <c r="R273" s="81"/>
      <c r="S273" s="4">
        <f t="shared" si="8"/>
        <v>1</v>
      </c>
      <c r="T273" s="3">
        <f t="shared" si="9"/>
        <v>1</v>
      </c>
    </row>
    <row r="274" spans="1:20" s="4" customFormat="1" ht="15" customHeight="1">
      <c r="A274" s="118">
        <v>270</v>
      </c>
      <c r="B274" s="58" t="s">
        <v>10432</v>
      </c>
      <c r="C274" s="59" t="s">
        <v>500</v>
      </c>
      <c r="D274" s="59" t="s">
        <v>364</v>
      </c>
      <c r="E274" s="42" t="s">
        <v>6208</v>
      </c>
      <c r="F274" s="42" t="s">
        <v>501</v>
      </c>
      <c r="G274" s="107">
        <v>100</v>
      </c>
      <c r="H274" s="60" t="s">
        <v>10153</v>
      </c>
      <c r="I274" s="10"/>
      <c r="J274" s="7" t="s">
        <v>10666</v>
      </c>
      <c r="K274" s="7" t="s">
        <v>10415</v>
      </c>
      <c r="L274" s="12" t="s">
        <v>17084</v>
      </c>
      <c r="M274" s="45"/>
      <c r="N274" s="13"/>
      <c r="O274" s="7"/>
      <c r="P274" s="7"/>
      <c r="Q274" s="7"/>
      <c r="R274" s="81"/>
      <c r="S274" s="4">
        <f t="shared" si="8"/>
        <v>1</v>
      </c>
      <c r="T274" s="3">
        <f t="shared" si="9"/>
        <v>1</v>
      </c>
    </row>
    <row r="275" spans="1:20" s="4" customFormat="1" ht="15" customHeight="1">
      <c r="A275" s="118">
        <v>271</v>
      </c>
      <c r="B275" s="58" t="s">
        <v>10432</v>
      </c>
      <c r="C275" s="59" t="s">
        <v>502</v>
      </c>
      <c r="D275" s="59" t="s">
        <v>364</v>
      </c>
      <c r="E275" s="42" t="s">
        <v>6208</v>
      </c>
      <c r="F275" s="42" t="s">
        <v>503</v>
      </c>
      <c r="G275" s="107">
        <v>100</v>
      </c>
      <c r="H275" s="60" t="s">
        <v>10153</v>
      </c>
      <c r="I275" s="10"/>
      <c r="J275" s="7" t="s">
        <v>12874</v>
      </c>
      <c r="K275" s="7" t="s">
        <v>10415</v>
      </c>
      <c r="L275" s="12" t="s">
        <v>17085</v>
      </c>
      <c r="M275" s="45"/>
      <c r="N275" s="13"/>
      <c r="O275" s="7"/>
      <c r="P275" s="7"/>
      <c r="Q275" s="7"/>
      <c r="R275" s="81"/>
      <c r="S275" s="4">
        <f t="shared" si="8"/>
        <v>1</v>
      </c>
      <c r="T275" s="3">
        <f t="shared" si="9"/>
        <v>1</v>
      </c>
    </row>
    <row r="276" spans="1:20" s="4" customFormat="1" ht="15" customHeight="1">
      <c r="A276" s="118">
        <v>272</v>
      </c>
      <c r="B276" s="58" t="s">
        <v>10432</v>
      </c>
      <c r="C276" s="59" t="s">
        <v>504</v>
      </c>
      <c r="D276" s="59" t="s">
        <v>364</v>
      </c>
      <c r="E276" s="42" t="s">
        <v>6208</v>
      </c>
      <c r="F276" s="42" t="s">
        <v>505</v>
      </c>
      <c r="G276" s="107">
        <v>100</v>
      </c>
      <c r="H276" s="60" t="s">
        <v>10153</v>
      </c>
      <c r="I276" s="10"/>
      <c r="J276" s="7" t="s">
        <v>12875</v>
      </c>
      <c r="K276" s="7" t="s">
        <v>10415</v>
      </c>
      <c r="L276" s="12" t="s">
        <v>17086</v>
      </c>
      <c r="M276" s="45"/>
      <c r="N276" s="13"/>
      <c r="O276" s="7"/>
      <c r="P276" s="7"/>
      <c r="Q276" s="7"/>
      <c r="R276" s="81"/>
      <c r="S276" s="4">
        <f t="shared" si="8"/>
        <v>1</v>
      </c>
      <c r="T276" s="3">
        <f t="shared" si="9"/>
        <v>1</v>
      </c>
    </row>
    <row r="277" spans="1:20" s="4" customFormat="1" ht="15" customHeight="1">
      <c r="A277" s="118">
        <v>273</v>
      </c>
      <c r="B277" s="58" t="s">
        <v>10432</v>
      </c>
      <c r="C277" s="59" t="s">
        <v>506</v>
      </c>
      <c r="D277" s="59" t="s">
        <v>364</v>
      </c>
      <c r="E277" s="42" t="s">
        <v>6208</v>
      </c>
      <c r="F277" s="42" t="s">
        <v>507</v>
      </c>
      <c r="G277" s="107">
        <v>100</v>
      </c>
      <c r="H277" s="60" t="s">
        <v>10153</v>
      </c>
      <c r="I277" s="10"/>
      <c r="J277" s="7"/>
      <c r="K277" s="7" t="s">
        <v>10415</v>
      </c>
      <c r="L277" s="12" t="s">
        <v>17087</v>
      </c>
      <c r="M277" s="45"/>
      <c r="N277" s="13"/>
      <c r="O277" s="7"/>
      <c r="P277" s="7"/>
      <c r="Q277" s="7"/>
      <c r="R277" s="81"/>
      <c r="S277" s="4">
        <f t="shared" si="8"/>
        <v>1</v>
      </c>
      <c r="T277" s="3">
        <f t="shared" si="9"/>
        <v>1</v>
      </c>
    </row>
    <row r="278" spans="1:20" s="4" customFormat="1" ht="15" customHeight="1">
      <c r="A278" s="118">
        <v>274</v>
      </c>
      <c r="B278" s="58" t="s">
        <v>10432</v>
      </c>
      <c r="C278" s="59" t="s">
        <v>508</v>
      </c>
      <c r="D278" s="59" t="s">
        <v>364</v>
      </c>
      <c r="E278" s="42" t="s">
        <v>6208</v>
      </c>
      <c r="F278" s="42" t="s">
        <v>509</v>
      </c>
      <c r="G278" s="107">
        <v>100</v>
      </c>
      <c r="H278" s="60" t="s">
        <v>10153</v>
      </c>
      <c r="I278" s="10"/>
      <c r="J278" s="7"/>
      <c r="K278" s="7" t="s">
        <v>10415</v>
      </c>
      <c r="L278" s="12" t="s">
        <v>17088</v>
      </c>
      <c r="M278" s="45"/>
      <c r="N278" s="13"/>
      <c r="O278" s="7"/>
      <c r="P278" s="7"/>
      <c r="Q278" s="7"/>
      <c r="R278" s="81"/>
      <c r="S278" s="4">
        <f t="shared" si="8"/>
        <v>1</v>
      </c>
      <c r="T278" s="3">
        <f t="shared" si="9"/>
        <v>1</v>
      </c>
    </row>
    <row r="279" spans="1:20" s="4" customFormat="1" ht="15" customHeight="1">
      <c r="A279" s="118">
        <v>275</v>
      </c>
      <c r="B279" s="58" t="s">
        <v>10432</v>
      </c>
      <c r="C279" s="140" t="s">
        <v>510</v>
      </c>
      <c r="D279" s="140" t="s">
        <v>364</v>
      </c>
      <c r="E279" s="141" t="s">
        <v>6208</v>
      </c>
      <c r="F279" s="141" t="s">
        <v>511</v>
      </c>
      <c r="G279" s="107">
        <v>100</v>
      </c>
      <c r="H279" s="60" t="s">
        <v>10153</v>
      </c>
      <c r="I279" s="10"/>
      <c r="J279" s="7"/>
      <c r="K279" s="7" t="s">
        <v>10415</v>
      </c>
      <c r="L279" s="12" t="s">
        <v>13543</v>
      </c>
      <c r="M279" s="45"/>
      <c r="N279" s="13"/>
      <c r="O279" s="7"/>
      <c r="P279" s="7"/>
      <c r="Q279" s="7"/>
      <c r="R279" s="81"/>
      <c r="S279" s="4">
        <f t="shared" si="8"/>
        <v>1</v>
      </c>
      <c r="T279" s="3">
        <f t="shared" si="9"/>
        <v>1</v>
      </c>
    </row>
    <row r="280" spans="1:20" s="4" customFormat="1" ht="15" customHeight="1">
      <c r="A280" s="118">
        <v>276</v>
      </c>
      <c r="B280" s="58" t="s">
        <v>10432</v>
      </c>
      <c r="C280" s="59" t="s">
        <v>512</v>
      </c>
      <c r="D280" s="59" t="s">
        <v>364</v>
      </c>
      <c r="E280" s="42" t="s">
        <v>6208</v>
      </c>
      <c r="F280" s="42" t="s">
        <v>513</v>
      </c>
      <c r="G280" s="107">
        <v>100</v>
      </c>
      <c r="H280" s="60" t="s">
        <v>10153</v>
      </c>
      <c r="I280" s="10"/>
      <c r="J280" s="7"/>
      <c r="K280" s="7" t="s">
        <v>10415</v>
      </c>
      <c r="L280" s="12" t="s">
        <v>17089</v>
      </c>
      <c r="M280" s="45"/>
      <c r="N280" s="13"/>
      <c r="O280" s="7"/>
      <c r="P280" s="7"/>
      <c r="Q280" s="7"/>
      <c r="R280" s="81"/>
      <c r="S280" s="4">
        <f t="shared" si="8"/>
        <v>1</v>
      </c>
      <c r="T280" s="3">
        <f t="shared" si="9"/>
        <v>1</v>
      </c>
    </row>
    <row r="281" spans="1:20" s="4" customFormat="1" ht="15" customHeight="1">
      <c r="A281" s="118">
        <v>277</v>
      </c>
      <c r="B281" s="58" t="s">
        <v>10432</v>
      </c>
      <c r="C281" s="59" t="s">
        <v>514</v>
      </c>
      <c r="D281" s="59" t="s">
        <v>364</v>
      </c>
      <c r="E281" s="42" t="s">
        <v>6208</v>
      </c>
      <c r="F281" s="42" t="s">
        <v>515</v>
      </c>
      <c r="G281" s="107">
        <v>100</v>
      </c>
      <c r="H281" s="60" t="s">
        <v>10153</v>
      </c>
      <c r="I281" s="10"/>
      <c r="J281" s="7"/>
      <c r="K281" s="7" t="s">
        <v>10415</v>
      </c>
      <c r="L281" s="12" t="s">
        <v>20265</v>
      </c>
      <c r="M281" s="45"/>
      <c r="N281" s="13"/>
      <c r="O281" s="7"/>
      <c r="P281" s="7"/>
      <c r="Q281" s="7"/>
      <c r="R281" s="81"/>
      <c r="S281" s="4">
        <f t="shared" si="8"/>
        <v>1</v>
      </c>
      <c r="T281" s="3">
        <f t="shared" si="9"/>
        <v>1</v>
      </c>
    </row>
    <row r="282" spans="1:20" s="4" customFormat="1" ht="15" customHeight="1">
      <c r="A282" s="118">
        <v>278</v>
      </c>
      <c r="B282" s="58" t="s">
        <v>10432</v>
      </c>
      <c r="C282" s="59" t="s">
        <v>516</v>
      </c>
      <c r="D282" s="59" t="s">
        <v>364</v>
      </c>
      <c r="E282" s="42" t="s">
        <v>6208</v>
      </c>
      <c r="F282" s="42" t="s">
        <v>517</v>
      </c>
      <c r="G282" s="107">
        <v>100</v>
      </c>
      <c r="H282" s="60" t="s">
        <v>10153</v>
      </c>
      <c r="I282" s="10"/>
      <c r="J282" s="7"/>
      <c r="K282" s="7" t="s">
        <v>10415</v>
      </c>
      <c r="L282" s="12" t="s">
        <v>17090</v>
      </c>
      <c r="M282" s="45"/>
      <c r="N282" s="13"/>
      <c r="O282" s="7"/>
      <c r="P282" s="7"/>
      <c r="Q282" s="7"/>
      <c r="R282" s="81"/>
      <c r="S282" s="4">
        <f t="shared" si="8"/>
        <v>1</v>
      </c>
      <c r="T282" s="3">
        <f t="shared" si="9"/>
        <v>1</v>
      </c>
    </row>
    <row r="283" spans="1:20" s="4" customFormat="1" ht="15" customHeight="1">
      <c r="A283" s="118">
        <v>279</v>
      </c>
      <c r="B283" s="58" t="s">
        <v>10432</v>
      </c>
      <c r="C283" s="59" t="s">
        <v>518</v>
      </c>
      <c r="D283" s="59" t="s">
        <v>364</v>
      </c>
      <c r="E283" s="42" t="s">
        <v>6208</v>
      </c>
      <c r="F283" s="42" t="s">
        <v>519</v>
      </c>
      <c r="G283" s="107">
        <v>100</v>
      </c>
      <c r="H283" s="60" t="s">
        <v>10153</v>
      </c>
      <c r="I283" s="10"/>
      <c r="J283" s="7"/>
      <c r="K283" s="7" t="s">
        <v>10415</v>
      </c>
      <c r="L283" s="12" t="s">
        <v>20266</v>
      </c>
      <c r="M283" s="45"/>
      <c r="N283" s="13"/>
      <c r="O283" s="7"/>
      <c r="P283" s="7"/>
      <c r="Q283" s="7"/>
      <c r="R283" s="81"/>
      <c r="S283" s="4">
        <f t="shared" si="8"/>
        <v>1</v>
      </c>
      <c r="T283" s="3">
        <f t="shared" si="9"/>
        <v>1</v>
      </c>
    </row>
    <row r="284" spans="1:20" s="4" customFormat="1" ht="15" customHeight="1">
      <c r="A284" s="118">
        <v>280</v>
      </c>
      <c r="B284" s="58" t="s">
        <v>10432</v>
      </c>
      <c r="C284" s="59" t="s">
        <v>520</v>
      </c>
      <c r="D284" s="59" t="s">
        <v>364</v>
      </c>
      <c r="E284" s="42" t="s">
        <v>6208</v>
      </c>
      <c r="F284" s="42" t="s">
        <v>521</v>
      </c>
      <c r="G284" s="107">
        <v>100</v>
      </c>
      <c r="H284" s="60" t="s">
        <v>10153</v>
      </c>
      <c r="I284" s="10"/>
      <c r="J284" s="7"/>
      <c r="K284" s="7" t="s">
        <v>10415</v>
      </c>
      <c r="L284" s="12" t="s">
        <v>15718</v>
      </c>
      <c r="M284" s="45"/>
      <c r="N284" s="13"/>
      <c r="O284" s="7"/>
      <c r="P284" s="7"/>
      <c r="Q284" s="7"/>
      <c r="R284" s="81"/>
      <c r="S284" s="4">
        <f t="shared" si="8"/>
        <v>1</v>
      </c>
      <c r="T284" s="3">
        <f t="shared" si="9"/>
        <v>1</v>
      </c>
    </row>
    <row r="285" spans="1:20" s="4" customFormat="1" ht="15" customHeight="1">
      <c r="A285" s="118">
        <v>281</v>
      </c>
      <c r="B285" s="58" t="s">
        <v>10432</v>
      </c>
      <c r="C285" s="59" t="s">
        <v>522</v>
      </c>
      <c r="D285" s="59" t="s">
        <v>364</v>
      </c>
      <c r="E285" s="42" t="s">
        <v>6208</v>
      </c>
      <c r="F285" s="42" t="s">
        <v>523</v>
      </c>
      <c r="G285" s="107">
        <v>100</v>
      </c>
      <c r="H285" s="60" t="s">
        <v>10153</v>
      </c>
      <c r="I285" s="10"/>
      <c r="J285" s="7" t="s">
        <v>12876</v>
      </c>
      <c r="K285" s="7" t="s">
        <v>10415</v>
      </c>
      <c r="L285" s="12" t="s">
        <v>17091</v>
      </c>
      <c r="M285" s="45"/>
      <c r="N285" s="13"/>
      <c r="O285" s="7"/>
      <c r="P285" s="7"/>
      <c r="Q285" s="7"/>
      <c r="R285" s="81"/>
      <c r="S285" s="4">
        <f t="shared" si="8"/>
        <v>1</v>
      </c>
      <c r="T285" s="3">
        <f t="shared" si="9"/>
        <v>1</v>
      </c>
    </row>
    <row r="286" spans="1:20" s="4" customFormat="1" ht="15" customHeight="1">
      <c r="A286" s="118">
        <v>282</v>
      </c>
      <c r="B286" s="58" t="s">
        <v>10432</v>
      </c>
      <c r="C286" s="59" t="s">
        <v>524</v>
      </c>
      <c r="D286" s="59" t="s">
        <v>364</v>
      </c>
      <c r="E286" s="42" t="s">
        <v>6208</v>
      </c>
      <c r="F286" s="42" t="s">
        <v>525</v>
      </c>
      <c r="G286" s="107">
        <v>100</v>
      </c>
      <c r="H286" s="60" t="s">
        <v>10153</v>
      </c>
      <c r="I286" s="10"/>
      <c r="J286" s="7" t="s">
        <v>12877</v>
      </c>
      <c r="K286" s="7" t="s">
        <v>10415</v>
      </c>
      <c r="L286" s="12" t="s">
        <v>17092</v>
      </c>
      <c r="M286" s="45"/>
      <c r="N286" s="13"/>
      <c r="O286" s="7"/>
      <c r="P286" s="7"/>
      <c r="Q286" s="7"/>
      <c r="R286" s="81"/>
      <c r="S286" s="4">
        <f t="shared" si="8"/>
        <v>1</v>
      </c>
      <c r="T286" s="3">
        <f t="shared" si="9"/>
        <v>1</v>
      </c>
    </row>
    <row r="287" spans="1:20" s="4" customFormat="1" ht="15" customHeight="1">
      <c r="A287" s="118">
        <v>283</v>
      </c>
      <c r="B287" s="58" t="s">
        <v>10432</v>
      </c>
      <c r="C287" s="59" t="s">
        <v>526</v>
      </c>
      <c r="D287" s="59" t="s">
        <v>364</v>
      </c>
      <c r="E287" s="42" t="s">
        <v>6208</v>
      </c>
      <c r="F287" s="42" t="s">
        <v>527</v>
      </c>
      <c r="G287" s="107">
        <v>100</v>
      </c>
      <c r="H287" s="60" t="s">
        <v>10153</v>
      </c>
      <c r="I287" s="10"/>
      <c r="J287" s="7"/>
      <c r="K287" s="7" t="s">
        <v>10415</v>
      </c>
      <c r="L287" s="12" t="s">
        <v>17093</v>
      </c>
      <c r="M287" s="45"/>
      <c r="N287" s="13"/>
      <c r="O287" s="7"/>
      <c r="P287" s="7"/>
      <c r="Q287" s="7"/>
      <c r="R287" s="81"/>
      <c r="S287" s="4">
        <f t="shared" si="8"/>
        <v>1</v>
      </c>
      <c r="T287" s="3">
        <f t="shared" si="9"/>
        <v>1</v>
      </c>
    </row>
    <row r="288" spans="1:20" s="4" customFormat="1" ht="15" customHeight="1">
      <c r="A288" s="118">
        <v>284</v>
      </c>
      <c r="B288" s="58" t="s">
        <v>10432</v>
      </c>
      <c r="C288" s="59" t="s">
        <v>528</v>
      </c>
      <c r="D288" s="59" t="s">
        <v>364</v>
      </c>
      <c r="E288" s="42" t="s">
        <v>6208</v>
      </c>
      <c r="F288" s="42" t="s">
        <v>529</v>
      </c>
      <c r="G288" s="107">
        <v>100</v>
      </c>
      <c r="H288" s="60" t="s">
        <v>10153</v>
      </c>
      <c r="I288" s="10"/>
      <c r="J288" s="7"/>
      <c r="K288" s="7" t="s">
        <v>10415</v>
      </c>
      <c r="L288" s="12" t="s">
        <v>17094</v>
      </c>
      <c r="M288" s="45"/>
      <c r="N288" s="13"/>
      <c r="O288" s="7"/>
      <c r="P288" s="7"/>
      <c r="Q288" s="7"/>
      <c r="R288" s="81"/>
      <c r="S288" s="4">
        <f t="shared" si="8"/>
        <v>1</v>
      </c>
      <c r="T288" s="3">
        <f t="shared" si="9"/>
        <v>1</v>
      </c>
    </row>
    <row r="289" spans="1:20" s="4" customFormat="1" ht="15" customHeight="1">
      <c r="A289" s="118">
        <v>285</v>
      </c>
      <c r="B289" s="58" t="s">
        <v>10432</v>
      </c>
      <c r="C289" s="59" t="s">
        <v>530</v>
      </c>
      <c r="D289" s="59" t="s">
        <v>364</v>
      </c>
      <c r="E289" s="42" t="s">
        <v>6208</v>
      </c>
      <c r="F289" s="42" t="s">
        <v>531</v>
      </c>
      <c r="G289" s="107">
        <v>100</v>
      </c>
      <c r="H289" s="60" t="s">
        <v>10153</v>
      </c>
      <c r="I289" s="10"/>
      <c r="J289" s="7" t="s">
        <v>12878</v>
      </c>
      <c r="K289" s="7" t="s">
        <v>10415</v>
      </c>
      <c r="L289" s="12" t="s">
        <v>17095</v>
      </c>
      <c r="M289" s="45"/>
      <c r="N289" s="13"/>
      <c r="O289" s="7"/>
      <c r="P289" s="7"/>
      <c r="Q289" s="7"/>
      <c r="R289" s="81"/>
      <c r="S289" s="4">
        <f t="shared" si="8"/>
        <v>1</v>
      </c>
      <c r="T289" s="3">
        <f t="shared" si="9"/>
        <v>1</v>
      </c>
    </row>
    <row r="290" spans="1:20" s="4" customFormat="1" ht="15" customHeight="1">
      <c r="A290" s="118">
        <v>286</v>
      </c>
      <c r="B290" s="58" t="s">
        <v>10432</v>
      </c>
      <c r="C290" s="59" t="s">
        <v>532</v>
      </c>
      <c r="D290" s="59" t="s">
        <v>364</v>
      </c>
      <c r="E290" s="42" t="s">
        <v>6208</v>
      </c>
      <c r="F290" s="42" t="s">
        <v>13578</v>
      </c>
      <c r="G290" s="107">
        <v>100</v>
      </c>
      <c r="H290" s="60" t="s">
        <v>10153</v>
      </c>
      <c r="I290" s="10"/>
      <c r="J290" s="7" t="s">
        <v>10653</v>
      </c>
      <c r="K290" s="7" t="s">
        <v>10415</v>
      </c>
      <c r="L290" s="12" t="s">
        <v>17096</v>
      </c>
      <c r="M290" s="45"/>
      <c r="N290" s="13"/>
      <c r="O290" s="7"/>
      <c r="P290" s="7"/>
      <c r="Q290" s="7"/>
      <c r="R290" s="81"/>
      <c r="S290" s="4">
        <f t="shared" si="8"/>
        <v>1</v>
      </c>
      <c r="T290" s="3">
        <f t="shared" si="9"/>
        <v>1</v>
      </c>
    </row>
    <row r="291" spans="1:20" s="4" customFormat="1" ht="15" customHeight="1">
      <c r="A291" s="118">
        <v>287</v>
      </c>
      <c r="B291" s="58" t="s">
        <v>10432</v>
      </c>
      <c r="C291" s="59" t="s">
        <v>533</v>
      </c>
      <c r="D291" s="59" t="s">
        <v>364</v>
      </c>
      <c r="E291" s="42" t="s">
        <v>6208</v>
      </c>
      <c r="F291" s="42" t="s">
        <v>534</v>
      </c>
      <c r="G291" s="107">
        <v>100</v>
      </c>
      <c r="H291" s="60" t="s">
        <v>10153</v>
      </c>
      <c r="I291" s="10"/>
      <c r="J291" s="7" t="s">
        <v>12879</v>
      </c>
      <c r="K291" s="7" t="s">
        <v>10415</v>
      </c>
      <c r="L291" s="12" t="s">
        <v>17097</v>
      </c>
      <c r="M291" s="45"/>
      <c r="N291" s="13"/>
      <c r="O291" s="7"/>
      <c r="P291" s="7"/>
      <c r="Q291" s="7"/>
      <c r="R291" s="81"/>
      <c r="S291" s="4">
        <f t="shared" si="8"/>
        <v>1</v>
      </c>
      <c r="T291" s="3">
        <f t="shared" si="9"/>
        <v>1</v>
      </c>
    </row>
    <row r="292" spans="1:20" s="4" customFormat="1" ht="15" customHeight="1">
      <c r="A292" s="118">
        <v>288</v>
      </c>
      <c r="B292" s="58" t="s">
        <v>10432</v>
      </c>
      <c r="C292" s="59" t="s">
        <v>535</v>
      </c>
      <c r="D292" s="59" t="s">
        <v>364</v>
      </c>
      <c r="E292" s="42" t="s">
        <v>6208</v>
      </c>
      <c r="F292" s="42" t="s">
        <v>536</v>
      </c>
      <c r="G292" s="107">
        <v>100</v>
      </c>
      <c r="H292" s="60" t="s">
        <v>10153</v>
      </c>
      <c r="I292" s="10"/>
      <c r="J292" s="7"/>
      <c r="K292" s="7" t="s">
        <v>10415</v>
      </c>
      <c r="L292" s="12" t="s">
        <v>17098</v>
      </c>
      <c r="M292" s="45"/>
      <c r="N292" s="13"/>
      <c r="O292" s="7"/>
      <c r="P292" s="7"/>
      <c r="Q292" s="7"/>
      <c r="R292" s="81"/>
      <c r="S292" s="4">
        <f t="shared" si="8"/>
        <v>1</v>
      </c>
      <c r="T292" s="3">
        <f t="shared" si="9"/>
        <v>1</v>
      </c>
    </row>
    <row r="293" spans="1:20" s="4" customFormat="1" ht="15" customHeight="1">
      <c r="A293" s="118">
        <v>289</v>
      </c>
      <c r="B293" s="58" t="s">
        <v>10432</v>
      </c>
      <c r="C293" s="59" t="s">
        <v>537</v>
      </c>
      <c r="D293" s="59" t="s">
        <v>364</v>
      </c>
      <c r="E293" s="42" t="s">
        <v>6208</v>
      </c>
      <c r="F293" s="42" t="s">
        <v>538</v>
      </c>
      <c r="G293" s="107">
        <v>100</v>
      </c>
      <c r="H293" s="60" t="s">
        <v>10153</v>
      </c>
      <c r="I293" s="10"/>
      <c r="J293" s="7" t="s">
        <v>12880</v>
      </c>
      <c r="K293" s="7" t="s">
        <v>10415</v>
      </c>
      <c r="L293" s="12" t="s">
        <v>17099</v>
      </c>
      <c r="M293" s="45"/>
      <c r="N293" s="13"/>
      <c r="O293" s="7"/>
      <c r="P293" s="7"/>
      <c r="Q293" s="7"/>
      <c r="R293" s="81"/>
      <c r="S293" s="4">
        <f t="shared" si="8"/>
        <v>1</v>
      </c>
      <c r="T293" s="3">
        <f t="shared" si="9"/>
        <v>1</v>
      </c>
    </row>
    <row r="294" spans="1:20" s="4" customFormat="1" ht="15" customHeight="1">
      <c r="A294" s="118">
        <v>290</v>
      </c>
      <c r="B294" s="58" t="s">
        <v>10432</v>
      </c>
      <c r="C294" s="140" t="s">
        <v>539</v>
      </c>
      <c r="D294" s="140" t="s">
        <v>364</v>
      </c>
      <c r="E294" s="141" t="s">
        <v>6208</v>
      </c>
      <c r="F294" s="141" t="s">
        <v>540</v>
      </c>
      <c r="G294" s="107">
        <v>100</v>
      </c>
      <c r="H294" s="60" t="s">
        <v>10153</v>
      </c>
      <c r="I294" s="10"/>
      <c r="J294" s="7"/>
      <c r="K294" s="7" t="s">
        <v>10415</v>
      </c>
      <c r="L294" s="12">
        <v>0</v>
      </c>
      <c r="M294" s="45"/>
      <c r="N294" s="13"/>
      <c r="O294" s="7"/>
      <c r="P294" s="7"/>
      <c r="Q294" s="7"/>
      <c r="R294" s="81"/>
      <c r="S294" s="4">
        <f t="shared" si="8"/>
        <v>1</v>
      </c>
      <c r="T294" s="3">
        <f t="shared" si="9"/>
        <v>1</v>
      </c>
    </row>
    <row r="295" spans="1:20" s="4" customFormat="1" ht="15" customHeight="1">
      <c r="A295" s="118">
        <v>291</v>
      </c>
      <c r="B295" s="58" t="s">
        <v>10432</v>
      </c>
      <c r="C295" s="59" t="s">
        <v>541</v>
      </c>
      <c r="D295" s="59" t="s">
        <v>364</v>
      </c>
      <c r="E295" s="42" t="s">
        <v>6208</v>
      </c>
      <c r="F295" s="42" t="s">
        <v>542</v>
      </c>
      <c r="G295" s="107">
        <v>100</v>
      </c>
      <c r="H295" s="60" t="s">
        <v>10153</v>
      </c>
      <c r="I295" s="10"/>
      <c r="J295" s="7" t="s">
        <v>12881</v>
      </c>
      <c r="K295" s="7" t="s">
        <v>10415</v>
      </c>
      <c r="L295" s="12" t="s">
        <v>17100</v>
      </c>
      <c r="M295" s="45"/>
      <c r="N295" s="13"/>
      <c r="O295" s="7"/>
      <c r="P295" s="7"/>
      <c r="Q295" s="7"/>
      <c r="R295" s="81"/>
      <c r="S295" s="4">
        <f t="shared" si="8"/>
        <v>1</v>
      </c>
      <c r="T295" s="3">
        <f t="shared" si="9"/>
        <v>1</v>
      </c>
    </row>
    <row r="296" spans="1:20" s="4" customFormat="1" ht="15" customHeight="1">
      <c r="A296" s="118">
        <v>292</v>
      </c>
      <c r="B296" s="58" t="s">
        <v>10432</v>
      </c>
      <c r="C296" s="59" t="s">
        <v>543</v>
      </c>
      <c r="D296" s="59" t="s">
        <v>364</v>
      </c>
      <c r="E296" s="42" t="s">
        <v>6208</v>
      </c>
      <c r="F296" s="42" t="s">
        <v>544</v>
      </c>
      <c r="G296" s="107">
        <v>100</v>
      </c>
      <c r="H296" s="60" t="s">
        <v>10153</v>
      </c>
      <c r="I296" s="10"/>
      <c r="J296" s="7"/>
      <c r="K296" s="7" t="s">
        <v>10415</v>
      </c>
      <c r="L296" s="12" t="s">
        <v>17101</v>
      </c>
      <c r="M296" s="45"/>
      <c r="N296" s="13"/>
      <c r="O296" s="7"/>
      <c r="P296" s="7"/>
      <c r="Q296" s="7"/>
      <c r="R296" s="81"/>
      <c r="S296" s="4">
        <f t="shared" si="8"/>
        <v>1</v>
      </c>
      <c r="T296" s="3">
        <f t="shared" si="9"/>
        <v>1</v>
      </c>
    </row>
    <row r="297" spans="1:20" s="4" customFormat="1" ht="15" customHeight="1">
      <c r="A297" s="118">
        <v>293</v>
      </c>
      <c r="B297" s="58" t="s">
        <v>10432</v>
      </c>
      <c r="C297" s="59" t="s">
        <v>545</v>
      </c>
      <c r="D297" s="59" t="s">
        <v>364</v>
      </c>
      <c r="E297" s="42" t="s">
        <v>6208</v>
      </c>
      <c r="F297" s="42" t="s">
        <v>546</v>
      </c>
      <c r="G297" s="107">
        <v>100</v>
      </c>
      <c r="H297" s="60" t="s">
        <v>10153</v>
      </c>
      <c r="I297" s="10"/>
      <c r="J297" s="7"/>
      <c r="K297" s="7" t="s">
        <v>10415</v>
      </c>
      <c r="L297" s="12" t="s">
        <v>17102</v>
      </c>
      <c r="M297" s="45"/>
      <c r="N297" s="13"/>
      <c r="O297" s="7"/>
      <c r="P297" s="7"/>
      <c r="Q297" s="7"/>
      <c r="R297" s="81"/>
      <c r="S297" s="4">
        <f t="shared" si="8"/>
        <v>1</v>
      </c>
      <c r="T297" s="3">
        <f t="shared" si="9"/>
        <v>1</v>
      </c>
    </row>
    <row r="298" spans="1:20" s="4" customFormat="1" ht="15" customHeight="1">
      <c r="A298" s="118">
        <v>294</v>
      </c>
      <c r="B298" s="58" t="s">
        <v>10432</v>
      </c>
      <c r="C298" s="140" t="s">
        <v>547</v>
      </c>
      <c r="D298" s="140" t="s">
        <v>364</v>
      </c>
      <c r="E298" s="141" t="s">
        <v>6208</v>
      </c>
      <c r="F298" s="141" t="s">
        <v>548</v>
      </c>
      <c r="G298" s="107">
        <v>100</v>
      </c>
      <c r="H298" s="60" t="s">
        <v>10153</v>
      </c>
      <c r="I298" s="10"/>
      <c r="J298" s="7"/>
      <c r="K298" s="7" t="s">
        <v>10415</v>
      </c>
      <c r="L298" s="12">
        <v>0</v>
      </c>
      <c r="M298" s="45"/>
      <c r="N298" s="13"/>
      <c r="O298" s="7"/>
      <c r="P298" s="7"/>
      <c r="Q298" s="7"/>
      <c r="R298" s="81"/>
      <c r="S298" s="4">
        <f t="shared" si="8"/>
        <v>1</v>
      </c>
      <c r="T298" s="3">
        <f t="shared" si="9"/>
        <v>1</v>
      </c>
    </row>
    <row r="299" spans="1:20" s="4" customFormat="1" ht="15" customHeight="1">
      <c r="A299" s="118">
        <v>295</v>
      </c>
      <c r="B299" s="58" t="s">
        <v>10432</v>
      </c>
      <c r="C299" s="59" t="s">
        <v>549</v>
      </c>
      <c r="D299" s="59" t="s">
        <v>364</v>
      </c>
      <c r="E299" s="42" t="s">
        <v>6208</v>
      </c>
      <c r="F299" s="42" t="s">
        <v>550</v>
      </c>
      <c r="G299" s="107">
        <v>100</v>
      </c>
      <c r="H299" s="60" t="s">
        <v>10153</v>
      </c>
      <c r="I299" s="10"/>
      <c r="J299" s="7"/>
      <c r="K299" s="7" t="s">
        <v>10415</v>
      </c>
      <c r="L299" s="12" t="s">
        <v>20267</v>
      </c>
      <c r="M299" s="45"/>
      <c r="N299" s="13"/>
      <c r="O299" s="7"/>
      <c r="P299" s="7"/>
      <c r="Q299" s="7"/>
      <c r="R299" s="81"/>
      <c r="S299" s="4">
        <f t="shared" si="8"/>
        <v>1</v>
      </c>
      <c r="T299" s="3">
        <f t="shared" si="9"/>
        <v>1</v>
      </c>
    </row>
    <row r="300" spans="1:20" s="4" customFormat="1" ht="15" customHeight="1">
      <c r="A300" s="118">
        <v>296</v>
      </c>
      <c r="B300" s="58" t="s">
        <v>10432</v>
      </c>
      <c r="C300" s="140" t="s">
        <v>551</v>
      </c>
      <c r="D300" s="140" t="s">
        <v>364</v>
      </c>
      <c r="E300" s="141" t="s">
        <v>6208</v>
      </c>
      <c r="F300" s="141" t="s">
        <v>552</v>
      </c>
      <c r="G300" s="107">
        <v>100</v>
      </c>
      <c r="H300" s="60" t="s">
        <v>10153</v>
      </c>
      <c r="I300" s="10"/>
      <c r="J300" s="7"/>
      <c r="K300" s="7" t="s">
        <v>10415</v>
      </c>
      <c r="L300" s="12">
        <v>0</v>
      </c>
      <c r="M300" s="45"/>
      <c r="N300" s="13"/>
      <c r="O300" s="7"/>
      <c r="P300" s="7"/>
      <c r="Q300" s="7"/>
      <c r="R300" s="81"/>
      <c r="S300" s="4">
        <f t="shared" si="8"/>
        <v>1</v>
      </c>
      <c r="T300" s="3">
        <f t="shared" si="9"/>
        <v>1</v>
      </c>
    </row>
    <row r="301" spans="1:20" s="4" customFormat="1" ht="15" customHeight="1">
      <c r="A301" s="118">
        <v>297</v>
      </c>
      <c r="B301" s="58" t="s">
        <v>10432</v>
      </c>
      <c r="C301" s="59" t="s">
        <v>553</v>
      </c>
      <c r="D301" s="59" t="s">
        <v>364</v>
      </c>
      <c r="E301" s="42" t="s">
        <v>6208</v>
      </c>
      <c r="F301" s="42" t="s">
        <v>554</v>
      </c>
      <c r="G301" s="107">
        <v>100</v>
      </c>
      <c r="H301" s="60" t="s">
        <v>10153</v>
      </c>
      <c r="I301" s="10"/>
      <c r="J301" s="7" t="s">
        <v>12882</v>
      </c>
      <c r="K301" s="7" t="s">
        <v>10415</v>
      </c>
      <c r="L301" s="12" t="s">
        <v>17103</v>
      </c>
      <c r="M301" s="45"/>
      <c r="N301" s="13"/>
      <c r="O301" s="7"/>
      <c r="P301" s="7"/>
      <c r="Q301" s="7"/>
      <c r="R301" s="81"/>
      <c r="S301" s="4">
        <f t="shared" si="8"/>
        <v>1</v>
      </c>
      <c r="T301" s="3">
        <f t="shared" si="9"/>
        <v>1</v>
      </c>
    </row>
    <row r="302" spans="1:20" s="4" customFormat="1" ht="15" customHeight="1">
      <c r="A302" s="118">
        <v>298</v>
      </c>
      <c r="B302" s="58" t="s">
        <v>10432</v>
      </c>
      <c r="C302" s="59" t="s">
        <v>555</v>
      </c>
      <c r="D302" s="59" t="s">
        <v>364</v>
      </c>
      <c r="E302" s="42" t="s">
        <v>6208</v>
      </c>
      <c r="F302" s="42" t="s">
        <v>556</v>
      </c>
      <c r="G302" s="107">
        <v>100</v>
      </c>
      <c r="H302" s="60" t="s">
        <v>10153</v>
      </c>
      <c r="I302" s="10"/>
      <c r="J302" s="7" t="s">
        <v>10667</v>
      </c>
      <c r="K302" s="7" t="s">
        <v>10415</v>
      </c>
      <c r="L302" s="12" t="s">
        <v>17104</v>
      </c>
      <c r="M302" s="45"/>
      <c r="N302" s="13"/>
      <c r="O302" s="7"/>
      <c r="P302" s="7"/>
      <c r="Q302" s="7"/>
      <c r="R302" s="81"/>
      <c r="S302" s="4">
        <f t="shared" si="8"/>
        <v>1</v>
      </c>
      <c r="T302" s="3">
        <f t="shared" si="9"/>
        <v>1</v>
      </c>
    </row>
    <row r="303" spans="1:20" s="4" customFormat="1" ht="15" customHeight="1">
      <c r="A303" s="118">
        <v>299</v>
      </c>
      <c r="B303" s="58" t="s">
        <v>10432</v>
      </c>
      <c r="C303" s="59" t="s">
        <v>557</v>
      </c>
      <c r="D303" s="59" t="s">
        <v>364</v>
      </c>
      <c r="E303" s="42" t="s">
        <v>6208</v>
      </c>
      <c r="F303" s="42" t="s">
        <v>558</v>
      </c>
      <c r="G303" s="107">
        <v>100</v>
      </c>
      <c r="H303" s="60" t="s">
        <v>10153</v>
      </c>
      <c r="I303" s="10"/>
      <c r="J303" s="7"/>
      <c r="K303" s="7" t="s">
        <v>10415</v>
      </c>
      <c r="L303" s="12" t="s">
        <v>18009</v>
      </c>
      <c r="M303" s="45"/>
      <c r="N303" s="13"/>
      <c r="O303" s="7"/>
      <c r="P303" s="7"/>
      <c r="Q303" s="7"/>
      <c r="R303" s="81"/>
      <c r="S303" s="4">
        <f t="shared" si="8"/>
        <v>1</v>
      </c>
      <c r="T303" s="3">
        <f t="shared" si="9"/>
        <v>1</v>
      </c>
    </row>
    <row r="304" spans="1:20" s="4" customFormat="1" ht="15" customHeight="1">
      <c r="A304" s="118">
        <v>300</v>
      </c>
      <c r="B304" s="58" t="s">
        <v>10432</v>
      </c>
      <c r="C304" s="59" t="s">
        <v>559</v>
      </c>
      <c r="D304" s="59" t="s">
        <v>364</v>
      </c>
      <c r="E304" s="42" t="s">
        <v>6208</v>
      </c>
      <c r="F304" s="42" t="s">
        <v>560</v>
      </c>
      <c r="G304" s="107">
        <v>100</v>
      </c>
      <c r="H304" s="60" t="s">
        <v>10153</v>
      </c>
      <c r="I304" s="10"/>
      <c r="J304" s="7" t="s">
        <v>12883</v>
      </c>
      <c r="K304" s="7" t="s">
        <v>10415</v>
      </c>
      <c r="L304" s="12" t="s">
        <v>20268</v>
      </c>
      <c r="M304" s="45"/>
      <c r="N304" s="13"/>
      <c r="O304" s="7"/>
      <c r="P304" s="7"/>
      <c r="Q304" s="7"/>
      <c r="R304" s="81"/>
      <c r="S304" s="4">
        <f t="shared" si="8"/>
        <v>1</v>
      </c>
      <c r="T304" s="3">
        <f t="shared" si="9"/>
        <v>1</v>
      </c>
    </row>
    <row r="305" spans="1:20" s="4" customFormat="1" ht="15" customHeight="1">
      <c r="A305" s="118">
        <v>301</v>
      </c>
      <c r="B305" s="58" t="s">
        <v>10432</v>
      </c>
      <c r="C305" s="59" t="s">
        <v>561</v>
      </c>
      <c r="D305" s="59" t="s">
        <v>364</v>
      </c>
      <c r="E305" s="42" t="s">
        <v>6208</v>
      </c>
      <c r="F305" s="42" t="s">
        <v>562</v>
      </c>
      <c r="G305" s="107">
        <v>100</v>
      </c>
      <c r="H305" s="60" t="s">
        <v>10153</v>
      </c>
      <c r="I305" s="10"/>
      <c r="J305" s="7"/>
      <c r="K305" s="7" t="s">
        <v>10415</v>
      </c>
      <c r="L305" s="12" t="s">
        <v>17105</v>
      </c>
      <c r="M305" s="45"/>
      <c r="N305" s="13"/>
      <c r="O305" s="7"/>
      <c r="P305" s="7"/>
      <c r="Q305" s="7"/>
      <c r="R305" s="81"/>
      <c r="S305" s="4">
        <f t="shared" si="8"/>
        <v>1</v>
      </c>
      <c r="T305" s="3">
        <f t="shared" si="9"/>
        <v>1</v>
      </c>
    </row>
    <row r="306" spans="1:20" s="4" customFormat="1" ht="15" customHeight="1">
      <c r="A306" s="118">
        <v>302</v>
      </c>
      <c r="B306" s="58" t="s">
        <v>10432</v>
      </c>
      <c r="C306" s="59" t="s">
        <v>563</v>
      </c>
      <c r="D306" s="59" t="s">
        <v>364</v>
      </c>
      <c r="E306" s="42" t="s">
        <v>6208</v>
      </c>
      <c r="F306" s="42" t="s">
        <v>564</v>
      </c>
      <c r="G306" s="107">
        <v>100</v>
      </c>
      <c r="H306" s="60" t="s">
        <v>10153</v>
      </c>
      <c r="I306" s="10"/>
      <c r="J306" s="7" t="s">
        <v>12884</v>
      </c>
      <c r="K306" s="7" t="s">
        <v>10415</v>
      </c>
      <c r="L306" s="12" t="s">
        <v>20269</v>
      </c>
      <c r="M306" s="45"/>
      <c r="N306" s="13"/>
      <c r="O306" s="7"/>
      <c r="P306" s="7"/>
      <c r="Q306" s="7"/>
      <c r="R306" s="81"/>
      <c r="S306" s="4">
        <f t="shared" si="8"/>
        <v>1</v>
      </c>
      <c r="T306" s="3">
        <f t="shared" si="9"/>
        <v>1</v>
      </c>
    </row>
    <row r="307" spans="1:20" s="4" customFormat="1" ht="15" customHeight="1">
      <c r="A307" s="118">
        <v>303</v>
      </c>
      <c r="B307" s="58" t="s">
        <v>10432</v>
      </c>
      <c r="C307" s="59" t="s">
        <v>565</v>
      </c>
      <c r="D307" s="59" t="s">
        <v>364</v>
      </c>
      <c r="E307" s="42" t="s">
        <v>6208</v>
      </c>
      <c r="F307" s="42" t="s">
        <v>566</v>
      </c>
      <c r="G307" s="107">
        <v>100</v>
      </c>
      <c r="H307" s="60" t="s">
        <v>10153</v>
      </c>
      <c r="I307" s="10"/>
      <c r="J307" s="7"/>
      <c r="K307" s="7" t="s">
        <v>10415</v>
      </c>
      <c r="L307" s="12" t="s">
        <v>17106</v>
      </c>
      <c r="M307" s="45"/>
      <c r="N307" s="13"/>
      <c r="O307" s="7"/>
      <c r="P307" s="7"/>
      <c r="Q307" s="7"/>
      <c r="R307" s="81"/>
      <c r="S307" s="4">
        <f t="shared" si="8"/>
        <v>1</v>
      </c>
      <c r="T307" s="3">
        <f t="shared" si="9"/>
        <v>1</v>
      </c>
    </row>
    <row r="308" spans="1:20" s="4" customFormat="1" ht="15" customHeight="1">
      <c r="A308" s="118">
        <v>304</v>
      </c>
      <c r="B308" s="58" t="s">
        <v>10432</v>
      </c>
      <c r="C308" s="59" t="s">
        <v>567</v>
      </c>
      <c r="D308" s="59" t="s">
        <v>364</v>
      </c>
      <c r="E308" s="42" t="s">
        <v>6208</v>
      </c>
      <c r="F308" s="42" t="s">
        <v>568</v>
      </c>
      <c r="G308" s="107">
        <v>100</v>
      </c>
      <c r="H308" s="60" t="s">
        <v>10153</v>
      </c>
      <c r="I308" s="10"/>
      <c r="J308" s="7" t="s">
        <v>10668</v>
      </c>
      <c r="K308" s="7" t="s">
        <v>10415</v>
      </c>
      <c r="L308" s="12" t="s">
        <v>17107</v>
      </c>
      <c r="M308" s="45"/>
      <c r="N308" s="13"/>
      <c r="O308" s="7"/>
      <c r="P308" s="7"/>
      <c r="Q308" s="7"/>
      <c r="R308" s="81"/>
      <c r="S308" s="4">
        <f t="shared" si="8"/>
        <v>1</v>
      </c>
      <c r="T308" s="3">
        <f t="shared" si="9"/>
        <v>1</v>
      </c>
    </row>
    <row r="309" spans="1:20" s="4" customFormat="1" ht="15" customHeight="1">
      <c r="A309" s="118">
        <v>305</v>
      </c>
      <c r="B309" s="58" t="s">
        <v>10432</v>
      </c>
      <c r="C309" s="59" t="s">
        <v>569</v>
      </c>
      <c r="D309" s="59" t="s">
        <v>364</v>
      </c>
      <c r="E309" s="42" t="s">
        <v>6208</v>
      </c>
      <c r="F309" s="42" t="s">
        <v>570</v>
      </c>
      <c r="G309" s="107">
        <v>100</v>
      </c>
      <c r="H309" s="60" t="s">
        <v>10153</v>
      </c>
      <c r="I309" s="10"/>
      <c r="J309" s="7"/>
      <c r="K309" s="7" t="s">
        <v>10415</v>
      </c>
      <c r="L309" s="12" t="s">
        <v>17108</v>
      </c>
      <c r="M309" s="45"/>
      <c r="N309" s="13"/>
      <c r="O309" s="7"/>
      <c r="P309" s="7"/>
      <c r="Q309" s="7"/>
      <c r="R309" s="81"/>
      <c r="S309" s="4">
        <f t="shared" si="8"/>
        <v>1</v>
      </c>
      <c r="T309" s="3">
        <f t="shared" si="9"/>
        <v>1</v>
      </c>
    </row>
    <row r="310" spans="1:20" s="4" customFormat="1" ht="15" customHeight="1">
      <c r="A310" s="118">
        <v>306</v>
      </c>
      <c r="B310" s="58" t="s">
        <v>10432</v>
      </c>
      <c r="C310" s="59" t="s">
        <v>571</v>
      </c>
      <c r="D310" s="59" t="s">
        <v>364</v>
      </c>
      <c r="E310" s="42" t="s">
        <v>6208</v>
      </c>
      <c r="F310" s="42" t="s">
        <v>572</v>
      </c>
      <c r="G310" s="107">
        <v>100</v>
      </c>
      <c r="H310" s="60" t="s">
        <v>10153</v>
      </c>
      <c r="I310" s="10"/>
      <c r="J310" s="7" t="s">
        <v>10630</v>
      </c>
      <c r="K310" s="7" t="s">
        <v>10415</v>
      </c>
      <c r="L310" s="12" t="s">
        <v>15456</v>
      </c>
      <c r="M310" s="45"/>
      <c r="N310" s="13"/>
      <c r="O310" s="7"/>
      <c r="P310" s="7"/>
      <c r="Q310" s="7"/>
      <c r="R310" s="81"/>
      <c r="S310" s="4">
        <f t="shared" si="8"/>
        <v>1</v>
      </c>
      <c r="T310" s="3">
        <f t="shared" si="9"/>
        <v>1</v>
      </c>
    </row>
    <row r="311" spans="1:20" s="4" customFormat="1" ht="15" customHeight="1">
      <c r="A311" s="118">
        <v>307</v>
      </c>
      <c r="B311" s="58" t="s">
        <v>10432</v>
      </c>
      <c r="C311" s="59" t="s">
        <v>573</v>
      </c>
      <c r="D311" s="59" t="s">
        <v>364</v>
      </c>
      <c r="E311" s="42" t="s">
        <v>6208</v>
      </c>
      <c r="F311" s="42" t="s">
        <v>574</v>
      </c>
      <c r="G311" s="107">
        <v>100</v>
      </c>
      <c r="H311" s="60" t="s">
        <v>10153</v>
      </c>
      <c r="I311" s="10"/>
      <c r="J311" s="7" t="s">
        <v>12885</v>
      </c>
      <c r="K311" s="7" t="s">
        <v>10415</v>
      </c>
      <c r="L311" s="12" t="s">
        <v>17109</v>
      </c>
      <c r="M311" s="45"/>
      <c r="N311" s="13"/>
      <c r="O311" s="7"/>
      <c r="P311" s="7"/>
      <c r="Q311" s="7"/>
      <c r="R311" s="81"/>
      <c r="S311" s="4">
        <f t="shared" si="8"/>
        <v>1</v>
      </c>
      <c r="T311" s="3">
        <f t="shared" si="9"/>
        <v>1</v>
      </c>
    </row>
    <row r="312" spans="1:20" s="4" customFormat="1" ht="15" customHeight="1">
      <c r="A312" s="118">
        <v>308</v>
      </c>
      <c r="B312" s="58" t="s">
        <v>10432</v>
      </c>
      <c r="C312" s="59" t="s">
        <v>575</v>
      </c>
      <c r="D312" s="59" t="s">
        <v>364</v>
      </c>
      <c r="E312" s="42" t="s">
        <v>6208</v>
      </c>
      <c r="F312" s="42" t="s">
        <v>576</v>
      </c>
      <c r="G312" s="107">
        <v>100</v>
      </c>
      <c r="H312" s="60" t="s">
        <v>10153</v>
      </c>
      <c r="I312" s="10"/>
      <c r="J312" s="7"/>
      <c r="K312" s="7" t="s">
        <v>10415</v>
      </c>
      <c r="L312" s="12" t="s">
        <v>17110</v>
      </c>
      <c r="M312" s="45"/>
      <c r="N312" s="13"/>
      <c r="O312" s="7"/>
      <c r="P312" s="7"/>
      <c r="Q312" s="7"/>
      <c r="R312" s="81"/>
      <c r="S312" s="4">
        <f t="shared" si="8"/>
        <v>1</v>
      </c>
      <c r="T312" s="3">
        <f t="shared" si="9"/>
        <v>1</v>
      </c>
    </row>
    <row r="313" spans="1:20" s="4" customFormat="1" ht="15" customHeight="1">
      <c r="A313" s="118">
        <v>309</v>
      </c>
      <c r="B313" s="58" t="s">
        <v>10432</v>
      </c>
      <c r="C313" s="59" t="s">
        <v>577</v>
      </c>
      <c r="D313" s="59" t="s">
        <v>364</v>
      </c>
      <c r="E313" s="42" t="s">
        <v>6208</v>
      </c>
      <c r="F313" s="42" t="s">
        <v>578</v>
      </c>
      <c r="G313" s="107">
        <v>100</v>
      </c>
      <c r="H313" s="60" t="s">
        <v>10153</v>
      </c>
      <c r="I313" s="10"/>
      <c r="J313" s="7" t="s">
        <v>12886</v>
      </c>
      <c r="K313" s="7" t="s">
        <v>10415</v>
      </c>
      <c r="L313" s="12" t="s">
        <v>17111</v>
      </c>
      <c r="M313" s="45"/>
      <c r="N313" s="13"/>
      <c r="O313" s="7"/>
      <c r="P313" s="7"/>
      <c r="Q313" s="7"/>
      <c r="R313" s="81"/>
      <c r="S313" s="4">
        <f t="shared" si="8"/>
        <v>1</v>
      </c>
      <c r="T313" s="3">
        <f t="shared" si="9"/>
        <v>1</v>
      </c>
    </row>
    <row r="314" spans="1:20" s="4" customFormat="1" ht="15" customHeight="1">
      <c r="A314" s="118">
        <v>310</v>
      </c>
      <c r="B314" s="58" t="s">
        <v>10432</v>
      </c>
      <c r="C314" s="59" t="s">
        <v>579</v>
      </c>
      <c r="D314" s="59" t="s">
        <v>364</v>
      </c>
      <c r="E314" s="42" t="s">
        <v>6208</v>
      </c>
      <c r="F314" s="42" t="s">
        <v>580</v>
      </c>
      <c r="G314" s="107">
        <v>100</v>
      </c>
      <c r="H314" s="60" t="s">
        <v>10153</v>
      </c>
      <c r="I314" s="10"/>
      <c r="J314" s="7"/>
      <c r="K314" s="7" t="s">
        <v>10415</v>
      </c>
      <c r="L314" s="12" t="s">
        <v>17112</v>
      </c>
      <c r="M314" s="45"/>
      <c r="N314" s="13"/>
      <c r="O314" s="7"/>
      <c r="P314" s="7"/>
      <c r="Q314" s="7"/>
      <c r="R314" s="81"/>
      <c r="S314" s="4">
        <f t="shared" si="8"/>
        <v>1</v>
      </c>
      <c r="T314" s="3">
        <f t="shared" si="9"/>
        <v>1</v>
      </c>
    </row>
    <row r="315" spans="1:20" s="4" customFormat="1" ht="15" customHeight="1">
      <c r="A315" s="118">
        <v>311</v>
      </c>
      <c r="B315" s="58" t="s">
        <v>10432</v>
      </c>
      <c r="C315" s="59" t="s">
        <v>581</v>
      </c>
      <c r="D315" s="59" t="s">
        <v>364</v>
      </c>
      <c r="E315" s="42" t="s">
        <v>6208</v>
      </c>
      <c r="F315" s="42" t="s">
        <v>582</v>
      </c>
      <c r="G315" s="107">
        <v>100</v>
      </c>
      <c r="H315" s="60" t="s">
        <v>10153</v>
      </c>
      <c r="I315" s="10"/>
      <c r="J315" s="7"/>
      <c r="K315" s="7" t="s">
        <v>10415</v>
      </c>
      <c r="L315" s="12" t="s">
        <v>17509</v>
      </c>
      <c r="M315" s="45"/>
      <c r="N315" s="13"/>
      <c r="O315" s="7"/>
      <c r="P315" s="7"/>
      <c r="Q315" s="7"/>
      <c r="R315" s="81"/>
      <c r="S315" s="4">
        <f t="shared" si="8"/>
        <v>1</v>
      </c>
      <c r="T315" s="3">
        <f t="shared" si="9"/>
        <v>1</v>
      </c>
    </row>
    <row r="316" spans="1:20" s="4" customFormat="1" ht="15" customHeight="1">
      <c r="A316" s="118">
        <v>312</v>
      </c>
      <c r="B316" s="58" t="s">
        <v>10432</v>
      </c>
      <c r="C316" s="59" t="s">
        <v>583</v>
      </c>
      <c r="D316" s="59" t="s">
        <v>364</v>
      </c>
      <c r="E316" s="42" t="s">
        <v>6208</v>
      </c>
      <c r="F316" s="42" t="s">
        <v>584</v>
      </c>
      <c r="G316" s="107">
        <v>100</v>
      </c>
      <c r="H316" s="60" t="s">
        <v>10153</v>
      </c>
      <c r="I316" s="10"/>
      <c r="J316" s="7"/>
      <c r="K316" s="7" t="s">
        <v>10415</v>
      </c>
      <c r="L316" s="12" t="s">
        <v>17113</v>
      </c>
      <c r="M316" s="45"/>
      <c r="N316" s="13"/>
      <c r="O316" s="7"/>
      <c r="P316" s="7"/>
      <c r="Q316" s="7"/>
      <c r="R316" s="81"/>
      <c r="S316" s="4">
        <f t="shared" si="8"/>
        <v>1</v>
      </c>
      <c r="T316" s="3">
        <f t="shared" si="9"/>
        <v>1</v>
      </c>
    </row>
    <row r="317" spans="1:20" s="4" customFormat="1" ht="15" customHeight="1">
      <c r="A317" s="118">
        <v>313</v>
      </c>
      <c r="B317" s="58" t="s">
        <v>10432</v>
      </c>
      <c r="C317" s="59" t="s">
        <v>585</v>
      </c>
      <c r="D317" s="59" t="s">
        <v>364</v>
      </c>
      <c r="E317" s="42" t="s">
        <v>6208</v>
      </c>
      <c r="F317" s="42" t="s">
        <v>586</v>
      </c>
      <c r="G317" s="107">
        <v>100</v>
      </c>
      <c r="H317" s="60" t="s">
        <v>10153</v>
      </c>
      <c r="I317" s="10"/>
      <c r="J317" s="7" t="s">
        <v>12887</v>
      </c>
      <c r="K317" s="7" t="s">
        <v>10415</v>
      </c>
      <c r="L317" s="12" t="s">
        <v>17114</v>
      </c>
      <c r="M317" s="45"/>
      <c r="N317" s="13"/>
      <c r="O317" s="7"/>
      <c r="P317" s="7"/>
      <c r="Q317" s="7"/>
      <c r="R317" s="81"/>
      <c r="S317" s="4">
        <f t="shared" si="8"/>
        <v>1</v>
      </c>
      <c r="T317" s="3">
        <f t="shared" si="9"/>
        <v>1</v>
      </c>
    </row>
    <row r="318" spans="1:20" s="4" customFormat="1" ht="15" customHeight="1">
      <c r="A318" s="118">
        <v>314</v>
      </c>
      <c r="B318" s="58" t="s">
        <v>10432</v>
      </c>
      <c r="C318" s="59" t="s">
        <v>587</v>
      </c>
      <c r="D318" s="59" t="s">
        <v>364</v>
      </c>
      <c r="E318" s="42" t="s">
        <v>6208</v>
      </c>
      <c r="F318" s="42" t="s">
        <v>588</v>
      </c>
      <c r="G318" s="107">
        <v>100</v>
      </c>
      <c r="H318" s="60" t="s">
        <v>10153</v>
      </c>
      <c r="I318" s="10"/>
      <c r="J318" s="7"/>
      <c r="K318" s="7" t="s">
        <v>10415</v>
      </c>
      <c r="L318" s="159" t="s">
        <v>17115</v>
      </c>
      <c r="M318" s="45"/>
      <c r="N318" s="13"/>
      <c r="O318" s="7"/>
      <c r="P318" s="7"/>
      <c r="Q318" s="7"/>
      <c r="R318" s="81"/>
      <c r="S318" s="4">
        <f t="shared" si="8"/>
        <v>1</v>
      </c>
      <c r="T318" s="3">
        <f t="shared" si="9"/>
        <v>1</v>
      </c>
    </row>
    <row r="319" spans="1:20" s="4" customFormat="1" ht="15" customHeight="1">
      <c r="A319" s="118">
        <v>315</v>
      </c>
      <c r="B319" s="58" t="s">
        <v>10432</v>
      </c>
      <c r="C319" s="59" t="s">
        <v>589</v>
      </c>
      <c r="D319" s="59" t="s">
        <v>364</v>
      </c>
      <c r="E319" s="42" t="s">
        <v>6208</v>
      </c>
      <c r="F319" s="42" t="s">
        <v>590</v>
      </c>
      <c r="G319" s="107">
        <v>100</v>
      </c>
      <c r="H319" s="60" t="s">
        <v>10153</v>
      </c>
      <c r="I319" s="10"/>
      <c r="J319" s="7" t="s">
        <v>12888</v>
      </c>
      <c r="K319" s="7" t="s">
        <v>10415</v>
      </c>
      <c r="L319" s="12" t="s">
        <v>17116</v>
      </c>
      <c r="M319" s="45"/>
      <c r="N319" s="13"/>
      <c r="O319" s="7"/>
      <c r="P319" s="7"/>
      <c r="Q319" s="7"/>
      <c r="R319" s="81"/>
      <c r="S319" s="4">
        <f t="shared" si="8"/>
        <v>1</v>
      </c>
      <c r="T319" s="3">
        <f t="shared" si="9"/>
        <v>1</v>
      </c>
    </row>
    <row r="320" spans="1:20" s="4" customFormat="1" ht="15" customHeight="1">
      <c r="A320" s="118">
        <v>316</v>
      </c>
      <c r="B320" s="58" t="s">
        <v>10432</v>
      </c>
      <c r="C320" s="59" t="s">
        <v>591</v>
      </c>
      <c r="D320" s="59" t="s">
        <v>364</v>
      </c>
      <c r="E320" s="42" t="s">
        <v>6208</v>
      </c>
      <c r="F320" s="42" t="s">
        <v>592</v>
      </c>
      <c r="G320" s="107">
        <v>100</v>
      </c>
      <c r="H320" s="60" t="s">
        <v>10153</v>
      </c>
      <c r="I320" s="10"/>
      <c r="J320" s="7" t="s">
        <v>12889</v>
      </c>
      <c r="K320" s="7" t="s">
        <v>10415</v>
      </c>
      <c r="L320" s="12" t="s">
        <v>20270</v>
      </c>
      <c r="M320" s="45"/>
      <c r="N320" s="13"/>
      <c r="O320" s="7"/>
      <c r="P320" s="7"/>
      <c r="Q320" s="7"/>
      <c r="R320" s="81"/>
      <c r="S320" s="4">
        <f t="shared" si="8"/>
        <v>1</v>
      </c>
      <c r="T320" s="3">
        <f t="shared" si="9"/>
        <v>1</v>
      </c>
    </row>
    <row r="321" spans="1:20" s="4" customFormat="1" ht="15" customHeight="1">
      <c r="A321" s="118">
        <v>317</v>
      </c>
      <c r="B321" s="58" t="s">
        <v>10432</v>
      </c>
      <c r="C321" s="59" t="s">
        <v>593</v>
      </c>
      <c r="D321" s="59" t="s">
        <v>364</v>
      </c>
      <c r="E321" s="42" t="s">
        <v>6208</v>
      </c>
      <c r="F321" s="42" t="s">
        <v>594</v>
      </c>
      <c r="G321" s="107">
        <v>100</v>
      </c>
      <c r="H321" s="60" t="s">
        <v>10153</v>
      </c>
      <c r="I321" s="10"/>
      <c r="J321" s="7"/>
      <c r="K321" s="7" t="s">
        <v>10415</v>
      </c>
      <c r="L321" s="12" t="s">
        <v>20271</v>
      </c>
      <c r="M321" s="45"/>
      <c r="N321" s="13"/>
      <c r="O321" s="7"/>
      <c r="P321" s="7"/>
      <c r="Q321" s="7"/>
      <c r="R321" s="81"/>
      <c r="S321" s="4">
        <f t="shared" si="8"/>
        <v>1</v>
      </c>
      <c r="T321" s="3">
        <f t="shared" si="9"/>
        <v>1</v>
      </c>
    </row>
    <row r="322" spans="1:20" s="4" customFormat="1" ht="15" customHeight="1">
      <c r="A322" s="118">
        <v>318</v>
      </c>
      <c r="B322" s="58" t="s">
        <v>10432</v>
      </c>
      <c r="C322" s="140" t="s">
        <v>595</v>
      </c>
      <c r="D322" s="140" t="s">
        <v>364</v>
      </c>
      <c r="E322" s="141" t="s">
        <v>6208</v>
      </c>
      <c r="F322" s="141" t="s">
        <v>596</v>
      </c>
      <c r="G322" s="107">
        <v>100</v>
      </c>
      <c r="H322" s="60" t="s">
        <v>10153</v>
      </c>
      <c r="I322" s="10"/>
      <c r="J322" s="7"/>
      <c r="K322" s="7" t="s">
        <v>10415</v>
      </c>
      <c r="L322" s="12">
        <v>0</v>
      </c>
      <c r="M322" s="45"/>
      <c r="N322" s="13"/>
      <c r="O322" s="7"/>
      <c r="P322" s="7"/>
      <c r="Q322" s="7"/>
      <c r="R322" s="81"/>
      <c r="S322" s="4">
        <f t="shared" si="8"/>
        <v>1</v>
      </c>
      <c r="T322" s="3">
        <f t="shared" si="9"/>
        <v>1</v>
      </c>
    </row>
    <row r="323" spans="1:20" s="4" customFormat="1" ht="15" customHeight="1">
      <c r="A323" s="118">
        <v>319</v>
      </c>
      <c r="B323" s="58" t="s">
        <v>10432</v>
      </c>
      <c r="C323" s="140" t="s">
        <v>597</v>
      </c>
      <c r="D323" s="140" t="s">
        <v>364</v>
      </c>
      <c r="E323" s="141" t="s">
        <v>6208</v>
      </c>
      <c r="F323" s="141" t="s">
        <v>598</v>
      </c>
      <c r="G323" s="107">
        <v>100</v>
      </c>
      <c r="H323" s="60" t="s">
        <v>10153</v>
      </c>
      <c r="I323" s="10"/>
      <c r="J323" s="7"/>
      <c r="K323" s="7" t="s">
        <v>10415</v>
      </c>
      <c r="L323" s="12">
        <v>0</v>
      </c>
      <c r="M323" s="45"/>
      <c r="N323" s="13"/>
      <c r="O323" s="7"/>
      <c r="P323" s="7"/>
      <c r="Q323" s="7"/>
      <c r="R323" s="81"/>
      <c r="S323" s="4">
        <f t="shared" si="8"/>
        <v>1</v>
      </c>
      <c r="T323" s="3">
        <f t="shared" si="9"/>
        <v>1</v>
      </c>
    </row>
    <row r="324" spans="1:20" s="4" customFormat="1" ht="15" customHeight="1">
      <c r="A324" s="118">
        <v>320</v>
      </c>
      <c r="B324" s="58" t="s">
        <v>10432</v>
      </c>
      <c r="C324" s="59" t="s">
        <v>599</v>
      </c>
      <c r="D324" s="59" t="s">
        <v>364</v>
      </c>
      <c r="E324" s="42" t="s">
        <v>6208</v>
      </c>
      <c r="F324" s="42" t="s">
        <v>600</v>
      </c>
      <c r="G324" s="107">
        <v>100</v>
      </c>
      <c r="H324" s="60" t="s">
        <v>10153</v>
      </c>
      <c r="I324" s="10"/>
      <c r="J324" s="7"/>
      <c r="K324" s="7" t="s">
        <v>10415</v>
      </c>
      <c r="L324" s="12" t="s">
        <v>20272</v>
      </c>
      <c r="M324" s="45"/>
      <c r="N324" s="13"/>
      <c r="O324" s="7"/>
      <c r="P324" s="7"/>
      <c r="Q324" s="7"/>
      <c r="R324" s="81"/>
      <c r="S324" s="4">
        <f t="shared" si="8"/>
        <v>1</v>
      </c>
      <c r="T324" s="3">
        <f t="shared" si="9"/>
        <v>1</v>
      </c>
    </row>
    <row r="325" spans="1:20" s="4" customFormat="1" ht="15" customHeight="1">
      <c r="A325" s="118">
        <v>321</v>
      </c>
      <c r="B325" s="58" t="s">
        <v>10432</v>
      </c>
      <c r="C325" s="59" t="s">
        <v>601</v>
      </c>
      <c r="D325" s="59" t="s">
        <v>364</v>
      </c>
      <c r="E325" s="42" t="s">
        <v>6208</v>
      </c>
      <c r="F325" s="42" t="s">
        <v>602</v>
      </c>
      <c r="G325" s="107">
        <v>100</v>
      </c>
      <c r="H325" s="60" t="s">
        <v>10153</v>
      </c>
      <c r="I325" s="10"/>
      <c r="J325" s="7"/>
      <c r="K325" s="7" t="s">
        <v>10415</v>
      </c>
      <c r="L325" s="12" t="s">
        <v>17117</v>
      </c>
      <c r="M325" s="45"/>
      <c r="N325" s="13"/>
      <c r="O325" s="7"/>
      <c r="P325" s="7"/>
      <c r="Q325" s="7"/>
      <c r="R325" s="81"/>
      <c r="S325" s="4">
        <f t="shared" ref="S325:S388" si="10">COUNTIF($C$5:$C$5150,C325)</f>
        <v>1</v>
      </c>
      <c r="T325" s="3">
        <f t="shared" ref="T325:T388" si="11">COUNTIF($F$5:$F$5150,F325)</f>
        <v>1</v>
      </c>
    </row>
    <row r="326" spans="1:20" s="4" customFormat="1" ht="15" customHeight="1">
      <c r="A326" s="118">
        <v>322</v>
      </c>
      <c r="B326" s="58" t="s">
        <v>10432</v>
      </c>
      <c r="C326" s="59" t="s">
        <v>603</v>
      </c>
      <c r="D326" s="59" t="s">
        <v>364</v>
      </c>
      <c r="E326" s="42" t="s">
        <v>6208</v>
      </c>
      <c r="F326" s="42" t="s">
        <v>604</v>
      </c>
      <c r="G326" s="107">
        <v>100</v>
      </c>
      <c r="H326" s="60" t="s">
        <v>10153</v>
      </c>
      <c r="I326" s="10"/>
      <c r="J326" s="7"/>
      <c r="K326" s="7" t="s">
        <v>10415</v>
      </c>
      <c r="L326" s="12" t="s">
        <v>17118</v>
      </c>
      <c r="M326" s="45"/>
      <c r="N326" s="13"/>
      <c r="O326" s="7"/>
      <c r="P326" s="7"/>
      <c r="Q326" s="7"/>
      <c r="R326" s="81"/>
      <c r="S326" s="4">
        <f t="shared" si="10"/>
        <v>1</v>
      </c>
      <c r="T326" s="3">
        <f t="shared" si="11"/>
        <v>1</v>
      </c>
    </row>
    <row r="327" spans="1:20" s="4" customFormat="1" ht="15" customHeight="1">
      <c r="A327" s="118">
        <v>323</v>
      </c>
      <c r="B327" s="58" t="s">
        <v>10432</v>
      </c>
      <c r="C327" s="140" t="s">
        <v>605</v>
      </c>
      <c r="D327" s="140" t="s">
        <v>364</v>
      </c>
      <c r="E327" s="141" t="s">
        <v>6208</v>
      </c>
      <c r="F327" s="141" t="s">
        <v>606</v>
      </c>
      <c r="G327" s="107">
        <v>100</v>
      </c>
      <c r="H327" s="60" t="s">
        <v>10153</v>
      </c>
      <c r="I327" s="10"/>
      <c r="J327" s="7"/>
      <c r="K327" s="7" t="s">
        <v>10415</v>
      </c>
      <c r="L327" s="12">
        <v>0</v>
      </c>
      <c r="M327" s="45"/>
      <c r="N327" s="13"/>
      <c r="O327" s="7"/>
      <c r="P327" s="7"/>
      <c r="Q327" s="7"/>
      <c r="R327" s="81"/>
      <c r="S327" s="4">
        <f t="shared" si="10"/>
        <v>1</v>
      </c>
      <c r="T327" s="3">
        <f t="shared" si="11"/>
        <v>1</v>
      </c>
    </row>
    <row r="328" spans="1:20" s="4" customFormat="1" ht="15" customHeight="1">
      <c r="A328" s="118">
        <v>324</v>
      </c>
      <c r="B328" s="58" t="s">
        <v>10432</v>
      </c>
      <c r="C328" s="59" t="s">
        <v>607</v>
      </c>
      <c r="D328" s="59" t="s">
        <v>364</v>
      </c>
      <c r="E328" s="42" t="s">
        <v>6208</v>
      </c>
      <c r="F328" s="42" t="s">
        <v>608</v>
      </c>
      <c r="G328" s="107">
        <v>100</v>
      </c>
      <c r="H328" s="60" t="s">
        <v>10153</v>
      </c>
      <c r="I328" s="10"/>
      <c r="J328" s="7" t="s">
        <v>12890</v>
      </c>
      <c r="K328" s="7" t="s">
        <v>10415</v>
      </c>
      <c r="L328" s="12" t="s">
        <v>17119</v>
      </c>
      <c r="M328" s="45"/>
      <c r="N328" s="13"/>
      <c r="O328" s="7"/>
      <c r="P328" s="7"/>
      <c r="Q328" s="7"/>
      <c r="R328" s="81"/>
      <c r="S328" s="4">
        <f t="shared" si="10"/>
        <v>1</v>
      </c>
      <c r="T328" s="3">
        <f t="shared" si="11"/>
        <v>1</v>
      </c>
    </row>
    <row r="329" spans="1:20" s="4" customFormat="1" ht="15" customHeight="1">
      <c r="A329" s="118">
        <v>325</v>
      </c>
      <c r="B329" s="58" t="s">
        <v>10432</v>
      </c>
      <c r="C329" s="59" t="s">
        <v>609</v>
      </c>
      <c r="D329" s="59" t="s">
        <v>364</v>
      </c>
      <c r="E329" s="42" t="s">
        <v>6208</v>
      </c>
      <c r="F329" s="42" t="s">
        <v>610</v>
      </c>
      <c r="G329" s="107">
        <v>100</v>
      </c>
      <c r="H329" s="60" t="s">
        <v>10153</v>
      </c>
      <c r="I329" s="10"/>
      <c r="J329" s="7"/>
      <c r="K329" s="7" t="s">
        <v>10415</v>
      </c>
      <c r="L329" s="12" t="s">
        <v>20273</v>
      </c>
      <c r="M329" s="45"/>
      <c r="N329" s="13"/>
      <c r="O329" s="7"/>
      <c r="P329" s="7"/>
      <c r="Q329" s="7"/>
      <c r="R329" s="81"/>
      <c r="S329" s="4">
        <f t="shared" si="10"/>
        <v>1</v>
      </c>
      <c r="T329" s="3">
        <f t="shared" si="11"/>
        <v>1</v>
      </c>
    </row>
    <row r="330" spans="1:20" s="4" customFormat="1" ht="15" customHeight="1">
      <c r="A330" s="118">
        <v>326</v>
      </c>
      <c r="B330" s="58" t="s">
        <v>10432</v>
      </c>
      <c r="C330" s="140" t="s">
        <v>611</v>
      </c>
      <c r="D330" s="140" t="s">
        <v>364</v>
      </c>
      <c r="E330" s="141" t="s">
        <v>6208</v>
      </c>
      <c r="F330" s="141" t="s">
        <v>612</v>
      </c>
      <c r="G330" s="107">
        <v>100</v>
      </c>
      <c r="H330" s="60" t="s">
        <v>10153</v>
      </c>
      <c r="I330" s="10"/>
      <c r="J330" s="7"/>
      <c r="K330" s="7" t="s">
        <v>10415</v>
      </c>
      <c r="L330" s="12" t="s">
        <v>13543</v>
      </c>
      <c r="M330" s="45"/>
      <c r="N330" s="13"/>
      <c r="O330" s="7"/>
      <c r="P330" s="7"/>
      <c r="Q330" s="7"/>
      <c r="R330" s="81"/>
      <c r="S330" s="4">
        <f t="shared" si="10"/>
        <v>1</v>
      </c>
      <c r="T330" s="3">
        <f t="shared" si="11"/>
        <v>1</v>
      </c>
    </row>
    <row r="331" spans="1:20" s="4" customFormat="1" ht="15" customHeight="1">
      <c r="A331" s="118">
        <v>327</v>
      </c>
      <c r="B331" s="58" t="s">
        <v>10432</v>
      </c>
      <c r="C331" s="59" t="s">
        <v>613</v>
      </c>
      <c r="D331" s="59" t="s">
        <v>364</v>
      </c>
      <c r="E331" s="42" t="s">
        <v>6208</v>
      </c>
      <c r="F331" s="42" t="s">
        <v>614</v>
      </c>
      <c r="G331" s="107">
        <v>100</v>
      </c>
      <c r="H331" s="60" t="s">
        <v>10153</v>
      </c>
      <c r="I331" s="10"/>
      <c r="J331" s="7" t="s">
        <v>12891</v>
      </c>
      <c r="K331" s="7" t="s">
        <v>10415</v>
      </c>
      <c r="L331" s="12" t="s">
        <v>15461</v>
      </c>
      <c r="M331" s="45"/>
      <c r="N331" s="13"/>
      <c r="O331" s="7"/>
      <c r="P331" s="7"/>
      <c r="Q331" s="7"/>
      <c r="R331" s="81"/>
      <c r="S331" s="4">
        <f t="shared" si="10"/>
        <v>1</v>
      </c>
      <c r="T331" s="3">
        <f t="shared" si="11"/>
        <v>1</v>
      </c>
    </row>
    <row r="332" spans="1:20" s="4" customFormat="1" ht="15" customHeight="1">
      <c r="A332" s="118">
        <v>328</v>
      </c>
      <c r="B332" s="58" t="s">
        <v>10432</v>
      </c>
      <c r="C332" s="59" t="s">
        <v>615</v>
      </c>
      <c r="D332" s="59" t="s">
        <v>364</v>
      </c>
      <c r="E332" s="42" t="s">
        <v>6208</v>
      </c>
      <c r="F332" s="42" t="s">
        <v>616</v>
      </c>
      <c r="G332" s="107">
        <v>100</v>
      </c>
      <c r="H332" s="60" t="s">
        <v>10153</v>
      </c>
      <c r="I332" s="10"/>
      <c r="J332" s="7" t="s">
        <v>12892</v>
      </c>
      <c r="K332" s="7" t="s">
        <v>10415</v>
      </c>
      <c r="L332" s="12" t="s">
        <v>17120</v>
      </c>
      <c r="M332" s="45"/>
      <c r="N332" s="13"/>
      <c r="O332" s="7"/>
      <c r="P332" s="7"/>
      <c r="Q332" s="7"/>
      <c r="R332" s="81"/>
      <c r="S332" s="4">
        <f t="shared" si="10"/>
        <v>1</v>
      </c>
      <c r="T332" s="3">
        <f t="shared" si="11"/>
        <v>1</v>
      </c>
    </row>
    <row r="333" spans="1:20" s="4" customFormat="1" ht="15" customHeight="1">
      <c r="A333" s="118">
        <v>329</v>
      </c>
      <c r="B333" s="58" t="s">
        <v>10432</v>
      </c>
      <c r="C333" s="59" t="s">
        <v>617</v>
      </c>
      <c r="D333" s="59" t="s">
        <v>364</v>
      </c>
      <c r="E333" s="42" t="s">
        <v>6208</v>
      </c>
      <c r="F333" s="42" t="s">
        <v>618</v>
      </c>
      <c r="G333" s="107">
        <v>100</v>
      </c>
      <c r="H333" s="60" t="s">
        <v>10153</v>
      </c>
      <c r="I333" s="10"/>
      <c r="J333" s="7"/>
      <c r="K333" s="7" t="s">
        <v>10415</v>
      </c>
      <c r="L333" s="12" t="s">
        <v>20274</v>
      </c>
      <c r="M333" s="45"/>
      <c r="N333" s="13"/>
      <c r="O333" s="7"/>
      <c r="P333" s="7"/>
      <c r="Q333" s="7"/>
      <c r="R333" s="81"/>
      <c r="S333" s="4">
        <f t="shared" si="10"/>
        <v>1</v>
      </c>
      <c r="T333" s="3">
        <f t="shared" si="11"/>
        <v>1</v>
      </c>
    </row>
    <row r="334" spans="1:20" s="4" customFormat="1" ht="15" customHeight="1">
      <c r="A334" s="118">
        <v>330</v>
      </c>
      <c r="B334" s="58" t="s">
        <v>10432</v>
      </c>
      <c r="C334" s="59" t="s">
        <v>619</v>
      </c>
      <c r="D334" s="59" t="s">
        <v>364</v>
      </c>
      <c r="E334" s="42" t="s">
        <v>6208</v>
      </c>
      <c r="F334" s="42" t="s">
        <v>620</v>
      </c>
      <c r="G334" s="107">
        <v>100</v>
      </c>
      <c r="H334" s="60" t="s">
        <v>10153</v>
      </c>
      <c r="I334" s="10"/>
      <c r="J334" s="7" t="s">
        <v>10631</v>
      </c>
      <c r="K334" s="7" t="s">
        <v>10415</v>
      </c>
      <c r="L334" s="12" t="s">
        <v>17121</v>
      </c>
      <c r="M334" s="45"/>
      <c r="N334" s="13"/>
      <c r="O334" s="7"/>
      <c r="P334" s="7"/>
      <c r="Q334" s="7"/>
      <c r="R334" s="81"/>
      <c r="S334" s="4">
        <f t="shared" si="10"/>
        <v>1</v>
      </c>
      <c r="T334" s="3">
        <f t="shared" si="11"/>
        <v>1</v>
      </c>
    </row>
    <row r="335" spans="1:20" s="4" customFormat="1" ht="15" customHeight="1">
      <c r="A335" s="118">
        <v>331</v>
      </c>
      <c r="B335" s="58" t="s">
        <v>10432</v>
      </c>
      <c r="C335" s="59" t="s">
        <v>621</v>
      </c>
      <c r="D335" s="59" t="s">
        <v>364</v>
      </c>
      <c r="E335" s="42" t="s">
        <v>6208</v>
      </c>
      <c r="F335" s="42" t="s">
        <v>622</v>
      </c>
      <c r="G335" s="107">
        <v>100</v>
      </c>
      <c r="H335" s="60" t="s">
        <v>10153</v>
      </c>
      <c r="I335" s="10"/>
      <c r="J335" s="7"/>
      <c r="K335" s="7" t="s">
        <v>10415</v>
      </c>
      <c r="L335" s="12" t="s">
        <v>17122</v>
      </c>
      <c r="M335" s="45"/>
      <c r="N335" s="13"/>
      <c r="O335" s="7"/>
      <c r="P335" s="7"/>
      <c r="Q335" s="7"/>
      <c r="R335" s="81"/>
      <c r="S335" s="4">
        <f t="shared" si="10"/>
        <v>1</v>
      </c>
      <c r="T335" s="3">
        <f t="shared" si="11"/>
        <v>1</v>
      </c>
    </row>
    <row r="336" spans="1:20" s="4" customFormat="1" ht="15" customHeight="1">
      <c r="A336" s="118">
        <v>332</v>
      </c>
      <c r="B336" s="58" t="s">
        <v>10432</v>
      </c>
      <c r="C336" s="59" t="s">
        <v>623</v>
      </c>
      <c r="D336" s="59" t="s">
        <v>364</v>
      </c>
      <c r="E336" s="42" t="s">
        <v>6208</v>
      </c>
      <c r="F336" s="42" t="s">
        <v>624</v>
      </c>
      <c r="G336" s="107">
        <v>100</v>
      </c>
      <c r="H336" s="60" t="s">
        <v>10153</v>
      </c>
      <c r="I336" s="10"/>
      <c r="J336" s="7" t="s">
        <v>12893</v>
      </c>
      <c r="K336" s="7" t="s">
        <v>10415</v>
      </c>
      <c r="L336" s="12" t="s">
        <v>17123</v>
      </c>
      <c r="M336" s="45"/>
      <c r="N336" s="13"/>
      <c r="O336" s="7"/>
      <c r="P336" s="7"/>
      <c r="Q336" s="7"/>
      <c r="R336" s="81"/>
      <c r="S336" s="4">
        <f t="shared" si="10"/>
        <v>1</v>
      </c>
      <c r="T336" s="3">
        <f t="shared" si="11"/>
        <v>1</v>
      </c>
    </row>
    <row r="337" spans="1:20" s="4" customFormat="1" ht="15" customHeight="1">
      <c r="A337" s="118">
        <v>333</v>
      </c>
      <c r="B337" s="58" t="s">
        <v>10432</v>
      </c>
      <c r="C337" s="140" t="s">
        <v>625</v>
      </c>
      <c r="D337" s="140" t="s">
        <v>364</v>
      </c>
      <c r="E337" s="141" t="s">
        <v>6208</v>
      </c>
      <c r="F337" s="141" t="s">
        <v>626</v>
      </c>
      <c r="G337" s="107">
        <v>100</v>
      </c>
      <c r="H337" s="60" t="s">
        <v>10153</v>
      </c>
      <c r="I337" s="10"/>
      <c r="J337" s="7"/>
      <c r="K337" s="7" t="s">
        <v>10415</v>
      </c>
      <c r="L337" s="12">
        <v>0</v>
      </c>
      <c r="M337" s="45"/>
      <c r="N337" s="13"/>
      <c r="O337" s="7"/>
      <c r="P337" s="7"/>
      <c r="Q337" s="7"/>
      <c r="R337" s="81"/>
      <c r="S337" s="4">
        <f t="shared" si="10"/>
        <v>1</v>
      </c>
      <c r="T337" s="3">
        <f t="shared" si="11"/>
        <v>1</v>
      </c>
    </row>
    <row r="338" spans="1:20" s="4" customFormat="1" ht="15" customHeight="1">
      <c r="A338" s="118">
        <v>334</v>
      </c>
      <c r="B338" s="58" t="s">
        <v>10432</v>
      </c>
      <c r="C338" s="59" t="s">
        <v>627</v>
      </c>
      <c r="D338" s="59" t="s">
        <v>364</v>
      </c>
      <c r="E338" s="42" t="s">
        <v>6208</v>
      </c>
      <c r="F338" s="42" t="s">
        <v>628</v>
      </c>
      <c r="G338" s="107">
        <v>100</v>
      </c>
      <c r="H338" s="60" t="s">
        <v>10153</v>
      </c>
      <c r="I338" s="10"/>
      <c r="J338" s="7" t="s">
        <v>10632</v>
      </c>
      <c r="K338" s="7" t="s">
        <v>10415</v>
      </c>
      <c r="L338" s="12" t="s">
        <v>17124</v>
      </c>
      <c r="M338" s="45"/>
      <c r="N338" s="13"/>
      <c r="O338" s="7"/>
      <c r="P338" s="7"/>
      <c r="Q338" s="7"/>
      <c r="R338" s="81"/>
      <c r="S338" s="4">
        <f t="shared" si="10"/>
        <v>1</v>
      </c>
      <c r="T338" s="3">
        <f t="shared" si="11"/>
        <v>1</v>
      </c>
    </row>
    <row r="339" spans="1:20" s="4" customFormat="1" ht="15" customHeight="1">
      <c r="A339" s="118">
        <v>335</v>
      </c>
      <c r="B339" s="58" t="s">
        <v>10432</v>
      </c>
      <c r="C339" s="59" t="s">
        <v>629</v>
      </c>
      <c r="D339" s="59" t="s">
        <v>364</v>
      </c>
      <c r="E339" s="42" t="s">
        <v>6208</v>
      </c>
      <c r="F339" s="42" t="s">
        <v>630</v>
      </c>
      <c r="G339" s="107">
        <v>100</v>
      </c>
      <c r="H339" s="60" t="s">
        <v>10153</v>
      </c>
      <c r="I339" s="10"/>
      <c r="J339" s="7" t="s">
        <v>10633</v>
      </c>
      <c r="K339" s="7" t="s">
        <v>10415</v>
      </c>
      <c r="L339" s="12" t="s">
        <v>20275</v>
      </c>
      <c r="M339" s="45"/>
      <c r="N339" s="13"/>
      <c r="O339" s="7"/>
      <c r="P339" s="7"/>
      <c r="Q339" s="7"/>
      <c r="R339" s="81"/>
      <c r="S339" s="4">
        <f t="shared" si="10"/>
        <v>1</v>
      </c>
      <c r="T339" s="3">
        <f t="shared" si="11"/>
        <v>1</v>
      </c>
    </row>
    <row r="340" spans="1:20" s="4" customFormat="1" ht="15" customHeight="1">
      <c r="A340" s="118">
        <v>336</v>
      </c>
      <c r="B340" s="58" t="s">
        <v>10432</v>
      </c>
      <c r="C340" s="59" t="s">
        <v>631</v>
      </c>
      <c r="D340" s="59" t="s">
        <v>364</v>
      </c>
      <c r="E340" s="42" t="s">
        <v>6208</v>
      </c>
      <c r="F340" s="42" t="s">
        <v>13579</v>
      </c>
      <c r="G340" s="107">
        <v>100</v>
      </c>
      <c r="H340" s="60" t="s">
        <v>10153</v>
      </c>
      <c r="I340" s="10"/>
      <c r="J340" s="7" t="s">
        <v>12894</v>
      </c>
      <c r="K340" s="7" t="s">
        <v>10415</v>
      </c>
      <c r="L340" s="12" t="s">
        <v>20276</v>
      </c>
      <c r="M340" s="45"/>
      <c r="N340" s="13"/>
      <c r="O340" s="7"/>
      <c r="P340" s="7"/>
      <c r="Q340" s="7"/>
      <c r="R340" s="81"/>
      <c r="S340" s="4">
        <f t="shared" si="10"/>
        <v>1</v>
      </c>
      <c r="T340" s="3">
        <f t="shared" si="11"/>
        <v>1</v>
      </c>
    </row>
    <row r="341" spans="1:20" s="4" customFormat="1" ht="15" customHeight="1">
      <c r="A341" s="118">
        <v>337</v>
      </c>
      <c r="B341" s="58" t="s">
        <v>10432</v>
      </c>
      <c r="C341" s="59" t="s">
        <v>632</v>
      </c>
      <c r="D341" s="59" t="s">
        <v>364</v>
      </c>
      <c r="E341" s="42" t="s">
        <v>6208</v>
      </c>
      <c r="F341" s="42" t="s">
        <v>633</v>
      </c>
      <c r="G341" s="107">
        <v>100</v>
      </c>
      <c r="H341" s="60" t="s">
        <v>10153</v>
      </c>
      <c r="I341" s="10"/>
      <c r="J341" s="7"/>
      <c r="K341" s="7" t="s">
        <v>10415</v>
      </c>
      <c r="L341" s="12" t="s">
        <v>17125</v>
      </c>
      <c r="M341" s="45"/>
      <c r="N341" s="13"/>
      <c r="O341" s="7"/>
      <c r="P341" s="7"/>
      <c r="Q341" s="7"/>
      <c r="R341" s="81"/>
      <c r="S341" s="4">
        <f t="shared" si="10"/>
        <v>1</v>
      </c>
      <c r="T341" s="3">
        <f t="shared" si="11"/>
        <v>1</v>
      </c>
    </row>
    <row r="342" spans="1:20" s="4" customFormat="1" ht="15" customHeight="1">
      <c r="A342" s="118">
        <v>338</v>
      </c>
      <c r="B342" s="58" t="s">
        <v>10432</v>
      </c>
      <c r="C342" s="59" t="s">
        <v>634</v>
      </c>
      <c r="D342" s="59" t="s">
        <v>364</v>
      </c>
      <c r="E342" s="42" t="s">
        <v>6208</v>
      </c>
      <c r="F342" s="42" t="s">
        <v>635</v>
      </c>
      <c r="G342" s="107">
        <v>100</v>
      </c>
      <c r="H342" s="60" t="s">
        <v>10153</v>
      </c>
      <c r="I342" s="10"/>
      <c r="J342" s="7"/>
      <c r="K342" s="7" t="s">
        <v>10415</v>
      </c>
      <c r="L342" s="12" t="s">
        <v>17126</v>
      </c>
      <c r="M342" s="45"/>
      <c r="N342" s="13"/>
      <c r="O342" s="7"/>
      <c r="P342" s="7"/>
      <c r="Q342" s="7"/>
      <c r="R342" s="81"/>
      <c r="S342" s="4">
        <f t="shared" si="10"/>
        <v>1</v>
      </c>
      <c r="T342" s="3">
        <f t="shared" si="11"/>
        <v>1</v>
      </c>
    </row>
    <row r="343" spans="1:20" s="4" customFormat="1" ht="15" customHeight="1">
      <c r="A343" s="118">
        <v>339</v>
      </c>
      <c r="B343" s="58" t="s">
        <v>10432</v>
      </c>
      <c r="C343" s="59" t="s">
        <v>636</v>
      </c>
      <c r="D343" s="59" t="s">
        <v>364</v>
      </c>
      <c r="E343" s="42" t="s">
        <v>6208</v>
      </c>
      <c r="F343" s="42" t="s">
        <v>637</v>
      </c>
      <c r="G343" s="107">
        <v>100</v>
      </c>
      <c r="H343" s="60" t="s">
        <v>10153</v>
      </c>
      <c r="I343" s="10"/>
      <c r="J343" s="7" t="s">
        <v>12895</v>
      </c>
      <c r="K343" s="7" t="s">
        <v>10415</v>
      </c>
      <c r="L343" s="12" t="s">
        <v>17127</v>
      </c>
      <c r="M343" s="45"/>
      <c r="N343" s="13"/>
      <c r="O343" s="7"/>
      <c r="P343" s="7"/>
      <c r="Q343" s="7"/>
      <c r="R343" s="81"/>
      <c r="S343" s="4">
        <f t="shared" si="10"/>
        <v>1</v>
      </c>
      <c r="T343" s="3">
        <f t="shared" si="11"/>
        <v>1</v>
      </c>
    </row>
    <row r="344" spans="1:20" s="4" customFormat="1" ht="15" customHeight="1">
      <c r="A344" s="118">
        <v>340</v>
      </c>
      <c r="B344" s="58" t="s">
        <v>10432</v>
      </c>
      <c r="C344" s="59" t="s">
        <v>638</v>
      </c>
      <c r="D344" s="59" t="s">
        <v>364</v>
      </c>
      <c r="E344" s="42" t="s">
        <v>6208</v>
      </c>
      <c r="F344" s="42" t="s">
        <v>639</v>
      </c>
      <c r="G344" s="107">
        <v>100</v>
      </c>
      <c r="H344" s="60" t="s">
        <v>10153</v>
      </c>
      <c r="I344" s="10"/>
      <c r="J344" s="7" t="s">
        <v>12896</v>
      </c>
      <c r="K344" s="7" t="s">
        <v>10415</v>
      </c>
      <c r="L344" s="12" t="s">
        <v>20277</v>
      </c>
      <c r="M344" s="45"/>
      <c r="N344" s="13"/>
      <c r="O344" s="7"/>
      <c r="P344" s="7"/>
      <c r="Q344" s="7"/>
      <c r="R344" s="81"/>
      <c r="S344" s="4">
        <f t="shared" si="10"/>
        <v>1</v>
      </c>
      <c r="T344" s="3">
        <f t="shared" si="11"/>
        <v>1</v>
      </c>
    </row>
    <row r="345" spans="1:20" s="4" customFormat="1" ht="15" customHeight="1">
      <c r="A345" s="118">
        <v>341</v>
      </c>
      <c r="B345" s="58" t="s">
        <v>10432</v>
      </c>
      <c r="C345" s="59" t="s">
        <v>640</v>
      </c>
      <c r="D345" s="59" t="s">
        <v>364</v>
      </c>
      <c r="E345" s="42" t="s">
        <v>6208</v>
      </c>
      <c r="F345" s="42" t="s">
        <v>641</v>
      </c>
      <c r="G345" s="107">
        <v>100</v>
      </c>
      <c r="H345" s="60" t="s">
        <v>10153</v>
      </c>
      <c r="I345" s="10"/>
      <c r="J345" s="7" t="s">
        <v>12897</v>
      </c>
      <c r="K345" s="7" t="s">
        <v>10415</v>
      </c>
      <c r="L345" s="12" t="s">
        <v>20278</v>
      </c>
      <c r="M345" s="45"/>
      <c r="N345" s="13"/>
      <c r="O345" s="7"/>
      <c r="P345" s="7"/>
      <c r="Q345" s="7"/>
      <c r="R345" s="81"/>
      <c r="S345" s="4">
        <f t="shared" si="10"/>
        <v>1</v>
      </c>
      <c r="T345" s="3">
        <f t="shared" si="11"/>
        <v>1</v>
      </c>
    </row>
    <row r="346" spans="1:20" s="4" customFormat="1" ht="15" customHeight="1">
      <c r="A346" s="118">
        <v>342</v>
      </c>
      <c r="B346" s="58" t="s">
        <v>10432</v>
      </c>
      <c r="C346" s="59" t="s">
        <v>642</v>
      </c>
      <c r="D346" s="59" t="s">
        <v>364</v>
      </c>
      <c r="E346" s="42" t="s">
        <v>6208</v>
      </c>
      <c r="F346" s="42" t="s">
        <v>643</v>
      </c>
      <c r="G346" s="107">
        <v>100</v>
      </c>
      <c r="H346" s="60" t="s">
        <v>10153</v>
      </c>
      <c r="I346" s="10"/>
      <c r="J346" s="7"/>
      <c r="K346" s="7" t="s">
        <v>10415</v>
      </c>
      <c r="L346" s="12" t="s">
        <v>17128</v>
      </c>
      <c r="M346" s="45"/>
      <c r="N346" s="13"/>
      <c r="O346" s="7"/>
      <c r="P346" s="7"/>
      <c r="Q346" s="7"/>
      <c r="R346" s="81"/>
      <c r="S346" s="4">
        <f t="shared" si="10"/>
        <v>1</v>
      </c>
      <c r="T346" s="3">
        <f t="shared" si="11"/>
        <v>1</v>
      </c>
    </row>
    <row r="347" spans="1:20" s="4" customFormat="1" ht="15" customHeight="1">
      <c r="A347" s="118">
        <v>343</v>
      </c>
      <c r="B347" s="58" t="s">
        <v>10432</v>
      </c>
      <c r="C347" s="59" t="s">
        <v>644</v>
      </c>
      <c r="D347" s="59" t="s">
        <v>364</v>
      </c>
      <c r="E347" s="42" t="s">
        <v>6208</v>
      </c>
      <c r="F347" s="42" t="s">
        <v>13580</v>
      </c>
      <c r="G347" s="107">
        <v>100</v>
      </c>
      <c r="H347" s="60" t="s">
        <v>10153</v>
      </c>
      <c r="I347" s="10"/>
      <c r="J347" s="7" t="s">
        <v>10634</v>
      </c>
      <c r="K347" s="7" t="s">
        <v>10415</v>
      </c>
      <c r="L347" s="12" t="s">
        <v>17129</v>
      </c>
      <c r="M347" s="45"/>
      <c r="N347" s="13"/>
      <c r="O347" s="7"/>
      <c r="P347" s="7"/>
      <c r="Q347" s="7"/>
      <c r="R347" s="81"/>
      <c r="S347" s="4">
        <f t="shared" si="10"/>
        <v>1</v>
      </c>
      <c r="T347" s="3">
        <f t="shared" si="11"/>
        <v>1</v>
      </c>
    </row>
    <row r="348" spans="1:20" s="4" customFormat="1" ht="15" customHeight="1">
      <c r="A348" s="118">
        <v>344</v>
      </c>
      <c r="B348" s="58" t="s">
        <v>10432</v>
      </c>
      <c r="C348" s="59" t="s">
        <v>645</v>
      </c>
      <c r="D348" s="59" t="s">
        <v>364</v>
      </c>
      <c r="E348" s="42" t="s">
        <v>6208</v>
      </c>
      <c r="F348" s="42" t="s">
        <v>646</v>
      </c>
      <c r="G348" s="107">
        <v>100</v>
      </c>
      <c r="H348" s="60" t="s">
        <v>10153</v>
      </c>
      <c r="I348" s="10"/>
      <c r="J348" s="7" t="s">
        <v>10635</v>
      </c>
      <c r="K348" s="7" t="s">
        <v>10415</v>
      </c>
      <c r="L348" s="12" t="s">
        <v>17130</v>
      </c>
      <c r="M348" s="45"/>
      <c r="N348" s="13"/>
      <c r="O348" s="7"/>
      <c r="P348" s="7"/>
      <c r="Q348" s="7"/>
      <c r="R348" s="81"/>
      <c r="S348" s="4">
        <f t="shared" si="10"/>
        <v>1</v>
      </c>
      <c r="T348" s="3">
        <f t="shared" si="11"/>
        <v>1</v>
      </c>
    </row>
    <row r="349" spans="1:20" s="4" customFormat="1" ht="15" customHeight="1">
      <c r="A349" s="118">
        <v>345</v>
      </c>
      <c r="B349" s="58" t="s">
        <v>10432</v>
      </c>
      <c r="C349" s="59" t="s">
        <v>647</v>
      </c>
      <c r="D349" s="59" t="s">
        <v>364</v>
      </c>
      <c r="E349" s="42" t="s">
        <v>6208</v>
      </c>
      <c r="F349" s="42" t="s">
        <v>648</v>
      </c>
      <c r="G349" s="107">
        <v>100</v>
      </c>
      <c r="H349" s="60" t="s">
        <v>10153</v>
      </c>
      <c r="I349" s="10"/>
      <c r="J349" s="7"/>
      <c r="K349" s="7" t="s">
        <v>10415</v>
      </c>
      <c r="L349" s="12" t="s">
        <v>17131</v>
      </c>
      <c r="M349" s="45"/>
      <c r="N349" s="13"/>
      <c r="O349" s="7"/>
      <c r="P349" s="7"/>
      <c r="Q349" s="7"/>
      <c r="R349" s="81"/>
      <c r="S349" s="4">
        <f t="shared" si="10"/>
        <v>1</v>
      </c>
      <c r="T349" s="3">
        <f t="shared" si="11"/>
        <v>1</v>
      </c>
    </row>
    <row r="350" spans="1:20" s="4" customFormat="1" ht="15" customHeight="1">
      <c r="A350" s="118">
        <v>346</v>
      </c>
      <c r="B350" s="58" t="s">
        <v>10432</v>
      </c>
      <c r="C350" s="59" t="s">
        <v>649</v>
      </c>
      <c r="D350" s="59" t="s">
        <v>364</v>
      </c>
      <c r="E350" s="42" t="s">
        <v>6208</v>
      </c>
      <c r="F350" s="42" t="s">
        <v>650</v>
      </c>
      <c r="G350" s="107">
        <v>100</v>
      </c>
      <c r="H350" s="60" t="s">
        <v>10153</v>
      </c>
      <c r="I350" s="10"/>
      <c r="J350" s="7" t="s">
        <v>12898</v>
      </c>
      <c r="K350" s="7" t="s">
        <v>10415</v>
      </c>
      <c r="L350" s="12" t="s">
        <v>20279</v>
      </c>
      <c r="M350" s="45"/>
      <c r="N350" s="13"/>
      <c r="O350" s="7"/>
      <c r="P350" s="7"/>
      <c r="Q350" s="7"/>
      <c r="R350" s="81"/>
      <c r="S350" s="4">
        <f t="shared" si="10"/>
        <v>1</v>
      </c>
      <c r="T350" s="3">
        <f t="shared" si="11"/>
        <v>1</v>
      </c>
    </row>
    <row r="351" spans="1:20" s="4" customFormat="1" ht="15" customHeight="1">
      <c r="A351" s="118">
        <v>347</v>
      </c>
      <c r="B351" s="58" t="s">
        <v>10432</v>
      </c>
      <c r="C351" s="59" t="s">
        <v>651</v>
      </c>
      <c r="D351" s="59" t="s">
        <v>364</v>
      </c>
      <c r="E351" s="42" t="s">
        <v>6208</v>
      </c>
      <c r="F351" s="42" t="s">
        <v>652</v>
      </c>
      <c r="G351" s="107">
        <v>100</v>
      </c>
      <c r="H351" s="60" t="s">
        <v>10153</v>
      </c>
      <c r="I351" s="10"/>
      <c r="J351" s="7"/>
      <c r="K351" s="7" t="s">
        <v>10415</v>
      </c>
      <c r="L351" s="12" t="s">
        <v>20280</v>
      </c>
      <c r="M351" s="45"/>
      <c r="N351" s="13"/>
      <c r="O351" s="7"/>
      <c r="P351" s="7"/>
      <c r="Q351" s="7"/>
      <c r="R351" s="81"/>
      <c r="S351" s="4">
        <f t="shared" si="10"/>
        <v>1</v>
      </c>
      <c r="T351" s="3">
        <f t="shared" si="11"/>
        <v>1</v>
      </c>
    </row>
    <row r="352" spans="1:20" s="4" customFormat="1" ht="15" customHeight="1">
      <c r="A352" s="118">
        <v>348</v>
      </c>
      <c r="B352" s="58" t="s">
        <v>10432</v>
      </c>
      <c r="C352" s="140" t="s">
        <v>653</v>
      </c>
      <c r="D352" s="140" t="s">
        <v>364</v>
      </c>
      <c r="E352" s="141" t="s">
        <v>6208</v>
      </c>
      <c r="F352" s="141" t="s">
        <v>654</v>
      </c>
      <c r="G352" s="107">
        <v>100</v>
      </c>
      <c r="H352" s="60" t="s">
        <v>10153</v>
      </c>
      <c r="I352" s="10"/>
      <c r="J352" s="7"/>
      <c r="K352" s="7" t="s">
        <v>10415</v>
      </c>
      <c r="L352" s="12">
        <v>0</v>
      </c>
      <c r="M352" s="45"/>
      <c r="N352" s="13"/>
      <c r="O352" s="7"/>
      <c r="P352" s="7"/>
      <c r="Q352" s="7"/>
      <c r="R352" s="81"/>
      <c r="S352" s="4">
        <f t="shared" si="10"/>
        <v>1</v>
      </c>
      <c r="T352" s="3">
        <f t="shared" si="11"/>
        <v>1</v>
      </c>
    </row>
    <row r="353" spans="1:20" s="4" customFormat="1" ht="15" customHeight="1">
      <c r="A353" s="118">
        <v>349</v>
      </c>
      <c r="B353" s="58" t="s">
        <v>10432</v>
      </c>
      <c r="C353" s="59" t="s">
        <v>655</v>
      </c>
      <c r="D353" s="59" t="s">
        <v>364</v>
      </c>
      <c r="E353" s="42" t="s">
        <v>6208</v>
      </c>
      <c r="F353" s="42" t="s">
        <v>656</v>
      </c>
      <c r="G353" s="107">
        <v>100</v>
      </c>
      <c r="H353" s="60" t="s">
        <v>10153</v>
      </c>
      <c r="I353" s="10"/>
      <c r="J353" s="7"/>
      <c r="K353" s="7" t="s">
        <v>10415</v>
      </c>
      <c r="L353" s="12" t="s">
        <v>17596</v>
      </c>
      <c r="M353" s="45"/>
      <c r="N353" s="13"/>
      <c r="O353" s="7"/>
      <c r="P353" s="7"/>
      <c r="Q353" s="7"/>
      <c r="R353" s="81"/>
      <c r="S353" s="4">
        <f t="shared" si="10"/>
        <v>1</v>
      </c>
      <c r="T353" s="3">
        <f t="shared" si="11"/>
        <v>1</v>
      </c>
    </row>
    <row r="354" spans="1:20" s="4" customFormat="1" ht="15" customHeight="1">
      <c r="A354" s="118">
        <v>350</v>
      </c>
      <c r="B354" s="58" t="s">
        <v>10432</v>
      </c>
      <c r="C354" s="59" t="s">
        <v>657</v>
      </c>
      <c r="D354" s="59" t="s">
        <v>364</v>
      </c>
      <c r="E354" s="42" t="s">
        <v>6208</v>
      </c>
      <c r="F354" s="42" t="s">
        <v>658</v>
      </c>
      <c r="G354" s="107">
        <v>100</v>
      </c>
      <c r="H354" s="60" t="s">
        <v>10153</v>
      </c>
      <c r="I354" s="10"/>
      <c r="J354" s="7" t="s">
        <v>12899</v>
      </c>
      <c r="K354" s="7" t="s">
        <v>10415</v>
      </c>
      <c r="L354" s="12" t="s">
        <v>20281</v>
      </c>
      <c r="M354" s="45"/>
      <c r="N354" s="13"/>
      <c r="O354" s="7"/>
      <c r="P354" s="7"/>
      <c r="Q354" s="7"/>
      <c r="R354" s="81"/>
      <c r="S354" s="4">
        <f t="shared" si="10"/>
        <v>1</v>
      </c>
      <c r="T354" s="3">
        <f t="shared" si="11"/>
        <v>1</v>
      </c>
    </row>
    <row r="355" spans="1:20" s="4" customFormat="1" ht="15" customHeight="1">
      <c r="A355" s="118">
        <v>351</v>
      </c>
      <c r="B355" s="58" t="s">
        <v>10432</v>
      </c>
      <c r="C355" s="59" t="s">
        <v>659</v>
      </c>
      <c r="D355" s="59" t="s">
        <v>364</v>
      </c>
      <c r="E355" s="42" t="s">
        <v>6208</v>
      </c>
      <c r="F355" s="42" t="s">
        <v>660</v>
      </c>
      <c r="G355" s="107">
        <v>100</v>
      </c>
      <c r="H355" s="60" t="s">
        <v>10153</v>
      </c>
      <c r="I355" s="10"/>
      <c r="J355" s="7" t="s">
        <v>12900</v>
      </c>
      <c r="K355" s="7" t="s">
        <v>10415</v>
      </c>
      <c r="L355" s="12" t="s">
        <v>17133</v>
      </c>
      <c r="M355" s="45"/>
      <c r="N355" s="13"/>
      <c r="O355" s="7"/>
      <c r="P355" s="7"/>
      <c r="Q355" s="7"/>
      <c r="R355" s="81"/>
      <c r="S355" s="4">
        <f t="shared" si="10"/>
        <v>1</v>
      </c>
      <c r="T355" s="3">
        <f t="shared" si="11"/>
        <v>1</v>
      </c>
    </row>
    <row r="356" spans="1:20" s="4" customFormat="1" ht="15" customHeight="1">
      <c r="A356" s="118">
        <v>352</v>
      </c>
      <c r="B356" s="58" t="s">
        <v>10432</v>
      </c>
      <c r="C356" s="59" t="s">
        <v>661</v>
      </c>
      <c r="D356" s="59" t="s">
        <v>364</v>
      </c>
      <c r="E356" s="42" t="s">
        <v>6208</v>
      </c>
      <c r="F356" s="42" t="s">
        <v>662</v>
      </c>
      <c r="G356" s="107">
        <v>100</v>
      </c>
      <c r="H356" s="60" t="s">
        <v>10153</v>
      </c>
      <c r="I356" s="10"/>
      <c r="J356" s="7" t="s">
        <v>10636</v>
      </c>
      <c r="K356" s="7" t="s">
        <v>10415</v>
      </c>
      <c r="L356" s="12" t="s">
        <v>20282</v>
      </c>
      <c r="M356" s="45"/>
      <c r="N356" s="13"/>
      <c r="O356" s="7"/>
      <c r="P356" s="7"/>
      <c r="Q356" s="7"/>
      <c r="R356" s="81"/>
      <c r="S356" s="4">
        <f t="shared" si="10"/>
        <v>1</v>
      </c>
      <c r="T356" s="3">
        <f t="shared" si="11"/>
        <v>1</v>
      </c>
    </row>
    <row r="357" spans="1:20" s="4" customFormat="1" ht="15" customHeight="1">
      <c r="A357" s="118">
        <v>353</v>
      </c>
      <c r="B357" s="58" t="s">
        <v>10432</v>
      </c>
      <c r="C357" s="59" t="s">
        <v>663</v>
      </c>
      <c r="D357" s="59" t="s">
        <v>364</v>
      </c>
      <c r="E357" s="42" t="s">
        <v>6208</v>
      </c>
      <c r="F357" s="42" t="s">
        <v>664</v>
      </c>
      <c r="G357" s="107">
        <v>100</v>
      </c>
      <c r="H357" s="60" t="s">
        <v>10153</v>
      </c>
      <c r="I357" s="10"/>
      <c r="J357" s="7" t="s">
        <v>10637</v>
      </c>
      <c r="K357" s="7" t="s">
        <v>10415</v>
      </c>
      <c r="L357" s="12" t="s">
        <v>17134</v>
      </c>
      <c r="M357" s="45"/>
      <c r="N357" s="13"/>
      <c r="O357" s="7"/>
      <c r="P357" s="7"/>
      <c r="Q357" s="7"/>
      <c r="R357" s="81"/>
      <c r="S357" s="4">
        <f t="shared" si="10"/>
        <v>1</v>
      </c>
      <c r="T357" s="3">
        <f t="shared" si="11"/>
        <v>1</v>
      </c>
    </row>
    <row r="358" spans="1:20" s="4" customFormat="1" ht="15" customHeight="1">
      <c r="A358" s="118">
        <v>354</v>
      </c>
      <c r="B358" s="58" t="s">
        <v>10432</v>
      </c>
      <c r="C358" s="59" t="s">
        <v>665</v>
      </c>
      <c r="D358" s="59" t="s">
        <v>364</v>
      </c>
      <c r="E358" s="42" t="s">
        <v>6208</v>
      </c>
      <c r="F358" s="42" t="s">
        <v>666</v>
      </c>
      <c r="G358" s="107">
        <v>100</v>
      </c>
      <c r="H358" s="60" t="s">
        <v>10153</v>
      </c>
      <c r="I358" s="10"/>
      <c r="J358" s="7"/>
      <c r="K358" s="7" t="s">
        <v>10415</v>
      </c>
      <c r="L358" s="12" t="s">
        <v>17135</v>
      </c>
      <c r="M358" s="45"/>
      <c r="N358" s="13"/>
      <c r="O358" s="7"/>
      <c r="P358" s="7"/>
      <c r="Q358" s="7"/>
      <c r="R358" s="81"/>
      <c r="S358" s="4">
        <f t="shared" si="10"/>
        <v>1</v>
      </c>
      <c r="T358" s="3">
        <f t="shared" si="11"/>
        <v>1</v>
      </c>
    </row>
    <row r="359" spans="1:20" s="4" customFormat="1" ht="15" customHeight="1">
      <c r="A359" s="118">
        <v>355</v>
      </c>
      <c r="B359" s="58" t="s">
        <v>10432</v>
      </c>
      <c r="C359" s="59" t="s">
        <v>667</v>
      </c>
      <c r="D359" s="59" t="s">
        <v>364</v>
      </c>
      <c r="E359" s="42" t="s">
        <v>6208</v>
      </c>
      <c r="F359" s="42" t="s">
        <v>668</v>
      </c>
      <c r="G359" s="107">
        <v>100</v>
      </c>
      <c r="H359" s="60" t="s">
        <v>10153</v>
      </c>
      <c r="I359" s="10"/>
      <c r="J359" s="7" t="s">
        <v>12901</v>
      </c>
      <c r="K359" s="7" t="s">
        <v>10415</v>
      </c>
      <c r="L359" s="12" t="s">
        <v>17136</v>
      </c>
      <c r="M359" s="45"/>
      <c r="N359" s="13"/>
      <c r="O359" s="7"/>
      <c r="P359" s="7"/>
      <c r="Q359" s="7"/>
      <c r="R359" s="81"/>
      <c r="S359" s="4">
        <f t="shared" si="10"/>
        <v>1</v>
      </c>
      <c r="T359" s="3">
        <f t="shared" si="11"/>
        <v>1</v>
      </c>
    </row>
    <row r="360" spans="1:20" s="4" customFormat="1" ht="15" customHeight="1">
      <c r="A360" s="118">
        <v>356</v>
      </c>
      <c r="B360" s="58" t="s">
        <v>10432</v>
      </c>
      <c r="C360" s="59" t="s">
        <v>669</v>
      </c>
      <c r="D360" s="59" t="s">
        <v>364</v>
      </c>
      <c r="E360" s="42" t="s">
        <v>6208</v>
      </c>
      <c r="F360" s="42" t="s">
        <v>670</v>
      </c>
      <c r="G360" s="107">
        <v>100</v>
      </c>
      <c r="H360" s="60" t="s">
        <v>10153</v>
      </c>
      <c r="I360" s="10"/>
      <c r="J360" s="7"/>
      <c r="K360" s="7" t="s">
        <v>10415</v>
      </c>
      <c r="L360" s="12" t="s">
        <v>17137</v>
      </c>
      <c r="M360" s="45"/>
      <c r="N360" s="13"/>
      <c r="O360" s="7"/>
      <c r="P360" s="7"/>
      <c r="Q360" s="7"/>
      <c r="R360" s="81"/>
      <c r="S360" s="4">
        <f t="shared" si="10"/>
        <v>1</v>
      </c>
      <c r="T360" s="3">
        <f t="shared" si="11"/>
        <v>1</v>
      </c>
    </row>
    <row r="361" spans="1:20" s="4" customFormat="1" ht="15" customHeight="1">
      <c r="A361" s="118">
        <v>357</v>
      </c>
      <c r="B361" s="58" t="s">
        <v>10432</v>
      </c>
      <c r="C361" s="59" t="s">
        <v>671</v>
      </c>
      <c r="D361" s="59" t="s">
        <v>364</v>
      </c>
      <c r="E361" s="42" t="s">
        <v>6208</v>
      </c>
      <c r="F361" s="42" t="s">
        <v>672</v>
      </c>
      <c r="G361" s="107">
        <v>100</v>
      </c>
      <c r="H361" s="60" t="s">
        <v>10153</v>
      </c>
      <c r="I361" s="10"/>
      <c r="J361" s="7" t="s">
        <v>12902</v>
      </c>
      <c r="K361" s="7" t="s">
        <v>10415</v>
      </c>
      <c r="L361" s="12" t="s">
        <v>17138</v>
      </c>
      <c r="M361" s="45"/>
      <c r="N361" s="13"/>
      <c r="O361" s="7"/>
      <c r="P361" s="7"/>
      <c r="Q361" s="7"/>
      <c r="R361" s="81"/>
      <c r="S361" s="4">
        <f t="shared" si="10"/>
        <v>1</v>
      </c>
      <c r="T361" s="3">
        <f t="shared" si="11"/>
        <v>1</v>
      </c>
    </row>
    <row r="362" spans="1:20" s="4" customFormat="1" ht="15" customHeight="1">
      <c r="A362" s="118">
        <v>358</v>
      </c>
      <c r="B362" s="58" t="s">
        <v>10432</v>
      </c>
      <c r="C362" s="59" t="s">
        <v>673</v>
      </c>
      <c r="D362" s="59" t="s">
        <v>364</v>
      </c>
      <c r="E362" s="42" t="s">
        <v>6208</v>
      </c>
      <c r="F362" s="42" t="s">
        <v>674</v>
      </c>
      <c r="G362" s="107">
        <v>100</v>
      </c>
      <c r="H362" s="60" t="s">
        <v>10153</v>
      </c>
      <c r="I362" s="10"/>
      <c r="J362" s="7"/>
      <c r="K362" s="7" t="s">
        <v>10415</v>
      </c>
      <c r="L362" s="12" t="s">
        <v>17139</v>
      </c>
      <c r="M362" s="45"/>
      <c r="N362" s="13"/>
      <c r="O362" s="7"/>
      <c r="P362" s="7"/>
      <c r="Q362" s="7"/>
      <c r="R362" s="81"/>
      <c r="S362" s="4">
        <f t="shared" si="10"/>
        <v>1</v>
      </c>
      <c r="T362" s="3">
        <f t="shared" si="11"/>
        <v>1</v>
      </c>
    </row>
    <row r="363" spans="1:20" s="4" customFormat="1" ht="15" customHeight="1">
      <c r="A363" s="118">
        <v>359</v>
      </c>
      <c r="B363" s="58" t="s">
        <v>10432</v>
      </c>
      <c r="C363" s="59" t="s">
        <v>675</v>
      </c>
      <c r="D363" s="59" t="s">
        <v>364</v>
      </c>
      <c r="E363" s="42" t="s">
        <v>6208</v>
      </c>
      <c r="F363" s="42" t="s">
        <v>676</v>
      </c>
      <c r="G363" s="107">
        <v>100</v>
      </c>
      <c r="H363" s="60" t="s">
        <v>10153</v>
      </c>
      <c r="I363" s="10"/>
      <c r="J363" s="7"/>
      <c r="K363" s="7" t="s">
        <v>10415</v>
      </c>
      <c r="L363" s="12" t="s">
        <v>20283</v>
      </c>
      <c r="M363" s="45"/>
      <c r="N363" s="13"/>
      <c r="O363" s="7"/>
      <c r="P363" s="7"/>
      <c r="Q363" s="7"/>
      <c r="R363" s="81"/>
      <c r="S363" s="4">
        <f t="shared" si="10"/>
        <v>1</v>
      </c>
      <c r="T363" s="3">
        <f t="shared" si="11"/>
        <v>1</v>
      </c>
    </row>
    <row r="364" spans="1:20" s="4" customFormat="1" ht="15" customHeight="1">
      <c r="A364" s="118">
        <v>360</v>
      </c>
      <c r="B364" s="58" t="s">
        <v>10432</v>
      </c>
      <c r="C364" s="59" t="s">
        <v>677</v>
      </c>
      <c r="D364" s="59" t="s">
        <v>364</v>
      </c>
      <c r="E364" s="42" t="s">
        <v>6208</v>
      </c>
      <c r="F364" s="42" t="s">
        <v>678</v>
      </c>
      <c r="G364" s="107">
        <v>100</v>
      </c>
      <c r="H364" s="60" t="s">
        <v>10153</v>
      </c>
      <c r="I364" s="10"/>
      <c r="J364" s="7"/>
      <c r="K364" s="7" t="s">
        <v>10415</v>
      </c>
      <c r="L364" s="12" t="s">
        <v>17140</v>
      </c>
      <c r="M364" s="45"/>
      <c r="N364" s="13"/>
      <c r="O364" s="7"/>
      <c r="P364" s="7"/>
      <c r="Q364" s="7"/>
      <c r="R364" s="81"/>
      <c r="S364" s="4">
        <f t="shared" si="10"/>
        <v>1</v>
      </c>
      <c r="T364" s="3">
        <f t="shared" si="11"/>
        <v>1</v>
      </c>
    </row>
    <row r="365" spans="1:20" s="4" customFormat="1" ht="15" customHeight="1">
      <c r="A365" s="118">
        <v>361</v>
      </c>
      <c r="B365" s="58" t="s">
        <v>10432</v>
      </c>
      <c r="C365" s="59" t="s">
        <v>679</v>
      </c>
      <c r="D365" s="59" t="s">
        <v>364</v>
      </c>
      <c r="E365" s="42" t="s">
        <v>6208</v>
      </c>
      <c r="F365" s="42" t="s">
        <v>680</v>
      </c>
      <c r="G365" s="107">
        <v>100</v>
      </c>
      <c r="H365" s="60" t="s">
        <v>10153</v>
      </c>
      <c r="I365" s="10"/>
      <c r="J365" s="7" t="s">
        <v>12903</v>
      </c>
      <c r="K365" s="7" t="s">
        <v>10415</v>
      </c>
      <c r="L365" s="12" t="s">
        <v>17141</v>
      </c>
      <c r="M365" s="45"/>
      <c r="N365" s="13"/>
      <c r="O365" s="7"/>
      <c r="P365" s="7"/>
      <c r="Q365" s="7"/>
      <c r="R365" s="81"/>
      <c r="S365" s="4">
        <f t="shared" si="10"/>
        <v>1</v>
      </c>
      <c r="T365" s="3">
        <f t="shared" si="11"/>
        <v>1</v>
      </c>
    </row>
    <row r="366" spans="1:20" s="4" customFormat="1" ht="15" customHeight="1">
      <c r="A366" s="118">
        <v>362</v>
      </c>
      <c r="B366" s="58" t="s">
        <v>10432</v>
      </c>
      <c r="C366" s="59" t="s">
        <v>681</v>
      </c>
      <c r="D366" s="59" t="s">
        <v>364</v>
      </c>
      <c r="E366" s="42" t="s">
        <v>6208</v>
      </c>
      <c r="F366" s="27" t="s">
        <v>682</v>
      </c>
      <c r="G366" s="107">
        <v>100</v>
      </c>
      <c r="H366" s="60" t="s">
        <v>10153</v>
      </c>
      <c r="I366" s="10"/>
      <c r="J366" s="7" t="s">
        <v>12904</v>
      </c>
      <c r="K366" s="7" t="s">
        <v>10415</v>
      </c>
      <c r="L366" s="12" t="s">
        <v>17142</v>
      </c>
      <c r="M366" s="45"/>
      <c r="N366" s="13"/>
      <c r="O366" s="7"/>
      <c r="P366" s="7"/>
      <c r="Q366" s="7"/>
      <c r="R366" s="81"/>
      <c r="S366" s="4">
        <f t="shared" si="10"/>
        <v>1</v>
      </c>
      <c r="T366" s="3">
        <f t="shared" si="11"/>
        <v>1</v>
      </c>
    </row>
    <row r="367" spans="1:20" s="4" customFormat="1" ht="15" customHeight="1">
      <c r="A367" s="118">
        <v>363</v>
      </c>
      <c r="B367" s="58" t="s">
        <v>10432</v>
      </c>
      <c r="C367" s="59" t="s">
        <v>683</v>
      </c>
      <c r="D367" s="59" t="s">
        <v>364</v>
      </c>
      <c r="E367" s="42" t="s">
        <v>6208</v>
      </c>
      <c r="F367" s="42" t="s">
        <v>684</v>
      </c>
      <c r="G367" s="107">
        <v>100</v>
      </c>
      <c r="H367" s="60" t="s">
        <v>10153</v>
      </c>
      <c r="I367" s="10"/>
      <c r="J367" s="7" t="s">
        <v>12905</v>
      </c>
      <c r="K367" s="7" t="s">
        <v>10415</v>
      </c>
      <c r="L367" s="12" t="s">
        <v>17143</v>
      </c>
      <c r="M367" s="45"/>
      <c r="N367" s="13"/>
      <c r="O367" s="7"/>
      <c r="P367" s="7"/>
      <c r="Q367" s="7"/>
      <c r="R367" s="81"/>
      <c r="S367" s="4">
        <f t="shared" si="10"/>
        <v>1</v>
      </c>
      <c r="T367" s="3">
        <f t="shared" si="11"/>
        <v>1</v>
      </c>
    </row>
    <row r="368" spans="1:20" s="4" customFormat="1" ht="15" customHeight="1">
      <c r="A368" s="118">
        <v>364</v>
      </c>
      <c r="B368" s="58" t="s">
        <v>10432</v>
      </c>
      <c r="C368" s="59" t="s">
        <v>685</v>
      </c>
      <c r="D368" s="59" t="s">
        <v>364</v>
      </c>
      <c r="E368" s="42" t="s">
        <v>6208</v>
      </c>
      <c r="F368" s="42" t="s">
        <v>686</v>
      </c>
      <c r="G368" s="107">
        <v>100</v>
      </c>
      <c r="H368" s="60" t="s">
        <v>10153</v>
      </c>
      <c r="I368" s="10"/>
      <c r="J368" s="7" t="s">
        <v>12906</v>
      </c>
      <c r="K368" s="7" t="s">
        <v>10415</v>
      </c>
      <c r="L368" s="12" t="s">
        <v>17144</v>
      </c>
      <c r="M368" s="45"/>
      <c r="N368" s="13"/>
      <c r="O368" s="7"/>
      <c r="P368" s="7"/>
      <c r="Q368" s="7"/>
      <c r="R368" s="81"/>
      <c r="S368" s="4">
        <f t="shared" si="10"/>
        <v>1</v>
      </c>
      <c r="T368" s="3">
        <f t="shared" si="11"/>
        <v>1</v>
      </c>
    </row>
    <row r="369" spans="1:20" s="4" customFormat="1" ht="15" customHeight="1">
      <c r="A369" s="118">
        <v>365</v>
      </c>
      <c r="B369" s="58" t="s">
        <v>10432</v>
      </c>
      <c r="C369" s="59" t="s">
        <v>687</v>
      </c>
      <c r="D369" s="59" t="s">
        <v>364</v>
      </c>
      <c r="E369" s="42" t="s">
        <v>6208</v>
      </c>
      <c r="F369" s="42" t="s">
        <v>688</v>
      </c>
      <c r="G369" s="107">
        <v>100</v>
      </c>
      <c r="H369" s="60" t="s">
        <v>10153</v>
      </c>
      <c r="I369" s="10"/>
      <c r="J369" s="7" t="s">
        <v>12907</v>
      </c>
      <c r="K369" s="7" t="s">
        <v>10415</v>
      </c>
      <c r="L369" s="12" t="s">
        <v>20284</v>
      </c>
      <c r="M369" s="45"/>
      <c r="N369" s="13"/>
      <c r="O369" s="7"/>
      <c r="P369" s="7"/>
      <c r="Q369" s="7"/>
      <c r="R369" s="81"/>
      <c r="S369" s="4">
        <f t="shared" si="10"/>
        <v>1</v>
      </c>
      <c r="T369" s="3">
        <f t="shared" si="11"/>
        <v>1</v>
      </c>
    </row>
    <row r="370" spans="1:20" s="4" customFormat="1" ht="15" customHeight="1">
      <c r="A370" s="118">
        <v>366</v>
      </c>
      <c r="B370" s="58" t="s">
        <v>10432</v>
      </c>
      <c r="C370" s="59" t="s">
        <v>689</v>
      </c>
      <c r="D370" s="59" t="s">
        <v>364</v>
      </c>
      <c r="E370" s="42" t="s">
        <v>6208</v>
      </c>
      <c r="F370" s="42" t="s">
        <v>690</v>
      </c>
      <c r="G370" s="107">
        <v>100</v>
      </c>
      <c r="H370" s="60" t="s">
        <v>10153</v>
      </c>
      <c r="I370" s="10"/>
      <c r="J370" s="7"/>
      <c r="K370" s="7" t="s">
        <v>10415</v>
      </c>
      <c r="L370" s="12" t="s">
        <v>15701</v>
      </c>
      <c r="M370" s="45"/>
      <c r="N370" s="13"/>
      <c r="O370" s="7"/>
      <c r="P370" s="7"/>
      <c r="Q370" s="7"/>
      <c r="R370" s="81"/>
      <c r="S370" s="4">
        <f t="shared" si="10"/>
        <v>1</v>
      </c>
      <c r="T370" s="3">
        <f t="shared" si="11"/>
        <v>1</v>
      </c>
    </row>
    <row r="371" spans="1:20" s="4" customFormat="1" ht="15" customHeight="1">
      <c r="A371" s="118">
        <v>367</v>
      </c>
      <c r="B371" s="58" t="s">
        <v>10432</v>
      </c>
      <c r="C371" s="59" t="s">
        <v>691</v>
      </c>
      <c r="D371" s="59" t="s">
        <v>364</v>
      </c>
      <c r="E371" s="42" t="s">
        <v>6208</v>
      </c>
      <c r="F371" s="42" t="s">
        <v>692</v>
      </c>
      <c r="G371" s="107">
        <v>100</v>
      </c>
      <c r="H371" s="60" t="s">
        <v>10153</v>
      </c>
      <c r="I371" s="10"/>
      <c r="J371" s="7"/>
      <c r="K371" s="7" t="s">
        <v>10415</v>
      </c>
      <c r="L371" s="12" t="s">
        <v>17145</v>
      </c>
      <c r="M371" s="45"/>
      <c r="N371" s="13"/>
      <c r="O371" s="7"/>
      <c r="P371" s="7"/>
      <c r="Q371" s="7"/>
      <c r="R371" s="81"/>
      <c r="S371" s="4">
        <f t="shared" si="10"/>
        <v>1</v>
      </c>
      <c r="T371" s="3">
        <f t="shared" si="11"/>
        <v>1</v>
      </c>
    </row>
    <row r="372" spans="1:20" s="4" customFormat="1" ht="15" customHeight="1">
      <c r="A372" s="118">
        <v>368</v>
      </c>
      <c r="B372" s="58" t="s">
        <v>10432</v>
      </c>
      <c r="C372" s="59" t="s">
        <v>693</v>
      </c>
      <c r="D372" s="59" t="s">
        <v>364</v>
      </c>
      <c r="E372" s="42" t="s">
        <v>6208</v>
      </c>
      <c r="F372" s="42" t="s">
        <v>694</v>
      </c>
      <c r="G372" s="107">
        <v>100</v>
      </c>
      <c r="H372" s="60" t="s">
        <v>10153</v>
      </c>
      <c r="I372" s="10"/>
      <c r="J372" s="7"/>
      <c r="K372" s="7" t="s">
        <v>10415</v>
      </c>
      <c r="L372" s="12" t="s">
        <v>17146</v>
      </c>
      <c r="M372" s="45"/>
      <c r="N372" s="13"/>
      <c r="O372" s="7"/>
      <c r="P372" s="7"/>
      <c r="Q372" s="7"/>
      <c r="R372" s="81"/>
      <c r="S372" s="4">
        <f t="shared" si="10"/>
        <v>1</v>
      </c>
      <c r="T372" s="3">
        <f t="shared" si="11"/>
        <v>1</v>
      </c>
    </row>
    <row r="373" spans="1:20" s="4" customFormat="1" ht="15" customHeight="1">
      <c r="A373" s="118">
        <v>369</v>
      </c>
      <c r="B373" s="58" t="s">
        <v>10432</v>
      </c>
      <c r="C373" s="59" t="s">
        <v>695</v>
      </c>
      <c r="D373" s="59" t="s">
        <v>364</v>
      </c>
      <c r="E373" s="42" t="s">
        <v>6208</v>
      </c>
      <c r="F373" s="42" t="s">
        <v>696</v>
      </c>
      <c r="G373" s="107">
        <v>50</v>
      </c>
      <c r="H373" s="60" t="s">
        <v>10153</v>
      </c>
      <c r="I373" s="10"/>
      <c r="J373" s="7" t="s">
        <v>12908</v>
      </c>
      <c r="K373" s="7" t="s">
        <v>10415</v>
      </c>
      <c r="L373" s="12" t="s">
        <v>17147</v>
      </c>
      <c r="M373" s="45"/>
      <c r="N373" s="13"/>
      <c r="O373" s="7"/>
      <c r="P373" s="7"/>
      <c r="Q373" s="7"/>
      <c r="R373" s="81"/>
      <c r="S373" s="4">
        <f t="shared" si="10"/>
        <v>1</v>
      </c>
      <c r="T373" s="3">
        <f t="shared" si="11"/>
        <v>1</v>
      </c>
    </row>
    <row r="374" spans="1:20" s="4" customFormat="1" ht="15" customHeight="1">
      <c r="A374" s="118">
        <v>370</v>
      </c>
      <c r="B374" s="58" t="s">
        <v>10432</v>
      </c>
      <c r="C374" s="59" t="s">
        <v>697</v>
      </c>
      <c r="D374" s="59" t="s">
        <v>364</v>
      </c>
      <c r="E374" s="42" t="s">
        <v>6208</v>
      </c>
      <c r="F374" s="42" t="s">
        <v>698</v>
      </c>
      <c r="G374" s="107">
        <v>100</v>
      </c>
      <c r="H374" s="60" t="s">
        <v>10153</v>
      </c>
      <c r="I374" s="10"/>
      <c r="J374" s="7" t="s">
        <v>12909</v>
      </c>
      <c r="K374" s="7" t="s">
        <v>10415</v>
      </c>
      <c r="L374" s="12" t="s">
        <v>17148</v>
      </c>
      <c r="M374" s="45"/>
      <c r="N374" s="13"/>
      <c r="O374" s="7"/>
      <c r="P374" s="7"/>
      <c r="Q374" s="7"/>
      <c r="R374" s="81"/>
      <c r="S374" s="4">
        <f t="shared" si="10"/>
        <v>1</v>
      </c>
      <c r="T374" s="3">
        <f t="shared" si="11"/>
        <v>1</v>
      </c>
    </row>
    <row r="375" spans="1:20" s="4" customFormat="1" ht="15" customHeight="1">
      <c r="A375" s="118">
        <v>371</v>
      </c>
      <c r="B375" s="58" t="s">
        <v>10432</v>
      </c>
      <c r="C375" s="140" t="s">
        <v>699</v>
      </c>
      <c r="D375" s="140" t="s">
        <v>364</v>
      </c>
      <c r="E375" s="141" t="s">
        <v>6208</v>
      </c>
      <c r="F375" s="141" t="s">
        <v>700</v>
      </c>
      <c r="G375" s="107">
        <v>100</v>
      </c>
      <c r="H375" s="60" t="s">
        <v>10153</v>
      </c>
      <c r="I375" s="10"/>
      <c r="J375" s="7"/>
      <c r="K375" s="7" t="s">
        <v>10415</v>
      </c>
      <c r="L375" s="12">
        <v>0</v>
      </c>
      <c r="M375" s="45"/>
      <c r="N375" s="13"/>
      <c r="O375" s="7"/>
      <c r="P375" s="7"/>
      <c r="Q375" s="7"/>
      <c r="R375" s="81"/>
      <c r="S375" s="4">
        <f t="shared" si="10"/>
        <v>1</v>
      </c>
      <c r="T375" s="3">
        <f t="shared" si="11"/>
        <v>1</v>
      </c>
    </row>
    <row r="376" spans="1:20" s="4" customFormat="1" ht="15" customHeight="1">
      <c r="A376" s="118">
        <v>372</v>
      </c>
      <c r="B376" s="58" t="s">
        <v>10432</v>
      </c>
      <c r="C376" s="59" t="s">
        <v>701</v>
      </c>
      <c r="D376" s="59" t="s">
        <v>364</v>
      </c>
      <c r="E376" s="42" t="s">
        <v>6208</v>
      </c>
      <c r="F376" s="42" t="s">
        <v>702</v>
      </c>
      <c r="G376" s="107">
        <v>100</v>
      </c>
      <c r="H376" s="60" t="s">
        <v>10153</v>
      </c>
      <c r="I376" s="10"/>
      <c r="J376" s="7"/>
      <c r="K376" s="7" t="s">
        <v>10415</v>
      </c>
      <c r="L376" s="12" t="s">
        <v>17406</v>
      </c>
      <c r="M376" s="45"/>
      <c r="N376" s="13"/>
      <c r="O376" s="7"/>
      <c r="P376" s="7"/>
      <c r="Q376" s="7"/>
      <c r="R376" s="81"/>
      <c r="S376" s="4">
        <f t="shared" si="10"/>
        <v>1</v>
      </c>
      <c r="T376" s="3">
        <f t="shared" si="11"/>
        <v>1</v>
      </c>
    </row>
    <row r="377" spans="1:20" s="4" customFormat="1" ht="15" customHeight="1">
      <c r="A377" s="118">
        <v>373</v>
      </c>
      <c r="B377" s="58" t="s">
        <v>10432</v>
      </c>
      <c r="C377" s="59" t="s">
        <v>703</v>
      </c>
      <c r="D377" s="59" t="s">
        <v>364</v>
      </c>
      <c r="E377" s="42" t="s">
        <v>6208</v>
      </c>
      <c r="F377" s="42" t="s">
        <v>704</v>
      </c>
      <c r="G377" s="107">
        <v>100</v>
      </c>
      <c r="H377" s="60" t="s">
        <v>10153</v>
      </c>
      <c r="I377" s="10"/>
      <c r="J377" s="7" t="s">
        <v>12910</v>
      </c>
      <c r="K377" s="7" t="s">
        <v>10415</v>
      </c>
      <c r="L377" s="12" t="s">
        <v>17150</v>
      </c>
      <c r="M377" s="45"/>
      <c r="N377" s="13"/>
      <c r="O377" s="7"/>
      <c r="P377" s="7"/>
      <c r="Q377" s="7"/>
      <c r="R377" s="81"/>
      <c r="S377" s="4">
        <f t="shared" si="10"/>
        <v>1</v>
      </c>
      <c r="T377" s="3">
        <f t="shared" si="11"/>
        <v>1</v>
      </c>
    </row>
    <row r="378" spans="1:20" s="4" customFormat="1" ht="15" customHeight="1">
      <c r="A378" s="118">
        <v>374</v>
      </c>
      <c r="B378" s="58" t="s">
        <v>10432</v>
      </c>
      <c r="C378" s="59" t="s">
        <v>705</v>
      </c>
      <c r="D378" s="59" t="s">
        <v>364</v>
      </c>
      <c r="E378" s="42" t="s">
        <v>6208</v>
      </c>
      <c r="F378" s="42" t="s">
        <v>706</v>
      </c>
      <c r="G378" s="107">
        <v>100</v>
      </c>
      <c r="H378" s="60" t="s">
        <v>10153</v>
      </c>
      <c r="I378" s="10"/>
      <c r="J378" s="7"/>
      <c r="K378" s="7" t="s">
        <v>10415</v>
      </c>
      <c r="L378" s="12" t="s">
        <v>17151</v>
      </c>
      <c r="M378" s="45"/>
      <c r="N378" s="13"/>
      <c r="O378" s="7"/>
      <c r="P378" s="7"/>
      <c r="Q378" s="7"/>
      <c r="R378" s="81"/>
      <c r="S378" s="4">
        <f t="shared" si="10"/>
        <v>1</v>
      </c>
      <c r="T378" s="3">
        <f t="shared" si="11"/>
        <v>1</v>
      </c>
    </row>
    <row r="379" spans="1:20" s="4" customFormat="1" ht="15" customHeight="1">
      <c r="A379" s="118">
        <v>375</v>
      </c>
      <c r="B379" s="58" t="s">
        <v>10432</v>
      </c>
      <c r="C379" s="59" t="s">
        <v>707</v>
      </c>
      <c r="D379" s="59" t="s">
        <v>364</v>
      </c>
      <c r="E379" s="42" t="s">
        <v>6208</v>
      </c>
      <c r="F379" s="42" t="s">
        <v>708</v>
      </c>
      <c r="G379" s="107">
        <v>50</v>
      </c>
      <c r="H379" s="60" t="s">
        <v>10153</v>
      </c>
      <c r="I379" s="10"/>
      <c r="J379" s="7" t="s">
        <v>12911</v>
      </c>
      <c r="K379" s="7" t="s">
        <v>10415</v>
      </c>
      <c r="L379" s="159" t="s">
        <v>16946</v>
      </c>
      <c r="M379" s="45"/>
      <c r="N379" s="13"/>
      <c r="O379" s="7"/>
      <c r="P379" s="7"/>
      <c r="Q379" s="7"/>
      <c r="R379" s="81"/>
      <c r="S379" s="4">
        <f t="shared" si="10"/>
        <v>1</v>
      </c>
      <c r="T379" s="3">
        <f t="shared" si="11"/>
        <v>1</v>
      </c>
    </row>
    <row r="380" spans="1:20" s="4" customFormat="1" ht="15" customHeight="1">
      <c r="A380" s="118">
        <v>376</v>
      </c>
      <c r="B380" s="58" t="s">
        <v>10432</v>
      </c>
      <c r="C380" s="140" t="s">
        <v>709</v>
      </c>
      <c r="D380" s="140" t="s">
        <v>364</v>
      </c>
      <c r="E380" s="141" t="s">
        <v>6208</v>
      </c>
      <c r="F380" s="141" t="s">
        <v>710</v>
      </c>
      <c r="G380" s="107">
        <v>100</v>
      </c>
      <c r="H380" s="60" t="s">
        <v>10153</v>
      </c>
      <c r="I380" s="10"/>
      <c r="J380" s="7"/>
      <c r="K380" s="7" t="s">
        <v>10415</v>
      </c>
      <c r="L380" s="12">
        <v>0</v>
      </c>
      <c r="M380" s="45"/>
      <c r="N380" s="13"/>
      <c r="O380" s="7"/>
      <c r="P380" s="7"/>
      <c r="Q380" s="7"/>
      <c r="R380" s="81"/>
      <c r="S380" s="4">
        <f t="shared" si="10"/>
        <v>1</v>
      </c>
      <c r="T380" s="3">
        <f t="shared" si="11"/>
        <v>1</v>
      </c>
    </row>
    <row r="381" spans="1:20" s="4" customFormat="1" ht="15" customHeight="1">
      <c r="A381" s="118">
        <v>377</v>
      </c>
      <c r="B381" s="58" t="s">
        <v>10432</v>
      </c>
      <c r="C381" s="59" t="s">
        <v>711</v>
      </c>
      <c r="D381" s="59" t="s">
        <v>364</v>
      </c>
      <c r="E381" s="42" t="s">
        <v>6208</v>
      </c>
      <c r="F381" s="42" t="s">
        <v>712</v>
      </c>
      <c r="G381" s="107">
        <v>100</v>
      </c>
      <c r="H381" s="60" t="s">
        <v>10153</v>
      </c>
      <c r="I381" s="10"/>
      <c r="J381" s="7"/>
      <c r="K381" s="7" t="s">
        <v>10415</v>
      </c>
      <c r="L381" s="12" t="s">
        <v>17152</v>
      </c>
      <c r="M381" s="45"/>
      <c r="N381" s="13"/>
      <c r="O381" s="7"/>
      <c r="P381" s="7"/>
      <c r="Q381" s="7"/>
      <c r="R381" s="81"/>
      <c r="S381" s="4">
        <f t="shared" si="10"/>
        <v>1</v>
      </c>
      <c r="T381" s="3">
        <f t="shared" si="11"/>
        <v>1</v>
      </c>
    </row>
    <row r="382" spans="1:20" s="4" customFormat="1" ht="15" customHeight="1">
      <c r="A382" s="118">
        <v>378</v>
      </c>
      <c r="B382" s="58" t="s">
        <v>10432</v>
      </c>
      <c r="C382" s="59" t="s">
        <v>713</v>
      </c>
      <c r="D382" s="59" t="s">
        <v>364</v>
      </c>
      <c r="E382" s="42" t="s">
        <v>6208</v>
      </c>
      <c r="F382" s="42" t="s">
        <v>714</v>
      </c>
      <c r="G382" s="107">
        <v>50</v>
      </c>
      <c r="H382" s="60" t="s">
        <v>10153</v>
      </c>
      <c r="I382" s="10"/>
      <c r="J382" s="7"/>
      <c r="K382" s="7" t="s">
        <v>10415</v>
      </c>
      <c r="L382" s="12" t="s">
        <v>17153</v>
      </c>
      <c r="M382" s="45"/>
      <c r="N382" s="13"/>
      <c r="O382" s="7"/>
      <c r="P382" s="7"/>
      <c r="Q382" s="7"/>
      <c r="R382" s="81"/>
      <c r="S382" s="4">
        <f t="shared" si="10"/>
        <v>1</v>
      </c>
      <c r="T382" s="3">
        <f t="shared" si="11"/>
        <v>1</v>
      </c>
    </row>
    <row r="383" spans="1:20" s="4" customFormat="1" ht="15" customHeight="1">
      <c r="A383" s="118">
        <v>379</v>
      </c>
      <c r="B383" s="58" t="s">
        <v>10432</v>
      </c>
      <c r="C383" s="59" t="s">
        <v>715</v>
      </c>
      <c r="D383" s="59" t="s">
        <v>364</v>
      </c>
      <c r="E383" s="42" t="s">
        <v>6208</v>
      </c>
      <c r="F383" s="42" t="s">
        <v>716</v>
      </c>
      <c r="G383" s="107">
        <v>100</v>
      </c>
      <c r="H383" s="60" t="s">
        <v>10153</v>
      </c>
      <c r="I383" s="10"/>
      <c r="J383" s="7" t="s">
        <v>12912</v>
      </c>
      <c r="K383" s="7" t="s">
        <v>10415</v>
      </c>
      <c r="L383" s="12" t="s">
        <v>20285</v>
      </c>
      <c r="M383" s="45"/>
      <c r="N383" s="13"/>
      <c r="O383" s="7"/>
      <c r="P383" s="7"/>
      <c r="Q383" s="7"/>
      <c r="R383" s="81"/>
      <c r="S383" s="4">
        <f t="shared" si="10"/>
        <v>1</v>
      </c>
      <c r="T383" s="3">
        <f t="shared" si="11"/>
        <v>1</v>
      </c>
    </row>
    <row r="384" spans="1:20" s="4" customFormat="1" ht="15" customHeight="1">
      <c r="A384" s="118">
        <v>380</v>
      </c>
      <c r="B384" s="58" t="s">
        <v>10432</v>
      </c>
      <c r="C384" s="59" t="s">
        <v>717</v>
      </c>
      <c r="D384" s="59" t="s">
        <v>364</v>
      </c>
      <c r="E384" s="42" t="s">
        <v>6208</v>
      </c>
      <c r="F384" s="42" t="s">
        <v>718</v>
      </c>
      <c r="G384" s="107">
        <v>100</v>
      </c>
      <c r="H384" s="60" t="s">
        <v>10153</v>
      </c>
      <c r="I384" s="10"/>
      <c r="J384" s="7"/>
      <c r="K384" s="7" t="s">
        <v>10415</v>
      </c>
      <c r="L384" s="12" t="s">
        <v>20286</v>
      </c>
      <c r="M384" s="45"/>
      <c r="N384" s="13"/>
      <c r="O384" s="7"/>
      <c r="P384" s="7"/>
      <c r="Q384" s="7"/>
      <c r="R384" s="81"/>
      <c r="S384" s="4">
        <f t="shared" si="10"/>
        <v>1</v>
      </c>
      <c r="T384" s="3">
        <f t="shared" si="11"/>
        <v>1</v>
      </c>
    </row>
    <row r="385" spans="1:20" s="4" customFormat="1" ht="15" customHeight="1">
      <c r="A385" s="118">
        <v>381</v>
      </c>
      <c r="B385" s="58" t="s">
        <v>10432</v>
      </c>
      <c r="C385" s="59" t="s">
        <v>719</v>
      </c>
      <c r="D385" s="59" t="s">
        <v>364</v>
      </c>
      <c r="E385" s="42" t="s">
        <v>6208</v>
      </c>
      <c r="F385" s="42" t="s">
        <v>720</v>
      </c>
      <c r="G385" s="107">
        <v>100</v>
      </c>
      <c r="H385" s="60" t="s">
        <v>10153</v>
      </c>
      <c r="I385" s="10"/>
      <c r="J385" s="7"/>
      <c r="K385" s="7" t="s">
        <v>10415</v>
      </c>
      <c r="L385" s="12" t="s">
        <v>20287</v>
      </c>
      <c r="M385" s="45"/>
      <c r="N385" s="13"/>
      <c r="O385" s="7"/>
      <c r="P385" s="7"/>
      <c r="Q385" s="7"/>
      <c r="R385" s="81"/>
      <c r="S385" s="4">
        <f t="shared" si="10"/>
        <v>1</v>
      </c>
      <c r="T385" s="3">
        <f t="shared" si="11"/>
        <v>1</v>
      </c>
    </row>
    <row r="386" spans="1:20" s="4" customFormat="1" ht="15" customHeight="1">
      <c r="A386" s="118">
        <v>382</v>
      </c>
      <c r="B386" s="58" t="s">
        <v>10432</v>
      </c>
      <c r="C386" s="59" t="s">
        <v>721</v>
      </c>
      <c r="D386" s="59" t="s">
        <v>364</v>
      </c>
      <c r="E386" s="42" t="s">
        <v>6208</v>
      </c>
      <c r="F386" s="42" t="s">
        <v>722</v>
      </c>
      <c r="G386" s="107">
        <v>50</v>
      </c>
      <c r="H386" s="60" t="s">
        <v>10153</v>
      </c>
      <c r="I386" s="10"/>
      <c r="J386" s="7" t="s">
        <v>10688</v>
      </c>
      <c r="K386" s="7" t="s">
        <v>10415</v>
      </c>
      <c r="L386" s="12" t="s">
        <v>17154</v>
      </c>
      <c r="M386" s="45"/>
      <c r="N386" s="13"/>
      <c r="O386" s="7"/>
      <c r="P386" s="7"/>
      <c r="Q386" s="7"/>
      <c r="R386" s="81"/>
      <c r="S386" s="4">
        <f t="shared" si="10"/>
        <v>1</v>
      </c>
      <c r="T386" s="3">
        <f t="shared" si="11"/>
        <v>1</v>
      </c>
    </row>
    <row r="387" spans="1:20" s="4" customFormat="1" ht="15" customHeight="1">
      <c r="A387" s="118">
        <v>383</v>
      </c>
      <c r="B387" s="58" t="s">
        <v>10432</v>
      </c>
      <c r="C387" s="59" t="s">
        <v>723</v>
      </c>
      <c r="D387" s="59" t="s">
        <v>364</v>
      </c>
      <c r="E387" s="42" t="s">
        <v>6208</v>
      </c>
      <c r="F387" s="42" t="s">
        <v>724</v>
      </c>
      <c r="G387" s="107">
        <v>100</v>
      </c>
      <c r="H387" s="60" t="s">
        <v>10153</v>
      </c>
      <c r="I387" s="10"/>
      <c r="J387" s="7" t="s">
        <v>12913</v>
      </c>
      <c r="K387" s="7" t="s">
        <v>10415</v>
      </c>
      <c r="L387" s="12" t="s">
        <v>20288</v>
      </c>
      <c r="M387" s="45"/>
      <c r="N387" s="13"/>
      <c r="O387" s="7"/>
      <c r="P387" s="7"/>
      <c r="Q387" s="7"/>
      <c r="R387" s="81"/>
      <c r="S387" s="4">
        <f t="shared" si="10"/>
        <v>1</v>
      </c>
      <c r="T387" s="3">
        <f t="shared" si="11"/>
        <v>1</v>
      </c>
    </row>
    <row r="388" spans="1:20" s="4" customFormat="1" ht="15" customHeight="1">
      <c r="A388" s="118">
        <v>384</v>
      </c>
      <c r="B388" s="58" t="s">
        <v>10432</v>
      </c>
      <c r="C388" s="59" t="s">
        <v>725</v>
      </c>
      <c r="D388" s="59" t="s">
        <v>364</v>
      </c>
      <c r="E388" s="42" t="s">
        <v>6208</v>
      </c>
      <c r="F388" s="42" t="s">
        <v>726</v>
      </c>
      <c r="G388" s="107">
        <v>100</v>
      </c>
      <c r="H388" s="60" t="s">
        <v>10153</v>
      </c>
      <c r="I388" s="10"/>
      <c r="J388" s="7"/>
      <c r="K388" s="7" t="s">
        <v>10415</v>
      </c>
      <c r="L388" s="12" t="s">
        <v>20289</v>
      </c>
      <c r="M388" s="45"/>
      <c r="N388" s="13"/>
      <c r="O388" s="7"/>
      <c r="P388" s="7"/>
      <c r="Q388" s="7"/>
      <c r="R388" s="81"/>
      <c r="S388" s="4">
        <f t="shared" si="10"/>
        <v>1</v>
      </c>
      <c r="T388" s="3">
        <f t="shared" si="11"/>
        <v>1</v>
      </c>
    </row>
    <row r="389" spans="1:20" s="4" customFormat="1" ht="15" customHeight="1">
      <c r="A389" s="118">
        <v>385</v>
      </c>
      <c r="B389" s="58" t="s">
        <v>10432</v>
      </c>
      <c r="C389" s="59" t="s">
        <v>727</v>
      </c>
      <c r="D389" s="59" t="s">
        <v>364</v>
      </c>
      <c r="E389" s="42" t="s">
        <v>6208</v>
      </c>
      <c r="F389" s="42" t="s">
        <v>728</v>
      </c>
      <c r="G389" s="107">
        <v>100</v>
      </c>
      <c r="H389" s="60" t="s">
        <v>10153</v>
      </c>
      <c r="I389" s="10"/>
      <c r="J389" s="7"/>
      <c r="K389" s="7" t="s">
        <v>10415</v>
      </c>
      <c r="L389" s="12" t="s">
        <v>17155</v>
      </c>
      <c r="M389" s="45"/>
      <c r="N389" s="13"/>
      <c r="O389" s="7"/>
      <c r="P389" s="7"/>
      <c r="Q389" s="7"/>
      <c r="R389" s="81"/>
      <c r="S389" s="4">
        <f t="shared" ref="S389:S452" si="12">COUNTIF($C$5:$C$5150,C389)</f>
        <v>1</v>
      </c>
      <c r="T389" s="3">
        <f t="shared" ref="T389:T452" si="13">COUNTIF($F$5:$F$5150,F389)</f>
        <v>1</v>
      </c>
    </row>
    <row r="390" spans="1:20" s="4" customFormat="1" ht="15" customHeight="1">
      <c r="A390" s="118">
        <v>386</v>
      </c>
      <c r="B390" s="58" t="s">
        <v>10432</v>
      </c>
      <c r="C390" s="59" t="s">
        <v>729</v>
      </c>
      <c r="D390" s="59" t="s">
        <v>364</v>
      </c>
      <c r="E390" s="42" t="s">
        <v>6208</v>
      </c>
      <c r="F390" s="42" t="s">
        <v>730</v>
      </c>
      <c r="G390" s="107">
        <v>100</v>
      </c>
      <c r="H390" s="60" t="s">
        <v>10153</v>
      </c>
      <c r="I390" s="10"/>
      <c r="J390" s="7" t="s">
        <v>12914</v>
      </c>
      <c r="K390" s="7" t="s">
        <v>10415</v>
      </c>
      <c r="L390" s="12" t="s">
        <v>20290</v>
      </c>
      <c r="M390" s="45"/>
      <c r="N390" s="13"/>
      <c r="O390" s="7"/>
      <c r="P390" s="7"/>
      <c r="Q390" s="7"/>
      <c r="R390" s="81"/>
      <c r="S390" s="4">
        <f t="shared" si="12"/>
        <v>1</v>
      </c>
      <c r="T390" s="3">
        <f t="shared" si="13"/>
        <v>1</v>
      </c>
    </row>
    <row r="391" spans="1:20" s="4" customFormat="1" ht="15" customHeight="1">
      <c r="A391" s="118">
        <v>387</v>
      </c>
      <c r="B391" s="58" t="s">
        <v>10432</v>
      </c>
      <c r="C391" s="59" t="s">
        <v>731</v>
      </c>
      <c r="D391" s="59" t="s">
        <v>364</v>
      </c>
      <c r="E391" s="42" t="s">
        <v>6208</v>
      </c>
      <c r="F391" s="42" t="s">
        <v>732</v>
      </c>
      <c r="G391" s="107">
        <v>100</v>
      </c>
      <c r="H391" s="60" t="s">
        <v>10153</v>
      </c>
      <c r="I391" s="10"/>
      <c r="J391" s="7"/>
      <c r="K391" s="7" t="s">
        <v>10415</v>
      </c>
      <c r="L391" s="12" t="s">
        <v>20291</v>
      </c>
      <c r="M391" s="45"/>
      <c r="N391" s="13"/>
      <c r="O391" s="7"/>
      <c r="P391" s="7"/>
      <c r="Q391" s="7"/>
      <c r="R391" s="81"/>
      <c r="S391" s="4">
        <f t="shared" si="12"/>
        <v>1</v>
      </c>
      <c r="T391" s="3">
        <f t="shared" si="13"/>
        <v>1</v>
      </c>
    </row>
    <row r="392" spans="1:20" s="4" customFormat="1" ht="15" customHeight="1">
      <c r="A392" s="118">
        <v>388</v>
      </c>
      <c r="B392" s="58" t="s">
        <v>10432</v>
      </c>
      <c r="C392" s="59" t="s">
        <v>733</v>
      </c>
      <c r="D392" s="59" t="s">
        <v>364</v>
      </c>
      <c r="E392" s="42" t="s">
        <v>6208</v>
      </c>
      <c r="F392" s="42" t="s">
        <v>734</v>
      </c>
      <c r="G392" s="107">
        <v>100</v>
      </c>
      <c r="H392" s="60" t="s">
        <v>10153</v>
      </c>
      <c r="I392" s="10"/>
      <c r="J392" s="7"/>
      <c r="K392" s="7" t="s">
        <v>10415</v>
      </c>
      <c r="L392" s="12" t="s">
        <v>17156</v>
      </c>
      <c r="M392" s="45"/>
      <c r="N392" s="13"/>
      <c r="O392" s="7"/>
      <c r="P392" s="7"/>
      <c r="Q392" s="7"/>
      <c r="R392" s="81"/>
      <c r="S392" s="4">
        <f t="shared" si="12"/>
        <v>1</v>
      </c>
      <c r="T392" s="3">
        <f t="shared" si="13"/>
        <v>1</v>
      </c>
    </row>
    <row r="393" spans="1:20" s="4" customFormat="1" ht="15" customHeight="1">
      <c r="A393" s="118">
        <v>389</v>
      </c>
      <c r="B393" s="58" t="s">
        <v>10432</v>
      </c>
      <c r="C393" s="59" t="s">
        <v>735</v>
      </c>
      <c r="D393" s="59" t="s">
        <v>364</v>
      </c>
      <c r="E393" s="42" t="s">
        <v>6208</v>
      </c>
      <c r="F393" s="42" t="s">
        <v>736</v>
      </c>
      <c r="G393" s="107">
        <v>100</v>
      </c>
      <c r="H393" s="60" t="s">
        <v>10153</v>
      </c>
      <c r="I393" s="10"/>
      <c r="J393" s="7" t="s">
        <v>12915</v>
      </c>
      <c r="K393" s="7" t="s">
        <v>10415</v>
      </c>
      <c r="L393" s="12" t="s">
        <v>17157</v>
      </c>
      <c r="M393" s="45"/>
      <c r="N393" s="13"/>
      <c r="O393" s="7"/>
      <c r="P393" s="7"/>
      <c r="Q393" s="7"/>
      <c r="R393" s="81"/>
      <c r="S393" s="4">
        <f t="shared" si="12"/>
        <v>1</v>
      </c>
      <c r="T393" s="3">
        <f t="shared" si="13"/>
        <v>1</v>
      </c>
    </row>
    <row r="394" spans="1:20" s="4" customFormat="1" ht="15" customHeight="1">
      <c r="A394" s="118">
        <v>390</v>
      </c>
      <c r="B394" s="58" t="s">
        <v>10432</v>
      </c>
      <c r="C394" s="59" t="s">
        <v>737</v>
      </c>
      <c r="D394" s="59" t="s">
        <v>364</v>
      </c>
      <c r="E394" s="42" t="s">
        <v>6208</v>
      </c>
      <c r="F394" s="42" t="s">
        <v>738</v>
      </c>
      <c r="G394" s="107">
        <v>100</v>
      </c>
      <c r="H394" s="60" t="s">
        <v>10153</v>
      </c>
      <c r="I394" s="10"/>
      <c r="J394" s="7" t="s">
        <v>10638</v>
      </c>
      <c r="K394" s="7" t="s">
        <v>10415</v>
      </c>
      <c r="L394" s="12" t="s">
        <v>17158</v>
      </c>
      <c r="M394" s="45"/>
      <c r="N394" s="13"/>
      <c r="O394" s="7"/>
      <c r="P394" s="7"/>
      <c r="Q394" s="7"/>
      <c r="R394" s="81"/>
      <c r="S394" s="4">
        <f t="shared" si="12"/>
        <v>1</v>
      </c>
      <c r="T394" s="3">
        <f t="shared" si="13"/>
        <v>1</v>
      </c>
    </row>
    <row r="395" spans="1:20" s="4" customFormat="1" ht="15" customHeight="1">
      <c r="A395" s="118">
        <v>391</v>
      </c>
      <c r="B395" s="58" t="s">
        <v>10432</v>
      </c>
      <c r="C395" s="59" t="s">
        <v>739</v>
      </c>
      <c r="D395" s="59" t="s">
        <v>364</v>
      </c>
      <c r="E395" s="42" t="s">
        <v>6208</v>
      </c>
      <c r="F395" s="42" t="s">
        <v>740</v>
      </c>
      <c r="G395" s="107">
        <v>100</v>
      </c>
      <c r="H395" s="60" t="s">
        <v>10153</v>
      </c>
      <c r="I395" s="10"/>
      <c r="J395" s="7" t="s">
        <v>10639</v>
      </c>
      <c r="K395" s="7" t="s">
        <v>10415</v>
      </c>
      <c r="L395" s="12" t="s">
        <v>17159</v>
      </c>
      <c r="M395" s="45"/>
      <c r="N395" s="13"/>
      <c r="O395" s="7"/>
      <c r="P395" s="7"/>
      <c r="Q395" s="7"/>
      <c r="R395" s="81"/>
      <c r="S395" s="4">
        <f t="shared" si="12"/>
        <v>1</v>
      </c>
      <c r="T395" s="3">
        <f t="shared" si="13"/>
        <v>1</v>
      </c>
    </row>
    <row r="396" spans="1:20" s="4" customFormat="1" ht="15" customHeight="1">
      <c r="A396" s="118">
        <v>392</v>
      </c>
      <c r="B396" s="58" t="s">
        <v>10432</v>
      </c>
      <c r="C396" s="59" t="s">
        <v>741</v>
      </c>
      <c r="D396" s="59" t="s">
        <v>364</v>
      </c>
      <c r="E396" s="42" t="s">
        <v>6208</v>
      </c>
      <c r="F396" s="42" t="s">
        <v>742</v>
      </c>
      <c r="G396" s="107">
        <v>100</v>
      </c>
      <c r="H396" s="60" t="s">
        <v>10153</v>
      </c>
      <c r="I396" s="10"/>
      <c r="J396" s="7"/>
      <c r="K396" s="7" t="s">
        <v>10415</v>
      </c>
      <c r="L396" s="12" t="s">
        <v>20292</v>
      </c>
      <c r="M396" s="45"/>
      <c r="N396" s="13"/>
      <c r="O396" s="7"/>
      <c r="P396" s="7"/>
      <c r="Q396" s="7"/>
      <c r="R396" s="81"/>
      <c r="S396" s="4">
        <f t="shared" si="12"/>
        <v>1</v>
      </c>
      <c r="T396" s="3">
        <f t="shared" si="13"/>
        <v>1</v>
      </c>
    </row>
    <row r="397" spans="1:20" s="4" customFormat="1" ht="15" customHeight="1">
      <c r="A397" s="118">
        <v>393</v>
      </c>
      <c r="B397" s="58" t="s">
        <v>10432</v>
      </c>
      <c r="C397" s="59" t="s">
        <v>743</v>
      </c>
      <c r="D397" s="59" t="s">
        <v>364</v>
      </c>
      <c r="E397" s="42" t="s">
        <v>6208</v>
      </c>
      <c r="F397" s="42" t="s">
        <v>744</v>
      </c>
      <c r="G397" s="107">
        <v>100</v>
      </c>
      <c r="H397" s="60" t="s">
        <v>10153</v>
      </c>
      <c r="I397" s="10"/>
      <c r="J397" s="7" t="s">
        <v>10640</v>
      </c>
      <c r="K397" s="7" t="s">
        <v>10415</v>
      </c>
      <c r="L397" s="12" t="s">
        <v>17160</v>
      </c>
      <c r="M397" s="45"/>
      <c r="N397" s="13"/>
      <c r="O397" s="7"/>
      <c r="P397" s="7"/>
      <c r="Q397" s="7"/>
      <c r="R397" s="81"/>
      <c r="S397" s="4">
        <f t="shared" si="12"/>
        <v>1</v>
      </c>
      <c r="T397" s="3">
        <f t="shared" si="13"/>
        <v>1</v>
      </c>
    </row>
    <row r="398" spans="1:20" s="4" customFormat="1" ht="15" customHeight="1">
      <c r="A398" s="118">
        <v>394</v>
      </c>
      <c r="B398" s="58" t="s">
        <v>10432</v>
      </c>
      <c r="C398" s="59" t="s">
        <v>745</v>
      </c>
      <c r="D398" s="59" t="s">
        <v>364</v>
      </c>
      <c r="E398" s="42" t="s">
        <v>6208</v>
      </c>
      <c r="F398" s="42" t="s">
        <v>746</v>
      </c>
      <c r="G398" s="107">
        <v>100</v>
      </c>
      <c r="H398" s="60" t="s">
        <v>10153</v>
      </c>
      <c r="I398" s="10"/>
      <c r="J398" s="7" t="s">
        <v>12916</v>
      </c>
      <c r="K398" s="7" t="s">
        <v>10415</v>
      </c>
      <c r="L398" s="12" t="s">
        <v>17161</v>
      </c>
      <c r="M398" s="45"/>
      <c r="N398" s="13"/>
      <c r="O398" s="7"/>
      <c r="P398" s="7"/>
      <c r="Q398" s="7"/>
      <c r="R398" s="81"/>
      <c r="S398" s="4">
        <f t="shared" si="12"/>
        <v>1</v>
      </c>
      <c r="T398" s="3">
        <f t="shared" si="13"/>
        <v>1</v>
      </c>
    </row>
    <row r="399" spans="1:20" s="4" customFormat="1" ht="15" customHeight="1">
      <c r="A399" s="118">
        <v>395</v>
      </c>
      <c r="B399" s="58" t="s">
        <v>10432</v>
      </c>
      <c r="C399" s="59" t="s">
        <v>747</v>
      </c>
      <c r="D399" s="59" t="s">
        <v>364</v>
      </c>
      <c r="E399" s="42" t="s">
        <v>6208</v>
      </c>
      <c r="F399" s="42" t="s">
        <v>748</v>
      </c>
      <c r="G399" s="107">
        <v>100</v>
      </c>
      <c r="H399" s="60" t="s">
        <v>10153</v>
      </c>
      <c r="I399" s="10"/>
      <c r="J399" s="7"/>
      <c r="K399" s="7" t="s">
        <v>10415</v>
      </c>
      <c r="L399" s="12" t="s">
        <v>20293</v>
      </c>
      <c r="M399" s="45"/>
      <c r="N399" s="13"/>
      <c r="O399" s="7"/>
      <c r="P399" s="7"/>
      <c r="Q399" s="7"/>
      <c r="R399" s="81"/>
      <c r="S399" s="4">
        <f t="shared" si="12"/>
        <v>1</v>
      </c>
      <c r="T399" s="3">
        <f t="shared" si="13"/>
        <v>1</v>
      </c>
    </row>
    <row r="400" spans="1:20" s="4" customFormat="1" ht="15" customHeight="1">
      <c r="A400" s="118">
        <v>396</v>
      </c>
      <c r="B400" s="58" t="s">
        <v>10432</v>
      </c>
      <c r="C400" s="59" t="s">
        <v>749</v>
      </c>
      <c r="D400" s="59" t="s">
        <v>364</v>
      </c>
      <c r="E400" s="42" t="s">
        <v>6208</v>
      </c>
      <c r="F400" s="42" t="s">
        <v>750</v>
      </c>
      <c r="G400" s="107">
        <v>100</v>
      </c>
      <c r="H400" s="60" t="s">
        <v>10153</v>
      </c>
      <c r="I400" s="10"/>
      <c r="J400" s="7" t="s">
        <v>10669</v>
      </c>
      <c r="K400" s="7" t="s">
        <v>10415</v>
      </c>
      <c r="L400" s="12" t="s">
        <v>20294</v>
      </c>
      <c r="M400" s="45"/>
      <c r="N400" s="13"/>
      <c r="O400" s="7"/>
      <c r="P400" s="7"/>
      <c r="Q400" s="7"/>
      <c r="R400" s="81"/>
      <c r="S400" s="4">
        <f t="shared" si="12"/>
        <v>1</v>
      </c>
      <c r="T400" s="3">
        <f t="shared" si="13"/>
        <v>1</v>
      </c>
    </row>
    <row r="401" spans="1:20" s="4" customFormat="1" ht="15" customHeight="1">
      <c r="A401" s="118">
        <v>397</v>
      </c>
      <c r="B401" s="58" t="s">
        <v>10432</v>
      </c>
      <c r="C401" s="59" t="s">
        <v>751</v>
      </c>
      <c r="D401" s="59" t="s">
        <v>364</v>
      </c>
      <c r="E401" s="42" t="s">
        <v>6208</v>
      </c>
      <c r="F401" s="42" t="s">
        <v>752</v>
      </c>
      <c r="G401" s="107">
        <v>100</v>
      </c>
      <c r="H401" s="60" t="s">
        <v>10153</v>
      </c>
      <c r="I401" s="10"/>
      <c r="J401" s="7" t="s">
        <v>10641</v>
      </c>
      <c r="K401" s="7" t="s">
        <v>10415</v>
      </c>
      <c r="L401" s="12" t="s">
        <v>20295</v>
      </c>
      <c r="M401" s="45"/>
      <c r="N401" s="13"/>
      <c r="O401" s="7"/>
      <c r="P401" s="7"/>
      <c r="Q401" s="7"/>
      <c r="R401" s="81"/>
      <c r="S401" s="4">
        <f t="shared" si="12"/>
        <v>1</v>
      </c>
      <c r="T401" s="3">
        <f t="shared" si="13"/>
        <v>1</v>
      </c>
    </row>
    <row r="402" spans="1:20" s="4" customFormat="1" ht="15" customHeight="1">
      <c r="A402" s="118">
        <v>398</v>
      </c>
      <c r="B402" s="58" t="s">
        <v>10432</v>
      </c>
      <c r="C402" s="59" t="s">
        <v>753</v>
      </c>
      <c r="D402" s="59" t="s">
        <v>364</v>
      </c>
      <c r="E402" s="42" t="s">
        <v>6208</v>
      </c>
      <c r="F402" s="42" t="s">
        <v>754</v>
      </c>
      <c r="G402" s="107">
        <v>100</v>
      </c>
      <c r="H402" s="60" t="s">
        <v>10153</v>
      </c>
      <c r="I402" s="10"/>
      <c r="J402" s="7"/>
      <c r="K402" s="7" t="s">
        <v>10415</v>
      </c>
      <c r="L402" s="12" t="s">
        <v>17162</v>
      </c>
      <c r="M402" s="45"/>
      <c r="N402" s="13"/>
      <c r="O402" s="7"/>
      <c r="P402" s="7"/>
      <c r="Q402" s="7"/>
      <c r="R402" s="81"/>
      <c r="S402" s="4">
        <f t="shared" si="12"/>
        <v>1</v>
      </c>
      <c r="T402" s="3">
        <f t="shared" si="13"/>
        <v>1</v>
      </c>
    </row>
    <row r="403" spans="1:20" s="4" customFormat="1" ht="15" customHeight="1">
      <c r="A403" s="118">
        <v>399</v>
      </c>
      <c r="B403" s="58" t="s">
        <v>10432</v>
      </c>
      <c r="C403" s="140" t="s">
        <v>755</v>
      </c>
      <c r="D403" s="140" t="s">
        <v>364</v>
      </c>
      <c r="E403" s="141" t="s">
        <v>6208</v>
      </c>
      <c r="F403" s="141" t="s">
        <v>756</v>
      </c>
      <c r="G403" s="107">
        <v>100</v>
      </c>
      <c r="H403" s="60" t="s">
        <v>10153</v>
      </c>
      <c r="I403" s="10"/>
      <c r="J403" s="7"/>
      <c r="K403" s="7" t="s">
        <v>10415</v>
      </c>
      <c r="L403" s="12">
        <v>0</v>
      </c>
      <c r="M403" s="45"/>
      <c r="N403" s="13"/>
      <c r="O403" s="7"/>
      <c r="P403" s="7"/>
      <c r="Q403" s="7"/>
      <c r="R403" s="81"/>
      <c r="S403" s="4">
        <f t="shared" si="12"/>
        <v>1</v>
      </c>
      <c r="T403" s="3">
        <f t="shared" si="13"/>
        <v>1</v>
      </c>
    </row>
    <row r="404" spans="1:20" s="4" customFormat="1" ht="15" customHeight="1">
      <c r="A404" s="118">
        <v>400</v>
      </c>
      <c r="B404" s="58" t="s">
        <v>10432</v>
      </c>
      <c r="C404" s="59" t="s">
        <v>757</v>
      </c>
      <c r="D404" s="59" t="s">
        <v>364</v>
      </c>
      <c r="E404" s="42" t="s">
        <v>6208</v>
      </c>
      <c r="F404" s="42" t="s">
        <v>758</v>
      </c>
      <c r="G404" s="107">
        <v>100</v>
      </c>
      <c r="H404" s="60" t="s">
        <v>10153</v>
      </c>
      <c r="I404" s="10"/>
      <c r="J404" s="7" t="s">
        <v>10670</v>
      </c>
      <c r="K404" s="7" t="s">
        <v>10415</v>
      </c>
      <c r="L404" s="12" t="s">
        <v>17163</v>
      </c>
      <c r="M404" s="45"/>
      <c r="N404" s="13"/>
      <c r="O404" s="7"/>
      <c r="P404" s="7"/>
      <c r="Q404" s="7"/>
      <c r="R404" s="81"/>
      <c r="S404" s="4">
        <f t="shared" si="12"/>
        <v>1</v>
      </c>
      <c r="T404" s="3">
        <f t="shared" si="13"/>
        <v>1</v>
      </c>
    </row>
    <row r="405" spans="1:20" s="4" customFormat="1" ht="15" customHeight="1">
      <c r="A405" s="118">
        <v>401</v>
      </c>
      <c r="B405" s="58" t="s">
        <v>10432</v>
      </c>
      <c r="C405" s="59" t="s">
        <v>759</v>
      </c>
      <c r="D405" s="59" t="s">
        <v>364</v>
      </c>
      <c r="E405" s="42" t="s">
        <v>6208</v>
      </c>
      <c r="F405" s="42" t="s">
        <v>760</v>
      </c>
      <c r="G405" s="107">
        <v>100</v>
      </c>
      <c r="H405" s="60" t="s">
        <v>10153</v>
      </c>
      <c r="I405" s="10"/>
      <c r="J405" s="7" t="s">
        <v>12917</v>
      </c>
      <c r="K405" s="7" t="s">
        <v>10415</v>
      </c>
      <c r="L405" s="12" t="s">
        <v>20296</v>
      </c>
      <c r="M405" s="45"/>
      <c r="N405" s="13"/>
      <c r="O405" s="7"/>
      <c r="P405" s="7"/>
      <c r="Q405" s="7"/>
      <c r="R405" s="81"/>
      <c r="S405" s="4">
        <f t="shared" si="12"/>
        <v>1</v>
      </c>
      <c r="T405" s="3">
        <f t="shared" si="13"/>
        <v>1</v>
      </c>
    </row>
    <row r="406" spans="1:20" s="4" customFormat="1" ht="15" customHeight="1">
      <c r="A406" s="118">
        <v>402</v>
      </c>
      <c r="B406" s="58" t="s">
        <v>10432</v>
      </c>
      <c r="C406" s="59" t="s">
        <v>761</v>
      </c>
      <c r="D406" s="59" t="s">
        <v>364</v>
      </c>
      <c r="E406" s="42" t="s">
        <v>6208</v>
      </c>
      <c r="F406" s="42" t="s">
        <v>762</v>
      </c>
      <c r="G406" s="107">
        <v>100</v>
      </c>
      <c r="H406" s="60" t="s">
        <v>10153</v>
      </c>
      <c r="I406" s="10"/>
      <c r="J406" s="7" t="s">
        <v>12918</v>
      </c>
      <c r="K406" s="7" t="s">
        <v>10415</v>
      </c>
      <c r="L406" s="12" t="s">
        <v>17164</v>
      </c>
      <c r="M406" s="45"/>
      <c r="N406" s="13"/>
      <c r="O406" s="7"/>
      <c r="P406" s="7"/>
      <c r="Q406" s="7"/>
      <c r="R406" s="81"/>
      <c r="S406" s="4">
        <f t="shared" si="12"/>
        <v>1</v>
      </c>
      <c r="T406" s="3">
        <f t="shared" si="13"/>
        <v>1</v>
      </c>
    </row>
    <row r="407" spans="1:20" s="4" customFormat="1" ht="15" customHeight="1">
      <c r="A407" s="118">
        <v>403</v>
      </c>
      <c r="B407" s="58" t="s">
        <v>10432</v>
      </c>
      <c r="C407" s="59" t="s">
        <v>763</v>
      </c>
      <c r="D407" s="59" t="s">
        <v>364</v>
      </c>
      <c r="E407" s="42" t="s">
        <v>6208</v>
      </c>
      <c r="F407" s="42" t="s">
        <v>764</v>
      </c>
      <c r="G407" s="107">
        <v>100</v>
      </c>
      <c r="H407" s="60" t="s">
        <v>10153</v>
      </c>
      <c r="I407" s="10"/>
      <c r="J407" s="7" t="s">
        <v>12919</v>
      </c>
      <c r="K407" s="7" t="s">
        <v>10415</v>
      </c>
      <c r="L407" s="12" t="s">
        <v>17165</v>
      </c>
      <c r="M407" s="45"/>
      <c r="N407" s="13"/>
      <c r="O407" s="7"/>
      <c r="P407" s="7"/>
      <c r="Q407" s="7"/>
      <c r="R407" s="81"/>
      <c r="S407" s="4">
        <f t="shared" si="12"/>
        <v>1</v>
      </c>
      <c r="T407" s="3">
        <f t="shared" si="13"/>
        <v>1</v>
      </c>
    </row>
    <row r="408" spans="1:20" s="4" customFormat="1" ht="15" customHeight="1">
      <c r="A408" s="118">
        <v>404</v>
      </c>
      <c r="B408" s="58" t="s">
        <v>10432</v>
      </c>
      <c r="C408" s="59" t="s">
        <v>765</v>
      </c>
      <c r="D408" s="59" t="s">
        <v>364</v>
      </c>
      <c r="E408" s="42" t="s">
        <v>6208</v>
      </c>
      <c r="F408" s="42" t="s">
        <v>766</v>
      </c>
      <c r="G408" s="107">
        <v>100</v>
      </c>
      <c r="H408" s="60" t="s">
        <v>10153</v>
      </c>
      <c r="I408" s="10"/>
      <c r="J408" s="7" t="s">
        <v>12920</v>
      </c>
      <c r="K408" s="7" t="s">
        <v>10415</v>
      </c>
      <c r="L408" s="12" t="s">
        <v>17166</v>
      </c>
      <c r="M408" s="45"/>
      <c r="N408" s="13"/>
      <c r="O408" s="7"/>
      <c r="P408" s="7"/>
      <c r="Q408" s="7"/>
      <c r="R408" s="81"/>
      <c r="S408" s="4">
        <f t="shared" si="12"/>
        <v>1</v>
      </c>
      <c r="T408" s="3">
        <f t="shared" si="13"/>
        <v>1</v>
      </c>
    </row>
    <row r="409" spans="1:20" s="4" customFormat="1" ht="15" customHeight="1">
      <c r="A409" s="118">
        <v>405</v>
      </c>
      <c r="B409" s="58" t="s">
        <v>10432</v>
      </c>
      <c r="C409" s="59" t="s">
        <v>767</v>
      </c>
      <c r="D409" s="59" t="s">
        <v>364</v>
      </c>
      <c r="E409" s="42" t="s">
        <v>6208</v>
      </c>
      <c r="F409" s="42" t="s">
        <v>768</v>
      </c>
      <c r="G409" s="107">
        <v>100</v>
      </c>
      <c r="H409" s="60" t="s">
        <v>10153</v>
      </c>
      <c r="I409" s="10"/>
      <c r="J409" s="7" t="s">
        <v>12921</v>
      </c>
      <c r="K409" s="7" t="s">
        <v>10415</v>
      </c>
      <c r="L409" s="12" t="s">
        <v>15706</v>
      </c>
      <c r="M409" s="45"/>
      <c r="N409" s="13"/>
      <c r="O409" s="7"/>
      <c r="P409" s="7"/>
      <c r="Q409" s="7"/>
      <c r="R409" s="81"/>
      <c r="S409" s="4">
        <f t="shared" si="12"/>
        <v>1</v>
      </c>
      <c r="T409" s="3">
        <f t="shared" si="13"/>
        <v>1</v>
      </c>
    </row>
    <row r="410" spans="1:20" s="4" customFormat="1" ht="15" customHeight="1">
      <c r="A410" s="118">
        <v>406</v>
      </c>
      <c r="B410" s="58" t="s">
        <v>10432</v>
      </c>
      <c r="C410" s="59" t="s">
        <v>769</v>
      </c>
      <c r="D410" s="59" t="s">
        <v>364</v>
      </c>
      <c r="E410" s="42" t="s">
        <v>6208</v>
      </c>
      <c r="F410" s="42" t="s">
        <v>770</v>
      </c>
      <c r="G410" s="107">
        <v>100</v>
      </c>
      <c r="H410" s="60" t="s">
        <v>10153</v>
      </c>
      <c r="I410" s="10"/>
      <c r="J410" s="7"/>
      <c r="K410" s="7" t="s">
        <v>10415</v>
      </c>
      <c r="L410" s="12" t="s">
        <v>17167</v>
      </c>
      <c r="M410" s="45"/>
      <c r="N410" s="13"/>
      <c r="O410" s="7"/>
      <c r="P410" s="7"/>
      <c r="Q410" s="7"/>
      <c r="R410" s="81"/>
      <c r="S410" s="4">
        <f t="shared" si="12"/>
        <v>1</v>
      </c>
      <c r="T410" s="3">
        <f t="shared" si="13"/>
        <v>1</v>
      </c>
    </row>
    <row r="411" spans="1:20" s="4" customFormat="1" ht="15" customHeight="1">
      <c r="A411" s="118">
        <v>407</v>
      </c>
      <c r="B411" s="58" t="s">
        <v>10432</v>
      </c>
      <c r="C411" s="59" t="s">
        <v>771</v>
      </c>
      <c r="D411" s="59" t="s">
        <v>364</v>
      </c>
      <c r="E411" s="42" t="s">
        <v>6208</v>
      </c>
      <c r="F411" s="42" t="s">
        <v>772</v>
      </c>
      <c r="G411" s="107">
        <v>100</v>
      </c>
      <c r="H411" s="60" t="s">
        <v>10153</v>
      </c>
      <c r="I411" s="10"/>
      <c r="J411" s="7" t="s">
        <v>12922</v>
      </c>
      <c r="K411" s="7" t="s">
        <v>10415</v>
      </c>
      <c r="L411" s="12" t="s">
        <v>17168</v>
      </c>
      <c r="M411" s="45"/>
      <c r="N411" s="13"/>
      <c r="O411" s="7"/>
      <c r="P411" s="7"/>
      <c r="Q411" s="7"/>
      <c r="R411" s="81"/>
      <c r="S411" s="4">
        <f t="shared" si="12"/>
        <v>1</v>
      </c>
      <c r="T411" s="3">
        <f t="shared" si="13"/>
        <v>1</v>
      </c>
    </row>
    <row r="412" spans="1:20" s="4" customFormat="1" ht="15" customHeight="1">
      <c r="A412" s="118">
        <v>408</v>
      </c>
      <c r="B412" s="58" t="s">
        <v>10432</v>
      </c>
      <c r="C412" s="59" t="s">
        <v>773</v>
      </c>
      <c r="D412" s="59" t="s">
        <v>364</v>
      </c>
      <c r="E412" s="42" t="s">
        <v>6208</v>
      </c>
      <c r="F412" s="42" t="s">
        <v>774</v>
      </c>
      <c r="G412" s="107">
        <v>100</v>
      </c>
      <c r="H412" s="60" t="s">
        <v>10153</v>
      </c>
      <c r="I412" s="10"/>
      <c r="J412" s="7" t="s">
        <v>12923</v>
      </c>
      <c r="K412" s="7" t="s">
        <v>10415</v>
      </c>
      <c r="L412" s="12" t="s">
        <v>17169</v>
      </c>
      <c r="M412" s="45"/>
      <c r="N412" s="13"/>
      <c r="O412" s="7"/>
      <c r="P412" s="7"/>
      <c r="Q412" s="7"/>
      <c r="R412" s="81"/>
      <c r="S412" s="4">
        <f t="shared" si="12"/>
        <v>1</v>
      </c>
      <c r="T412" s="3">
        <f t="shared" si="13"/>
        <v>1</v>
      </c>
    </row>
    <row r="413" spans="1:20" s="4" customFormat="1" ht="15" customHeight="1">
      <c r="A413" s="118">
        <v>409</v>
      </c>
      <c r="B413" s="58" t="s">
        <v>10432</v>
      </c>
      <c r="C413" s="140" t="s">
        <v>775</v>
      </c>
      <c r="D413" s="140" t="s">
        <v>364</v>
      </c>
      <c r="E413" s="141" t="s">
        <v>6208</v>
      </c>
      <c r="F413" s="141" t="s">
        <v>776</v>
      </c>
      <c r="G413" s="107">
        <v>100</v>
      </c>
      <c r="H413" s="60" t="s">
        <v>10153</v>
      </c>
      <c r="I413" s="10"/>
      <c r="J413" s="7"/>
      <c r="K413" s="7" t="s">
        <v>10415</v>
      </c>
      <c r="L413" s="12">
        <v>0</v>
      </c>
      <c r="M413" s="45"/>
      <c r="N413" s="13"/>
      <c r="O413" s="7"/>
      <c r="P413" s="7"/>
      <c r="Q413" s="7"/>
      <c r="R413" s="81"/>
      <c r="S413" s="4">
        <f t="shared" si="12"/>
        <v>1</v>
      </c>
      <c r="T413" s="3">
        <f t="shared" si="13"/>
        <v>1</v>
      </c>
    </row>
    <row r="414" spans="1:20" s="4" customFormat="1" ht="15" customHeight="1">
      <c r="A414" s="118">
        <v>410</v>
      </c>
      <c r="B414" s="58" t="s">
        <v>10432</v>
      </c>
      <c r="C414" s="59" t="s">
        <v>777</v>
      </c>
      <c r="D414" s="59" t="s">
        <v>364</v>
      </c>
      <c r="E414" s="42" t="s">
        <v>6208</v>
      </c>
      <c r="F414" s="42" t="s">
        <v>778</v>
      </c>
      <c r="G414" s="107">
        <v>100</v>
      </c>
      <c r="H414" s="60" t="s">
        <v>10153</v>
      </c>
      <c r="I414" s="10"/>
      <c r="J414" s="7"/>
      <c r="K414" s="7" t="s">
        <v>10415</v>
      </c>
      <c r="L414" s="12" t="s">
        <v>17170</v>
      </c>
      <c r="M414" s="45"/>
      <c r="N414" s="13"/>
      <c r="O414" s="7"/>
      <c r="P414" s="7"/>
      <c r="Q414" s="7"/>
      <c r="R414" s="81"/>
      <c r="S414" s="4">
        <f t="shared" si="12"/>
        <v>1</v>
      </c>
      <c r="T414" s="3">
        <f t="shared" si="13"/>
        <v>1</v>
      </c>
    </row>
    <row r="415" spans="1:20" s="4" customFormat="1" ht="15" customHeight="1">
      <c r="A415" s="118">
        <v>411</v>
      </c>
      <c r="B415" s="58" t="s">
        <v>10432</v>
      </c>
      <c r="C415" s="140" t="s">
        <v>779</v>
      </c>
      <c r="D415" s="140" t="s">
        <v>364</v>
      </c>
      <c r="E415" s="141" t="s">
        <v>6208</v>
      </c>
      <c r="F415" s="141" t="s">
        <v>780</v>
      </c>
      <c r="G415" s="107">
        <v>100</v>
      </c>
      <c r="H415" s="60" t="s">
        <v>10153</v>
      </c>
      <c r="I415" s="10"/>
      <c r="J415" s="7"/>
      <c r="K415" s="7" t="s">
        <v>10415</v>
      </c>
      <c r="L415" s="12">
        <v>0</v>
      </c>
      <c r="M415" s="45"/>
      <c r="N415" s="13"/>
      <c r="O415" s="7"/>
      <c r="P415" s="7"/>
      <c r="Q415" s="7"/>
      <c r="R415" s="81"/>
      <c r="S415" s="4">
        <f t="shared" si="12"/>
        <v>1</v>
      </c>
      <c r="T415" s="3">
        <f t="shared" si="13"/>
        <v>1</v>
      </c>
    </row>
    <row r="416" spans="1:20" s="4" customFormat="1" ht="15" customHeight="1">
      <c r="A416" s="118">
        <v>412</v>
      </c>
      <c r="B416" s="58" t="s">
        <v>10432</v>
      </c>
      <c r="C416" s="59" t="s">
        <v>781</v>
      </c>
      <c r="D416" s="59" t="s">
        <v>364</v>
      </c>
      <c r="E416" s="42" t="s">
        <v>6208</v>
      </c>
      <c r="F416" s="42" t="s">
        <v>782</v>
      </c>
      <c r="G416" s="107">
        <v>100</v>
      </c>
      <c r="H416" s="60" t="s">
        <v>10153</v>
      </c>
      <c r="I416" s="10"/>
      <c r="J416" s="7" t="s">
        <v>12924</v>
      </c>
      <c r="K416" s="7" t="s">
        <v>10415</v>
      </c>
      <c r="L416" s="12" t="s">
        <v>17171</v>
      </c>
      <c r="M416" s="45"/>
      <c r="N416" s="13"/>
      <c r="O416" s="7"/>
      <c r="P416" s="7"/>
      <c r="Q416" s="7"/>
      <c r="R416" s="81"/>
      <c r="S416" s="4">
        <f t="shared" si="12"/>
        <v>1</v>
      </c>
      <c r="T416" s="3">
        <f t="shared" si="13"/>
        <v>1</v>
      </c>
    </row>
    <row r="417" spans="1:20" s="4" customFormat="1" ht="15" customHeight="1">
      <c r="A417" s="118">
        <v>413</v>
      </c>
      <c r="B417" s="58" t="s">
        <v>10432</v>
      </c>
      <c r="C417" s="140" t="s">
        <v>783</v>
      </c>
      <c r="D417" s="140" t="s">
        <v>364</v>
      </c>
      <c r="E417" s="141" t="s">
        <v>6208</v>
      </c>
      <c r="F417" s="141" t="s">
        <v>784</v>
      </c>
      <c r="G417" s="107">
        <v>100</v>
      </c>
      <c r="H417" s="60" t="s">
        <v>10153</v>
      </c>
      <c r="I417" s="10"/>
      <c r="J417" s="7"/>
      <c r="K417" s="7" t="s">
        <v>10415</v>
      </c>
      <c r="L417" s="12">
        <v>0</v>
      </c>
      <c r="M417" s="45"/>
      <c r="N417" s="13"/>
      <c r="O417" s="7"/>
      <c r="P417" s="7"/>
      <c r="Q417" s="7"/>
      <c r="R417" s="81"/>
      <c r="S417" s="4">
        <f t="shared" si="12"/>
        <v>1</v>
      </c>
      <c r="T417" s="3">
        <f t="shared" si="13"/>
        <v>1</v>
      </c>
    </row>
    <row r="418" spans="1:20" s="4" customFormat="1" ht="15" customHeight="1">
      <c r="A418" s="118">
        <v>414</v>
      </c>
      <c r="B418" s="58" t="s">
        <v>10432</v>
      </c>
      <c r="C418" s="59" t="s">
        <v>785</v>
      </c>
      <c r="D418" s="59" t="s">
        <v>364</v>
      </c>
      <c r="E418" s="42" t="s">
        <v>6208</v>
      </c>
      <c r="F418" s="42" t="s">
        <v>786</v>
      </c>
      <c r="G418" s="107">
        <v>100</v>
      </c>
      <c r="H418" s="60" t="s">
        <v>10153</v>
      </c>
      <c r="I418" s="10"/>
      <c r="J418" s="7" t="s">
        <v>12925</v>
      </c>
      <c r="K418" s="7" t="s">
        <v>10415</v>
      </c>
      <c r="L418" s="12" t="s">
        <v>17172</v>
      </c>
      <c r="M418" s="45"/>
      <c r="N418" s="13"/>
      <c r="O418" s="7"/>
      <c r="P418" s="7"/>
      <c r="Q418" s="7"/>
      <c r="R418" s="81"/>
      <c r="S418" s="4">
        <f t="shared" si="12"/>
        <v>1</v>
      </c>
      <c r="T418" s="3">
        <f t="shared" si="13"/>
        <v>1</v>
      </c>
    </row>
    <row r="419" spans="1:20" s="4" customFormat="1" ht="15" customHeight="1">
      <c r="A419" s="118">
        <v>415</v>
      </c>
      <c r="B419" s="58" t="s">
        <v>10432</v>
      </c>
      <c r="C419" s="59" t="s">
        <v>787</v>
      </c>
      <c r="D419" s="59" t="s">
        <v>364</v>
      </c>
      <c r="E419" s="42" t="s">
        <v>6208</v>
      </c>
      <c r="F419" s="42" t="s">
        <v>788</v>
      </c>
      <c r="G419" s="107">
        <v>100</v>
      </c>
      <c r="H419" s="60" t="s">
        <v>10153</v>
      </c>
      <c r="I419" s="10"/>
      <c r="J419" s="7"/>
      <c r="K419" s="7" t="s">
        <v>10415</v>
      </c>
      <c r="L419" s="12" t="s">
        <v>15713</v>
      </c>
      <c r="M419" s="45"/>
      <c r="N419" s="13"/>
      <c r="O419" s="7"/>
      <c r="P419" s="7"/>
      <c r="Q419" s="7"/>
      <c r="R419" s="81"/>
      <c r="S419" s="4">
        <f t="shared" si="12"/>
        <v>1</v>
      </c>
      <c r="T419" s="3">
        <f t="shared" si="13"/>
        <v>1</v>
      </c>
    </row>
    <row r="420" spans="1:20" s="4" customFormat="1" ht="15" customHeight="1">
      <c r="A420" s="118">
        <v>416</v>
      </c>
      <c r="B420" s="58" t="s">
        <v>10432</v>
      </c>
      <c r="C420" s="59" t="s">
        <v>789</v>
      </c>
      <c r="D420" s="59" t="s">
        <v>364</v>
      </c>
      <c r="E420" s="42" t="s">
        <v>6208</v>
      </c>
      <c r="F420" s="42" t="s">
        <v>790</v>
      </c>
      <c r="G420" s="107">
        <v>100</v>
      </c>
      <c r="H420" s="60" t="s">
        <v>10153</v>
      </c>
      <c r="I420" s="10"/>
      <c r="J420" s="7" t="s">
        <v>12926</v>
      </c>
      <c r="K420" s="7" t="s">
        <v>10415</v>
      </c>
      <c r="L420" s="12" t="s">
        <v>15712</v>
      </c>
      <c r="M420" s="45"/>
      <c r="N420" s="13"/>
      <c r="O420" s="7"/>
      <c r="P420" s="7"/>
      <c r="Q420" s="7"/>
      <c r="R420" s="81"/>
      <c r="S420" s="4">
        <f t="shared" si="12"/>
        <v>1</v>
      </c>
      <c r="T420" s="3">
        <f t="shared" si="13"/>
        <v>1</v>
      </c>
    </row>
    <row r="421" spans="1:20" s="4" customFormat="1" ht="15" customHeight="1">
      <c r="A421" s="118">
        <v>417</v>
      </c>
      <c r="B421" s="58" t="s">
        <v>10432</v>
      </c>
      <c r="C421" s="59" t="s">
        <v>791</v>
      </c>
      <c r="D421" s="59" t="s">
        <v>364</v>
      </c>
      <c r="E421" s="42" t="s">
        <v>6208</v>
      </c>
      <c r="F421" s="42" t="s">
        <v>792</v>
      </c>
      <c r="G421" s="107">
        <v>100</v>
      </c>
      <c r="H421" s="60" t="s">
        <v>10153</v>
      </c>
      <c r="I421" s="10"/>
      <c r="J421" s="7" t="s">
        <v>12927</v>
      </c>
      <c r="K421" s="7" t="s">
        <v>10415</v>
      </c>
      <c r="L421" s="12" t="s">
        <v>15453</v>
      </c>
      <c r="M421" s="45"/>
      <c r="N421" s="13"/>
      <c r="O421" s="7"/>
      <c r="P421" s="7"/>
      <c r="Q421" s="7"/>
      <c r="R421" s="81"/>
      <c r="S421" s="4">
        <f t="shared" si="12"/>
        <v>1</v>
      </c>
      <c r="T421" s="3">
        <f t="shared" si="13"/>
        <v>1</v>
      </c>
    </row>
    <row r="422" spans="1:20" s="4" customFormat="1" ht="15" customHeight="1">
      <c r="A422" s="118">
        <v>418</v>
      </c>
      <c r="B422" s="58" t="s">
        <v>10432</v>
      </c>
      <c r="C422" s="59" t="s">
        <v>793</v>
      </c>
      <c r="D422" s="59" t="s">
        <v>364</v>
      </c>
      <c r="E422" s="42" t="s">
        <v>6208</v>
      </c>
      <c r="F422" s="42" t="s">
        <v>794</v>
      </c>
      <c r="G422" s="107">
        <v>50</v>
      </c>
      <c r="H422" s="60" t="s">
        <v>10153</v>
      </c>
      <c r="I422" s="10"/>
      <c r="J422" s="7" t="s">
        <v>12928</v>
      </c>
      <c r="K422" s="7" t="s">
        <v>10415</v>
      </c>
      <c r="L422" s="12" t="s">
        <v>15448</v>
      </c>
      <c r="M422" s="45"/>
      <c r="N422" s="13"/>
      <c r="O422" s="7"/>
      <c r="P422" s="7"/>
      <c r="Q422" s="7"/>
      <c r="R422" s="81"/>
      <c r="S422" s="4">
        <f t="shared" si="12"/>
        <v>1</v>
      </c>
      <c r="T422" s="3">
        <f t="shared" si="13"/>
        <v>1</v>
      </c>
    </row>
    <row r="423" spans="1:20" s="4" customFormat="1" ht="15" customHeight="1">
      <c r="A423" s="118">
        <v>419</v>
      </c>
      <c r="B423" s="58" t="s">
        <v>10432</v>
      </c>
      <c r="C423" s="59" t="s">
        <v>795</v>
      </c>
      <c r="D423" s="59" t="s">
        <v>364</v>
      </c>
      <c r="E423" s="42" t="s">
        <v>6208</v>
      </c>
      <c r="F423" s="42" t="s">
        <v>796</v>
      </c>
      <c r="G423" s="107">
        <v>100</v>
      </c>
      <c r="H423" s="60" t="s">
        <v>10153</v>
      </c>
      <c r="I423" s="10"/>
      <c r="J423" s="7" t="s">
        <v>12929</v>
      </c>
      <c r="K423" s="7" t="s">
        <v>10415</v>
      </c>
      <c r="L423" s="12" t="s">
        <v>15446</v>
      </c>
      <c r="M423" s="45"/>
      <c r="N423" s="13"/>
      <c r="O423" s="7"/>
      <c r="P423" s="7"/>
      <c r="Q423" s="7"/>
      <c r="R423" s="81"/>
      <c r="S423" s="4">
        <f t="shared" si="12"/>
        <v>1</v>
      </c>
      <c r="T423" s="3">
        <f t="shared" si="13"/>
        <v>1</v>
      </c>
    </row>
    <row r="424" spans="1:20" s="4" customFormat="1" ht="15" customHeight="1">
      <c r="A424" s="118">
        <v>420</v>
      </c>
      <c r="B424" s="58" t="s">
        <v>10432</v>
      </c>
      <c r="C424" s="59" t="s">
        <v>797</v>
      </c>
      <c r="D424" s="59" t="s">
        <v>364</v>
      </c>
      <c r="E424" s="42" t="s">
        <v>6208</v>
      </c>
      <c r="F424" s="42" t="s">
        <v>798</v>
      </c>
      <c r="G424" s="107">
        <v>100</v>
      </c>
      <c r="H424" s="60" t="s">
        <v>10153</v>
      </c>
      <c r="I424" s="10"/>
      <c r="J424" s="7"/>
      <c r="K424" s="7" t="s">
        <v>10415</v>
      </c>
      <c r="L424" s="159" t="s">
        <v>20300</v>
      </c>
      <c r="M424" s="45"/>
      <c r="N424" s="13"/>
      <c r="O424" s="7"/>
      <c r="P424" s="7"/>
      <c r="Q424" s="7"/>
      <c r="R424" s="81"/>
      <c r="S424" s="4">
        <f t="shared" si="12"/>
        <v>1</v>
      </c>
      <c r="T424" s="3">
        <f t="shared" si="13"/>
        <v>1</v>
      </c>
    </row>
    <row r="425" spans="1:20" s="4" customFormat="1" ht="15" customHeight="1">
      <c r="A425" s="118">
        <v>421</v>
      </c>
      <c r="B425" s="58" t="s">
        <v>10432</v>
      </c>
      <c r="C425" s="59" t="s">
        <v>799</v>
      </c>
      <c r="D425" s="59" t="s">
        <v>364</v>
      </c>
      <c r="E425" s="42" t="s">
        <v>6208</v>
      </c>
      <c r="F425" s="42" t="s">
        <v>800</v>
      </c>
      <c r="G425" s="107">
        <v>100</v>
      </c>
      <c r="H425" s="60" t="s">
        <v>10153</v>
      </c>
      <c r="I425" s="10"/>
      <c r="J425" s="7" t="s">
        <v>12930</v>
      </c>
      <c r="K425" s="7" t="s">
        <v>10415</v>
      </c>
      <c r="L425" s="12" t="s">
        <v>17173</v>
      </c>
      <c r="M425" s="45"/>
      <c r="N425" s="13"/>
      <c r="O425" s="7"/>
      <c r="P425" s="7"/>
      <c r="Q425" s="7"/>
      <c r="R425" s="81"/>
      <c r="S425" s="4">
        <f t="shared" si="12"/>
        <v>1</v>
      </c>
      <c r="T425" s="3">
        <f t="shared" si="13"/>
        <v>1</v>
      </c>
    </row>
    <row r="426" spans="1:20" s="4" customFormat="1" ht="15" customHeight="1">
      <c r="A426" s="118">
        <v>422</v>
      </c>
      <c r="B426" s="58" t="s">
        <v>10432</v>
      </c>
      <c r="C426" s="59" t="s">
        <v>801</v>
      </c>
      <c r="D426" s="59" t="s">
        <v>364</v>
      </c>
      <c r="E426" s="42" t="s">
        <v>6208</v>
      </c>
      <c r="F426" s="42" t="s">
        <v>802</v>
      </c>
      <c r="G426" s="107">
        <v>100</v>
      </c>
      <c r="H426" s="60" t="s">
        <v>10153</v>
      </c>
      <c r="I426" s="10"/>
      <c r="J426" s="7" t="s">
        <v>12931</v>
      </c>
      <c r="K426" s="7" t="s">
        <v>10415</v>
      </c>
      <c r="L426" s="12" t="s">
        <v>17174</v>
      </c>
      <c r="M426" s="45"/>
      <c r="N426" s="13"/>
      <c r="O426" s="7"/>
      <c r="P426" s="7"/>
      <c r="Q426" s="7"/>
      <c r="R426" s="81"/>
      <c r="S426" s="4">
        <f t="shared" si="12"/>
        <v>1</v>
      </c>
      <c r="T426" s="3">
        <f t="shared" si="13"/>
        <v>1</v>
      </c>
    </row>
    <row r="427" spans="1:20" s="4" customFormat="1" ht="15" customHeight="1">
      <c r="A427" s="118">
        <v>423</v>
      </c>
      <c r="B427" s="58" t="s">
        <v>10432</v>
      </c>
      <c r="C427" s="59" t="s">
        <v>803</v>
      </c>
      <c r="D427" s="59" t="s">
        <v>364</v>
      </c>
      <c r="E427" s="42" t="s">
        <v>6208</v>
      </c>
      <c r="F427" s="42" t="s">
        <v>804</v>
      </c>
      <c r="G427" s="107">
        <v>100</v>
      </c>
      <c r="H427" s="60" t="s">
        <v>10153</v>
      </c>
      <c r="I427" s="10"/>
      <c r="J427" s="7"/>
      <c r="K427" s="7" t="s">
        <v>10415</v>
      </c>
      <c r="L427" s="12" t="s">
        <v>17175</v>
      </c>
      <c r="M427" s="45"/>
      <c r="N427" s="13"/>
      <c r="O427" s="7"/>
      <c r="P427" s="7"/>
      <c r="Q427" s="7"/>
      <c r="R427" s="81"/>
      <c r="S427" s="4">
        <f t="shared" si="12"/>
        <v>1</v>
      </c>
      <c r="T427" s="3">
        <f t="shared" si="13"/>
        <v>1</v>
      </c>
    </row>
    <row r="428" spans="1:20" s="4" customFormat="1" ht="15" customHeight="1">
      <c r="A428" s="118">
        <v>424</v>
      </c>
      <c r="B428" s="58" t="s">
        <v>10432</v>
      </c>
      <c r="C428" s="140" t="s">
        <v>805</v>
      </c>
      <c r="D428" s="140" t="s">
        <v>364</v>
      </c>
      <c r="E428" s="141" t="s">
        <v>6208</v>
      </c>
      <c r="F428" s="141" t="s">
        <v>806</v>
      </c>
      <c r="G428" s="107">
        <v>100</v>
      </c>
      <c r="H428" s="60" t="s">
        <v>10153</v>
      </c>
      <c r="I428" s="10"/>
      <c r="J428" s="7" t="s">
        <v>12932</v>
      </c>
      <c r="K428" s="7" t="s">
        <v>10415</v>
      </c>
      <c r="L428" s="12">
        <v>0</v>
      </c>
      <c r="M428" s="45"/>
      <c r="N428" s="13"/>
      <c r="O428" s="7"/>
      <c r="P428" s="7"/>
      <c r="Q428" s="7"/>
      <c r="R428" s="81"/>
      <c r="S428" s="4">
        <f t="shared" si="12"/>
        <v>1</v>
      </c>
      <c r="T428" s="3">
        <f t="shared" si="13"/>
        <v>1</v>
      </c>
    </row>
    <row r="429" spans="1:20" s="4" customFormat="1" ht="15" customHeight="1">
      <c r="A429" s="118">
        <v>425</v>
      </c>
      <c r="B429" s="58" t="s">
        <v>10432</v>
      </c>
      <c r="C429" s="59" t="s">
        <v>807</v>
      </c>
      <c r="D429" s="59" t="s">
        <v>364</v>
      </c>
      <c r="E429" s="42" t="s">
        <v>6208</v>
      </c>
      <c r="F429" s="42" t="s">
        <v>808</v>
      </c>
      <c r="G429" s="107">
        <v>100</v>
      </c>
      <c r="H429" s="60" t="s">
        <v>10153</v>
      </c>
      <c r="I429" s="10"/>
      <c r="J429" s="7"/>
      <c r="K429" s="7" t="s">
        <v>10415</v>
      </c>
      <c r="L429" s="12" t="s">
        <v>15464</v>
      </c>
      <c r="M429" s="45"/>
      <c r="N429" s="13"/>
      <c r="O429" s="7"/>
      <c r="P429" s="7"/>
      <c r="Q429" s="7"/>
      <c r="R429" s="81"/>
      <c r="S429" s="4">
        <f t="shared" si="12"/>
        <v>1</v>
      </c>
      <c r="T429" s="3">
        <f t="shared" si="13"/>
        <v>1</v>
      </c>
    </row>
    <row r="430" spans="1:20" s="4" customFormat="1" ht="15" customHeight="1">
      <c r="A430" s="118">
        <v>426</v>
      </c>
      <c r="B430" s="58" t="s">
        <v>10432</v>
      </c>
      <c r="C430" s="59" t="s">
        <v>809</v>
      </c>
      <c r="D430" s="59" t="s">
        <v>364</v>
      </c>
      <c r="E430" s="42" t="s">
        <v>6208</v>
      </c>
      <c r="F430" s="42" t="s">
        <v>810</v>
      </c>
      <c r="G430" s="107">
        <v>100</v>
      </c>
      <c r="H430" s="60" t="s">
        <v>10153</v>
      </c>
      <c r="I430" s="10"/>
      <c r="J430" s="7" t="s">
        <v>12933</v>
      </c>
      <c r="K430" s="7" t="s">
        <v>10415</v>
      </c>
      <c r="L430" s="12" t="s">
        <v>17176</v>
      </c>
      <c r="M430" s="45"/>
      <c r="N430" s="13"/>
      <c r="O430" s="7"/>
      <c r="P430" s="7"/>
      <c r="Q430" s="7"/>
      <c r="R430" s="81"/>
      <c r="S430" s="4">
        <f t="shared" si="12"/>
        <v>1</v>
      </c>
      <c r="T430" s="3">
        <f t="shared" si="13"/>
        <v>1</v>
      </c>
    </row>
    <row r="431" spans="1:20" s="4" customFormat="1" ht="15" customHeight="1">
      <c r="A431" s="118">
        <v>427</v>
      </c>
      <c r="B431" s="58" t="s">
        <v>10432</v>
      </c>
      <c r="C431" s="59" t="s">
        <v>811</v>
      </c>
      <c r="D431" s="59" t="s">
        <v>364</v>
      </c>
      <c r="E431" s="42" t="s">
        <v>6208</v>
      </c>
      <c r="F431" s="42" t="s">
        <v>812</v>
      </c>
      <c r="G431" s="107">
        <v>100</v>
      </c>
      <c r="H431" s="60" t="s">
        <v>10153</v>
      </c>
      <c r="I431" s="10"/>
      <c r="J431" s="7"/>
      <c r="K431" s="7" t="s">
        <v>10415</v>
      </c>
      <c r="L431" s="12" t="s">
        <v>17177</v>
      </c>
      <c r="M431" s="45"/>
      <c r="N431" s="13"/>
      <c r="O431" s="7"/>
      <c r="P431" s="7"/>
      <c r="Q431" s="7"/>
      <c r="R431" s="81"/>
      <c r="S431" s="4">
        <f t="shared" si="12"/>
        <v>1</v>
      </c>
      <c r="T431" s="3">
        <f t="shared" si="13"/>
        <v>1</v>
      </c>
    </row>
    <row r="432" spans="1:20" s="4" customFormat="1" ht="15" customHeight="1">
      <c r="A432" s="118">
        <v>428</v>
      </c>
      <c r="B432" s="58" t="s">
        <v>10432</v>
      </c>
      <c r="C432" s="59" t="s">
        <v>813</v>
      </c>
      <c r="D432" s="59" t="s">
        <v>364</v>
      </c>
      <c r="E432" s="42" t="s">
        <v>6208</v>
      </c>
      <c r="F432" s="42" t="s">
        <v>814</v>
      </c>
      <c r="G432" s="107">
        <v>100</v>
      </c>
      <c r="H432" s="60" t="s">
        <v>10153</v>
      </c>
      <c r="I432" s="10"/>
      <c r="J432" s="7"/>
      <c r="K432" s="7" t="s">
        <v>10415</v>
      </c>
      <c r="L432" s="12" t="s">
        <v>17178</v>
      </c>
      <c r="M432" s="45"/>
      <c r="N432" s="13"/>
      <c r="O432" s="7"/>
      <c r="P432" s="7"/>
      <c r="Q432" s="7"/>
      <c r="R432" s="81"/>
      <c r="S432" s="4">
        <f t="shared" si="12"/>
        <v>1</v>
      </c>
      <c r="T432" s="3">
        <f t="shared" si="13"/>
        <v>1</v>
      </c>
    </row>
    <row r="433" spans="1:20" s="4" customFormat="1" ht="15" customHeight="1">
      <c r="A433" s="118">
        <v>429</v>
      </c>
      <c r="B433" s="58" t="s">
        <v>10432</v>
      </c>
      <c r="C433" s="59" t="s">
        <v>815</v>
      </c>
      <c r="D433" s="59" t="s">
        <v>364</v>
      </c>
      <c r="E433" s="42" t="s">
        <v>6208</v>
      </c>
      <c r="F433" s="42" t="s">
        <v>816</v>
      </c>
      <c r="G433" s="107">
        <v>100</v>
      </c>
      <c r="H433" s="60" t="s">
        <v>10153</v>
      </c>
      <c r="I433" s="10"/>
      <c r="J433" s="7"/>
      <c r="K433" s="7" t="s">
        <v>10415</v>
      </c>
      <c r="L433" s="12" t="s">
        <v>17179</v>
      </c>
      <c r="M433" s="45"/>
      <c r="N433" s="13"/>
      <c r="O433" s="7"/>
      <c r="P433" s="7"/>
      <c r="Q433" s="7"/>
      <c r="R433" s="81"/>
      <c r="S433" s="4">
        <f t="shared" si="12"/>
        <v>1</v>
      </c>
      <c r="T433" s="3">
        <f t="shared" si="13"/>
        <v>1</v>
      </c>
    </row>
    <row r="434" spans="1:20" s="4" customFormat="1" ht="15" customHeight="1">
      <c r="A434" s="118">
        <v>430</v>
      </c>
      <c r="B434" s="58" t="s">
        <v>10432</v>
      </c>
      <c r="C434" s="59" t="s">
        <v>817</v>
      </c>
      <c r="D434" s="59" t="s">
        <v>364</v>
      </c>
      <c r="E434" s="42" t="s">
        <v>6208</v>
      </c>
      <c r="F434" s="42" t="s">
        <v>818</v>
      </c>
      <c r="G434" s="107">
        <v>100</v>
      </c>
      <c r="H434" s="60" t="s">
        <v>10153</v>
      </c>
      <c r="I434" s="10"/>
      <c r="J434" s="7"/>
      <c r="K434" s="7" t="s">
        <v>10415</v>
      </c>
      <c r="L434" s="12" t="s">
        <v>17180</v>
      </c>
      <c r="M434" s="45"/>
      <c r="N434" s="13"/>
      <c r="O434" s="7"/>
      <c r="P434" s="7"/>
      <c r="Q434" s="7"/>
      <c r="R434" s="81"/>
      <c r="S434" s="4">
        <f t="shared" si="12"/>
        <v>1</v>
      </c>
      <c r="T434" s="3">
        <f t="shared" si="13"/>
        <v>1</v>
      </c>
    </row>
    <row r="435" spans="1:20" s="4" customFormat="1" ht="15" customHeight="1">
      <c r="A435" s="118">
        <v>431</v>
      </c>
      <c r="B435" s="58" t="s">
        <v>10432</v>
      </c>
      <c r="C435" s="59" t="s">
        <v>819</v>
      </c>
      <c r="D435" s="59" t="s">
        <v>364</v>
      </c>
      <c r="E435" s="42" t="s">
        <v>6208</v>
      </c>
      <c r="F435" s="42" t="s">
        <v>820</v>
      </c>
      <c r="G435" s="107">
        <v>100</v>
      </c>
      <c r="H435" s="60" t="s">
        <v>10153</v>
      </c>
      <c r="I435" s="10"/>
      <c r="J435" s="7"/>
      <c r="K435" s="7" t="s">
        <v>10415</v>
      </c>
      <c r="L435" s="12" t="s">
        <v>17181</v>
      </c>
      <c r="M435" s="45"/>
      <c r="N435" s="13"/>
      <c r="O435" s="7"/>
      <c r="P435" s="7"/>
      <c r="Q435" s="7"/>
      <c r="R435" s="81"/>
      <c r="S435" s="4">
        <f t="shared" si="12"/>
        <v>1</v>
      </c>
      <c r="T435" s="3">
        <f t="shared" si="13"/>
        <v>1</v>
      </c>
    </row>
    <row r="436" spans="1:20" s="4" customFormat="1" ht="15" customHeight="1">
      <c r="A436" s="118">
        <v>432</v>
      </c>
      <c r="B436" s="58" t="s">
        <v>10432</v>
      </c>
      <c r="C436" s="59" t="s">
        <v>821</v>
      </c>
      <c r="D436" s="59" t="s">
        <v>364</v>
      </c>
      <c r="E436" s="42" t="s">
        <v>6208</v>
      </c>
      <c r="F436" s="42" t="s">
        <v>822</v>
      </c>
      <c r="G436" s="107">
        <v>100</v>
      </c>
      <c r="H436" s="60" t="s">
        <v>10153</v>
      </c>
      <c r="I436" s="10"/>
      <c r="J436" s="7" t="s">
        <v>10644</v>
      </c>
      <c r="K436" s="7" t="s">
        <v>10415</v>
      </c>
      <c r="L436" s="12" t="s">
        <v>17182</v>
      </c>
      <c r="M436" s="45"/>
      <c r="N436" s="13"/>
      <c r="O436" s="7"/>
      <c r="P436" s="7"/>
      <c r="Q436" s="7"/>
      <c r="R436" s="81"/>
      <c r="S436" s="4">
        <f t="shared" si="12"/>
        <v>1</v>
      </c>
      <c r="T436" s="3">
        <f t="shared" si="13"/>
        <v>1</v>
      </c>
    </row>
    <row r="437" spans="1:20" s="4" customFormat="1" ht="15" customHeight="1">
      <c r="A437" s="118">
        <v>433</v>
      </c>
      <c r="B437" s="58" t="s">
        <v>10432</v>
      </c>
      <c r="C437" s="59" t="s">
        <v>823</v>
      </c>
      <c r="D437" s="59" t="s">
        <v>364</v>
      </c>
      <c r="E437" s="42" t="s">
        <v>6208</v>
      </c>
      <c r="F437" s="42" t="s">
        <v>824</v>
      </c>
      <c r="G437" s="107">
        <v>810</v>
      </c>
      <c r="H437" s="60" t="s">
        <v>10153</v>
      </c>
      <c r="I437" s="10"/>
      <c r="J437" s="7" t="s">
        <v>12934</v>
      </c>
      <c r="K437" s="7" t="s">
        <v>10415</v>
      </c>
      <c r="L437" s="12" t="s">
        <v>15452</v>
      </c>
      <c r="M437" s="45"/>
      <c r="N437" s="13"/>
      <c r="O437" s="7"/>
      <c r="P437" s="7"/>
      <c r="Q437" s="7"/>
      <c r="R437" s="81"/>
      <c r="S437" s="4">
        <f t="shared" si="12"/>
        <v>1</v>
      </c>
      <c r="T437" s="3">
        <f t="shared" si="13"/>
        <v>1</v>
      </c>
    </row>
    <row r="438" spans="1:20" s="4" customFormat="1" ht="15" customHeight="1">
      <c r="A438" s="118">
        <v>434</v>
      </c>
      <c r="B438" s="58" t="s">
        <v>10432</v>
      </c>
      <c r="C438" s="59" t="s">
        <v>825</v>
      </c>
      <c r="D438" s="59" t="s">
        <v>364</v>
      </c>
      <c r="E438" s="42" t="s">
        <v>6208</v>
      </c>
      <c r="F438" s="42" t="s">
        <v>826</v>
      </c>
      <c r="G438" s="107">
        <v>100</v>
      </c>
      <c r="H438" s="60" t="s">
        <v>10153</v>
      </c>
      <c r="I438" s="10"/>
      <c r="J438" s="7" t="s">
        <v>12935</v>
      </c>
      <c r="K438" s="7" t="s">
        <v>10415</v>
      </c>
      <c r="L438" s="12" t="s">
        <v>17183</v>
      </c>
      <c r="M438" s="45"/>
      <c r="N438" s="13"/>
      <c r="O438" s="7"/>
      <c r="P438" s="7"/>
      <c r="Q438" s="7"/>
      <c r="R438" s="81"/>
      <c r="S438" s="4">
        <f t="shared" si="12"/>
        <v>1</v>
      </c>
      <c r="T438" s="3">
        <f t="shared" si="13"/>
        <v>1</v>
      </c>
    </row>
    <row r="439" spans="1:20" s="4" customFormat="1" ht="15" customHeight="1">
      <c r="A439" s="118">
        <v>435</v>
      </c>
      <c r="B439" s="58" t="s">
        <v>10432</v>
      </c>
      <c r="C439" s="59" t="s">
        <v>827</v>
      </c>
      <c r="D439" s="59" t="s">
        <v>364</v>
      </c>
      <c r="E439" s="42" t="s">
        <v>6208</v>
      </c>
      <c r="F439" s="42" t="s">
        <v>828</v>
      </c>
      <c r="G439" s="107">
        <v>100</v>
      </c>
      <c r="H439" s="60" t="s">
        <v>10153</v>
      </c>
      <c r="I439" s="10"/>
      <c r="J439" s="7" t="s">
        <v>12936</v>
      </c>
      <c r="K439" s="7" t="s">
        <v>10415</v>
      </c>
      <c r="L439" s="12" t="s">
        <v>17184</v>
      </c>
      <c r="M439" s="45"/>
      <c r="N439" s="13"/>
      <c r="O439" s="7"/>
      <c r="P439" s="7"/>
      <c r="Q439" s="7"/>
      <c r="R439" s="81"/>
      <c r="S439" s="4">
        <f t="shared" si="12"/>
        <v>1</v>
      </c>
      <c r="T439" s="3">
        <f t="shared" si="13"/>
        <v>1</v>
      </c>
    </row>
    <row r="440" spans="1:20" s="4" customFormat="1" ht="15" customHeight="1">
      <c r="A440" s="118">
        <v>436</v>
      </c>
      <c r="B440" s="58" t="s">
        <v>10432</v>
      </c>
      <c r="C440" s="59" t="s">
        <v>829</v>
      </c>
      <c r="D440" s="59" t="s">
        <v>364</v>
      </c>
      <c r="E440" s="42" t="s">
        <v>6208</v>
      </c>
      <c r="F440" s="42" t="s">
        <v>830</v>
      </c>
      <c r="G440" s="107">
        <v>100</v>
      </c>
      <c r="H440" s="60" t="s">
        <v>10153</v>
      </c>
      <c r="I440" s="10"/>
      <c r="J440" s="7"/>
      <c r="K440" s="7" t="s">
        <v>10415</v>
      </c>
      <c r="L440" s="12" t="s">
        <v>17185</v>
      </c>
      <c r="M440" s="45"/>
      <c r="N440" s="13"/>
      <c r="O440" s="7"/>
      <c r="P440" s="7"/>
      <c r="Q440" s="7"/>
      <c r="R440" s="81"/>
      <c r="S440" s="4">
        <f t="shared" si="12"/>
        <v>1</v>
      </c>
      <c r="T440" s="3">
        <f t="shared" si="13"/>
        <v>1</v>
      </c>
    </row>
    <row r="441" spans="1:20" s="4" customFormat="1" ht="15" customHeight="1">
      <c r="A441" s="118">
        <v>437</v>
      </c>
      <c r="B441" s="58" t="s">
        <v>10432</v>
      </c>
      <c r="C441" s="59" t="s">
        <v>831</v>
      </c>
      <c r="D441" s="59" t="s">
        <v>364</v>
      </c>
      <c r="E441" s="42" t="s">
        <v>6208</v>
      </c>
      <c r="F441" s="42" t="s">
        <v>832</v>
      </c>
      <c r="G441" s="107">
        <v>100</v>
      </c>
      <c r="H441" s="60" t="s">
        <v>10153</v>
      </c>
      <c r="I441" s="10"/>
      <c r="J441" s="7" t="s">
        <v>10645</v>
      </c>
      <c r="K441" s="7" t="s">
        <v>10415</v>
      </c>
      <c r="L441" s="12" t="s">
        <v>17186</v>
      </c>
      <c r="M441" s="45"/>
      <c r="N441" s="13"/>
      <c r="O441" s="7"/>
      <c r="P441" s="7"/>
      <c r="Q441" s="7"/>
      <c r="R441" s="81"/>
      <c r="S441" s="4">
        <f t="shared" si="12"/>
        <v>1</v>
      </c>
      <c r="T441" s="3">
        <f t="shared" si="13"/>
        <v>1</v>
      </c>
    </row>
    <row r="442" spans="1:20" s="4" customFormat="1" ht="15" customHeight="1">
      <c r="A442" s="118">
        <v>438</v>
      </c>
      <c r="B442" s="58" t="s">
        <v>10432</v>
      </c>
      <c r="C442" s="59" t="s">
        <v>833</v>
      </c>
      <c r="D442" s="59" t="s">
        <v>364</v>
      </c>
      <c r="E442" s="42" t="s">
        <v>6208</v>
      </c>
      <c r="F442" s="42" t="s">
        <v>834</v>
      </c>
      <c r="G442" s="107">
        <v>100</v>
      </c>
      <c r="H442" s="60" t="s">
        <v>10153</v>
      </c>
      <c r="I442" s="10"/>
      <c r="J442" s="7" t="s">
        <v>10646</v>
      </c>
      <c r="K442" s="7" t="s">
        <v>10415</v>
      </c>
      <c r="L442" s="12" t="s">
        <v>15449</v>
      </c>
      <c r="M442" s="45"/>
      <c r="N442" s="13"/>
      <c r="O442" s="7"/>
      <c r="P442" s="7"/>
      <c r="Q442" s="7"/>
      <c r="R442" s="81"/>
      <c r="S442" s="4">
        <f t="shared" si="12"/>
        <v>1</v>
      </c>
      <c r="T442" s="3">
        <f t="shared" si="13"/>
        <v>1</v>
      </c>
    </row>
    <row r="443" spans="1:20" s="4" customFormat="1" ht="15" customHeight="1">
      <c r="A443" s="118">
        <v>439</v>
      </c>
      <c r="B443" s="58" t="s">
        <v>10432</v>
      </c>
      <c r="C443" s="59" t="s">
        <v>835</v>
      </c>
      <c r="D443" s="59" t="s">
        <v>364</v>
      </c>
      <c r="E443" s="42" t="s">
        <v>6208</v>
      </c>
      <c r="F443" s="42" t="s">
        <v>836</v>
      </c>
      <c r="G443" s="107">
        <v>100</v>
      </c>
      <c r="H443" s="60" t="s">
        <v>10153</v>
      </c>
      <c r="I443" s="10"/>
      <c r="J443" s="7" t="s">
        <v>12937</v>
      </c>
      <c r="K443" s="7" t="s">
        <v>10415</v>
      </c>
      <c r="L443" s="12" t="s">
        <v>17187</v>
      </c>
      <c r="M443" s="45"/>
      <c r="N443" s="13"/>
      <c r="O443" s="7"/>
      <c r="P443" s="7"/>
      <c r="Q443" s="7"/>
      <c r="R443" s="81"/>
      <c r="S443" s="4">
        <f t="shared" si="12"/>
        <v>1</v>
      </c>
      <c r="T443" s="3">
        <f t="shared" si="13"/>
        <v>1</v>
      </c>
    </row>
    <row r="444" spans="1:20" s="4" customFormat="1" ht="15" customHeight="1">
      <c r="A444" s="118">
        <v>440</v>
      </c>
      <c r="B444" s="58" t="s">
        <v>10432</v>
      </c>
      <c r="C444" s="59" t="s">
        <v>837</v>
      </c>
      <c r="D444" s="59" t="s">
        <v>364</v>
      </c>
      <c r="E444" s="42" t="s">
        <v>6208</v>
      </c>
      <c r="F444" s="42" t="s">
        <v>838</v>
      </c>
      <c r="G444" s="107">
        <v>100</v>
      </c>
      <c r="H444" s="60" t="s">
        <v>10153</v>
      </c>
      <c r="I444" s="10"/>
      <c r="J444" s="7" t="s">
        <v>12938</v>
      </c>
      <c r="K444" s="7" t="s">
        <v>10415</v>
      </c>
      <c r="L444" s="12" t="s">
        <v>17188</v>
      </c>
      <c r="M444" s="45"/>
      <c r="N444" s="13"/>
      <c r="O444" s="7"/>
      <c r="P444" s="7"/>
      <c r="Q444" s="7"/>
      <c r="R444" s="81"/>
      <c r="S444" s="4">
        <f t="shared" si="12"/>
        <v>1</v>
      </c>
      <c r="T444" s="3">
        <f t="shared" si="13"/>
        <v>1</v>
      </c>
    </row>
    <row r="445" spans="1:20" s="4" customFormat="1" ht="15" customHeight="1">
      <c r="A445" s="118">
        <v>441</v>
      </c>
      <c r="B445" s="58" t="s">
        <v>10432</v>
      </c>
      <c r="C445" s="59" t="s">
        <v>839</v>
      </c>
      <c r="D445" s="59" t="s">
        <v>364</v>
      </c>
      <c r="E445" s="42" t="s">
        <v>6208</v>
      </c>
      <c r="F445" s="42" t="s">
        <v>840</v>
      </c>
      <c r="G445" s="107">
        <v>100</v>
      </c>
      <c r="H445" s="60" t="s">
        <v>10153</v>
      </c>
      <c r="I445" s="10"/>
      <c r="J445" s="7"/>
      <c r="K445" s="7" t="s">
        <v>10415</v>
      </c>
      <c r="L445" s="12" t="s">
        <v>17189</v>
      </c>
      <c r="M445" s="45"/>
      <c r="N445" s="13"/>
      <c r="O445" s="7"/>
      <c r="P445" s="7"/>
      <c r="Q445" s="7"/>
      <c r="R445" s="81"/>
      <c r="S445" s="4">
        <f t="shared" si="12"/>
        <v>1</v>
      </c>
      <c r="T445" s="3">
        <f t="shared" si="13"/>
        <v>1</v>
      </c>
    </row>
    <row r="446" spans="1:20" s="4" customFormat="1" ht="15" customHeight="1">
      <c r="A446" s="118">
        <v>442</v>
      </c>
      <c r="B446" s="58" t="s">
        <v>10432</v>
      </c>
      <c r="C446" s="59" t="s">
        <v>841</v>
      </c>
      <c r="D446" s="59" t="s">
        <v>364</v>
      </c>
      <c r="E446" s="42" t="s">
        <v>6208</v>
      </c>
      <c r="F446" s="42" t="s">
        <v>842</v>
      </c>
      <c r="G446" s="107">
        <v>100</v>
      </c>
      <c r="H446" s="60" t="s">
        <v>10153</v>
      </c>
      <c r="I446" s="10"/>
      <c r="J446" s="7" t="s">
        <v>12939</v>
      </c>
      <c r="K446" s="7" t="s">
        <v>10415</v>
      </c>
      <c r="L446" s="12" t="s">
        <v>16949</v>
      </c>
      <c r="M446" s="45"/>
      <c r="N446" s="13"/>
      <c r="O446" s="7"/>
      <c r="P446" s="7"/>
      <c r="Q446" s="7"/>
      <c r="R446" s="81"/>
      <c r="S446" s="4">
        <f t="shared" si="12"/>
        <v>1</v>
      </c>
      <c r="T446" s="3">
        <f t="shared" si="13"/>
        <v>1</v>
      </c>
    </row>
    <row r="447" spans="1:20" s="4" customFormat="1" ht="15" customHeight="1">
      <c r="A447" s="118">
        <v>443</v>
      </c>
      <c r="B447" s="58" t="s">
        <v>10432</v>
      </c>
      <c r="C447" s="140" t="s">
        <v>843</v>
      </c>
      <c r="D447" s="140" t="s">
        <v>364</v>
      </c>
      <c r="E447" s="141" t="s">
        <v>6208</v>
      </c>
      <c r="F447" s="141" t="s">
        <v>844</v>
      </c>
      <c r="G447" s="107">
        <v>100</v>
      </c>
      <c r="H447" s="60" t="s">
        <v>10153</v>
      </c>
      <c r="I447" s="10"/>
      <c r="J447" s="7"/>
      <c r="K447" s="7" t="s">
        <v>10415</v>
      </c>
      <c r="L447" s="12">
        <v>0</v>
      </c>
      <c r="M447" s="45"/>
      <c r="N447" s="13"/>
      <c r="O447" s="7"/>
      <c r="P447" s="7"/>
      <c r="Q447" s="7"/>
      <c r="R447" s="81"/>
      <c r="S447" s="4">
        <f t="shared" si="12"/>
        <v>1</v>
      </c>
      <c r="T447" s="3">
        <f t="shared" si="13"/>
        <v>1</v>
      </c>
    </row>
    <row r="448" spans="1:20" s="4" customFormat="1" ht="15" customHeight="1">
      <c r="A448" s="118">
        <v>444</v>
      </c>
      <c r="B448" s="58" t="s">
        <v>10432</v>
      </c>
      <c r="C448" s="140" t="s">
        <v>845</v>
      </c>
      <c r="D448" s="140" t="s">
        <v>364</v>
      </c>
      <c r="E448" s="141" t="s">
        <v>6208</v>
      </c>
      <c r="F448" s="141" t="s">
        <v>846</v>
      </c>
      <c r="G448" s="107">
        <v>100</v>
      </c>
      <c r="H448" s="60" t="s">
        <v>10153</v>
      </c>
      <c r="I448" s="10"/>
      <c r="J448" s="7"/>
      <c r="K448" s="7" t="s">
        <v>10415</v>
      </c>
      <c r="L448" s="12">
        <v>0</v>
      </c>
      <c r="M448" s="45"/>
      <c r="N448" s="13"/>
      <c r="O448" s="7"/>
      <c r="P448" s="7"/>
      <c r="Q448" s="7"/>
      <c r="R448" s="81"/>
      <c r="S448" s="4">
        <f t="shared" si="12"/>
        <v>1</v>
      </c>
      <c r="T448" s="3">
        <f t="shared" si="13"/>
        <v>1</v>
      </c>
    </row>
    <row r="449" spans="1:20" s="4" customFormat="1" ht="15" customHeight="1">
      <c r="A449" s="118">
        <v>445</v>
      </c>
      <c r="B449" s="58" t="s">
        <v>10432</v>
      </c>
      <c r="C449" s="59" t="s">
        <v>847</v>
      </c>
      <c r="D449" s="59" t="s">
        <v>364</v>
      </c>
      <c r="E449" s="42" t="s">
        <v>6208</v>
      </c>
      <c r="F449" s="42" t="s">
        <v>848</v>
      </c>
      <c r="G449" s="107">
        <v>100</v>
      </c>
      <c r="H449" s="60" t="s">
        <v>10153</v>
      </c>
      <c r="I449" s="10"/>
      <c r="J449" s="7" t="s">
        <v>10683</v>
      </c>
      <c r="K449" s="7" t="s">
        <v>10415</v>
      </c>
      <c r="L449" s="12" t="s">
        <v>17190</v>
      </c>
      <c r="M449" s="45"/>
      <c r="N449" s="13"/>
      <c r="O449" s="7"/>
      <c r="P449" s="7"/>
      <c r="Q449" s="7"/>
      <c r="R449" s="81"/>
      <c r="S449" s="4">
        <f t="shared" si="12"/>
        <v>1</v>
      </c>
      <c r="T449" s="3">
        <f t="shared" si="13"/>
        <v>1</v>
      </c>
    </row>
    <row r="450" spans="1:20" s="4" customFormat="1" ht="15" customHeight="1">
      <c r="A450" s="118">
        <v>446</v>
      </c>
      <c r="B450" s="58" t="s">
        <v>10432</v>
      </c>
      <c r="C450" s="59" t="s">
        <v>849</v>
      </c>
      <c r="D450" s="59" t="s">
        <v>364</v>
      </c>
      <c r="E450" s="42" t="s">
        <v>6208</v>
      </c>
      <c r="F450" s="42" t="s">
        <v>850</v>
      </c>
      <c r="G450" s="107">
        <v>100</v>
      </c>
      <c r="H450" s="60" t="s">
        <v>10153</v>
      </c>
      <c r="I450" s="10"/>
      <c r="J450" s="7" t="s">
        <v>12940</v>
      </c>
      <c r="K450" s="7" t="s">
        <v>10415</v>
      </c>
      <c r="L450" s="12" t="s">
        <v>17191</v>
      </c>
      <c r="M450" s="45"/>
      <c r="N450" s="13"/>
      <c r="O450" s="7"/>
      <c r="P450" s="7"/>
      <c r="Q450" s="7"/>
      <c r="R450" s="81"/>
      <c r="S450" s="4">
        <f t="shared" si="12"/>
        <v>1</v>
      </c>
      <c r="T450" s="3">
        <f t="shared" si="13"/>
        <v>1</v>
      </c>
    </row>
    <row r="451" spans="1:20" s="4" customFormat="1" ht="15" customHeight="1">
      <c r="A451" s="118">
        <v>447</v>
      </c>
      <c r="B451" s="58" t="s">
        <v>10432</v>
      </c>
      <c r="C451" s="59" t="s">
        <v>851</v>
      </c>
      <c r="D451" s="59" t="s">
        <v>364</v>
      </c>
      <c r="E451" s="42" t="s">
        <v>6208</v>
      </c>
      <c r="F451" s="42" t="s">
        <v>852</v>
      </c>
      <c r="G451" s="107">
        <v>100</v>
      </c>
      <c r="H451" s="60" t="s">
        <v>10153</v>
      </c>
      <c r="I451" s="10"/>
      <c r="J451" s="7"/>
      <c r="K451" s="7" t="s">
        <v>10415</v>
      </c>
      <c r="L451" s="12" t="s">
        <v>15447</v>
      </c>
      <c r="M451" s="45"/>
      <c r="N451" s="13"/>
      <c r="O451" s="7"/>
      <c r="P451" s="7"/>
      <c r="Q451" s="7"/>
      <c r="R451" s="81"/>
      <c r="S451" s="4">
        <f t="shared" si="12"/>
        <v>1</v>
      </c>
      <c r="T451" s="3">
        <f t="shared" si="13"/>
        <v>1</v>
      </c>
    </row>
    <row r="452" spans="1:20" s="4" customFormat="1" ht="15" customHeight="1">
      <c r="A452" s="118">
        <v>448</v>
      </c>
      <c r="B452" s="58" t="s">
        <v>10432</v>
      </c>
      <c r="C452" s="59" t="s">
        <v>853</v>
      </c>
      <c r="D452" s="59" t="s">
        <v>364</v>
      </c>
      <c r="E452" s="42" t="s">
        <v>6208</v>
      </c>
      <c r="F452" s="42" t="s">
        <v>854</v>
      </c>
      <c r="G452" s="107">
        <v>100</v>
      </c>
      <c r="H452" s="60" t="s">
        <v>10153</v>
      </c>
      <c r="I452" s="10"/>
      <c r="J452" s="7"/>
      <c r="K452" s="7" t="s">
        <v>10415</v>
      </c>
      <c r="L452" s="12" t="s">
        <v>17192</v>
      </c>
      <c r="M452" s="45"/>
      <c r="N452" s="13"/>
      <c r="O452" s="7"/>
      <c r="P452" s="7"/>
      <c r="Q452" s="7"/>
      <c r="R452" s="81"/>
      <c r="S452" s="4">
        <f t="shared" si="12"/>
        <v>1</v>
      </c>
      <c r="T452" s="3">
        <f t="shared" si="13"/>
        <v>1</v>
      </c>
    </row>
    <row r="453" spans="1:20" s="4" customFormat="1" ht="15" customHeight="1">
      <c r="A453" s="118">
        <v>449</v>
      </c>
      <c r="B453" s="58" t="s">
        <v>10432</v>
      </c>
      <c r="C453" s="59" t="s">
        <v>855</v>
      </c>
      <c r="D453" s="59" t="s">
        <v>364</v>
      </c>
      <c r="E453" s="42" t="s">
        <v>6208</v>
      </c>
      <c r="F453" s="42" t="s">
        <v>856</v>
      </c>
      <c r="G453" s="107">
        <v>100</v>
      </c>
      <c r="H453" s="60" t="s">
        <v>10153</v>
      </c>
      <c r="I453" s="10"/>
      <c r="J453" s="7"/>
      <c r="K453" s="7" t="s">
        <v>10415</v>
      </c>
      <c r="L453" s="12" t="s">
        <v>15467</v>
      </c>
      <c r="M453" s="45"/>
      <c r="N453" s="13"/>
      <c r="O453" s="7"/>
      <c r="P453" s="7"/>
      <c r="Q453" s="7"/>
      <c r="R453" s="81"/>
      <c r="S453" s="4">
        <f t="shared" ref="S453:S516" si="14">COUNTIF($C$5:$C$5150,C453)</f>
        <v>1</v>
      </c>
      <c r="T453" s="3">
        <f t="shared" ref="T453:T516" si="15">COUNTIF($F$5:$F$5150,F453)</f>
        <v>1</v>
      </c>
    </row>
    <row r="454" spans="1:20" s="4" customFormat="1" ht="15" customHeight="1">
      <c r="A454" s="118">
        <v>450</v>
      </c>
      <c r="B454" s="58" t="s">
        <v>10432</v>
      </c>
      <c r="C454" s="59" t="s">
        <v>857</v>
      </c>
      <c r="D454" s="59" t="s">
        <v>364</v>
      </c>
      <c r="E454" s="42" t="s">
        <v>6208</v>
      </c>
      <c r="F454" s="42" t="s">
        <v>858</v>
      </c>
      <c r="G454" s="107">
        <v>100</v>
      </c>
      <c r="H454" s="60" t="s">
        <v>10153</v>
      </c>
      <c r="I454" s="10"/>
      <c r="J454" s="7" t="s">
        <v>10674</v>
      </c>
      <c r="K454" s="7" t="s">
        <v>10415</v>
      </c>
      <c r="L454" s="12" t="s">
        <v>17193</v>
      </c>
      <c r="M454" s="45"/>
      <c r="N454" s="13"/>
      <c r="O454" s="7"/>
      <c r="P454" s="7"/>
      <c r="Q454" s="7"/>
      <c r="R454" s="81"/>
      <c r="S454" s="4">
        <f t="shared" si="14"/>
        <v>1</v>
      </c>
      <c r="T454" s="3">
        <f t="shared" si="15"/>
        <v>1</v>
      </c>
    </row>
    <row r="455" spans="1:20" s="4" customFormat="1" ht="15" customHeight="1">
      <c r="A455" s="118">
        <v>451</v>
      </c>
      <c r="B455" s="58" t="s">
        <v>10432</v>
      </c>
      <c r="C455" s="59" t="s">
        <v>859</v>
      </c>
      <c r="D455" s="59" t="s">
        <v>364</v>
      </c>
      <c r="E455" s="42" t="s">
        <v>6208</v>
      </c>
      <c r="F455" s="42" t="s">
        <v>860</v>
      </c>
      <c r="G455" s="107">
        <v>100</v>
      </c>
      <c r="H455" s="60" t="s">
        <v>10153</v>
      </c>
      <c r="I455" s="10"/>
      <c r="J455" s="7" t="s">
        <v>12941</v>
      </c>
      <c r="K455" s="7" t="s">
        <v>10415</v>
      </c>
      <c r="L455" s="12" t="s">
        <v>17194</v>
      </c>
      <c r="M455" s="45"/>
      <c r="N455" s="13"/>
      <c r="O455" s="7"/>
      <c r="P455" s="7"/>
      <c r="Q455" s="7"/>
      <c r="R455" s="81"/>
      <c r="S455" s="4">
        <f t="shared" si="14"/>
        <v>1</v>
      </c>
      <c r="T455" s="3">
        <f t="shared" si="15"/>
        <v>1</v>
      </c>
    </row>
    <row r="456" spans="1:20" s="4" customFormat="1" ht="15" customHeight="1">
      <c r="A456" s="118">
        <v>452</v>
      </c>
      <c r="B456" s="58" t="s">
        <v>10432</v>
      </c>
      <c r="C456" s="59" t="s">
        <v>861</v>
      </c>
      <c r="D456" s="59" t="s">
        <v>364</v>
      </c>
      <c r="E456" s="42" t="s">
        <v>6208</v>
      </c>
      <c r="F456" s="42" t="s">
        <v>862</v>
      </c>
      <c r="G456" s="107">
        <v>140</v>
      </c>
      <c r="H456" s="60" t="s">
        <v>10153</v>
      </c>
      <c r="I456" s="10"/>
      <c r="J456" s="7" t="s">
        <v>12942</v>
      </c>
      <c r="K456" s="7" t="s">
        <v>10415</v>
      </c>
      <c r="L456" s="12" t="s">
        <v>15746</v>
      </c>
      <c r="M456" s="45"/>
      <c r="N456" s="13"/>
      <c r="O456" s="7"/>
      <c r="P456" s="7"/>
      <c r="Q456" s="7"/>
      <c r="R456" s="81"/>
      <c r="S456" s="4">
        <f t="shared" si="14"/>
        <v>1</v>
      </c>
      <c r="T456" s="3">
        <f t="shared" si="15"/>
        <v>1</v>
      </c>
    </row>
    <row r="457" spans="1:20" s="4" customFormat="1" ht="15" customHeight="1">
      <c r="A457" s="118">
        <v>453</v>
      </c>
      <c r="B457" s="58" t="s">
        <v>10432</v>
      </c>
      <c r="C457" s="59" t="s">
        <v>863</v>
      </c>
      <c r="D457" s="59" t="s">
        <v>364</v>
      </c>
      <c r="E457" s="42" t="s">
        <v>6208</v>
      </c>
      <c r="F457" s="42" t="s">
        <v>864</v>
      </c>
      <c r="G457" s="107">
        <v>100</v>
      </c>
      <c r="H457" s="60" t="s">
        <v>10153</v>
      </c>
      <c r="I457" s="10"/>
      <c r="J457" s="7"/>
      <c r="K457" s="7" t="s">
        <v>10415</v>
      </c>
      <c r="L457" s="12" t="s">
        <v>17195</v>
      </c>
      <c r="M457" s="45"/>
      <c r="N457" s="13"/>
      <c r="O457" s="7"/>
      <c r="P457" s="7"/>
      <c r="Q457" s="7"/>
      <c r="R457" s="81"/>
      <c r="S457" s="4">
        <f t="shared" si="14"/>
        <v>1</v>
      </c>
      <c r="T457" s="3">
        <f t="shared" si="15"/>
        <v>1</v>
      </c>
    </row>
    <row r="458" spans="1:20" s="4" customFormat="1" ht="15" customHeight="1">
      <c r="A458" s="118">
        <v>454</v>
      </c>
      <c r="B458" s="58" t="s">
        <v>10432</v>
      </c>
      <c r="C458" s="59" t="s">
        <v>865</v>
      </c>
      <c r="D458" s="59" t="s">
        <v>364</v>
      </c>
      <c r="E458" s="42" t="s">
        <v>6208</v>
      </c>
      <c r="F458" s="42" t="s">
        <v>866</v>
      </c>
      <c r="G458" s="107">
        <v>100</v>
      </c>
      <c r="H458" s="60" t="s">
        <v>10153</v>
      </c>
      <c r="I458" s="10"/>
      <c r="J458" s="7" t="s">
        <v>12943</v>
      </c>
      <c r="K458" s="7" t="s">
        <v>10415</v>
      </c>
      <c r="L458" s="12" t="s">
        <v>17196</v>
      </c>
      <c r="M458" s="45"/>
      <c r="N458" s="13"/>
      <c r="O458" s="7"/>
      <c r="P458" s="7"/>
      <c r="Q458" s="7"/>
      <c r="R458" s="81"/>
      <c r="S458" s="4">
        <f t="shared" si="14"/>
        <v>1</v>
      </c>
      <c r="T458" s="3">
        <f t="shared" si="15"/>
        <v>1</v>
      </c>
    </row>
    <row r="459" spans="1:20" s="4" customFormat="1" ht="15" customHeight="1">
      <c r="A459" s="118">
        <v>455</v>
      </c>
      <c r="B459" s="58" t="s">
        <v>10432</v>
      </c>
      <c r="C459" s="59" t="s">
        <v>867</v>
      </c>
      <c r="D459" s="59" t="s">
        <v>364</v>
      </c>
      <c r="E459" s="42" t="s">
        <v>6208</v>
      </c>
      <c r="F459" s="42" t="s">
        <v>868</v>
      </c>
      <c r="G459" s="107">
        <v>100</v>
      </c>
      <c r="H459" s="60" t="s">
        <v>10153</v>
      </c>
      <c r="I459" s="10"/>
      <c r="J459" s="7"/>
      <c r="K459" s="7" t="s">
        <v>10415</v>
      </c>
      <c r="L459" s="12" t="s">
        <v>15466</v>
      </c>
      <c r="M459" s="45"/>
      <c r="N459" s="13"/>
      <c r="O459" s="7"/>
      <c r="P459" s="7"/>
      <c r="Q459" s="7"/>
      <c r="R459" s="81"/>
      <c r="S459" s="4">
        <f t="shared" si="14"/>
        <v>1</v>
      </c>
      <c r="T459" s="3">
        <f t="shared" si="15"/>
        <v>1</v>
      </c>
    </row>
    <row r="460" spans="1:20" s="4" customFormat="1" ht="15" customHeight="1">
      <c r="A460" s="118">
        <v>456</v>
      </c>
      <c r="B460" s="58" t="s">
        <v>10432</v>
      </c>
      <c r="C460" s="59" t="s">
        <v>869</v>
      </c>
      <c r="D460" s="59" t="s">
        <v>364</v>
      </c>
      <c r="E460" s="42" t="s">
        <v>6208</v>
      </c>
      <c r="F460" s="42" t="s">
        <v>870</v>
      </c>
      <c r="G460" s="107">
        <v>100</v>
      </c>
      <c r="H460" s="60" t="s">
        <v>10153</v>
      </c>
      <c r="I460" s="10"/>
      <c r="J460" s="7"/>
      <c r="K460" s="7" t="s">
        <v>10415</v>
      </c>
      <c r="L460" s="12" t="s">
        <v>17197</v>
      </c>
      <c r="M460" s="45"/>
      <c r="N460" s="13"/>
      <c r="O460" s="7"/>
      <c r="P460" s="7"/>
      <c r="Q460" s="7"/>
      <c r="R460" s="81"/>
      <c r="S460" s="4">
        <f t="shared" si="14"/>
        <v>1</v>
      </c>
      <c r="T460" s="3">
        <f t="shared" si="15"/>
        <v>1</v>
      </c>
    </row>
    <row r="461" spans="1:20" s="4" customFormat="1" ht="15" customHeight="1">
      <c r="A461" s="118">
        <v>457</v>
      </c>
      <c r="B461" s="58" t="s">
        <v>10432</v>
      </c>
      <c r="C461" s="140" t="s">
        <v>871</v>
      </c>
      <c r="D461" s="140" t="s">
        <v>364</v>
      </c>
      <c r="E461" s="141" t="s">
        <v>6208</v>
      </c>
      <c r="F461" s="141" t="s">
        <v>872</v>
      </c>
      <c r="G461" s="107">
        <v>100</v>
      </c>
      <c r="H461" s="60" t="s">
        <v>10153</v>
      </c>
      <c r="I461" s="10"/>
      <c r="J461" s="7"/>
      <c r="K461" s="7" t="s">
        <v>10415</v>
      </c>
      <c r="L461" s="12">
        <v>0</v>
      </c>
      <c r="M461" s="45"/>
      <c r="N461" s="13"/>
      <c r="O461" s="7"/>
      <c r="P461" s="7"/>
      <c r="Q461" s="7"/>
      <c r="R461" s="81"/>
      <c r="S461" s="4">
        <f t="shared" si="14"/>
        <v>1</v>
      </c>
      <c r="T461" s="3">
        <f t="shared" si="15"/>
        <v>1</v>
      </c>
    </row>
    <row r="462" spans="1:20" s="4" customFormat="1" ht="15" customHeight="1">
      <c r="A462" s="118">
        <v>458</v>
      </c>
      <c r="B462" s="58" t="s">
        <v>10432</v>
      </c>
      <c r="C462" s="59" t="s">
        <v>873</v>
      </c>
      <c r="D462" s="59" t="s">
        <v>364</v>
      </c>
      <c r="E462" s="42" t="s">
        <v>6208</v>
      </c>
      <c r="F462" s="42" t="s">
        <v>874</v>
      </c>
      <c r="G462" s="107">
        <v>100</v>
      </c>
      <c r="H462" s="60" t="s">
        <v>10153</v>
      </c>
      <c r="I462" s="10"/>
      <c r="J462" s="7" t="s">
        <v>12944</v>
      </c>
      <c r="K462" s="7" t="s">
        <v>10415</v>
      </c>
      <c r="L462" s="12" t="s">
        <v>17198</v>
      </c>
      <c r="M462" s="45"/>
      <c r="N462" s="13"/>
      <c r="O462" s="7"/>
      <c r="P462" s="7"/>
      <c r="Q462" s="7"/>
      <c r="R462" s="81"/>
      <c r="S462" s="4">
        <f t="shared" si="14"/>
        <v>1</v>
      </c>
      <c r="T462" s="3">
        <f t="shared" si="15"/>
        <v>1</v>
      </c>
    </row>
    <row r="463" spans="1:20" s="4" customFormat="1" ht="15" customHeight="1">
      <c r="A463" s="118">
        <v>459</v>
      </c>
      <c r="B463" s="58" t="s">
        <v>10432</v>
      </c>
      <c r="C463" s="59" t="s">
        <v>875</v>
      </c>
      <c r="D463" s="59" t="s">
        <v>364</v>
      </c>
      <c r="E463" s="42" t="s">
        <v>6208</v>
      </c>
      <c r="F463" s="42" t="s">
        <v>876</v>
      </c>
      <c r="G463" s="107">
        <v>100</v>
      </c>
      <c r="H463" s="60" t="s">
        <v>10153</v>
      </c>
      <c r="I463" s="10"/>
      <c r="J463" s="7" t="s">
        <v>12945</v>
      </c>
      <c r="K463" s="7" t="s">
        <v>10415</v>
      </c>
      <c r="L463" s="12" t="s">
        <v>17199</v>
      </c>
      <c r="M463" s="45"/>
      <c r="N463" s="13"/>
      <c r="O463" s="7"/>
      <c r="P463" s="7"/>
      <c r="Q463" s="7"/>
      <c r="R463" s="81"/>
      <c r="S463" s="4">
        <f t="shared" si="14"/>
        <v>1</v>
      </c>
      <c r="T463" s="3">
        <f t="shared" si="15"/>
        <v>1</v>
      </c>
    </row>
    <row r="464" spans="1:20" s="4" customFormat="1" ht="15" customHeight="1">
      <c r="A464" s="118">
        <v>460</v>
      </c>
      <c r="B464" s="58" t="s">
        <v>10432</v>
      </c>
      <c r="C464" s="59" t="s">
        <v>877</v>
      </c>
      <c r="D464" s="59" t="s">
        <v>364</v>
      </c>
      <c r="E464" s="42" t="s">
        <v>6208</v>
      </c>
      <c r="F464" s="42" t="s">
        <v>878</v>
      </c>
      <c r="G464" s="107">
        <v>100</v>
      </c>
      <c r="H464" s="60" t="s">
        <v>10153</v>
      </c>
      <c r="I464" s="10"/>
      <c r="J464" s="7" t="s">
        <v>12946</v>
      </c>
      <c r="K464" s="7" t="s">
        <v>10415</v>
      </c>
      <c r="L464" s="12" t="s">
        <v>17200</v>
      </c>
      <c r="M464" s="45"/>
      <c r="N464" s="13"/>
      <c r="O464" s="7"/>
      <c r="P464" s="7"/>
      <c r="Q464" s="7"/>
      <c r="R464" s="81"/>
      <c r="S464" s="4">
        <f t="shared" si="14"/>
        <v>1</v>
      </c>
      <c r="T464" s="3">
        <f t="shared" si="15"/>
        <v>1</v>
      </c>
    </row>
    <row r="465" spans="1:20" s="4" customFormat="1" ht="15" customHeight="1">
      <c r="A465" s="118">
        <v>461</v>
      </c>
      <c r="B465" s="58" t="s">
        <v>10432</v>
      </c>
      <c r="C465" s="59" t="s">
        <v>879</v>
      </c>
      <c r="D465" s="59" t="s">
        <v>364</v>
      </c>
      <c r="E465" s="42" t="s">
        <v>6208</v>
      </c>
      <c r="F465" s="42" t="s">
        <v>880</v>
      </c>
      <c r="G465" s="107">
        <v>100</v>
      </c>
      <c r="H465" s="60" t="s">
        <v>10153</v>
      </c>
      <c r="I465" s="10"/>
      <c r="J465" s="7" t="s">
        <v>10677</v>
      </c>
      <c r="K465" s="7" t="s">
        <v>10415</v>
      </c>
      <c r="L465" s="12" t="s">
        <v>17201</v>
      </c>
      <c r="M465" s="45"/>
      <c r="N465" s="13"/>
      <c r="O465" s="7"/>
      <c r="P465" s="7"/>
      <c r="Q465" s="7"/>
      <c r="R465" s="81"/>
      <c r="S465" s="4">
        <f t="shared" si="14"/>
        <v>1</v>
      </c>
      <c r="T465" s="3">
        <f t="shared" si="15"/>
        <v>1</v>
      </c>
    </row>
    <row r="466" spans="1:20" s="4" customFormat="1" ht="15" customHeight="1">
      <c r="A466" s="118">
        <v>462</v>
      </c>
      <c r="B466" s="58" t="s">
        <v>10432</v>
      </c>
      <c r="C466" s="59" t="s">
        <v>881</v>
      </c>
      <c r="D466" s="59" t="s">
        <v>364</v>
      </c>
      <c r="E466" s="42" t="s">
        <v>6208</v>
      </c>
      <c r="F466" s="42" t="s">
        <v>882</v>
      </c>
      <c r="G466" s="107">
        <v>100</v>
      </c>
      <c r="H466" s="60" t="s">
        <v>10153</v>
      </c>
      <c r="I466" s="10"/>
      <c r="J466" s="7" t="s">
        <v>12947</v>
      </c>
      <c r="K466" s="7" t="s">
        <v>10415</v>
      </c>
      <c r="L466" s="12" t="s">
        <v>17202</v>
      </c>
      <c r="M466" s="45"/>
      <c r="N466" s="13"/>
      <c r="O466" s="7"/>
      <c r="P466" s="7"/>
      <c r="Q466" s="7"/>
      <c r="R466" s="81"/>
      <c r="S466" s="4">
        <f t="shared" si="14"/>
        <v>1</v>
      </c>
      <c r="T466" s="3">
        <f t="shared" si="15"/>
        <v>1</v>
      </c>
    </row>
    <row r="467" spans="1:20" s="4" customFormat="1" ht="15" customHeight="1">
      <c r="A467" s="118">
        <v>463</v>
      </c>
      <c r="B467" s="58" t="s">
        <v>10432</v>
      </c>
      <c r="C467" s="140" t="s">
        <v>883</v>
      </c>
      <c r="D467" s="140" t="s">
        <v>364</v>
      </c>
      <c r="E467" s="141" t="s">
        <v>6208</v>
      </c>
      <c r="F467" s="141" t="s">
        <v>884</v>
      </c>
      <c r="G467" s="107">
        <v>100</v>
      </c>
      <c r="H467" s="60" t="s">
        <v>10153</v>
      </c>
      <c r="I467" s="10"/>
      <c r="J467" s="7"/>
      <c r="K467" s="7" t="s">
        <v>10415</v>
      </c>
      <c r="L467" s="12">
        <v>0</v>
      </c>
      <c r="M467" s="45"/>
      <c r="N467" s="13"/>
      <c r="O467" s="7"/>
      <c r="P467" s="7"/>
      <c r="Q467" s="7"/>
      <c r="R467" s="81"/>
      <c r="S467" s="4">
        <f t="shared" si="14"/>
        <v>1</v>
      </c>
      <c r="T467" s="3">
        <f t="shared" si="15"/>
        <v>1</v>
      </c>
    </row>
    <row r="468" spans="1:20" s="4" customFormat="1" ht="15" customHeight="1">
      <c r="A468" s="118">
        <v>464</v>
      </c>
      <c r="B468" s="58" t="s">
        <v>10432</v>
      </c>
      <c r="C468" s="59" t="s">
        <v>885</v>
      </c>
      <c r="D468" s="59" t="s">
        <v>364</v>
      </c>
      <c r="E468" s="42" t="s">
        <v>6208</v>
      </c>
      <c r="F468" s="42" t="s">
        <v>886</v>
      </c>
      <c r="G468" s="107">
        <v>100</v>
      </c>
      <c r="H468" s="60" t="s">
        <v>10153</v>
      </c>
      <c r="I468" s="10"/>
      <c r="J468" s="7" t="s">
        <v>12948</v>
      </c>
      <c r="K468" s="7" t="s">
        <v>10415</v>
      </c>
      <c r="L468" s="12" t="s">
        <v>17203</v>
      </c>
      <c r="M468" s="45"/>
      <c r="N468" s="13"/>
      <c r="O468" s="7"/>
      <c r="P468" s="7"/>
      <c r="Q468" s="7"/>
      <c r="R468" s="81"/>
      <c r="S468" s="4">
        <f t="shared" si="14"/>
        <v>1</v>
      </c>
      <c r="T468" s="3">
        <f t="shared" si="15"/>
        <v>1</v>
      </c>
    </row>
    <row r="469" spans="1:20" s="4" customFormat="1" ht="15" customHeight="1">
      <c r="A469" s="118">
        <v>465</v>
      </c>
      <c r="B469" s="58" t="s">
        <v>10432</v>
      </c>
      <c r="C469" s="140" t="s">
        <v>887</v>
      </c>
      <c r="D469" s="140" t="s">
        <v>364</v>
      </c>
      <c r="E469" s="141" t="s">
        <v>6208</v>
      </c>
      <c r="F469" s="141" t="s">
        <v>888</v>
      </c>
      <c r="G469" s="107">
        <v>100</v>
      </c>
      <c r="H469" s="60" t="s">
        <v>10153</v>
      </c>
      <c r="I469" s="10"/>
      <c r="J469" s="7"/>
      <c r="K469" s="7" t="s">
        <v>10415</v>
      </c>
      <c r="L469" s="12">
        <v>0</v>
      </c>
      <c r="M469" s="45"/>
      <c r="N469" s="13"/>
      <c r="O469" s="7"/>
      <c r="P469" s="7"/>
      <c r="Q469" s="7"/>
      <c r="R469" s="81"/>
      <c r="S469" s="4">
        <f t="shared" si="14"/>
        <v>1</v>
      </c>
      <c r="T469" s="3">
        <f t="shared" si="15"/>
        <v>1</v>
      </c>
    </row>
    <row r="470" spans="1:20" s="4" customFormat="1" ht="15" customHeight="1">
      <c r="A470" s="118">
        <v>466</v>
      </c>
      <c r="B470" s="58" t="s">
        <v>10432</v>
      </c>
      <c r="C470" s="140" t="s">
        <v>889</v>
      </c>
      <c r="D470" s="140" t="s">
        <v>364</v>
      </c>
      <c r="E470" s="141" t="s">
        <v>6208</v>
      </c>
      <c r="F470" s="141" t="s">
        <v>890</v>
      </c>
      <c r="G470" s="107">
        <v>100</v>
      </c>
      <c r="H470" s="60" t="s">
        <v>10153</v>
      </c>
      <c r="I470" s="10"/>
      <c r="J470" s="7"/>
      <c r="K470" s="7" t="s">
        <v>10415</v>
      </c>
      <c r="L470" s="12">
        <v>0</v>
      </c>
      <c r="M470" s="45"/>
      <c r="N470" s="13"/>
      <c r="O470" s="7"/>
      <c r="P470" s="7"/>
      <c r="Q470" s="7"/>
      <c r="R470" s="81"/>
      <c r="S470" s="4">
        <f t="shared" si="14"/>
        <v>1</v>
      </c>
      <c r="T470" s="3">
        <f t="shared" si="15"/>
        <v>1</v>
      </c>
    </row>
    <row r="471" spans="1:20" s="4" customFormat="1" ht="15" customHeight="1">
      <c r="A471" s="118">
        <v>467</v>
      </c>
      <c r="B471" s="58" t="s">
        <v>10432</v>
      </c>
      <c r="C471" s="59" t="s">
        <v>891</v>
      </c>
      <c r="D471" s="59" t="s">
        <v>364</v>
      </c>
      <c r="E471" s="42" t="s">
        <v>6208</v>
      </c>
      <c r="F471" s="42" t="s">
        <v>892</v>
      </c>
      <c r="G471" s="107">
        <v>100</v>
      </c>
      <c r="H471" s="60" t="s">
        <v>10153</v>
      </c>
      <c r="I471" s="10"/>
      <c r="J471" s="7" t="s">
        <v>12949</v>
      </c>
      <c r="K471" s="7" t="s">
        <v>10415</v>
      </c>
      <c r="L471" s="12" t="s">
        <v>17204</v>
      </c>
      <c r="M471" s="45"/>
      <c r="N471" s="13"/>
      <c r="O471" s="7"/>
      <c r="P471" s="7"/>
      <c r="Q471" s="7"/>
      <c r="R471" s="81"/>
      <c r="S471" s="4">
        <f t="shared" si="14"/>
        <v>1</v>
      </c>
      <c r="T471" s="3">
        <f t="shared" si="15"/>
        <v>1</v>
      </c>
    </row>
    <row r="472" spans="1:20" s="4" customFormat="1" ht="15" customHeight="1">
      <c r="A472" s="118">
        <v>468</v>
      </c>
      <c r="B472" s="58" t="s">
        <v>10432</v>
      </c>
      <c r="C472" s="59" t="s">
        <v>893</v>
      </c>
      <c r="D472" s="59" t="s">
        <v>364</v>
      </c>
      <c r="E472" s="42" t="s">
        <v>6208</v>
      </c>
      <c r="F472" s="42" t="s">
        <v>894</v>
      </c>
      <c r="G472" s="107">
        <v>50</v>
      </c>
      <c r="H472" s="60" t="s">
        <v>10153</v>
      </c>
      <c r="I472" s="10"/>
      <c r="J472" s="7" t="s">
        <v>12950</v>
      </c>
      <c r="K472" s="7" t="s">
        <v>10415</v>
      </c>
      <c r="L472" s="12" t="s">
        <v>17205</v>
      </c>
      <c r="M472" s="45"/>
      <c r="N472" s="13"/>
      <c r="O472" s="7"/>
      <c r="P472" s="7"/>
      <c r="Q472" s="7"/>
      <c r="R472" s="81"/>
      <c r="S472" s="4">
        <f t="shared" si="14"/>
        <v>1</v>
      </c>
      <c r="T472" s="3">
        <f t="shared" si="15"/>
        <v>1</v>
      </c>
    </row>
    <row r="473" spans="1:20" s="4" customFormat="1" ht="15" customHeight="1">
      <c r="A473" s="118">
        <v>469</v>
      </c>
      <c r="B473" s="58" t="s">
        <v>10432</v>
      </c>
      <c r="C473" s="59" t="s">
        <v>895</v>
      </c>
      <c r="D473" s="59" t="s">
        <v>364</v>
      </c>
      <c r="E473" s="42" t="s">
        <v>6208</v>
      </c>
      <c r="F473" s="42" t="s">
        <v>896</v>
      </c>
      <c r="G473" s="107">
        <v>100</v>
      </c>
      <c r="H473" s="60" t="s">
        <v>10153</v>
      </c>
      <c r="I473" s="10"/>
      <c r="J473" s="7"/>
      <c r="K473" s="7" t="s">
        <v>10415</v>
      </c>
      <c r="L473" s="12" t="s">
        <v>17206</v>
      </c>
      <c r="M473" s="45"/>
      <c r="N473" s="13"/>
      <c r="O473" s="7"/>
      <c r="P473" s="7"/>
      <c r="Q473" s="7"/>
      <c r="R473" s="81"/>
      <c r="S473" s="4">
        <f t="shared" si="14"/>
        <v>1</v>
      </c>
      <c r="T473" s="3">
        <f t="shared" si="15"/>
        <v>1</v>
      </c>
    </row>
    <row r="474" spans="1:20" s="4" customFormat="1" ht="15" customHeight="1">
      <c r="A474" s="118">
        <v>470</v>
      </c>
      <c r="B474" s="58" t="s">
        <v>10432</v>
      </c>
      <c r="C474" s="59" t="s">
        <v>897</v>
      </c>
      <c r="D474" s="59" t="s">
        <v>364</v>
      </c>
      <c r="E474" s="42" t="s">
        <v>6208</v>
      </c>
      <c r="F474" s="42" t="s">
        <v>898</v>
      </c>
      <c r="G474" s="107">
        <v>80</v>
      </c>
      <c r="H474" s="60" t="s">
        <v>10153</v>
      </c>
      <c r="I474" s="10"/>
      <c r="J474" s="7" t="s">
        <v>12951</v>
      </c>
      <c r="K474" s="7" t="s">
        <v>10415</v>
      </c>
      <c r="L474" s="12" t="s">
        <v>17207</v>
      </c>
      <c r="M474" s="45"/>
      <c r="N474" s="13"/>
      <c r="O474" s="7"/>
      <c r="P474" s="7"/>
      <c r="Q474" s="7"/>
      <c r="R474" s="81"/>
      <c r="S474" s="4">
        <f t="shared" si="14"/>
        <v>1</v>
      </c>
      <c r="T474" s="3">
        <f t="shared" si="15"/>
        <v>1</v>
      </c>
    </row>
    <row r="475" spans="1:20" s="4" customFormat="1" ht="15" customHeight="1">
      <c r="A475" s="118">
        <v>471</v>
      </c>
      <c r="B475" s="58" t="s">
        <v>10432</v>
      </c>
      <c r="C475" s="59" t="s">
        <v>899</v>
      </c>
      <c r="D475" s="59" t="s">
        <v>364</v>
      </c>
      <c r="E475" s="42" t="s">
        <v>6208</v>
      </c>
      <c r="F475" s="42" t="s">
        <v>900</v>
      </c>
      <c r="G475" s="107">
        <v>100</v>
      </c>
      <c r="H475" s="60" t="s">
        <v>10153</v>
      </c>
      <c r="I475" s="10"/>
      <c r="J475" s="7"/>
      <c r="K475" s="7" t="s">
        <v>10415</v>
      </c>
      <c r="L475" s="12" t="s">
        <v>17208</v>
      </c>
      <c r="M475" s="45"/>
      <c r="N475" s="13"/>
      <c r="O475" s="7"/>
      <c r="P475" s="7"/>
      <c r="Q475" s="7"/>
      <c r="R475" s="81"/>
      <c r="S475" s="4">
        <f t="shared" si="14"/>
        <v>1</v>
      </c>
      <c r="T475" s="3">
        <f t="shared" si="15"/>
        <v>1</v>
      </c>
    </row>
    <row r="476" spans="1:20" s="4" customFormat="1" ht="15" customHeight="1">
      <c r="A476" s="118">
        <v>472</v>
      </c>
      <c r="B476" s="58" t="s">
        <v>10432</v>
      </c>
      <c r="C476" s="59" t="s">
        <v>901</v>
      </c>
      <c r="D476" s="59" t="s">
        <v>364</v>
      </c>
      <c r="E476" s="42" t="s">
        <v>6208</v>
      </c>
      <c r="F476" s="42" t="s">
        <v>902</v>
      </c>
      <c r="G476" s="107">
        <v>100</v>
      </c>
      <c r="H476" s="60" t="s">
        <v>10153</v>
      </c>
      <c r="I476" s="10"/>
      <c r="J476" s="7"/>
      <c r="K476" s="7" t="s">
        <v>10415</v>
      </c>
      <c r="L476" s="12" t="s">
        <v>17209</v>
      </c>
      <c r="M476" s="45"/>
      <c r="N476" s="13"/>
      <c r="O476" s="7"/>
      <c r="P476" s="7"/>
      <c r="Q476" s="7"/>
      <c r="R476" s="81"/>
      <c r="S476" s="4">
        <f t="shared" si="14"/>
        <v>1</v>
      </c>
      <c r="T476" s="3">
        <f t="shared" si="15"/>
        <v>1</v>
      </c>
    </row>
    <row r="477" spans="1:20" s="4" customFormat="1" ht="15" customHeight="1">
      <c r="A477" s="118">
        <v>473</v>
      </c>
      <c r="B477" s="58" t="s">
        <v>10432</v>
      </c>
      <c r="C477" s="140" t="s">
        <v>903</v>
      </c>
      <c r="D477" s="140" t="s">
        <v>364</v>
      </c>
      <c r="E477" s="141" t="s">
        <v>6208</v>
      </c>
      <c r="F477" s="141" t="s">
        <v>904</v>
      </c>
      <c r="G477" s="107">
        <v>100</v>
      </c>
      <c r="H477" s="60" t="s">
        <v>10153</v>
      </c>
      <c r="I477" s="10"/>
      <c r="J477" s="7"/>
      <c r="K477" s="7" t="s">
        <v>10415</v>
      </c>
      <c r="L477" s="12">
        <v>0</v>
      </c>
      <c r="M477" s="45"/>
      <c r="N477" s="13"/>
      <c r="O477" s="7"/>
      <c r="P477" s="7"/>
      <c r="Q477" s="7"/>
      <c r="R477" s="81"/>
      <c r="S477" s="4">
        <f t="shared" si="14"/>
        <v>1</v>
      </c>
      <c r="T477" s="3">
        <f t="shared" si="15"/>
        <v>1</v>
      </c>
    </row>
    <row r="478" spans="1:20" s="4" customFormat="1" ht="15" customHeight="1">
      <c r="A478" s="118">
        <v>474</v>
      </c>
      <c r="B478" s="58" t="s">
        <v>10432</v>
      </c>
      <c r="C478" s="59" t="s">
        <v>905</v>
      </c>
      <c r="D478" s="59" t="s">
        <v>364</v>
      </c>
      <c r="E478" s="42" t="s">
        <v>6208</v>
      </c>
      <c r="F478" s="42" t="s">
        <v>906</v>
      </c>
      <c r="G478" s="107">
        <v>100</v>
      </c>
      <c r="H478" s="60" t="s">
        <v>10153</v>
      </c>
      <c r="I478" s="10"/>
      <c r="J478" s="7"/>
      <c r="K478" s="7" t="s">
        <v>10415</v>
      </c>
      <c r="L478" s="12" t="s">
        <v>17210</v>
      </c>
      <c r="M478" s="45"/>
      <c r="N478" s="13"/>
      <c r="O478" s="7"/>
      <c r="P478" s="7"/>
      <c r="Q478" s="7"/>
      <c r="R478" s="81"/>
      <c r="S478" s="4">
        <f t="shared" si="14"/>
        <v>1</v>
      </c>
      <c r="T478" s="3">
        <f t="shared" si="15"/>
        <v>1</v>
      </c>
    </row>
    <row r="479" spans="1:20" s="4" customFormat="1" ht="15" customHeight="1">
      <c r="A479" s="118">
        <v>475</v>
      </c>
      <c r="B479" s="58" t="s">
        <v>10432</v>
      </c>
      <c r="C479" s="59" t="s">
        <v>907</v>
      </c>
      <c r="D479" s="59" t="s">
        <v>364</v>
      </c>
      <c r="E479" s="42" t="s">
        <v>6208</v>
      </c>
      <c r="F479" s="42" t="s">
        <v>908</v>
      </c>
      <c r="G479" s="107">
        <v>100</v>
      </c>
      <c r="H479" s="60" t="s">
        <v>10153</v>
      </c>
      <c r="I479" s="10"/>
      <c r="J479" s="7" t="s">
        <v>10622</v>
      </c>
      <c r="K479" s="7" t="s">
        <v>10415</v>
      </c>
      <c r="L479" s="12" t="s">
        <v>17211</v>
      </c>
      <c r="M479" s="45"/>
      <c r="N479" s="13"/>
      <c r="O479" s="7"/>
      <c r="P479" s="7"/>
      <c r="Q479" s="7"/>
      <c r="R479" s="81"/>
      <c r="S479" s="4">
        <f t="shared" si="14"/>
        <v>1</v>
      </c>
      <c r="T479" s="3">
        <f t="shared" si="15"/>
        <v>1</v>
      </c>
    </row>
    <row r="480" spans="1:20" s="4" customFormat="1" ht="15" customHeight="1">
      <c r="A480" s="118">
        <v>476</v>
      </c>
      <c r="B480" s="58" t="s">
        <v>10432</v>
      </c>
      <c r="C480" s="59" t="s">
        <v>909</v>
      </c>
      <c r="D480" s="59" t="s">
        <v>364</v>
      </c>
      <c r="E480" s="42" t="s">
        <v>6208</v>
      </c>
      <c r="F480" s="42" t="s">
        <v>910</v>
      </c>
      <c r="G480" s="107">
        <v>100</v>
      </c>
      <c r="H480" s="60" t="s">
        <v>10153</v>
      </c>
      <c r="I480" s="10"/>
      <c r="J480" s="7" t="s">
        <v>10623</v>
      </c>
      <c r="K480" s="7" t="s">
        <v>10415</v>
      </c>
      <c r="L480" s="12" t="s">
        <v>17212</v>
      </c>
      <c r="M480" s="45"/>
      <c r="N480" s="13"/>
      <c r="O480" s="7"/>
      <c r="P480" s="7"/>
      <c r="Q480" s="7"/>
      <c r="R480" s="81"/>
      <c r="S480" s="4">
        <f t="shared" si="14"/>
        <v>1</v>
      </c>
      <c r="T480" s="3">
        <f t="shared" si="15"/>
        <v>1</v>
      </c>
    </row>
    <row r="481" spans="1:20" s="4" customFormat="1" ht="15" customHeight="1">
      <c r="A481" s="118">
        <v>477</v>
      </c>
      <c r="B481" s="58" t="s">
        <v>10432</v>
      </c>
      <c r="C481" s="140" t="s">
        <v>911</v>
      </c>
      <c r="D481" s="140" t="s">
        <v>364</v>
      </c>
      <c r="E481" s="141" t="s">
        <v>6208</v>
      </c>
      <c r="F481" s="141" t="s">
        <v>912</v>
      </c>
      <c r="G481" s="107">
        <v>100</v>
      </c>
      <c r="H481" s="60" t="s">
        <v>10153</v>
      </c>
      <c r="I481" s="10"/>
      <c r="J481" s="7"/>
      <c r="K481" s="7" t="s">
        <v>10415</v>
      </c>
      <c r="L481" s="12" t="s">
        <v>13543</v>
      </c>
      <c r="M481" s="45"/>
      <c r="N481" s="13"/>
      <c r="O481" s="7"/>
      <c r="P481" s="7"/>
      <c r="Q481" s="7"/>
      <c r="R481" s="81"/>
      <c r="S481" s="4">
        <f t="shared" si="14"/>
        <v>1</v>
      </c>
      <c r="T481" s="3">
        <f t="shared" si="15"/>
        <v>1</v>
      </c>
    </row>
    <row r="482" spans="1:20" s="4" customFormat="1" ht="15" customHeight="1">
      <c r="A482" s="118">
        <v>478</v>
      </c>
      <c r="B482" s="58" t="s">
        <v>10432</v>
      </c>
      <c r="C482" s="59" t="s">
        <v>913</v>
      </c>
      <c r="D482" s="59" t="s">
        <v>364</v>
      </c>
      <c r="E482" s="42" t="s">
        <v>6208</v>
      </c>
      <c r="F482" s="42" t="s">
        <v>914</v>
      </c>
      <c r="G482" s="107">
        <v>100</v>
      </c>
      <c r="H482" s="60" t="s">
        <v>10153</v>
      </c>
      <c r="I482" s="10"/>
      <c r="J482" s="7"/>
      <c r="K482" s="7" t="s">
        <v>10415</v>
      </c>
      <c r="L482" s="12" t="s">
        <v>17213</v>
      </c>
      <c r="M482" s="45"/>
      <c r="N482" s="13"/>
      <c r="O482" s="7"/>
      <c r="P482" s="7"/>
      <c r="Q482" s="7"/>
      <c r="R482" s="81"/>
      <c r="S482" s="4">
        <f t="shared" si="14"/>
        <v>1</v>
      </c>
      <c r="T482" s="3">
        <f t="shared" si="15"/>
        <v>1</v>
      </c>
    </row>
    <row r="483" spans="1:20" s="4" customFormat="1" ht="15" customHeight="1">
      <c r="A483" s="118">
        <v>479</v>
      </c>
      <c r="B483" s="58" t="s">
        <v>10432</v>
      </c>
      <c r="C483" s="59" t="s">
        <v>915</v>
      </c>
      <c r="D483" s="59" t="s">
        <v>364</v>
      </c>
      <c r="E483" s="42" t="s">
        <v>6208</v>
      </c>
      <c r="F483" s="42" t="s">
        <v>916</v>
      </c>
      <c r="G483" s="107">
        <v>100</v>
      </c>
      <c r="H483" s="60" t="s">
        <v>10153</v>
      </c>
      <c r="I483" s="10"/>
      <c r="J483" s="7"/>
      <c r="K483" s="7" t="s">
        <v>10415</v>
      </c>
      <c r="L483" s="12" t="s">
        <v>17214</v>
      </c>
      <c r="M483" s="45"/>
      <c r="N483" s="13"/>
      <c r="O483" s="7"/>
      <c r="P483" s="7"/>
      <c r="Q483" s="7"/>
      <c r="R483" s="81"/>
      <c r="S483" s="4">
        <f t="shared" si="14"/>
        <v>1</v>
      </c>
      <c r="T483" s="3">
        <f t="shared" si="15"/>
        <v>1</v>
      </c>
    </row>
    <row r="484" spans="1:20" s="4" customFormat="1" ht="15" customHeight="1">
      <c r="A484" s="118">
        <v>480</v>
      </c>
      <c r="B484" s="58" t="s">
        <v>10432</v>
      </c>
      <c r="C484" s="59" t="s">
        <v>917</v>
      </c>
      <c r="D484" s="59" t="s">
        <v>364</v>
      </c>
      <c r="E484" s="42" t="s">
        <v>6208</v>
      </c>
      <c r="F484" s="42" t="s">
        <v>918</v>
      </c>
      <c r="G484" s="107">
        <v>100</v>
      </c>
      <c r="H484" s="60" t="s">
        <v>10153</v>
      </c>
      <c r="I484" s="10"/>
      <c r="J484" s="7" t="s">
        <v>10649</v>
      </c>
      <c r="K484" s="7" t="s">
        <v>10415</v>
      </c>
      <c r="L484" s="12" t="s">
        <v>17215</v>
      </c>
      <c r="M484" s="45"/>
      <c r="N484" s="13"/>
      <c r="O484" s="7"/>
      <c r="P484" s="7"/>
      <c r="Q484" s="7"/>
      <c r="R484" s="81"/>
      <c r="S484" s="4">
        <f t="shared" si="14"/>
        <v>1</v>
      </c>
      <c r="T484" s="3">
        <f t="shared" si="15"/>
        <v>1</v>
      </c>
    </row>
    <row r="485" spans="1:20" s="4" customFormat="1" ht="15" customHeight="1">
      <c r="A485" s="118">
        <v>481</v>
      </c>
      <c r="B485" s="58" t="s">
        <v>10432</v>
      </c>
      <c r="C485" s="59" t="s">
        <v>919</v>
      </c>
      <c r="D485" s="59" t="s">
        <v>364</v>
      </c>
      <c r="E485" s="42" t="s">
        <v>6208</v>
      </c>
      <c r="F485" s="42" t="s">
        <v>920</v>
      </c>
      <c r="G485" s="107">
        <v>100</v>
      </c>
      <c r="H485" s="60" t="s">
        <v>10153</v>
      </c>
      <c r="I485" s="10"/>
      <c r="J485" s="7" t="s">
        <v>12952</v>
      </c>
      <c r="K485" s="7" t="s">
        <v>10415</v>
      </c>
      <c r="L485" s="12" t="s">
        <v>20297</v>
      </c>
      <c r="M485" s="45"/>
      <c r="N485" s="13"/>
      <c r="O485" s="7"/>
      <c r="P485" s="7"/>
      <c r="Q485" s="7"/>
      <c r="R485" s="81"/>
      <c r="S485" s="4">
        <f t="shared" si="14"/>
        <v>1</v>
      </c>
      <c r="T485" s="3">
        <f t="shared" si="15"/>
        <v>1</v>
      </c>
    </row>
    <row r="486" spans="1:20" s="4" customFormat="1" ht="15" customHeight="1">
      <c r="A486" s="118">
        <v>482</v>
      </c>
      <c r="B486" s="58" t="s">
        <v>10432</v>
      </c>
      <c r="C486" s="140" t="s">
        <v>921</v>
      </c>
      <c r="D486" s="140" t="s">
        <v>364</v>
      </c>
      <c r="E486" s="141" t="s">
        <v>6208</v>
      </c>
      <c r="F486" s="141" t="s">
        <v>922</v>
      </c>
      <c r="G486" s="107">
        <v>100</v>
      </c>
      <c r="H486" s="60" t="s">
        <v>10153</v>
      </c>
      <c r="I486" s="10"/>
      <c r="J486" s="7"/>
      <c r="K486" s="7" t="s">
        <v>10415</v>
      </c>
      <c r="L486" s="12">
        <v>0</v>
      </c>
      <c r="M486" s="45"/>
      <c r="N486" s="13"/>
      <c r="O486" s="7"/>
      <c r="P486" s="7"/>
      <c r="Q486" s="7"/>
      <c r="R486" s="81"/>
      <c r="S486" s="4">
        <f t="shared" si="14"/>
        <v>1</v>
      </c>
      <c r="T486" s="3">
        <f t="shared" si="15"/>
        <v>1</v>
      </c>
    </row>
    <row r="487" spans="1:20" s="4" customFormat="1" ht="15" customHeight="1">
      <c r="A487" s="118">
        <v>483</v>
      </c>
      <c r="B487" s="58" t="s">
        <v>10432</v>
      </c>
      <c r="C487" s="59" t="s">
        <v>923</v>
      </c>
      <c r="D487" s="59" t="s">
        <v>364</v>
      </c>
      <c r="E487" s="42" t="s">
        <v>6208</v>
      </c>
      <c r="F487" s="42" t="s">
        <v>924</v>
      </c>
      <c r="G487" s="107">
        <v>100</v>
      </c>
      <c r="H487" s="60" t="s">
        <v>10153</v>
      </c>
      <c r="I487" s="10"/>
      <c r="J487" s="7"/>
      <c r="K487" s="7" t="s">
        <v>10415</v>
      </c>
      <c r="L487" s="12" t="s">
        <v>20298</v>
      </c>
      <c r="M487" s="45"/>
      <c r="N487" s="13"/>
      <c r="O487" s="7"/>
      <c r="P487" s="7"/>
      <c r="Q487" s="7"/>
      <c r="R487" s="81"/>
      <c r="S487" s="4">
        <f t="shared" si="14"/>
        <v>1</v>
      </c>
      <c r="T487" s="3">
        <f t="shared" si="15"/>
        <v>1</v>
      </c>
    </row>
    <row r="488" spans="1:20" s="4" customFormat="1" ht="15" customHeight="1">
      <c r="A488" s="118">
        <v>484</v>
      </c>
      <c r="B488" s="58" t="s">
        <v>10432</v>
      </c>
      <c r="C488" s="140" t="s">
        <v>925</v>
      </c>
      <c r="D488" s="140" t="s">
        <v>364</v>
      </c>
      <c r="E488" s="141" t="s">
        <v>6208</v>
      </c>
      <c r="F488" s="141" t="s">
        <v>926</v>
      </c>
      <c r="G488" s="107">
        <v>100</v>
      </c>
      <c r="H488" s="60" t="s">
        <v>10153</v>
      </c>
      <c r="I488" s="10"/>
      <c r="J488" s="7"/>
      <c r="K488" s="7" t="s">
        <v>10415</v>
      </c>
      <c r="L488" s="12">
        <v>0</v>
      </c>
      <c r="M488" s="45"/>
      <c r="N488" s="13"/>
      <c r="O488" s="7"/>
      <c r="P488" s="7"/>
      <c r="Q488" s="7"/>
      <c r="R488" s="81"/>
      <c r="S488" s="4">
        <f t="shared" si="14"/>
        <v>1</v>
      </c>
      <c r="T488" s="3">
        <f t="shared" si="15"/>
        <v>1</v>
      </c>
    </row>
    <row r="489" spans="1:20" s="4" customFormat="1" ht="15" customHeight="1">
      <c r="A489" s="118">
        <v>485</v>
      </c>
      <c r="B489" s="58" t="s">
        <v>10432</v>
      </c>
      <c r="C489" s="59" t="s">
        <v>927</v>
      </c>
      <c r="D489" s="59" t="s">
        <v>364</v>
      </c>
      <c r="E489" s="42" t="s">
        <v>6208</v>
      </c>
      <c r="F489" s="42" t="s">
        <v>928</v>
      </c>
      <c r="G489" s="107">
        <v>100</v>
      </c>
      <c r="H489" s="60" t="s">
        <v>10153</v>
      </c>
      <c r="I489" s="10"/>
      <c r="J489" s="7"/>
      <c r="K489" s="7" t="s">
        <v>10415</v>
      </c>
      <c r="L489" s="12" t="s">
        <v>17216</v>
      </c>
      <c r="M489" s="45"/>
      <c r="N489" s="13"/>
      <c r="O489" s="7"/>
      <c r="P489" s="7"/>
      <c r="Q489" s="7"/>
      <c r="R489" s="81"/>
      <c r="S489" s="4">
        <f t="shared" si="14"/>
        <v>1</v>
      </c>
      <c r="T489" s="3">
        <f t="shared" si="15"/>
        <v>1</v>
      </c>
    </row>
    <row r="490" spans="1:20" s="4" customFormat="1" ht="15" customHeight="1">
      <c r="A490" s="118">
        <v>486</v>
      </c>
      <c r="B490" s="58" t="s">
        <v>10432</v>
      </c>
      <c r="C490" s="140" t="s">
        <v>929</v>
      </c>
      <c r="D490" s="140" t="s">
        <v>364</v>
      </c>
      <c r="E490" s="141" t="s">
        <v>6208</v>
      </c>
      <c r="F490" s="141" t="s">
        <v>930</v>
      </c>
      <c r="G490" s="107">
        <v>100</v>
      </c>
      <c r="H490" s="60" t="s">
        <v>10153</v>
      </c>
      <c r="I490" s="10"/>
      <c r="J490" s="7"/>
      <c r="K490" s="7" t="s">
        <v>10415</v>
      </c>
      <c r="L490" s="12" t="s">
        <v>13543</v>
      </c>
      <c r="M490" s="45"/>
      <c r="N490" s="13"/>
      <c r="O490" s="7"/>
      <c r="P490" s="7"/>
      <c r="Q490" s="7"/>
      <c r="R490" s="81"/>
      <c r="S490" s="4">
        <f t="shared" si="14"/>
        <v>1</v>
      </c>
      <c r="T490" s="3">
        <f t="shared" si="15"/>
        <v>1</v>
      </c>
    </row>
    <row r="491" spans="1:20" s="4" customFormat="1" ht="15" customHeight="1">
      <c r="A491" s="118">
        <v>487</v>
      </c>
      <c r="B491" s="58" t="s">
        <v>10432</v>
      </c>
      <c r="C491" s="59" t="s">
        <v>931</v>
      </c>
      <c r="D491" s="59" t="s">
        <v>364</v>
      </c>
      <c r="E491" s="42" t="s">
        <v>6208</v>
      </c>
      <c r="F491" s="42" t="s">
        <v>932</v>
      </c>
      <c r="G491" s="107">
        <v>100</v>
      </c>
      <c r="H491" s="60" t="s">
        <v>10153</v>
      </c>
      <c r="I491" s="10"/>
      <c r="J491" s="7"/>
      <c r="K491" s="7" t="s">
        <v>10415</v>
      </c>
      <c r="L491" s="12" t="s">
        <v>17217</v>
      </c>
      <c r="M491" s="45"/>
      <c r="N491" s="13"/>
      <c r="O491" s="7"/>
      <c r="P491" s="7"/>
      <c r="Q491" s="7"/>
      <c r="R491" s="81"/>
      <c r="S491" s="4">
        <f t="shared" si="14"/>
        <v>1</v>
      </c>
      <c r="T491" s="3">
        <f t="shared" si="15"/>
        <v>1</v>
      </c>
    </row>
    <row r="492" spans="1:20" s="4" customFormat="1" ht="15" customHeight="1">
      <c r="A492" s="118">
        <v>488</v>
      </c>
      <c r="B492" s="58" t="s">
        <v>10432</v>
      </c>
      <c r="C492" s="140" t="s">
        <v>933</v>
      </c>
      <c r="D492" s="140" t="s">
        <v>364</v>
      </c>
      <c r="E492" s="141" t="s">
        <v>6208</v>
      </c>
      <c r="F492" s="141" t="s">
        <v>934</v>
      </c>
      <c r="G492" s="107">
        <v>100</v>
      </c>
      <c r="H492" s="60" t="s">
        <v>10153</v>
      </c>
      <c r="I492" s="10"/>
      <c r="J492" s="7"/>
      <c r="K492" s="7" t="s">
        <v>10415</v>
      </c>
      <c r="L492" s="12">
        <v>0</v>
      </c>
      <c r="M492" s="45"/>
      <c r="N492" s="13"/>
      <c r="O492" s="7"/>
      <c r="P492" s="7"/>
      <c r="Q492" s="7"/>
      <c r="R492" s="81"/>
      <c r="S492" s="4">
        <f t="shared" si="14"/>
        <v>1</v>
      </c>
      <c r="T492" s="3">
        <f t="shared" si="15"/>
        <v>1</v>
      </c>
    </row>
    <row r="493" spans="1:20" s="4" customFormat="1" ht="15" customHeight="1">
      <c r="A493" s="118">
        <v>489</v>
      </c>
      <c r="B493" s="58" t="s">
        <v>10432</v>
      </c>
      <c r="C493" s="59" t="s">
        <v>935</v>
      </c>
      <c r="D493" s="59" t="s">
        <v>364</v>
      </c>
      <c r="E493" s="42" t="s">
        <v>6208</v>
      </c>
      <c r="F493" s="42" t="s">
        <v>936</v>
      </c>
      <c r="G493" s="107">
        <v>100</v>
      </c>
      <c r="H493" s="60" t="s">
        <v>10153</v>
      </c>
      <c r="I493" s="10"/>
      <c r="J493" s="7" t="s">
        <v>10753</v>
      </c>
      <c r="K493" s="7" t="s">
        <v>10415</v>
      </c>
      <c r="L493" s="12" t="s">
        <v>17218</v>
      </c>
      <c r="M493" s="45"/>
      <c r="N493" s="13"/>
      <c r="O493" s="7"/>
      <c r="P493" s="7"/>
      <c r="Q493" s="7"/>
      <c r="R493" s="81"/>
      <c r="S493" s="4">
        <f t="shared" si="14"/>
        <v>1</v>
      </c>
      <c r="T493" s="3">
        <f t="shared" si="15"/>
        <v>1</v>
      </c>
    </row>
    <row r="494" spans="1:20" s="4" customFormat="1" ht="15" customHeight="1">
      <c r="A494" s="118">
        <v>490</v>
      </c>
      <c r="B494" s="58" t="s">
        <v>10432</v>
      </c>
      <c r="C494" s="59" t="s">
        <v>937</v>
      </c>
      <c r="D494" s="59" t="s">
        <v>364</v>
      </c>
      <c r="E494" s="42" t="s">
        <v>6208</v>
      </c>
      <c r="F494" s="42" t="s">
        <v>938</v>
      </c>
      <c r="G494" s="107">
        <v>100</v>
      </c>
      <c r="H494" s="60" t="s">
        <v>10153</v>
      </c>
      <c r="I494" s="10"/>
      <c r="J494" s="7" t="s">
        <v>12953</v>
      </c>
      <c r="K494" s="7" t="s">
        <v>10415</v>
      </c>
      <c r="L494" s="12" t="s">
        <v>17219</v>
      </c>
      <c r="M494" s="45"/>
      <c r="N494" s="13"/>
      <c r="O494" s="7"/>
      <c r="P494" s="7"/>
      <c r="Q494" s="7"/>
      <c r="R494" s="81"/>
      <c r="S494" s="4">
        <f t="shared" si="14"/>
        <v>1</v>
      </c>
      <c r="T494" s="3">
        <f t="shared" si="15"/>
        <v>1</v>
      </c>
    </row>
    <row r="495" spans="1:20" s="4" customFormat="1" ht="15" customHeight="1">
      <c r="A495" s="118">
        <v>491</v>
      </c>
      <c r="B495" s="58" t="s">
        <v>10432</v>
      </c>
      <c r="C495" s="59" t="s">
        <v>939</v>
      </c>
      <c r="D495" s="59" t="s">
        <v>364</v>
      </c>
      <c r="E495" s="42" t="s">
        <v>6208</v>
      </c>
      <c r="F495" s="42" t="s">
        <v>940</v>
      </c>
      <c r="G495" s="107">
        <v>100</v>
      </c>
      <c r="H495" s="60" t="s">
        <v>10153</v>
      </c>
      <c r="I495" s="10"/>
      <c r="J495" s="7" t="s">
        <v>12954</v>
      </c>
      <c r="K495" s="7" t="s">
        <v>10415</v>
      </c>
      <c r="L495" s="12" t="s">
        <v>17220</v>
      </c>
      <c r="M495" s="45"/>
      <c r="N495" s="13"/>
      <c r="O495" s="7"/>
      <c r="P495" s="7"/>
      <c r="Q495" s="7"/>
      <c r="R495" s="81"/>
      <c r="S495" s="4">
        <f t="shared" si="14"/>
        <v>1</v>
      </c>
      <c r="T495" s="3">
        <f t="shared" si="15"/>
        <v>1</v>
      </c>
    </row>
    <row r="496" spans="1:20" s="4" customFormat="1" ht="15" customHeight="1">
      <c r="A496" s="118">
        <v>492</v>
      </c>
      <c r="B496" s="58" t="s">
        <v>10432</v>
      </c>
      <c r="C496" s="59" t="s">
        <v>941</v>
      </c>
      <c r="D496" s="59" t="s">
        <v>364</v>
      </c>
      <c r="E496" s="42" t="s">
        <v>6208</v>
      </c>
      <c r="F496" s="42" t="s">
        <v>942</v>
      </c>
      <c r="G496" s="107">
        <v>100</v>
      </c>
      <c r="H496" s="60" t="s">
        <v>10153</v>
      </c>
      <c r="I496" s="10"/>
      <c r="J496" s="7"/>
      <c r="K496" s="7" t="s">
        <v>10415</v>
      </c>
      <c r="L496" s="12" t="s">
        <v>17221</v>
      </c>
      <c r="M496" s="45"/>
      <c r="N496" s="13"/>
      <c r="O496" s="7"/>
      <c r="P496" s="7"/>
      <c r="Q496" s="7"/>
      <c r="R496" s="81"/>
      <c r="S496" s="4">
        <f t="shared" si="14"/>
        <v>1</v>
      </c>
      <c r="T496" s="3">
        <f t="shared" si="15"/>
        <v>1</v>
      </c>
    </row>
    <row r="497" spans="1:20" s="4" customFormat="1" ht="15" customHeight="1">
      <c r="A497" s="118">
        <v>493</v>
      </c>
      <c r="B497" s="58" t="s">
        <v>10432</v>
      </c>
      <c r="C497" s="59" t="s">
        <v>943</v>
      </c>
      <c r="D497" s="59" t="s">
        <v>364</v>
      </c>
      <c r="E497" s="42" t="s">
        <v>6208</v>
      </c>
      <c r="F497" s="42" t="s">
        <v>944</v>
      </c>
      <c r="G497" s="107">
        <v>100</v>
      </c>
      <c r="H497" s="60" t="s">
        <v>10153</v>
      </c>
      <c r="I497" s="10"/>
      <c r="J497" s="7" t="s">
        <v>12955</v>
      </c>
      <c r="K497" s="7" t="s">
        <v>10415</v>
      </c>
      <c r="L497" s="12" t="s">
        <v>17222</v>
      </c>
      <c r="M497" s="45"/>
      <c r="N497" s="13"/>
      <c r="O497" s="7"/>
      <c r="P497" s="7"/>
      <c r="Q497" s="7"/>
      <c r="R497" s="81"/>
      <c r="S497" s="4">
        <f t="shared" si="14"/>
        <v>1</v>
      </c>
      <c r="T497" s="3">
        <f t="shared" si="15"/>
        <v>1</v>
      </c>
    </row>
    <row r="498" spans="1:20" s="4" customFormat="1" ht="15" customHeight="1">
      <c r="A498" s="118">
        <v>494</v>
      </c>
      <c r="B498" s="58" t="s">
        <v>10432</v>
      </c>
      <c r="C498" s="59" t="s">
        <v>945</v>
      </c>
      <c r="D498" s="59" t="s">
        <v>364</v>
      </c>
      <c r="E498" s="42" t="s">
        <v>6208</v>
      </c>
      <c r="F498" s="42" t="s">
        <v>946</v>
      </c>
      <c r="G498" s="107">
        <v>100</v>
      </c>
      <c r="H498" s="60" t="s">
        <v>10153</v>
      </c>
      <c r="I498" s="10"/>
      <c r="J498" s="7"/>
      <c r="K498" s="7" t="s">
        <v>10415</v>
      </c>
      <c r="L498" s="12" t="s">
        <v>20299</v>
      </c>
      <c r="M498" s="45"/>
      <c r="N498" s="13"/>
      <c r="O498" s="7"/>
      <c r="P498" s="7"/>
      <c r="Q498" s="7"/>
      <c r="R498" s="81"/>
      <c r="S498" s="4">
        <f t="shared" si="14"/>
        <v>1</v>
      </c>
      <c r="T498" s="3">
        <f t="shared" si="15"/>
        <v>1</v>
      </c>
    </row>
    <row r="499" spans="1:20" s="4" customFormat="1" ht="15" customHeight="1">
      <c r="A499" s="118">
        <v>495</v>
      </c>
      <c r="B499" s="58" t="s">
        <v>10432</v>
      </c>
      <c r="C499" s="140" t="s">
        <v>947</v>
      </c>
      <c r="D499" s="140" t="s">
        <v>364</v>
      </c>
      <c r="E499" s="141" t="s">
        <v>6208</v>
      </c>
      <c r="F499" s="141" t="s">
        <v>948</v>
      </c>
      <c r="G499" s="107">
        <v>100</v>
      </c>
      <c r="H499" s="60" t="s">
        <v>10153</v>
      </c>
      <c r="I499" s="10"/>
      <c r="J499" s="7"/>
      <c r="K499" s="7" t="s">
        <v>10415</v>
      </c>
      <c r="L499" s="12">
        <v>0</v>
      </c>
      <c r="M499" s="45"/>
      <c r="N499" s="13"/>
      <c r="O499" s="7"/>
      <c r="P499" s="7"/>
      <c r="Q499" s="7"/>
      <c r="R499" s="81"/>
      <c r="S499" s="4">
        <f t="shared" si="14"/>
        <v>1</v>
      </c>
      <c r="T499" s="3">
        <f t="shared" si="15"/>
        <v>1</v>
      </c>
    </row>
    <row r="500" spans="1:20" s="4" customFormat="1" ht="15" customHeight="1">
      <c r="A500" s="118">
        <v>496</v>
      </c>
      <c r="B500" s="58" t="s">
        <v>10432</v>
      </c>
      <c r="C500" s="59" t="s">
        <v>949</v>
      </c>
      <c r="D500" s="59" t="s">
        <v>364</v>
      </c>
      <c r="E500" s="42" t="s">
        <v>6208</v>
      </c>
      <c r="F500" s="42" t="s">
        <v>950</v>
      </c>
      <c r="G500" s="107">
        <v>100</v>
      </c>
      <c r="H500" s="60" t="s">
        <v>10153</v>
      </c>
      <c r="I500" s="10"/>
      <c r="J500" s="7"/>
      <c r="K500" s="7" t="s">
        <v>10415</v>
      </c>
      <c r="L500" s="12" t="s">
        <v>20300</v>
      </c>
      <c r="M500" s="45"/>
      <c r="N500" s="13"/>
      <c r="O500" s="7"/>
      <c r="P500" s="7"/>
      <c r="Q500" s="7"/>
      <c r="R500" s="81"/>
      <c r="S500" s="4">
        <f t="shared" si="14"/>
        <v>1</v>
      </c>
      <c r="T500" s="3">
        <f t="shared" si="15"/>
        <v>1</v>
      </c>
    </row>
    <row r="501" spans="1:20" s="4" customFormat="1" ht="15" customHeight="1">
      <c r="A501" s="118">
        <v>497</v>
      </c>
      <c r="B501" s="58" t="s">
        <v>10432</v>
      </c>
      <c r="C501" s="59" t="s">
        <v>951</v>
      </c>
      <c r="D501" s="59" t="s">
        <v>364</v>
      </c>
      <c r="E501" s="42" t="s">
        <v>6208</v>
      </c>
      <c r="F501" s="42" t="s">
        <v>952</v>
      </c>
      <c r="G501" s="107">
        <v>100</v>
      </c>
      <c r="H501" s="60" t="s">
        <v>10153</v>
      </c>
      <c r="I501" s="10"/>
      <c r="J501" s="7" t="s">
        <v>10650</v>
      </c>
      <c r="K501" s="7" t="s">
        <v>10415</v>
      </c>
      <c r="L501" s="12" t="s">
        <v>17223</v>
      </c>
      <c r="M501" s="45"/>
      <c r="N501" s="13"/>
      <c r="O501" s="7"/>
      <c r="P501" s="7"/>
      <c r="Q501" s="7"/>
      <c r="R501" s="81"/>
      <c r="S501" s="4">
        <f t="shared" si="14"/>
        <v>1</v>
      </c>
      <c r="T501" s="3">
        <f t="shared" si="15"/>
        <v>1</v>
      </c>
    </row>
    <row r="502" spans="1:20" s="4" customFormat="1" ht="15" customHeight="1">
      <c r="A502" s="118">
        <v>498</v>
      </c>
      <c r="B502" s="58" t="s">
        <v>10432</v>
      </c>
      <c r="C502" s="59" t="s">
        <v>953</v>
      </c>
      <c r="D502" s="59" t="s">
        <v>364</v>
      </c>
      <c r="E502" s="42" t="s">
        <v>6203</v>
      </c>
      <c r="F502" s="42" t="s">
        <v>954</v>
      </c>
      <c r="G502" s="107">
        <v>1000</v>
      </c>
      <c r="H502" s="60" t="s">
        <v>10153</v>
      </c>
      <c r="I502" s="10"/>
      <c r="J502" s="7"/>
      <c r="K502" s="7" t="s">
        <v>10415</v>
      </c>
      <c r="L502" s="12" t="s">
        <v>17224</v>
      </c>
      <c r="M502" s="45"/>
      <c r="N502" s="13"/>
      <c r="O502" s="7"/>
      <c r="P502" s="7"/>
      <c r="Q502" s="7"/>
      <c r="R502" s="81"/>
      <c r="S502" s="4">
        <f t="shared" si="14"/>
        <v>1</v>
      </c>
      <c r="T502" s="3">
        <f t="shared" si="15"/>
        <v>1</v>
      </c>
    </row>
    <row r="503" spans="1:20" s="4" customFormat="1" ht="15" customHeight="1">
      <c r="A503" s="118">
        <v>499</v>
      </c>
      <c r="B503" s="58" t="s">
        <v>10432</v>
      </c>
      <c r="C503" s="59" t="s">
        <v>955</v>
      </c>
      <c r="D503" s="59" t="s">
        <v>364</v>
      </c>
      <c r="E503" s="42" t="s">
        <v>6203</v>
      </c>
      <c r="F503" s="42" t="s">
        <v>956</v>
      </c>
      <c r="G503" s="107">
        <v>1000</v>
      </c>
      <c r="H503" s="60" t="s">
        <v>10153</v>
      </c>
      <c r="I503" s="10"/>
      <c r="J503" s="7"/>
      <c r="K503" s="7" t="s">
        <v>10415</v>
      </c>
      <c r="L503" s="12" t="s">
        <v>17225</v>
      </c>
      <c r="M503" s="45"/>
      <c r="N503" s="13"/>
      <c r="O503" s="7"/>
      <c r="P503" s="7"/>
      <c r="Q503" s="7"/>
      <c r="R503" s="81"/>
      <c r="S503" s="4">
        <f t="shared" si="14"/>
        <v>1</v>
      </c>
      <c r="T503" s="3">
        <f t="shared" si="15"/>
        <v>1</v>
      </c>
    </row>
    <row r="504" spans="1:20" s="4" customFormat="1" ht="15" customHeight="1">
      <c r="A504" s="118">
        <v>500</v>
      </c>
      <c r="B504" s="58" t="s">
        <v>10432</v>
      </c>
      <c r="C504" s="59" t="s">
        <v>957</v>
      </c>
      <c r="D504" s="59" t="s">
        <v>364</v>
      </c>
      <c r="E504" s="42" t="s">
        <v>6203</v>
      </c>
      <c r="F504" s="42" t="s">
        <v>958</v>
      </c>
      <c r="G504" s="107">
        <v>1000</v>
      </c>
      <c r="H504" s="60" t="s">
        <v>10153</v>
      </c>
      <c r="I504" s="10"/>
      <c r="J504" s="7"/>
      <c r="K504" s="7" t="s">
        <v>10415</v>
      </c>
      <c r="L504" s="12" t="s">
        <v>17226</v>
      </c>
      <c r="M504" s="45"/>
      <c r="N504" s="13"/>
      <c r="O504" s="7"/>
      <c r="P504" s="7"/>
      <c r="Q504" s="7"/>
      <c r="R504" s="81"/>
      <c r="S504" s="4">
        <f t="shared" si="14"/>
        <v>1</v>
      </c>
      <c r="T504" s="3">
        <f t="shared" si="15"/>
        <v>1</v>
      </c>
    </row>
    <row r="505" spans="1:20" s="4" customFormat="1" ht="15" customHeight="1">
      <c r="A505" s="118">
        <v>501</v>
      </c>
      <c r="B505" s="58" t="s">
        <v>10432</v>
      </c>
      <c r="C505" s="59" t="s">
        <v>959</v>
      </c>
      <c r="D505" s="59" t="s">
        <v>364</v>
      </c>
      <c r="E505" s="42" t="s">
        <v>6196</v>
      </c>
      <c r="F505" s="42" t="s">
        <v>960</v>
      </c>
      <c r="G505" s="107">
        <v>100</v>
      </c>
      <c r="H505" s="60" t="s">
        <v>10153</v>
      </c>
      <c r="I505" s="10">
        <v>16</v>
      </c>
      <c r="J505" s="7" t="s">
        <v>12956</v>
      </c>
      <c r="K505" s="7" t="s">
        <v>10415</v>
      </c>
      <c r="L505" s="12" t="s">
        <v>17227</v>
      </c>
      <c r="M505" s="45"/>
      <c r="N505" s="13"/>
      <c r="O505" s="7"/>
      <c r="P505" s="7"/>
      <c r="Q505" s="7"/>
      <c r="R505" s="81"/>
      <c r="S505" s="4">
        <f t="shared" si="14"/>
        <v>1</v>
      </c>
      <c r="T505" s="3">
        <f t="shared" si="15"/>
        <v>1</v>
      </c>
    </row>
    <row r="506" spans="1:20" s="4" customFormat="1" ht="15" customHeight="1">
      <c r="A506" s="118">
        <v>502</v>
      </c>
      <c r="B506" s="58" t="s">
        <v>10432</v>
      </c>
      <c r="C506" s="59" t="s">
        <v>961</v>
      </c>
      <c r="D506" s="59" t="s">
        <v>364</v>
      </c>
      <c r="E506" s="42" t="s">
        <v>6174</v>
      </c>
      <c r="F506" s="42" t="s">
        <v>962</v>
      </c>
      <c r="G506" s="107">
        <v>100</v>
      </c>
      <c r="H506" s="60" t="s">
        <v>10153</v>
      </c>
      <c r="I506" s="10"/>
      <c r="J506" s="7"/>
      <c r="K506" s="7" t="s">
        <v>10415</v>
      </c>
      <c r="L506" s="12" t="s">
        <v>20301</v>
      </c>
      <c r="M506" s="45"/>
      <c r="N506" s="13"/>
      <c r="O506" s="7"/>
      <c r="P506" s="7"/>
      <c r="Q506" s="7"/>
      <c r="R506" s="81"/>
      <c r="S506" s="4">
        <f t="shared" si="14"/>
        <v>1</v>
      </c>
      <c r="T506" s="3">
        <f t="shared" si="15"/>
        <v>1</v>
      </c>
    </row>
    <row r="507" spans="1:20" s="4" customFormat="1" ht="15" customHeight="1">
      <c r="A507" s="118">
        <v>503</v>
      </c>
      <c r="B507" s="58" t="s">
        <v>10432</v>
      </c>
      <c r="C507" s="59" t="s">
        <v>963</v>
      </c>
      <c r="D507" s="59" t="s">
        <v>364</v>
      </c>
      <c r="E507" s="42" t="s">
        <v>6174</v>
      </c>
      <c r="F507" s="42" t="s">
        <v>964</v>
      </c>
      <c r="G507" s="107">
        <v>100</v>
      </c>
      <c r="H507" s="60" t="s">
        <v>10153</v>
      </c>
      <c r="I507" s="10"/>
      <c r="J507" s="7"/>
      <c r="K507" s="7" t="s">
        <v>10415</v>
      </c>
      <c r="L507" s="12" t="s">
        <v>20302</v>
      </c>
      <c r="M507" s="45"/>
      <c r="N507" s="13"/>
      <c r="O507" s="7"/>
      <c r="P507" s="7"/>
      <c r="Q507" s="7"/>
      <c r="R507" s="81"/>
      <c r="S507" s="4">
        <f t="shared" si="14"/>
        <v>1</v>
      </c>
      <c r="T507" s="3">
        <f t="shared" si="15"/>
        <v>1</v>
      </c>
    </row>
    <row r="508" spans="1:20" s="4" customFormat="1" ht="15" customHeight="1">
      <c r="A508" s="118">
        <v>504</v>
      </c>
      <c r="B508" s="58" t="s">
        <v>10432</v>
      </c>
      <c r="C508" s="140" t="s">
        <v>965</v>
      </c>
      <c r="D508" s="140" t="s">
        <v>364</v>
      </c>
      <c r="E508" s="141" t="s">
        <v>6174</v>
      </c>
      <c r="F508" s="141" t="s">
        <v>966</v>
      </c>
      <c r="G508" s="107">
        <v>100</v>
      </c>
      <c r="H508" s="60" t="s">
        <v>10153</v>
      </c>
      <c r="I508" s="10"/>
      <c r="J508" s="7"/>
      <c r="K508" s="7" t="s">
        <v>10415</v>
      </c>
      <c r="L508" s="12">
        <v>0</v>
      </c>
      <c r="M508" s="45"/>
      <c r="N508" s="13"/>
      <c r="O508" s="7"/>
      <c r="P508" s="7"/>
      <c r="Q508" s="7"/>
      <c r="R508" s="81"/>
      <c r="S508" s="4">
        <f t="shared" si="14"/>
        <v>1</v>
      </c>
      <c r="T508" s="3">
        <f t="shared" si="15"/>
        <v>1</v>
      </c>
    </row>
    <row r="509" spans="1:20" s="4" customFormat="1" ht="15" customHeight="1">
      <c r="A509" s="118">
        <v>505</v>
      </c>
      <c r="B509" s="58" t="s">
        <v>10432</v>
      </c>
      <c r="C509" s="59" t="s">
        <v>967</v>
      </c>
      <c r="D509" s="59" t="s">
        <v>364</v>
      </c>
      <c r="E509" s="42" t="s">
        <v>6174</v>
      </c>
      <c r="F509" s="42" t="s">
        <v>968</v>
      </c>
      <c r="G509" s="107">
        <v>100</v>
      </c>
      <c r="H509" s="60" t="s">
        <v>10153</v>
      </c>
      <c r="I509" s="10"/>
      <c r="J509" s="7"/>
      <c r="K509" s="7" t="s">
        <v>10415</v>
      </c>
      <c r="L509" s="12" t="s">
        <v>20303</v>
      </c>
      <c r="M509" s="45"/>
      <c r="N509" s="13"/>
      <c r="O509" s="7"/>
      <c r="P509" s="7"/>
      <c r="Q509" s="7"/>
      <c r="R509" s="81"/>
      <c r="S509" s="4">
        <f t="shared" si="14"/>
        <v>1</v>
      </c>
      <c r="T509" s="3">
        <f t="shared" si="15"/>
        <v>1</v>
      </c>
    </row>
    <row r="510" spans="1:20" s="4" customFormat="1" ht="15" customHeight="1">
      <c r="A510" s="118">
        <v>506</v>
      </c>
      <c r="B510" s="58" t="s">
        <v>10432</v>
      </c>
      <c r="C510" s="59" t="s">
        <v>969</v>
      </c>
      <c r="D510" s="59" t="s">
        <v>364</v>
      </c>
      <c r="E510" s="42" t="s">
        <v>6174</v>
      </c>
      <c r="F510" s="42" t="s">
        <v>970</v>
      </c>
      <c r="G510" s="107">
        <v>100</v>
      </c>
      <c r="H510" s="60" t="s">
        <v>10153</v>
      </c>
      <c r="I510" s="10"/>
      <c r="J510" s="7"/>
      <c r="K510" s="7" t="s">
        <v>10415</v>
      </c>
      <c r="L510" s="12" t="s">
        <v>17228</v>
      </c>
      <c r="M510" s="45"/>
      <c r="N510" s="13"/>
      <c r="O510" s="7"/>
      <c r="P510" s="7"/>
      <c r="Q510" s="7"/>
      <c r="R510" s="81"/>
      <c r="S510" s="4">
        <f t="shared" si="14"/>
        <v>1</v>
      </c>
      <c r="T510" s="3">
        <f t="shared" si="15"/>
        <v>1</v>
      </c>
    </row>
    <row r="511" spans="1:20" s="4" customFormat="1" ht="15" customHeight="1">
      <c r="A511" s="118">
        <v>507</v>
      </c>
      <c r="B511" s="58" t="s">
        <v>10432</v>
      </c>
      <c r="C511" s="140" t="s">
        <v>971</v>
      </c>
      <c r="D511" s="140" t="s">
        <v>364</v>
      </c>
      <c r="E511" s="141" t="s">
        <v>6174</v>
      </c>
      <c r="F511" s="141" t="s">
        <v>972</v>
      </c>
      <c r="G511" s="107">
        <v>100</v>
      </c>
      <c r="H511" s="60" t="s">
        <v>10153</v>
      </c>
      <c r="I511" s="10"/>
      <c r="J511" s="7"/>
      <c r="K511" s="7" t="s">
        <v>10415</v>
      </c>
      <c r="L511" s="12">
        <v>0</v>
      </c>
      <c r="M511" s="45"/>
      <c r="N511" s="13"/>
      <c r="O511" s="7"/>
      <c r="P511" s="7"/>
      <c r="Q511" s="7"/>
      <c r="R511" s="81"/>
      <c r="S511" s="4">
        <f t="shared" si="14"/>
        <v>1</v>
      </c>
      <c r="T511" s="3">
        <f t="shared" si="15"/>
        <v>1</v>
      </c>
    </row>
    <row r="512" spans="1:20" s="4" customFormat="1" ht="15" customHeight="1">
      <c r="A512" s="118">
        <v>508</v>
      </c>
      <c r="B512" s="58" t="s">
        <v>10432</v>
      </c>
      <c r="C512" s="59" t="s">
        <v>973</v>
      </c>
      <c r="D512" s="59" t="s">
        <v>364</v>
      </c>
      <c r="E512" s="42" t="s">
        <v>6174</v>
      </c>
      <c r="F512" s="42" t="s">
        <v>974</v>
      </c>
      <c r="G512" s="107">
        <v>100</v>
      </c>
      <c r="H512" s="60" t="s">
        <v>10153</v>
      </c>
      <c r="I512" s="10"/>
      <c r="J512" s="7"/>
      <c r="K512" s="7" t="s">
        <v>10415</v>
      </c>
      <c r="L512" s="12" t="s">
        <v>20304</v>
      </c>
      <c r="M512" s="45"/>
      <c r="N512" s="13"/>
      <c r="O512" s="7"/>
      <c r="P512" s="7"/>
      <c r="Q512" s="7"/>
      <c r="R512" s="81"/>
      <c r="S512" s="4">
        <f t="shared" si="14"/>
        <v>1</v>
      </c>
      <c r="T512" s="3">
        <f t="shared" si="15"/>
        <v>1</v>
      </c>
    </row>
    <row r="513" spans="1:20" s="4" customFormat="1" ht="15" customHeight="1">
      <c r="A513" s="118">
        <v>509</v>
      </c>
      <c r="B513" s="58" t="s">
        <v>10432</v>
      </c>
      <c r="C513" s="140" t="s">
        <v>975</v>
      </c>
      <c r="D513" s="140" t="s">
        <v>364</v>
      </c>
      <c r="E513" s="141" t="s">
        <v>6173</v>
      </c>
      <c r="F513" s="141" t="s">
        <v>976</v>
      </c>
      <c r="G513" s="107">
        <v>100</v>
      </c>
      <c r="H513" s="60" t="s">
        <v>10153</v>
      </c>
      <c r="I513" s="10"/>
      <c r="J513" s="7"/>
      <c r="K513" s="7" t="s">
        <v>10415</v>
      </c>
      <c r="L513" s="12">
        <v>0</v>
      </c>
      <c r="M513" s="45"/>
      <c r="N513" s="13"/>
      <c r="O513" s="7"/>
      <c r="P513" s="7"/>
      <c r="Q513" s="7"/>
      <c r="R513" s="81"/>
      <c r="S513" s="4">
        <f t="shared" si="14"/>
        <v>1</v>
      </c>
      <c r="T513" s="3">
        <f t="shared" si="15"/>
        <v>1</v>
      </c>
    </row>
    <row r="514" spans="1:20" s="4" customFormat="1" ht="15" customHeight="1">
      <c r="A514" s="118">
        <v>510</v>
      </c>
      <c r="B514" s="58" t="s">
        <v>10432</v>
      </c>
      <c r="C514" s="140" t="s">
        <v>977</v>
      </c>
      <c r="D514" s="140" t="s">
        <v>364</v>
      </c>
      <c r="E514" s="141" t="s">
        <v>6173</v>
      </c>
      <c r="F514" s="141" t="s">
        <v>978</v>
      </c>
      <c r="G514" s="107">
        <v>100</v>
      </c>
      <c r="H514" s="60" t="s">
        <v>10153</v>
      </c>
      <c r="I514" s="10"/>
      <c r="J514" s="7"/>
      <c r="K514" s="7" t="s">
        <v>10415</v>
      </c>
      <c r="L514" s="12">
        <v>0</v>
      </c>
      <c r="M514" s="45"/>
      <c r="N514" s="13"/>
      <c r="O514" s="7"/>
      <c r="P514" s="7"/>
      <c r="Q514" s="7"/>
      <c r="R514" s="81"/>
      <c r="S514" s="4">
        <f t="shared" si="14"/>
        <v>1</v>
      </c>
      <c r="T514" s="3">
        <f t="shared" si="15"/>
        <v>1</v>
      </c>
    </row>
    <row r="515" spans="1:20" s="4" customFormat="1" ht="15" customHeight="1">
      <c r="A515" s="118">
        <v>511</v>
      </c>
      <c r="B515" s="58" t="s">
        <v>10432</v>
      </c>
      <c r="C515" s="59" t="s">
        <v>979</v>
      </c>
      <c r="D515" s="59" t="s">
        <v>364</v>
      </c>
      <c r="E515" s="42" t="s">
        <v>6173</v>
      </c>
      <c r="F515" s="42" t="s">
        <v>980</v>
      </c>
      <c r="G515" s="107">
        <v>100</v>
      </c>
      <c r="H515" s="60" t="s">
        <v>10153</v>
      </c>
      <c r="I515" s="10"/>
      <c r="J515" s="7"/>
      <c r="K515" s="7" t="s">
        <v>10415</v>
      </c>
      <c r="L515" s="12" t="s">
        <v>17229</v>
      </c>
      <c r="M515" s="45"/>
      <c r="N515" s="13"/>
      <c r="O515" s="7"/>
      <c r="P515" s="7"/>
      <c r="Q515" s="7"/>
      <c r="R515" s="81"/>
      <c r="S515" s="4">
        <f t="shared" si="14"/>
        <v>1</v>
      </c>
      <c r="T515" s="3">
        <f t="shared" si="15"/>
        <v>1</v>
      </c>
    </row>
    <row r="516" spans="1:20" s="4" customFormat="1" ht="15" customHeight="1">
      <c r="A516" s="118">
        <v>512</v>
      </c>
      <c r="B516" s="58" t="s">
        <v>10432</v>
      </c>
      <c r="C516" s="59" t="s">
        <v>981</v>
      </c>
      <c r="D516" s="59" t="s">
        <v>364</v>
      </c>
      <c r="E516" s="42" t="s">
        <v>6173</v>
      </c>
      <c r="F516" s="42" t="s">
        <v>982</v>
      </c>
      <c r="G516" s="107">
        <v>100</v>
      </c>
      <c r="H516" s="60" t="s">
        <v>10153</v>
      </c>
      <c r="I516" s="10"/>
      <c r="J516" s="7"/>
      <c r="K516" s="7" t="s">
        <v>10415</v>
      </c>
      <c r="L516" s="12" t="s">
        <v>17230</v>
      </c>
      <c r="M516" s="45"/>
      <c r="N516" s="13"/>
      <c r="O516" s="7"/>
      <c r="P516" s="7"/>
      <c r="Q516" s="7"/>
      <c r="R516" s="81"/>
      <c r="S516" s="4">
        <f t="shared" si="14"/>
        <v>1</v>
      </c>
      <c r="T516" s="3">
        <f t="shared" si="15"/>
        <v>1</v>
      </c>
    </row>
    <row r="517" spans="1:20" s="4" customFormat="1" ht="15" customHeight="1">
      <c r="A517" s="118">
        <v>513</v>
      </c>
      <c r="B517" s="58" t="s">
        <v>10432</v>
      </c>
      <c r="C517" s="59" t="s">
        <v>983</v>
      </c>
      <c r="D517" s="59" t="s">
        <v>364</v>
      </c>
      <c r="E517" s="42" t="s">
        <v>6173</v>
      </c>
      <c r="F517" s="42" t="s">
        <v>984</v>
      </c>
      <c r="G517" s="107">
        <v>100</v>
      </c>
      <c r="H517" s="60" t="s">
        <v>10153</v>
      </c>
      <c r="I517" s="10"/>
      <c r="J517" s="7">
        <v>7222652040</v>
      </c>
      <c r="K517" s="7" t="s">
        <v>10415</v>
      </c>
      <c r="L517" s="12" t="s">
        <v>17231</v>
      </c>
      <c r="M517" s="45"/>
      <c r="N517" s="13"/>
      <c r="O517" s="7"/>
      <c r="P517" s="7"/>
      <c r="Q517" s="7"/>
      <c r="R517" s="81"/>
      <c r="S517" s="4">
        <f t="shared" ref="S517:S580" si="16">COUNTIF($C$5:$C$5150,C517)</f>
        <v>1</v>
      </c>
      <c r="T517" s="3">
        <f t="shared" ref="T517:T580" si="17">COUNTIF($F$5:$F$5150,F517)</f>
        <v>1</v>
      </c>
    </row>
    <row r="518" spans="1:20" s="4" customFormat="1" ht="15" customHeight="1">
      <c r="A518" s="118">
        <v>514</v>
      </c>
      <c r="B518" s="58" t="s">
        <v>10432</v>
      </c>
      <c r="C518" s="59" t="s">
        <v>985</v>
      </c>
      <c r="D518" s="59" t="s">
        <v>364</v>
      </c>
      <c r="E518" s="42" t="s">
        <v>6173</v>
      </c>
      <c r="F518" s="42" t="s">
        <v>986</v>
      </c>
      <c r="G518" s="107">
        <v>100</v>
      </c>
      <c r="H518" s="60" t="s">
        <v>10153</v>
      </c>
      <c r="I518" s="10"/>
      <c r="J518" s="7"/>
      <c r="K518" s="7" t="s">
        <v>10415</v>
      </c>
      <c r="L518" s="12" t="s">
        <v>17232</v>
      </c>
      <c r="M518" s="45"/>
      <c r="N518" s="13"/>
      <c r="O518" s="7"/>
      <c r="P518" s="7"/>
      <c r="Q518" s="7"/>
      <c r="R518" s="81"/>
      <c r="S518" s="4">
        <f t="shared" si="16"/>
        <v>1</v>
      </c>
      <c r="T518" s="3">
        <f t="shared" si="17"/>
        <v>1</v>
      </c>
    </row>
    <row r="519" spans="1:20" s="4" customFormat="1" ht="15" customHeight="1">
      <c r="A519" s="118">
        <v>515</v>
      </c>
      <c r="B519" s="58" t="s">
        <v>10432</v>
      </c>
      <c r="C519" s="140" t="s">
        <v>987</v>
      </c>
      <c r="D519" s="140" t="s">
        <v>364</v>
      </c>
      <c r="E519" s="141" t="s">
        <v>6173</v>
      </c>
      <c r="F519" s="141" t="s">
        <v>988</v>
      </c>
      <c r="G519" s="107">
        <v>100</v>
      </c>
      <c r="H519" s="60" t="s">
        <v>10153</v>
      </c>
      <c r="I519" s="10"/>
      <c r="J519" s="7"/>
      <c r="K519" s="7" t="s">
        <v>10415</v>
      </c>
      <c r="L519" s="12">
        <v>0</v>
      </c>
      <c r="M519" s="45"/>
      <c r="N519" s="13"/>
      <c r="O519" s="7"/>
      <c r="P519" s="7"/>
      <c r="Q519" s="7"/>
      <c r="R519" s="81"/>
      <c r="S519" s="4">
        <f t="shared" si="16"/>
        <v>1</v>
      </c>
      <c r="T519" s="3">
        <f t="shared" si="17"/>
        <v>1</v>
      </c>
    </row>
    <row r="520" spans="1:20" s="4" customFormat="1" ht="15" customHeight="1">
      <c r="A520" s="118">
        <v>516</v>
      </c>
      <c r="B520" s="58" t="s">
        <v>10432</v>
      </c>
      <c r="C520" s="59" t="s">
        <v>989</v>
      </c>
      <c r="D520" s="59" t="s">
        <v>364</v>
      </c>
      <c r="E520" s="42" t="s">
        <v>6173</v>
      </c>
      <c r="F520" s="42" t="s">
        <v>990</v>
      </c>
      <c r="G520" s="107">
        <v>50</v>
      </c>
      <c r="H520" s="60" t="s">
        <v>10153</v>
      </c>
      <c r="I520" s="10"/>
      <c r="J520" s="7">
        <v>72823030</v>
      </c>
      <c r="K520" s="7" t="s">
        <v>10415</v>
      </c>
      <c r="L520" s="12" t="s">
        <v>17233</v>
      </c>
      <c r="M520" s="45"/>
      <c r="N520" s="13"/>
      <c r="O520" s="7"/>
      <c r="P520" s="7"/>
      <c r="Q520" s="7"/>
      <c r="R520" s="81"/>
      <c r="S520" s="4">
        <f t="shared" si="16"/>
        <v>1</v>
      </c>
      <c r="T520" s="3">
        <f t="shared" si="17"/>
        <v>1</v>
      </c>
    </row>
    <row r="521" spans="1:20" s="4" customFormat="1" ht="15" customHeight="1">
      <c r="A521" s="118">
        <v>517</v>
      </c>
      <c r="B521" s="58" t="s">
        <v>10432</v>
      </c>
      <c r="C521" s="59" t="s">
        <v>991</v>
      </c>
      <c r="D521" s="59" t="s">
        <v>364</v>
      </c>
      <c r="E521" s="42" t="s">
        <v>6173</v>
      </c>
      <c r="F521" s="42" t="s">
        <v>992</v>
      </c>
      <c r="G521" s="107">
        <v>100</v>
      </c>
      <c r="H521" s="60" t="s">
        <v>10153</v>
      </c>
      <c r="I521" s="10"/>
      <c r="J521" s="7">
        <v>7283111440</v>
      </c>
      <c r="K521" s="7" t="s">
        <v>10415</v>
      </c>
      <c r="L521" s="12" t="s">
        <v>17234</v>
      </c>
      <c r="M521" s="45"/>
      <c r="N521" s="13"/>
      <c r="O521" s="7"/>
      <c r="P521" s="7"/>
      <c r="Q521" s="7"/>
      <c r="R521" s="81"/>
      <c r="S521" s="4">
        <f t="shared" si="16"/>
        <v>1</v>
      </c>
      <c r="T521" s="3">
        <f t="shared" si="17"/>
        <v>1</v>
      </c>
    </row>
    <row r="522" spans="1:20" s="4" customFormat="1" ht="15" customHeight="1">
      <c r="A522" s="118">
        <v>518</v>
      </c>
      <c r="B522" s="58" t="s">
        <v>10432</v>
      </c>
      <c r="C522" s="59" t="s">
        <v>993</v>
      </c>
      <c r="D522" s="59" t="s">
        <v>364</v>
      </c>
      <c r="E522" s="42" t="s">
        <v>6173</v>
      </c>
      <c r="F522" s="42" t="s">
        <v>994</v>
      </c>
      <c r="G522" s="107">
        <v>100</v>
      </c>
      <c r="H522" s="60" t="s">
        <v>10153</v>
      </c>
      <c r="I522" s="10"/>
      <c r="J522" s="7"/>
      <c r="K522" s="7" t="s">
        <v>10415</v>
      </c>
      <c r="L522" s="12" t="s">
        <v>15716</v>
      </c>
      <c r="M522" s="45"/>
      <c r="N522" s="13"/>
      <c r="O522" s="7"/>
      <c r="P522" s="7"/>
      <c r="Q522" s="7"/>
      <c r="R522" s="81"/>
      <c r="S522" s="4">
        <f t="shared" si="16"/>
        <v>1</v>
      </c>
      <c r="T522" s="3">
        <f t="shared" si="17"/>
        <v>1</v>
      </c>
    </row>
    <row r="523" spans="1:20" s="4" customFormat="1" ht="15" customHeight="1">
      <c r="A523" s="118">
        <v>519</v>
      </c>
      <c r="B523" s="58" t="s">
        <v>10432</v>
      </c>
      <c r="C523" s="59" t="s">
        <v>995</v>
      </c>
      <c r="D523" s="59" t="s">
        <v>364</v>
      </c>
      <c r="E523" s="42" t="s">
        <v>6173</v>
      </c>
      <c r="F523" s="42" t="s">
        <v>996</v>
      </c>
      <c r="G523" s="107">
        <v>100</v>
      </c>
      <c r="H523" s="60" t="s">
        <v>10153</v>
      </c>
      <c r="I523" s="10"/>
      <c r="J523" s="7"/>
      <c r="K523" s="7" t="s">
        <v>10415</v>
      </c>
      <c r="L523" s="12" t="s">
        <v>17235</v>
      </c>
      <c r="M523" s="45"/>
      <c r="N523" s="13"/>
      <c r="O523" s="7"/>
      <c r="P523" s="7"/>
      <c r="Q523" s="7"/>
      <c r="R523" s="81"/>
      <c r="S523" s="4">
        <f t="shared" si="16"/>
        <v>1</v>
      </c>
      <c r="T523" s="3">
        <f t="shared" si="17"/>
        <v>1</v>
      </c>
    </row>
    <row r="524" spans="1:20" s="4" customFormat="1" ht="15" customHeight="1">
      <c r="A524" s="118">
        <v>520</v>
      </c>
      <c r="B524" s="58" t="s">
        <v>10432</v>
      </c>
      <c r="C524" s="140" t="s">
        <v>997</v>
      </c>
      <c r="D524" s="140" t="s">
        <v>364</v>
      </c>
      <c r="E524" s="141" t="s">
        <v>6173</v>
      </c>
      <c r="F524" s="141" t="s">
        <v>998</v>
      </c>
      <c r="G524" s="107">
        <v>100</v>
      </c>
      <c r="H524" s="60" t="s">
        <v>10153</v>
      </c>
      <c r="I524" s="10"/>
      <c r="J524" s="7"/>
      <c r="K524" s="7" t="s">
        <v>10415</v>
      </c>
      <c r="L524" s="12">
        <v>0</v>
      </c>
      <c r="M524" s="45"/>
      <c r="N524" s="13"/>
      <c r="O524" s="7"/>
      <c r="P524" s="7"/>
      <c r="Q524" s="7"/>
      <c r="R524" s="81"/>
      <c r="S524" s="4">
        <f t="shared" si="16"/>
        <v>1</v>
      </c>
      <c r="T524" s="3">
        <f t="shared" si="17"/>
        <v>1</v>
      </c>
    </row>
    <row r="525" spans="1:20" s="4" customFormat="1" ht="15" customHeight="1">
      <c r="A525" s="118">
        <v>521</v>
      </c>
      <c r="B525" s="58" t="s">
        <v>10432</v>
      </c>
      <c r="C525" s="59" t="s">
        <v>999</v>
      </c>
      <c r="D525" s="59" t="s">
        <v>364</v>
      </c>
      <c r="E525" s="42" t="s">
        <v>6173</v>
      </c>
      <c r="F525" s="42" t="s">
        <v>1000</v>
      </c>
      <c r="G525" s="107">
        <v>50</v>
      </c>
      <c r="H525" s="60" t="s">
        <v>10153</v>
      </c>
      <c r="I525" s="10"/>
      <c r="J525" s="7">
        <v>7283196830</v>
      </c>
      <c r="K525" s="7" t="s">
        <v>10415</v>
      </c>
      <c r="L525" s="12" t="s">
        <v>17236</v>
      </c>
      <c r="M525" s="45"/>
      <c r="N525" s="13"/>
      <c r="O525" s="7"/>
      <c r="P525" s="7"/>
      <c r="Q525" s="7"/>
      <c r="R525" s="81"/>
      <c r="S525" s="4">
        <f t="shared" si="16"/>
        <v>1</v>
      </c>
      <c r="T525" s="3">
        <f t="shared" si="17"/>
        <v>1</v>
      </c>
    </row>
    <row r="526" spans="1:20" s="4" customFormat="1" ht="15" customHeight="1">
      <c r="A526" s="118">
        <v>522</v>
      </c>
      <c r="B526" s="58" t="s">
        <v>10432</v>
      </c>
      <c r="C526" s="59" t="s">
        <v>1001</v>
      </c>
      <c r="D526" s="59" t="s">
        <v>364</v>
      </c>
      <c r="E526" s="42" t="s">
        <v>6173</v>
      </c>
      <c r="F526" s="42" t="s">
        <v>1002</v>
      </c>
      <c r="G526" s="107">
        <v>100</v>
      </c>
      <c r="H526" s="60" t="s">
        <v>10153</v>
      </c>
      <c r="I526" s="10"/>
      <c r="J526" s="7"/>
      <c r="K526" s="7" t="s">
        <v>10415</v>
      </c>
      <c r="L526" s="12" t="s">
        <v>17237</v>
      </c>
      <c r="M526" s="45"/>
      <c r="N526" s="13"/>
      <c r="O526" s="7"/>
      <c r="P526" s="7"/>
      <c r="Q526" s="7"/>
      <c r="R526" s="81"/>
      <c r="S526" s="4">
        <f t="shared" si="16"/>
        <v>1</v>
      </c>
      <c r="T526" s="3">
        <f t="shared" si="17"/>
        <v>1</v>
      </c>
    </row>
    <row r="527" spans="1:20" s="4" customFormat="1" ht="15" customHeight="1">
      <c r="A527" s="118">
        <v>523</v>
      </c>
      <c r="B527" s="58" t="s">
        <v>10432</v>
      </c>
      <c r="C527" s="59" t="s">
        <v>1003</v>
      </c>
      <c r="D527" s="59" t="s">
        <v>364</v>
      </c>
      <c r="E527" s="42" t="s">
        <v>6173</v>
      </c>
      <c r="F527" s="42" t="s">
        <v>1004</v>
      </c>
      <c r="G527" s="107">
        <v>100</v>
      </c>
      <c r="H527" s="60" t="s">
        <v>10153</v>
      </c>
      <c r="I527" s="10"/>
      <c r="J527" s="7"/>
      <c r="K527" s="7" t="s">
        <v>10415</v>
      </c>
      <c r="L527" s="12" t="s">
        <v>17238</v>
      </c>
      <c r="M527" s="45"/>
      <c r="N527" s="13"/>
      <c r="O527" s="7"/>
      <c r="P527" s="7"/>
      <c r="Q527" s="7"/>
      <c r="R527" s="81"/>
      <c r="S527" s="4">
        <f t="shared" si="16"/>
        <v>1</v>
      </c>
      <c r="T527" s="3">
        <f t="shared" si="17"/>
        <v>1</v>
      </c>
    </row>
    <row r="528" spans="1:20" s="4" customFormat="1" ht="15" customHeight="1">
      <c r="A528" s="118">
        <v>524</v>
      </c>
      <c r="B528" s="58" t="s">
        <v>10432</v>
      </c>
      <c r="C528" s="59" t="s">
        <v>1005</v>
      </c>
      <c r="D528" s="59" t="s">
        <v>364</v>
      </c>
      <c r="E528" s="42" t="s">
        <v>6173</v>
      </c>
      <c r="F528" s="42" t="s">
        <v>1006</v>
      </c>
      <c r="G528" s="107">
        <v>60</v>
      </c>
      <c r="H528" s="60" t="s">
        <v>10153</v>
      </c>
      <c r="I528" s="10"/>
      <c r="J528" s="7"/>
      <c r="K528" s="7" t="s">
        <v>10415</v>
      </c>
      <c r="L528" s="12" t="s">
        <v>17239</v>
      </c>
      <c r="M528" s="45"/>
      <c r="N528" s="13"/>
      <c r="O528" s="7"/>
      <c r="P528" s="7"/>
      <c r="Q528" s="7"/>
      <c r="R528" s="81"/>
      <c r="S528" s="4">
        <f t="shared" si="16"/>
        <v>1</v>
      </c>
      <c r="T528" s="3">
        <f t="shared" si="17"/>
        <v>1</v>
      </c>
    </row>
    <row r="529" spans="1:20" s="4" customFormat="1" ht="15" customHeight="1">
      <c r="A529" s="118">
        <v>525</v>
      </c>
      <c r="B529" s="58" t="s">
        <v>10432</v>
      </c>
      <c r="C529" s="140" t="s">
        <v>1007</v>
      </c>
      <c r="D529" s="140" t="s">
        <v>364</v>
      </c>
      <c r="E529" s="141" t="s">
        <v>6173</v>
      </c>
      <c r="F529" s="141" t="s">
        <v>1008</v>
      </c>
      <c r="G529" s="107">
        <v>100</v>
      </c>
      <c r="H529" s="60" t="s">
        <v>10153</v>
      </c>
      <c r="I529" s="10"/>
      <c r="J529" s="7"/>
      <c r="K529" s="7" t="s">
        <v>10415</v>
      </c>
      <c r="L529" s="12">
        <v>0</v>
      </c>
      <c r="M529" s="45"/>
      <c r="N529" s="13"/>
      <c r="O529" s="7"/>
      <c r="P529" s="7"/>
      <c r="Q529" s="7"/>
      <c r="R529" s="81"/>
      <c r="S529" s="4">
        <f t="shared" si="16"/>
        <v>1</v>
      </c>
      <c r="T529" s="3">
        <f t="shared" si="17"/>
        <v>1</v>
      </c>
    </row>
    <row r="530" spans="1:20" s="4" customFormat="1" ht="15" customHeight="1">
      <c r="A530" s="118">
        <v>526</v>
      </c>
      <c r="B530" s="58" t="s">
        <v>10432</v>
      </c>
      <c r="C530" s="140" t="s">
        <v>1009</v>
      </c>
      <c r="D530" s="140" t="s">
        <v>364</v>
      </c>
      <c r="E530" s="141" t="s">
        <v>10154</v>
      </c>
      <c r="F530" s="141" t="s">
        <v>1010</v>
      </c>
      <c r="G530" s="107">
        <v>100</v>
      </c>
      <c r="H530" s="60" t="s">
        <v>10153</v>
      </c>
      <c r="I530" s="10"/>
      <c r="J530" s="7"/>
      <c r="K530" s="7" t="s">
        <v>10415</v>
      </c>
      <c r="L530" s="12">
        <v>0</v>
      </c>
      <c r="M530" s="45"/>
      <c r="N530" s="13"/>
      <c r="O530" s="7"/>
      <c r="P530" s="7"/>
      <c r="Q530" s="7"/>
      <c r="R530" s="81"/>
      <c r="S530" s="4">
        <f t="shared" si="16"/>
        <v>1</v>
      </c>
      <c r="T530" s="3">
        <f t="shared" si="17"/>
        <v>1</v>
      </c>
    </row>
    <row r="531" spans="1:20" s="4" customFormat="1" ht="15" customHeight="1">
      <c r="A531" s="118">
        <v>527</v>
      </c>
      <c r="B531" s="58" t="s">
        <v>10432</v>
      </c>
      <c r="C531" s="59" t="s">
        <v>1011</v>
      </c>
      <c r="D531" s="59" t="s">
        <v>364</v>
      </c>
      <c r="E531" s="42" t="s">
        <v>6173</v>
      </c>
      <c r="F531" s="42" t="s">
        <v>1012</v>
      </c>
      <c r="G531" s="107">
        <v>100</v>
      </c>
      <c r="H531" s="60" t="s">
        <v>10153</v>
      </c>
      <c r="I531" s="10"/>
      <c r="J531" s="7"/>
      <c r="K531" s="7" t="s">
        <v>10415</v>
      </c>
      <c r="L531" s="12" t="s">
        <v>17240</v>
      </c>
      <c r="M531" s="45"/>
      <c r="N531" s="13"/>
      <c r="O531" s="7"/>
      <c r="P531" s="7"/>
      <c r="Q531" s="7"/>
      <c r="R531" s="81"/>
      <c r="S531" s="4">
        <f t="shared" si="16"/>
        <v>1</v>
      </c>
      <c r="T531" s="3">
        <f t="shared" si="17"/>
        <v>1</v>
      </c>
    </row>
    <row r="532" spans="1:20" s="4" customFormat="1" ht="15" customHeight="1">
      <c r="A532" s="118">
        <v>528</v>
      </c>
      <c r="B532" s="58" t="s">
        <v>10432</v>
      </c>
      <c r="C532" s="59" t="s">
        <v>1013</v>
      </c>
      <c r="D532" s="59" t="s">
        <v>364</v>
      </c>
      <c r="E532" s="42" t="s">
        <v>6173</v>
      </c>
      <c r="F532" s="42" t="s">
        <v>1014</v>
      </c>
      <c r="G532" s="107">
        <v>100</v>
      </c>
      <c r="H532" s="60" t="s">
        <v>10153</v>
      </c>
      <c r="I532" s="10"/>
      <c r="J532" s="7">
        <v>7283873030</v>
      </c>
      <c r="K532" s="7" t="s">
        <v>10415</v>
      </c>
      <c r="L532" s="12" t="s">
        <v>17241</v>
      </c>
      <c r="M532" s="45"/>
      <c r="N532" s="13"/>
      <c r="O532" s="7"/>
      <c r="P532" s="7"/>
      <c r="Q532" s="7"/>
      <c r="R532" s="81"/>
      <c r="S532" s="4">
        <f t="shared" si="16"/>
        <v>1</v>
      </c>
      <c r="T532" s="3">
        <f t="shared" si="17"/>
        <v>1</v>
      </c>
    </row>
    <row r="533" spans="1:20" s="4" customFormat="1" ht="15" customHeight="1">
      <c r="A533" s="118">
        <v>529</v>
      </c>
      <c r="B533" s="58" t="s">
        <v>10432</v>
      </c>
      <c r="C533" s="59" t="s">
        <v>1015</v>
      </c>
      <c r="D533" s="59" t="s">
        <v>364</v>
      </c>
      <c r="E533" s="42" t="s">
        <v>6173</v>
      </c>
      <c r="F533" s="42" t="s">
        <v>1016</v>
      </c>
      <c r="G533" s="107">
        <v>100</v>
      </c>
      <c r="H533" s="60" t="s">
        <v>10153</v>
      </c>
      <c r="I533" s="10"/>
      <c r="J533" s="7">
        <v>7283873240</v>
      </c>
      <c r="K533" s="7" t="s">
        <v>10415</v>
      </c>
      <c r="L533" s="12" t="s">
        <v>17242</v>
      </c>
      <c r="M533" s="45"/>
      <c r="N533" s="13"/>
      <c r="O533" s="7"/>
      <c r="P533" s="7"/>
      <c r="Q533" s="7"/>
      <c r="R533" s="81"/>
      <c r="S533" s="4">
        <f t="shared" si="16"/>
        <v>1</v>
      </c>
      <c r="T533" s="3">
        <f t="shared" si="17"/>
        <v>1</v>
      </c>
    </row>
    <row r="534" spans="1:20" s="4" customFormat="1" ht="15" customHeight="1">
      <c r="A534" s="118">
        <v>530</v>
      </c>
      <c r="B534" s="58" t="s">
        <v>10432</v>
      </c>
      <c r="C534" s="59" t="s">
        <v>1017</v>
      </c>
      <c r="D534" s="59" t="s">
        <v>364</v>
      </c>
      <c r="E534" s="42" t="s">
        <v>6174</v>
      </c>
      <c r="F534" s="42" t="s">
        <v>1018</v>
      </c>
      <c r="G534" s="107">
        <v>100</v>
      </c>
      <c r="H534" s="60" t="s">
        <v>10153</v>
      </c>
      <c r="I534" s="10"/>
      <c r="J534" s="7"/>
      <c r="K534" s="7" t="s">
        <v>10415</v>
      </c>
      <c r="L534" s="12" t="s">
        <v>17243</v>
      </c>
      <c r="M534" s="45"/>
      <c r="N534" s="13"/>
      <c r="O534" s="7"/>
      <c r="P534" s="7"/>
      <c r="Q534" s="7"/>
      <c r="R534" s="81"/>
      <c r="S534" s="4">
        <f t="shared" si="16"/>
        <v>1</v>
      </c>
      <c r="T534" s="3">
        <f t="shared" si="17"/>
        <v>1</v>
      </c>
    </row>
    <row r="535" spans="1:20" s="4" customFormat="1" ht="15" customHeight="1">
      <c r="A535" s="118">
        <v>531</v>
      </c>
      <c r="B535" s="58" t="s">
        <v>10432</v>
      </c>
      <c r="C535" s="59" t="s">
        <v>1019</v>
      </c>
      <c r="D535" s="59" t="s">
        <v>364</v>
      </c>
      <c r="E535" s="42" t="s">
        <v>6174</v>
      </c>
      <c r="F535" s="42" t="s">
        <v>1020</v>
      </c>
      <c r="G535" s="107">
        <v>100</v>
      </c>
      <c r="H535" s="60" t="s">
        <v>10153</v>
      </c>
      <c r="I535" s="10"/>
      <c r="J535" s="7"/>
      <c r="K535" s="7" t="s">
        <v>10415</v>
      </c>
      <c r="L535" s="12" t="s">
        <v>20305</v>
      </c>
      <c r="M535" s="45"/>
      <c r="N535" s="13"/>
      <c r="O535" s="7"/>
      <c r="P535" s="7"/>
      <c r="Q535" s="7"/>
      <c r="R535" s="81"/>
      <c r="S535" s="4">
        <f t="shared" si="16"/>
        <v>1</v>
      </c>
      <c r="T535" s="3">
        <f t="shared" si="17"/>
        <v>1</v>
      </c>
    </row>
    <row r="536" spans="1:20" s="4" customFormat="1" ht="15" customHeight="1">
      <c r="A536" s="118">
        <v>532</v>
      </c>
      <c r="B536" s="58" t="s">
        <v>10432</v>
      </c>
      <c r="C536" s="140" t="s">
        <v>1021</v>
      </c>
      <c r="D536" s="140" t="s">
        <v>364</v>
      </c>
      <c r="E536" s="141" t="s">
        <v>6196</v>
      </c>
      <c r="F536" s="141" t="s">
        <v>1022</v>
      </c>
      <c r="G536" s="107">
        <v>100</v>
      </c>
      <c r="H536" s="60" t="s">
        <v>10153</v>
      </c>
      <c r="I536" s="10"/>
      <c r="J536" s="7"/>
      <c r="K536" s="7" t="s">
        <v>10415</v>
      </c>
      <c r="L536" s="12">
        <v>0</v>
      </c>
      <c r="M536" s="45"/>
      <c r="N536" s="13"/>
      <c r="O536" s="7"/>
      <c r="P536" s="7"/>
      <c r="Q536" s="7"/>
      <c r="R536" s="81"/>
      <c r="S536" s="4">
        <f t="shared" si="16"/>
        <v>1</v>
      </c>
      <c r="T536" s="3">
        <f t="shared" si="17"/>
        <v>1</v>
      </c>
    </row>
    <row r="537" spans="1:20" s="4" customFormat="1" ht="15" customHeight="1">
      <c r="A537" s="118">
        <v>533</v>
      </c>
      <c r="B537" s="58" t="s">
        <v>10432</v>
      </c>
      <c r="C537" s="59" t="s">
        <v>1023</v>
      </c>
      <c r="D537" s="59" t="s">
        <v>364</v>
      </c>
      <c r="E537" s="42" t="s">
        <v>6196</v>
      </c>
      <c r="F537" s="42" t="s">
        <v>1024</v>
      </c>
      <c r="G537" s="107">
        <v>100</v>
      </c>
      <c r="H537" s="60" t="s">
        <v>10153</v>
      </c>
      <c r="I537" s="10">
        <v>16</v>
      </c>
      <c r="J537" s="7" t="s">
        <v>12957</v>
      </c>
      <c r="K537" s="7" t="s">
        <v>10415</v>
      </c>
      <c r="L537" s="12" t="s">
        <v>17244</v>
      </c>
      <c r="M537" s="45"/>
      <c r="N537" s="13"/>
      <c r="O537" s="7"/>
      <c r="P537" s="7"/>
      <c r="Q537" s="7"/>
      <c r="R537" s="81"/>
      <c r="S537" s="4">
        <f t="shared" si="16"/>
        <v>1</v>
      </c>
      <c r="T537" s="3">
        <f t="shared" si="17"/>
        <v>1</v>
      </c>
    </row>
    <row r="538" spans="1:20" s="4" customFormat="1" ht="15" customHeight="1">
      <c r="A538" s="118">
        <v>534</v>
      </c>
      <c r="B538" s="58" t="s">
        <v>10432</v>
      </c>
      <c r="C538" s="59" t="s">
        <v>1025</v>
      </c>
      <c r="D538" s="59" t="s">
        <v>364</v>
      </c>
      <c r="E538" s="42" t="s">
        <v>6196</v>
      </c>
      <c r="F538" s="42" t="s">
        <v>1026</v>
      </c>
      <c r="G538" s="107">
        <v>100</v>
      </c>
      <c r="H538" s="60" t="s">
        <v>10153</v>
      </c>
      <c r="I538" s="10">
        <v>16</v>
      </c>
      <c r="J538" s="7" t="s">
        <v>12958</v>
      </c>
      <c r="K538" s="7" t="s">
        <v>10415</v>
      </c>
      <c r="L538" s="12" t="s">
        <v>20306</v>
      </c>
      <c r="M538" s="45"/>
      <c r="N538" s="13"/>
      <c r="O538" s="7"/>
      <c r="P538" s="7"/>
      <c r="Q538" s="7"/>
      <c r="R538" s="81"/>
      <c r="S538" s="4">
        <f t="shared" si="16"/>
        <v>1</v>
      </c>
      <c r="T538" s="3">
        <f t="shared" si="17"/>
        <v>1</v>
      </c>
    </row>
    <row r="539" spans="1:20" s="4" customFormat="1" ht="15" customHeight="1">
      <c r="A539" s="118">
        <v>535</v>
      </c>
      <c r="B539" s="58" t="s">
        <v>10432</v>
      </c>
      <c r="C539" s="140" t="s">
        <v>1027</v>
      </c>
      <c r="D539" s="140" t="s">
        <v>364</v>
      </c>
      <c r="E539" s="141" t="s">
        <v>6196</v>
      </c>
      <c r="F539" s="141" t="s">
        <v>1028</v>
      </c>
      <c r="G539" s="107">
        <v>100</v>
      </c>
      <c r="H539" s="60" t="s">
        <v>10153</v>
      </c>
      <c r="I539" s="10"/>
      <c r="J539" s="7"/>
      <c r="K539" s="7" t="s">
        <v>10415</v>
      </c>
      <c r="L539" s="12">
        <v>0</v>
      </c>
      <c r="M539" s="45"/>
      <c r="N539" s="13"/>
      <c r="O539" s="7"/>
      <c r="P539" s="7"/>
      <c r="Q539" s="7"/>
      <c r="R539" s="81"/>
      <c r="S539" s="4">
        <f t="shared" si="16"/>
        <v>1</v>
      </c>
      <c r="T539" s="3">
        <f t="shared" si="17"/>
        <v>1</v>
      </c>
    </row>
    <row r="540" spans="1:20" s="4" customFormat="1" ht="15" customHeight="1">
      <c r="A540" s="118">
        <v>536</v>
      </c>
      <c r="B540" s="58" t="s">
        <v>10432</v>
      </c>
      <c r="C540" s="59" t="s">
        <v>1029</v>
      </c>
      <c r="D540" s="59" t="s">
        <v>364</v>
      </c>
      <c r="E540" s="42" t="s">
        <v>6196</v>
      </c>
      <c r="F540" s="42" t="s">
        <v>1030</v>
      </c>
      <c r="G540" s="107">
        <v>100</v>
      </c>
      <c r="H540" s="60" t="s">
        <v>10153</v>
      </c>
      <c r="I540" s="10">
        <v>16</v>
      </c>
      <c r="J540" s="7" t="s">
        <v>12959</v>
      </c>
      <c r="K540" s="7" t="s">
        <v>10415</v>
      </c>
      <c r="L540" s="12" t="s">
        <v>20307</v>
      </c>
      <c r="M540" s="45"/>
      <c r="N540" s="13"/>
      <c r="O540" s="7"/>
      <c r="P540" s="7"/>
      <c r="Q540" s="7"/>
      <c r="R540" s="81"/>
      <c r="S540" s="4">
        <f t="shared" si="16"/>
        <v>1</v>
      </c>
      <c r="T540" s="3">
        <f t="shared" si="17"/>
        <v>1</v>
      </c>
    </row>
    <row r="541" spans="1:20" s="4" customFormat="1" ht="15" customHeight="1">
      <c r="A541" s="118">
        <v>537</v>
      </c>
      <c r="B541" s="58" t="s">
        <v>10432</v>
      </c>
      <c r="C541" s="59" t="s">
        <v>1031</v>
      </c>
      <c r="D541" s="59" t="s">
        <v>364</v>
      </c>
      <c r="E541" s="42" t="s">
        <v>6196</v>
      </c>
      <c r="F541" s="42" t="s">
        <v>1032</v>
      </c>
      <c r="G541" s="107">
        <v>100</v>
      </c>
      <c r="H541" s="60" t="s">
        <v>10153</v>
      </c>
      <c r="I541" s="10"/>
      <c r="J541" s="7"/>
      <c r="K541" s="7" t="s">
        <v>10415</v>
      </c>
      <c r="L541" s="12" t="s">
        <v>20308</v>
      </c>
      <c r="M541" s="45"/>
      <c r="N541" s="13"/>
      <c r="O541" s="7"/>
      <c r="P541" s="7"/>
      <c r="Q541" s="7"/>
      <c r="R541" s="81"/>
      <c r="S541" s="4">
        <f t="shared" si="16"/>
        <v>1</v>
      </c>
      <c r="T541" s="3">
        <f t="shared" si="17"/>
        <v>1</v>
      </c>
    </row>
    <row r="542" spans="1:20" s="4" customFormat="1" ht="15" customHeight="1">
      <c r="A542" s="118">
        <v>538</v>
      </c>
      <c r="B542" s="58" t="s">
        <v>10432</v>
      </c>
      <c r="C542" s="59" t="s">
        <v>1033</v>
      </c>
      <c r="D542" s="59" t="s">
        <v>364</v>
      </c>
      <c r="E542" s="42" t="s">
        <v>6196</v>
      </c>
      <c r="F542" s="42" t="s">
        <v>1034</v>
      </c>
      <c r="G542" s="107">
        <v>100</v>
      </c>
      <c r="H542" s="60" t="s">
        <v>10153</v>
      </c>
      <c r="I542" s="10"/>
      <c r="J542" s="7"/>
      <c r="K542" s="7" t="s">
        <v>10415</v>
      </c>
      <c r="L542" s="12" t="s">
        <v>17245</v>
      </c>
      <c r="M542" s="45"/>
      <c r="N542" s="13"/>
      <c r="O542" s="7"/>
      <c r="P542" s="7"/>
      <c r="Q542" s="7"/>
      <c r="R542" s="81"/>
      <c r="S542" s="4">
        <f t="shared" si="16"/>
        <v>1</v>
      </c>
      <c r="T542" s="3">
        <f t="shared" si="17"/>
        <v>1</v>
      </c>
    </row>
    <row r="543" spans="1:20" s="4" customFormat="1" ht="15" customHeight="1">
      <c r="A543" s="118">
        <v>539</v>
      </c>
      <c r="B543" s="58" t="s">
        <v>10432</v>
      </c>
      <c r="C543" s="59" t="s">
        <v>1035</v>
      </c>
      <c r="D543" s="59" t="s">
        <v>364</v>
      </c>
      <c r="E543" s="42" t="s">
        <v>6196</v>
      </c>
      <c r="F543" s="42" t="s">
        <v>1036</v>
      </c>
      <c r="G543" s="107">
        <v>100</v>
      </c>
      <c r="H543" s="60" t="s">
        <v>10153</v>
      </c>
      <c r="I543" s="10">
        <v>16</v>
      </c>
      <c r="J543" s="7" t="s">
        <v>12960</v>
      </c>
      <c r="K543" s="7" t="s">
        <v>10415</v>
      </c>
      <c r="L543" s="12" t="s">
        <v>17246</v>
      </c>
      <c r="M543" s="45"/>
      <c r="N543" s="13"/>
      <c r="O543" s="7"/>
      <c r="P543" s="7"/>
      <c r="Q543" s="7"/>
      <c r="R543" s="81"/>
      <c r="S543" s="4">
        <f t="shared" si="16"/>
        <v>1</v>
      </c>
      <c r="T543" s="3">
        <f t="shared" si="17"/>
        <v>1</v>
      </c>
    </row>
    <row r="544" spans="1:20" s="4" customFormat="1" ht="15" customHeight="1">
      <c r="A544" s="118">
        <v>540</v>
      </c>
      <c r="B544" s="58" t="s">
        <v>10432</v>
      </c>
      <c r="C544" s="140" t="s">
        <v>1037</v>
      </c>
      <c r="D544" s="140" t="s">
        <v>364</v>
      </c>
      <c r="E544" s="141" t="s">
        <v>6196</v>
      </c>
      <c r="F544" s="141" t="s">
        <v>1038</v>
      </c>
      <c r="G544" s="107">
        <v>100</v>
      </c>
      <c r="H544" s="60" t="s">
        <v>10153</v>
      </c>
      <c r="I544" s="10"/>
      <c r="J544" s="7"/>
      <c r="K544" s="7" t="s">
        <v>10415</v>
      </c>
      <c r="L544" s="12">
        <v>0</v>
      </c>
      <c r="M544" s="45"/>
      <c r="N544" s="13"/>
      <c r="O544" s="7"/>
      <c r="P544" s="7"/>
      <c r="Q544" s="7"/>
      <c r="R544" s="81"/>
      <c r="S544" s="4">
        <f t="shared" si="16"/>
        <v>1</v>
      </c>
      <c r="T544" s="3">
        <f t="shared" si="17"/>
        <v>1</v>
      </c>
    </row>
    <row r="545" spans="1:20" s="4" customFormat="1" ht="15" customHeight="1">
      <c r="A545" s="118">
        <v>541</v>
      </c>
      <c r="B545" s="58" t="s">
        <v>10432</v>
      </c>
      <c r="C545" s="140" t="s">
        <v>1039</v>
      </c>
      <c r="D545" s="140" t="s">
        <v>364</v>
      </c>
      <c r="E545" s="141" t="s">
        <v>6196</v>
      </c>
      <c r="F545" s="141" t="s">
        <v>1040</v>
      </c>
      <c r="G545" s="107">
        <v>100</v>
      </c>
      <c r="H545" s="60" t="s">
        <v>10153</v>
      </c>
      <c r="I545" s="10"/>
      <c r="J545" s="7"/>
      <c r="K545" s="7" t="s">
        <v>10415</v>
      </c>
      <c r="L545" s="12">
        <v>0</v>
      </c>
      <c r="M545" s="45"/>
      <c r="N545" s="13"/>
      <c r="O545" s="7"/>
      <c r="P545" s="7"/>
      <c r="Q545" s="7"/>
      <c r="R545" s="81"/>
      <c r="S545" s="4">
        <f t="shared" si="16"/>
        <v>1</v>
      </c>
      <c r="T545" s="3">
        <f t="shared" si="17"/>
        <v>1</v>
      </c>
    </row>
    <row r="546" spans="1:20" s="4" customFormat="1" ht="15" customHeight="1">
      <c r="A546" s="118">
        <v>542</v>
      </c>
      <c r="B546" s="58" t="s">
        <v>10432</v>
      </c>
      <c r="C546" s="59" t="s">
        <v>1041</v>
      </c>
      <c r="D546" s="59" t="s">
        <v>364</v>
      </c>
      <c r="E546" s="42" t="s">
        <v>6196</v>
      </c>
      <c r="F546" s="42" t="s">
        <v>1042</v>
      </c>
      <c r="G546" s="107">
        <v>100</v>
      </c>
      <c r="H546" s="60" t="s">
        <v>10153</v>
      </c>
      <c r="I546" s="10">
        <v>16</v>
      </c>
      <c r="J546" s="7" t="s">
        <v>12961</v>
      </c>
      <c r="K546" s="7" t="s">
        <v>10415</v>
      </c>
      <c r="L546" s="12" t="s">
        <v>17247</v>
      </c>
      <c r="M546" s="45"/>
      <c r="N546" s="13"/>
      <c r="O546" s="7"/>
      <c r="P546" s="7"/>
      <c r="Q546" s="7"/>
      <c r="R546" s="81"/>
      <c r="S546" s="4">
        <f t="shared" si="16"/>
        <v>1</v>
      </c>
      <c r="T546" s="3">
        <f t="shared" si="17"/>
        <v>1</v>
      </c>
    </row>
    <row r="547" spans="1:20" s="4" customFormat="1" ht="15" customHeight="1">
      <c r="A547" s="118">
        <v>543</v>
      </c>
      <c r="B547" s="58" t="s">
        <v>10432</v>
      </c>
      <c r="C547" s="59" t="s">
        <v>1043</v>
      </c>
      <c r="D547" s="59" t="s">
        <v>364</v>
      </c>
      <c r="E547" s="42" t="s">
        <v>6196</v>
      </c>
      <c r="F547" s="42" t="s">
        <v>1044</v>
      </c>
      <c r="G547" s="107">
        <v>100</v>
      </c>
      <c r="H547" s="60" t="s">
        <v>10153</v>
      </c>
      <c r="I547" s="10">
        <v>16</v>
      </c>
      <c r="J547" s="7" t="s">
        <v>12962</v>
      </c>
      <c r="K547" s="7" t="s">
        <v>10415</v>
      </c>
      <c r="L547" s="12" t="s">
        <v>20309</v>
      </c>
      <c r="M547" s="45"/>
      <c r="N547" s="13"/>
      <c r="O547" s="7"/>
      <c r="P547" s="7"/>
      <c r="Q547" s="7"/>
      <c r="R547" s="81"/>
      <c r="S547" s="4">
        <f t="shared" si="16"/>
        <v>1</v>
      </c>
      <c r="T547" s="3">
        <f t="shared" si="17"/>
        <v>1</v>
      </c>
    </row>
    <row r="548" spans="1:20" s="4" customFormat="1" ht="15" customHeight="1">
      <c r="A548" s="118">
        <v>544</v>
      </c>
      <c r="B548" s="58" t="s">
        <v>10432</v>
      </c>
      <c r="C548" s="59" t="s">
        <v>1045</v>
      </c>
      <c r="D548" s="59" t="s">
        <v>364</v>
      </c>
      <c r="E548" s="42" t="s">
        <v>6196</v>
      </c>
      <c r="F548" s="42" t="s">
        <v>1046</v>
      </c>
      <c r="G548" s="107">
        <v>100</v>
      </c>
      <c r="H548" s="60" t="s">
        <v>10153</v>
      </c>
      <c r="I548" s="10">
        <v>16</v>
      </c>
      <c r="J548" s="7" t="s">
        <v>12963</v>
      </c>
      <c r="K548" s="7" t="s">
        <v>10415</v>
      </c>
      <c r="L548" s="12" t="s">
        <v>20310</v>
      </c>
      <c r="M548" s="45"/>
      <c r="N548" s="13"/>
      <c r="O548" s="7"/>
      <c r="P548" s="7"/>
      <c r="Q548" s="7"/>
      <c r="R548" s="81"/>
      <c r="S548" s="4">
        <f t="shared" si="16"/>
        <v>1</v>
      </c>
      <c r="T548" s="3">
        <f t="shared" si="17"/>
        <v>1</v>
      </c>
    </row>
    <row r="549" spans="1:20" s="4" customFormat="1" ht="15" customHeight="1">
      <c r="A549" s="118">
        <v>545</v>
      </c>
      <c r="B549" s="58" t="s">
        <v>10432</v>
      </c>
      <c r="C549" s="59" t="s">
        <v>1047</v>
      </c>
      <c r="D549" s="59" t="s">
        <v>364</v>
      </c>
      <c r="E549" s="42" t="s">
        <v>6196</v>
      </c>
      <c r="F549" s="42" t="s">
        <v>1048</v>
      </c>
      <c r="G549" s="107">
        <v>100</v>
      </c>
      <c r="H549" s="60" t="s">
        <v>10153</v>
      </c>
      <c r="I549" s="10"/>
      <c r="J549" s="7"/>
      <c r="K549" s="7" t="s">
        <v>10415</v>
      </c>
      <c r="L549" s="12" t="s">
        <v>20311</v>
      </c>
      <c r="M549" s="45"/>
      <c r="N549" s="13"/>
      <c r="O549" s="7"/>
      <c r="P549" s="7"/>
      <c r="Q549" s="7"/>
      <c r="R549" s="81"/>
      <c r="S549" s="4">
        <f t="shared" si="16"/>
        <v>1</v>
      </c>
      <c r="T549" s="3">
        <f t="shared" si="17"/>
        <v>1</v>
      </c>
    </row>
    <row r="550" spans="1:20" s="4" customFormat="1" ht="15" customHeight="1">
      <c r="A550" s="118">
        <v>546</v>
      </c>
      <c r="B550" s="58" t="s">
        <v>10432</v>
      </c>
      <c r="C550" s="59" t="s">
        <v>1049</v>
      </c>
      <c r="D550" s="59" t="s">
        <v>364</v>
      </c>
      <c r="E550" s="42" t="s">
        <v>6196</v>
      </c>
      <c r="F550" s="42" t="s">
        <v>1050</v>
      </c>
      <c r="G550" s="107">
        <v>100</v>
      </c>
      <c r="H550" s="60" t="s">
        <v>10153</v>
      </c>
      <c r="I550" s="10"/>
      <c r="J550" s="7" t="s">
        <v>20871</v>
      </c>
      <c r="K550" s="7" t="s">
        <v>10415</v>
      </c>
      <c r="L550" s="12" t="s">
        <v>17248</v>
      </c>
      <c r="M550" s="45"/>
      <c r="N550" s="13"/>
      <c r="O550" s="7"/>
      <c r="P550" s="7"/>
      <c r="Q550" s="7"/>
      <c r="R550" s="81"/>
      <c r="S550" s="4">
        <f t="shared" si="16"/>
        <v>1</v>
      </c>
      <c r="T550" s="3">
        <f t="shared" si="17"/>
        <v>1</v>
      </c>
    </row>
    <row r="551" spans="1:20" s="4" customFormat="1" ht="15" customHeight="1">
      <c r="A551" s="118">
        <v>547</v>
      </c>
      <c r="B551" s="58" t="s">
        <v>10432</v>
      </c>
      <c r="C551" s="59" t="s">
        <v>1051</v>
      </c>
      <c r="D551" s="59" t="s">
        <v>364</v>
      </c>
      <c r="E551" s="42" t="s">
        <v>6196</v>
      </c>
      <c r="F551" s="42" t="s">
        <v>1052</v>
      </c>
      <c r="G551" s="107">
        <v>100</v>
      </c>
      <c r="H551" s="60" t="s">
        <v>10153</v>
      </c>
      <c r="I551" s="10"/>
      <c r="J551" s="7"/>
      <c r="K551" s="7" t="s">
        <v>10415</v>
      </c>
      <c r="L551" s="12" t="s">
        <v>17249</v>
      </c>
      <c r="M551" s="45"/>
      <c r="N551" s="13"/>
      <c r="O551" s="7"/>
      <c r="P551" s="7"/>
      <c r="Q551" s="7"/>
      <c r="R551" s="81"/>
      <c r="S551" s="4">
        <f t="shared" si="16"/>
        <v>1</v>
      </c>
      <c r="T551" s="3">
        <f t="shared" si="17"/>
        <v>1</v>
      </c>
    </row>
    <row r="552" spans="1:20" s="4" customFormat="1" ht="15" customHeight="1">
      <c r="A552" s="118">
        <v>548</v>
      </c>
      <c r="B552" s="58" t="s">
        <v>10432</v>
      </c>
      <c r="C552" s="59" t="s">
        <v>1053</v>
      </c>
      <c r="D552" s="59" t="s">
        <v>364</v>
      </c>
      <c r="E552" s="42" t="s">
        <v>6196</v>
      </c>
      <c r="F552" s="42" t="s">
        <v>1054</v>
      </c>
      <c r="G552" s="107">
        <v>100</v>
      </c>
      <c r="H552" s="60" t="s">
        <v>10153</v>
      </c>
      <c r="I552" s="10">
        <v>16</v>
      </c>
      <c r="J552" s="7" t="s">
        <v>12964</v>
      </c>
      <c r="K552" s="7" t="s">
        <v>10415</v>
      </c>
      <c r="L552" s="12" t="s">
        <v>20312</v>
      </c>
      <c r="M552" s="45"/>
      <c r="N552" s="13"/>
      <c r="O552" s="7"/>
      <c r="P552" s="7"/>
      <c r="Q552" s="7"/>
      <c r="R552" s="81"/>
      <c r="S552" s="4">
        <f t="shared" si="16"/>
        <v>1</v>
      </c>
      <c r="T552" s="3">
        <f t="shared" si="17"/>
        <v>1</v>
      </c>
    </row>
    <row r="553" spans="1:20" s="4" customFormat="1" ht="15" customHeight="1">
      <c r="A553" s="118">
        <v>549</v>
      </c>
      <c r="B553" s="58" t="s">
        <v>10432</v>
      </c>
      <c r="C553" s="59" t="s">
        <v>1055</v>
      </c>
      <c r="D553" s="59" t="s">
        <v>364</v>
      </c>
      <c r="E553" s="42" t="s">
        <v>6196</v>
      </c>
      <c r="F553" s="42" t="s">
        <v>1056</v>
      </c>
      <c r="G553" s="107">
        <v>100</v>
      </c>
      <c r="H553" s="60" t="s">
        <v>10153</v>
      </c>
      <c r="I553" s="10">
        <v>16</v>
      </c>
      <c r="J553" s="7" t="s">
        <v>12965</v>
      </c>
      <c r="K553" s="7" t="s">
        <v>10415</v>
      </c>
      <c r="L553" s="12" t="s">
        <v>20313</v>
      </c>
      <c r="M553" s="45"/>
      <c r="N553" s="13"/>
      <c r="O553" s="7"/>
      <c r="P553" s="7"/>
      <c r="Q553" s="7"/>
      <c r="R553" s="81"/>
      <c r="S553" s="4">
        <f t="shared" si="16"/>
        <v>1</v>
      </c>
      <c r="T553" s="3">
        <f t="shared" si="17"/>
        <v>1</v>
      </c>
    </row>
    <row r="554" spans="1:20" s="4" customFormat="1" ht="15" customHeight="1">
      <c r="A554" s="118">
        <v>550</v>
      </c>
      <c r="B554" s="58" t="s">
        <v>10432</v>
      </c>
      <c r="C554" s="59" t="s">
        <v>1057</v>
      </c>
      <c r="D554" s="59" t="s">
        <v>364</v>
      </c>
      <c r="E554" s="42" t="s">
        <v>6196</v>
      </c>
      <c r="F554" s="42" t="s">
        <v>1058</v>
      </c>
      <c r="G554" s="107">
        <v>100</v>
      </c>
      <c r="H554" s="60" t="s">
        <v>10153</v>
      </c>
      <c r="I554" s="10">
        <v>16</v>
      </c>
      <c r="J554" s="7" t="s">
        <v>12966</v>
      </c>
      <c r="K554" s="7" t="s">
        <v>10415</v>
      </c>
      <c r="L554" s="12" t="s">
        <v>20314</v>
      </c>
      <c r="M554" s="45"/>
      <c r="N554" s="13"/>
      <c r="O554" s="7"/>
      <c r="P554" s="7"/>
      <c r="Q554" s="7"/>
      <c r="R554" s="81"/>
      <c r="S554" s="4">
        <f t="shared" si="16"/>
        <v>1</v>
      </c>
      <c r="T554" s="3">
        <f t="shared" si="17"/>
        <v>1</v>
      </c>
    </row>
    <row r="555" spans="1:20" s="4" customFormat="1" ht="15" customHeight="1">
      <c r="A555" s="118">
        <v>551</v>
      </c>
      <c r="B555" s="58" t="s">
        <v>10432</v>
      </c>
      <c r="C555" s="59" t="s">
        <v>1059</v>
      </c>
      <c r="D555" s="59" t="s">
        <v>364</v>
      </c>
      <c r="E555" s="42" t="s">
        <v>6196</v>
      </c>
      <c r="F555" s="42" t="s">
        <v>1060</v>
      </c>
      <c r="G555" s="107">
        <v>100</v>
      </c>
      <c r="H555" s="60" t="s">
        <v>10153</v>
      </c>
      <c r="I555" s="10">
        <v>16</v>
      </c>
      <c r="J555" s="7" t="s">
        <v>12967</v>
      </c>
      <c r="K555" s="7" t="s">
        <v>10415</v>
      </c>
      <c r="L555" s="12" t="s">
        <v>17250</v>
      </c>
      <c r="M555" s="45"/>
      <c r="N555" s="13"/>
      <c r="O555" s="7"/>
      <c r="P555" s="7"/>
      <c r="Q555" s="7"/>
      <c r="R555" s="81"/>
      <c r="S555" s="4">
        <f t="shared" si="16"/>
        <v>1</v>
      </c>
      <c r="T555" s="3">
        <f t="shared" si="17"/>
        <v>1</v>
      </c>
    </row>
    <row r="556" spans="1:20" s="4" customFormat="1" ht="15" customHeight="1">
      <c r="A556" s="118">
        <v>552</v>
      </c>
      <c r="B556" s="58" t="s">
        <v>10432</v>
      </c>
      <c r="C556" s="59" t="s">
        <v>1061</v>
      </c>
      <c r="D556" s="59" t="s">
        <v>364</v>
      </c>
      <c r="E556" s="42" t="s">
        <v>6196</v>
      </c>
      <c r="F556" s="42" t="s">
        <v>1062</v>
      </c>
      <c r="G556" s="107">
        <v>100</v>
      </c>
      <c r="H556" s="60" t="s">
        <v>10153</v>
      </c>
      <c r="I556" s="10">
        <v>16</v>
      </c>
      <c r="J556" s="7" t="s">
        <v>12968</v>
      </c>
      <c r="K556" s="7" t="s">
        <v>10415</v>
      </c>
      <c r="L556" s="12" t="s">
        <v>20315</v>
      </c>
      <c r="M556" s="45"/>
      <c r="N556" s="13"/>
      <c r="O556" s="7"/>
      <c r="P556" s="7"/>
      <c r="Q556" s="7"/>
      <c r="R556" s="81"/>
      <c r="S556" s="4">
        <f t="shared" si="16"/>
        <v>1</v>
      </c>
      <c r="T556" s="3">
        <f t="shared" si="17"/>
        <v>1</v>
      </c>
    </row>
    <row r="557" spans="1:20" s="4" customFormat="1" ht="15" customHeight="1">
      <c r="A557" s="118">
        <v>553</v>
      </c>
      <c r="B557" s="58" t="s">
        <v>10432</v>
      </c>
      <c r="C557" s="59" t="s">
        <v>1063</v>
      </c>
      <c r="D557" s="59" t="s">
        <v>364</v>
      </c>
      <c r="E557" s="42" t="s">
        <v>6196</v>
      </c>
      <c r="F557" s="42" t="s">
        <v>1064</v>
      </c>
      <c r="G557" s="107">
        <v>100</v>
      </c>
      <c r="H557" s="60" t="s">
        <v>10153</v>
      </c>
      <c r="I557" s="10">
        <v>16</v>
      </c>
      <c r="J557" s="7" t="s">
        <v>12969</v>
      </c>
      <c r="K557" s="7" t="s">
        <v>10415</v>
      </c>
      <c r="L557" s="12" t="s">
        <v>17251</v>
      </c>
      <c r="M557" s="45"/>
      <c r="N557" s="13"/>
      <c r="O557" s="7"/>
      <c r="P557" s="7"/>
      <c r="Q557" s="7"/>
      <c r="R557" s="81"/>
      <c r="S557" s="4">
        <f t="shared" si="16"/>
        <v>1</v>
      </c>
      <c r="T557" s="3">
        <f t="shared" si="17"/>
        <v>1</v>
      </c>
    </row>
    <row r="558" spans="1:20" s="4" customFormat="1" ht="15" customHeight="1">
      <c r="A558" s="118">
        <v>554</v>
      </c>
      <c r="B558" s="58" t="s">
        <v>10432</v>
      </c>
      <c r="C558" s="59" t="s">
        <v>1065</v>
      </c>
      <c r="D558" s="59" t="s">
        <v>364</v>
      </c>
      <c r="E558" s="42" t="s">
        <v>6196</v>
      </c>
      <c r="F558" s="42" t="s">
        <v>1066</v>
      </c>
      <c r="G558" s="107">
        <v>100</v>
      </c>
      <c r="H558" s="60" t="s">
        <v>10153</v>
      </c>
      <c r="I558" s="10">
        <v>16</v>
      </c>
      <c r="J558" s="7" t="s">
        <v>12970</v>
      </c>
      <c r="K558" s="7" t="s">
        <v>10415</v>
      </c>
      <c r="L558" s="12" t="s">
        <v>17252</v>
      </c>
      <c r="M558" s="45"/>
      <c r="N558" s="13"/>
      <c r="O558" s="7"/>
      <c r="P558" s="7"/>
      <c r="Q558" s="7"/>
      <c r="R558" s="81"/>
      <c r="S558" s="4">
        <f t="shared" si="16"/>
        <v>1</v>
      </c>
      <c r="T558" s="3">
        <f t="shared" si="17"/>
        <v>1</v>
      </c>
    </row>
    <row r="559" spans="1:20" s="4" customFormat="1" ht="15" customHeight="1">
      <c r="A559" s="118">
        <v>555</v>
      </c>
      <c r="B559" s="58" t="s">
        <v>10432</v>
      </c>
      <c r="C559" s="59" t="s">
        <v>1067</v>
      </c>
      <c r="D559" s="59" t="s">
        <v>364</v>
      </c>
      <c r="E559" s="42" t="s">
        <v>6196</v>
      </c>
      <c r="F559" s="42" t="s">
        <v>1068</v>
      </c>
      <c r="G559" s="107">
        <v>100</v>
      </c>
      <c r="H559" s="60" t="s">
        <v>10153</v>
      </c>
      <c r="I559" s="10">
        <v>16</v>
      </c>
      <c r="J559" s="7" t="s">
        <v>12971</v>
      </c>
      <c r="K559" s="7" t="s">
        <v>10415</v>
      </c>
      <c r="L559" s="12" t="s">
        <v>20316</v>
      </c>
      <c r="M559" s="45"/>
      <c r="N559" s="13"/>
      <c r="O559" s="7"/>
      <c r="P559" s="7"/>
      <c r="Q559" s="7"/>
      <c r="R559" s="81"/>
      <c r="S559" s="4">
        <f t="shared" si="16"/>
        <v>1</v>
      </c>
      <c r="T559" s="3">
        <f t="shared" si="17"/>
        <v>1</v>
      </c>
    </row>
    <row r="560" spans="1:20" s="4" customFormat="1" ht="15" customHeight="1">
      <c r="A560" s="118">
        <v>556</v>
      </c>
      <c r="B560" s="58" t="s">
        <v>10432</v>
      </c>
      <c r="C560" s="59" t="s">
        <v>1069</v>
      </c>
      <c r="D560" s="59" t="s">
        <v>364</v>
      </c>
      <c r="E560" s="42" t="s">
        <v>6196</v>
      </c>
      <c r="F560" s="42" t="s">
        <v>1070</v>
      </c>
      <c r="G560" s="107">
        <v>100</v>
      </c>
      <c r="H560" s="60" t="s">
        <v>10153</v>
      </c>
      <c r="I560" s="10"/>
      <c r="J560" s="7"/>
      <c r="K560" s="7" t="s">
        <v>10415</v>
      </c>
      <c r="L560" s="12" t="s">
        <v>20317</v>
      </c>
      <c r="M560" s="45"/>
      <c r="N560" s="13"/>
      <c r="O560" s="7"/>
      <c r="P560" s="7"/>
      <c r="Q560" s="7"/>
      <c r="R560" s="81"/>
      <c r="S560" s="4">
        <f t="shared" si="16"/>
        <v>1</v>
      </c>
      <c r="T560" s="3">
        <f t="shared" si="17"/>
        <v>1</v>
      </c>
    </row>
    <row r="561" spans="1:20" s="4" customFormat="1" ht="15" customHeight="1">
      <c r="A561" s="118">
        <v>557</v>
      </c>
      <c r="B561" s="58" t="s">
        <v>10432</v>
      </c>
      <c r="C561" s="59" t="s">
        <v>1071</v>
      </c>
      <c r="D561" s="59" t="s">
        <v>364</v>
      </c>
      <c r="E561" s="42" t="s">
        <v>6196</v>
      </c>
      <c r="F561" s="42" t="s">
        <v>1072</v>
      </c>
      <c r="G561" s="107">
        <v>100</v>
      </c>
      <c r="H561" s="60" t="s">
        <v>10153</v>
      </c>
      <c r="I561" s="10">
        <v>16</v>
      </c>
      <c r="J561" s="7" t="s">
        <v>12972</v>
      </c>
      <c r="K561" s="7" t="s">
        <v>10415</v>
      </c>
      <c r="L561" s="12" t="s">
        <v>20318</v>
      </c>
      <c r="M561" s="45"/>
      <c r="N561" s="13"/>
      <c r="O561" s="7"/>
      <c r="P561" s="7"/>
      <c r="Q561" s="7"/>
      <c r="R561" s="81"/>
      <c r="S561" s="4">
        <f t="shared" si="16"/>
        <v>1</v>
      </c>
      <c r="T561" s="3">
        <f t="shared" si="17"/>
        <v>1</v>
      </c>
    </row>
    <row r="562" spans="1:20" s="4" customFormat="1" ht="15" customHeight="1">
      <c r="A562" s="118">
        <v>558</v>
      </c>
      <c r="B562" s="58" t="s">
        <v>10432</v>
      </c>
      <c r="C562" s="59" t="s">
        <v>1073</v>
      </c>
      <c r="D562" s="59" t="s">
        <v>364</v>
      </c>
      <c r="E562" s="42" t="s">
        <v>6196</v>
      </c>
      <c r="F562" s="42" t="s">
        <v>1074</v>
      </c>
      <c r="G562" s="107">
        <v>100</v>
      </c>
      <c r="H562" s="60" t="s">
        <v>10153</v>
      </c>
      <c r="I562" s="10">
        <v>16</v>
      </c>
      <c r="J562" s="7" t="s">
        <v>20872</v>
      </c>
      <c r="K562" s="7" t="s">
        <v>10415</v>
      </c>
      <c r="L562" s="12" t="s">
        <v>20319</v>
      </c>
      <c r="M562" s="45"/>
      <c r="N562" s="13"/>
      <c r="O562" s="7"/>
      <c r="P562" s="7"/>
      <c r="Q562" s="7"/>
      <c r="R562" s="81"/>
      <c r="S562" s="4">
        <f t="shared" si="16"/>
        <v>1</v>
      </c>
      <c r="T562" s="3">
        <f t="shared" si="17"/>
        <v>1</v>
      </c>
    </row>
    <row r="563" spans="1:20" s="4" customFormat="1" ht="15" customHeight="1">
      <c r="A563" s="118">
        <v>559</v>
      </c>
      <c r="B563" s="58" t="s">
        <v>10432</v>
      </c>
      <c r="C563" s="140" t="s">
        <v>1075</v>
      </c>
      <c r="D563" s="140" t="s">
        <v>364</v>
      </c>
      <c r="E563" s="141" t="s">
        <v>6196</v>
      </c>
      <c r="F563" s="141" t="s">
        <v>1076</v>
      </c>
      <c r="G563" s="107">
        <v>100</v>
      </c>
      <c r="H563" s="60" t="s">
        <v>10153</v>
      </c>
      <c r="I563" s="10"/>
      <c r="J563" s="7"/>
      <c r="K563" s="7" t="s">
        <v>10415</v>
      </c>
      <c r="L563" s="12">
        <v>0</v>
      </c>
      <c r="M563" s="45"/>
      <c r="N563" s="13"/>
      <c r="O563" s="7"/>
      <c r="P563" s="7"/>
      <c r="Q563" s="7"/>
      <c r="R563" s="81"/>
      <c r="S563" s="4">
        <f t="shared" si="16"/>
        <v>1</v>
      </c>
      <c r="T563" s="3">
        <f t="shared" si="17"/>
        <v>1</v>
      </c>
    </row>
    <row r="564" spans="1:20" s="4" customFormat="1" ht="15" customHeight="1">
      <c r="A564" s="118">
        <v>560</v>
      </c>
      <c r="B564" s="58" t="s">
        <v>10432</v>
      </c>
      <c r="C564" s="59" t="s">
        <v>1077</v>
      </c>
      <c r="D564" s="59" t="s">
        <v>364</v>
      </c>
      <c r="E564" s="42" t="s">
        <v>6196</v>
      </c>
      <c r="F564" s="42" t="s">
        <v>1078</v>
      </c>
      <c r="G564" s="107">
        <v>100</v>
      </c>
      <c r="H564" s="60" t="s">
        <v>10153</v>
      </c>
      <c r="I564" s="10"/>
      <c r="J564" s="7"/>
      <c r="K564" s="7" t="s">
        <v>10415</v>
      </c>
      <c r="L564" s="12" t="s">
        <v>17253</v>
      </c>
      <c r="M564" s="45"/>
      <c r="N564" s="13"/>
      <c r="O564" s="7"/>
      <c r="P564" s="7"/>
      <c r="Q564" s="7"/>
      <c r="R564" s="81"/>
      <c r="S564" s="4">
        <f t="shared" si="16"/>
        <v>1</v>
      </c>
      <c r="T564" s="3">
        <f t="shared" si="17"/>
        <v>1</v>
      </c>
    </row>
    <row r="565" spans="1:20" s="4" customFormat="1" ht="15" customHeight="1">
      <c r="A565" s="118">
        <v>561</v>
      </c>
      <c r="B565" s="58" t="s">
        <v>10432</v>
      </c>
      <c r="C565" s="140" t="s">
        <v>1079</v>
      </c>
      <c r="D565" s="140" t="s">
        <v>364</v>
      </c>
      <c r="E565" s="141" t="s">
        <v>6196</v>
      </c>
      <c r="F565" s="141" t="s">
        <v>1080</v>
      </c>
      <c r="G565" s="107">
        <v>100</v>
      </c>
      <c r="H565" s="60" t="s">
        <v>10153</v>
      </c>
      <c r="I565" s="10"/>
      <c r="J565" s="7"/>
      <c r="K565" s="7" t="s">
        <v>10415</v>
      </c>
      <c r="L565" s="12">
        <v>0</v>
      </c>
      <c r="M565" s="45"/>
      <c r="N565" s="13"/>
      <c r="O565" s="7"/>
      <c r="P565" s="7"/>
      <c r="Q565" s="7"/>
      <c r="R565" s="81"/>
      <c r="S565" s="4">
        <f t="shared" si="16"/>
        <v>1</v>
      </c>
      <c r="T565" s="3">
        <f t="shared" si="17"/>
        <v>1</v>
      </c>
    </row>
    <row r="566" spans="1:20" s="4" customFormat="1" ht="15" customHeight="1">
      <c r="A566" s="118">
        <v>562</v>
      </c>
      <c r="B566" s="58" t="s">
        <v>10432</v>
      </c>
      <c r="C566" s="59" t="s">
        <v>1081</v>
      </c>
      <c r="D566" s="59" t="s">
        <v>364</v>
      </c>
      <c r="E566" s="42" t="s">
        <v>6196</v>
      </c>
      <c r="F566" s="42" t="s">
        <v>1082</v>
      </c>
      <c r="G566" s="107">
        <v>100</v>
      </c>
      <c r="H566" s="60" t="s">
        <v>10153</v>
      </c>
      <c r="I566" s="10">
        <v>16</v>
      </c>
      <c r="J566" s="7" t="s">
        <v>12973</v>
      </c>
      <c r="K566" s="7" t="s">
        <v>10415</v>
      </c>
      <c r="L566" s="12" t="s">
        <v>20320</v>
      </c>
      <c r="M566" s="45"/>
      <c r="N566" s="13"/>
      <c r="O566" s="7"/>
      <c r="P566" s="7"/>
      <c r="Q566" s="7"/>
      <c r="R566" s="81"/>
      <c r="S566" s="4">
        <f t="shared" si="16"/>
        <v>1</v>
      </c>
      <c r="T566" s="3">
        <f t="shared" si="17"/>
        <v>1</v>
      </c>
    </row>
    <row r="567" spans="1:20" s="4" customFormat="1" ht="15" customHeight="1">
      <c r="A567" s="118">
        <v>563</v>
      </c>
      <c r="B567" s="58" t="s">
        <v>10432</v>
      </c>
      <c r="C567" s="59" t="s">
        <v>1083</v>
      </c>
      <c r="D567" s="59" t="s">
        <v>364</v>
      </c>
      <c r="E567" s="42" t="s">
        <v>6196</v>
      </c>
      <c r="F567" s="42" t="s">
        <v>1084</v>
      </c>
      <c r="G567" s="107">
        <v>100</v>
      </c>
      <c r="H567" s="60" t="s">
        <v>10153</v>
      </c>
      <c r="I567" s="10"/>
      <c r="J567" s="7"/>
      <c r="K567" s="7" t="s">
        <v>10415</v>
      </c>
      <c r="L567" s="12">
        <v>0</v>
      </c>
      <c r="M567" s="45"/>
      <c r="N567" s="13"/>
      <c r="O567" s="7"/>
      <c r="P567" s="7"/>
      <c r="Q567" s="7"/>
      <c r="R567" s="81"/>
      <c r="S567" s="4">
        <f t="shared" si="16"/>
        <v>1</v>
      </c>
      <c r="T567" s="3">
        <f t="shared" si="17"/>
        <v>1</v>
      </c>
    </row>
    <row r="568" spans="1:20" s="4" customFormat="1" ht="15" customHeight="1">
      <c r="A568" s="118">
        <v>564</v>
      </c>
      <c r="B568" s="58" t="s">
        <v>10432</v>
      </c>
      <c r="C568" s="59" t="s">
        <v>1085</v>
      </c>
      <c r="D568" s="59" t="s">
        <v>364</v>
      </c>
      <c r="E568" s="42" t="s">
        <v>6196</v>
      </c>
      <c r="F568" s="42" t="s">
        <v>1086</v>
      </c>
      <c r="G568" s="107">
        <v>100</v>
      </c>
      <c r="H568" s="60" t="s">
        <v>10153</v>
      </c>
      <c r="I568" s="10"/>
      <c r="J568" s="7"/>
      <c r="K568" s="7" t="s">
        <v>10415</v>
      </c>
      <c r="L568" s="12" t="s">
        <v>20321</v>
      </c>
      <c r="M568" s="45"/>
      <c r="N568" s="13"/>
      <c r="O568" s="7"/>
      <c r="P568" s="7"/>
      <c r="Q568" s="7"/>
      <c r="R568" s="81"/>
      <c r="S568" s="4">
        <f t="shared" si="16"/>
        <v>1</v>
      </c>
      <c r="T568" s="3">
        <f t="shared" si="17"/>
        <v>1</v>
      </c>
    </row>
    <row r="569" spans="1:20" s="4" customFormat="1" ht="15" customHeight="1">
      <c r="A569" s="118">
        <v>565</v>
      </c>
      <c r="B569" s="58" t="s">
        <v>10432</v>
      </c>
      <c r="C569" s="59" t="s">
        <v>1087</v>
      </c>
      <c r="D569" s="59" t="s">
        <v>364</v>
      </c>
      <c r="E569" s="42" t="s">
        <v>6196</v>
      </c>
      <c r="F569" s="42" t="s">
        <v>1088</v>
      </c>
      <c r="G569" s="107">
        <v>100</v>
      </c>
      <c r="H569" s="60" t="s">
        <v>10153</v>
      </c>
      <c r="I569" s="10">
        <v>16</v>
      </c>
      <c r="J569" s="7" t="s">
        <v>12974</v>
      </c>
      <c r="K569" s="7" t="s">
        <v>10415</v>
      </c>
      <c r="L569" s="12" t="s">
        <v>20322</v>
      </c>
      <c r="M569" s="45"/>
      <c r="N569" s="13"/>
      <c r="O569" s="7"/>
      <c r="P569" s="7"/>
      <c r="Q569" s="7"/>
      <c r="R569" s="81"/>
      <c r="S569" s="4">
        <f t="shared" si="16"/>
        <v>1</v>
      </c>
      <c r="T569" s="3">
        <f t="shared" si="17"/>
        <v>1</v>
      </c>
    </row>
    <row r="570" spans="1:20" s="4" customFormat="1" ht="15" customHeight="1">
      <c r="A570" s="118">
        <v>566</v>
      </c>
      <c r="B570" s="58" t="s">
        <v>10432</v>
      </c>
      <c r="C570" s="59" t="s">
        <v>1089</v>
      </c>
      <c r="D570" s="59" t="s">
        <v>364</v>
      </c>
      <c r="E570" s="42" t="s">
        <v>6196</v>
      </c>
      <c r="F570" s="42" t="s">
        <v>1090</v>
      </c>
      <c r="G570" s="107">
        <v>100</v>
      </c>
      <c r="H570" s="60" t="s">
        <v>10153</v>
      </c>
      <c r="I570" s="10"/>
      <c r="J570" s="7"/>
      <c r="K570" s="7" t="s">
        <v>10415</v>
      </c>
      <c r="L570" s="12" t="s">
        <v>20323</v>
      </c>
      <c r="M570" s="45"/>
      <c r="N570" s="13"/>
      <c r="O570" s="7"/>
      <c r="P570" s="7"/>
      <c r="Q570" s="7"/>
      <c r="R570" s="81"/>
      <c r="S570" s="4">
        <f t="shared" si="16"/>
        <v>1</v>
      </c>
      <c r="T570" s="3">
        <f t="shared" si="17"/>
        <v>1</v>
      </c>
    </row>
    <row r="571" spans="1:20" s="4" customFormat="1" ht="15" customHeight="1">
      <c r="A571" s="118">
        <v>567</v>
      </c>
      <c r="B571" s="58" t="s">
        <v>10432</v>
      </c>
      <c r="C571" s="59" t="s">
        <v>1091</v>
      </c>
      <c r="D571" s="59" t="s">
        <v>364</v>
      </c>
      <c r="E571" s="42" t="s">
        <v>6196</v>
      </c>
      <c r="F571" s="42" t="s">
        <v>1092</v>
      </c>
      <c r="G571" s="107">
        <v>100</v>
      </c>
      <c r="H571" s="60" t="s">
        <v>10153</v>
      </c>
      <c r="I571" s="10">
        <v>16</v>
      </c>
      <c r="J571" s="7" t="s">
        <v>12975</v>
      </c>
      <c r="K571" s="7" t="s">
        <v>10415</v>
      </c>
      <c r="L571" s="12" t="s">
        <v>17254</v>
      </c>
      <c r="M571" s="45"/>
      <c r="N571" s="13"/>
      <c r="O571" s="7"/>
      <c r="P571" s="7"/>
      <c r="Q571" s="7"/>
      <c r="R571" s="81"/>
      <c r="S571" s="4">
        <f t="shared" si="16"/>
        <v>1</v>
      </c>
      <c r="T571" s="3">
        <f t="shared" si="17"/>
        <v>1</v>
      </c>
    </row>
    <row r="572" spans="1:20" s="4" customFormat="1" ht="15" customHeight="1">
      <c r="A572" s="118">
        <v>568</v>
      </c>
      <c r="B572" s="58" t="s">
        <v>10432</v>
      </c>
      <c r="C572" s="59" t="s">
        <v>1093</v>
      </c>
      <c r="D572" s="59" t="s">
        <v>364</v>
      </c>
      <c r="E572" s="42" t="s">
        <v>6196</v>
      </c>
      <c r="F572" s="42" t="s">
        <v>1094</v>
      </c>
      <c r="G572" s="107">
        <v>100</v>
      </c>
      <c r="H572" s="60" t="s">
        <v>10153</v>
      </c>
      <c r="I572" s="10">
        <v>16</v>
      </c>
      <c r="J572" s="7" t="s">
        <v>12976</v>
      </c>
      <c r="K572" s="7" t="s">
        <v>10415</v>
      </c>
      <c r="L572" s="12" t="s">
        <v>20324</v>
      </c>
      <c r="M572" s="45"/>
      <c r="N572" s="13"/>
      <c r="O572" s="7"/>
      <c r="P572" s="7"/>
      <c r="Q572" s="7"/>
      <c r="R572" s="81"/>
      <c r="S572" s="4">
        <f t="shared" si="16"/>
        <v>1</v>
      </c>
      <c r="T572" s="3">
        <f t="shared" si="17"/>
        <v>1</v>
      </c>
    </row>
    <row r="573" spans="1:20" s="4" customFormat="1" ht="15" customHeight="1">
      <c r="A573" s="118">
        <v>569</v>
      </c>
      <c r="B573" s="58" t="s">
        <v>10432</v>
      </c>
      <c r="C573" s="59" t="s">
        <v>1095</v>
      </c>
      <c r="D573" s="59" t="s">
        <v>364</v>
      </c>
      <c r="E573" s="42" t="s">
        <v>6196</v>
      </c>
      <c r="F573" s="42" t="s">
        <v>1096</v>
      </c>
      <c r="G573" s="107">
        <v>100</v>
      </c>
      <c r="H573" s="60" t="s">
        <v>10153</v>
      </c>
      <c r="I573" s="10">
        <v>16</v>
      </c>
      <c r="J573" s="7" t="s">
        <v>12977</v>
      </c>
      <c r="K573" s="7" t="s">
        <v>10415</v>
      </c>
      <c r="L573" s="12" t="s">
        <v>17255</v>
      </c>
      <c r="M573" s="45"/>
      <c r="N573" s="13"/>
      <c r="O573" s="7"/>
      <c r="P573" s="7"/>
      <c r="Q573" s="7"/>
      <c r="R573" s="81"/>
      <c r="S573" s="4">
        <f t="shared" si="16"/>
        <v>1</v>
      </c>
      <c r="T573" s="3">
        <f t="shared" si="17"/>
        <v>1</v>
      </c>
    </row>
    <row r="574" spans="1:20" s="4" customFormat="1" ht="15" customHeight="1">
      <c r="A574" s="118">
        <v>570</v>
      </c>
      <c r="B574" s="58" t="s">
        <v>10432</v>
      </c>
      <c r="C574" s="59" t="s">
        <v>1097</v>
      </c>
      <c r="D574" s="59" t="s">
        <v>364</v>
      </c>
      <c r="E574" s="42" t="s">
        <v>6208</v>
      </c>
      <c r="F574" s="42" t="s">
        <v>1098</v>
      </c>
      <c r="G574" s="107">
        <v>100</v>
      </c>
      <c r="H574" s="60" t="s">
        <v>10153</v>
      </c>
      <c r="I574" s="10"/>
      <c r="J574" s="7" t="s">
        <v>12978</v>
      </c>
      <c r="K574" s="7" t="s">
        <v>10415</v>
      </c>
      <c r="L574" s="12" t="s">
        <v>20325</v>
      </c>
      <c r="M574" s="45"/>
      <c r="N574" s="13"/>
      <c r="O574" s="7"/>
      <c r="P574" s="7"/>
      <c r="Q574" s="7"/>
      <c r="R574" s="81"/>
      <c r="S574" s="4">
        <f t="shared" si="16"/>
        <v>1</v>
      </c>
      <c r="T574" s="3">
        <f t="shared" si="17"/>
        <v>1</v>
      </c>
    </row>
    <row r="575" spans="1:20" s="4" customFormat="1" ht="15" customHeight="1">
      <c r="A575" s="118">
        <v>571</v>
      </c>
      <c r="B575" s="58" t="s">
        <v>10432</v>
      </c>
      <c r="C575" s="59" t="s">
        <v>1099</v>
      </c>
      <c r="D575" s="59" t="s">
        <v>364</v>
      </c>
      <c r="E575" s="42" t="s">
        <v>6208</v>
      </c>
      <c r="F575" s="42" t="s">
        <v>1100</v>
      </c>
      <c r="G575" s="107">
        <v>100</v>
      </c>
      <c r="H575" s="60" t="s">
        <v>10153</v>
      </c>
      <c r="I575" s="10"/>
      <c r="J575" s="7" t="s">
        <v>12979</v>
      </c>
      <c r="K575" s="7" t="s">
        <v>10415</v>
      </c>
      <c r="L575" s="12" t="s">
        <v>20326</v>
      </c>
      <c r="M575" s="45"/>
      <c r="N575" s="13"/>
      <c r="O575" s="7"/>
      <c r="P575" s="7"/>
      <c r="Q575" s="7"/>
      <c r="R575" s="81"/>
      <c r="S575" s="4">
        <f t="shared" si="16"/>
        <v>1</v>
      </c>
      <c r="T575" s="3">
        <f t="shared" si="17"/>
        <v>1</v>
      </c>
    </row>
    <row r="576" spans="1:20" s="4" customFormat="1" ht="15" customHeight="1">
      <c r="A576" s="118">
        <v>572</v>
      </c>
      <c r="B576" s="58" t="s">
        <v>10432</v>
      </c>
      <c r="C576" s="59" t="s">
        <v>1101</v>
      </c>
      <c r="D576" s="59" t="s">
        <v>364</v>
      </c>
      <c r="E576" s="42" t="s">
        <v>6208</v>
      </c>
      <c r="F576" s="42" t="s">
        <v>1102</v>
      </c>
      <c r="G576" s="107">
        <v>100</v>
      </c>
      <c r="H576" s="60" t="s">
        <v>10153</v>
      </c>
      <c r="I576" s="10"/>
      <c r="J576" s="7" t="s">
        <v>12980</v>
      </c>
      <c r="K576" s="7" t="s">
        <v>10415</v>
      </c>
      <c r="L576" s="12" t="s">
        <v>20327</v>
      </c>
      <c r="M576" s="45"/>
      <c r="N576" s="13"/>
      <c r="O576" s="7"/>
      <c r="P576" s="7"/>
      <c r="Q576" s="7"/>
      <c r="R576" s="81"/>
      <c r="S576" s="4">
        <f t="shared" si="16"/>
        <v>1</v>
      </c>
      <c r="T576" s="3">
        <f t="shared" si="17"/>
        <v>1</v>
      </c>
    </row>
    <row r="577" spans="1:20" s="4" customFormat="1" ht="15" customHeight="1">
      <c r="A577" s="118">
        <v>573</v>
      </c>
      <c r="B577" s="58" t="s">
        <v>10432</v>
      </c>
      <c r="C577" s="59" t="s">
        <v>1103</v>
      </c>
      <c r="D577" s="59" t="s">
        <v>364</v>
      </c>
      <c r="E577" s="42" t="s">
        <v>6208</v>
      </c>
      <c r="F577" s="42" t="s">
        <v>1104</v>
      </c>
      <c r="G577" s="107">
        <v>100</v>
      </c>
      <c r="H577" s="60" t="s">
        <v>10153</v>
      </c>
      <c r="I577" s="10"/>
      <c r="J577" s="7"/>
      <c r="K577" s="7" t="s">
        <v>10415</v>
      </c>
      <c r="L577" s="12" t="s">
        <v>17256</v>
      </c>
      <c r="M577" s="45"/>
      <c r="N577" s="13"/>
      <c r="O577" s="7"/>
      <c r="P577" s="7"/>
      <c r="Q577" s="7"/>
      <c r="R577" s="81"/>
      <c r="S577" s="4">
        <f t="shared" si="16"/>
        <v>1</v>
      </c>
      <c r="T577" s="3">
        <f t="shared" si="17"/>
        <v>1</v>
      </c>
    </row>
    <row r="578" spans="1:20" s="4" customFormat="1" ht="15" customHeight="1">
      <c r="A578" s="118">
        <v>574</v>
      </c>
      <c r="B578" s="58" t="s">
        <v>10432</v>
      </c>
      <c r="C578" s="59" t="s">
        <v>1105</v>
      </c>
      <c r="D578" s="59" t="s">
        <v>364</v>
      </c>
      <c r="E578" s="42" t="s">
        <v>6208</v>
      </c>
      <c r="F578" s="42" t="s">
        <v>1106</v>
      </c>
      <c r="G578" s="107">
        <v>100</v>
      </c>
      <c r="H578" s="60" t="s">
        <v>10153</v>
      </c>
      <c r="I578" s="10"/>
      <c r="J578" s="7" t="s">
        <v>10679</v>
      </c>
      <c r="K578" s="7" t="s">
        <v>10415</v>
      </c>
      <c r="L578" s="12" t="s">
        <v>20328</v>
      </c>
      <c r="M578" s="45"/>
      <c r="N578" s="13"/>
      <c r="O578" s="7"/>
      <c r="P578" s="7"/>
      <c r="Q578" s="7"/>
      <c r="R578" s="81"/>
      <c r="S578" s="4">
        <f t="shared" si="16"/>
        <v>1</v>
      </c>
      <c r="T578" s="3">
        <f t="shared" si="17"/>
        <v>1</v>
      </c>
    </row>
    <row r="579" spans="1:20" s="4" customFormat="1" ht="15" customHeight="1">
      <c r="A579" s="118">
        <v>575</v>
      </c>
      <c r="B579" s="58" t="s">
        <v>10432</v>
      </c>
      <c r="C579" s="140" t="s">
        <v>1107</v>
      </c>
      <c r="D579" s="140" t="s">
        <v>364</v>
      </c>
      <c r="E579" s="141" t="s">
        <v>6208</v>
      </c>
      <c r="F579" s="141" t="s">
        <v>1108</v>
      </c>
      <c r="G579" s="107">
        <v>100</v>
      </c>
      <c r="H579" s="60" t="s">
        <v>10153</v>
      </c>
      <c r="I579" s="10"/>
      <c r="J579" s="7"/>
      <c r="K579" s="7" t="s">
        <v>10415</v>
      </c>
      <c r="L579" s="12">
        <v>0</v>
      </c>
      <c r="M579" s="45"/>
      <c r="N579" s="13"/>
      <c r="O579" s="7"/>
      <c r="P579" s="7"/>
      <c r="Q579" s="7"/>
      <c r="R579" s="81"/>
      <c r="S579" s="4">
        <f t="shared" si="16"/>
        <v>1</v>
      </c>
      <c r="T579" s="3">
        <f t="shared" si="17"/>
        <v>1</v>
      </c>
    </row>
    <row r="580" spans="1:20" s="4" customFormat="1" ht="15" customHeight="1">
      <c r="A580" s="118">
        <v>576</v>
      </c>
      <c r="B580" s="58" t="s">
        <v>10432</v>
      </c>
      <c r="C580" s="59" t="s">
        <v>1109</v>
      </c>
      <c r="D580" s="59" t="s">
        <v>364</v>
      </c>
      <c r="E580" s="42" t="s">
        <v>6208</v>
      </c>
      <c r="F580" s="42" t="s">
        <v>1110</v>
      </c>
      <c r="G580" s="107">
        <v>100</v>
      </c>
      <c r="H580" s="60" t="s">
        <v>10153</v>
      </c>
      <c r="I580" s="10"/>
      <c r="J580" s="7" t="s">
        <v>10680</v>
      </c>
      <c r="K580" s="7" t="s">
        <v>10415</v>
      </c>
      <c r="L580" s="12" t="s">
        <v>17257</v>
      </c>
      <c r="M580" s="45"/>
      <c r="N580" s="13"/>
      <c r="O580" s="7"/>
      <c r="P580" s="7"/>
      <c r="Q580" s="7"/>
      <c r="R580" s="81"/>
      <c r="S580" s="4">
        <f t="shared" si="16"/>
        <v>1</v>
      </c>
      <c r="T580" s="3">
        <f t="shared" si="17"/>
        <v>1</v>
      </c>
    </row>
    <row r="581" spans="1:20" s="4" customFormat="1" ht="15" customHeight="1">
      <c r="A581" s="118">
        <v>577</v>
      </c>
      <c r="B581" s="58" t="s">
        <v>10432</v>
      </c>
      <c r="C581" s="59" t="s">
        <v>1111</v>
      </c>
      <c r="D581" s="59" t="s">
        <v>364</v>
      </c>
      <c r="E581" s="42" t="s">
        <v>6208</v>
      </c>
      <c r="F581" s="42" t="s">
        <v>1112</v>
      </c>
      <c r="G581" s="107">
        <v>100</v>
      </c>
      <c r="H581" s="60" t="s">
        <v>10153</v>
      </c>
      <c r="I581" s="10"/>
      <c r="J581" s="7"/>
      <c r="K581" s="7" t="s">
        <v>10415</v>
      </c>
      <c r="L581" s="12" t="s">
        <v>17258</v>
      </c>
      <c r="M581" s="45"/>
      <c r="N581" s="13"/>
      <c r="O581" s="7"/>
      <c r="P581" s="7"/>
      <c r="Q581" s="7"/>
      <c r="R581" s="81"/>
      <c r="S581" s="4">
        <f t="shared" ref="S581:S644" si="18">COUNTIF($C$5:$C$5150,C581)</f>
        <v>1</v>
      </c>
      <c r="T581" s="3">
        <f t="shared" ref="T581:T644" si="19">COUNTIF($F$5:$F$5150,F581)</f>
        <v>1</v>
      </c>
    </row>
    <row r="582" spans="1:20" s="4" customFormat="1" ht="15" customHeight="1">
      <c r="A582" s="118">
        <v>578</v>
      </c>
      <c r="B582" s="58" t="s">
        <v>10432</v>
      </c>
      <c r="C582" s="59" t="s">
        <v>1113</v>
      </c>
      <c r="D582" s="59" t="s">
        <v>364</v>
      </c>
      <c r="E582" s="42" t="s">
        <v>6208</v>
      </c>
      <c r="F582" s="42" t="s">
        <v>1114</v>
      </c>
      <c r="G582" s="107">
        <v>100</v>
      </c>
      <c r="H582" s="60" t="s">
        <v>10153</v>
      </c>
      <c r="I582" s="10"/>
      <c r="J582" s="7" t="s">
        <v>12981</v>
      </c>
      <c r="K582" s="7" t="s">
        <v>10415</v>
      </c>
      <c r="L582" s="12" t="s">
        <v>20329</v>
      </c>
      <c r="M582" s="45"/>
      <c r="N582" s="13"/>
      <c r="O582" s="7"/>
      <c r="P582" s="7"/>
      <c r="Q582" s="7"/>
      <c r="R582" s="81"/>
      <c r="S582" s="4">
        <f t="shared" si="18"/>
        <v>1</v>
      </c>
      <c r="T582" s="3">
        <f t="shared" si="19"/>
        <v>1</v>
      </c>
    </row>
    <row r="583" spans="1:20" s="4" customFormat="1" ht="15" customHeight="1">
      <c r="A583" s="118">
        <v>579</v>
      </c>
      <c r="B583" s="58" t="s">
        <v>10432</v>
      </c>
      <c r="C583" s="59" t="s">
        <v>1115</v>
      </c>
      <c r="D583" s="59" t="s">
        <v>364</v>
      </c>
      <c r="E583" s="42" t="s">
        <v>6208</v>
      </c>
      <c r="F583" s="42" t="s">
        <v>1116</v>
      </c>
      <c r="G583" s="107">
        <v>100</v>
      </c>
      <c r="H583" s="60" t="s">
        <v>10153</v>
      </c>
      <c r="I583" s="10"/>
      <c r="J583" s="7" t="s">
        <v>12982</v>
      </c>
      <c r="K583" s="7" t="s">
        <v>10415</v>
      </c>
      <c r="L583" s="12" t="s">
        <v>20330</v>
      </c>
      <c r="M583" s="45"/>
      <c r="N583" s="13"/>
      <c r="O583" s="7"/>
      <c r="P583" s="7"/>
      <c r="Q583" s="7"/>
      <c r="R583" s="81"/>
      <c r="S583" s="4">
        <f t="shared" si="18"/>
        <v>1</v>
      </c>
      <c r="T583" s="3">
        <f t="shared" si="19"/>
        <v>1</v>
      </c>
    </row>
    <row r="584" spans="1:20" s="4" customFormat="1" ht="15" customHeight="1">
      <c r="A584" s="118">
        <v>580</v>
      </c>
      <c r="B584" s="58" t="s">
        <v>10432</v>
      </c>
      <c r="C584" s="140" t="s">
        <v>1117</v>
      </c>
      <c r="D584" s="140" t="s">
        <v>364</v>
      </c>
      <c r="E584" s="141" t="s">
        <v>6208</v>
      </c>
      <c r="F584" s="141" t="s">
        <v>1118</v>
      </c>
      <c r="G584" s="107">
        <v>100</v>
      </c>
      <c r="H584" s="60" t="s">
        <v>10153</v>
      </c>
      <c r="I584" s="10"/>
      <c r="J584" s="7"/>
      <c r="K584" s="7" t="s">
        <v>10415</v>
      </c>
      <c r="L584" s="12">
        <v>0</v>
      </c>
      <c r="M584" s="45"/>
      <c r="N584" s="13"/>
      <c r="O584" s="7"/>
      <c r="P584" s="7"/>
      <c r="Q584" s="7"/>
      <c r="R584" s="81"/>
      <c r="S584" s="4">
        <f t="shared" si="18"/>
        <v>1</v>
      </c>
      <c r="T584" s="3">
        <f t="shared" si="19"/>
        <v>1</v>
      </c>
    </row>
    <row r="585" spans="1:20" s="4" customFormat="1" ht="15" customHeight="1">
      <c r="A585" s="118">
        <v>581</v>
      </c>
      <c r="B585" s="58" t="s">
        <v>10432</v>
      </c>
      <c r="C585" s="59" t="s">
        <v>1119</v>
      </c>
      <c r="D585" s="59" t="s">
        <v>364</v>
      </c>
      <c r="E585" s="42" t="s">
        <v>6208</v>
      </c>
      <c r="F585" s="42" t="s">
        <v>1120</v>
      </c>
      <c r="G585" s="107">
        <v>100</v>
      </c>
      <c r="H585" s="60" t="s">
        <v>10153</v>
      </c>
      <c r="I585" s="10"/>
      <c r="J585" s="7" t="s">
        <v>10675</v>
      </c>
      <c r="K585" s="7" t="s">
        <v>10415</v>
      </c>
      <c r="L585" s="12" t="s">
        <v>15733</v>
      </c>
      <c r="M585" s="45"/>
      <c r="N585" s="13"/>
      <c r="O585" s="7"/>
      <c r="P585" s="7"/>
      <c r="Q585" s="7"/>
      <c r="R585" s="81"/>
      <c r="S585" s="4">
        <f t="shared" si="18"/>
        <v>1</v>
      </c>
      <c r="T585" s="3">
        <f t="shared" si="19"/>
        <v>1</v>
      </c>
    </row>
    <row r="586" spans="1:20" s="4" customFormat="1" ht="15" customHeight="1">
      <c r="A586" s="118">
        <v>582</v>
      </c>
      <c r="B586" s="58" t="s">
        <v>10432</v>
      </c>
      <c r="C586" s="140" t="s">
        <v>1121</v>
      </c>
      <c r="D586" s="140" t="s">
        <v>364</v>
      </c>
      <c r="E586" s="141" t="s">
        <v>6208</v>
      </c>
      <c r="F586" s="141" t="s">
        <v>1122</v>
      </c>
      <c r="G586" s="107">
        <v>100</v>
      </c>
      <c r="H586" s="60" t="s">
        <v>10153</v>
      </c>
      <c r="I586" s="10"/>
      <c r="J586" s="7"/>
      <c r="K586" s="7" t="s">
        <v>10415</v>
      </c>
      <c r="L586" s="12">
        <v>0</v>
      </c>
      <c r="M586" s="45"/>
      <c r="N586" s="13"/>
      <c r="O586" s="7"/>
      <c r="P586" s="7"/>
      <c r="Q586" s="7"/>
      <c r="R586" s="81"/>
      <c r="S586" s="4">
        <f t="shared" si="18"/>
        <v>1</v>
      </c>
      <c r="T586" s="3">
        <f t="shared" si="19"/>
        <v>1</v>
      </c>
    </row>
    <row r="587" spans="1:20" s="4" customFormat="1" ht="15" customHeight="1">
      <c r="A587" s="118">
        <v>583</v>
      </c>
      <c r="B587" s="58" t="s">
        <v>10432</v>
      </c>
      <c r="C587" s="59" t="s">
        <v>1123</v>
      </c>
      <c r="D587" s="59" t="s">
        <v>364</v>
      </c>
      <c r="E587" s="42" t="s">
        <v>6208</v>
      </c>
      <c r="F587" s="42" t="s">
        <v>1124</v>
      </c>
      <c r="G587" s="107">
        <v>100</v>
      </c>
      <c r="H587" s="60" t="s">
        <v>10153</v>
      </c>
      <c r="I587" s="10"/>
      <c r="J587" s="7" t="s">
        <v>10624</v>
      </c>
      <c r="K587" s="7" t="s">
        <v>10415</v>
      </c>
      <c r="L587" s="12" t="s">
        <v>20331</v>
      </c>
      <c r="M587" s="45"/>
      <c r="N587" s="13"/>
      <c r="O587" s="7"/>
      <c r="P587" s="7"/>
      <c r="Q587" s="7"/>
      <c r="R587" s="81"/>
      <c r="S587" s="4">
        <f t="shared" si="18"/>
        <v>1</v>
      </c>
      <c r="T587" s="3">
        <f t="shared" si="19"/>
        <v>1</v>
      </c>
    </row>
    <row r="588" spans="1:20" s="4" customFormat="1" ht="15" customHeight="1">
      <c r="A588" s="118">
        <v>584</v>
      </c>
      <c r="B588" s="58" t="s">
        <v>10432</v>
      </c>
      <c r="C588" s="140" t="s">
        <v>1125</v>
      </c>
      <c r="D588" s="140" t="s">
        <v>364</v>
      </c>
      <c r="E588" s="141" t="s">
        <v>6208</v>
      </c>
      <c r="F588" s="141" t="s">
        <v>1126</v>
      </c>
      <c r="G588" s="107">
        <v>100</v>
      </c>
      <c r="H588" s="60" t="s">
        <v>10153</v>
      </c>
      <c r="I588" s="10"/>
      <c r="J588" s="7"/>
      <c r="K588" s="7" t="s">
        <v>10415</v>
      </c>
      <c r="L588" s="12">
        <v>0</v>
      </c>
      <c r="M588" s="45"/>
      <c r="N588" s="13"/>
      <c r="O588" s="7"/>
      <c r="P588" s="7"/>
      <c r="Q588" s="7"/>
      <c r="R588" s="81"/>
      <c r="S588" s="4">
        <f t="shared" si="18"/>
        <v>1</v>
      </c>
      <c r="T588" s="3">
        <f t="shared" si="19"/>
        <v>1</v>
      </c>
    </row>
    <row r="589" spans="1:20" s="4" customFormat="1" ht="15" customHeight="1">
      <c r="A589" s="118">
        <v>585</v>
      </c>
      <c r="B589" s="58" t="s">
        <v>10432</v>
      </c>
      <c r="C589" s="59" t="s">
        <v>1127</v>
      </c>
      <c r="D589" s="59" t="s">
        <v>364</v>
      </c>
      <c r="E589" s="42" t="s">
        <v>6208</v>
      </c>
      <c r="F589" s="42" t="s">
        <v>1128</v>
      </c>
      <c r="G589" s="107">
        <v>100</v>
      </c>
      <c r="H589" s="60" t="s">
        <v>10153</v>
      </c>
      <c r="I589" s="10"/>
      <c r="J589" s="7"/>
      <c r="K589" s="7" t="s">
        <v>10415</v>
      </c>
      <c r="L589" s="12" t="s">
        <v>17259</v>
      </c>
      <c r="M589" s="45"/>
      <c r="N589" s="13"/>
      <c r="O589" s="7"/>
      <c r="P589" s="7"/>
      <c r="Q589" s="7"/>
      <c r="R589" s="81"/>
      <c r="S589" s="4">
        <f t="shared" si="18"/>
        <v>1</v>
      </c>
      <c r="T589" s="3">
        <f t="shared" si="19"/>
        <v>1</v>
      </c>
    </row>
    <row r="590" spans="1:20" s="4" customFormat="1" ht="15" customHeight="1">
      <c r="A590" s="118">
        <v>586</v>
      </c>
      <c r="B590" s="58" t="s">
        <v>10432</v>
      </c>
      <c r="C590" s="59" t="s">
        <v>1129</v>
      </c>
      <c r="D590" s="59" t="s">
        <v>364</v>
      </c>
      <c r="E590" s="42" t="s">
        <v>6208</v>
      </c>
      <c r="F590" s="42" t="s">
        <v>1130</v>
      </c>
      <c r="G590" s="107">
        <v>100</v>
      </c>
      <c r="H590" s="60" t="s">
        <v>10153</v>
      </c>
      <c r="I590" s="10"/>
      <c r="J590" s="7"/>
      <c r="K590" s="7" t="s">
        <v>10415</v>
      </c>
      <c r="L590" s="12" t="s">
        <v>17260</v>
      </c>
      <c r="M590" s="45"/>
      <c r="N590" s="13"/>
      <c r="O590" s="7"/>
      <c r="P590" s="7"/>
      <c r="Q590" s="7"/>
      <c r="R590" s="81"/>
      <c r="S590" s="4">
        <f t="shared" si="18"/>
        <v>1</v>
      </c>
      <c r="T590" s="3">
        <f t="shared" si="19"/>
        <v>1</v>
      </c>
    </row>
    <row r="591" spans="1:20" s="4" customFormat="1" ht="15" customHeight="1">
      <c r="A591" s="118">
        <v>587</v>
      </c>
      <c r="B591" s="58" t="s">
        <v>10432</v>
      </c>
      <c r="C591" s="59" t="s">
        <v>1131</v>
      </c>
      <c r="D591" s="59" t="s">
        <v>364</v>
      </c>
      <c r="E591" s="42" t="s">
        <v>6208</v>
      </c>
      <c r="F591" s="42" t="s">
        <v>1132</v>
      </c>
      <c r="G591" s="107">
        <v>100</v>
      </c>
      <c r="H591" s="60" t="s">
        <v>10153</v>
      </c>
      <c r="I591" s="10"/>
      <c r="J591" s="7"/>
      <c r="K591" s="7" t="s">
        <v>10415</v>
      </c>
      <c r="L591" s="12" t="s">
        <v>20332</v>
      </c>
      <c r="M591" s="45"/>
      <c r="N591" s="13"/>
      <c r="O591" s="7"/>
      <c r="P591" s="7"/>
      <c r="Q591" s="7"/>
      <c r="R591" s="81"/>
      <c r="S591" s="4">
        <f t="shared" si="18"/>
        <v>1</v>
      </c>
      <c r="T591" s="3">
        <f t="shared" si="19"/>
        <v>1</v>
      </c>
    </row>
    <row r="592" spans="1:20" s="4" customFormat="1" ht="15" customHeight="1">
      <c r="A592" s="118">
        <v>588</v>
      </c>
      <c r="B592" s="58" t="s">
        <v>10432</v>
      </c>
      <c r="C592" s="59" t="s">
        <v>1133</v>
      </c>
      <c r="D592" s="59" t="s">
        <v>364</v>
      </c>
      <c r="E592" s="42" t="s">
        <v>6208</v>
      </c>
      <c r="F592" s="42" t="s">
        <v>1134</v>
      </c>
      <c r="G592" s="107">
        <v>100</v>
      </c>
      <c r="H592" s="60" t="s">
        <v>10153</v>
      </c>
      <c r="I592" s="10"/>
      <c r="J592" s="7"/>
      <c r="K592" s="7" t="s">
        <v>10415</v>
      </c>
      <c r="L592" s="12" t="s">
        <v>17261</v>
      </c>
      <c r="M592" s="45"/>
      <c r="N592" s="13"/>
      <c r="O592" s="7"/>
      <c r="P592" s="7"/>
      <c r="Q592" s="7"/>
      <c r="R592" s="81"/>
      <c r="S592" s="4">
        <f t="shared" si="18"/>
        <v>1</v>
      </c>
      <c r="T592" s="3">
        <f t="shared" si="19"/>
        <v>1</v>
      </c>
    </row>
    <row r="593" spans="1:20" s="4" customFormat="1" ht="15" customHeight="1">
      <c r="A593" s="118">
        <v>589</v>
      </c>
      <c r="B593" s="58" t="s">
        <v>10432</v>
      </c>
      <c r="C593" s="59" t="s">
        <v>1135</v>
      </c>
      <c r="D593" s="59" t="s">
        <v>364</v>
      </c>
      <c r="E593" s="42" t="s">
        <v>6208</v>
      </c>
      <c r="F593" s="42" t="s">
        <v>1136</v>
      </c>
      <c r="G593" s="107">
        <v>100</v>
      </c>
      <c r="H593" s="60" t="s">
        <v>10153</v>
      </c>
      <c r="I593" s="10"/>
      <c r="J593" s="7" t="s">
        <v>12983</v>
      </c>
      <c r="K593" s="7" t="s">
        <v>10415</v>
      </c>
      <c r="L593" s="12" t="s">
        <v>17262</v>
      </c>
      <c r="M593" s="45"/>
      <c r="N593" s="13"/>
      <c r="O593" s="7"/>
      <c r="P593" s="7"/>
      <c r="Q593" s="7"/>
      <c r="R593" s="81"/>
      <c r="S593" s="4">
        <f t="shared" si="18"/>
        <v>1</v>
      </c>
      <c r="T593" s="3">
        <f t="shared" si="19"/>
        <v>1</v>
      </c>
    </row>
    <row r="594" spans="1:20" s="4" customFormat="1" ht="15" customHeight="1">
      <c r="A594" s="118">
        <v>590</v>
      </c>
      <c r="B594" s="58" t="s">
        <v>10432</v>
      </c>
      <c r="C594" s="59" t="s">
        <v>1137</v>
      </c>
      <c r="D594" s="59" t="s">
        <v>364</v>
      </c>
      <c r="E594" s="42" t="s">
        <v>6208</v>
      </c>
      <c r="F594" s="42" t="s">
        <v>1138</v>
      </c>
      <c r="G594" s="107">
        <v>100</v>
      </c>
      <c r="H594" s="60" t="s">
        <v>10153</v>
      </c>
      <c r="I594" s="10"/>
      <c r="J594" s="7" t="s">
        <v>10682</v>
      </c>
      <c r="K594" s="7" t="s">
        <v>10415</v>
      </c>
      <c r="L594" s="12" t="s">
        <v>17263</v>
      </c>
      <c r="M594" s="45"/>
      <c r="N594" s="13"/>
      <c r="O594" s="7"/>
      <c r="P594" s="7"/>
      <c r="Q594" s="7"/>
      <c r="R594" s="81"/>
      <c r="S594" s="4">
        <f t="shared" si="18"/>
        <v>1</v>
      </c>
      <c r="T594" s="3">
        <f t="shared" si="19"/>
        <v>1</v>
      </c>
    </row>
    <row r="595" spans="1:20" s="4" customFormat="1" ht="15" customHeight="1">
      <c r="A595" s="118">
        <v>591</v>
      </c>
      <c r="B595" s="58" t="s">
        <v>10432</v>
      </c>
      <c r="C595" s="59" t="s">
        <v>1139</v>
      </c>
      <c r="D595" s="59" t="s">
        <v>364</v>
      </c>
      <c r="E595" s="42" t="s">
        <v>6208</v>
      </c>
      <c r="F595" s="42" t="s">
        <v>1140</v>
      </c>
      <c r="G595" s="107">
        <v>100</v>
      </c>
      <c r="H595" s="60" t="s">
        <v>10153</v>
      </c>
      <c r="I595" s="10"/>
      <c r="J595" s="7"/>
      <c r="K595" s="7" t="s">
        <v>10415</v>
      </c>
      <c r="L595" s="12" t="s">
        <v>20333</v>
      </c>
      <c r="M595" s="45"/>
      <c r="N595" s="13"/>
      <c r="O595" s="7"/>
      <c r="P595" s="7"/>
      <c r="Q595" s="7"/>
      <c r="R595" s="81"/>
      <c r="S595" s="4">
        <f t="shared" si="18"/>
        <v>1</v>
      </c>
      <c r="T595" s="3">
        <f t="shared" si="19"/>
        <v>1</v>
      </c>
    </row>
    <row r="596" spans="1:20" s="4" customFormat="1" ht="15" customHeight="1">
      <c r="A596" s="118">
        <v>592</v>
      </c>
      <c r="B596" s="58" t="s">
        <v>10432</v>
      </c>
      <c r="C596" s="59" t="s">
        <v>1141</v>
      </c>
      <c r="D596" s="59" t="s">
        <v>364</v>
      </c>
      <c r="E596" s="42" t="s">
        <v>6208</v>
      </c>
      <c r="F596" s="42" t="s">
        <v>14779</v>
      </c>
      <c r="G596" s="107">
        <v>100</v>
      </c>
      <c r="H596" s="60" t="s">
        <v>10153</v>
      </c>
      <c r="I596" s="10"/>
      <c r="J596" s="7" t="s">
        <v>10681</v>
      </c>
      <c r="K596" s="7" t="s">
        <v>10415</v>
      </c>
      <c r="L596" s="12" t="s">
        <v>20334</v>
      </c>
      <c r="M596" s="45"/>
      <c r="N596" s="13"/>
      <c r="O596" s="7"/>
      <c r="P596" s="7"/>
      <c r="Q596" s="7"/>
      <c r="R596" s="81"/>
      <c r="S596" s="4">
        <f t="shared" si="18"/>
        <v>1</v>
      </c>
      <c r="T596" s="3">
        <f t="shared" si="19"/>
        <v>1</v>
      </c>
    </row>
    <row r="597" spans="1:20" s="4" customFormat="1" ht="15" customHeight="1">
      <c r="A597" s="118">
        <v>593</v>
      </c>
      <c r="B597" s="58" t="s">
        <v>10432</v>
      </c>
      <c r="C597" s="140" t="s">
        <v>1143</v>
      </c>
      <c r="D597" s="140" t="s">
        <v>364</v>
      </c>
      <c r="E597" s="141" t="s">
        <v>6208</v>
      </c>
      <c r="F597" s="141" t="s">
        <v>1144</v>
      </c>
      <c r="G597" s="107">
        <v>100</v>
      </c>
      <c r="H597" s="60" t="s">
        <v>10153</v>
      </c>
      <c r="I597" s="10"/>
      <c r="J597" s="7"/>
      <c r="K597" s="7" t="s">
        <v>10415</v>
      </c>
      <c r="L597" s="12">
        <v>0</v>
      </c>
      <c r="M597" s="45"/>
      <c r="N597" s="13"/>
      <c r="O597" s="7"/>
      <c r="P597" s="7"/>
      <c r="Q597" s="7"/>
      <c r="R597" s="81"/>
      <c r="S597" s="4">
        <f t="shared" si="18"/>
        <v>1</v>
      </c>
      <c r="T597" s="3">
        <f t="shared" si="19"/>
        <v>1</v>
      </c>
    </row>
    <row r="598" spans="1:20" s="4" customFormat="1" ht="15" customHeight="1">
      <c r="A598" s="118">
        <v>594</v>
      </c>
      <c r="B598" s="58" t="s">
        <v>10432</v>
      </c>
      <c r="C598" s="140" t="s">
        <v>1145</v>
      </c>
      <c r="D598" s="140" t="s">
        <v>364</v>
      </c>
      <c r="E598" s="141" t="s">
        <v>6208</v>
      </c>
      <c r="F598" s="141" t="s">
        <v>1146</v>
      </c>
      <c r="G598" s="107">
        <v>100</v>
      </c>
      <c r="H598" s="60" t="s">
        <v>10153</v>
      </c>
      <c r="I598" s="10"/>
      <c r="J598" s="7"/>
      <c r="K598" s="7" t="s">
        <v>10415</v>
      </c>
      <c r="L598" s="12">
        <v>0</v>
      </c>
      <c r="M598" s="45"/>
      <c r="N598" s="13"/>
      <c r="O598" s="7"/>
      <c r="P598" s="7"/>
      <c r="Q598" s="7"/>
      <c r="R598" s="81"/>
      <c r="S598" s="4">
        <f t="shared" si="18"/>
        <v>1</v>
      </c>
      <c r="T598" s="3">
        <f t="shared" si="19"/>
        <v>1</v>
      </c>
    </row>
    <row r="599" spans="1:20" s="4" customFormat="1" ht="15" customHeight="1">
      <c r="A599" s="118">
        <v>595</v>
      </c>
      <c r="B599" s="58" t="s">
        <v>10432</v>
      </c>
      <c r="C599" s="59" t="s">
        <v>1147</v>
      </c>
      <c r="D599" s="59" t="s">
        <v>364</v>
      </c>
      <c r="E599" s="42" t="s">
        <v>6208</v>
      </c>
      <c r="F599" s="42" t="s">
        <v>1148</v>
      </c>
      <c r="G599" s="107">
        <v>100</v>
      </c>
      <c r="H599" s="60" t="s">
        <v>10153</v>
      </c>
      <c r="I599" s="10"/>
      <c r="J599" s="7"/>
      <c r="K599" s="7" t="s">
        <v>10415</v>
      </c>
      <c r="L599" s="12" t="s">
        <v>20335</v>
      </c>
      <c r="M599" s="45"/>
      <c r="N599" s="13"/>
      <c r="O599" s="7"/>
      <c r="P599" s="7"/>
      <c r="Q599" s="7"/>
      <c r="R599" s="81"/>
      <c r="S599" s="4">
        <f t="shared" si="18"/>
        <v>1</v>
      </c>
      <c r="T599" s="3">
        <f t="shared" si="19"/>
        <v>1</v>
      </c>
    </row>
    <row r="600" spans="1:20" s="4" customFormat="1" ht="15" customHeight="1">
      <c r="A600" s="118">
        <v>596</v>
      </c>
      <c r="B600" s="58" t="s">
        <v>10432</v>
      </c>
      <c r="C600" s="59" t="s">
        <v>1149</v>
      </c>
      <c r="D600" s="59" t="s">
        <v>364</v>
      </c>
      <c r="E600" s="42" t="s">
        <v>6208</v>
      </c>
      <c r="F600" s="42" t="s">
        <v>1150</v>
      </c>
      <c r="G600" s="107">
        <v>100</v>
      </c>
      <c r="H600" s="60" t="s">
        <v>10153</v>
      </c>
      <c r="I600" s="10"/>
      <c r="J600" s="7" t="s">
        <v>12984</v>
      </c>
      <c r="K600" s="7" t="s">
        <v>10415</v>
      </c>
      <c r="L600" s="12" t="s">
        <v>17264</v>
      </c>
      <c r="M600" s="45"/>
      <c r="N600" s="13"/>
      <c r="O600" s="7"/>
      <c r="P600" s="7"/>
      <c r="Q600" s="7"/>
      <c r="R600" s="81"/>
      <c r="S600" s="4">
        <f t="shared" si="18"/>
        <v>1</v>
      </c>
      <c r="T600" s="3">
        <f t="shared" si="19"/>
        <v>1</v>
      </c>
    </row>
    <row r="601" spans="1:20" s="4" customFormat="1" ht="15" customHeight="1">
      <c r="A601" s="118">
        <v>597</v>
      </c>
      <c r="B601" s="58" t="s">
        <v>10432</v>
      </c>
      <c r="C601" s="140" t="s">
        <v>1151</v>
      </c>
      <c r="D601" s="140" t="s">
        <v>364</v>
      </c>
      <c r="E601" s="141" t="s">
        <v>6208</v>
      </c>
      <c r="F601" s="141" t="s">
        <v>1152</v>
      </c>
      <c r="G601" s="107">
        <v>100</v>
      </c>
      <c r="H601" s="60" t="s">
        <v>10153</v>
      </c>
      <c r="I601" s="10"/>
      <c r="J601" s="7"/>
      <c r="K601" s="7" t="s">
        <v>10415</v>
      </c>
      <c r="L601" s="12">
        <v>0</v>
      </c>
      <c r="M601" s="45"/>
      <c r="N601" s="13"/>
      <c r="O601" s="7"/>
      <c r="P601" s="7"/>
      <c r="Q601" s="7"/>
      <c r="R601" s="81"/>
      <c r="S601" s="4">
        <f t="shared" si="18"/>
        <v>1</v>
      </c>
      <c r="T601" s="3">
        <f t="shared" si="19"/>
        <v>1</v>
      </c>
    </row>
    <row r="602" spans="1:20" s="4" customFormat="1" ht="15" customHeight="1">
      <c r="A602" s="118">
        <v>598</v>
      </c>
      <c r="B602" s="58" t="s">
        <v>10432</v>
      </c>
      <c r="C602" s="59" t="s">
        <v>1153</v>
      </c>
      <c r="D602" s="59" t="s">
        <v>364</v>
      </c>
      <c r="E602" s="42" t="s">
        <v>6208</v>
      </c>
      <c r="F602" s="42" t="s">
        <v>1154</v>
      </c>
      <c r="G602" s="107">
        <v>100</v>
      </c>
      <c r="H602" s="60" t="s">
        <v>10153</v>
      </c>
      <c r="I602" s="10"/>
      <c r="J602" s="7"/>
      <c r="K602" s="7" t="s">
        <v>10415</v>
      </c>
      <c r="L602" s="12" t="s">
        <v>17265</v>
      </c>
      <c r="M602" s="45"/>
      <c r="N602" s="13"/>
      <c r="O602" s="7"/>
      <c r="P602" s="7"/>
      <c r="Q602" s="7"/>
      <c r="R602" s="81"/>
      <c r="S602" s="4">
        <f t="shared" si="18"/>
        <v>1</v>
      </c>
      <c r="T602" s="3">
        <f t="shared" si="19"/>
        <v>1</v>
      </c>
    </row>
    <row r="603" spans="1:20" s="4" customFormat="1" ht="15" customHeight="1">
      <c r="A603" s="118">
        <v>599</v>
      </c>
      <c r="B603" s="58" t="s">
        <v>10432</v>
      </c>
      <c r="C603" s="140" t="s">
        <v>1155</v>
      </c>
      <c r="D603" s="140" t="s">
        <v>364</v>
      </c>
      <c r="E603" s="141" t="s">
        <v>10154</v>
      </c>
      <c r="F603" s="141" t="s">
        <v>1156</v>
      </c>
      <c r="G603" s="107">
        <v>100</v>
      </c>
      <c r="H603" s="60" t="s">
        <v>10153</v>
      </c>
      <c r="I603" s="10"/>
      <c r="J603" s="7"/>
      <c r="K603" s="7" t="s">
        <v>10415</v>
      </c>
      <c r="L603" s="12">
        <v>0</v>
      </c>
      <c r="M603" s="45"/>
      <c r="N603" s="13"/>
      <c r="O603" s="7"/>
      <c r="P603" s="7"/>
      <c r="Q603" s="7"/>
      <c r="R603" s="81"/>
      <c r="S603" s="4">
        <f t="shared" si="18"/>
        <v>1</v>
      </c>
      <c r="T603" s="3">
        <f t="shared" si="19"/>
        <v>1</v>
      </c>
    </row>
    <row r="604" spans="1:20" s="4" customFormat="1" ht="15" customHeight="1">
      <c r="A604" s="118">
        <v>600</v>
      </c>
      <c r="B604" s="58" t="s">
        <v>10432</v>
      </c>
      <c r="C604" s="59" t="s">
        <v>1157</v>
      </c>
      <c r="D604" s="59" t="s">
        <v>364</v>
      </c>
      <c r="E604" s="42" t="s">
        <v>6208</v>
      </c>
      <c r="F604" s="42" t="s">
        <v>1158</v>
      </c>
      <c r="G604" s="107">
        <v>100</v>
      </c>
      <c r="H604" s="60" t="s">
        <v>10153</v>
      </c>
      <c r="I604" s="10"/>
      <c r="J604" s="7" t="s">
        <v>12985</v>
      </c>
      <c r="K604" s="7" t="s">
        <v>10415</v>
      </c>
      <c r="L604" s="12" t="s">
        <v>20336</v>
      </c>
      <c r="M604" s="45"/>
      <c r="N604" s="13"/>
      <c r="O604" s="7"/>
      <c r="P604" s="7"/>
      <c r="Q604" s="7"/>
      <c r="R604" s="81"/>
      <c r="S604" s="4">
        <f t="shared" si="18"/>
        <v>1</v>
      </c>
      <c r="T604" s="3">
        <f t="shared" si="19"/>
        <v>1</v>
      </c>
    </row>
    <row r="605" spans="1:20" s="4" customFormat="1" ht="15" customHeight="1">
      <c r="A605" s="118">
        <v>601</v>
      </c>
      <c r="B605" s="58" t="s">
        <v>10432</v>
      </c>
      <c r="C605" s="140" t="s">
        <v>1159</v>
      </c>
      <c r="D605" s="140" t="s">
        <v>364</v>
      </c>
      <c r="E605" s="141" t="s">
        <v>6208</v>
      </c>
      <c r="F605" s="141" t="s">
        <v>1160</v>
      </c>
      <c r="G605" s="107">
        <v>100</v>
      </c>
      <c r="H605" s="60" t="s">
        <v>10153</v>
      </c>
      <c r="I605" s="10"/>
      <c r="J605" s="7"/>
      <c r="K605" s="7" t="s">
        <v>10415</v>
      </c>
      <c r="L605" s="12">
        <v>0</v>
      </c>
      <c r="M605" s="45"/>
      <c r="N605" s="13"/>
      <c r="O605" s="7"/>
      <c r="P605" s="7"/>
      <c r="Q605" s="7"/>
      <c r="R605" s="81"/>
      <c r="S605" s="4">
        <f t="shared" si="18"/>
        <v>1</v>
      </c>
      <c r="T605" s="3">
        <f t="shared" si="19"/>
        <v>1</v>
      </c>
    </row>
    <row r="606" spans="1:20" s="4" customFormat="1" ht="15" customHeight="1">
      <c r="A606" s="118">
        <v>602</v>
      </c>
      <c r="B606" s="58" t="s">
        <v>10432</v>
      </c>
      <c r="C606" s="140" t="s">
        <v>1161</v>
      </c>
      <c r="D606" s="140" t="s">
        <v>364</v>
      </c>
      <c r="E606" s="141" t="s">
        <v>6208</v>
      </c>
      <c r="F606" s="141" t="s">
        <v>1162</v>
      </c>
      <c r="G606" s="107">
        <v>100</v>
      </c>
      <c r="H606" s="60" t="s">
        <v>10153</v>
      </c>
      <c r="I606" s="10"/>
      <c r="J606" s="7"/>
      <c r="K606" s="7" t="s">
        <v>10415</v>
      </c>
      <c r="L606" s="12">
        <v>0</v>
      </c>
      <c r="M606" s="45"/>
      <c r="N606" s="13"/>
      <c r="O606" s="7"/>
      <c r="P606" s="7"/>
      <c r="Q606" s="7"/>
      <c r="R606" s="81"/>
      <c r="S606" s="4">
        <f t="shared" si="18"/>
        <v>1</v>
      </c>
      <c r="T606" s="3">
        <f t="shared" si="19"/>
        <v>1</v>
      </c>
    </row>
    <row r="607" spans="1:20" s="4" customFormat="1" ht="15" customHeight="1">
      <c r="A607" s="118">
        <v>603</v>
      </c>
      <c r="B607" s="58" t="s">
        <v>10432</v>
      </c>
      <c r="C607" s="59" t="s">
        <v>1163</v>
      </c>
      <c r="D607" s="59" t="s">
        <v>364</v>
      </c>
      <c r="E607" s="42" t="s">
        <v>6208</v>
      </c>
      <c r="F607" s="42" t="s">
        <v>1164</v>
      </c>
      <c r="G607" s="107">
        <v>100</v>
      </c>
      <c r="H607" s="60" t="s">
        <v>10153</v>
      </c>
      <c r="I607" s="10"/>
      <c r="J607" s="7" t="s">
        <v>12986</v>
      </c>
      <c r="K607" s="7" t="s">
        <v>10415</v>
      </c>
      <c r="L607" s="12" t="s">
        <v>17266</v>
      </c>
      <c r="M607" s="45"/>
      <c r="N607" s="13"/>
      <c r="O607" s="7"/>
      <c r="P607" s="7"/>
      <c r="Q607" s="7"/>
      <c r="R607" s="81"/>
      <c r="S607" s="4">
        <f t="shared" si="18"/>
        <v>1</v>
      </c>
      <c r="T607" s="3">
        <f t="shared" si="19"/>
        <v>1</v>
      </c>
    </row>
    <row r="608" spans="1:20" s="4" customFormat="1" ht="15" customHeight="1">
      <c r="A608" s="118">
        <v>604</v>
      </c>
      <c r="B608" s="58" t="s">
        <v>10432</v>
      </c>
      <c r="C608" s="59" t="s">
        <v>1165</v>
      </c>
      <c r="D608" s="59" t="s">
        <v>364</v>
      </c>
      <c r="E608" s="42" t="s">
        <v>6208</v>
      </c>
      <c r="F608" s="42" t="s">
        <v>1166</v>
      </c>
      <c r="G608" s="107">
        <v>100</v>
      </c>
      <c r="H608" s="60" t="s">
        <v>10153</v>
      </c>
      <c r="I608" s="10"/>
      <c r="J608" s="7"/>
      <c r="K608" s="7" t="s">
        <v>10415</v>
      </c>
      <c r="L608" s="12" t="s">
        <v>17267</v>
      </c>
      <c r="M608" s="45"/>
      <c r="N608" s="13"/>
      <c r="O608" s="7"/>
      <c r="P608" s="7"/>
      <c r="Q608" s="7"/>
      <c r="R608" s="81"/>
      <c r="S608" s="4">
        <f t="shared" si="18"/>
        <v>1</v>
      </c>
      <c r="T608" s="3">
        <f t="shared" si="19"/>
        <v>1</v>
      </c>
    </row>
    <row r="609" spans="1:20" s="4" customFormat="1" ht="15" customHeight="1">
      <c r="A609" s="118">
        <v>605</v>
      </c>
      <c r="B609" s="58" t="s">
        <v>10432</v>
      </c>
      <c r="C609" s="140" t="s">
        <v>1167</v>
      </c>
      <c r="D609" s="140" t="s">
        <v>364</v>
      </c>
      <c r="E609" s="141" t="s">
        <v>6208</v>
      </c>
      <c r="F609" s="141" t="s">
        <v>1168</v>
      </c>
      <c r="G609" s="107">
        <v>100</v>
      </c>
      <c r="H609" s="60" t="s">
        <v>10153</v>
      </c>
      <c r="I609" s="10"/>
      <c r="J609" s="7"/>
      <c r="K609" s="7" t="s">
        <v>10415</v>
      </c>
      <c r="L609" s="12">
        <v>0</v>
      </c>
      <c r="M609" s="45"/>
      <c r="N609" s="13"/>
      <c r="O609" s="7"/>
      <c r="P609" s="7"/>
      <c r="Q609" s="7"/>
      <c r="R609" s="81"/>
      <c r="S609" s="4">
        <f t="shared" si="18"/>
        <v>1</v>
      </c>
      <c r="T609" s="3">
        <f t="shared" si="19"/>
        <v>1</v>
      </c>
    </row>
    <row r="610" spans="1:20" s="4" customFormat="1" ht="15" customHeight="1">
      <c r="A610" s="118">
        <v>606</v>
      </c>
      <c r="B610" s="58" t="s">
        <v>10432</v>
      </c>
      <c r="C610" s="59" t="s">
        <v>1169</v>
      </c>
      <c r="D610" s="59" t="s">
        <v>364</v>
      </c>
      <c r="E610" s="42" t="s">
        <v>6208</v>
      </c>
      <c r="F610" s="42" t="s">
        <v>1170</v>
      </c>
      <c r="G610" s="107">
        <v>100</v>
      </c>
      <c r="H610" s="60" t="s">
        <v>10153</v>
      </c>
      <c r="I610" s="10"/>
      <c r="J610" s="7" t="s">
        <v>12987</v>
      </c>
      <c r="K610" s="7" t="s">
        <v>10415</v>
      </c>
      <c r="L610" s="12" t="s">
        <v>20337</v>
      </c>
      <c r="M610" s="45"/>
      <c r="N610" s="13"/>
      <c r="O610" s="7"/>
      <c r="P610" s="7"/>
      <c r="Q610" s="7"/>
      <c r="R610" s="81"/>
      <c r="S610" s="4">
        <f t="shared" si="18"/>
        <v>1</v>
      </c>
      <c r="T610" s="3">
        <f t="shared" si="19"/>
        <v>1</v>
      </c>
    </row>
    <row r="611" spans="1:20" s="4" customFormat="1" ht="15" customHeight="1">
      <c r="A611" s="118">
        <v>607</v>
      </c>
      <c r="B611" s="58" t="s">
        <v>10432</v>
      </c>
      <c r="C611" s="59" t="s">
        <v>1171</v>
      </c>
      <c r="D611" s="59" t="s">
        <v>364</v>
      </c>
      <c r="E611" s="42" t="s">
        <v>6208</v>
      </c>
      <c r="F611" s="42" t="s">
        <v>1172</v>
      </c>
      <c r="G611" s="107">
        <v>100</v>
      </c>
      <c r="H611" s="60" t="s">
        <v>10153</v>
      </c>
      <c r="I611" s="10"/>
      <c r="J611" s="7"/>
      <c r="K611" s="7" t="s">
        <v>10415</v>
      </c>
      <c r="L611" s="12" t="s">
        <v>20338</v>
      </c>
      <c r="M611" s="45"/>
      <c r="N611" s="13"/>
      <c r="O611" s="7"/>
      <c r="P611" s="7"/>
      <c r="Q611" s="7"/>
      <c r="R611" s="81"/>
      <c r="S611" s="4">
        <f t="shared" si="18"/>
        <v>1</v>
      </c>
      <c r="T611" s="3">
        <f t="shared" si="19"/>
        <v>1</v>
      </c>
    </row>
    <row r="612" spans="1:20" s="4" customFormat="1" ht="15" customHeight="1">
      <c r="A612" s="118">
        <v>608</v>
      </c>
      <c r="B612" s="58" t="s">
        <v>10432</v>
      </c>
      <c r="C612" s="59" t="s">
        <v>1173</v>
      </c>
      <c r="D612" s="59" t="s">
        <v>364</v>
      </c>
      <c r="E612" s="42" t="s">
        <v>6208</v>
      </c>
      <c r="F612" s="42" t="s">
        <v>1174</v>
      </c>
      <c r="G612" s="107">
        <v>100</v>
      </c>
      <c r="H612" s="60" t="s">
        <v>10153</v>
      </c>
      <c r="I612" s="10"/>
      <c r="J612" s="7"/>
      <c r="K612" s="7" t="s">
        <v>10415</v>
      </c>
      <c r="L612" s="12" t="s">
        <v>17268</v>
      </c>
      <c r="M612" s="45"/>
      <c r="N612" s="13"/>
      <c r="O612" s="7"/>
      <c r="P612" s="7"/>
      <c r="Q612" s="7"/>
      <c r="R612" s="81"/>
      <c r="S612" s="4">
        <f t="shared" si="18"/>
        <v>1</v>
      </c>
      <c r="T612" s="3">
        <f t="shared" si="19"/>
        <v>1</v>
      </c>
    </row>
    <row r="613" spans="1:20" s="4" customFormat="1" ht="15" customHeight="1">
      <c r="A613" s="118">
        <v>609</v>
      </c>
      <c r="B613" s="58" t="s">
        <v>10432</v>
      </c>
      <c r="C613" s="59" t="s">
        <v>1175</v>
      </c>
      <c r="D613" s="59" t="s">
        <v>364</v>
      </c>
      <c r="E613" s="42" t="s">
        <v>6208</v>
      </c>
      <c r="F613" s="42" t="s">
        <v>1176</v>
      </c>
      <c r="G613" s="107">
        <v>100</v>
      </c>
      <c r="H613" s="60" t="s">
        <v>10153</v>
      </c>
      <c r="I613" s="10"/>
      <c r="J613" s="7"/>
      <c r="K613" s="7" t="s">
        <v>10415</v>
      </c>
      <c r="L613" s="12" t="s">
        <v>20339</v>
      </c>
      <c r="M613" s="45"/>
      <c r="N613" s="13"/>
      <c r="O613" s="7"/>
      <c r="P613" s="7"/>
      <c r="Q613" s="7"/>
      <c r="R613" s="81"/>
      <c r="S613" s="4">
        <f t="shared" si="18"/>
        <v>1</v>
      </c>
      <c r="T613" s="3">
        <f t="shared" si="19"/>
        <v>1</v>
      </c>
    </row>
    <row r="614" spans="1:20" s="4" customFormat="1" ht="15" customHeight="1">
      <c r="A614" s="118">
        <v>610</v>
      </c>
      <c r="B614" s="58" t="s">
        <v>10432</v>
      </c>
      <c r="C614" s="59" t="s">
        <v>1177</v>
      </c>
      <c r="D614" s="59" t="s">
        <v>364</v>
      </c>
      <c r="E614" s="42" t="s">
        <v>6208</v>
      </c>
      <c r="F614" s="42" t="s">
        <v>1178</v>
      </c>
      <c r="G614" s="107">
        <v>100</v>
      </c>
      <c r="H614" s="60" t="s">
        <v>10153</v>
      </c>
      <c r="I614" s="10"/>
      <c r="J614" s="7" t="s">
        <v>12988</v>
      </c>
      <c r="K614" s="7" t="s">
        <v>10415</v>
      </c>
      <c r="L614" s="12" t="s">
        <v>15459</v>
      </c>
      <c r="M614" s="45"/>
      <c r="N614" s="13"/>
      <c r="O614" s="7"/>
      <c r="P614" s="7"/>
      <c r="Q614" s="7"/>
      <c r="R614" s="81"/>
      <c r="S614" s="4">
        <f t="shared" si="18"/>
        <v>1</v>
      </c>
      <c r="T614" s="3">
        <f t="shared" si="19"/>
        <v>1</v>
      </c>
    </row>
    <row r="615" spans="1:20" s="4" customFormat="1" ht="15" customHeight="1">
      <c r="A615" s="118">
        <v>611</v>
      </c>
      <c r="B615" s="58" t="s">
        <v>10432</v>
      </c>
      <c r="C615" s="59" t="s">
        <v>1179</v>
      </c>
      <c r="D615" s="59" t="s">
        <v>364</v>
      </c>
      <c r="E615" s="42" t="s">
        <v>6208</v>
      </c>
      <c r="F615" s="42" t="s">
        <v>1180</v>
      </c>
      <c r="G615" s="107">
        <v>100</v>
      </c>
      <c r="H615" s="60" t="s">
        <v>10153</v>
      </c>
      <c r="I615" s="10"/>
      <c r="J615" s="7"/>
      <c r="K615" s="7" t="s">
        <v>10415</v>
      </c>
      <c r="L615" s="12" t="s">
        <v>17269</v>
      </c>
      <c r="M615" s="45"/>
      <c r="N615" s="13"/>
      <c r="O615" s="7"/>
      <c r="P615" s="7"/>
      <c r="Q615" s="7"/>
      <c r="R615" s="81"/>
      <c r="S615" s="4">
        <f t="shared" si="18"/>
        <v>1</v>
      </c>
      <c r="T615" s="3">
        <f t="shared" si="19"/>
        <v>1</v>
      </c>
    </row>
    <row r="616" spans="1:20" s="4" customFormat="1" ht="15" customHeight="1">
      <c r="A616" s="118">
        <v>612</v>
      </c>
      <c r="B616" s="58" t="s">
        <v>10432</v>
      </c>
      <c r="C616" s="59" t="s">
        <v>1181</v>
      </c>
      <c r="D616" s="59" t="s">
        <v>364</v>
      </c>
      <c r="E616" s="42" t="s">
        <v>6208</v>
      </c>
      <c r="F616" s="42" t="s">
        <v>1182</v>
      </c>
      <c r="G616" s="107">
        <v>100</v>
      </c>
      <c r="H616" s="60" t="s">
        <v>10153</v>
      </c>
      <c r="I616" s="10"/>
      <c r="J616" s="7"/>
      <c r="K616" s="7" t="s">
        <v>10415</v>
      </c>
      <c r="L616" s="12" t="s">
        <v>17270</v>
      </c>
      <c r="M616" s="45"/>
      <c r="N616" s="13"/>
      <c r="O616" s="7"/>
      <c r="P616" s="7"/>
      <c r="Q616" s="7"/>
      <c r="R616" s="81"/>
      <c r="S616" s="4">
        <f t="shared" si="18"/>
        <v>1</v>
      </c>
      <c r="T616" s="3">
        <f t="shared" si="19"/>
        <v>1</v>
      </c>
    </row>
    <row r="617" spans="1:20" s="4" customFormat="1" ht="15" customHeight="1">
      <c r="A617" s="118">
        <v>613</v>
      </c>
      <c r="B617" s="58" t="s">
        <v>10432</v>
      </c>
      <c r="C617" s="140" t="s">
        <v>1183</v>
      </c>
      <c r="D617" s="140" t="s">
        <v>364</v>
      </c>
      <c r="E617" s="141" t="s">
        <v>6208</v>
      </c>
      <c r="F617" s="141" t="s">
        <v>1184</v>
      </c>
      <c r="G617" s="107">
        <v>100</v>
      </c>
      <c r="H617" s="60" t="s">
        <v>10153</v>
      </c>
      <c r="I617" s="10"/>
      <c r="J617" s="7"/>
      <c r="K617" s="7" t="s">
        <v>10415</v>
      </c>
      <c r="L617" s="12">
        <v>0</v>
      </c>
      <c r="M617" s="45"/>
      <c r="N617" s="13"/>
      <c r="O617" s="7"/>
      <c r="P617" s="7"/>
      <c r="Q617" s="7"/>
      <c r="R617" s="81"/>
      <c r="S617" s="4">
        <f t="shared" si="18"/>
        <v>1</v>
      </c>
      <c r="T617" s="3">
        <f t="shared" si="19"/>
        <v>1</v>
      </c>
    </row>
    <row r="618" spans="1:20" s="4" customFormat="1" ht="15" customHeight="1">
      <c r="A618" s="118">
        <v>614</v>
      </c>
      <c r="B618" s="58" t="s">
        <v>10432</v>
      </c>
      <c r="C618" s="140" t="s">
        <v>1185</v>
      </c>
      <c r="D618" s="140" t="s">
        <v>364</v>
      </c>
      <c r="E618" s="141" t="s">
        <v>6208</v>
      </c>
      <c r="F618" s="141" t="s">
        <v>1186</v>
      </c>
      <c r="G618" s="107">
        <v>100</v>
      </c>
      <c r="H618" s="60" t="s">
        <v>10153</v>
      </c>
      <c r="I618" s="10"/>
      <c r="J618" s="7"/>
      <c r="K618" s="7" t="s">
        <v>10415</v>
      </c>
      <c r="L618" s="12">
        <v>0</v>
      </c>
      <c r="M618" s="45"/>
      <c r="N618" s="13"/>
      <c r="O618" s="7"/>
      <c r="P618" s="7"/>
      <c r="Q618" s="7"/>
      <c r="R618" s="81"/>
      <c r="S618" s="4">
        <f t="shared" si="18"/>
        <v>1</v>
      </c>
      <c r="T618" s="3">
        <f t="shared" si="19"/>
        <v>1</v>
      </c>
    </row>
    <row r="619" spans="1:20" s="4" customFormat="1" ht="15" customHeight="1">
      <c r="A619" s="118">
        <v>615</v>
      </c>
      <c r="B619" s="58" t="s">
        <v>10432</v>
      </c>
      <c r="C619" s="59" t="s">
        <v>1187</v>
      </c>
      <c r="D619" s="59" t="s">
        <v>364</v>
      </c>
      <c r="E619" s="42" t="s">
        <v>6208</v>
      </c>
      <c r="F619" s="42" t="s">
        <v>1188</v>
      </c>
      <c r="G619" s="107">
        <v>100</v>
      </c>
      <c r="H619" s="60" t="s">
        <v>10153</v>
      </c>
      <c r="I619" s="10"/>
      <c r="J619" s="7"/>
      <c r="K619" s="7" t="s">
        <v>10415</v>
      </c>
      <c r="L619" s="12" t="s">
        <v>17271</v>
      </c>
      <c r="M619" s="45"/>
      <c r="N619" s="13"/>
      <c r="O619" s="7"/>
      <c r="P619" s="7"/>
      <c r="Q619" s="7"/>
      <c r="R619" s="81"/>
      <c r="S619" s="4">
        <f t="shared" si="18"/>
        <v>1</v>
      </c>
      <c r="T619" s="3">
        <f t="shared" si="19"/>
        <v>1</v>
      </c>
    </row>
    <row r="620" spans="1:20" s="4" customFormat="1" ht="15" customHeight="1">
      <c r="A620" s="118">
        <v>616</v>
      </c>
      <c r="B620" s="58" t="s">
        <v>10432</v>
      </c>
      <c r="C620" s="59" t="s">
        <v>1189</v>
      </c>
      <c r="D620" s="59" t="s">
        <v>364</v>
      </c>
      <c r="E620" s="42" t="s">
        <v>6208</v>
      </c>
      <c r="F620" s="42" t="s">
        <v>1190</v>
      </c>
      <c r="G620" s="107">
        <v>100</v>
      </c>
      <c r="H620" s="60" t="s">
        <v>10153</v>
      </c>
      <c r="I620" s="10"/>
      <c r="J620" s="7" t="s">
        <v>10625</v>
      </c>
      <c r="K620" s="7" t="s">
        <v>10415</v>
      </c>
      <c r="L620" s="12" t="s">
        <v>15462</v>
      </c>
      <c r="M620" s="45"/>
      <c r="N620" s="13"/>
      <c r="O620" s="7"/>
      <c r="P620" s="7"/>
      <c r="Q620" s="7"/>
      <c r="R620" s="81"/>
      <c r="S620" s="4">
        <f t="shared" si="18"/>
        <v>1</v>
      </c>
      <c r="T620" s="3">
        <f t="shared" si="19"/>
        <v>1</v>
      </c>
    </row>
    <row r="621" spans="1:20" s="4" customFormat="1" ht="15" customHeight="1">
      <c r="A621" s="118">
        <v>617</v>
      </c>
      <c r="B621" s="58" t="s">
        <v>10432</v>
      </c>
      <c r="C621" s="140" t="s">
        <v>1191</v>
      </c>
      <c r="D621" s="140" t="s">
        <v>364</v>
      </c>
      <c r="E621" s="141" t="s">
        <v>6208</v>
      </c>
      <c r="F621" s="141" t="s">
        <v>1192</v>
      </c>
      <c r="G621" s="107">
        <v>100</v>
      </c>
      <c r="H621" s="60" t="s">
        <v>10153</v>
      </c>
      <c r="I621" s="10"/>
      <c r="J621" s="7"/>
      <c r="K621" s="7" t="s">
        <v>10415</v>
      </c>
      <c r="L621" s="12">
        <v>0</v>
      </c>
      <c r="M621" s="45"/>
      <c r="N621" s="13"/>
      <c r="O621" s="7"/>
      <c r="P621" s="7"/>
      <c r="Q621" s="7"/>
      <c r="R621" s="81"/>
      <c r="S621" s="4">
        <f t="shared" si="18"/>
        <v>1</v>
      </c>
      <c r="T621" s="3">
        <f t="shared" si="19"/>
        <v>1</v>
      </c>
    </row>
    <row r="622" spans="1:20" s="4" customFormat="1" ht="15" customHeight="1">
      <c r="A622" s="118">
        <v>618</v>
      </c>
      <c r="B622" s="58" t="s">
        <v>10432</v>
      </c>
      <c r="C622" s="140" t="s">
        <v>1193</v>
      </c>
      <c r="D622" s="140" t="s">
        <v>364</v>
      </c>
      <c r="E622" s="141" t="s">
        <v>6208</v>
      </c>
      <c r="F622" s="141" t="s">
        <v>1194</v>
      </c>
      <c r="G622" s="107">
        <v>100</v>
      </c>
      <c r="H622" s="60" t="s">
        <v>10153</v>
      </c>
      <c r="I622" s="10"/>
      <c r="J622" s="7"/>
      <c r="K622" s="7" t="s">
        <v>10415</v>
      </c>
      <c r="L622" s="12">
        <v>0</v>
      </c>
      <c r="M622" s="45"/>
      <c r="N622" s="13"/>
      <c r="O622" s="7"/>
      <c r="P622" s="7"/>
      <c r="Q622" s="7"/>
      <c r="R622" s="81"/>
      <c r="S622" s="4">
        <f t="shared" si="18"/>
        <v>1</v>
      </c>
      <c r="T622" s="3">
        <f t="shared" si="19"/>
        <v>1</v>
      </c>
    </row>
    <row r="623" spans="1:20" s="4" customFormat="1" ht="15" customHeight="1">
      <c r="A623" s="118">
        <v>619</v>
      </c>
      <c r="B623" s="58" t="s">
        <v>10432</v>
      </c>
      <c r="C623" s="59" t="s">
        <v>1195</v>
      </c>
      <c r="D623" s="59" t="s">
        <v>364</v>
      </c>
      <c r="E623" s="42" t="s">
        <v>6208</v>
      </c>
      <c r="F623" s="42" t="s">
        <v>1196</v>
      </c>
      <c r="G623" s="107">
        <v>100</v>
      </c>
      <c r="H623" s="60" t="s">
        <v>10153</v>
      </c>
      <c r="I623" s="10"/>
      <c r="J623" s="7" t="s">
        <v>12989</v>
      </c>
      <c r="K623" s="7" t="s">
        <v>10415</v>
      </c>
      <c r="L623" s="12" t="s">
        <v>17272</v>
      </c>
      <c r="M623" s="45"/>
      <c r="N623" s="13"/>
      <c r="O623" s="7"/>
      <c r="P623" s="7"/>
      <c r="Q623" s="7"/>
      <c r="R623" s="81"/>
      <c r="S623" s="4">
        <f t="shared" si="18"/>
        <v>1</v>
      </c>
      <c r="T623" s="3">
        <f t="shared" si="19"/>
        <v>1</v>
      </c>
    </row>
    <row r="624" spans="1:20" s="4" customFormat="1" ht="15" customHeight="1">
      <c r="A624" s="118">
        <v>620</v>
      </c>
      <c r="B624" s="58" t="s">
        <v>10432</v>
      </c>
      <c r="C624" s="59" t="s">
        <v>1197</v>
      </c>
      <c r="D624" s="59" t="s">
        <v>364</v>
      </c>
      <c r="E624" s="42" t="s">
        <v>6208</v>
      </c>
      <c r="F624" s="42" t="s">
        <v>1198</v>
      </c>
      <c r="G624" s="107">
        <v>100</v>
      </c>
      <c r="H624" s="60" t="s">
        <v>10153</v>
      </c>
      <c r="I624" s="10"/>
      <c r="J624" s="7" t="s">
        <v>12990</v>
      </c>
      <c r="K624" s="7" t="s">
        <v>10415</v>
      </c>
      <c r="L624" s="12" t="s">
        <v>17273</v>
      </c>
      <c r="M624" s="45"/>
      <c r="N624" s="13"/>
      <c r="O624" s="7"/>
      <c r="P624" s="7"/>
      <c r="Q624" s="7"/>
      <c r="R624" s="81"/>
      <c r="S624" s="4">
        <f t="shared" si="18"/>
        <v>1</v>
      </c>
      <c r="T624" s="3">
        <f t="shared" si="19"/>
        <v>1</v>
      </c>
    </row>
    <row r="625" spans="1:20" s="4" customFormat="1" ht="15" customHeight="1">
      <c r="A625" s="118">
        <v>621</v>
      </c>
      <c r="B625" s="58" t="s">
        <v>10432</v>
      </c>
      <c r="C625" s="59" t="s">
        <v>1199</v>
      </c>
      <c r="D625" s="59" t="s">
        <v>364</v>
      </c>
      <c r="E625" s="42" t="s">
        <v>6208</v>
      </c>
      <c r="F625" s="42" t="s">
        <v>1200</v>
      </c>
      <c r="G625" s="107">
        <v>100</v>
      </c>
      <c r="H625" s="60" t="s">
        <v>10153</v>
      </c>
      <c r="I625" s="10"/>
      <c r="J625" s="7"/>
      <c r="K625" s="7" t="s">
        <v>10415</v>
      </c>
      <c r="L625" s="12" t="s">
        <v>20340</v>
      </c>
      <c r="M625" s="45"/>
      <c r="N625" s="13"/>
      <c r="O625" s="7"/>
      <c r="P625" s="7"/>
      <c r="Q625" s="7"/>
      <c r="R625" s="81"/>
      <c r="S625" s="4">
        <f t="shared" si="18"/>
        <v>1</v>
      </c>
      <c r="T625" s="3">
        <f t="shared" si="19"/>
        <v>1</v>
      </c>
    </row>
    <row r="626" spans="1:20" s="4" customFormat="1" ht="15" customHeight="1">
      <c r="A626" s="118">
        <v>622</v>
      </c>
      <c r="B626" s="58" t="s">
        <v>10432</v>
      </c>
      <c r="C626" s="59" t="s">
        <v>1201</v>
      </c>
      <c r="D626" s="59" t="s">
        <v>364</v>
      </c>
      <c r="E626" s="42" t="s">
        <v>6208</v>
      </c>
      <c r="F626" s="42" t="s">
        <v>1202</v>
      </c>
      <c r="G626" s="107">
        <v>100</v>
      </c>
      <c r="H626" s="60" t="s">
        <v>10153</v>
      </c>
      <c r="I626" s="10"/>
      <c r="J626" s="7"/>
      <c r="K626" s="7" t="s">
        <v>10415</v>
      </c>
      <c r="L626" s="12" t="s">
        <v>17274</v>
      </c>
      <c r="M626" s="45"/>
      <c r="N626" s="13"/>
      <c r="O626" s="7"/>
      <c r="P626" s="7"/>
      <c r="Q626" s="7"/>
      <c r="R626" s="81"/>
      <c r="S626" s="4">
        <f t="shared" si="18"/>
        <v>1</v>
      </c>
      <c r="T626" s="3">
        <f t="shared" si="19"/>
        <v>1</v>
      </c>
    </row>
    <row r="627" spans="1:20" s="4" customFormat="1" ht="15" customHeight="1">
      <c r="A627" s="118">
        <v>623</v>
      </c>
      <c r="B627" s="58" t="s">
        <v>10432</v>
      </c>
      <c r="C627" s="140" t="s">
        <v>1203</v>
      </c>
      <c r="D627" s="140" t="s">
        <v>364</v>
      </c>
      <c r="E627" s="141" t="s">
        <v>6181</v>
      </c>
      <c r="F627" s="141" t="s">
        <v>1204</v>
      </c>
      <c r="G627" s="107">
        <v>100</v>
      </c>
      <c r="H627" s="60" t="s">
        <v>10153</v>
      </c>
      <c r="I627" s="10"/>
      <c r="J627" s="7"/>
      <c r="K627" s="7" t="s">
        <v>10415</v>
      </c>
      <c r="L627" s="12">
        <v>0</v>
      </c>
      <c r="M627" s="45"/>
      <c r="N627" s="13"/>
      <c r="O627" s="7"/>
      <c r="P627" s="7"/>
      <c r="Q627" s="7"/>
      <c r="R627" s="81"/>
      <c r="S627" s="4">
        <f t="shared" si="18"/>
        <v>1</v>
      </c>
      <c r="T627" s="3">
        <f t="shared" si="19"/>
        <v>1</v>
      </c>
    </row>
    <row r="628" spans="1:20" s="4" customFormat="1" ht="15" customHeight="1">
      <c r="A628" s="118">
        <v>624</v>
      </c>
      <c r="B628" s="58" t="s">
        <v>10432</v>
      </c>
      <c r="C628" s="59" t="s">
        <v>1205</v>
      </c>
      <c r="D628" s="59" t="s">
        <v>364</v>
      </c>
      <c r="E628" s="42" t="s">
        <v>6182</v>
      </c>
      <c r="F628" s="42" t="s">
        <v>1206</v>
      </c>
      <c r="G628" s="107">
        <v>300</v>
      </c>
      <c r="H628" s="60" t="s">
        <v>10153</v>
      </c>
      <c r="I628" s="10"/>
      <c r="J628" s="7"/>
      <c r="K628" s="7" t="s">
        <v>10415</v>
      </c>
      <c r="L628" s="12" t="s">
        <v>17275</v>
      </c>
      <c r="M628" s="45"/>
      <c r="N628" s="13"/>
      <c r="O628" s="7"/>
      <c r="P628" s="7"/>
      <c r="Q628" s="7"/>
      <c r="R628" s="81"/>
      <c r="S628" s="4">
        <f t="shared" si="18"/>
        <v>1</v>
      </c>
      <c r="T628" s="3">
        <f t="shared" si="19"/>
        <v>1</v>
      </c>
    </row>
    <row r="629" spans="1:20" s="4" customFormat="1" ht="15" customHeight="1">
      <c r="A629" s="118">
        <v>625</v>
      </c>
      <c r="B629" s="58" t="s">
        <v>10432</v>
      </c>
      <c r="C629" s="59" t="s">
        <v>1207</v>
      </c>
      <c r="D629" s="59" t="s">
        <v>364</v>
      </c>
      <c r="E629" s="42" t="s">
        <v>6182</v>
      </c>
      <c r="F629" s="42" t="s">
        <v>1208</v>
      </c>
      <c r="G629" s="107">
        <v>250</v>
      </c>
      <c r="H629" s="60" t="s">
        <v>10153</v>
      </c>
      <c r="I629" s="10"/>
      <c r="J629" s="7"/>
      <c r="K629" s="7" t="s">
        <v>10415</v>
      </c>
      <c r="L629" s="12" t="s">
        <v>17276</v>
      </c>
      <c r="M629" s="45"/>
      <c r="N629" s="13"/>
      <c r="O629" s="7"/>
      <c r="P629" s="7"/>
      <c r="Q629" s="7"/>
      <c r="R629" s="81"/>
      <c r="S629" s="4">
        <f t="shared" si="18"/>
        <v>1</v>
      </c>
      <c r="T629" s="3">
        <f t="shared" si="19"/>
        <v>1</v>
      </c>
    </row>
    <row r="630" spans="1:20" s="4" customFormat="1" ht="15" customHeight="1">
      <c r="A630" s="118">
        <v>626</v>
      </c>
      <c r="B630" s="58" t="s">
        <v>10432</v>
      </c>
      <c r="C630" s="59" t="s">
        <v>1209</v>
      </c>
      <c r="D630" s="59" t="s">
        <v>364</v>
      </c>
      <c r="E630" s="42" t="s">
        <v>6182</v>
      </c>
      <c r="F630" s="42" t="s">
        <v>1210</v>
      </c>
      <c r="G630" s="107">
        <v>200</v>
      </c>
      <c r="H630" s="60" t="s">
        <v>10153</v>
      </c>
      <c r="I630" s="10"/>
      <c r="J630" s="7" t="s">
        <v>1210</v>
      </c>
      <c r="K630" s="7" t="s">
        <v>10415</v>
      </c>
      <c r="L630" s="12" t="s">
        <v>17277</v>
      </c>
      <c r="M630" s="45"/>
      <c r="N630" s="13"/>
      <c r="O630" s="7"/>
      <c r="P630" s="7"/>
      <c r="Q630" s="7"/>
      <c r="R630" s="81"/>
      <c r="S630" s="4">
        <f t="shared" si="18"/>
        <v>1</v>
      </c>
      <c r="T630" s="3">
        <f t="shared" si="19"/>
        <v>1</v>
      </c>
    </row>
    <row r="631" spans="1:20" s="4" customFormat="1" ht="15" customHeight="1">
      <c r="A631" s="118">
        <v>627</v>
      </c>
      <c r="B631" s="58" t="s">
        <v>10432</v>
      </c>
      <c r="C631" s="140" t="s">
        <v>1211</v>
      </c>
      <c r="D631" s="140" t="s">
        <v>364</v>
      </c>
      <c r="E631" s="141" t="s">
        <v>6182</v>
      </c>
      <c r="F631" s="141" t="s">
        <v>1212</v>
      </c>
      <c r="G631" s="107">
        <v>100</v>
      </c>
      <c r="H631" s="60" t="s">
        <v>10153</v>
      </c>
      <c r="I631" s="10"/>
      <c r="J631" s="7"/>
      <c r="K631" s="7" t="s">
        <v>10415</v>
      </c>
      <c r="L631" s="12">
        <v>0</v>
      </c>
      <c r="M631" s="45"/>
      <c r="N631" s="13"/>
      <c r="O631" s="7"/>
      <c r="P631" s="7"/>
      <c r="Q631" s="7"/>
      <c r="R631" s="81"/>
      <c r="S631" s="4">
        <f t="shared" si="18"/>
        <v>1</v>
      </c>
      <c r="T631" s="3">
        <f t="shared" si="19"/>
        <v>1</v>
      </c>
    </row>
    <row r="632" spans="1:20" s="4" customFormat="1" ht="15" customHeight="1">
      <c r="A632" s="118">
        <v>628</v>
      </c>
      <c r="B632" s="58" t="s">
        <v>10432</v>
      </c>
      <c r="C632" s="59" t="s">
        <v>1213</v>
      </c>
      <c r="D632" s="59" t="s">
        <v>364</v>
      </c>
      <c r="E632" s="42" t="s">
        <v>6182</v>
      </c>
      <c r="F632" s="42" t="s">
        <v>1214</v>
      </c>
      <c r="G632" s="107">
        <v>936</v>
      </c>
      <c r="H632" s="60" t="s">
        <v>10153</v>
      </c>
      <c r="I632" s="10"/>
      <c r="J632" s="7"/>
      <c r="K632" s="7" t="s">
        <v>10415</v>
      </c>
      <c r="L632" s="159" t="s">
        <v>17704</v>
      </c>
      <c r="M632" s="45"/>
      <c r="N632" s="13"/>
      <c r="O632" s="7"/>
      <c r="P632" s="7"/>
      <c r="Q632" s="7"/>
      <c r="R632" s="81"/>
      <c r="S632" s="4">
        <f t="shared" si="18"/>
        <v>1</v>
      </c>
      <c r="T632" s="3">
        <f t="shared" si="19"/>
        <v>1</v>
      </c>
    </row>
    <row r="633" spans="1:20" s="4" customFormat="1" ht="15" customHeight="1">
      <c r="A633" s="118">
        <v>629</v>
      </c>
      <c r="B633" s="58" t="s">
        <v>10432</v>
      </c>
      <c r="C633" s="59" t="s">
        <v>1215</v>
      </c>
      <c r="D633" s="59" t="s">
        <v>364</v>
      </c>
      <c r="E633" s="42" t="s">
        <v>6182</v>
      </c>
      <c r="F633" s="42" t="s">
        <v>1216</v>
      </c>
      <c r="G633" s="107">
        <v>720</v>
      </c>
      <c r="H633" s="60" t="s">
        <v>10153</v>
      </c>
      <c r="I633" s="10"/>
      <c r="J633" s="7"/>
      <c r="K633" s="7" t="s">
        <v>10415</v>
      </c>
      <c r="L633" s="12" t="s">
        <v>17278</v>
      </c>
      <c r="M633" s="45"/>
      <c r="N633" s="13"/>
      <c r="O633" s="7"/>
      <c r="P633" s="7"/>
      <c r="Q633" s="7"/>
      <c r="R633" s="81"/>
      <c r="S633" s="4">
        <f t="shared" si="18"/>
        <v>1</v>
      </c>
      <c r="T633" s="3">
        <f t="shared" si="19"/>
        <v>1</v>
      </c>
    </row>
    <row r="634" spans="1:20" s="4" customFormat="1" ht="15" customHeight="1">
      <c r="A634" s="118">
        <v>630</v>
      </c>
      <c r="B634" s="58" t="s">
        <v>10432</v>
      </c>
      <c r="C634" s="59" t="s">
        <v>1217</v>
      </c>
      <c r="D634" s="59" t="s">
        <v>364</v>
      </c>
      <c r="E634" s="42" t="s">
        <v>6182</v>
      </c>
      <c r="F634" s="42" t="s">
        <v>1218</v>
      </c>
      <c r="G634" s="107">
        <v>576</v>
      </c>
      <c r="H634" s="60" t="s">
        <v>10153</v>
      </c>
      <c r="I634" s="10"/>
      <c r="J634" s="7"/>
      <c r="K634" s="7" t="s">
        <v>10415</v>
      </c>
      <c r="L634" s="12" t="s">
        <v>17279</v>
      </c>
      <c r="M634" s="45"/>
      <c r="N634" s="13"/>
      <c r="O634" s="7"/>
      <c r="P634" s="7"/>
      <c r="Q634" s="7"/>
      <c r="R634" s="81"/>
      <c r="S634" s="4">
        <f t="shared" si="18"/>
        <v>1</v>
      </c>
      <c r="T634" s="3">
        <f t="shared" si="19"/>
        <v>1</v>
      </c>
    </row>
    <row r="635" spans="1:20" s="4" customFormat="1" ht="15" customHeight="1">
      <c r="A635" s="118">
        <v>631</v>
      </c>
      <c r="B635" s="58" t="s">
        <v>10432</v>
      </c>
      <c r="C635" s="59" t="s">
        <v>1219</v>
      </c>
      <c r="D635" s="59" t="s">
        <v>364</v>
      </c>
      <c r="E635" s="42" t="s">
        <v>6182</v>
      </c>
      <c r="F635" s="42" t="s">
        <v>1220</v>
      </c>
      <c r="G635" s="107">
        <v>504</v>
      </c>
      <c r="H635" s="60" t="s">
        <v>10153</v>
      </c>
      <c r="I635" s="10"/>
      <c r="J635" s="7" t="s">
        <v>1220</v>
      </c>
      <c r="K635" s="7" t="s">
        <v>10415</v>
      </c>
      <c r="L635" s="12" t="s">
        <v>17280</v>
      </c>
      <c r="M635" s="45"/>
      <c r="N635" s="13"/>
      <c r="O635" s="7"/>
      <c r="P635" s="7"/>
      <c r="Q635" s="7"/>
      <c r="R635" s="81"/>
      <c r="S635" s="4">
        <f t="shared" si="18"/>
        <v>1</v>
      </c>
      <c r="T635" s="3">
        <f t="shared" si="19"/>
        <v>1</v>
      </c>
    </row>
    <row r="636" spans="1:20" s="4" customFormat="1" ht="15" customHeight="1">
      <c r="A636" s="118">
        <v>632</v>
      </c>
      <c r="B636" s="58" t="s">
        <v>10432</v>
      </c>
      <c r="C636" s="59" t="s">
        <v>1221</v>
      </c>
      <c r="D636" s="59" t="s">
        <v>364</v>
      </c>
      <c r="E636" s="42" t="s">
        <v>6182</v>
      </c>
      <c r="F636" s="42" t="s">
        <v>1222</v>
      </c>
      <c r="G636" s="107">
        <v>360</v>
      </c>
      <c r="H636" s="60" t="s">
        <v>10153</v>
      </c>
      <c r="I636" s="10"/>
      <c r="J636" s="7"/>
      <c r="K636" s="7" t="s">
        <v>10415</v>
      </c>
      <c r="L636" s="12" t="s">
        <v>17281</v>
      </c>
      <c r="M636" s="45"/>
      <c r="N636" s="13"/>
      <c r="O636" s="7"/>
      <c r="P636" s="7"/>
      <c r="Q636" s="7"/>
      <c r="R636" s="81"/>
      <c r="S636" s="4">
        <f t="shared" si="18"/>
        <v>1</v>
      </c>
      <c r="T636" s="3">
        <f t="shared" si="19"/>
        <v>1</v>
      </c>
    </row>
    <row r="637" spans="1:20" s="4" customFormat="1" ht="15" customHeight="1">
      <c r="A637" s="118">
        <v>633</v>
      </c>
      <c r="B637" s="58" t="s">
        <v>10432</v>
      </c>
      <c r="C637" s="59" t="s">
        <v>1223</v>
      </c>
      <c r="D637" s="59" t="s">
        <v>364</v>
      </c>
      <c r="E637" s="42" t="s">
        <v>6182</v>
      </c>
      <c r="F637" s="42" t="s">
        <v>1224</v>
      </c>
      <c r="G637" s="107">
        <v>288</v>
      </c>
      <c r="H637" s="60" t="s">
        <v>10153</v>
      </c>
      <c r="I637" s="10"/>
      <c r="J637" s="7"/>
      <c r="K637" s="7" t="s">
        <v>10415</v>
      </c>
      <c r="L637" s="12" t="s">
        <v>15460</v>
      </c>
      <c r="M637" s="45"/>
      <c r="N637" s="13"/>
      <c r="O637" s="7"/>
      <c r="P637" s="7"/>
      <c r="Q637" s="7"/>
      <c r="R637" s="81"/>
      <c r="S637" s="4">
        <f t="shared" si="18"/>
        <v>1</v>
      </c>
      <c r="T637" s="3">
        <f t="shared" si="19"/>
        <v>1</v>
      </c>
    </row>
    <row r="638" spans="1:20" s="4" customFormat="1" ht="15" customHeight="1">
      <c r="A638" s="118">
        <v>634</v>
      </c>
      <c r="B638" s="58" t="s">
        <v>10432</v>
      </c>
      <c r="C638" s="59" t="s">
        <v>1225</v>
      </c>
      <c r="D638" s="59" t="s">
        <v>364</v>
      </c>
      <c r="E638" s="42" t="s">
        <v>6182</v>
      </c>
      <c r="F638" s="42" t="s">
        <v>1226</v>
      </c>
      <c r="G638" s="107">
        <v>200</v>
      </c>
      <c r="H638" s="60" t="s">
        <v>10153</v>
      </c>
      <c r="I638" s="10">
        <v>11</v>
      </c>
      <c r="J638" s="7" t="s">
        <v>12991</v>
      </c>
      <c r="K638" s="7" t="s">
        <v>10415</v>
      </c>
      <c r="L638" s="12" t="s">
        <v>17282</v>
      </c>
      <c r="M638" s="45"/>
      <c r="N638" s="13"/>
      <c r="O638" s="7"/>
      <c r="P638" s="7"/>
      <c r="Q638" s="7"/>
      <c r="R638" s="81"/>
      <c r="S638" s="4">
        <f t="shared" si="18"/>
        <v>1</v>
      </c>
      <c r="T638" s="3">
        <f t="shared" si="19"/>
        <v>1</v>
      </c>
    </row>
    <row r="639" spans="1:20" s="4" customFormat="1" ht="15" customHeight="1">
      <c r="A639" s="118">
        <v>635</v>
      </c>
      <c r="B639" s="58" t="s">
        <v>10432</v>
      </c>
      <c r="C639" s="59" t="s">
        <v>1227</v>
      </c>
      <c r="D639" s="59" t="s">
        <v>364</v>
      </c>
      <c r="E639" s="42" t="s">
        <v>6203</v>
      </c>
      <c r="F639" s="42" t="s">
        <v>1228</v>
      </c>
      <c r="G639" s="107">
        <v>100</v>
      </c>
      <c r="H639" s="60" t="s">
        <v>10153</v>
      </c>
      <c r="I639" s="10"/>
      <c r="J639" s="7"/>
      <c r="K639" s="7" t="s">
        <v>10415</v>
      </c>
      <c r="L639" s="12" t="s">
        <v>17283</v>
      </c>
      <c r="M639" s="45"/>
      <c r="N639" s="13"/>
      <c r="O639" s="7"/>
      <c r="P639" s="7"/>
      <c r="Q639" s="7"/>
      <c r="R639" s="81"/>
      <c r="S639" s="4">
        <f t="shared" si="18"/>
        <v>1</v>
      </c>
      <c r="T639" s="3">
        <f t="shared" si="19"/>
        <v>1</v>
      </c>
    </row>
    <row r="640" spans="1:20" s="4" customFormat="1" ht="15" customHeight="1">
      <c r="A640" s="118">
        <v>636</v>
      </c>
      <c r="B640" s="58" t="s">
        <v>10432</v>
      </c>
      <c r="C640" s="59" t="s">
        <v>1229</v>
      </c>
      <c r="D640" s="59" t="s">
        <v>364</v>
      </c>
      <c r="E640" s="42" t="s">
        <v>6203</v>
      </c>
      <c r="F640" s="42" t="s">
        <v>1230</v>
      </c>
      <c r="G640" s="107">
        <v>500</v>
      </c>
      <c r="H640" s="60" t="s">
        <v>10153</v>
      </c>
      <c r="I640" s="10">
        <v>6</v>
      </c>
      <c r="J640" s="7" t="s">
        <v>12992</v>
      </c>
      <c r="K640" s="7" t="s">
        <v>10415</v>
      </c>
      <c r="L640" s="12" t="s">
        <v>17284</v>
      </c>
      <c r="M640" s="45"/>
      <c r="N640" s="13"/>
      <c r="O640" s="7"/>
      <c r="P640" s="7"/>
      <c r="Q640" s="7"/>
      <c r="R640" s="81"/>
      <c r="S640" s="4">
        <f t="shared" si="18"/>
        <v>1</v>
      </c>
      <c r="T640" s="3">
        <f t="shared" si="19"/>
        <v>1</v>
      </c>
    </row>
    <row r="641" spans="1:20" s="4" customFormat="1" ht="15" customHeight="1">
      <c r="A641" s="118">
        <v>637</v>
      </c>
      <c r="B641" s="58" t="s">
        <v>10432</v>
      </c>
      <c r="C641" s="59" t="s">
        <v>1231</v>
      </c>
      <c r="D641" s="59" t="s">
        <v>364</v>
      </c>
      <c r="E641" s="42" t="s">
        <v>6203</v>
      </c>
      <c r="F641" s="42" t="s">
        <v>1232</v>
      </c>
      <c r="G641" s="107">
        <v>500</v>
      </c>
      <c r="H641" s="60" t="s">
        <v>10153</v>
      </c>
      <c r="I641" s="10"/>
      <c r="J641" s="7"/>
      <c r="K641" s="7" t="s">
        <v>10415</v>
      </c>
      <c r="L641" s="12" t="s">
        <v>17285</v>
      </c>
      <c r="M641" s="45"/>
      <c r="N641" s="13"/>
      <c r="O641" s="7"/>
      <c r="P641" s="7"/>
      <c r="Q641" s="7"/>
      <c r="R641" s="81"/>
      <c r="S641" s="4">
        <f t="shared" si="18"/>
        <v>1</v>
      </c>
      <c r="T641" s="3">
        <f t="shared" si="19"/>
        <v>1</v>
      </c>
    </row>
    <row r="642" spans="1:20" s="4" customFormat="1" ht="15" customHeight="1">
      <c r="A642" s="118">
        <v>638</v>
      </c>
      <c r="B642" s="58" t="s">
        <v>10432</v>
      </c>
      <c r="C642" s="59" t="s">
        <v>1233</v>
      </c>
      <c r="D642" s="59" t="s">
        <v>364</v>
      </c>
      <c r="E642" s="42" t="s">
        <v>6203</v>
      </c>
      <c r="F642" s="42" t="s">
        <v>1234</v>
      </c>
      <c r="G642" s="107">
        <v>500</v>
      </c>
      <c r="H642" s="60" t="s">
        <v>10153</v>
      </c>
      <c r="I642" s="10">
        <v>6</v>
      </c>
      <c r="J642" s="7" t="s">
        <v>12993</v>
      </c>
      <c r="K642" s="7" t="s">
        <v>10415</v>
      </c>
      <c r="L642" s="12" t="s">
        <v>17286</v>
      </c>
      <c r="M642" s="45"/>
      <c r="N642" s="13"/>
      <c r="O642" s="7"/>
      <c r="P642" s="7"/>
      <c r="Q642" s="7"/>
      <c r="R642" s="81"/>
      <c r="S642" s="4">
        <f t="shared" si="18"/>
        <v>1</v>
      </c>
      <c r="T642" s="3">
        <f t="shared" si="19"/>
        <v>1</v>
      </c>
    </row>
    <row r="643" spans="1:20" s="4" customFormat="1" ht="15" customHeight="1">
      <c r="A643" s="118">
        <v>639</v>
      </c>
      <c r="B643" s="58" t="s">
        <v>10432</v>
      </c>
      <c r="C643" s="59" t="s">
        <v>1235</v>
      </c>
      <c r="D643" s="59" t="s">
        <v>364</v>
      </c>
      <c r="E643" s="42" t="s">
        <v>6203</v>
      </c>
      <c r="F643" s="42" t="s">
        <v>1236</v>
      </c>
      <c r="G643" s="107">
        <v>500</v>
      </c>
      <c r="H643" s="60" t="s">
        <v>10153</v>
      </c>
      <c r="I643" s="10">
        <v>6</v>
      </c>
      <c r="J643" s="7" t="s">
        <v>10687</v>
      </c>
      <c r="K643" s="7" t="s">
        <v>10415</v>
      </c>
      <c r="L643" s="12" t="s">
        <v>17287</v>
      </c>
      <c r="M643" s="45"/>
      <c r="N643" s="13"/>
      <c r="O643" s="7"/>
      <c r="P643" s="7"/>
      <c r="Q643" s="7"/>
      <c r="R643" s="81"/>
      <c r="S643" s="4">
        <f t="shared" si="18"/>
        <v>1</v>
      </c>
      <c r="T643" s="3">
        <f t="shared" si="19"/>
        <v>1</v>
      </c>
    </row>
    <row r="644" spans="1:20" s="4" customFormat="1" ht="15" customHeight="1">
      <c r="A644" s="118">
        <v>640</v>
      </c>
      <c r="B644" s="58" t="s">
        <v>10432</v>
      </c>
      <c r="C644" s="59" t="s">
        <v>1237</v>
      </c>
      <c r="D644" s="59" t="s">
        <v>364</v>
      </c>
      <c r="E644" s="42" t="s">
        <v>6196</v>
      </c>
      <c r="F644" s="42" t="s">
        <v>1238</v>
      </c>
      <c r="G644" s="107">
        <v>100</v>
      </c>
      <c r="H644" s="60" t="s">
        <v>10153</v>
      </c>
      <c r="I644" s="10">
        <v>16</v>
      </c>
      <c r="J644" s="7" t="s">
        <v>12994</v>
      </c>
      <c r="K644" s="7" t="s">
        <v>10415</v>
      </c>
      <c r="L644" s="12" t="s">
        <v>20341</v>
      </c>
      <c r="M644" s="45"/>
      <c r="N644" s="13"/>
      <c r="O644" s="7"/>
      <c r="P644" s="7"/>
      <c r="Q644" s="7"/>
      <c r="R644" s="81"/>
      <c r="S644" s="4">
        <f t="shared" si="18"/>
        <v>1</v>
      </c>
      <c r="T644" s="3">
        <f t="shared" si="19"/>
        <v>1</v>
      </c>
    </row>
    <row r="645" spans="1:20" s="4" customFormat="1" ht="15" customHeight="1">
      <c r="A645" s="118">
        <v>641</v>
      </c>
      <c r="B645" s="58" t="s">
        <v>10432</v>
      </c>
      <c r="C645" s="59" t="s">
        <v>1239</v>
      </c>
      <c r="D645" s="59" t="s">
        <v>364</v>
      </c>
      <c r="E645" s="42" t="s">
        <v>6196</v>
      </c>
      <c r="F645" s="42" t="s">
        <v>1240</v>
      </c>
      <c r="G645" s="107">
        <v>100</v>
      </c>
      <c r="H645" s="60" t="s">
        <v>10153</v>
      </c>
      <c r="I645" s="10">
        <v>16</v>
      </c>
      <c r="J645" s="7" t="s">
        <v>12995</v>
      </c>
      <c r="K645" s="7" t="s">
        <v>10415</v>
      </c>
      <c r="L645" s="12" t="s">
        <v>15455</v>
      </c>
      <c r="M645" s="45"/>
      <c r="N645" s="13"/>
      <c r="O645" s="7"/>
      <c r="P645" s="7"/>
      <c r="Q645" s="7"/>
      <c r="R645" s="81"/>
      <c r="S645" s="4">
        <f t="shared" ref="S645:S708" si="20">COUNTIF($C$5:$C$5150,C645)</f>
        <v>1</v>
      </c>
      <c r="T645" s="3">
        <f t="shared" ref="T645:T708" si="21">COUNTIF($F$5:$F$5150,F645)</f>
        <v>1</v>
      </c>
    </row>
    <row r="646" spans="1:20" s="4" customFormat="1" ht="15" customHeight="1">
      <c r="A646" s="118">
        <v>642</v>
      </c>
      <c r="B646" s="58" t="s">
        <v>10432</v>
      </c>
      <c r="C646" s="59" t="s">
        <v>1241</v>
      </c>
      <c r="D646" s="59" t="s">
        <v>364</v>
      </c>
      <c r="E646" s="42" t="s">
        <v>6196</v>
      </c>
      <c r="F646" s="42" t="s">
        <v>1242</v>
      </c>
      <c r="G646" s="107">
        <v>100</v>
      </c>
      <c r="H646" s="60" t="s">
        <v>10153</v>
      </c>
      <c r="I646" s="10"/>
      <c r="J646" s="7"/>
      <c r="K646" s="7" t="s">
        <v>10415</v>
      </c>
      <c r="L646" s="12" t="s">
        <v>17288</v>
      </c>
      <c r="M646" s="45"/>
      <c r="N646" s="13"/>
      <c r="O646" s="7"/>
      <c r="P646" s="7"/>
      <c r="Q646" s="7"/>
      <c r="R646" s="81"/>
      <c r="S646" s="4">
        <f t="shared" si="20"/>
        <v>1</v>
      </c>
      <c r="T646" s="3">
        <f t="shared" si="21"/>
        <v>1</v>
      </c>
    </row>
    <row r="647" spans="1:20" s="4" customFormat="1" ht="15" customHeight="1">
      <c r="A647" s="118">
        <v>643</v>
      </c>
      <c r="B647" s="58" t="s">
        <v>10432</v>
      </c>
      <c r="C647" s="140" t="s">
        <v>1243</v>
      </c>
      <c r="D647" s="140" t="s">
        <v>364</v>
      </c>
      <c r="E647" s="141" t="s">
        <v>6196</v>
      </c>
      <c r="F647" s="141" t="s">
        <v>1244</v>
      </c>
      <c r="G647" s="107">
        <v>100</v>
      </c>
      <c r="H647" s="60" t="s">
        <v>10153</v>
      </c>
      <c r="I647" s="10"/>
      <c r="J647" s="7"/>
      <c r="K647" s="7" t="s">
        <v>10415</v>
      </c>
      <c r="L647" s="12">
        <v>0</v>
      </c>
      <c r="M647" s="45"/>
      <c r="N647" s="13"/>
      <c r="O647" s="7"/>
      <c r="P647" s="7"/>
      <c r="Q647" s="7"/>
      <c r="R647" s="81"/>
      <c r="S647" s="4">
        <f t="shared" si="20"/>
        <v>1</v>
      </c>
      <c r="T647" s="3">
        <f t="shared" si="21"/>
        <v>1</v>
      </c>
    </row>
    <row r="648" spans="1:20" s="4" customFormat="1" ht="15" customHeight="1">
      <c r="A648" s="118">
        <v>644</v>
      </c>
      <c r="B648" s="58" t="s">
        <v>10432</v>
      </c>
      <c r="C648" s="59" t="s">
        <v>1245</v>
      </c>
      <c r="D648" s="59" t="s">
        <v>364</v>
      </c>
      <c r="E648" s="42" t="s">
        <v>6196</v>
      </c>
      <c r="F648" s="42" t="s">
        <v>1246</v>
      </c>
      <c r="G648" s="107">
        <v>100</v>
      </c>
      <c r="H648" s="60" t="s">
        <v>10153</v>
      </c>
      <c r="I648" s="10">
        <v>16</v>
      </c>
      <c r="J648" s="7" t="s">
        <v>12996</v>
      </c>
      <c r="K648" s="7" t="s">
        <v>10415</v>
      </c>
      <c r="L648" s="12" t="s">
        <v>17289</v>
      </c>
      <c r="M648" s="45"/>
      <c r="N648" s="13"/>
      <c r="O648" s="7"/>
      <c r="P648" s="7"/>
      <c r="Q648" s="7"/>
      <c r="R648" s="81"/>
      <c r="S648" s="4">
        <f t="shared" si="20"/>
        <v>1</v>
      </c>
      <c r="T648" s="3">
        <f t="shared" si="21"/>
        <v>1</v>
      </c>
    </row>
    <row r="649" spans="1:20" s="4" customFormat="1" ht="15" customHeight="1">
      <c r="A649" s="118">
        <v>645</v>
      </c>
      <c r="B649" s="58" t="s">
        <v>10432</v>
      </c>
      <c r="C649" s="59" t="s">
        <v>1247</v>
      </c>
      <c r="D649" s="59" t="s">
        <v>364</v>
      </c>
      <c r="E649" s="42" t="s">
        <v>6196</v>
      </c>
      <c r="F649" s="42" t="s">
        <v>1248</v>
      </c>
      <c r="G649" s="107">
        <v>100</v>
      </c>
      <c r="H649" s="60" t="s">
        <v>10153</v>
      </c>
      <c r="I649" s="10">
        <v>16</v>
      </c>
      <c r="J649" s="7" t="s">
        <v>12996</v>
      </c>
      <c r="K649" s="7" t="s">
        <v>10415</v>
      </c>
      <c r="L649" s="12" t="s">
        <v>17290</v>
      </c>
      <c r="M649" s="45"/>
      <c r="N649" s="13"/>
      <c r="O649" s="7"/>
      <c r="P649" s="7"/>
      <c r="Q649" s="7"/>
      <c r="R649" s="81"/>
      <c r="S649" s="4">
        <f t="shared" si="20"/>
        <v>1</v>
      </c>
      <c r="T649" s="3">
        <f t="shared" si="21"/>
        <v>1</v>
      </c>
    </row>
    <row r="650" spans="1:20" s="4" customFormat="1" ht="15" customHeight="1">
      <c r="A650" s="118">
        <v>646</v>
      </c>
      <c r="B650" s="58" t="s">
        <v>10432</v>
      </c>
      <c r="C650" s="59" t="s">
        <v>1249</v>
      </c>
      <c r="D650" s="59" t="s">
        <v>364</v>
      </c>
      <c r="E650" s="42" t="s">
        <v>6196</v>
      </c>
      <c r="F650" s="42" t="s">
        <v>1250</v>
      </c>
      <c r="G650" s="107">
        <v>100</v>
      </c>
      <c r="H650" s="60" t="s">
        <v>10153</v>
      </c>
      <c r="I650" s="10"/>
      <c r="J650" s="7"/>
      <c r="K650" s="7" t="s">
        <v>10415</v>
      </c>
      <c r="L650" s="12" t="s">
        <v>15719</v>
      </c>
      <c r="M650" s="45"/>
      <c r="N650" s="13"/>
      <c r="O650" s="7"/>
      <c r="P650" s="7"/>
      <c r="Q650" s="7"/>
      <c r="R650" s="81"/>
      <c r="S650" s="4">
        <f t="shared" si="20"/>
        <v>1</v>
      </c>
      <c r="T650" s="3">
        <f t="shared" si="21"/>
        <v>1</v>
      </c>
    </row>
    <row r="651" spans="1:20" s="4" customFormat="1" ht="15" customHeight="1">
      <c r="A651" s="118">
        <v>647</v>
      </c>
      <c r="B651" s="58" t="s">
        <v>10432</v>
      </c>
      <c r="C651" s="140" t="s">
        <v>1251</v>
      </c>
      <c r="D651" s="140" t="s">
        <v>364</v>
      </c>
      <c r="E651" s="141" t="s">
        <v>6196</v>
      </c>
      <c r="F651" s="141" t="s">
        <v>1252</v>
      </c>
      <c r="G651" s="107">
        <v>100</v>
      </c>
      <c r="H651" s="60" t="s">
        <v>10153</v>
      </c>
      <c r="I651" s="10"/>
      <c r="J651" s="7"/>
      <c r="K651" s="7" t="s">
        <v>10415</v>
      </c>
      <c r="L651" s="12">
        <v>0</v>
      </c>
      <c r="M651" s="45"/>
      <c r="N651" s="13"/>
      <c r="O651" s="7"/>
      <c r="P651" s="7"/>
      <c r="Q651" s="7"/>
      <c r="R651" s="81"/>
      <c r="S651" s="4">
        <f t="shared" si="20"/>
        <v>1</v>
      </c>
      <c r="T651" s="3">
        <f t="shared" si="21"/>
        <v>1</v>
      </c>
    </row>
    <row r="652" spans="1:20" s="4" customFormat="1" ht="15" customHeight="1">
      <c r="A652" s="118">
        <v>648</v>
      </c>
      <c r="B652" s="58" t="s">
        <v>10432</v>
      </c>
      <c r="C652" s="140" t="s">
        <v>1253</v>
      </c>
      <c r="D652" s="140" t="s">
        <v>364</v>
      </c>
      <c r="E652" s="141" t="s">
        <v>6196</v>
      </c>
      <c r="F652" s="141" t="s">
        <v>1254</v>
      </c>
      <c r="G652" s="107">
        <v>100</v>
      </c>
      <c r="H652" s="60" t="s">
        <v>10153</v>
      </c>
      <c r="I652" s="10"/>
      <c r="J652" s="7"/>
      <c r="K652" s="7" t="s">
        <v>10415</v>
      </c>
      <c r="L652" s="12">
        <v>0</v>
      </c>
      <c r="M652" s="45"/>
      <c r="N652" s="13"/>
      <c r="O652" s="7"/>
      <c r="P652" s="7"/>
      <c r="Q652" s="7"/>
      <c r="R652" s="81"/>
      <c r="S652" s="4">
        <f t="shared" si="20"/>
        <v>1</v>
      </c>
      <c r="T652" s="3">
        <f t="shared" si="21"/>
        <v>1</v>
      </c>
    </row>
    <row r="653" spans="1:20" s="4" customFormat="1" ht="15" customHeight="1">
      <c r="A653" s="118">
        <v>649</v>
      </c>
      <c r="B653" s="58" t="s">
        <v>10432</v>
      </c>
      <c r="C653" s="140" t="s">
        <v>1255</v>
      </c>
      <c r="D653" s="140" t="s">
        <v>364</v>
      </c>
      <c r="E653" s="141" t="s">
        <v>6196</v>
      </c>
      <c r="F653" s="141" t="s">
        <v>1256</v>
      </c>
      <c r="G653" s="107">
        <v>100</v>
      </c>
      <c r="H653" s="60" t="s">
        <v>10153</v>
      </c>
      <c r="I653" s="10"/>
      <c r="J653" s="7"/>
      <c r="K653" s="7" t="s">
        <v>10415</v>
      </c>
      <c r="L653" s="12">
        <v>0</v>
      </c>
      <c r="M653" s="45"/>
      <c r="N653" s="13"/>
      <c r="O653" s="7"/>
      <c r="P653" s="7"/>
      <c r="Q653" s="7"/>
      <c r="R653" s="81"/>
      <c r="S653" s="4">
        <f t="shared" si="20"/>
        <v>1</v>
      </c>
      <c r="T653" s="3">
        <f t="shared" si="21"/>
        <v>1</v>
      </c>
    </row>
    <row r="654" spans="1:20" s="4" customFormat="1" ht="15" customHeight="1">
      <c r="A654" s="118">
        <v>650</v>
      </c>
      <c r="B654" s="58" t="s">
        <v>10432</v>
      </c>
      <c r="C654" s="140" t="s">
        <v>1257</v>
      </c>
      <c r="D654" s="140" t="s">
        <v>364</v>
      </c>
      <c r="E654" s="141" t="s">
        <v>6196</v>
      </c>
      <c r="F654" s="141" t="s">
        <v>1258</v>
      </c>
      <c r="G654" s="107">
        <v>100</v>
      </c>
      <c r="H654" s="60" t="s">
        <v>10153</v>
      </c>
      <c r="I654" s="10"/>
      <c r="J654" s="7"/>
      <c r="K654" s="7" t="s">
        <v>10415</v>
      </c>
      <c r="L654" s="12">
        <v>0</v>
      </c>
      <c r="M654" s="45"/>
      <c r="N654" s="13"/>
      <c r="O654" s="7"/>
      <c r="P654" s="7"/>
      <c r="Q654" s="7"/>
      <c r="R654" s="81"/>
      <c r="S654" s="4">
        <f t="shared" si="20"/>
        <v>1</v>
      </c>
      <c r="T654" s="3">
        <f t="shared" si="21"/>
        <v>1</v>
      </c>
    </row>
    <row r="655" spans="1:20" s="4" customFormat="1" ht="15" customHeight="1">
      <c r="A655" s="118">
        <v>651</v>
      </c>
      <c r="B655" s="58" t="s">
        <v>10432</v>
      </c>
      <c r="C655" s="140" t="s">
        <v>1259</v>
      </c>
      <c r="D655" s="140" t="s">
        <v>364</v>
      </c>
      <c r="E655" s="141" t="s">
        <v>6196</v>
      </c>
      <c r="F655" s="141" t="s">
        <v>1260</v>
      </c>
      <c r="G655" s="107">
        <v>100</v>
      </c>
      <c r="H655" s="60" t="s">
        <v>10153</v>
      </c>
      <c r="I655" s="10"/>
      <c r="J655" s="7"/>
      <c r="K655" s="7" t="s">
        <v>10415</v>
      </c>
      <c r="L655" s="12">
        <v>0</v>
      </c>
      <c r="M655" s="45"/>
      <c r="N655" s="13"/>
      <c r="O655" s="7"/>
      <c r="P655" s="7"/>
      <c r="Q655" s="7"/>
      <c r="R655" s="81"/>
      <c r="S655" s="4">
        <f t="shared" si="20"/>
        <v>1</v>
      </c>
      <c r="T655" s="3">
        <f t="shared" si="21"/>
        <v>1</v>
      </c>
    </row>
    <row r="656" spans="1:20" s="4" customFormat="1" ht="15" customHeight="1">
      <c r="A656" s="118">
        <v>652</v>
      </c>
      <c r="B656" s="58" t="s">
        <v>10432</v>
      </c>
      <c r="C656" s="59" t="s">
        <v>1261</v>
      </c>
      <c r="D656" s="59" t="s">
        <v>364</v>
      </c>
      <c r="E656" s="42" t="s">
        <v>6196</v>
      </c>
      <c r="F656" s="42" t="s">
        <v>1262</v>
      </c>
      <c r="G656" s="107">
        <v>100</v>
      </c>
      <c r="H656" s="60" t="s">
        <v>10153</v>
      </c>
      <c r="I656" s="10">
        <v>16</v>
      </c>
      <c r="J656" s="7" t="s">
        <v>12997</v>
      </c>
      <c r="K656" s="7" t="s">
        <v>10415</v>
      </c>
      <c r="L656" s="12" t="s">
        <v>17291</v>
      </c>
      <c r="M656" s="45"/>
      <c r="N656" s="13"/>
      <c r="O656" s="7"/>
      <c r="P656" s="7"/>
      <c r="Q656" s="7"/>
      <c r="R656" s="81"/>
      <c r="S656" s="4">
        <f t="shared" si="20"/>
        <v>1</v>
      </c>
      <c r="T656" s="3">
        <f t="shared" si="21"/>
        <v>1</v>
      </c>
    </row>
    <row r="657" spans="1:20" s="4" customFormat="1" ht="15" customHeight="1">
      <c r="A657" s="118">
        <v>653</v>
      </c>
      <c r="B657" s="58" t="s">
        <v>10432</v>
      </c>
      <c r="C657" s="59" t="s">
        <v>1263</v>
      </c>
      <c r="D657" s="59" t="s">
        <v>364</v>
      </c>
      <c r="E657" s="42" t="s">
        <v>6196</v>
      </c>
      <c r="F657" s="42" t="s">
        <v>1264</v>
      </c>
      <c r="G657" s="107">
        <v>100</v>
      </c>
      <c r="H657" s="60" t="s">
        <v>10153</v>
      </c>
      <c r="I657" s="10">
        <v>16</v>
      </c>
      <c r="J657" s="7" t="s">
        <v>13397</v>
      </c>
      <c r="K657" s="7" t="s">
        <v>10415</v>
      </c>
      <c r="L657" s="12" t="s">
        <v>17292</v>
      </c>
      <c r="M657" s="45"/>
      <c r="N657" s="13"/>
      <c r="O657" s="7"/>
      <c r="P657" s="7"/>
      <c r="Q657" s="7"/>
      <c r="R657" s="81"/>
      <c r="S657" s="4">
        <f t="shared" si="20"/>
        <v>1</v>
      </c>
      <c r="T657" s="3">
        <f t="shared" si="21"/>
        <v>1</v>
      </c>
    </row>
    <row r="658" spans="1:20" s="4" customFormat="1" ht="15" customHeight="1">
      <c r="A658" s="118">
        <v>654</v>
      </c>
      <c r="B658" s="58" t="s">
        <v>10432</v>
      </c>
      <c r="C658" s="59" t="s">
        <v>1265</v>
      </c>
      <c r="D658" s="59" t="s">
        <v>364</v>
      </c>
      <c r="E658" s="42" t="s">
        <v>6196</v>
      </c>
      <c r="F658" s="42" t="s">
        <v>1266</v>
      </c>
      <c r="G658" s="107">
        <v>100</v>
      </c>
      <c r="H658" s="60" t="s">
        <v>10153</v>
      </c>
      <c r="I658" s="10">
        <v>16</v>
      </c>
      <c r="J658" s="7" t="s">
        <v>12998</v>
      </c>
      <c r="K658" s="7" t="s">
        <v>10415</v>
      </c>
      <c r="L658" s="12" t="s">
        <v>17293</v>
      </c>
      <c r="M658" s="45"/>
      <c r="N658" s="13"/>
      <c r="O658" s="7"/>
      <c r="P658" s="7"/>
      <c r="Q658" s="7"/>
      <c r="R658" s="81"/>
      <c r="S658" s="4">
        <f t="shared" si="20"/>
        <v>1</v>
      </c>
      <c r="T658" s="3">
        <f t="shared" si="21"/>
        <v>1</v>
      </c>
    </row>
    <row r="659" spans="1:20" s="4" customFormat="1" ht="15" customHeight="1">
      <c r="A659" s="118">
        <v>655</v>
      </c>
      <c r="B659" s="58" t="s">
        <v>10432</v>
      </c>
      <c r="C659" s="59" t="s">
        <v>1267</v>
      </c>
      <c r="D659" s="59" t="s">
        <v>364</v>
      </c>
      <c r="E659" s="42" t="s">
        <v>6196</v>
      </c>
      <c r="F659" s="42" t="s">
        <v>1268</v>
      </c>
      <c r="G659" s="107">
        <v>100</v>
      </c>
      <c r="H659" s="60" t="s">
        <v>10153</v>
      </c>
      <c r="I659" s="10"/>
      <c r="J659" s="7"/>
      <c r="K659" s="7" t="s">
        <v>10415</v>
      </c>
      <c r="L659" s="12" t="s">
        <v>17294</v>
      </c>
      <c r="M659" s="45"/>
      <c r="N659" s="13"/>
      <c r="O659" s="7"/>
      <c r="P659" s="7"/>
      <c r="Q659" s="7"/>
      <c r="R659" s="81"/>
      <c r="S659" s="4">
        <f t="shared" si="20"/>
        <v>1</v>
      </c>
      <c r="T659" s="3">
        <f t="shared" si="21"/>
        <v>1</v>
      </c>
    </row>
    <row r="660" spans="1:20" s="4" customFormat="1" ht="15" customHeight="1">
      <c r="A660" s="118">
        <v>656</v>
      </c>
      <c r="B660" s="58" t="s">
        <v>10432</v>
      </c>
      <c r="C660" s="59" t="s">
        <v>1269</v>
      </c>
      <c r="D660" s="59" t="s">
        <v>364</v>
      </c>
      <c r="E660" s="42" t="s">
        <v>6196</v>
      </c>
      <c r="F660" s="42" t="s">
        <v>1270</v>
      </c>
      <c r="G660" s="107">
        <v>100</v>
      </c>
      <c r="H660" s="60" t="s">
        <v>10153</v>
      </c>
      <c r="I660" s="10"/>
      <c r="J660" s="7"/>
      <c r="K660" s="7" t="s">
        <v>10415</v>
      </c>
      <c r="L660" s="12" t="s">
        <v>17295</v>
      </c>
      <c r="M660" s="45"/>
      <c r="N660" s="13"/>
      <c r="O660" s="7"/>
      <c r="P660" s="7"/>
      <c r="Q660" s="7"/>
      <c r="R660" s="81"/>
      <c r="S660" s="4">
        <f t="shared" si="20"/>
        <v>1</v>
      </c>
      <c r="T660" s="3">
        <f t="shared" si="21"/>
        <v>1</v>
      </c>
    </row>
    <row r="661" spans="1:20" s="4" customFormat="1" ht="15" customHeight="1">
      <c r="A661" s="118">
        <v>657</v>
      </c>
      <c r="B661" s="58" t="s">
        <v>10432</v>
      </c>
      <c r="C661" s="59" t="s">
        <v>1271</v>
      </c>
      <c r="D661" s="59" t="s">
        <v>364</v>
      </c>
      <c r="E661" s="42" t="s">
        <v>6196</v>
      </c>
      <c r="F661" s="42" t="s">
        <v>1272</v>
      </c>
      <c r="G661" s="107">
        <v>100</v>
      </c>
      <c r="H661" s="60" t="s">
        <v>10153</v>
      </c>
      <c r="I661" s="10">
        <v>16</v>
      </c>
      <c r="J661" s="7" t="s">
        <v>12999</v>
      </c>
      <c r="K661" s="7" t="s">
        <v>10415</v>
      </c>
      <c r="L661" s="12" t="s">
        <v>17296</v>
      </c>
      <c r="M661" s="45"/>
      <c r="N661" s="13"/>
      <c r="O661" s="7"/>
      <c r="P661" s="7"/>
      <c r="Q661" s="7"/>
      <c r="R661" s="81"/>
      <c r="S661" s="4">
        <f t="shared" si="20"/>
        <v>1</v>
      </c>
      <c r="T661" s="3">
        <f t="shared" si="21"/>
        <v>1</v>
      </c>
    </row>
    <row r="662" spans="1:20" s="4" customFormat="1" ht="15" customHeight="1">
      <c r="A662" s="118">
        <v>658</v>
      </c>
      <c r="B662" s="58" t="s">
        <v>10432</v>
      </c>
      <c r="C662" s="140" t="s">
        <v>1273</v>
      </c>
      <c r="D662" s="140" t="s">
        <v>364</v>
      </c>
      <c r="E662" s="141" t="s">
        <v>6196</v>
      </c>
      <c r="F662" s="141" t="s">
        <v>1274</v>
      </c>
      <c r="G662" s="107">
        <v>100</v>
      </c>
      <c r="H662" s="60" t="s">
        <v>10153</v>
      </c>
      <c r="I662" s="10"/>
      <c r="J662" s="7"/>
      <c r="K662" s="7" t="s">
        <v>10415</v>
      </c>
      <c r="L662" s="12">
        <v>0</v>
      </c>
      <c r="M662" s="45"/>
      <c r="N662" s="13"/>
      <c r="O662" s="7"/>
      <c r="P662" s="7"/>
      <c r="Q662" s="7"/>
      <c r="R662" s="81"/>
      <c r="S662" s="4">
        <f t="shared" si="20"/>
        <v>1</v>
      </c>
      <c r="T662" s="3">
        <f t="shared" si="21"/>
        <v>1</v>
      </c>
    </row>
    <row r="663" spans="1:20" s="4" customFormat="1" ht="15" customHeight="1">
      <c r="A663" s="118">
        <v>659</v>
      </c>
      <c r="B663" s="58" t="s">
        <v>10432</v>
      </c>
      <c r="C663" s="59" t="s">
        <v>1275</v>
      </c>
      <c r="D663" s="59" t="s">
        <v>364</v>
      </c>
      <c r="E663" s="42" t="s">
        <v>6196</v>
      </c>
      <c r="F663" s="42" t="s">
        <v>1276</v>
      </c>
      <c r="G663" s="107">
        <v>100</v>
      </c>
      <c r="H663" s="60" t="s">
        <v>10153</v>
      </c>
      <c r="I663" s="10">
        <v>16</v>
      </c>
      <c r="J663" s="7" t="s">
        <v>13000</v>
      </c>
      <c r="K663" s="7" t="s">
        <v>10415</v>
      </c>
      <c r="L663" s="12" t="s">
        <v>17297</v>
      </c>
      <c r="M663" s="45"/>
      <c r="N663" s="13"/>
      <c r="O663" s="7"/>
      <c r="P663" s="7"/>
      <c r="Q663" s="7"/>
      <c r="R663" s="81"/>
      <c r="S663" s="4">
        <f t="shared" si="20"/>
        <v>1</v>
      </c>
      <c r="T663" s="3">
        <f t="shared" si="21"/>
        <v>1</v>
      </c>
    </row>
    <row r="664" spans="1:20" s="4" customFormat="1" ht="15" customHeight="1">
      <c r="A664" s="118">
        <v>660</v>
      </c>
      <c r="B664" s="58" t="s">
        <v>10432</v>
      </c>
      <c r="C664" s="59" t="s">
        <v>1277</v>
      </c>
      <c r="D664" s="59" t="s">
        <v>364</v>
      </c>
      <c r="E664" s="42" t="s">
        <v>6196</v>
      </c>
      <c r="F664" s="42" t="s">
        <v>1278</v>
      </c>
      <c r="G664" s="107">
        <v>100</v>
      </c>
      <c r="H664" s="60" t="s">
        <v>10153</v>
      </c>
      <c r="I664" s="10"/>
      <c r="J664" s="7"/>
      <c r="K664" s="7" t="s">
        <v>10415</v>
      </c>
      <c r="L664" s="12" t="s">
        <v>17298</v>
      </c>
      <c r="M664" s="45"/>
      <c r="N664" s="13"/>
      <c r="O664" s="7"/>
      <c r="P664" s="7"/>
      <c r="Q664" s="7"/>
      <c r="R664" s="81"/>
      <c r="S664" s="4">
        <f t="shared" si="20"/>
        <v>1</v>
      </c>
      <c r="T664" s="3">
        <f t="shared" si="21"/>
        <v>1</v>
      </c>
    </row>
    <row r="665" spans="1:20" s="4" customFormat="1" ht="15" customHeight="1">
      <c r="A665" s="118">
        <v>661</v>
      </c>
      <c r="B665" s="58" t="s">
        <v>10432</v>
      </c>
      <c r="C665" s="59" t="s">
        <v>1279</v>
      </c>
      <c r="D665" s="59" t="s">
        <v>364</v>
      </c>
      <c r="E665" s="42" t="s">
        <v>6196</v>
      </c>
      <c r="F665" s="42" t="s">
        <v>1280</v>
      </c>
      <c r="G665" s="107">
        <v>100</v>
      </c>
      <c r="H665" s="60" t="s">
        <v>10153</v>
      </c>
      <c r="I665" s="10"/>
      <c r="J665" s="7"/>
      <c r="K665" s="7" t="s">
        <v>10415</v>
      </c>
      <c r="L665" s="12" t="s">
        <v>17299</v>
      </c>
      <c r="M665" s="45"/>
      <c r="N665" s="13"/>
      <c r="O665" s="7"/>
      <c r="P665" s="7"/>
      <c r="Q665" s="7"/>
      <c r="R665" s="81"/>
      <c r="S665" s="4">
        <f t="shared" si="20"/>
        <v>1</v>
      </c>
      <c r="T665" s="3">
        <f t="shared" si="21"/>
        <v>1</v>
      </c>
    </row>
    <row r="666" spans="1:20" s="4" customFormat="1" ht="15" customHeight="1">
      <c r="A666" s="118">
        <v>662</v>
      </c>
      <c r="B666" s="58" t="s">
        <v>10432</v>
      </c>
      <c r="C666" s="59" t="s">
        <v>1281</v>
      </c>
      <c r="D666" s="59" t="s">
        <v>364</v>
      </c>
      <c r="E666" s="42" t="s">
        <v>6196</v>
      </c>
      <c r="F666" s="42" t="s">
        <v>1282</v>
      </c>
      <c r="G666" s="107">
        <v>100</v>
      </c>
      <c r="H666" s="60" t="s">
        <v>10153</v>
      </c>
      <c r="I666" s="10">
        <v>16</v>
      </c>
      <c r="J666" s="7" t="s">
        <v>13001</v>
      </c>
      <c r="K666" s="7" t="s">
        <v>10415</v>
      </c>
      <c r="L666" s="12" t="s">
        <v>17300</v>
      </c>
      <c r="M666" s="45"/>
      <c r="N666" s="13"/>
      <c r="O666" s="7"/>
      <c r="P666" s="7"/>
      <c r="Q666" s="7"/>
      <c r="R666" s="81"/>
      <c r="S666" s="4">
        <f t="shared" si="20"/>
        <v>1</v>
      </c>
      <c r="T666" s="3">
        <f t="shared" si="21"/>
        <v>1</v>
      </c>
    </row>
    <row r="667" spans="1:20" s="4" customFormat="1" ht="15" customHeight="1">
      <c r="A667" s="118">
        <v>663</v>
      </c>
      <c r="B667" s="58" t="s">
        <v>10432</v>
      </c>
      <c r="C667" s="140" t="s">
        <v>1283</v>
      </c>
      <c r="D667" s="140" t="s">
        <v>364</v>
      </c>
      <c r="E667" s="141" t="s">
        <v>6196</v>
      </c>
      <c r="F667" s="141" t="s">
        <v>1284</v>
      </c>
      <c r="G667" s="107">
        <v>100</v>
      </c>
      <c r="H667" s="60" t="s">
        <v>10153</v>
      </c>
      <c r="I667" s="10"/>
      <c r="J667" s="7"/>
      <c r="K667" s="7" t="s">
        <v>10415</v>
      </c>
      <c r="L667" s="12">
        <v>0</v>
      </c>
      <c r="M667" s="45"/>
      <c r="N667" s="13"/>
      <c r="O667" s="7"/>
      <c r="P667" s="7"/>
      <c r="Q667" s="7"/>
      <c r="R667" s="81"/>
      <c r="S667" s="4">
        <f t="shared" si="20"/>
        <v>1</v>
      </c>
      <c r="T667" s="3">
        <f t="shared" si="21"/>
        <v>1</v>
      </c>
    </row>
    <row r="668" spans="1:20" s="4" customFormat="1" ht="15" customHeight="1">
      <c r="A668" s="118">
        <v>664</v>
      </c>
      <c r="B668" s="58" t="s">
        <v>10432</v>
      </c>
      <c r="C668" s="59" t="s">
        <v>1285</v>
      </c>
      <c r="D668" s="59" t="s">
        <v>364</v>
      </c>
      <c r="E668" s="42" t="s">
        <v>6196</v>
      </c>
      <c r="F668" s="42" t="s">
        <v>1286</v>
      </c>
      <c r="G668" s="107">
        <v>100</v>
      </c>
      <c r="H668" s="60" t="s">
        <v>10153</v>
      </c>
      <c r="I668" s="10"/>
      <c r="J668" s="7"/>
      <c r="K668" s="7" t="s">
        <v>10415</v>
      </c>
      <c r="L668" s="12" t="s">
        <v>17301</v>
      </c>
      <c r="M668" s="45"/>
      <c r="N668" s="13"/>
      <c r="O668" s="7"/>
      <c r="P668" s="7"/>
      <c r="Q668" s="7"/>
      <c r="R668" s="81"/>
      <c r="S668" s="4">
        <f t="shared" si="20"/>
        <v>1</v>
      </c>
      <c r="T668" s="3">
        <f t="shared" si="21"/>
        <v>1</v>
      </c>
    </row>
    <row r="669" spans="1:20" s="4" customFormat="1" ht="15" customHeight="1">
      <c r="A669" s="118">
        <v>665</v>
      </c>
      <c r="B669" s="58" t="s">
        <v>10432</v>
      </c>
      <c r="C669" s="59" t="s">
        <v>1287</v>
      </c>
      <c r="D669" s="59" t="s">
        <v>364</v>
      </c>
      <c r="E669" s="42" t="s">
        <v>6196</v>
      </c>
      <c r="F669" s="42" t="s">
        <v>1288</v>
      </c>
      <c r="G669" s="107">
        <v>100</v>
      </c>
      <c r="H669" s="60" t="s">
        <v>10153</v>
      </c>
      <c r="I669" s="10">
        <v>16</v>
      </c>
      <c r="J669" s="7" t="s">
        <v>13002</v>
      </c>
      <c r="K669" s="7" t="s">
        <v>10415</v>
      </c>
      <c r="L669" s="12" t="s">
        <v>17302</v>
      </c>
      <c r="M669" s="45"/>
      <c r="N669" s="13"/>
      <c r="O669" s="7"/>
      <c r="P669" s="7"/>
      <c r="Q669" s="7"/>
      <c r="R669" s="81"/>
      <c r="S669" s="4">
        <f t="shared" si="20"/>
        <v>1</v>
      </c>
      <c r="T669" s="3">
        <f t="shared" si="21"/>
        <v>1</v>
      </c>
    </row>
    <row r="670" spans="1:20" s="4" customFormat="1" ht="15" customHeight="1">
      <c r="A670" s="118">
        <v>666</v>
      </c>
      <c r="B670" s="58" t="s">
        <v>10432</v>
      </c>
      <c r="C670" s="59" t="s">
        <v>1289</v>
      </c>
      <c r="D670" s="59" t="s">
        <v>364</v>
      </c>
      <c r="E670" s="42" t="s">
        <v>6196</v>
      </c>
      <c r="F670" s="42" t="s">
        <v>1290</v>
      </c>
      <c r="G670" s="107">
        <v>100</v>
      </c>
      <c r="H670" s="60" t="s">
        <v>10153</v>
      </c>
      <c r="I670" s="10"/>
      <c r="J670" s="7"/>
      <c r="K670" s="7" t="s">
        <v>10415</v>
      </c>
      <c r="L670" s="12" t="s">
        <v>17303</v>
      </c>
      <c r="M670" s="45"/>
      <c r="N670" s="13"/>
      <c r="O670" s="7"/>
      <c r="P670" s="7"/>
      <c r="Q670" s="7"/>
      <c r="R670" s="81"/>
      <c r="S670" s="4">
        <f t="shared" si="20"/>
        <v>1</v>
      </c>
      <c r="T670" s="3">
        <f t="shared" si="21"/>
        <v>1</v>
      </c>
    </row>
    <row r="671" spans="1:20" s="4" customFormat="1" ht="15" customHeight="1">
      <c r="A671" s="118">
        <v>667</v>
      </c>
      <c r="B671" s="58" t="s">
        <v>10432</v>
      </c>
      <c r="C671" s="59" t="s">
        <v>1291</v>
      </c>
      <c r="D671" s="59" t="s">
        <v>364</v>
      </c>
      <c r="E671" s="42" t="s">
        <v>6196</v>
      </c>
      <c r="F671" s="42" t="s">
        <v>1292</v>
      </c>
      <c r="G671" s="107">
        <v>100</v>
      </c>
      <c r="H671" s="60" t="s">
        <v>10153</v>
      </c>
      <c r="I671" s="10"/>
      <c r="J671" s="7"/>
      <c r="K671" s="7" t="s">
        <v>10415</v>
      </c>
      <c r="L671" s="12" t="s">
        <v>17304</v>
      </c>
      <c r="M671" s="45"/>
      <c r="N671" s="13"/>
      <c r="O671" s="7"/>
      <c r="P671" s="7"/>
      <c r="Q671" s="7"/>
      <c r="R671" s="81"/>
      <c r="S671" s="4">
        <f t="shared" si="20"/>
        <v>1</v>
      </c>
      <c r="T671" s="3">
        <f t="shared" si="21"/>
        <v>1</v>
      </c>
    </row>
    <row r="672" spans="1:20" s="4" customFormat="1" ht="15" customHeight="1">
      <c r="A672" s="118">
        <v>668</v>
      </c>
      <c r="B672" s="58" t="s">
        <v>10432</v>
      </c>
      <c r="C672" s="59" t="s">
        <v>1293</v>
      </c>
      <c r="D672" s="59" t="s">
        <v>364</v>
      </c>
      <c r="E672" s="42" t="s">
        <v>6196</v>
      </c>
      <c r="F672" s="42" t="s">
        <v>1294</v>
      </c>
      <c r="G672" s="107">
        <v>100</v>
      </c>
      <c r="H672" s="60" t="s">
        <v>10153</v>
      </c>
      <c r="I672" s="10">
        <v>16</v>
      </c>
      <c r="J672" s="7" t="s">
        <v>13003</v>
      </c>
      <c r="K672" s="7" t="s">
        <v>10415</v>
      </c>
      <c r="L672" s="12" t="s">
        <v>17305</v>
      </c>
      <c r="M672" s="45"/>
      <c r="N672" s="13"/>
      <c r="O672" s="7"/>
      <c r="P672" s="7"/>
      <c r="Q672" s="7"/>
      <c r="R672" s="81"/>
      <c r="S672" s="4">
        <f t="shared" si="20"/>
        <v>1</v>
      </c>
      <c r="T672" s="3">
        <f t="shared" si="21"/>
        <v>1</v>
      </c>
    </row>
    <row r="673" spans="1:20" s="4" customFormat="1" ht="15" customHeight="1">
      <c r="A673" s="118">
        <v>669</v>
      </c>
      <c r="B673" s="58" t="s">
        <v>10432</v>
      </c>
      <c r="C673" s="140" t="s">
        <v>1295</v>
      </c>
      <c r="D673" s="140" t="s">
        <v>364</v>
      </c>
      <c r="E673" s="141" t="s">
        <v>6196</v>
      </c>
      <c r="F673" s="141" t="s">
        <v>1296</v>
      </c>
      <c r="G673" s="107">
        <v>100</v>
      </c>
      <c r="H673" s="60" t="s">
        <v>10153</v>
      </c>
      <c r="I673" s="10"/>
      <c r="J673" s="7"/>
      <c r="K673" s="7" t="s">
        <v>10415</v>
      </c>
      <c r="L673" s="12">
        <v>0</v>
      </c>
      <c r="M673" s="45"/>
      <c r="N673" s="13"/>
      <c r="O673" s="7"/>
      <c r="P673" s="7"/>
      <c r="Q673" s="7"/>
      <c r="R673" s="81"/>
      <c r="S673" s="4">
        <f t="shared" si="20"/>
        <v>1</v>
      </c>
      <c r="T673" s="3">
        <f t="shared" si="21"/>
        <v>1</v>
      </c>
    </row>
    <row r="674" spans="1:20" s="4" customFormat="1" ht="15" customHeight="1">
      <c r="A674" s="118">
        <v>670</v>
      </c>
      <c r="B674" s="58" t="s">
        <v>10432</v>
      </c>
      <c r="C674" s="59" t="s">
        <v>1297</v>
      </c>
      <c r="D674" s="59" t="s">
        <v>364</v>
      </c>
      <c r="E674" s="42" t="s">
        <v>6196</v>
      </c>
      <c r="F674" s="42" t="s">
        <v>1298</v>
      </c>
      <c r="G674" s="107">
        <v>100</v>
      </c>
      <c r="H674" s="60" t="s">
        <v>10153</v>
      </c>
      <c r="I674" s="10"/>
      <c r="J674" s="7"/>
      <c r="K674" s="7" t="s">
        <v>10415</v>
      </c>
      <c r="L674" s="12" t="s">
        <v>17306</v>
      </c>
      <c r="M674" s="45"/>
      <c r="N674" s="13"/>
      <c r="O674" s="7"/>
      <c r="P674" s="7"/>
      <c r="Q674" s="7"/>
      <c r="R674" s="81"/>
      <c r="S674" s="4">
        <f t="shared" si="20"/>
        <v>1</v>
      </c>
      <c r="T674" s="3">
        <f t="shared" si="21"/>
        <v>1</v>
      </c>
    </row>
    <row r="675" spans="1:20" s="4" customFormat="1" ht="15" customHeight="1">
      <c r="A675" s="118">
        <v>671</v>
      </c>
      <c r="B675" s="58" t="s">
        <v>10432</v>
      </c>
      <c r="C675" s="59" t="s">
        <v>1299</v>
      </c>
      <c r="D675" s="59" t="s">
        <v>364</v>
      </c>
      <c r="E675" s="42" t="s">
        <v>6196</v>
      </c>
      <c r="F675" s="42" t="s">
        <v>1300</v>
      </c>
      <c r="G675" s="107">
        <v>100</v>
      </c>
      <c r="H675" s="60" t="s">
        <v>10153</v>
      </c>
      <c r="I675" s="10">
        <v>16</v>
      </c>
      <c r="J675" s="7" t="s">
        <v>13004</v>
      </c>
      <c r="K675" s="7" t="s">
        <v>10415</v>
      </c>
      <c r="L675" s="12" t="s">
        <v>17307</v>
      </c>
      <c r="M675" s="45"/>
      <c r="N675" s="13"/>
      <c r="O675" s="7"/>
      <c r="P675" s="7"/>
      <c r="Q675" s="7"/>
      <c r="R675" s="81"/>
      <c r="S675" s="4">
        <f t="shared" si="20"/>
        <v>1</v>
      </c>
      <c r="T675" s="3">
        <f t="shared" si="21"/>
        <v>1</v>
      </c>
    </row>
    <row r="676" spans="1:20" s="4" customFormat="1" ht="15" customHeight="1">
      <c r="A676" s="118">
        <v>672</v>
      </c>
      <c r="B676" s="58" t="s">
        <v>10432</v>
      </c>
      <c r="C676" s="59" t="s">
        <v>1301</v>
      </c>
      <c r="D676" s="59" t="s">
        <v>364</v>
      </c>
      <c r="E676" s="42" t="s">
        <v>6196</v>
      </c>
      <c r="F676" s="42" t="s">
        <v>1302</v>
      </c>
      <c r="G676" s="107">
        <v>100</v>
      </c>
      <c r="H676" s="60" t="s">
        <v>10153</v>
      </c>
      <c r="I676" s="10"/>
      <c r="J676" s="7"/>
      <c r="K676" s="7" t="s">
        <v>10415</v>
      </c>
      <c r="L676" s="12" t="s">
        <v>17308</v>
      </c>
      <c r="M676" s="45"/>
      <c r="N676" s="13"/>
      <c r="O676" s="7"/>
      <c r="P676" s="7"/>
      <c r="Q676" s="7"/>
      <c r="R676" s="81"/>
      <c r="S676" s="4">
        <f t="shared" si="20"/>
        <v>1</v>
      </c>
      <c r="T676" s="3">
        <f t="shared" si="21"/>
        <v>1</v>
      </c>
    </row>
    <row r="677" spans="1:20" s="4" customFormat="1" ht="15" customHeight="1">
      <c r="A677" s="118">
        <v>673</v>
      </c>
      <c r="B677" s="58" t="s">
        <v>10432</v>
      </c>
      <c r="C677" s="59" t="s">
        <v>1303</v>
      </c>
      <c r="D677" s="59" t="s">
        <v>364</v>
      </c>
      <c r="E677" s="42" t="s">
        <v>6196</v>
      </c>
      <c r="F677" s="42" t="s">
        <v>1304</v>
      </c>
      <c r="G677" s="107">
        <v>100</v>
      </c>
      <c r="H677" s="60" t="s">
        <v>10153</v>
      </c>
      <c r="I677" s="10"/>
      <c r="J677" s="7"/>
      <c r="K677" s="7" t="s">
        <v>10415</v>
      </c>
      <c r="L677" s="12" t="s">
        <v>17309</v>
      </c>
      <c r="M677" s="45"/>
      <c r="N677" s="13"/>
      <c r="O677" s="7"/>
      <c r="P677" s="7"/>
      <c r="Q677" s="7"/>
      <c r="R677" s="81"/>
      <c r="S677" s="4">
        <f t="shared" si="20"/>
        <v>1</v>
      </c>
      <c r="T677" s="3">
        <f t="shared" si="21"/>
        <v>1</v>
      </c>
    </row>
    <row r="678" spans="1:20" s="4" customFormat="1" ht="15" customHeight="1">
      <c r="A678" s="118">
        <v>674</v>
      </c>
      <c r="B678" s="58" t="s">
        <v>10432</v>
      </c>
      <c r="C678" s="59" t="s">
        <v>1305</v>
      </c>
      <c r="D678" s="59" t="s">
        <v>364</v>
      </c>
      <c r="E678" s="42" t="s">
        <v>6196</v>
      </c>
      <c r="F678" s="42" t="s">
        <v>1306</v>
      </c>
      <c r="G678" s="107">
        <v>100</v>
      </c>
      <c r="H678" s="60" t="s">
        <v>10153</v>
      </c>
      <c r="I678" s="10"/>
      <c r="J678" s="7"/>
      <c r="K678" s="7" t="s">
        <v>10415</v>
      </c>
      <c r="L678" s="12" t="s">
        <v>17310</v>
      </c>
      <c r="M678" s="45"/>
      <c r="N678" s="13"/>
      <c r="O678" s="7"/>
      <c r="P678" s="7"/>
      <c r="Q678" s="7"/>
      <c r="R678" s="81"/>
      <c r="S678" s="4">
        <f t="shared" si="20"/>
        <v>1</v>
      </c>
      <c r="T678" s="3">
        <f t="shared" si="21"/>
        <v>1</v>
      </c>
    </row>
    <row r="679" spans="1:20" s="4" customFormat="1" ht="15" customHeight="1">
      <c r="A679" s="118">
        <v>675</v>
      </c>
      <c r="B679" s="58" t="s">
        <v>10432</v>
      </c>
      <c r="C679" s="59" t="s">
        <v>1307</v>
      </c>
      <c r="D679" s="59" t="s">
        <v>364</v>
      </c>
      <c r="E679" s="42" t="s">
        <v>6196</v>
      </c>
      <c r="F679" s="42" t="s">
        <v>1308</v>
      </c>
      <c r="G679" s="107">
        <v>100</v>
      </c>
      <c r="H679" s="60" t="s">
        <v>10153</v>
      </c>
      <c r="I679" s="10">
        <v>16</v>
      </c>
      <c r="J679" s="7" t="s">
        <v>13005</v>
      </c>
      <c r="K679" s="7" t="s">
        <v>10415</v>
      </c>
      <c r="L679" s="12" t="s">
        <v>17311</v>
      </c>
      <c r="M679" s="45"/>
      <c r="N679" s="13"/>
      <c r="O679" s="7"/>
      <c r="P679" s="7"/>
      <c r="Q679" s="7"/>
      <c r="R679" s="81"/>
      <c r="S679" s="4">
        <f t="shared" si="20"/>
        <v>1</v>
      </c>
      <c r="T679" s="3">
        <f t="shared" si="21"/>
        <v>1</v>
      </c>
    </row>
    <row r="680" spans="1:20" s="4" customFormat="1" ht="15" customHeight="1">
      <c r="A680" s="118">
        <v>676</v>
      </c>
      <c r="B680" s="58" t="s">
        <v>10432</v>
      </c>
      <c r="C680" s="140" t="s">
        <v>1309</v>
      </c>
      <c r="D680" s="140" t="s">
        <v>364</v>
      </c>
      <c r="E680" s="141" t="s">
        <v>6196</v>
      </c>
      <c r="F680" s="141" t="s">
        <v>1310</v>
      </c>
      <c r="G680" s="107">
        <v>100</v>
      </c>
      <c r="H680" s="60" t="s">
        <v>10153</v>
      </c>
      <c r="I680" s="10"/>
      <c r="J680" s="7"/>
      <c r="K680" s="7" t="s">
        <v>10415</v>
      </c>
      <c r="L680" s="12">
        <v>0</v>
      </c>
      <c r="M680" s="45"/>
      <c r="N680" s="13"/>
      <c r="O680" s="7"/>
      <c r="P680" s="7"/>
      <c r="Q680" s="7"/>
      <c r="R680" s="81"/>
      <c r="S680" s="4">
        <f t="shared" si="20"/>
        <v>1</v>
      </c>
      <c r="T680" s="3">
        <f t="shared" si="21"/>
        <v>1</v>
      </c>
    </row>
    <row r="681" spans="1:20" s="4" customFormat="1" ht="15" customHeight="1">
      <c r="A681" s="118">
        <v>677</v>
      </c>
      <c r="B681" s="58" t="s">
        <v>10432</v>
      </c>
      <c r="C681" s="59" t="s">
        <v>1311</v>
      </c>
      <c r="D681" s="59" t="s">
        <v>364</v>
      </c>
      <c r="E681" s="42" t="s">
        <v>6196</v>
      </c>
      <c r="F681" s="42" t="s">
        <v>1312</v>
      </c>
      <c r="G681" s="107">
        <v>100</v>
      </c>
      <c r="H681" s="60" t="s">
        <v>10153</v>
      </c>
      <c r="I681" s="10"/>
      <c r="J681" s="7"/>
      <c r="K681" s="7" t="s">
        <v>10415</v>
      </c>
      <c r="L681" s="12" t="s">
        <v>17312</v>
      </c>
      <c r="M681" s="45"/>
      <c r="N681" s="13"/>
      <c r="O681" s="7"/>
      <c r="P681" s="7"/>
      <c r="Q681" s="7"/>
      <c r="R681" s="81"/>
      <c r="S681" s="4">
        <f t="shared" si="20"/>
        <v>1</v>
      </c>
      <c r="T681" s="3">
        <f t="shared" si="21"/>
        <v>1</v>
      </c>
    </row>
    <row r="682" spans="1:20" s="4" customFormat="1" ht="15" customHeight="1">
      <c r="A682" s="118">
        <v>678</v>
      </c>
      <c r="B682" s="58" t="s">
        <v>10432</v>
      </c>
      <c r="C682" s="59" t="s">
        <v>1313</v>
      </c>
      <c r="D682" s="59" t="s">
        <v>364</v>
      </c>
      <c r="E682" s="42" t="s">
        <v>6196</v>
      </c>
      <c r="F682" s="42" t="s">
        <v>1314</v>
      </c>
      <c r="G682" s="107">
        <v>100</v>
      </c>
      <c r="H682" s="60" t="s">
        <v>10153</v>
      </c>
      <c r="I682" s="10"/>
      <c r="J682" s="7"/>
      <c r="K682" s="7" t="s">
        <v>10415</v>
      </c>
      <c r="L682" s="12" t="s">
        <v>17313</v>
      </c>
      <c r="M682" s="45"/>
      <c r="N682" s="13"/>
      <c r="O682" s="7"/>
      <c r="P682" s="7"/>
      <c r="Q682" s="7"/>
      <c r="R682" s="81"/>
      <c r="S682" s="4">
        <f t="shared" si="20"/>
        <v>1</v>
      </c>
      <c r="T682" s="3">
        <f t="shared" si="21"/>
        <v>1</v>
      </c>
    </row>
    <row r="683" spans="1:20" s="4" customFormat="1" ht="15" customHeight="1">
      <c r="A683" s="118">
        <v>679</v>
      </c>
      <c r="B683" s="58" t="s">
        <v>10432</v>
      </c>
      <c r="C683" s="59" t="s">
        <v>1315</v>
      </c>
      <c r="D683" s="59" t="s">
        <v>364</v>
      </c>
      <c r="E683" s="42" t="s">
        <v>6196</v>
      </c>
      <c r="F683" s="42" t="s">
        <v>1316</v>
      </c>
      <c r="G683" s="107">
        <v>100</v>
      </c>
      <c r="H683" s="60" t="s">
        <v>10153</v>
      </c>
      <c r="I683" s="10"/>
      <c r="J683" s="7"/>
      <c r="K683" s="7" t="s">
        <v>10415</v>
      </c>
      <c r="L683" s="12" t="s">
        <v>17314</v>
      </c>
      <c r="M683" s="45"/>
      <c r="N683" s="13"/>
      <c r="O683" s="7"/>
      <c r="P683" s="7"/>
      <c r="Q683" s="7"/>
      <c r="R683" s="81"/>
      <c r="S683" s="4">
        <f t="shared" si="20"/>
        <v>1</v>
      </c>
      <c r="T683" s="3">
        <f t="shared" si="21"/>
        <v>1</v>
      </c>
    </row>
    <row r="684" spans="1:20" s="4" customFormat="1" ht="15" customHeight="1">
      <c r="A684" s="118">
        <v>680</v>
      </c>
      <c r="B684" s="58" t="s">
        <v>10432</v>
      </c>
      <c r="C684" s="59" t="s">
        <v>1317</v>
      </c>
      <c r="D684" s="59" t="s">
        <v>364</v>
      </c>
      <c r="E684" s="42" t="s">
        <v>6196</v>
      </c>
      <c r="F684" s="42" t="s">
        <v>1318</v>
      </c>
      <c r="G684" s="107">
        <v>100</v>
      </c>
      <c r="H684" s="60" t="s">
        <v>10153</v>
      </c>
      <c r="I684" s="10"/>
      <c r="J684" s="7"/>
      <c r="K684" s="7" t="s">
        <v>10415</v>
      </c>
      <c r="L684" s="12" t="s">
        <v>17315</v>
      </c>
      <c r="M684" s="45"/>
      <c r="N684" s="13"/>
      <c r="O684" s="7"/>
      <c r="P684" s="7"/>
      <c r="Q684" s="7"/>
      <c r="R684" s="81"/>
      <c r="S684" s="4">
        <f t="shared" si="20"/>
        <v>1</v>
      </c>
      <c r="T684" s="3">
        <f t="shared" si="21"/>
        <v>1</v>
      </c>
    </row>
    <row r="685" spans="1:20" s="4" customFormat="1" ht="15" customHeight="1">
      <c r="A685" s="118">
        <v>681</v>
      </c>
      <c r="B685" s="58" t="s">
        <v>10432</v>
      </c>
      <c r="C685" s="140" t="s">
        <v>1319</v>
      </c>
      <c r="D685" s="140" t="s">
        <v>364</v>
      </c>
      <c r="E685" s="141" t="s">
        <v>6196</v>
      </c>
      <c r="F685" s="141" t="s">
        <v>1320</v>
      </c>
      <c r="G685" s="107">
        <v>100</v>
      </c>
      <c r="H685" s="60" t="s">
        <v>10153</v>
      </c>
      <c r="I685" s="10">
        <v>16</v>
      </c>
      <c r="J685" s="7" t="s">
        <v>13006</v>
      </c>
      <c r="K685" s="7" t="s">
        <v>10415</v>
      </c>
      <c r="L685" s="12">
        <v>0</v>
      </c>
      <c r="M685" s="45"/>
      <c r="N685" s="13"/>
      <c r="O685" s="7"/>
      <c r="P685" s="7"/>
      <c r="Q685" s="7"/>
      <c r="R685" s="81"/>
      <c r="S685" s="4">
        <f t="shared" si="20"/>
        <v>1</v>
      </c>
      <c r="T685" s="3">
        <f t="shared" si="21"/>
        <v>1</v>
      </c>
    </row>
    <row r="686" spans="1:20" s="4" customFormat="1" ht="15" customHeight="1">
      <c r="A686" s="118">
        <v>682</v>
      </c>
      <c r="B686" s="58" t="s">
        <v>10432</v>
      </c>
      <c r="C686" s="59" t="s">
        <v>1321</v>
      </c>
      <c r="D686" s="59" t="s">
        <v>364</v>
      </c>
      <c r="E686" s="42" t="s">
        <v>6196</v>
      </c>
      <c r="F686" s="42" t="s">
        <v>1322</v>
      </c>
      <c r="G686" s="107">
        <v>100</v>
      </c>
      <c r="H686" s="60" t="s">
        <v>10153</v>
      </c>
      <c r="I686" s="10">
        <v>16</v>
      </c>
      <c r="J686" s="7" t="s">
        <v>13007</v>
      </c>
      <c r="K686" s="7" t="s">
        <v>10415</v>
      </c>
      <c r="L686" s="12" t="s">
        <v>17316</v>
      </c>
      <c r="M686" s="45"/>
      <c r="N686" s="13"/>
      <c r="O686" s="7"/>
      <c r="P686" s="7"/>
      <c r="Q686" s="7"/>
      <c r="R686" s="81"/>
      <c r="S686" s="4">
        <f t="shared" si="20"/>
        <v>1</v>
      </c>
      <c r="T686" s="3">
        <f t="shared" si="21"/>
        <v>1</v>
      </c>
    </row>
    <row r="687" spans="1:20" s="4" customFormat="1" ht="15" customHeight="1">
      <c r="A687" s="118">
        <v>683</v>
      </c>
      <c r="B687" s="58" t="s">
        <v>10432</v>
      </c>
      <c r="C687" s="59" t="s">
        <v>1323</v>
      </c>
      <c r="D687" s="59" t="s">
        <v>364</v>
      </c>
      <c r="E687" s="42" t="s">
        <v>6196</v>
      </c>
      <c r="F687" s="42" t="s">
        <v>1324</v>
      </c>
      <c r="G687" s="107">
        <v>100</v>
      </c>
      <c r="H687" s="60" t="s">
        <v>10153</v>
      </c>
      <c r="I687" s="10">
        <v>16</v>
      </c>
      <c r="J687" s="7" t="s">
        <v>20873</v>
      </c>
      <c r="K687" s="7" t="s">
        <v>10415</v>
      </c>
      <c r="L687" s="12" t="s">
        <v>17317</v>
      </c>
      <c r="M687" s="45"/>
      <c r="N687" s="13"/>
      <c r="O687" s="7"/>
      <c r="P687" s="7"/>
      <c r="Q687" s="7"/>
      <c r="R687" s="81"/>
      <c r="S687" s="4">
        <f t="shared" si="20"/>
        <v>1</v>
      </c>
      <c r="T687" s="3">
        <f t="shared" si="21"/>
        <v>1</v>
      </c>
    </row>
    <row r="688" spans="1:20" s="4" customFormat="1" ht="15" customHeight="1">
      <c r="A688" s="118">
        <v>684</v>
      </c>
      <c r="B688" s="58" t="s">
        <v>10432</v>
      </c>
      <c r="C688" s="59" t="s">
        <v>1325</v>
      </c>
      <c r="D688" s="59" t="s">
        <v>364</v>
      </c>
      <c r="E688" s="42" t="s">
        <v>6196</v>
      </c>
      <c r="F688" s="42" t="s">
        <v>1326</v>
      </c>
      <c r="G688" s="107">
        <v>100</v>
      </c>
      <c r="H688" s="60" t="s">
        <v>10153</v>
      </c>
      <c r="I688" s="10">
        <v>16</v>
      </c>
      <c r="J688" s="7" t="s">
        <v>13008</v>
      </c>
      <c r="K688" s="7" t="s">
        <v>10415</v>
      </c>
      <c r="L688" s="12" t="s">
        <v>17318</v>
      </c>
      <c r="M688" s="45"/>
      <c r="N688" s="13"/>
      <c r="O688" s="7"/>
      <c r="P688" s="7"/>
      <c r="Q688" s="7"/>
      <c r="R688" s="81"/>
      <c r="S688" s="4">
        <f t="shared" si="20"/>
        <v>1</v>
      </c>
      <c r="T688" s="3">
        <f t="shared" si="21"/>
        <v>1</v>
      </c>
    </row>
    <row r="689" spans="1:20" s="4" customFormat="1" ht="15" customHeight="1">
      <c r="A689" s="118">
        <v>685</v>
      </c>
      <c r="B689" s="58" t="s">
        <v>10432</v>
      </c>
      <c r="C689" s="59" t="s">
        <v>1327</v>
      </c>
      <c r="D689" s="59" t="s">
        <v>364</v>
      </c>
      <c r="E689" s="42" t="s">
        <v>6196</v>
      </c>
      <c r="F689" s="42" t="s">
        <v>1328</v>
      </c>
      <c r="G689" s="107">
        <v>100</v>
      </c>
      <c r="H689" s="60" t="s">
        <v>10153</v>
      </c>
      <c r="I689" s="10">
        <v>16</v>
      </c>
      <c r="J689" s="7" t="s">
        <v>13009</v>
      </c>
      <c r="K689" s="7" t="s">
        <v>10415</v>
      </c>
      <c r="L689" s="12" t="s">
        <v>17319</v>
      </c>
      <c r="M689" s="45"/>
      <c r="N689" s="13"/>
      <c r="O689" s="7"/>
      <c r="P689" s="7"/>
      <c r="Q689" s="7"/>
      <c r="R689" s="81"/>
      <c r="S689" s="4">
        <f t="shared" si="20"/>
        <v>1</v>
      </c>
      <c r="T689" s="3">
        <f t="shared" si="21"/>
        <v>1</v>
      </c>
    </row>
    <row r="690" spans="1:20" s="4" customFormat="1" ht="15" customHeight="1">
      <c r="A690" s="118">
        <v>686</v>
      </c>
      <c r="B690" s="58" t="s">
        <v>10432</v>
      </c>
      <c r="C690" s="59" t="s">
        <v>1329</v>
      </c>
      <c r="D690" s="59" t="s">
        <v>364</v>
      </c>
      <c r="E690" s="42" t="s">
        <v>6196</v>
      </c>
      <c r="F690" s="42" t="s">
        <v>1330</v>
      </c>
      <c r="G690" s="107">
        <v>100</v>
      </c>
      <c r="H690" s="60" t="s">
        <v>10153</v>
      </c>
      <c r="I690" s="10">
        <v>16</v>
      </c>
      <c r="J690" s="7" t="s">
        <v>13010</v>
      </c>
      <c r="K690" s="7" t="s">
        <v>10415</v>
      </c>
      <c r="L690" s="12" t="s">
        <v>17320</v>
      </c>
      <c r="M690" s="45"/>
      <c r="N690" s="13"/>
      <c r="O690" s="7"/>
      <c r="P690" s="7"/>
      <c r="Q690" s="7"/>
      <c r="R690" s="81"/>
      <c r="S690" s="4">
        <f t="shared" si="20"/>
        <v>1</v>
      </c>
      <c r="T690" s="3">
        <f t="shared" si="21"/>
        <v>1</v>
      </c>
    </row>
    <row r="691" spans="1:20" s="4" customFormat="1" ht="15" customHeight="1">
      <c r="A691" s="118">
        <v>687</v>
      </c>
      <c r="B691" s="58" t="s">
        <v>10432</v>
      </c>
      <c r="C691" s="140" t="s">
        <v>1331</v>
      </c>
      <c r="D691" s="140" t="s">
        <v>364</v>
      </c>
      <c r="E691" s="141" t="s">
        <v>6196</v>
      </c>
      <c r="F691" s="141" t="s">
        <v>1332</v>
      </c>
      <c r="G691" s="107">
        <v>100</v>
      </c>
      <c r="H691" s="60" t="s">
        <v>10153</v>
      </c>
      <c r="I691" s="10"/>
      <c r="J691" s="7"/>
      <c r="K691" s="7" t="s">
        <v>10415</v>
      </c>
      <c r="L691" s="12">
        <v>0</v>
      </c>
      <c r="M691" s="45"/>
      <c r="N691" s="13"/>
      <c r="O691" s="7"/>
      <c r="P691" s="7"/>
      <c r="Q691" s="7"/>
      <c r="R691" s="81"/>
      <c r="S691" s="4">
        <f t="shared" si="20"/>
        <v>1</v>
      </c>
      <c r="T691" s="3">
        <f t="shared" si="21"/>
        <v>1</v>
      </c>
    </row>
    <row r="692" spans="1:20" s="4" customFormat="1" ht="15" customHeight="1">
      <c r="A692" s="118">
        <v>688</v>
      </c>
      <c r="B692" s="58" t="s">
        <v>10432</v>
      </c>
      <c r="C692" s="59" t="s">
        <v>1333</v>
      </c>
      <c r="D692" s="59" t="s">
        <v>364</v>
      </c>
      <c r="E692" s="42" t="s">
        <v>6196</v>
      </c>
      <c r="F692" s="42" t="s">
        <v>1334</v>
      </c>
      <c r="G692" s="107">
        <v>100</v>
      </c>
      <c r="H692" s="60" t="s">
        <v>10153</v>
      </c>
      <c r="I692" s="10"/>
      <c r="J692" s="7"/>
      <c r="K692" s="7" t="s">
        <v>10415</v>
      </c>
      <c r="L692" s="12" t="s">
        <v>17321</v>
      </c>
      <c r="M692" s="45"/>
      <c r="N692" s="13"/>
      <c r="O692" s="7"/>
      <c r="P692" s="7"/>
      <c r="Q692" s="7"/>
      <c r="R692" s="81"/>
      <c r="S692" s="4">
        <f t="shared" si="20"/>
        <v>1</v>
      </c>
      <c r="T692" s="3">
        <f t="shared" si="21"/>
        <v>1</v>
      </c>
    </row>
    <row r="693" spans="1:20" s="4" customFormat="1" ht="15" customHeight="1">
      <c r="A693" s="118">
        <v>689</v>
      </c>
      <c r="B693" s="58" t="s">
        <v>10432</v>
      </c>
      <c r="C693" s="59" t="s">
        <v>1335</v>
      </c>
      <c r="D693" s="59" t="s">
        <v>364</v>
      </c>
      <c r="E693" s="42" t="s">
        <v>6196</v>
      </c>
      <c r="F693" s="42" t="s">
        <v>1336</v>
      </c>
      <c r="G693" s="107">
        <v>100</v>
      </c>
      <c r="H693" s="60" t="s">
        <v>10153</v>
      </c>
      <c r="I693" s="10">
        <v>16</v>
      </c>
      <c r="J693" s="7" t="s">
        <v>13011</v>
      </c>
      <c r="K693" s="7" t="s">
        <v>10415</v>
      </c>
      <c r="L693" s="12" t="s">
        <v>17322</v>
      </c>
      <c r="M693" s="45"/>
      <c r="N693" s="13"/>
      <c r="O693" s="7"/>
      <c r="P693" s="7"/>
      <c r="Q693" s="7"/>
      <c r="R693" s="81"/>
      <c r="S693" s="4">
        <f t="shared" si="20"/>
        <v>1</v>
      </c>
      <c r="T693" s="3">
        <f t="shared" si="21"/>
        <v>1</v>
      </c>
    </row>
    <row r="694" spans="1:20" s="4" customFormat="1" ht="15" customHeight="1">
      <c r="A694" s="118">
        <v>690</v>
      </c>
      <c r="B694" s="58" t="s">
        <v>10432</v>
      </c>
      <c r="C694" s="140" t="s">
        <v>1337</v>
      </c>
      <c r="D694" s="140" t="s">
        <v>364</v>
      </c>
      <c r="E694" s="141" t="s">
        <v>6196</v>
      </c>
      <c r="F694" s="141" t="s">
        <v>1338</v>
      </c>
      <c r="G694" s="107">
        <v>100</v>
      </c>
      <c r="H694" s="60" t="s">
        <v>10153</v>
      </c>
      <c r="I694" s="10"/>
      <c r="J694" s="7"/>
      <c r="K694" s="7" t="s">
        <v>10415</v>
      </c>
      <c r="L694" s="12">
        <v>0</v>
      </c>
      <c r="M694" s="45"/>
      <c r="N694" s="13"/>
      <c r="O694" s="7"/>
      <c r="P694" s="7"/>
      <c r="Q694" s="7"/>
      <c r="R694" s="81"/>
      <c r="S694" s="4">
        <f t="shared" si="20"/>
        <v>1</v>
      </c>
      <c r="T694" s="3">
        <f t="shared" si="21"/>
        <v>1</v>
      </c>
    </row>
    <row r="695" spans="1:20" s="4" customFormat="1" ht="15" customHeight="1">
      <c r="A695" s="118">
        <v>691</v>
      </c>
      <c r="B695" s="58" t="s">
        <v>10432</v>
      </c>
      <c r="C695" s="140" t="s">
        <v>1339</v>
      </c>
      <c r="D695" s="140" t="s">
        <v>364</v>
      </c>
      <c r="E695" s="141" t="s">
        <v>6196</v>
      </c>
      <c r="F695" s="141" t="s">
        <v>1340</v>
      </c>
      <c r="G695" s="107">
        <v>100</v>
      </c>
      <c r="H695" s="60" t="s">
        <v>10153</v>
      </c>
      <c r="I695" s="10"/>
      <c r="J695" s="7"/>
      <c r="K695" s="7" t="s">
        <v>10415</v>
      </c>
      <c r="L695" s="12">
        <v>0</v>
      </c>
      <c r="M695" s="45"/>
      <c r="N695" s="13"/>
      <c r="O695" s="7"/>
      <c r="P695" s="7"/>
      <c r="Q695" s="7"/>
      <c r="R695" s="81"/>
      <c r="S695" s="4">
        <f t="shared" si="20"/>
        <v>1</v>
      </c>
      <c r="T695" s="3">
        <f t="shared" si="21"/>
        <v>1</v>
      </c>
    </row>
    <row r="696" spans="1:20" s="4" customFormat="1" ht="15" customHeight="1">
      <c r="A696" s="118">
        <v>692</v>
      </c>
      <c r="B696" s="58" t="s">
        <v>10432</v>
      </c>
      <c r="C696" s="59" t="s">
        <v>1341</v>
      </c>
      <c r="D696" s="59" t="s">
        <v>364</v>
      </c>
      <c r="E696" s="42" t="s">
        <v>6196</v>
      </c>
      <c r="F696" s="42" t="s">
        <v>1342</v>
      </c>
      <c r="G696" s="107">
        <v>100</v>
      </c>
      <c r="H696" s="60" t="s">
        <v>10153</v>
      </c>
      <c r="I696" s="10"/>
      <c r="J696" s="7"/>
      <c r="K696" s="7" t="s">
        <v>10415</v>
      </c>
      <c r="L696" s="12" t="s">
        <v>17323</v>
      </c>
      <c r="M696" s="45"/>
      <c r="N696" s="13"/>
      <c r="O696" s="7"/>
      <c r="P696" s="7"/>
      <c r="Q696" s="7"/>
      <c r="R696" s="81"/>
      <c r="S696" s="4">
        <f t="shared" si="20"/>
        <v>1</v>
      </c>
      <c r="T696" s="3">
        <f t="shared" si="21"/>
        <v>1</v>
      </c>
    </row>
    <row r="697" spans="1:20" s="4" customFormat="1" ht="15" customHeight="1">
      <c r="A697" s="118">
        <v>693</v>
      </c>
      <c r="B697" s="58" t="s">
        <v>10432</v>
      </c>
      <c r="C697" s="59" t="s">
        <v>1343</v>
      </c>
      <c r="D697" s="59" t="s">
        <v>364</v>
      </c>
      <c r="E697" s="42" t="s">
        <v>6196</v>
      </c>
      <c r="F697" s="42" t="s">
        <v>1344</v>
      </c>
      <c r="G697" s="107">
        <v>100</v>
      </c>
      <c r="H697" s="60" t="s">
        <v>10153</v>
      </c>
      <c r="I697" s="10">
        <v>16</v>
      </c>
      <c r="J697" s="7" t="s">
        <v>10805</v>
      </c>
      <c r="K697" s="7" t="s">
        <v>10415</v>
      </c>
      <c r="L697" s="12" t="s">
        <v>17324</v>
      </c>
      <c r="M697" s="45"/>
      <c r="N697" s="13"/>
      <c r="O697" s="7"/>
      <c r="P697" s="7"/>
      <c r="Q697" s="7"/>
      <c r="R697" s="81"/>
      <c r="S697" s="4">
        <f t="shared" si="20"/>
        <v>1</v>
      </c>
      <c r="T697" s="3">
        <f t="shared" si="21"/>
        <v>1</v>
      </c>
    </row>
    <row r="698" spans="1:20" s="4" customFormat="1" ht="15" customHeight="1">
      <c r="A698" s="118">
        <v>694</v>
      </c>
      <c r="B698" s="58" t="s">
        <v>10432</v>
      </c>
      <c r="C698" s="140" t="s">
        <v>1345</v>
      </c>
      <c r="D698" s="140" t="s">
        <v>364</v>
      </c>
      <c r="E698" s="141" t="s">
        <v>6196</v>
      </c>
      <c r="F698" s="141" t="s">
        <v>1346</v>
      </c>
      <c r="G698" s="107">
        <v>100</v>
      </c>
      <c r="H698" s="60" t="s">
        <v>10153</v>
      </c>
      <c r="I698" s="10">
        <v>16</v>
      </c>
      <c r="J698" s="7" t="s">
        <v>13012</v>
      </c>
      <c r="K698" s="7" t="s">
        <v>10415</v>
      </c>
      <c r="L698" s="12">
        <v>0</v>
      </c>
      <c r="M698" s="45"/>
      <c r="N698" s="13"/>
      <c r="O698" s="7"/>
      <c r="P698" s="7"/>
      <c r="Q698" s="7"/>
      <c r="R698" s="81"/>
      <c r="S698" s="4">
        <f t="shared" si="20"/>
        <v>1</v>
      </c>
      <c r="T698" s="3">
        <f t="shared" si="21"/>
        <v>1</v>
      </c>
    </row>
    <row r="699" spans="1:20" s="4" customFormat="1" ht="15" customHeight="1">
      <c r="A699" s="118">
        <v>695</v>
      </c>
      <c r="B699" s="58" t="s">
        <v>10432</v>
      </c>
      <c r="C699" s="59" t="s">
        <v>1347</v>
      </c>
      <c r="D699" s="59" t="s">
        <v>364</v>
      </c>
      <c r="E699" s="42" t="s">
        <v>6196</v>
      </c>
      <c r="F699" s="42" t="s">
        <v>15803</v>
      </c>
      <c r="G699" s="107">
        <v>100</v>
      </c>
      <c r="H699" s="60" t="s">
        <v>10153</v>
      </c>
      <c r="I699" s="10">
        <v>16</v>
      </c>
      <c r="J699" s="7" t="s">
        <v>13013</v>
      </c>
      <c r="K699" s="7" t="s">
        <v>10415</v>
      </c>
      <c r="L699" s="12" t="s">
        <v>17325</v>
      </c>
      <c r="M699" s="45"/>
      <c r="N699" s="13"/>
      <c r="O699" s="7"/>
      <c r="P699" s="7"/>
      <c r="Q699" s="7"/>
      <c r="R699" s="81"/>
      <c r="S699" s="4">
        <f t="shared" si="20"/>
        <v>1</v>
      </c>
      <c r="T699" s="3">
        <f t="shared" si="21"/>
        <v>1</v>
      </c>
    </row>
    <row r="700" spans="1:20" s="4" customFormat="1" ht="15" customHeight="1">
      <c r="A700" s="118">
        <v>696</v>
      </c>
      <c r="B700" s="58" t="s">
        <v>10432</v>
      </c>
      <c r="C700" s="59" t="s">
        <v>1348</v>
      </c>
      <c r="D700" s="59" t="s">
        <v>364</v>
      </c>
      <c r="E700" s="42" t="s">
        <v>6196</v>
      </c>
      <c r="F700" s="42" t="s">
        <v>15804</v>
      </c>
      <c r="G700" s="107">
        <v>100</v>
      </c>
      <c r="H700" s="60" t="s">
        <v>10153</v>
      </c>
      <c r="I700" s="10">
        <v>16</v>
      </c>
      <c r="J700" s="7" t="s">
        <v>13014</v>
      </c>
      <c r="K700" s="7" t="s">
        <v>10415</v>
      </c>
      <c r="L700" s="12" t="s">
        <v>17326</v>
      </c>
      <c r="M700" s="45"/>
      <c r="N700" s="13"/>
      <c r="O700" s="7"/>
      <c r="P700" s="7"/>
      <c r="Q700" s="7"/>
      <c r="R700" s="81"/>
      <c r="S700" s="4">
        <f t="shared" si="20"/>
        <v>1</v>
      </c>
      <c r="T700" s="3">
        <f t="shared" si="21"/>
        <v>1</v>
      </c>
    </row>
    <row r="701" spans="1:20" s="4" customFormat="1" ht="15" customHeight="1">
      <c r="A701" s="118">
        <v>697</v>
      </c>
      <c r="B701" s="58" t="s">
        <v>10432</v>
      </c>
      <c r="C701" s="59" t="s">
        <v>1349</v>
      </c>
      <c r="D701" s="59" t="s">
        <v>364</v>
      </c>
      <c r="E701" s="42" t="s">
        <v>6196</v>
      </c>
      <c r="F701" s="42" t="s">
        <v>1350</v>
      </c>
      <c r="G701" s="107">
        <v>100</v>
      </c>
      <c r="H701" s="60" t="s">
        <v>10153</v>
      </c>
      <c r="I701" s="10">
        <v>16</v>
      </c>
      <c r="J701" s="7" t="s">
        <v>13015</v>
      </c>
      <c r="K701" s="7" t="s">
        <v>10415</v>
      </c>
      <c r="L701" s="12" t="s">
        <v>17327</v>
      </c>
      <c r="M701" s="45"/>
      <c r="N701" s="13"/>
      <c r="O701" s="7"/>
      <c r="P701" s="7"/>
      <c r="Q701" s="7"/>
      <c r="R701" s="81"/>
      <c r="S701" s="4">
        <f t="shared" si="20"/>
        <v>1</v>
      </c>
      <c r="T701" s="3">
        <f t="shared" si="21"/>
        <v>1</v>
      </c>
    </row>
    <row r="702" spans="1:20" s="4" customFormat="1" ht="15" customHeight="1">
      <c r="A702" s="118">
        <v>698</v>
      </c>
      <c r="B702" s="58" t="s">
        <v>10432</v>
      </c>
      <c r="C702" s="140" t="s">
        <v>1351</v>
      </c>
      <c r="D702" s="140" t="s">
        <v>364</v>
      </c>
      <c r="E702" s="141" t="s">
        <v>6196</v>
      </c>
      <c r="F702" s="141" t="s">
        <v>1352</v>
      </c>
      <c r="G702" s="107">
        <v>100</v>
      </c>
      <c r="H702" s="60" t="s">
        <v>10153</v>
      </c>
      <c r="I702" s="10"/>
      <c r="J702" s="7"/>
      <c r="K702" s="7" t="s">
        <v>10415</v>
      </c>
      <c r="L702" s="12">
        <v>0</v>
      </c>
      <c r="M702" s="45"/>
      <c r="N702" s="13"/>
      <c r="O702" s="7"/>
      <c r="P702" s="7"/>
      <c r="Q702" s="7"/>
      <c r="R702" s="81"/>
      <c r="S702" s="4">
        <f t="shared" si="20"/>
        <v>1</v>
      </c>
      <c r="T702" s="3">
        <f t="shared" si="21"/>
        <v>1</v>
      </c>
    </row>
    <row r="703" spans="1:20" s="4" customFormat="1" ht="15" customHeight="1">
      <c r="A703" s="118">
        <v>699</v>
      </c>
      <c r="B703" s="58" t="s">
        <v>10432</v>
      </c>
      <c r="C703" s="140" t="s">
        <v>1353</v>
      </c>
      <c r="D703" s="140" t="s">
        <v>364</v>
      </c>
      <c r="E703" s="141" t="s">
        <v>10111</v>
      </c>
      <c r="F703" s="141" t="s">
        <v>1354</v>
      </c>
      <c r="G703" s="107">
        <v>100</v>
      </c>
      <c r="H703" s="60" t="s">
        <v>10153</v>
      </c>
      <c r="I703" s="10"/>
      <c r="J703" s="7"/>
      <c r="K703" s="7" t="s">
        <v>10415</v>
      </c>
      <c r="L703" s="12">
        <v>0</v>
      </c>
      <c r="M703" s="45"/>
      <c r="N703" s="13"/>
      <c r="O703" s="7"/>
      <c r="P703" s="7"/>
      <c r="Q703" s="7"/>
      <c r="R703" s="81"/>
      <c r="S703" s="4">
        <f t="shared" si="20"/>
        <v>1</v>
      </c>
      <c r="T703" s="3">
        <f t="shared" si="21"/>
        <v>1</v>
      </c>
    </row>
    <row r="704" spans="1:20" s="4" customFormat="1" ht="15" customHeight="1">
      <c r="A704" s="118">
        <v>700</v>
      </c>
      <c r="B704" s="58" t="s">
        <v>10432</v>
      </c>
      <c r="C704" s="59" t="s">
        <v>1355</v>
      </c>
      <c r="D704" s="59" t="s">
        <v>1356</v>
      </c>
      <c r="E704" s="42" t="s">
        <v>6204</v>
      </c>
      <c r="F704" s="42" t="s">
        <v>1357</v>
      </c>
      <c r="G704" s="109">
        <v>10000</v>
      </c>
      <c r="H704" s="60" t="s">
        <v>10153</v>
      </c>
      <c r="I704" s="10"/>
      <c r="J704" s="7"/>
      <c r="K704" s="7" t="s">
        <v>10415</v>
      </c>
      <c r="L704" s="45" t="s">
        <v>20410</v>
      </c>
      <c r="M704" s="45"/>
      <c r="N704" s="13"/>
      <c r="O704" s="7"/>
      <c r="P704" s="7"/>
      <c r="Q704" s="7"/>
      <c r="R704" s="81"/>
      <c r="S704" s="4">
        <f t="shared" si="20"/>
        <v>1</v>
      </c>
      <c r="T704" s="3">
        <f t="shared" si="21"/>
        <v>1</v>
      </c>
    </row>
    <row r="705" spans="1:20" s="4" customFormat="1" ht="15" customHeight="1">
      <c r="A705" s="118">
        <v>701</v>
      </c>
      <c r="B705" s="58" t="s">
        <v>10432</v>
      </c>
      <c r="C705" s="59" t="s">
        <v>1358</v>
      </c>
      <c r="D705" s="59" t="s">
        <v>1356</v>
      </c>
      <c r="E705" s="42" t="s">
        <v>6204</v>
      </c>
      <c r="F705" s="42" t="s">
        <v>1359</v>
      </c>
      <c r="G705" s="109">
        <v>10000</v>
      </c>
      <c r="H705" s="60" t="s">
        <v>10153</v>
      </c>
      <c r="I705" s="10"/>
      <c r="J705" s="7"/>
      <c r="K705" s="7" t="s">
        <v>10415</v>
      </c>
      <c r="L705" s="12" t="s">
        <v>20342</v>
      </c>
      <c r="M705" s="45"/>
      <c r="N705" s="13"/>
      <c r="O705" s="7"/>
      <c r="P705" s="7"/>
      <c r="Q705" s="7"/>
      <c r="R705" s="81"/>
      <c r="S705" s="4">
        <f t="shared" si="20"/>
        <v>1</v>
      </c>
      <c r="T705" s="3">
        <f t="shared" si="21"/>
        <v>1</v>
      </c>
    </row>
    <row r="706" spans="1:20" s="4" customFormat="1" ht="15" customHeight="1">
      <c r="A706" s="118">
        <v>702</v>
      </c>
      <c r="B706" s="58" t="s">
        <v>10432</v>
      </c>
      <c r="C706" s="59" t="s">
        <v>1360</v>
      </c>
      <c r="D706" s="59" t="s">
        <v>1356</v>
      </c>
      <c r="E706" s="42" t="s">
        <v>6204</v>
      </c>
      <c r="F706" s="42" t="s">
        <v>1361</v>
      </c>
      <c r="G706" s="109">
        <v>10000</v>
      </c>
      <c r="H706" s="60" t="s">
        <v>10153</v>
      </c>
      <c r="I706" s="10"/>
      <c r="J706" s="7"/>
      <c r="K706" s="7" t="s">
        <v>10415</v>
      </c>
      <c r="L706" s="12" t="s">
        <v>20342</v>
      </c>
      <c r="M706" s="45"/>
      <c r="N706" s="13"/>
      <c r="O706" s="7"/>
      <c r="P706" s="7"/>
      <c r="Q706" s="7"/>
      <c r="R706" s="81"/>
      <c r="S706" s="4">
        <f t="shared" si="20"/>
        <v>1</v>
      </c>
      <c r="T706" s="3">
        <f t="shared" si="21"/>
        <v>1</v>
      </c>
    </row>
    <row r="707" spans="1:20" s="4" customFormat="1" ht="15" customHeight="1">
      <c r="A707" s="118">
        <v>703</v>
      </c>
      <c r="B707" s="58" t="s">
        <v>10432</v>
      </c>
      <c r="C707" s="59" t="s">
        <v>1362</v>
      </c>
      <c r="D707" s="59" t="s">
        <v>1356</v>
      </c>
      <c r="E707" s="42" t="s">
        <v>6204</v>
      </c>
      <c r="F707" s="42" t="s">
        <v>1363</v>
      </c>
      <c r="G707" s="109">
        <v>10000</v>
      </c>
      <c r="H707" s="60" t="s">
        <v>10153</v>
      </c>
      <c r="I707" s="10"/>
      <c r="J707" s="7"/>
      <c r="K707" s="7" t="s">
        <v>10415</v>
      </c>
      <c r="L707" s="12" t="s">
        <v>20342</v>
      </c>
      <c r="M707" s="45"/>
      <c r="N707" s="13"/>
      <c r="O707" s="7"/>
      <c r="P707" s="7"/>
      <c r="Q707" s="7"/>
      <c r="R707" s="81"/>
      <c r="S707" s="4">
        <f t="shared" si="20"/>
        <v>1</v>
      </c>
      <c r="T707" s="3">
        <f t="shared" si="21"/>
        <v>1</v>
      </c>
    </row>
    <row r="708" spans="1:20" s="4" customFormat="1" ht="15" customHeight="1">
      <c r="A708" s="118">
        <v>704</v>
      </c>
      <c r="B708" s="58" t="s">
        <v>10432</v>
      </c>
      <c r="C708" s="59" t="s">
        <v>1364</v>
      </c>
      <c r="D708" s="59" t="s">
        <v>1356</v>
      </c>
      <c r="E708" s="42" t="s">
        <v>6204</v>
      </c>
      <c r="F708" s="42" t="s">
        <v>1365</v>
      </c>
      <c r="G708" s="109">
        <v>10000</v>
      </c>
      <c r="H708" s="60" t="s">
        <v>10153</v>
      </c>
      <c r="I708" s="10"/>
      <c r="J708" s="7"/>
      <c r="K708" s="7" t="s">
        <v>10415</v>
      </c>
      <c r="L708" s="45" t="s">
        <v>20342</v>
      </c>
      <c r="M708" s="45"/>
      <c r="N708" s="13"/>
      <c r="O708" s="7"/>
      <c r="P708" s="7"/>
      <c r="Q708" s="7"/>
      <c r="R708" s="81"/>
      <c r="S708" s="4">
        <f t="shared" si="20"/>
        <v>1</v>
      </c>
      <c r="T708" s="3">
        <f t="shared" si="21"/>
        <v>1</v>
      </c>
    </row>
    <row r="709" spans="1:20" s="4" customFormat="1" ht="15" customHeight="1">
      <c r="A709" s="118">
        <v>705</v>
      </c>
      <c r="B709" s="58" t="s">
        <v>10432</v>
      </c>
      <c r="C709" s="59" t="s">
        <v>1366</v>
      </c>
      <c r="D709" s="59" t="s">
        <v>1356</v>
      </c>
      <c r="E709" s="42" t="s">
        <v>6204</v>
      </c>
      <c r="F709" s="42" t="s">
        <v>1367</v>
      </c>
      <c r="G709" s="109">
        <v>10000</v>
      </c>
      <c r="H709" s="60" t="s">
        <v>10153</v>
      </c>
      <c r="I709" s="10"/>
      <c r="J709" s="7"/>
      <c r="K709" s="7" t="s">
        <v>10415</v>
      </c>
      <c r="L709" s="12" t="s">
        <v>20342</v>
      </c>
      <c r="M709" s="45"/>
      <c r="N709" s="13"/>
      <c r="O709" s="7"/>
      <c r="P709" s="7"/>
      <c r="Q709" s="7"/>
      <c r="R709" s="81"/>
      <c r="S709" s="4">
        <f t="shared" ref="S709:S772" si="22">COUNTIF($C$5:$C$5150,C709)</f>
        <v>1</v>
      </c>
      <c r="T709" s="3">
        <f t="shared" ref="T709:T772" si="23">COUNTIF($F$5:$F$5150,F709)</f>
        <v>1</v>
      </c>
    </row>
    <row r="710" spans="1:20" s="4" customFormat="1" ht="15" customHeight="1">
      <c r="A710" s="118">
        <v>706</v>
      </c>
      <c r="B710" s="58" t="s">
        <v>10432</v>
      </c>
      <c r="C710" s="59" t="s">
        <v>1368</v>
      </c>
      <c r="D710" s="59" t="s">
        <v>1356</v>
      </c>
      <c r="E710" s="42" t="s">
        <v>6204</v>
      </c>
      <c r="F710" s="42" t="s">
        <v>1369</v>
      </c>
      <c r="G710" s="109">
        <v>10000</v>
      </c>
      <c r="H710" s="60" t="s">
        <v>10153</v>
      </c>
      <c r="I710" s="10"/>
      <c r="J710" s="7"/>
      <c r="K710" s="7" t="s">
        <v>10415</v>
      </c>
      <c r="L710" s="45" t="s">
        <v>20342</v>
      </c>
      <c r="M710" s="45"/>
      <c r="N710" s="13"/>
      <c r="O710" s="7"/>
      <c r="P710" s="7"/>
      <c r="Q710" s="7"/>
      <c r="R710" s="81"/>
      <c r="S710" s="4">
        <f t="shared" si="22"/>
        <v>1</v>
      </c>
      <c r="T710" s="3">
        <f t="shared" si="23"/>
        <v>1</v>
      </c>
    </row>
    <row r="711" spans="1:20" s="4" customFormat="1" ht="15" customHeight="1">
      <c r="A711" s="118">
        <v>707</v>
      </c>
      <c r="B711" s="58" t="s">
        <v>10432</v>
      </c>
      <c r="C711" s="59" t="s">
        <v>1370</v>
      </c>
      <c r="D711" s="59" t="s">
        <v>1356</v>
      </c>
      <c r="E711" s="42" t="s">
        <v>6204</v>
      </c>
      <c r="F711" s="42" t="s">
        <v>1371</v>
      </c>
      <c r="G711" s="109">
        <v>10000</v>
      </c>
      <c r="H711" s="60" t="s">
        <v>10153</v>
      </c>
      <c r="I711" s="10"/>
      <c r="J711" s="7"/>
      <c r="K711" s="7" t="s">
        <v>10415</v>
      </c>
      <c r="L711" s="45" t="s">
        <v>20410</v>
      </c>
      <c r="M711" s="45"/>
      <c r="N711" s="13"/>
      <c r="O711" s="7"/>
      <c r="P711" s="7"/>
      <c r="Q711" s="7"/>
      <c r="R711" s="81"/>
      <c r="S711" s="4">
        <f t="shared" si="22"/>
        <v>1</v>
      </c>
      <c r="T711" s="3">
        <f t="shared" si="23"/>
        <v>1</v>
      </c>
    </row>
    <row r="712" spans="1:20" s="4" customFormat="1" ht="15" customHeight="1">
      <c r="A712" s="118">
        <v>708</v>
      </c>
      <c r="B712" s="58" t="s">
        <v>10432</v>
      </c>
      <c r="C712" s="59" t="s">
        <v>1372</v>
      </c>
      <c r="D712" s="59" t="s">
        <v>1356</v>
      </c>
      <c r="E712" s="42" t="s">
        <v>6204</v>
      </c>
      <c r="F712" s="42" t="s">
        <v>1373</v>
      </c>
      <c r="G712" s="109">
        <v>10000</v>
      </c>
      <c r="H712" s="60" t="s">
        <v>10153</v>
      </c>
      <c r="I712" s="10"/>
      <c r="J712" s="7"/>
      <c r="K712" s="7" t="s">
        <v>10415</v>
      </c>
      <c r="L712" s="12">
        <v>0</v>
      </c>
      <c r="M712" s="45"/>
      <c r="N712" s="13"/>
      <c r="O712" s="7"/>
      <c r="P712" s="7"/>
      <c r="Q712" s="7"/>
      <c r="R712" s="81"/>
      <c r="S712" s="4">
        <f t="shared" si="22"/>
        <v>1</v>
      </c>
      <c r="T712" s="3">
        <f t="shared" si="23"/>
        <v>1</v>
      </c>
    </row>
    <row r="713" spans="1:20" s="4" customFormat="1" ht="15" customHeight="1">
      <c r="A713" s="118">
        <v>709</v>
      </c>
      <c r="B713" s="58" t="s">
        <v>10432</v>
      </c>
      <c r="C713" s="59" t="s">
        <v>1374</v>
      </c>
      <c r="D713" s="59" t="s">
        <v>1356</v>
      </c>
      <c r="E713" s="42" t="s">
        <v>6204</v>
      </c>
      <c r="F713" s="42" t="s">
        <v>1375</v>
      </c>
      <c r="G713" s="109">
        <v>10000</v>
      </c>
      <c r="H713" s="60" t="s">
        <v>10153</v>
      </c>
      <c r="I713" s="10"/>
      <c r="J713" s="7"/>
      <c r="K713" s="7" t="s">
        <v>10415</v>
      </c>
      <c r="L713" s="45" t="s">
        <v>20342</v>
      </c>
      <c r="M713" s="45"/>
      <c r="N713" s="13"/>
      <c r="O713" s="7"/>
      <c r="P713" s="7"/>
      <c r="Q713" s="7"/>
      <c r="R713" s="81"/>
      <c r="S713" s="4">
        <f t="shared" si="22"/>
        <v>1</v>
      </c>
      <c r="T713" s="3">
        <f t="shared" si="23"/>
        <v>1</v>
      </c>
    </row>
    <row r="714" spans="1:20" s="4" customFormat="1" ht="15" customHeight="1">
      <c r="A714" s="118">
        <v>710</v>
      </c>
      <c r="B714" s="58" t="s">
        <v>10432</v>
      </c>
      <c r="C714" s="140" t="s">
        <v>1376</v>
      </c>
      <c r="D714" s="140" t="s">
        <v>1356</v>
      </c>
      <c r="E714" s="141" t="s">
        <v>6204</v>
      </c>
      <c r="F714" s="141" t="s">
        <v>1377</v>
      </c>
      <c r="G714" s="109">
        <v>10000</v>
      </c>
      <c r="H714" s="60" t="s">
        <v>10153</v>
      </c>
      <c r="I714" s="10"/>
      <c r="J714" s="7"/>
      <c r="K714" s="7" t="s">
        <v>10415</v>
      </c>
      <c r="L714" s="12">
        <v>0</v>
      </c>
      <c r="M714" s="45"/>
      <c r="N714" s="13"/>
      <c r="O714" s="7"/>
      <c r="P714" s="7"/>
      <c r="Q714" s="7"/>
      <c r="R714" s="81"/>
      <c r="S714" s="4">
        <f t="shared" si="22"/>
        <v>1</v>
      </c>
      <c r="T714" s="3">
        <f t="shared" si="23"/>
        <v>1</v>
      </c>
    </row>
    <row r="715" spans="1:20" s="4" customFormat="1" ht="15" customHeight="1">
      <c r="A715" s="118">
        <v>711</v>
      </c>
      <c r="B715" s="58" t="s">
        <v>10432</v>
      </c>
      <c r="C715" s="140" t="s">
        <v>1378</v>
      </c>
      <c r="D715" s="140" t="s">
        <v>1356</v>
      </c>
      <c r="E715" s="141" t="s">
        <v>6204</v>
      </c>
      <c r="F715" s="141" t="s">
        <v>1379</v>
      </c>
      <c r="G715" s="109">
        <v>10000</v>
      </c>
      <c r="H715" s="60" t="s">
        <v>10153</v>
      </c>
      <c r="I715" s="10"/>
      <c r="J715" s="7"/>
      <c r="K715" s="7" t="s">
        <v>10415</v>
      </c>
      <c r="L715" s="12">
        <v>0</v>
      </c>
      <c r="M715" s="45"/>
      <c r="N715" s="13"/>
      <c r="O715" s="7"/>
      <c r="P715" s="7"/>
      <c r="Q715" s="7"/>
      <c r="R715" s="81"/>
      <c r="S715" s="4">
        <f t="shared" si="22"/>
        <v>1</v>
      </c>
      <c r="T715" s="3">
        <f t="shared" si="23"/>
        <v>1</v>
      </c>
    </row>
    <row r="716" spans="1:20" s="4" customFormat="1" ht="15" customHeight="1">
      <c r="A716" s="118">
        <v>712</v>
      </c>
      <c r="B716" s="58" t="s">
        <v>10432</v>
      </c>
      <c r="C716" s="140" t="s">
        <v>1380</v>
      </c>
      <c r="D716" s="140" t="s">
        <v>1356</v>
      </c>
      <c r="E716" s="141" t="s">
        <v>6204</v>
      </c>
      <c r="F716" s="141" t="s">
        <v>1381</v>
      </c>
      <c r="G716" s="109">
        <v>10000</v>
      </c>
      <c r="H716" s="60" t="s">
        <v>10153</v>
      </c>
      <c r="I716" s="10"/>
      <c r="J716" s="7"/>
      <c r="K716" s="7" t="s">
        <v>10415</v>
      </c>
      <c r="L716" s="12">
        <v>0</v>
      </c>
      <c r="M716" s="45"/>
      <c r="N716" s="13"/>
      <c r="O716" s="7"/>
      <c r="P716" s="7"/>
      <c r="Q716" s="7"/>
      <c r="R716" s="81"/>
      <c r="S716" s="4">
        <f t="shared" si="22"/>
        <v>1</v>
      </c>
      <c r="T716" s="3">
        <f t="shared" si="23"/>
        <v>1</v>
      </c>
    </row>
    <row r="717" spans="1:20" s="4" customFormat="1" ht="15" customHeight="1">
      <c r="A717" s="118">
        <v>713</v>
      </c>
      <c r="B717" s="58" t="s">
        <v>10432</v>
      </c>
      <c r="C717" s="59" t="s">
        <v>1382</v>
      </c>
      <c r="D717" s="59" t="s">
        <v>1356</v>
      </c>
      <c r="E717" s="42" t="s">
        <v>6204</v>
      </c>
      <c r="F717" s="42" t="s">
        <v>1383</v>
      </c>
      <c r="G717" s="109">
        <v>10000</v>
      </c>
      <c r="H717" s="60" t="s">
        <v>10153</v>
      </c>
      <c r="I717" s="10"/>
      <c r="J717" s="7"/>
      <c r="K717" s="7" t="s">
        <v>10415</v>
      </c>
      <c r="L717" s="45" t="s">
        <v>20342</v>
      </c>
      <c r="M717" s="45"/>
      <c r="N717" s="13"/>
      <c r="O717" s="7"/>
      <c r="P717" s="7"/>
      <c r="Q717" s="7"/>
      <c r="R717" s="81"/>
      <c r="S717" s="4">
        <f t="shared" si="22"/>
        <v>1</v>
      </c>
      <c r="T717" s="3">
        <f t="shared" si="23"/>
        <v>1</v>
      </c>
    </row>
    <row r="718" spans="1:20" s="4" customFormat="1" ht="15" customHeight="1">
      <c r="A718" s="118">
        <v>714</v>
      </c>
      <c r="B718" s="58" t="s">
        <v>10432</v>
      </c>
      <c r="C718" s="59" t="s">
        <v>1384</v>
      </c>
      <c r="D718" s="59" t="s">
        <v>1356</v>
      </c>
      <c r="E718" s="42" t="s">
        <v>6204</v>
      </c>
      <c r="F718" s="42" t="s">
        <v>1385</v>
      </c>
      <c r="G718" s="109">
        <v>10000</v>
      </c>
      <c r="H718" s="60" t="s">
        <v>10153</v>
      </c>
      <c r="I718" s="10"/>
      <c r="J718" s="7"/>
      <c r="K718" s="7" t="s">
        <v>10415</v>
      </c>
      <c r="L718" s="45" t="s">
        <v>20343</v>
      </c>
      <c r="M718" s="45"/>
      <c r="N718" s="13"/>
      <c r="O718" s="7"/>
      <c r="P718" s="7"/>
      <c r="Q718" s="7"/>
      <c r="R718" s="81"/>
      <c r="S718" s="4">
        <f t="shared" si="22"/>
        <v>1</v>
      </c>
      <c r="T718" s="3">
        <f t="shared" si="23"/>
        <v>1</v>
      </c>
    </row>
    <row r="719" spans="1:20" s="4" customFormat="1" ht="15" customHeight="1">
      <c r="A719" s="118">
        <v>715</v>
      </c>
      <c r="B719" s="58" t="s">
        <v>10432</v>
      </c>
      <c r="C719" s="59" t="s">
        <v>1386</v>
      </c>
      <c r="D719" s="59" t="s">
        <v>1356</v>
      </c>
      <c r="E719" s="42" t="s">
        <v>6204</v>
      </c>
      <c r="F719" s="42" t="s">
        <v>1387</v>
      </c>
      <c r="G719" s="109">
        <v>10000</v>
      </c>
      <c r="H719" s="60" t="s">
        <v>10153</v>
      </c>
      <c r="I719" s="10"/>
      <c r="J719" s="7"/>
      <c r="K719" s="7" t="s">
        <v>10415</v>
      </c>
      <c r="L719" s="45" t="s">
        <v>20343</v>
      </c>
      <c r="M719" s="45"/>
      <c r="N719" s="13"/>
      <c r="O719" s="7"/>
      <c r="P719" s="7"/>
      <c r="Q719" s="7"/>
      <c r="R719" s="81"/>
      <c r="S719" s="4">
        <f t="shared" si="22"/>
        <v>1</v>
      </c>
      <c r="T719" s="3">
        <f t="shared" si="23"/>
        <v>1</v>
      </c>
    </row>
    <row r="720" spans="1:20" s="4" customFormat="1" ht="15" customHeight="1">
      <c r="A720" s="118">
        <v>716</v>
      </c>
      <c r="B720" s="58" t="s">
        <v>10432</v>
      </c>
      <c r="C720" s="59" t="s">
        <v>1388</v>
      </c>
      <c r="D720" s="59" t="s">
        <v>1356</v>
      </c>
      <c r="E720" s="42" t="s">
        <v>6204</v>
      </c>
      <c r="F720" s="42" t="s">
        <v>1389</v>
      </c>
      <c r="G720" s="109">
        <v>10000</v>
      </c>
      <c r="H720" s="60" t="s">
        <v>10153</v>
      </c>
      <c r="I720" s="10"/>
      <c r="J720" s="7"/>
      <c r="K720" s="7" t="s">
        <v>10415</v>
      </c>
      <c r="L720" s="45" t="s">
        <v>20343</v>
      </c>
      <c r="M720" s="45"/>
      <c r="N720" s="13"/>
      <c r="O720" s="7"/>
      <c r="P720" s="7"/>
      <c r="Q720" s="7"/>
      <c r="R720" s="81"/>
      <c r="S720" s="4">
        <f t="shared" si="22"/>
        <v>1</v>
      </c>
      <c r="T720" s="3">
        <f t="shared" si="23"/>
        <v>1</v>
      </c>
    </row>
    <row r="721" spans="1:20" s="4" customFormat="1" ht="15" customHeight="1">
      <c r="A721" s="118">
        <v>717</v>
      </c>
      <c r="B721" s="58" t="s">
        <v>10432</v>
      </c>
      <c r="C721" s="140" t="s">
        <v>1390</v>
      </c>
      <c r="D721" s="140" t="s">
        <v>1356</v>
      </c>
      <c r="E721" s="141" t="s">
        <v>6204</v>
      </c>
      <c r="F721" s="141" t="s">
        <v>1391</v>
      </c>
      <c r="G721" s="109">
        <v>10000</v>
      </c>
      <c r="H721" s="60" t="s">
        <v>10153</v>
      </c>
      <c r="I721" s="10"/>
      <c r="J721" s="7"/>
      <c r="K721" s="7" t="s">
        <v>10415</v>
      </c>
      <c r="L721" s="12">
        <v>0</v>
      </c>
      <c r="M721" s="45"/>
      <c r="N721" s="13"/>
      <c r="O721" s="7"/>
      <c r="P721" s="7"/>
      <c r="Q721" s="7"/>
      <c r="R721" s="81"/>
      <c r="S721" s="4">
        <f t="shared" si="22"/>
        <v>1</v>
      </c>
      <c r="T721" s="3">
        <f t="shared" si="23"/>
        <v>1</v>
      </c>
    </row>
    <row r="722" spans="1:20" s="4" customFormat="1" ht="15" customHeight="1">
      <c r="A722" s="118">
        <v>718</v>
      </c>
      <c r="B722" s="58" t="s">
        <v>10432</v>
      </c>
      <c r="C722" s="140" t="s">
        <v>1392</v>
      </c>
      <c r="D722" s="140" t="s">
        <v>1356</v>
      </c>
      <c r="E722" s="141" t="s">
        <v>6204</v>
      </c>
      <c r="F722" s="141" t="s">
        <v>1393</v>
      </c>
      <c r="G722" s="109">
        <v>10000</v>
      </c>
      <c r="H722" s="60" t="s">
        <v>10153</v>
      </c>
      <c r="I722" s="10"/>
      <c r="J722" s="7"/>
      <c r="K722" s="7" t="s">
        <v>10415</v>
      </c>
      <c r="L722" s="12">
        <v>0</v>
      </c>
      <c r="M722" s="45"/>
      <c r="N722" s="13"/>
      <c r="O722" s="7"/>
      <c r="P722" s="7"/>
      <c r="Q722" s="7"/>
      <c r="R722" s="81"/>
      <c r="S722" s="4">
        <f t="shared" si="22"/>
        <v>1</v>
      </c>
      <c r="T722" s="3">
        <f t="shared" si="23"/>
        <v>1</v>
      </c>
    </row>
    <row r="723" spans="1:20" s="4" customFormat="1" ht="15" customHeight="1">
      <c r="A723" s="118">
        <v>719</v>
      </c>
      <c r="B723" s="58" t="s">
        <v>10432</v>
      </c>
      <c r="C723" s="140" t="s">
        <v>1394</v>
      </c>
      <c r="D723" s="140" t="s">
        <v>1356</v>
      </c>
      <c r="E723" s="141" t="s">
        <v>6204</v>
      </c>
      <c r="F723" s="141" t="s">
        <v>1395</v>
      </c>
      <c r="G723" s="109">
        <v>10000</v>
      </c>
      <c r="H723" s="60" t="s">
        <v>10153</v>
      </c>
      <c r="I723" s="10"/>
      <c r="J723" s="7"/>
      <c r="K723" s="7" t="s">
        <v>10415</v>
      </c>
      <c r="L723" s="12">
        <v>0</v>
      </c>
      <c r="M723" s="45"/>
      <c r="N723" s="13"/>
      <c r="O723" s="7"/>
      <c r="P723" s="7"/>
      <c r="Q723" s="7"/>
      <c r="R723" s="81"/>
      <c r="S723" s="4">
        <f t="shared" si="22"/>
        <v>1</v>
      </c>
      <c r="T723" s="3">
        <f t="shared" si="23"/>
        <v>1</v>
      </c>
    </row>
    <row r="724" spans="1:20" s="4" customFormat="1" ht="15" customHeight="1">
      <c r="A724" s="118">
        <v>720</v>
      </c>
      <c r="B724" s="58" t="s">
        <v>10432</v>
      </c>
      <c r="C724" s="140" t="s">
        <v>1396</v>
      </c>
      <c r="D724" s="140" t="s">
        <v>1356</v>
      </c>
      <c r="E724" s="141" t="s">
        <v>6204</v>
      </c>
      <c r="F724" s="141" t="s">
        <v>1397</v>
      </c>
      <c r="G724" s="109">
        <v>10000</v>
      </c>
      <c r="H724" s="60" t="s">
        <v>10153</v>
      </c>
      <c r="I724" s="10"/>
      <c r="J724" s="7"/>
      <c r="K724" s="7" t="s">
        <v>10415</v>
      </c>
      <c r="L724" s="12">
        <v>0</v>
      </c>
      <c r="M724" s="45"/>
      <c r="N724" s="13"/>
      <c r="O724" s="7"/>
      <c r="P724" s="7"/>
      <c r="Q724" s="7"/>
      <c r="R724" s="81"/>
      <c r="S724" s="4">
        <f t="shared" si="22"/>
        <v>1</v>
      </c>
      <c r="T724" s="3">
        <f t="shared" si="23"/>
        <v>1</v>
      </c>
    </row>
    <row r="725" spans="1:20" s="4" customFormat="1" ht="15" customHeight="1">
      <c r="A725" s="118">
        <v>721</v>
      </c>
      <c r="B725" s="58" t="s">
        <v>10432</v>
      </c>
      <c r="C725" s="59" t="s">
        <v>1398</v>
      </c>
      <c r="D725" s="59" t="s">
        <v>1356</v>
      </c>
      <c r="E725" s="42" t="s">
        <v>6204</v>
      </c>
      <c r="F725" s="42" t="s">
        <v>1399</v>
      </c>
      <c r="G725" s="109">
        <v>10000</v>
      </c>
      <c r="H725" s="60" t="s">
        <v>10153</v>
      </c>
      <c r="I725" s="10"/>
      <c r="J725" s="7"/>
      <c r="K725" s="7" t="s">
        <v>10415</v>
      </c>
      <c r="L725" s="45" t="s">
        <v>20354</v>
      </c>
      <c r="M725" s="45"/>
      <c r="N725" s="13"/>
      <c r="O725" s="7"/>
      <c r="P725" s="7"/>
      <c r="Q725" s="7"/>
      <c r="R725" s="81"/>
      <c r="S725" s="4">
        <f t="shared" si="22"/>
        <v>1</v>
      </c>
      <c r="T725" s="3">
        <f t="shared" si="23"/>
        <v>1</v>
      </c>
    </row>
    <row r="726" spans="1:20" s="4" customFormat="1" ht="15" customHeight="1">
      <c r="A726" s="118">
        <v>722</v>
      </c>
      <c r="B726" s="58" t="s">
        <v>10432</v>
      </c>
      <c r="C726" s="140" t="s">
        <v>1400</v>
      </c>
      <c r="D726" s="140" t="s">
        <v>1356</v>
      </c>
      <c r="E726" s="141" t="s">
        <v>6204</v>
      </c>
      <c r="F726" s="141" t="s">
        <v>1401</v>
      </c>
      <c r="G726" s="109">
        <v>10000</v>
      </c>
      <c r="H726" s="60" t="s">
        <v>10153</v>
      </c>
      <c r="I726" s="10"/>
      <c r="J726" s="7"/>
      <c r="K726" s="7" t="s">
        <v>10415</v>
      </c>
      <c r="L726" s="12">
        <v>0</v>
      </c>
      <c r="M726" s="45"/>
      <c r="N726" s="13"/>
      <c r="O726" s="7"/>
      <c r="P726" s="7"/>
      <c r="Q726" s="7"/>
      <c r="R726" s="81"/>
      <c r="S726" s="4">
        <f t="shared" si="22"/>
        <v>1</v>
      </c>
      <c r="T726" s="3">
        <f t="shared" si="23"/>
        <v>1</v>
      </c>
    </row>
    <row r="727" spans="1:20" s="4" customFormat="1" ht="15" customHeight="1">
      <c r="A727" s="118">
        <v>723</v>
      </c>
      <c r="B727" s="58" t="s">
        <v>10432</v>
      </c>
      <c r="C727" s="140" t="s">
        <v>1402</v>
      </c>
      <c r="D727" s="140" t="s">
        <v>1356</v>
      </c>
      <c r="E727" s="141" t="s">
        <v>6204</v>
      </c>
      <c r="F727" s="141" t="s">
        <v>1403</v>
      </c>
      <c r="G727" s="109">
        <v>10000</v>
      </c>
      <c r="H727" s="60" t="s">
        <v>10153</v>
      </c>
      <c r="I727" s="10"/>
      <c r="J727" s="7"/>
      <c r="K727" s="7" t="s">
        <v>10415</v>
      </c>
      <c r="L727" s="12">
        <v>0</v>
      </c>
      <c r="M727" s="45"/>
      <c r="N727" s="13"/>
      <c r="O727" s="7"/>
      <c r="P727" s="7"/>
      <c r="Q727" s="7"/>
      <c r="R727" s="81"/>
      <c r="S727" s="4">
        <f t="shared" si="22"/>
        <v>1</v>
      </c>
      <c r="T727" s="3">
        <f t="shared" si="23"/>
        <v>1</v>
      </c>
    </row>
    <row r="728" spans="1:20" s="4" customFormat="1" ht="15" customHeight="1">
      <c r="A728" s="118">
        <v>724</v>
      </c>
      <c r="B728" s="58" t="s">
        <v>10432</v>
      </c>
      <c r="C728" s="140" t="s">
        <v>1404</v>
      </c>
      <c r="D728" s="140" t="s">
        <v>1356</v>
      </c>
      <c r="E728" s="141" t="s">
        <v>6204</v>
      </c>
      <c r="F728" s="141" t="s">
        <v>1405</v>
      </c>
      <c r="G728" s="109">
        <v>10000</v>
      </c>
      <c r="H728" s="60" t="s">
        <v>10153</v>
      </c>
      <c r="I728" s="10"/>
      <c r="J728" s="7"/>
      <c r="K728" s="7" t="s">
        <v>10415</v>
      </c>
      <c r="L728" s="12">
        <v>0</v>
      </c>
      <c r="M728" s="45"/>
      <c r="N728" s="13"/>
      <c r="O728" s="7"/>
      <c r="P728" s="7"/>
      <c r="Q728" s="7"/>
      <c r="R728" s="81"/>
      <c r="S728" s="4">
        <f t="shared" si="22"/>
        <v>1</v>
      </c>
      <c r="T728" s="3">
        <f t="shared" si="23"/>
        <v>1</v>
      </c>
    </row>
    <row r="729" spans="1:20" s="4" customFormat="1" ht="15" customHeight="1">
      <c r="A729" s="118">
        <v>725</v>
      </c>
      <c r="B729" s="58" t="s">
        <v>10432</v>
      </c>
      <c r="C729" s="59" t="s">
        <v>1406</v>
      </c>
      <c r="D729" s="59" t="s">
        <v>1356</v>
      </c>
      <c r="E729" s="42" t="s">
        <v>6204</v>
      </c>
      <c r="F729" s="42" t="s">
        <v>1407</v>
      </c>
      <c r="G729" s="109">
        <v>10000</v>
      </c>
      <c r="H729" s="60" t="s">
        <v>10153</v>
      </c>
      <c r="I729" s="10"/>
      <c r="J729" s="7"/>
      <c r="K729" s="7" t="s">
        <v>10415</v>
      </c>
      <c r="L729" s="12" t="s">
        <v>20346</v>
      </c>
      <c r="M729" s="45"/>
      <c r="N729" s="13"/>
      <c r="O729" s="7"/>
      <c r="P729" s="7"/>
      <c r="Q729" s="7"/>
      <c r="R729" s="81"/>
      <c r="S729" s="4">
        <f t="shared" si="22"/>
        <v>1</v>
      </c>
      <c r="T729" s="3">
        <f t="shared" si="23"/>
        <v>1</v>
      </c>
    </row>
    <row r="730" spans="1:20" s="4" customFormat="1" ht="15" customHeight="1">
      <c r="A730" s="118">
        <v>726</v>
      </c>
      <c r="B730" s="58" t="s">
        <v>10432</v>
      </c>
      <c r="C730" s="59" t="s">
        <v>1408</v>
      </c>
      <c r="D730" s="59" t="s">
        <v>1356</v>
      </c>
      <c r="E730" s="42" t="s">
        <v>6204</v>
      </c>
      <c r="F730" s="42" t="s">
        <v>1409</v>
      </c>
      <c r="G730" s="109">
        <v>10000</v>
      </c>
      <c r="H730" s="60" t="s">
        <v>10153</v>
      </c>
      <c r="I730" s="10"/>
      <c r="J730" s="7"/>
      <c r="K730" s="7" t="s">
        <v>10415</v>
      </c>
      <c r="L730" s="45" t="s">
        <v>20355</v>
      </c>
      <c r="M730" s="45"/>
      <c r="N730" s="13"/>
      <c r="O730" s="7"/>
      <c r="P730" s="7"/>
      <c r="Q730" s="7"/>
      <c r="R730" s="81"/>
      <c r="S730" s="4">
        <f t="shared" si="22"/>
        <v>1</v>
      </c>
      <c r="T730" s="3">
        <f t="shared" si="23"/>
        <v>1</v>
      </c>
    </row>
    <row r="731" spans="1:20" s="4" customFormat="1" ht="15" customHeight="1">
      <c r="A731" s="118">
        <v>727</v>
      </c>
      <c r="B731" s="58" t="s">
        <v>10432</v>
      </c>
      <c r="C731" s="59" t="s">
        <v>1410</v>
      </c>
      <c r="D731" s="59" t="s">
        <v>1356</v>
      </c>
      <c r="E731" s="42" t="s">
        <v>6204</v>
      </c>
      <c r="F731" s="42" t="s">
        <v>1411</v>
      </c>
      <c r="G731" s="109">
        <v>10000</v>
      </c>
      <c r="H731" s="60" t="s">
        <v>10153</v>
      </c>
      <c r="I731" s="10"/>
      <c r="J731" s="7"/>
      <c r="K731" s="7" t="s">
        <v>10415</v>
      </c>
      <c r="L731" s="45" t="s">
        <v>20355</v>
      </c>
      <c r="M731" s="45"/>
      <c r="N731" s="13"/>
      <c r="O731" s="7"/>
      <c r="P731" s="7"/>
      <c r="Q731" s="7"/>
      <c r="R731" s="81"/>
      <c r="S731" s="4">
        <f t="shared" si="22"/>
        <v>1</v>
      </c>
      <c r="T731" s="3">
        <f t="shared" si="23"/>
        <v>1</v>
      </c>
    </row>
    <row r="732" spans="1:20" s="4" customFormat="1" ht="15" customHeight="1">
      <c r="A732" s="118">
        <v>728</v>
      </c>
      <c r="B732" s="58" t="s">
        <v>10432</v>
      </c>
      <c r="C732" s="59" t="s">
        <v>1412</v>
      </c>
      <c r="D732" s="59" t="s">
        <v>1356</v>
      </c>
      <c r="E732" s="42" t="s">
        <v>6204</v>
      </c>
      <c r="F732" s="42" t="s">
        <v>1413</v>
      </c>
      <c r="G732" s="109">
        <v>10000</v>
      </c>
      <c r="H732" s="60" t="s">
        <v>10153</v>
      </c>
      <c r="I732" s="10"/>
      <c r="J732" s="7"/>
      <c r="K732" s="7" t="s">
        <v>10415</v>
      </c>
      <c r="L732" s="45" t="s">
        <v>20355</v>
      </c>
      <c r="M732" s="45"/>
      <c r="N732" s="13"/>
      <c r="O732" s="7"/>
      <c r="P732" s="7"/>
      <c r="Q732" s="7"/>
      <c r="R732" s="81"/>
      <c r="S732" s="4">
        <f t="shared" si="22"/>
        <v>1</v>
      </c>
      <c r="T732" s="3">
        <f t="shared" si="23"/>
        <v>1</v>
      </c>
    </row>
    <row r="733" spans="1:20" s="4" customFormat="1" ht="15" customHeight="1">
      <c r="A733" s="118">
        <v>729</v>
      </c>
      <c r="B733" s="58" t="s">
        <v>10432</v>
      </c>
      <c r="C733" s="140" t="s">
        <v>1414</v>
      </c>
      <c r="D733" s="140" t="s">
        <v>1356</v>
      </c>
      <c r="E733" s="141" t="s">
        <v>6204</v>
      </c>
      <c r="F733" s="141" t="s">
        <v>1415</v>
      </c>
      <c r="G733" s="109">
        <v>10000</v>
      </c>
      <c r="H733" s="60" t="s">
        <v>10153</v>
      </c>
      <c r="I733" s="10"/>
      <c r="J733" s="7"/>
      <c r="K733" s="7" t="s">
        <v>10415</v>
      </c>
      <c r="L733" s="12">
        <v>0</v>
      </c>
      <c r="M733" s="45"/>
      <c r="N733" s="13"/>
      <c r="O733" s="7"/>
      <c r="P733" s="7"/>
      <c r="Q733" s="7"/>
      <c r="R733" s="81"/>
      <c r="S733" s="4">
        <f t="shared" si="22"/>
        <v>1</v>
      </c>
      <c r="T733" s="3">
        <f t="shared" si="23"/>
        <v>1</v>
      </c>
    </row>
    <row r="734" spans="1:20" s="4" customFormat="1" ht="15" customHeight="1">
      <c r="A734" s="118">
        <v>730</v>
      </c>
      <c r="B734" s="58" t="s">
        <v>10432</v>
      </c>
      <c r="C734" s="140" t="s">
        <v>1416</v>
      </c>
      <c r="D734" s="140" t="s">
        <v>1356</v>
      </c>
      <c r="E734" s="141" t="s">
        <v>6204</v>
      </c>
      <c r="F734" s="141" t="s">
        <v>1417</v>
      </c>
      <c r="G734" s="109">
        <v>10000</v>
      </c>
      <c r="H734" s="60" t="s">
        <v>10153</v>
      </c>
      <c r="I734" s="10"/>
      <c r="J734" s="7"/>
      <c r="K734" s="7" t="s">
        <v>10415</v>
      </c>
      <c r="L734" s="12">
        <v>0</v>
      </c>
      <c r="M734" s="45"/>
      <c r="N734" s="13"/>
      <c r="O734" s="7"/>
      <c r="P734" s="7"/>
      <c r="Q734" s="7"/>
      <c r="R734" s="81"/>
      <c r="S734" s="4">
        <f t="shared" si="22"/>
        <v>1</v>
      </c>
      <c r="T734" s="3">
        <f t="shared" si="23"/>
        <v>1</v>
      </c>
    </row>
    <row r="735" spans="1:20" s="4" customFormat="1" ht="15" customHeight="1">
      <c r="A735" s="118">
        <v>731</v>
      </c>
      <c r="B735" s="58" t="s">
        <v>10432</v>
      </c>
      <c r="C735" s="140" t="s">
        <v>1418</v>
      </c>
      <c r="D735" s="140" t="s">
        <v>1356</v>
      </c>
      <c r="E735" s="141" t="s">
        <v>6204</v>
      </c>
      <c r="F735" s="141" t="s">
        <v>1419</v>
      </c>
      <c r="G735" s="109">
        <v>10000</v>
      </c>
      <c r="H735" s="60" t="s">
        <v>10153</v>
      </c>
      <c r="I735" s="10"/>
      <c r="J735" s="7"/>
      <c r="K735" s="7" t="s">
        <v>10415</v>
      </c>
      <c r="L735" s="12">
        <v>0</v>
      </c>
      <c r="M735" s="45"/>
      <c r="N735" s="13"/>
      <c r="O735" s="7"/>
      <c r="P735" s="7"/>
      <c r="Q735" s="7"/>
      <c r="R735" s="81"/>
      <c r="S735" s="4">
        <f t="shared" si="22"/>
        <v>1</v>
      </c>
      <c r="T735" s="3">
        <f t="shared" si="23"/>
        <v>1</v>
      </c>
    </row>
    <row r="736" spans="1:20" s="4" customFormat="1" ht="15" customHeight="1">
      <c r="A736" s="118">
        <v>732</v>
      </c>
      <c r="B736" s="58" t="s">
        <v>10432</v>
      </c>
      <c r="C736" s="59" t="s">
        <v>1420</v>
      </c>
      <c r="D736" s="59" t="s">
        <v>1356</v>
      </c>
      <c r="E736" s="42" t="s">
        <v>6204</v>
      </c>
      <c r="F736" s="42" t="s">
        <v>1421</v>
      </c>
      <c r="G736" s="109">
        <v>10000</v>
      </c>
      <c r="H736" s="60" t="s">
        <v>10153</v>
      </c>
      <c r="I736" s="10"/>
      <c r="J736" s="7"/>
      <c r="K736" s="7" t="s">
        <v>10415</v>
      </c>
      <c r="L736" s="12">
        <v>0</v>
      </c>
      <c r="M736" s="45"/>
      <c r="N736" s="13"/>
      <c r="O736" s="7"/>
      <c r="P736" s="7"/>
      <c r="Q736" s="7"/>
      <c r="R736" s="81"/>
      <c r="S736" s="4">
        <f t="shared" si="22"/>
        <v>1</v>
      </c>
      <c r="T736" s="3">
        <f t="shared" si="23"/>
        <v>1</v>
      </c>
    </row>
    <row r="737" spans="1:20" s="4" customFormat="1" ht="15" customHeight="1">
      <c r="A737" s="118">
        <v>733</v>
      </c>
      <c r="B737" s="58" t="s">
        <v>10432</v>
      </c>
      <c r="C737" s="140" t="s">
        <v>1422</v>
      </c>
      <c r="D737" s="140" t="s">
        <v>1356</v>
      </c>
      <c r="E737" s="141" t="s">
        <v>6204</v>
      </c>
      <c r="F737" s="141" t="s">
        <v>1423</v>
      </c>
      <c r="G737" s="109">
        <v>10000</v>
      </c>
      <c r="H737" s="60" t="s">
        <v>10153</v>
      </c>
      <c r="I737" s="10"/>
      <c r="J737" s="7"/>
      <c r="K737" s="7" t="s">
        <v>10415</v>
      </c>
      <c r="L737" s="12">
        <v>0</v>
      </c>
      <c r="M737" s="45"/>
      <c r="N737" s="13"/>
      <c r="O737" s="7"/>
      <c r="P737" s="7"/>
      <c r="Q737" s="7"/>
      <c r="R737" s="81"/>
      <c r="S737" s="4">
        <f t="shared" si="22"/>
        <v>1</v>
      </c>
      <c r="T737" s="3">
        <f t="shared" si="23"/>
        <v>1</v>
      </c>
    </row>
    <row r="738" spans="1:20" s="4" customFormat="1" ht="15" customHeight="1">
      <c r="A738" s="118">
        <v>734</v>
      </c>
      <c r="B738" s="58" t="s">
        <v>10432</v>
      </c>
      <c r="C738" s="140" t="s">
        <v>1424</v>
      </c>
      <c r="D738" s="140" t="s">
        <v>1356</v>
      </c>
      <c r="E738" s="141" t="s">
        <v>6204</v>
      </c>
      <c r="F738" s="141" t="s">
        <v>1425</v>
      </c>
      <c r="G738" s="109">
        <v>10000</v>
      </c>
      <c r="H738" s="60" t="s">
        <v>10153</v>
      </c>
      <c r="I738" s="10"/>
      <c r="J738" s="7"/>
      <c r="K738" s="7" t="s">
        <v>10415</v>
      </c>
      <c r="L738" s="12">
        <v>0</v>
      </c>
      <c r="M738" s="45"/>
      <c r="N738" s="13"/>
      <c r="O738" s="7"/>
      <c r="P738" s="7"/>
      <c r="Q738" s="7"/>
      <c r="R738" s="81"/>
      <c r="S738" s="4">
        <f t="shared" si="22"/>
        <v>1</v>
      </c>
      <c r="T738" s="3">
        <f t="shared" si="23"/>
        <v>1</v>
      </c>
    </row>
    <row r="739" spans="1:20" s="4" customFormat="1" ht="15" customHeight="1">
      <c r="A739" s="118">
        <v>735</v>
      </c>
      <c r="B739" s="58" t="s">
        <v>10432</v>
      </c>
      <c r="C739" s="140" t="s">
        <v>1426</v>
      </c>
      <c r="D739" s="140" t="s">
        <v>1356</v>
      </c>
      <c r="E739" s="141" t="s">
        <v>6204</v>
      </c>
      <c r="F739" s="141" t="s">
        <v>1427</v>
      </c>
      <c r="G739" s="109">
        <v>10000</v>
      </c>
      <c r="H739" s="60" t="s">
        <v>10153</v>
      </c>
      <c r="I739" s="10"/>
      <c r="J739" s="7"/>
      <c r="K739" s="7" t="s">
        <v>10415</v>
      </c>
      <c r="L739" s="12">
        <v>0</v>
      </c>
      <c r="M739" s="45"/>
      <c r="N739" s="13"/>
      <c r="O739" s="7"/>
      <c r="P739" s="7"/>
      <c r="Q739" s="7"/>
      <c r="R739" s="81"/>
      <c r="S739" s="4">
        <f t="shared" si="22"/>
        <v>1</v>
      </c>
      <c r="T739" s="3">
        <f t="shared" si="23"/>
        <v>1</v>
      </c>
    </row>
    <row r="740" spans="1:20" s="4" customFormat="1" ht="15" customHeight="1">
      <c r="A740" s="118">
        <v>736</v>
      </c>
      <c r="B740" s="58" t="s">
        <v>10432</v>
      </c>
      <c r="C740" s="59" t="s">
        <v>1428</v>
      </c>
      <c r="D740" s="59" t="s">
        <v>1356</v>
      </c>
      <c r="E740" s="42" t="s">
        <v>6204</v>
      </c>
      <c r="F740" s="42" t="s">
        <v>1429</v>
      </c>
      <c r="G740" s="109">
        <v>10000</v>
      </c>
      <c r="H740" s="60" t="s">
        <v>10153</v>
      </c>
      <c r="I740" s="10"/>
      <c r="J740" s="7"/>
      <c r="K740" s="7" t="s">
        <v>10415</v>
      </c>
      <c r="L740" s="45" t="s">
        <v>20354</v>
      </c>
      <c r="M740" s="45"/>
      <c r="N740" s="13"/>
      <c r="O740" s="7"/>
      <c r="P740" s="7"/>
      <c r="Q740" s="7"/>
      <c r="R740" s="81"/>
      <c r="S740" s="4">
        <f t="shared" si="22"/>
        <v>1</v>
      </c>
      <c r="T740" s="3">
        <f t="shared" si="23"/>
        <v>1</v>
      </c>
    </row>
    <row r="741" spans="1:20" s="4" customFormat="1" ht="15" customHeight="1">
      <c r="A741" s="118">
        <v>737</v>
      </c>
      <c r="B741" s="58" t="s">
        <v>10432</v>
      </c>
      <c r="C741" s="140" t="s">
        <v>1430</v>
      </c>
      <c r="D741" s="140" t="s">
        <v>1356</v>
      </c>
      <c r="E741" s="141" t="s">
        <v>6204</v>
      </c>
      <c r="F741" s="141" t="s">
        <v>1431</v>
      </c>
      <c r="G741" s="109">
        <v>10000</v>
      </c>
      <c r="H741" s="60" t="s">
        <v>10153</v>
      </c>
      <c r="I741" s="10"/>
      <c r="J741" s="7"/>
      <c r="K741" s="7" t="s">
        <v>10415</v>
      </c>
      <c r="L741" s="12">
        <v>0</v>
      </c>
      <c r="M741" s="45"/>
      <c r="N741" s="13"/>
      <c r="O741" s="7"/>
      <c r="P741" s="7"/>
      <c r="Q741" s="7"/>
      <c r="R741" s="81"/>
      <c r="S741" s="4">
        <f t="shared" si="22"/>
        <v>1</v>
      </c>
      <c r="T741" s="3">
        <f t="shared" si="23"/>
        <v>1</v>
      </c>
    </row>
    <row r="742" spans="1:20" s="4" customFormat="1" ht="15" customHeight="1">
      <c r="A742" s="118">
        <v>738</v>
      </c>
      <c r="B742" s="58" t="s">
        <v>10432</v>
      </c>
      <c r="C742" s="59" t="s">
        <v>1432</v>
      </c>
      <c r="D742" s="59" t="s">
        <v>1356</v>
      </c>
      <c r="E742" s="42" t="s">
        <v>6204</v>
      </c>
      <c r="F742" s="42" t="s">
        <v>1433</v>
      </c>
      <c r="G742" s="109">
        <v>10000</v>
      </c>
      <c r="H742" s="60" t="s">
        <v>10153</v>
      </c>
      <c r="I742" s="10"/>
      <c r="J742" s="7"/>
      <c r="K742" s="7" t="s">
        <v>10415</v>
      </c>
      <c r="L742" s="45" t="s">
        <v>20354</v>
      </c>
      <c r="M742" s="45"/>
      <c r="N742" s="13"/>
      <c r="O742" s="7"/>
      <c r="P742" s="7"/>
      <c r="Q742" s="7"/>
      <c r="R742" s="81"/>
      <c r="S742" s="4">
        <f t="shared" si="22"/>
        <v>1</v>
      </c>
      <c r="T742" s="3">
        <f t="shared" si="23"/>
        <v>1</v>
      </c>
    </row>
    <row r="743" spans="1:20" s="4" customFormat="1" ht="15" customHeight="1">
      <c r="A743" s="118">
        <v>739</v>
      </c>
      <c r="B743" s="58" t="s">
        <v>10432</v>
      </c>
      <c r="C743" s="140" t="s">
        <v>1434</v>
      </c>
      <c r="D743" s="140" t="s">
        <v>1356</v>
      </c>
      <c r="E743" s="141" t="s">
        <v>6204</v>
      </c>
      <c r="F743" s="141" t="s">
        <v>1435</v>
      </c>
      <c r="G743" s="109">
        <v>10000</v>
      </c>
      <c r="H743" s="60" t="s">
        <v>10153</v>
      </c>
      <c r="I743" s="10"/>
      <c r="J743" s="7"/>
      <c r="K743" s="7" t="s">
        <v>10415</v>
      </c>
      <c r="L743" s="12">
        <v>0</v>
      </c>
      <c r="M743" s="45"/>
      <c r="N743" s="13"/>
      <c r="O743" s="7"/>
      <c r="P743" s="7"/>
      <c r="Q743" s="7"/>
      <c r="R743" s="81"/>
      <c r="S743" s="4">
        <f t="shared" si="22"/>
        <v>1</v>
      </c>
      <c r="T743" s="3">
        <f t="shared" si="23"/>
        <v>1</v>
      </c>
    </row>
    <row r="744" spans="1:20" s="4" customFormat="1" ht="15" customHeight="1">
      <c r="A744" s="118">
        <v>740</v>
      </c>
      <c r="B744" s="58" t="s">
        <v>10432</v>
      </c>
      <c r="C744" s="140" t="s">
        <v>1436</v>
      </c>
      <c r="D744" s="140" t="s">
        <v>1356</v>
      </c>
      <c r="E744" s="141" t="s">
        <v>6204</v>
      </c>
      <c r="F744" s="141" t="s">
        <v>1437</v>
      </c>
      <c r="G744" s="109">
        <v>10000</v>
      </c>
      <c r="H744" s="60" t="s">
        <v>10153</v>
      </c>
      <c r="I744" s="10"/>
      <c r="J744" s="7"/>
      <c r="K744" s="7" t="s">
        <v>10415</v>
      </c>
      <c r="L744" s="12">
        <v>0</v>
      </c>
      <c r="M744" s="45"/>
      <c r="N744" s="13"/>
      <c r="O744" s="7"/>
      <c r="P744" s="7"/>
      <c r="Q744" s="7"/>
      <c r="R744" s="81"/>
      <c r="S744" s="4">
        <f t="shared" si="22"/>
        <v>1</v>
      </c>
      <c r="T744" s="3">
        <f t="shared" si="23"/>
        <v>1</v>
      </c>
    </row>
    <row r="745" spans="1:20" s="4" customFormat="1" ht="15" customHeight="1">
      <c r="A745" s="118">
        <v>741</v>
      </c>
      <c r="B745" s="58" t="s">
        <v>10432</v>
      </c>
      <c r="C745" s="59" t="s">
        <v>1438</v>
      </c>
      <c r="D745" s="59" t="s">
        <v>1356</v>
      </c>
      <c r="E745" s="42" t="s">
        <v>6204</v>
      </c>
      <c r="F745" s="42" t="s">
        <v>1439</v>
      </c>
      <c r="G745" s="109">
        <v>10000</v>
      </c>
      <c r="H745" s="60" t="s">
        <v>10153</v>
      </c>
      <c r="I745" s="10"/>
      <c r="J745" s="7"/>
      <c r="K745" s="7" t="s">
        <v>10415</v>
      </c>
      <c r="L745" s="45" t="s">
        <v>20355</v>
      </c>
      <c r="M745" s="45"/>
      <c r="N745" s="13"/>
      <c r="O745" s="7"/>
      <c r="P745" s="7"/>
      <c r="Q745" s="7"/>
      <c r="R745" s="81"/>
      <c r="S745" s="4">
        <f t="shared" si="22"/>
        <v>1</v>
      </c>
      <c r="T745" s="3">
        <f t="shared" si="23"/>
        <v>1</v>
      </c>
    </row>
    <row r="746" spans="1:20" s="4" customFormat="1" ht="15" customHeight="1">
      <c r="A746" s="118">
        <v>742</v>
      </c>
      <c r="B746" s="58" t="s">
        <v>10432</v>
      </c>
      <c r="C746" s="140" t="s">
        <v>1440</v>
      </c>
      <c r="D746" s="140" t="s">
        <v>1356</v>
      </c>
      <c r="E746" s="141" t="s">
        <v>6204</v>
      </c>
      <c r="F746" s="141" t="s">
        <v>1441</v>
      </c>
      <c r="G746" s="109">
        <v>10000</v>
      </c>
      <c r="H746" s="60" t="s">
        <v>10153</v>
      </c>
      <c r="I746" s="10"/>
      <c r="J746" s="7"/>
      <c r="K746" s="7" t="s">
        <v>10415</v>
      </c>
      <c r="L746" s="12" t="s">
        <v>13543</v>
      </c>
      <c r="M746" s="45"/>
      <c r="N746" s="13"/>
      <c r="O746" s="7"/>
      <c r="P746" s="7"/>
      <c r="Q746" s="7"/>
      <c r="R746" s="81"/>
      <c r="S746" s="4">
        <f t="shared" si="22"/>
        <v>1</v>
      </c>
      <c r="T746" s="3">
        <f t="shared" si="23"/>
        <v>1</v>
      </c>
    </row>
    <row r="747" spans="1:20" s="4" customFormat="1" ht="15" customHeight="1">
      <c r="A747" s="118">
        <v>743</v>
      </c>
      <c r="B747" s="58" t="s">
        <v>10432</v>
      </c>
      <c r="C747" s="140" t="s">
        <v>1442</v>
      </c>
      <c r="D747" s="140" t="s">
        <v>1356</v>
      </c>
      <c r="E747" s="141" t="s">
        <v>6204</v>
      </c>
      <c r="F747" s="141" t="s">
        <v>1443</v>
      </c>
      <c r="G747" s="109">
        <v>10000</v>
      </c>
      <c r="H747" s="60" t="s">
        <v>10153</v>
      </c>
      <c r="I747" s="10"/>
      <c r="J747" s="7"/>
      <c r="K747" s="7" t="s">
        <v>10415</v>
      </c>
      <c r="L747" s="12" t="s">
        <v>13543</v>
      </c>
      <c r="M747" s="45"/>
      <c r="N747" s="13"/>
      <c r="O747" s="7"/>
      <c r="P747" s="7"/>
      <c r="Q747" s="7"/>
      <c r="R747" s="81"/>
      <c r="S747" s="4">
        <f t="shared" si="22"/>
        <v>1</v>
      </c>
      <c r="T747" s="3">
        <f t="shared" si="23"/>
        <v>1</v>
      </c>
    </row>
    <row r="748" spans="1:20" s="4" customFormat="1" ht="15" customHeight="1">
      <c r="A748" s="118">
        <v>744</v>
      </c>
      <c r="B748" s="58" t="s">
        <v>10432</v>
      </c>
      <c r="C748" s="140" t="s">
        <v>1444</v>
      </c>
      <c r="D748" s="140" t="s">
        <v>1356</v>
      </c>
      <c r="E748" s="141" t="s">
        <v>6204</v>
      </c>
      <c r="F748" s="141" t="s">
        <v>1445</v>
      </c>
      <c r="G748" s="109">
        <v>10000</v>
      </c>
      <c r="H748" s="60" t="s">
        <v>10153</v>
      </c>
      <c r="I748" s="10"/>
      <c r="J748" s="7"/>
      <c r="K748" s="7" t="s">
        <v>10415</v>
      </c>
      <c r="L748" s="12" t="s">
        <v>13543</v>
      </c>
      <c r="M748" s="45"/>
      <c r="N748" s="13"/>
      <c r="O748" s="7"/>
      <c r="P748" s="7"/>
      <c r="Q748" s="7"/>
      <c r="R748" s="81"/>
      <c r="S748" s="4">
        <f t="shared" si="22"/>
        <v>1</v>
      </c>
      <c r="T748" s="3">
        <f t="shared" si="23"/>
        <v>1</v>
      </c>
    </row>
    <row r="749" spans="1:20" s="4" customFormat="1" ht="15" customHeight="1">
      <c r="A749" s="118">
        <v>745</v>
      </c>
      <c r="B749" s="58" t="s">
        <v>10432</v>
      </c>
      <c r="C749" s="140" t="s">
        <v>1446</v>
      </c>
      <c r="D749" s="140" t="s">
        <v>1356</v>
      </c>
      <c r="E749" s="141" t="s">
        <v>6204</v>
      </c>
      <c r="F749" s="141" t="s">
        <v>1447</v>
      </c>
      <c r="G749" s="109">
        <v>10000</v>
      </c>
      <c r="H749" s="60" t="s">
        <v>10153</v>
      </c>
      <c r="I749" s="10"/>
      <c r="J749" s="7"/>
      <c r="K749" s="7" t="s">
        <v>10415</v>
      </c>
      <c r="L749" s="12" t="s">
        <v>13543</v>
      </c>
      <c r="M749" s="45"/>
      <c r="N749" s="13"/>
      <c r="O749" s="7"/>
      <c r="P749" s="7"/>
      <c r="Q749" s="7"/>
      <c r="R749" s="81"/>
      <c r="S749" s="4">
        <f t="shared" si="22"/>
        <v>1</v>
      </c>
      <c r="T749" s="3">
        <f t="shared" si="23"/>
        <v>1</v>
      </c>
    </row>
    <row r="750" spans="1:20" s="4" customFormat="1" ht="15" customHeight="1">
      <c r="A750" s="118">
        <v>746</v>
      </c>
      <c r="B750" s="58" t="s">
        <v>10432</v>
      </c>
      <c r="C750" s="140" t="s">
        <v>1448</v>
      </c>
      <c r="D750" s="140" t="s">
        <v>1356</v>
      </c>
      <c r="E750" s="141" t="s">
        <v>6204</v>
      </c>
      <c r="F750" s="141" t="s">
        <v>1449</v>
      </c>
      <c r="G750" s="109">
        <v>10000</v>
      </c>
      <c r="H750" s="60" t="s">
        <v>10153</v>
      </c>
      <c r="I750" s="10"/>
      <c r="J750" s="7"/>
      <c r="K750" s="7" t="s">
        <v>10415</v>
      </c>
      <c r="L750" s="12" t="s">
        <v>13543</v>
      </c>
      <c r="M750" s="45"/>
      <c r="N750" s="13"/>
      <c r="O750" s="7"/>
      <c r="P750" s="7"/>
      <c r="Q750" s="7"/>
      <c r="R750" s="81"/>
      <c r="S750" s="4">
        <f t="shared" si="22"/>
        <v>1</v>
      </c>
      <c r="T750" s="3">
        <f t="shared" si="23"/>
        <v>1</v>
      </c>
    </row>
    <row r="751" spans="1:20" s="4" customFormat="1" ht="15" customHeight="1">
      <c r="A751" s="118">
        <v>747</v>
      </c>
      <c r="B751" s="58" t="s">
        <v>10432</v>
      </c>
      <c r="C751" s="140" t="s">
        <v>1450</v>
      </c>
      <c r="D751" s="140" t="s">
        <v>1356</v>
      </c>
      <c r="E751" s="141" t="s">
        <v>6204</v>
      </c>
      <c r="F751" s="141" t="s">
        <v>1451</v>
      </c>
      <c r="G751" s="109">
        <v>10000</v>
      </c>
      <c r="H751" s="60" t="s">
        <v>10153</v>
      </c>
      <c r="I751" s="10"/>
      <c r="J751" s="7"/>
      <c r="K751" s="7" t="s">
        <v>10415</v>
      </c>
      <c r="L751" s="12" t="s">
        <v>13543</v>
      </c>
      <c r="M751" s="45"/>
      <c r="N751" s="13"/>
      <c r="O751" s="7"/>
      <c r="P751" s="7"/>
      <c r="Q751" s="7"/>
      <c r="R751" s="81"/>
      <c r="S751" s="4">
        <f t="shared" si="22"/>
        <v>1</v>
      </c>
      <c r="T751" s="3">
        <f t="shared" si="23"/>
        <v>1</v>
      </c>
    </row>
    <row r="752" spans="1:20" s="4" customFormat="1" ht="15" customHeight="1">
      <c r="A752" s="118">
        <v>748</v>
      </c>
      <c r="B752" s="58" t="s">
        <v>10432</v>
      </c>
      <c r="C752" s="140" t="s">
        <v>1452</v>
      </c>
      <c r="D752" s="140" t="s">
        <v>1356</v>
      </c>
      <c r="E752" s="141" t="s">
        <v>6204</v>
      </c>
      <c r="F752" s="141" t="s">
        <v>1453</v>
      </c>
      <c r="G752" s="109">
        <v>10000</v>
      </c>
      <c r="H752" s="60" t="s">
        <v>10153</v>
      </c>
      <c r="I752" s="10"/>
      <c r="J752" s="7"/>
      <c r="K752" s="7" t="s">
        <v>10415</v>
      </c>
      <c r="L752" s="12" t="s">
        <v>13543</v>
      </c>
      <c r="M752" s="45"/>
      <c r="N752" s="13"/>
      <c r="O752" s="7"/>
      <c r="P752" s="7"/>
      <c r="Q752" s="7"/>
      <c r="R752" s="81"/>
      <c r="S752" s="4">
        <f t="shared" si="22"/>
        <v>1</v>
      </c>
      <c r="T752" s="3">
        <f t="shared" si="23"/>
        <v>1</v>
      </c>
    </row>
    <row r="753" spans="1:20" s="4" customFormat="1" ht="15" customHeight="1">
      <c r="A753" s="118">
        <v>749</v>
      </c>
      <c r="B753" s="58" t="s">
        <v>10432</v>
      </c>
      <c r="C753" s="140" t="s">
        <v>1454</v>
      </c>
      <c r="D753" s="140" t="s">
        <v>1356</v>
      </c>
      <c r="E753" s="141" t="s">
        <v>6204</v>
      </c>
      <c r="F753" s="141" t="s">
        <v>1455</v>
      </c>
      <c r="G753" s="109">
        <v>10000</v>
      </c>
      <c r="H753" s="60" t="s">
        <v>10153</v>
      </c>
      <c r="I753" s="10"/>
      <c r="J753" s="7"/>
      <c r="K753" s="7" t="s">
        <v>10415</v>
      </c>
      <c r="L753" s="12" t="s">
        <v>13543</v>
      </c>
      <c r="M753" s="45"/>
      <c r="N753" s="13"/>
      <c r="O753" s="7"/>
      <c r="P753" s="7"/>
      <c r="Q753" s="7"/>
      <c r="R753" s="81"/>
      <c r="S753" s="4">
        <f t="shared" si="22"/>
        <v>1</v>
      </c>
      <c r="T753" s="3">
        <f t="shared" si="23"/>
        <v>1</v>
      </c>
    </row>
    <row r="754" spans="1:20" s="4" customFormat="1" ht="15" customHeight="1">
      <c r="A754" s="118">
        <v>750</v>
      </c>
      <c r="B754" s="58" t="s">
        <v>10432</v>
      </c>
      <c r="C754" s="140" t="s">
        <v>1456</v>
      </c>
      <c r="D754" s="140" t="s">
        <v>1356</v>
      </c>
      <c r="E754" s="141" t="s">
        <v>6204</v>
      </c>
      <c r="F754" s="141" t="s">
        <v>1457</v>
      </c>
      <c r="G754" s="109">
        <v>10000</v>
      </c>
      <c r="H754" s="60" t="s">
        <v>10153</v>
      </c>
      <c r="I754" s="10"/>
      <c r="J754" s="7"/>
      <c r="K754" s="7" t="s">
        <v>10415</v>
      </c>
      <c r="L754" s="12" t="s">
        <v>13543</v>
      </c>
      <c r="M754" s="45"/>
      <c r="N754" s="13"/>
      <c r="O754" s="7"/>
      <c r="P754" s="7"/>
      <c r="Q754" s="7"/>
      <c r="R754" s="81"/>
      <c r="S754" s="4">
        <f t="shared" si="22"/>
        <v>1</v>
      </c>
      <c r="T754" s="3">
        <f t="shared" si="23"/>
        <v>1</v>
      </c>
    </row>
    <row r="755" spans="1:20" s="4" customFormat="1" ht="15" customHeight="1">
      <c r="A755" s="118">
        <v>751</v>
      </c>
      <c r="B755" s="58" t="s">
        <v>10432</v>
      </c>
      <c r="C755" s="140" t="s">
        <v>1458</v>
      </c>
      <c r="D755" s="140" t="s">
        <v>1356</v>
      </c>
      <c r="E755" s="141" t="s">
        <v>6204</v>
      </c>
      <c r="F755" s="141" t="s">
        <v>1459</v>
      </c>
      <c r="G755" s="109">
        <v>10000</v>
      </c>
      <c r="H755" s="60" t="s">
        <v>10153</v>
      </c>
      <c r="I755" s="10"/>
      <c r="J755" s="7"/>
      <c r="K755" s="7" t="s">
        <v>10415</v>
      </c>
      <c r="L755" s="12" t="s">
        <v>13543</v>
      </c>
      <c r="M755" s="45"/>
      <c r="N755" s="13"/>
      <c r="O755" s="7"/>
      <c r="P755" s="7"/>
      <c r="Q755" s="7"/>
      <c r="R755" s="81"/>
      <c r="S755" s="4">
        <f t="shared" si="22"/>
        <v>1</v>
      </c>
      <c r="T755" s="3">
        <f t="shared" si="23"/>
        <v>1</v>
      </c>
    </row>
    <row r="756" spans="1:20" s="4" customFormat="1" ht="15" customHeight="1">
      <c r="A756" s="118">
        <v>752</v>
      </c>
      <c r="B756" s="58" t="s">
        <v>10432</v>
      </c>
      <c r="C756" s="140" t="s">
        <v>1460</v>
      </c>
      <c r="D756" s="140" t="s">
        <v>1356</v>
      </c>
      <c r="E756" s="141" t="s">
        <v>6204</v>
      </c>
      <c r="F756" s="141" t="s">
        <v>1461</v>
      </c>
      <c r="G756" s="109">
        <v>10000</v>
      </c>
      <c r="H756" s="60" t="s">
        <v>10153</v>
      </c>
      <c r="I756" s="10"/>
      <c r="J756" s="7"/>
      <c r="K756" s="7" t="s">
        <v>10415</v>
      </c>
      <c r="L756" s="12" t="s">
        <v>13543</v>
      </c>
      <c r="M756" s="45"/>
      <c r="N756" s="13"/>
      <c r="O756" s="7"/>
      <c r="P756" s="7"/>
      <c r="Q756" s="7"/>
      <c r="R756" s="81"/>
      <c r="S756" s="4">
        <f t="shared" si="22"/>
        <v>1</v>
      </c>
      <c r="T756" s="3">
        <f t="shared" si="23"/>
        <v>1</v>
      </c>
    </row>
    <row r="757" spans="1:20" s="4" customFormat="1" ht="15" customHeight="1">
      <c r="A757" s="118">
        <v>753</v>
      </c>
      <c r="B757" s="58" t="s">
        <v>10432</v>
      </c>
      <c r="C757" s="59" t="s">
        <v>1462</v>
      </c>
      <c r="D757" s="59" t="s">
        <v>1356</v>
      </c>
      <c r="E757" s="42" t="s">
        <v>6204</v>
      </c>
      <c r="F757" s="42" t="s">
        <v>1463</v>
      </c>
      <c r="G757" s="109">
        <v>10000</v>
      </c>
      <c r="H757" s="60" t="s">
        <v>10153</v>
      </c>
      <c r="I757" s="10"/>
      <c r="J757" s="7"/>
      <c r="K757" s="7" t="s">
        <v>10415</v>
      </c>
      <c r="L757" s="45" t="s">
        <v>20354</v>
      </c>
      <c r="M757" s="45"/>
      <c r="N757" s="13"/>
      <c r="O757" s="7"/>
      <c r="P757" s="7"/>
      <c r="Q757" s="7"/>
      <c r="R757" s="81"/>
      <c r="S757" s="4">
        <f t="shared" si="22"/>
        <v>1</v>
      </c>
      <c r="T757" s="3">
        <f t="shared" si="23"/>
        <v>1</v>
      </c>
    </row>
    <row r="758" spans="1:20" s="4" customFormat="1" ht="15" customHeight="1">
      <c r="A758" s="118">
        <v>754</v>
      </c>
      <c r="B758" s="58" t="s">
        <v>10432</v>
      </c>
      <c r="C758" s="59" t="s">
        <v>1464</v>
      </c>
      <c r="D758" s="59" t="s">
        <v>1356</v>
      </c>
      <c r="E758" s="42" t="s">
        <v>6204</v>
      </c>
      <c r="F758" s="42" t="s">
        <v>1465</v>
      </c>
      <c r="G758" s="109">
        <v>10000</v>
      </c>
      <c r="H758" s="60" t="s">
        <v>10153</v>
      </c>
      <c r="I758" s="10"/>
      <c r="J758" s="7"/>
      <c r="K758" s="7" t="s">
        <v>10415</v>
      </c>
      <c r="L758" s="45" t="s">
        <v>20354</v>
      </c>
      <c r="M758" s="45"/>
      <c r="N758" s="13"/>
      <c r="O758" s="7"/>
      <c r="P758" s="7"/>
      <c r="Q758" s="7"/>
      <c r="R758" s="81"/>
      <c r="S758" s="4">
        <f t="shared" si="22"/>
        <v>1</v>
      </c>
      <c r="T758" s="3">
        <f t="shared" si="23"/>
        <v>1</v>
      </c>
    </row>
    <row r="759" spans="1:20" s="4" customFormat="1" ht="15" customHeight="1">
      <c r="A759" s="118">
        <v>755</v>
      </c>
      <c r="B759" s="58" t="s">
        <v>10432</v>
      </c>
      <c r="C759" s="140" t="s">
        <v>1466</v>
      </c>
      <c r="D759" s="140" t="s">
        <v>1356</v>
      </c>
      <c r="E759" s="141" t="s">
        <v>6204</v>
      </c>
      <c r="F759" s="141" t="s">
        <v>1467</v>
      </c>
      <c r="G759" s="109">
        <v>10000</v>
      </c>
      <c r="H759" s="60" t="s">
        <v>10153</v>
      </c>
      <c r="I759" s="10"/>
      <c r="J759" s="7"/>
      <c r="K759" s="7" t="s">
        <v>10415</v>
      </c>
      <c r="L759" s="12">
        <v>0</v>
      </c>
      <c r="M759" s="45"/>
      <c r="N759" s="13"/>
      <c r="O759" s="7"/>
      <c r="P759" s="7"/>
      <c r="Q759" s="7"/>
      <c r="R759" s="81"/>
      <c r="S759" s="4">
        <f t="shared" si="22"/>
        <v>1</v>
      </c>
      <c r="T759" s="3">
        <f t="shared" si="23"/>
        <v>1</v>
      </c>
    </row>
    <row r="760" spans="1:20" s="4" customFormat="1" ht="15" customHeight="1">
      <c r="A760" s="118">
        <v>756</v>
      </c>
      <c r="B760" s="58" t="s">
        <v>10432</v>
      </c>
      <c r="C760" s="140" t="s">
        <v>1468</v>
      </c>
      <c r="D760" s="140" t="s">
        <v>1356</v>
      </c>
      <c r="E760" s="141" t="s">
        <v>6204</v>
      </c>
      <c r="F760" s="141" t="s">
        <v>1469</v>
      </c>
      <c r="G760" s="109">
        <v>10000</v>
      </c>
      <c r="H760" s="60" t="s">
        <v>10153</v>
      </c>
      <c r="I760" s="10"/>
      <c r="J760" s="7"/>
      <c r="K760" s="7" t="s">
        <v>10415</v>
      </c>
      <c r="L760" s="12">
        <v>0</v>
      </c>
      <c r="M760" s="45"/>
      <c r="N760" s="13"/>
      <c r="O760" s="7"/>
      <c r="P760" s="7"/>
      <c r="Q760" s="7"/>
      <c r="R760" s="81"/>
      <c r="S760" s="4">
        <f t="shared" si="22"/>
        <v>1</v>
      </c>
      <c r="T760" s="3">
        <f t="shared" si="23"/>
        <v>1</v>
      </c>
    </row>
    <row r="761" spans="1:20" s="4" customFormat="1" ht="15" customHeight="1">
      <c r="A761" s="118">
        <v>757</v>
      </c>
      <c r="B761" s="58" t="s">
        <v>10432</v>
      </c>
      <c r="C761" s="140" t="s">
        <v>1470</v>
      </c>
      <c r="D761" s="140" t="s">
        <v>1356</v>
      </c>
      <c r="E761" s="141" t="s">
        <v>6204</v>
      </c>
      <c r="F761" s="141" t="s">
        <v>1471</v>
      </c>
      <c r="G761" s="109">
        <v>10000</v>
      </c>
      <c r="H761" s="60" t="s">
        <v>10153</v>
      </c>
      <c r="I761" s="10"/>
      <c r="J761" s="7"/>
      <c r="K761" s="7" t="s">
        <v>10415</v>
      </c>
      <c r="L761" s="12">
        <v>0</v>
      </c>
      <c r="M761" s="45"/>
      <c r="N761" s="13"/>
      <c r="O761" s="7"/>
      <c r="P761" s="7"/>
      <c r="Q761" s="7"/>
      <c r="R761" s="81"/>
      <c r="S761" s="4">
        <f t="shared" si="22"/>
        <v>1</v>
      </c>
      <c r="T761" s="3">
        <f t="shared" si="23"/>
        <v>1</v>
      </c>
    </row>
    <row r="762" spans="1:20" s="4" customFormat="1" ht="15" customHeight="1">
      <c r="A762" s="118">
        <v>758</v>
      </c>
      <c r="B762" s="58" t="s">
        <v>10432</v>
      </c>
      <c r="C762" s="140" t="s">
        <v>1472</v>
      </c>
      <c r="D762" s="140" t="s">
        <v>1356</v>
      </c>
      <c r="E762" s="141" t="s">
        <v>6204</v>
      </c>
      <c r="F762" s="141" t="s">
        <v>1473</v>
      </c>
      <c r="G762" s="109">
        <v>10000</v>
      </c>
      <c r="H762" s="60" t="s">
        <v>10153</v>
      </c>
      <c r="I762" s="10"/>
      <c r="J762" s="7"/>
      <c r="K762" s="7" t="s">
        <v>10415</v>
      </c>
      <c r="L762" s="12">
        <v>0</v>
      </c>
      <c r="M762" s="45"/>
      <c r="N762" s="13"/>
      <c r="O762" s="7"/>
      <c r="P762" s="7"/>
      <c r="Q762" s="7"/>
      <c r="R762" s="81"/>
      <c r="S762" s="4">
        <f t="shared" si="22"/>
        <v>1</v>
      </c>
      <c r="T762" s="3">
        <f t="shared" si="23"/>
        <v>1</v>
      </c>
    </row>
    <row r="763" spans="1:20" s="4" customFormat="1" ht="15" customHeight="1">
      <c r="A763" s="118">
        <v>759</v>
      </c>
      <c r="B763" s="58" t="s">
        <v>10432</v>
      </c>
      <c r="C763" s="59" t="s">
        <v>1474</v>
      </c>
      <c r="D763" s="59" t="s">
        <v>1356</v>
      </c>
      <c r="E763" s="42" t="s">
        <v>6204</v>
      </c>
      <c r="F763" s="42" t="s">
        <v>1475</v>
      </c>
      <c r="G763" s="109">
        <v>10000</v>
      </c>
      <c r="H763" s="60" t="s">
        <v>10153</v>
      </c>
      <c r="I763" s="10"/>
      <c r="J763" s="7"/>
      <c r="K763" s="7" t="s">
        <v>10415</v>
      </c>
      <c r="L763" s="12" t="s">
        <v>20345</v>
      </c>
      <c r="M763" s="45"/>
      <c r="N763" s="13"/>
      <c r="O763" s="7"/>
      <c r="P763" s="7"/>
      <c r="Q763" s="7"/>
      <c r="R763" s="81"/>
      <c r="S763" s="4">
        <f t="shared" si="22"/>
        <v>1</v>
      </c>
      <c r="T763" s="3">
        <f t="shared" si="23"/>
        <v>1</v>
      </c>
    </row>
    <row r="764" spans="1:20" s="4" customFormat="1" ht="15" customHeight="1">
      <c r="A764" s="118">
        <v>760</v>
      </c>
      <c r="B764" s="58" t="s">
        <v>10432</v>
      </c>
      <c r="C764" s="140" t="s">
        <v>1476</v>
      </c>
      <c r="D764" s="140" t="s">
        <v>1356</v>
      </c>
      <c r="E764" s="141" t="s">
        <v>6204</v>
      </c>
      <c r="F764" s="141" t="s">
        <v>1477</v>
      </c>
      <c r="G764" s="109">
        <v>10000</v>
      </c>
      <c r="H764" s="60" t="s">
        <v>10153</v>
      </c>
      <c r="I764" s="10"/>
      <c r="J764" s="7"/>
      <c r="K764" s="7" t="s">
        <v>10415</v>
      </c>
      <c r="L764" s="12">
        <v>0</v>
      </c>
      <c r="M764" s="45"/>
      <c r="N764" s="13"/>
      <c r="O764" s="7"/>
      <c r="P764" s="7"/>
      <c r="Q764" s="7"/>
      <c r="R764" s="81"/>
      <c r="S764" s="4">
        <f t="shared" si="22"/>
        <v>1</v>
      </c>
      <c r="T764" s="3">
        <f t="shared" si="23"/>
        <v>1</v>
      </c>
    </row>
    <row r="765" spans="1:20" s="4" customFormat="1" ht="15" customHeight="1">
      <c r="A765" s="118">
        <v>761</v>
      </c>
      <c r="B765" s="58" t="s">
        <v>10432</v>
      </c>
      <c r="C765" s="59" t="s">
        <v>1478</v>
      </c>
      <c r="D765" s="59" t="s">
        <v>1356</v>
      </c>
      <c r="E765" s="42" t="s">
        <v>6204</v>
      </c>
      <c r="F765" s="42" t="s">
        <v>1479</v>
      </c>
      <c r="G765" s="109">
        <v>10000</v>
      </c>
      <c r="H765" s="60" t="s">
        <v>10153</v>
      </c>
      <c r="I765" s="10"/>
      <c r="J765" s="7"/>
      <c r="K765" s="7" t="s">
        <v>10415</v>
      </c>
      <c r="L765" s="45" t="s">
        <v>20354</v>
      </c>
      <c r="M765" s="45"/>
      <c r="N765" s="13"/>
      <c r="O765" s="7"/>
      <c r="P765" s="7"/>
      <c r="Q765" s="7"/>
      <c r="R765" s="81"/>
      <c r="S765" s="4">
        <f t="shared" si="22"/>
        <v>1</v>
      </c>
      <c r="T765" s="3">
        <f t="shared" si="23"/>
        <v>1</v>
      </c>
    </row>
    <row r="766" spans="1:20" s="4" customFormat="1" ht="15" customHeight="1">
      <c r="A766" s="118">
        <v>762</v>
      </c>
      <c r="B766" s="58" t="s">
        <v>10432</v>
      </c>
      <c r="C766" s="140" t="s">
        <v>1480</v>
      </c>
      <c r="D766" s="140" t="s">
        <v>1356</v>
      </c>
      <c r="E766" s="141" t="s">
        <v>6204</v>
      </c>
      <c r="F766" s="141" t="s">
        <v>1481</v>
      </c>
      <c r="G766" s="109">
        <v>10000</v>
      </c>
      <c r="H766" s="60" t="s">
        <v>10153</v>
      </c>
      <c r="I766" s="10"/>
      <c r="J766" s="7"/>
      <c r="K766" s="7" t="s">
        <v>10415</v>
      </c>
      <c r="L766" s="12">
        <v>0</v>
      </c>
      <c r="M766" s="45"/>
      <c r="N766" s="13"/>
      <c r="O766" s="7"/>
      <c r="P766" s="7"/>
      <c r="Q766" s="7"/>
      <c r="R766" s="81"/>
      <c r="S766" s="4">
        <f t="shared" si="22"/>
        <v>1</v>
      </c>
      <c r="T766" s="3">
        <f t="shared" si="23"/>
        <v>1</v>
      </c>
    </row>
    <row r="767" spans="1:20" s="4" customFormat="1" ht="15" customHeight="1">
      <c r="A767" s="118">
        <v>763</v>
      </c>
      <c r="B767" s="58" t="s">
        <v>10432</v>
      </c>
      <c r="C767" s="59" t="s">
        <v>1482</v>
      </c>
      <c r="D767" s="59" t="s">
        <v>1356</v>
      </c>
      <c r="E767" s="42" t="s">
        <v>6204</v>
      </c>
      <c r="F767" s="42" t="s">
        <v>1483</v>
      </c>
      <c r="G767" s="109">
        <v>10000</v>
      </c>
      <c r="H767" s="60" t="s">
        <v>10153</v>
      </c>
      <c r="I767" s="10"/>
      <c r="J767" s="7"/>
      <c r="K767" s="7" t="s">
        <v>10415</v>
      </c>
      <c r="L767" s="12" t="s">
        <v>20347</v>
      </c>
      <c r="M767" s="45"/>
      <c r="N767" s="13"/>
      <c r="O767" s="7"/>
      <c r="P767" s="7"/>
      <c r="Q767" s="7"/>
      <c r="R767" s="81"/>
      <c r="S767" s="4">
        <f t="shared" si="22"/>
        <v>1</v>
      </c>
      <c r="T767" s="3">
        <f t="shared" si="23"/>
        <v>1</v>
      </c>
    </row>
    <row r="768" spans="1:20" s="4" customFormat="1" ht="15" customHeight="1">
      <c r="A768" s="118">
        <v>764</v>
      </c>
      <c r="B768" s="58" t="s">
        <v>10432</v>
      </c>
      <c r="C768" s="59" t="s">
        <v>1484</v>
      </c>
      <c r="D768" s="59" t="s">
        <v>1356</v>
      </c>
      <c r="E768" s="42" t="s">
        <v>6204</v>
      </c>
      <c r="F768" s="42" t="s">
        <v>1485</v>
      </c>
      <c r="G768" s="109">
        <v>10000</v>
      </c>
      <c r="H768" s="60" t="s">
        <v>10153</v>
      </c>
      <c r="I768" s="10"/>
      <c r="J768" s="7"/>
      <c r="K768" s="7" t="s">
        <v>10415</v>
      </c>
      <c r="L768" s="45" t="s">
        <v>20346</v>
      </c>
      <c r="M768" s="45"/>
      <c r="N768" s="13"/>
      <c r="O768" s="7"/>
      <c r="P768" s="7"/>
      <c r="Q768" s="7"/>
      <c r="R768" s="81"/>
      <c r="S768" s="4">
        <f t="shared" si="22"/>
        <v>1</v>
      </c>
      <c r="T768" s="3">
        <f t="shared" si="23"/>
        <v>1</v>
      </c>
    </row>
    <row r="769" spans="1:20" s="4" customFormat="1" ht="15" customHeight="1">
      <c r="A769" s="118">
        <v>765</v>
      </c>
      <c r="B769" s="58" t="s">
        <v>10432</v>
      </c>
      <c r="C769" s="59" t="s">
        <v>1486</v>
      </c>
      <c r="D769" s="59" t="s">
        <v>1356</v>
      </c>
      <c r="E769" s="42" t="s">
        <v>6204</v>
      </c>
      <c r="F769" s="42" t="s">
        <v>1487</v>
      </c>
      <c r="G769" s="109">
        <v>10000</v>
      </c>
      <c r="H769" s="60" t="s">
        <v>10153</v>
      </c>
      <c r="I769" s="10"/>
      <c r="J769" s="7"/>
      <c r="K769" s="7" t="s">
        <v>10415</v>
      </c>
      <c r="L769" s="45" t="s">
        <v>20346</v>
      </c>
      <c r="M769" s="45"/>
      <c r="N769" s="13"/>
      <c r="O769" s="7"/>
      <c r="P769" s="7"/>
      <c r="Q769" s="7"/>
      <c r="R769" s="81"/>
      <c r="S769" s="4">
        <f t="shared" si="22"/>
        <v>1</v>
      </c>
      <c r="T769" s="3">
        <f t="shared" si="23"/>
        <v>1</v>
      </c>
    </row>
    <row r="770" spans="1:20" s="4" customFormat="1" ht="15" customHeight="1">
      <c r="A770" s="118">
        <v>766</v>
      </c>
      <c r="B770" s="58" t="s">
        <v>10432</v>
      </c>
      <c r="C770" s="140" t="s">
        <v>1488</v>
      </c>
      <c r="D770" s="140" t="s">
        <v>1356</v>
      </c>
      <c r="E770" s="141" t="s">
        <v>6204</v>
      </c>
      <c r="F770" s="141" t="s">
        <v>1489</v>
      </c>
      <c r="G770" s="109">
        <v>10000</v>
      </c>
      <c r="H770" s="60" t="s">
        <v>10153</v>
      </c>
      <c r="I770" s="10"/>
      <c r="J770" s="7"/>
      <c r="K770" s="7" t="s">
        <v>10415</v>
      </c>
      <c r="L770" s="12">
        <v>0</v>
      </c>
      <c r="M770" s="45"/>
      <c r="N770" s="13"/>
      <c r="O770" s="7"/>
      <c r="P770" s="7"/>
      <c r="Q770" s="7"/>
      <c r="R770" s="81"/>
      <c r="S770" s="4">
        <f t="shared" si="22"/>
        <v>1</v>
      </c>
      <c r="T770" s="3">
        <f t="shared" si="23"/>
        <v>1</v>
      </c>
    </row>
    <row r="771" spans="1:20" s="4" customFormat="1" ht="15" customHeight="1">
      <c r="A771" s="118">
        <v>767</v>
      </c>
      <c r="B771" s="58" t="s">
        <v>10432</v>
      </c>
      <c r="C771" s="140" t="s">
        <v>1490</v>
      </c>
      <c r="D771" s="140" t="s">
        <v>1356</v>
      </c>
      <c r="E771" s="141" t="s">
        <v>6204</v>
      </c>
      <c r="F771" s="141" t="s">
        <v>1491</v>
      </c>
      <c r="G771" s="109">
        <v>10000</v>
      </c>
      <c r="H771" s="60" t="s">
        <v>10153</v>
      </c>
      <c r="I771" s="10"/>
      <c r="J771" s="7"/>
      <c r="K771" s="7" t="s">
        <v>10415</v>
      </c>
      <c r="L771" s="12">
        <v>0</v>
      </c>
      <c r="M771" s="45"/>
      <c r="N771" s="13"/>
      <c r="O771" s="7"/>
      <c r="P771" s="7"/>
      <c r="Q771" s="7"/>
      <c r="R771" s="81"/>
      <c r="S771" s="4">
        <f t="shared" si="22"/>
        <v>1</v>
      </c>
      <c r="T771" s="3">
        <f t="shared" si="23"/>
        <v>1</v>
      </c>
    </row>
    <row r="772" spans="1:20" s="4" customFormat="1" ht="15" customHeight="1">
      <c r="A772" s="118">
        <v>768</v>
      </c>
      <c r="B772" s="58" t="s">
        <v>10432</v>
      </c>
      <c r="C772" s="140" t="s">
        <v>1492</v>
      </c>
      <c r="D772" s="140" t="s">
        <v>1356</v>
      </c>
      <c r="E772" s="141" t="s">
        <v>6204</v>
      </c>
      <c r="F772" s="141" t="s">
        <v>1493</v>
      </c>
      <c r="G772" s="109">
        <v>10000</v>
      </c>
      <c r="H772" s="60" t="s">
        <v>10153</v>
      </c>
      <c r="I772" s="10"/>
      <c r="J772" s="7"/>
      <c r="K772" s="7" t="s">
        <v>10415</v>
      </c>
      <c r="L772" s="12">
        <v>0</v>
      </c>
      <c r="M772" s="45"/>
      <c r="N772" s="13"/>
      <c r="O772" s="7"/>
      <c r="P772" s="7"/>
      <c r="Q772" s="7"/>
      <c r="R772" s="81"/>
      <c r="S772" s="4">
        <f t="shared" si="22"/>
        <v>1</v>
      </c>
      <c r="T772" s="3">
        <f t="shared" si="23"/>
        <v>1</v>
      </c>
    </row>
    <row r="773" spans="1:20" s="4" customFormat="1" ht="15" customHeight="1">
      <c r="A773" s="118">
        <v>769</v>
      </c>
      <c r="B773" s="58" t="s">
        <v>10432</v>
      </c>
      <c r="C773" s="140" t="s">
        <v>1494</v>
      </c>
      <c r="D773" s="140" t="s">
        <v>1356</v>
      </c>
      <c r="E773" s="141" t="s">
        <v>6204</v>
      </c>
      <c r="F773" s="141" t="s">
        <v>1495</v>
      </c>
      <c r="G773" s="109">
        <v>10000</v>
      </c>
      <c r="H773" s="60" t="s">
        <v>10153</v>
      </c>
      <c r="I773" s="10"/>
      <c r="J773" s="7"/>
      <c r="K773" s="7" t="s">
        <v>10415</v>
      </c>
      <c r="L773" s="12">
        <v>0</v>
      </c>
      <c r="M773" s="45"/>
      <c r="N773" s="13"/>
      <c r="O773" s="7"/>
      <c r="P773" s="7"/>
      <c r="Q773" s="7"/>
      <c r="R773" s="81"/>
      <c r="S773" s="4">
        <f t="shared" ref="S773:S836" si="24">COUNTIF($C$5:$C$5150,C773)</f>
        <v>1</v>
      </c>
      <c r="T773" s="3">
        <f t="shared" ref="T773:T836" si="25">COUNTIF($F$5:$F$5150,F773)</f>
        <v>1</v>
      </c>
    </row>
    <row r="774" spans="1:20" s="4" customFormat="1" ht="15" customHeight="1">
      <c r="A774" s="118">
        <v>770</v>
      </c>
      <c r="B774" s="58" t="s">
        <v>10432</v>
      </c>
      <c r="C774" s="140" t="s">
        <v>1496</v>
      </c>
      <c r="D774" s="140" t="s">
        <v>1356</v>
      </c>
      <c r="E774" s="141" t="s">
        <v>6204</v>
      </c>
      <c r="F774" s="141" t="s">
        <v>1497</v>
      </c>
      <c r="G774" s="109">
        <v>10000</v>
      </c>
      <c r="H774" s="60" t="s">
        <v>10153</v>
      </c>
      <c r="I774" s="10"/>
      <c r="J774" s="7"/>
      <c r="K774" s="7" t="s">
        <v>10415</v>
      </c>
      <c r="L774" s="12">
        <v>0</v>
      </c>
      <c r="M774" s="45"/>
      <c r="N774" s="13"/>
      <c r="O774" s="7"/>
      <c r="P774" s="7"/>
      <c r="Q774" s="7"/>
      <c r="R774" s="81"/>
      <c r="S774" s="4">
        <f t="shared" si="24"/>
        <v>1</v>
      </c>
      <c r="T774" s="3">
        <f t="shared" si="25"/>
        <v>1</v>
      </c>
    </row>
    <row r="775" spans="1:20" s="4" customFormat="1" ht="15" customHeight="1">
      <c r="A775" s="118">
        <v>771</v>
      </c>
      <c r="B775" s="58" t="s">
        <v>10432</v>
      </c>
      <c r="C775" s="59" t="s">
        <v>1498</v>
      </c>
      <c r="D775" s="59" t="s">
        <v>1356</v>
      </c>
      <c r="E775" s="42" t="s">
        <v>6204</v>
      </c>
      <c r="F775" s="42" t="s">
        <v>1499</v>
      </c>
      <c r="G775" s="109">
        <v>10000</v>
      </c>
      <c r="H775" s="60" t="s">
        <v>10153</v>
      </c>
      <c r="I775" s="10"/>
      <c r="J775" s="7"/>
      <c r="K775" s="7" t="s">
        <v>10415</v>
      </c>
      <c r="L775" s="45" t="s">
        <v>20346</v>
      </c>
      <c r="M775" s="45"/>
      <c r="N775" s="13"/>
      <c r="O775" s="7"/>
      <c r="P775" s="7"/>
      <c r="Q775" s="7"/>
      <c r="R775" s="81"/>
      <c r="S775" s="4">
        <f t="shared" si="24"/>
        <v>1</v>
      </c>
      <c r="T775" s="3">
        <f t="shared" si="25"/>
        <v>1</v>
      </c>
    </row>
    <row r="776" spans="1:20" s="4" customFormat="1" ht="15" customHeight="1">
      <c r="A776" s="118">
        <v>772</v>
      </c>
      <c r="B776" s="58" t="s">
        <v>10432</v>
      </c>
      <c r="C776" s="140" t="s">
        <v>1500</v>
      </c>
      <c r="D776" s="140" t="s">
        <v>1356</v>
      </c>
      <c r="E776" s="141" t="s">
        <v>6204</v>
      </c>
      <c r="F776" s="141" t="s">
        <v>1501</v>
      </c>
      <c r="G776" s="109">
        <v>10000</v>
      </c>
      <c r="H776" s="60" t="s">
        <v>10153</v>
      </c>
      <c r="I776" s="10"/>
      <c r="J776" s="7"/>
      <c r="K776" s="7" t="s">
        <v>10415</v>
      </c>
      <c r="L776" s="12">
        <v>0</v>
      </c>
      <c r="M776" s="45"/>
      <c r="N776" s="13"/>
      <c r="O776" s="7"/>
      <c r="P776" s="7"/>
      <c r="Q776" s="7"/>
      <c r="R776" s="81"/>
      <c r="S776" s="4">
        <f t="shared" si="24"/>
        <v>1</v>
      </c>
      <c r="T776" s="3">
        <f t="shared" si="25"/>
        <v>1</v>
      </c>
    </row>
    <row r="777" spans="1:20" s="4" customFormat="1" ht="15" customHeight="1">
      <c r="A777" s="118">
        <v>773</v>
      </c>
      <c r="B777" s="58" t="s">
        <v>10432</v>
      </c>
      <c r="C777" s="59" t="s">
        <v>1502</v>
      </c>
      <c r="D777" s="59" t="s">
        <v>1356</v>
      </c>
      <c r="E777" s="42" t="s">
        <v>6204</v>
      </c>
      <c r="F777" s="42" t="s">
        <v>1503</v>
      </c>
      <c r="G777" s="109">
        <v>10000</v>
      </c>
      <c r="H777" s="60" t="s">
        <v>10153</v>
      </c>
      <c r="I777" s="10"/>
      <c r="J777" s="7"/>
      <c r="K777" s="7" t="s">
        <v>10415</v>
      </c>
      <c r="L777" s="45" t="s">
        <v>20346</v>
      </c>
      <c r="M777" s="45"/>
      <c r="N777" s="13"/>
      <c r="O777" s="7"/>
      <c r="P777" s="7"/>
      <c r="Q777" s="7"/>
      <c r="R777" s="81"/>
      <c r="S777" s="4">
        <f t="shared" si="24"/>
        <v>1</v>
      </c>
      <c r="T777" s="3">
        <f t="shared" si="25"/>
        <v>1</v>
      </c>
    </row>
    <row r="778" spans="1:20" s="4" customFormat="1" ht="15" customHeight="1">
      <c r="A778" s="118">
        <v>774</v>
      </c>
      <c r="B778" s="58" t="s">
        <v>10432</v>
      </c>
      <c r="C778" s="140" t="s">
        <v>1504</v>
      </c>
      <c r="D778" s="140" t="s">
        <v>1356</v>
      </c>
      <c r="E778" s="141" t="s">
        <v>6204</v>
      </c>
      <c r="F778" s="141" t="s">
        <v>1505</v>
      </c>
      <c r="G778" s="109">
        <v>10000</v>
      </c>
      <c r="H778" s="60" t="s">
        <v>10153</v>
      </c>
      <c r="I778" s="10"/>
      <c r="J778" s="7"/>
      <c r="K778" s="7" t="s">
        <v>10415</v>
      </c>
      <c r="L778" s="12">
        <v>0</v>
      </c>
      <c r="M778" s="45"/>
      <c r="N778" s="13"/>
      <c r="O778" s="7"/>
      <c r="P778" s="7"/>
      <c r="Q778" s="7"/>
      <c r="R778" s="81"/>
      <c r="S778" s="4">
        <f t="shared" si="24"/>
        <v>1</v>
      </c>
      <c r="T778" s="3">
        <f t="shared" si="25"/>
        <v>1</v>
      </c>
    </row>
    <row r="779" spans="1:20" s="4" customFormat="1" ht="15" customHeight="1">
      <c r="A779" s="118">
        <v>775</v>
      </c>
      <c r="B779" s="58" t="s">
        <v>10432</v>
      </c>
      <c r="C779" s="140" t="s">
        <v>1506</v>
      </c>
      <c r="D779" s="140" t="s">
        <v>1356</v>
      </c>
      <c r="E779" s="141" t="s">
        <v>6204</v>
      </c>
      <c r="F779" s="141" t="s">
        <v>1507</v>
      </c>
      <c r="G779" s="109">
        <v>10000</v>
      </c>
      <c r="H779" s="60" t="s">
        <v>10153</v>
      </c>
      <c r="I779" s="10"/>
      <c r="J779" s="7"/>
      <c r="K779" s="7" t="s">
        <v>10415</v>
      </c>
      <c r="L779" s="12">
        <v>0</v>
      </c>
      <c r="M779" s="45"/>
      <c r="N779" s="13"/>
      <c r="O779" s="7"/>
      <c r="P779" s="7"/>
      <c r="Q779" s="7"/>
      <c r="R779" s="81"/>
      <c r="S779" s="4">
        <f t="shared" si="24"/>
        <v>1</v>
      </c>
      <c r="T779" s="3">
        <f t="shared" si="25"/>
        <v>1</v>
      </c>
    </row>
    <row r="780" spans="1:20" s="4" customFormat="1" ht="15" customHeight="1">
      <c r="A780" s="118">
        <v>776</v>
      </c>
      <c r="B780" s="58" t="s">
        <v>10432</v>
      </c>
      <c r="C780" s="140" t="s">
        <v>1508</v>
      </c>
      <c r="D780" s="140" t="s">
        <v>1356</v>
      </c>
      <c r="E780" s="141" t="s">
        <v>6204</v>
      </c>
      <c r="F780" s="141" t="s">
        <v>1509</v>
      </c>
      <c r="G780" s="109">
        <v>10000</v>
      </c>
      <c r="H780" s="60" t="s">
        <v>10153</v>
      </c>
      <c r="I780" s="10"/>
      <c r="J780" s="7"/>
      <c r="K780" s="7" t="s">
        <v>10415</v>
      </c>
      <c r="L780" s="12">
        <v>0</v>
      </c>
      <c r="M780" s="45"/>
      <c r="N780" s="13"/>
      <c r="O780" s="7"/>
      <c r="P780" s="7"/>
      <c r="Q780" s="7"/>
      <c r="R780" s="81"/>
      <c r="S780" s="4">
        <f t="shared" si="24"/>
        <v>1</v>
      </c>
      <c r="T780" s="3">
        <f t="shared" si="25"/>
        <v>1</v>
      </c>
    </row>
    <row r="781" spans="1:20" s="4" customFormat="1" ht="15" customHeight="1">
      <c r="A781" s="118">
        <v>777</v>
      </c>
      <c r="B781" s="58" t="s">
        <v>10432</v>
      </c>
      <c r="C781" s="140" t="s">
        <v>1510</v>
      </c>
      <c r="D781" s="140" t="s">
        <v>1356</v>
      </c>
      <c r="E781" s="141" t="s">
        <v>6204</v>
      </c>
      <c r="F781" s="141" t="s">
        <v>1511</v>
      </c>
      <c r="G781" s="109">
        <v>10000</v>
      </c>
      <c r="H781" s="60" t="s">
        <v>10153</v>
      </c>
      <c r="I781" s="10"/>
      <c r="J781" s="7"/>
      <c r="K781" s="7" t="s">
        <v>10415</v>
      </c>
      <c r="L781" s="12">
        <v>0</v>
      </c>
      <c r="M781" s="45"/>
      <c r="N781" s="13"/>
      <c r="O781" s="7"/>
      <c r="P781" s="7"/>
      <c r="Q781" s="7"/>
      <c r="R781" s="81"/>
      <c r="S781" s="4">
        <f t="shared" si="24"/>
        <v>1</v>
      </c>
      <c r="T781" s="3">
        <f t="shared" si="25"/>
        <v>1</v>
      </c>
    </row>
    <row r="782" spans="1:20" s="4" customFormat="1" ht="15" customHeight="1">
      <c r="A782" s="118">
        <v>778</v>
      </c>
      <c r="B782" s="58" t="s">
        <v>10432</v>
      </c>
      <c r="C782" s="140" t="s">
        <v>1512</v>
      </c>
      <c r="D782" s="140" t="s">
        <v>1356</v>
      </c>
      <c r="E782" s="141" t="s">
        <v>6204</v>
      </c>
      <c r="F782" s="141" t="s">
        <v>1513</v>
      </c>
      <c r="G782" s="109">
        <v>10000</v>
      </c>
      <c r="H782" s="60" t="s">
        <v>10153</v>
      </c>
      <c r="I782" s="10"/>
      <c r="J782" s="7"/>
      <c r="K782" s="7" t="s">
        <v>10415</v>
      </c>
      <c r="L782" s="12">
        <v>0</v>
      </c>
      <c r="M782" s="45"/>
      <c r="N782" s="13"/>
      <c r="O782" s="7"/>
      <c r="P782" s="7"/>
      <c r="Q782" s="7"/>
      <c r="R782" s="81"/>
      <c r="S782" s="4">
        <f t="shared" si="24"/>
        <v>1</v>
      </c>
      <c r="T782" s="3">
        <f t="shared" si="25"/>
        <v>1</v>
      </c>
    </row>
    <row r="783" spans="1:20" s="4" customFormat="1" ht="15" customHeight="1">
      <c r="A783" s="118">
        <v>779</v>
      </c>
      <c r="B783" s="58" t="s">
        <v>10432</v>
      </c>
      <c r="C783" s="140" t="s">
        <v>1514</v>
      </c>
      <c r="D783" s="140" t="s">
        <v>1356</v>
      </c>
      <c r="E783" s="141" t="s">
        <v>6204</v>
      </c>
      <c r="F783" s="141" t="s">
        <v>1515</v>
      </c>
      <c r="G783" s="109">
        <v>10000</v>
      </c>
      <c r="H783" s="60" t="s">
        <v>10153</v>
      </c>
      <c r="I783" s="10"/>
      <c r="J783" s="7"/>
      <c r="K783" s="7" t="s">
        <v>10415</v>
      </c>
      <c r="L783" s="12">
        <v>0</v>
      </c>
      <c r="M783" s="45"/>
      <c r="N783" s="13"/>
      <c r="O783" s="7"/>
      <c r="P783" s="7"/>
      <c r="Q783" s="7"/>
      <c r="R783" s="81"/>
      <c r="S783" s="4">
        <f t="shared" si="24"/>
        <v>1</v>
      </c>
      <c r="T783" s="3">
        <f t="shared" si="25"/>
        <v>1</v>
      </c>
    </row>
    <row r="784" spans="1:20" s="4" customFormat="1" ht="15" customHeight="1">
      <c r="A784" s="118">
        <v>780</v>
      </c>
      <c r="B784" s="58" t="s">
        <v>10432</v>
      </c>
      <c r="C784" s="140" t="s">
        <v>1516</v>
      </c>
      <c r="D784" s="140" t="s">
        <v>1356</v>
      </c>
      <c r="E784" s="141" t="s">
        <v>6204</v>
      </c>
      <c r="F784" s="141" t="s">
        <v>1517</v>
      </c>
      <c r="G784" s="109">
        <v>10000</v>
      </c>
      <c r="H784" s="60" t="s">
        <v>10153</v>
      </c>
      <c r="I784" s="10"/>
      <c r="J784" s="7"/>
      <c r="K784" s="7" t="s">
        <v>10415</v>
      </c>
      <c r="L784" s="12">
        <v>0</v>
      </c>
      <c r="M784" s="45"/>
      <c r="N784" s="13"/>
      <c r="O784" s="7"/>
      <c r="P784" s="7"/>
      <c r="Q784" s="7"/>
      <c r="R784" s="81"/>
      <c r="S784" s="4">
        <f t="shared" si="24"/>
        <v>1</v>
      </c>
      <c r="T784" s="3">
        <f t="shared" si="25"/>
        <v>1</v>
      </c>
    </row>
    <row r="785" spans="1:20" s="4" customFormat="1" ht="15" customHeight="1">
      <c r="A785" s="118">
        <v>781</v>
      </c>
      <c r="B785" s="58" t="s">
        <v>10432</v>
      </c>
      <c r="C785" s="140" t="s">
        <v>1518</v>
      </c>
      <c r="D785" s="140" t="s">
        <v>1356</v>
      </c>
      <c r="E785" s="141" t="s">
        <v>6204</v>
      </c>
      <c r="F785" s="141" t="s">
        <v>1519</v>
      </c>
      <c r="G785" s="109">
        <v>10000</v>
      </c>
      <c r="H785" s="60" t="s">
        <v>10153</v>
      </c>
      <c r="I785" s="10"/>
      <c r="J785" s="7"/>
      <c r="K785" s="7" t="s">
        <v>10415</v>
      </c>
      <c r="L785" s="12">
        <v>0</v>
      </c>
      <c r="M785" s="45"/>
      <c r="N785" s="13"/>
      <c r="O785" s="7"/>
      <c r="P785" s="7"/>
      <c r="Q785" s="7"/>
      <c r="R785" s="81"/>
      <c r="S785" s="4">
        <f t="shared" si="24"/>
        <v>1</v>
      </c>
      <c r="T785" s="3">
        <f t="shared" si="25"/>
        <v>1</v>
      </c>
    </row>
    <row r="786" spans="1:20" s="4" customFormat="1" ht="15" customHeight="1">
      <c r="A786" s="118">
        <v>782</v>
      </c>
      <c r="B786" s="58" t="s">
        <v>10432</v>
      </c>
      <c r="C786" s="140" t="s">
        <v>1520</v>
      </c>
      <c r="D786" s="140" t="s">
        <v>1356</v>
      </c>
      <c r="E786" s="141" t="s">
        <v>6204</v>
      </c>
      <c r="F786" s="141" t="s">
        <v>1521</v>
      </c>
      <c r="G786" s="109">
        <v>10000</v>
      </c>
      <c r="H786" s="60" t="s">
        <v>10153</v>
      </c>
      <c r="I786" s="10"/>
      <c r="J786" s="7"/>
      <c r="K786" s="7" t="s">
        <v>10415</v>
      </c>
      <c r="L786" s="12">
        <v>0</v>
      </c>
      <c r="M786" s="45"/>
      <c r="N786" s="13"/>
      <c r="O786" s="7"/>
      <c r="P786" s="7"/>
      <c r="Q786" s="7"/>
      <c r="R786" s="81"/>
      <c r="S786" s="4">
        <f t="shared" si="24"/>
        <v>1</v>
      </c>
      <c r="T786" s="3">
        <f t="shared" si="25"/>
        <v>1</v>
      </c>
    </row>
    <row r="787" spans="1:20" s="4" customFormat="1" ht="15" customHeight="1">
      <c r="A787" s="118">
        <v>783</v>
      </c>
      <c r="B787" s="58" t="s">
        <v>10432</v>
      </c>
      <c r="C787" s="59" t="s">
        <v>1522</v>
      </c>
      <c r="D787" s="59" t="s">
        <v>1356</v>
      </c>
      <c r="E787" s="42" t="s">
        <v>6204</v>
      </c>
      <c r="F787" s="42" t="s">
        <v>1523</v>
      </c>
      <c r="G787" s="109">
        <v>10000</v>
      </c>
      <c r="H787" s="60" t="s">
        <v>10153</v>
      </c>
      <c r="I787" s="10"/>
      <c r="J787" s="7"/>
      <c r="K787" s="7" t="s">
        <v>10415</v>
      </c>
      <c r="L787" s="45" t="s">
        <v>20346</v>
      </c>
      <c r="M787" s="45"/>
      <c r="N787" s="13"/>
      <c r="O787" s="7"/>
      <c r="P787" s="7"/>
      <c r="Q787" s="7"/>
      <c r="R787" s="81"/>
      <c r="S787" s="4">
        <f t="shared" si="24"/>
        <v>1</v>
      </c>
      <c r="T787" s="3">
        <f t="shared" si="25"/>
        <v>1</v>
      </c>
    </row>
    <row r="788" spans="1:20" s="4" customFormat="1" ht="15" customHeight="1">
      <c r="A788" s="118">
        <v>784</v>
      </c>
      <c r="B788" s="58" t="s">
        <v>10432</v>
      </c>
      <c r="C788" s="59" t="s">
        <v>1524</v>
      </c>
      <c r="D788" s="59" t="s">
        <v>1356</v>
      </c>
      <c r="E788" s="42" t="s">
        <v>6204</v>
      </c>
      <c r="F788" s="42" t="s">
        <v>1525</v>
      </c>
      <c r="G788" s="109">
        <v>10000</v>
      </c>
      <c r="H788" s="60" t="s">
        <v>10153</v>
      </c>
      <c r="I788" s="10"/>
      <c r="J788" s="7"/>
      <c r="K788" s="7" t="s">
        <v>10415</v>
      </c>
      <c r="L788" s="45" t="s">
        <v>20346</v>
      </c>
      <c r="M788" s="45"/>
      <c r="N788" s="13"/>
      <c r="O788" s="7"/>
      <c r="P788" s="7"/>
      <c r="Q788" s="7"/>
      <c r="R788" s="81"/>
      <c r="S788" s="4">
        <f t="shared" si="24"/>
        <v>1</v>
      </c>
      <c r="T788" s="3">
        <f t="shared" si="25"/>
        <v>1</v>
      </c>
    </row>
    <row r="789" spans="1:20" s="4" customFormat="1" ht="15" customHeight="1">
      <c r="A789" s="118">
        <v>785</v>
      </c>
      <c r="B789" s="58" t="s">
        <v>10432</v>
      </c>
      <c r="C789" s="59" t="s">
        <v>1526</v>
      </c>
      <c r="D789" s="59" t="s">
        <v>1356</v>
      </c>
      <c r="E789" s="42" t="s">
        <v>6204</v>
      </c>
      <c r="F789" s="42" t="s">
        <v>1527</v>
      </c>
      <c r="G789" s="109">
        <v>10000</v>
      </c>
      <c r="H789" s="60" t="s">
        <v>10153</v>
      </c>
      <c r="I789" s="10"/>
      <c r="J789" s="7"/>
      <c r="K789" s="7" t="s">
        <v>10415</v>
      </c>
      <c r="L789" s="45" t="s">
        <v>20345</v>
      </c>
      <c r="M789" s="45"/>
      <c r="N789" s="13"/>
      <c r="O789" s="7"/>
      <c r="P789" s="7"/>
      <c r="Q789" s="7"/>
      <c r="R789" s="81"/>
      <c r="S789" s="4">
        <f t="shared" si="24"/>
        <v>1</v>
      </c>
      <c r="T789" s="3">
        <f t="shared" si="25"/>
        <v>1</v>
      </c>
    </row>
    <row r="790" spans="1:20" s="4" customFormat="1" ht="15" customHeight="1">
      <c r="A790" s="118">
        <v>786</v>
      </c>
      <c r="B790" s="58" t="s">
        <v>10432</v>
      </c>
      <c r="C790" s="59" t="s">
        <v>1528</v>
      </c>
      <c r="D790" s="59" t="s">
        <v>1356</v>
      </c>
      <c r="E790" s="42" t="s">
        <v>6204</v>
      </c>
      <c r="F790" s="42" t="s">
        <v>1529</v>
      </c>
      <c r="G790" s="109">
        <v>10000</v>
      </c>
      <c r="H790" s="60" t="s">
        <v>10153</v>
      </c>
      <c r="I790" s="10"/>
      <c r="J790" s="7"/>
      <c r="K790" s="7" t="s">
        <v>10415</v>
      </c>
      <c r="L790" s="12">
        <v>0</v>
      </c>
      <c r="M790" s="45"/>
      <c r="N790" s="13"/>
      <c r="O790" s="7"/>
      <c r="P790" s="7"/>
      <c r="Q790" s="7"/>
      <c r="R790" s="81"/>
      <c r="S790" s="4">
        <f t="shared" si="24"/>
        <v>1</v>
      </c>
      <c r="T790" s="3">
        <f t="shared" si="25"/>
        <v>1</v>
      </c>
    </row>
    <row r="791" spans="1:20" s="4" customFormat="1" ht="15" customHeight="1">
      <c r="A791" s="118">
        <v>787</v>
      </c>
      <c r="B791" s="58" t="s">
        <v>10432</v>
      </c>
      <c r="C791" s="59" t="s">
        <v>1530</v>
      </c>
      <c r="D791" s="59" t="s">
        <v>1356</v>
      </c>
      <c r="E791" s="42" t="s">
        <v>6204</v>
      </c>
      <c r="F791" s="42" t="s">
        <v>1531</v>
      </c>
      <c r="G791" s="109">
        <v>10000</v>
      </c>
      <c r="H791" s="60" t="s">
        <v>10153</v>
      </c>
      <c r="I791" s="10"/>
      <c r="J791" s="7"/>
      <c r="K791" s="7" t="s">
        <v>10415</v>
      </c>
      <c r="L791" s="12">
        <v>0</v>
      </c>
      <c r="M791" s="45"/>
      <c r="N791" s="13"/>
      <c r="O791" s="7"/>
      <c r="P791" s="7"/>
      <c r="Q791" s="7"/>
      <c r="R791" s="81"/>
      <c r="S791" s="4">
        <f t="shared" si="24"/>
        <v>1</v>
      </c>
      <c r="T791" s="3">
        <f t="shared" si="25"/>
        <v>1</v>
      </c>
    </row>
    <row r="792" spans="1:20" s="4" customFormat="1" ht="15" customHeight="1">
      <c r="A792" s="118">
        <v>788</v>
      </c>
      <c r="B792" s="58" t="s">
        <v>10432</v>
      </c>
      <c r="C792" s="140" t="s">
        <v>1532</v>
      </c>
      <c r="D792" s="140" t="s">
        <v>1356</v>
      </c>
      <c r="E792" s="141" t="s">
        <v>6204</v>
      </c>
      <c r="F792" s="141" t="s">
        <v>1533</v>
      </c>
      <c r="G792" s="109">
        <v>10000</v>
      </c>
      <c r="H792" s="60" t="s">
        <v>10153</v>
      </c>
      <c r="I792" s="10"/>
      <c r="J792" s="7"/>
      <c r="K792" s="7" t="s">
        <v>10415</v>
      </c>
      <c r="L792" s="12">
        <v>0</v>
      </c>
      <c r="M792" s="45"/>
      <c r="N792" s="13"/>
      <c r="O792" s="7"/>
      <c r="P792" s="7"/>
      <c r="Q792" s="7"/>
      <c r="R792" s="81"/>
      <c r="S792" s="4">
        <f t="shared" si="24"/>
        <v>1</v>
      </c>
      <c r="T792" s="3">
        <f t="shared" si="25"/>
        <v>1</v>
      </c>
    </row>
    <row r="793" spans="1:20" s="4" customFormat="1" ht="15" customHeight="1">
      <c r="A793" s="118">
        <v>789</v>
      </c>
      <c r="B793" s="58" t="s">
        <v>10432</v>
      </c>
      <c r="C793" s="59" t="s">
        <v>1534</v>
      </c>
      <c r="D793" s="59" t="s">
        <v>1356</v>
      </c>
      <c r="E793" s="42" t="s">
        <v>6204</v>
      </c>
      <c r="F793" s="42" t="s">
        <v>1535</v>
      </c>
      <c r="G793" s="109">
        <v>10000</v>
      </c>
      <c r="H793" s="60" t="s">
        <v>10153</v>
      </c>
      <c r="I793" s="10"/>
      <c r="J793" s="7"/>
      <c r="K793" s="7" t="s">
        <v>10415</v>
      </c>
      <c r="L793" s="12" t="s">
        <v>20348</v>
      </c>
      <c r="M793" s="45"/>
      <c r="N793" s="13"/>
      <c r="O793" s="7"/>
      <c r="P793" s="7"/>
      <c r="Q793" s="7"/>
      <c r="R793" s="81"/>
      <c r="S793" s="4">
        <f t="shared" si="24"/>
        <v>1</v>
      </c>
      <c r="T793" s="3">
        <f t="shared" si="25"/>
        <v>1</v>
      </c>
    </row>
    <row r="794" spans="1:20" s="4" customFormat="1" ht="15" customHeight="1">
      <c r="A794" s="118">
        <v>790</v>
      </c>
      <c r="B794" s="58" t="s">
        <v>10432</v>
      </c>
      <c r="C794" s="59" t="s">
        <v>1536</v>
      </c>
      <c r="D794" s="59" t="s">
        <v>1356</v>
      </c>
      <c r="E794" s="42" t="s">
        <v>6204</v>
      </c>
      <c r="F794" s="42" t="s">
        <v>1537</v>
      </c>
      <c r="G794" s="109">
        <v>10000</v>
      </c>
      <c r="H794" s="60" t="s">
        <v>10153</v>
      </c>
      <c r="I794" s="10"/>
      <c r="J794" s="7"/>
      <c r="K794" s="7" t="s">
        <v>10415</v>
      </c>
      <c r="L794" s="45" t="s">
        <v>20345</v>
      </c>
      <c r="M794" s="45"/>
      <c r="N794" s="13"/>
      <c r="O794" s="7"/>
      <c r="P794" s="7"/>
      <c r="Q794" s="7"/>
      <c r="R794" s="81"/>
      <c r="S794" s="4">
        <f t="shared" si="24"/>
        <v>1</v>
      </c>
      <c r="T794" s="3">
        <f t="shared" si="25"/>
        <v>1</v>
      </c>
    </row>
    <row r="795" spans="1:20" s="4" customFormat="1" ht="15" customHeight="1">
      <c r="A795" s="118">
        <v>791</v>
      </c>
      <c r="B795" s="58" t="s">
        <v>10432</v>
      </c>
      <c r="C795" s="59" t="s">
        <v>1538</v>
      </c>
      <c r="D795" s="59" t="s">
        <v>1356</v>
      </c>
      <c r="E795" s="42" t="s">
        <v>6204</v>
      </c>
      <c r="F795" s="42" t="s">
        <v>1539</v>
      </c>
      <c r="G795" s="109">
        <v>10000</v>
      </c>
      <c r="H795" s="60" t="s">
        <v>10153</v>
      </c>
      <c r="I795" s="10"/>
      <c r="J795" s="7"/>
      <c r="K795" s="7" t="s">
        <v>10415</v>
      </c>
      <c r="L795" s="45" t="s">
        <v>20345</v>
      </c>
      <c r="M795" s="45"/>
      <c r="N795" s="13"/>
      <c r="O795" s="7"/>
      <c r="P795" s="7"/>
      <c r="Q795" s="7"/>
      <c r="R795" s="81"/>
      <c r="S795" s="4">
        <f t="shared" si="24"/>
        <v>1</v>
      </c>
      <c r="T795" s="3">
        <f t="shared" si="25"/>
        <v>1</v>
      </c>
    </row>
    <row r="796" spans="1:20" s="4" customFormat="1" ht="15" customHeight="1">
      <c r="A796" s="118">
        <v>792</v>
      </c>
      <c r="B796" s="58" t="s">
        <v>10432</v>
      </c>
      <c r="C796" s="140" t="s">
        <v>1540</v>
      </c>
      <c r="D796" s="140" t="s">
        <v>1356</v>
      </c>
      <c r="E796" s="141" t="s">
        <v>6204</v>
      </c>
      <c r="F796" s="141" t="s">
        <v>1541</v>
      </c>
      <c r="G796" s="109">
        <v>10000</v>
      </c>
      <c r="H796" s="60" t="s">
        <v>10153</v>
      </c>
      <c r="I796" s="10"/>
      <c r="J796" s="7"/>
      <c r="K796" s="7" t="s">
        <v>10415</v>
      </c>
      <c r="L796" s="12">
        <v>0</v>
      </c>
      <c r="M796" s="45"/>
      <c r="N796" s="13"/>
      <c r="O796" s="7"/>
      <c r="P796" s="7"/>
      <c r="Q796" s="7"/>
      <c r="R796" s="81"/>
      <c r="S796" s="4">
        <f t="shared" si="24"/>
        <v>1</v>
      </c>
      <c r="T796" s="3">
        <f t="shared" si="25"/>
        <v>1</v>
      </c>
    </row>
    <row r="797" spans="1:20" s="4" customFormat="1" ht="15" customHeight="1">
      <c r="A797" s="118">
        <v>793</v>
      </c>
      <c r="B797" s="58" t="s">
        <v>10432</v>
      </c>
      <c r="C797" s="140" t="s">
        <v>1542</v>
      </c>
      <c r="D797" s="140" t="s">
        <v>1356</v>
      </c>
      <c r="E797" s="141" t="s">
        <v>6204</v>
      </c>
      <c r="F797" s="141" t="s">
        <v>1543</v>
      </c>
      <c r="G797" s="109">
        <v>10000</v>
      </c>
      <c r="H797" s="60" t="s">
        <v>10153</v>
      </c>
      <c r="I797" s="10"/>
      <c r="J797" s="7"/>
      <c r="K797" s="7" t="s">
        <v>10415</v>
      </c>
      <c r="L797" s="12">
        <v>0</v>
      </c>
      <c r="M797" s="45"/>
      <c r="N797" s="13"/>
      <c r="O797" s="7"/>
      <c r="P797" s="7"/>
      <c r="Q797" s="7"/>
      <c r="R797" s="81"/>
      <c r="S797" s="4">
        <f t="shared" si="24"/>
        <v>1</v>
      </c>
      <c r="T797" s="3">
        <f t="shared" si="25"/>
        <v>1</v>
      </c>
    </row>
    <row r="798" spans="1:20" s="4" customFormat="1" ht="15" customHeight="1">
      <c r="A798" s="118">
        <v>794</v>
      </c>
      <c r="B798" s="58" t="s">
        <v>10432</v>
      </c>
      <c r="C798" s="140" t="s">
        <v>1544</v>
      </c>
      <c r="D798" s="140" t="s">
        <v>1356</v>
      </c>
      <c r="E798" s="141" t="s">
        <v>6204</v>
      </c>
      <c r="F798" s="141" t="s">
        <v>1545</v>
      </c>
      <c r="G798" s="109">
        <v>10000</v>
      </c>
      <c r="H798" s="60" t="s">
        <v>10153</v>
      </c>
      <c r="I798" s="10"/>
      <c r="J798" s="7"/>
      <c r="K798" s="7" t="s">
        <v>10415</v>
      </c>
      <c r="L798" s="12">
        <v>0</v>
      </c>
      <c r="M798" s="45"/>
      <c r="N798" s="13"/>
      <c r="O798" s="7"/>
      <c r="P798" s="7"/>
      <c r="Q798" s="7"/>
      <c r="R798" s="81"/>
      <c r="S798" s="4">
        <f t="shared" si="24"/>
        <v>1</v>
      </c>
      <c r="T798" s="3">
        <f t="shared" si="25"/>
        <v>1</v>
      </c>
    </row>
    <row r="799" spans="1:20" s="4" customFormat="1" ht="15" customHeight="1">
      <c r="A799" s="118">
        <v>795</v>
      </c>
      <c r="B799" s="58" t="s">
        <v>10432</v>
      </c>
      <c r="C799" s="140" t="s">
        <v>1546</v>
      </c>
      <c r="D799" s="140" t="s">
        <v>1356</v>
      </c>
      <c r="E799" s="141" t="s">
        <v>6204</v>
      </c>
      <c r="F799" s="141" t="s">
        <v>1547</v>
      </c>
      <c r="G799" s="109">
        <v>10000</v>
      </c>
      <c r="H799" s="60" t="s">
        <v>10153</v>
      </c>
      <c r="I799" s="10"/>
      <c r="J799" s="7"/>
      <c r="K799" s="7" t="s">
        <v>10415</v>
      </c>
      <c r="L799" s="12">
        <v>0</v>
      </c>
      <c r="M799" s="45"/>
      <c r="N799" s="13"/>
      <c r="O799" s="7"/>
      <c r="P799" s="7"/>
      <c r="Q799" s="7"/>
      <c r="R799" s="81"/>
      <c r="S799" s="4">
        <f t="shared" si="24"/>
        <v>1</v>
      </c>
      <c r="T799" s="3">
        <f t="shared" si="25"/>
        <v>1</v>
      </c>
    </row>
    <row r="800" spans="1:20" s="4" customFormat="1" ht="15" customHeight="1">
      <c r="A800" s="118">
        <v>796</v>
      </c>
      <c r="B800" s="58" t="s">
        <v>10432</v>
      </c>
      <c r="C800" s="59" t="s">
        <v>1548</v>
      </c>
      <c r="D800" s="59" t="s">
        <v>1356</v>
      </c>
      <c r="E800" s="42" t="s">
        <v>6204</v>
      </c>
      <c r="F800" s="42" t="s">
        <v>1549</v>
      </c>
      <c r="G800" s="109">
        <v>10000</v>
      </c>
      <c r="H800" s="60" t="s">
        <v>10153</v>
      </c>
      <c r="I800" s="10"/>
      <c r="J800" s="7"/>
      <c r="K800" s="7" t="s">
        <v>10415</v>
      </c>
      <c r="L800" s="12" t="s">
        <v>20348</v>
      </c>
      <c r="M800" s="45"/>
      <c r="N800" s="13"/>
      <c r="O800" s="7"/>
      <c r="P800" s="7"/>
      <c r="Q800" s="7"/>
      <c r="R800" s="81"/>
      <c r="S800" s="4">
        <f t="shared" si="24"/>
        <v>1</v>
      </c>
      <c r="T800" s="3">
        <f t="shared" si="25"/>
        <v>1</v>
      </c>
    </row>
    <row r="801" spans="1:20" s="4" customFormat="1" ht="15" customHeight="1">
      <c r="A801" s="118">
        <v>797</v>
      </c>
      <c r="B801" s="58" t="s">
        <v>10432</v>
      </c>
      <c r="C801" s="140" t="s">
        <v>1550</v>
      </c>
      <c r="D801" s="140" t="s">
        <v>1356</v>
      </c>
      <c r="E801" s="141" t="s">
        <v>6204</v>
      </c>
      <c r="F801" s="141" t="s">
        <v>1551</v>
      </c>
      <c r="G801" s="109">
        <v>10000</v>
      </c>
      <c r="H801" s="60" t="s">
        <v>10153</v>
      </c>
      <c r="I801" s="10"/>
      <c r="J801" s="7"/>
      <c r="K801" s="7" t="s">
        <v>10415</v>
      </c>
      <c r="L801" s="12">
        <v>0</v>
      </c>
      <c r="M801" s="45"/>
      <c r="N801" s="13"/>
      <c r="O801" s="7"/>
      <c r="P801" s="7"/>
      <c r="Q801" s="7"/>
      <c r="R801" s="81"/>
      <c r="S801" s="4">
        <f t="shared" si="24"/>
        <v>1</v>
      </c>
      <c r="T801" s="3">
        <f t="shared" si="25"/>
        <v>1</v>
      </c>
    </row>
    <row r="802" spans="1:20" s="4" customFormat="1" ht="15" customHeight="1">
      <c r="A802" s="118">
        <v>798</v>
      </c>
      <c r="B802" s="58" t="s">
        <v>10432</v>
      </c>
      <c r="C802" s="140" t="s">
        <v>1552</v>
      </c>
      <c r="D802" s="140" t="s">
        <v>1356</v>
      </c>
      <c r="E802" s="141" t="s">
        <v>6204</v>
      </c>
      <c r="F802" s="141" t="s">
        <v>1553</v>
      </c>
      <c r="G802" s="109">
        <v>10000</v>
      </c>
      <c r="H802" s="60" t="s">
        <v>10153</v>
      </c>
      <c r="I802" s="10"/>
      <c r="J802" s="7"/>
      <c r="K802" s="7" t="s">
        <v>10415</v>
      </c>
      <c r="L802" s="12">
        <v>0</v>
      </c>
      <c r="M802" s="45"/>
      <c r="N802" s="13"/>
      <c r="O802" s="7"/>
      <c r="P802" s="7"/>
      <c r="Q802" s="7"/>
      <c r="R802" s="81"/>
      <c r="S802" s="4">
        <f t="shared" si="24"/>
        <v>1</v>
      </c>
      <c r="T802" s="3">
        <f t="shared" si="25"/>
        <v>1</v>
      </c>
    </row>
    <row r="803" spans="1:20" s="4" customFormat="1" ht="15" customHeight="1">
      <c r="A803" s="118">
        <v>799</v>
      </c>
      <c r="B803" s="58" t="s">
        <v>10432</v>
      </c>
      <c r="C803" s="59" t="s">
        <v>1554</v>
      </c>
      <c r="D803" s="59" t="s">
        <v>1356</v>
      </c>
      <c r="E803" s="42" t="s">
        <v>6204</v>
      </c>
      <c r="F803" s="42" t="s">
        <v>1555</v>
      </c>
      <c r="G803" s="109">
        <v>10000</v>
      </c>
      <c r="H803" s="60" t="s">
        <v>10153</v>
      </c>
      <c r="I803" s="10"/>
      <c r="J803" s="7"/>
      <c r="K803" s="7" t="s">
        <v>10415</v>
      </c>
      <c r="L803" s="12" t="s">
        <v>20349</v>
      </c>
      <c r="M803" s="45"/>
      <c r="N803" s="13"/>
      <c r="O803" s="7"/>
      <c r="P803" s="7"/>
      <c r="Q803" s="7"/>
      <c r="R803" s="81"/>
      <c r="S803" s="4">
        <f t="shared" si="24"/>
        <v>1</v>
      </c>
      <c r="T803" s="3">
        <f t="shared" si="25"/>
        <v>1</v>
      </c>
    </row>
    <row r="804" spans="1:20" s="4" customFormat="1" ht="15" customHeight="1">
      <c r="A804" s="118">
        <v>800</v>
      </c>
      <c r="B804" s="58" t="s">
        <v>10432</v>
      </c>
      <c r="C804" s="140" t="s">
        <v>1556</v>
      </c>
      <c r="D804" s="140" t="s">
        <v>1356</v>
      </c>
      <c r="E804" s="141" t="s">
        <v>6204</v>
      </c>
      <c r="F804" s="141" t="s">
        <v>1557</v>
      </c>
      <c r="G804" s="109">
        <v>10000</v>
      </c>
      <c r="H804" s="60" t="s">
        <v>10153</v>
      </c>
      <c r="I804" s="10"/>
      <c r="J804" s="7"/>
      <c r="K804" s="7" t="s">
        <v>10415</v>
      </c>
      <c r="L804" s="12">
        <v>0</v>
      </c>
      <c r="M804" s="45"/>
      <c r="N804" s="13"/>
      <c r="O804" s="7"/>
      <c r="P804" s="7"/>
      <c r="Q804" s="7"/>
      <c r="R804" s="81"/>
      <c r="S804" s="4">
        <f t="shared" si="24"/>
        <v>1</v>
      </c>
      <c r="T804" s="3">
        <f t="shared" si="25"/>
        <v>1</v>
      </c>
    </row>
    <row r="805" spans="1:20" s="4" customFormat="1" ht="15" customHeight="1">
      <c r="A805" s="118">
        <v>801</v>
      </c>
      <c r="B805" s="58" t="s">
        <v>10432</v>
      </c>
      <c r="C805" s="59" t="s">
        <v>1558</v>
      </c>
      <c r="D805" s="59" t="s">
        <v>1356</v>
      </c>
      <c r="E805" s="42" t="s">
        <v>6204</v>
      </c>
      <c r="F805" s="42" t="s">
        <v>1559</v>
      </c>
      <c r="G805" s="109">
        <v>10000</v>
      </c>
      <c r="H805" s="60" t="s">
        <v>10153</v>
      </c>
      <c r="I805" s="10"/>
      <c r="J805" s="7"/>
      <c r="K805" s="7" t="s">
        <v>10415</v>
      </c>
      <c r="L805" s="12" t="s">
        <v>20349</v>
      </c>
      <c r="M805" s="45"/>
      <c r="N805" s="13"/>
      <c r="O805" s="7"/>
      <c r="P805" s="7"/>
      <c r="Q805" s="7"/>
      <c r="R805" s="81"/>
      <c r="S805" s="4">
        <f t="shared" si="24"/>
        <v>1</v>
      </c>
      <c r="T805" s="3">
        <f t="shared" si="25"/>
        <v>1</v>
      </c>
    </row>
    <row r="806" spans="1:20" s="4" customFormat="1" ht="15" customHeight="1">
      <c r="A806" s="118">
        <v>802</v>
      </c>
      <c r="B806" s="58" t="s">
        <v>10432</v>
      </c>
      <c r="C806" s="140" t="s">
        <v>1560</v>
      </c>
      <c r="D806" s="140" t="s">
        <v>1356</v>
      </c>
      <c r="E806" s="141" t="s">
        <v>6204</v>
      </c>
      <c r="F806" s="141" t="s">
        <v>1561</v>
      </c>
      <c r="G806" s="109">
        <v>10000</v>
      </c>
      <c r="H806" s="60" t="s">
        <v>10153</v>
      </c>
      <c r="I806" s="10"/>
      <c r="J806" s="7"/>
      <c r="K806" s="7" t="s">
        <v>10415</v>
      </c>
      <c r="L806" s="12">
        <v>0</v>
      </c>
      <c r="M806" s="45"/>
      <c r="N806" s="13"/>
      <c r="O806" s="7"/>
      <c r="P806" s="7"/>
      <c r="Q806" s="7"/>
      <c r="R806" s="81"/>
      <c r="S806" s="4">
        <f t="shared" si="24"/>
        <v>1</v>
      </c>
      <c r="T806" s="3">
        <f t="shared" si="25"/>
        <v>1</v>
      </c>
    </row>
    <row r="807" spans="1:20" s="4" customFormat="1" ht="15" customHeight="1">
      <c r="A807" s="118">
        <v>803</v>
      </c>
      <c r="B807" s="58" t="s">
        <v>10432</v>
      </c>
      <c r="C807" s="140" t="s">
        <v>1562</v>
      </c>
      <c r="D807" s="140" t="s">
        <v>1356</v>
      </c>
      <c r="E807" s="141" t="s">
        <v>6204</v>
      </c>
      <c r="F807" s="141" t="s">
        <v>1563</v>
      </c>
      <c r="G807" s="109">
        <v>10000</v>
      </c>
      <c r="H807" s="60" t="s">
        <v>10153</v>
      </c>
      <c r="I807" s="10"/>
      <c r="J807" s="7"/>
      <c r="K807" s="7" t="s">
        <v>10415</v>
      </c>
      <c r="L807" s="12">
        <v>0</v>
      </c>
      <c r="M807" s="45"/>
      <c r="N807" s="13"/>
      <c r="O807" s="7"/>
      <c r="P807" s="7"/>
      <c r="Q807" s="7"/>
      <c r="R807" s="81"/>
      <c r="S807" s="4">
        <f t="shared" si="24"/>
        <v>1</v>
      </c>
      <c r="T807" s="3">
        <f t="shared" si="25"/>
        <v>1</v>
      </c>
    </row>
    <row r="808" spans="1:20" s="4" customFormat="1" ht="15" customHeight="1">
      <c r="A808" s="118">
        <v>804</v>
      </c>
      <c r="B808" s="58" t="s">
        <v>10432</v>
      </c>
      <c r="C808" s="140" t="s">
        <v>1564</v>
      </c>
      <c r="D808" s="140" t="s">
        <v>1356</v>
      </c>
      <c r="E808" s="141" t="s">
        <v>6204</v>
      </c>
      <c r="F808" s="141" t="s">
        <v>1565</v>
      </c>
      <c r="G808" s="109">
        <v>10000</v>
      </c>
      <c r="H808" s="60" t="s">
        <v>10153</v>
      </c>
      <c r="I808" s="10"/>
      <c r="J808" s="7"/>
      <c r="K808" s="7" t="s">
        <v>10415</v>
      </c>
      <c r="L808" s="12">
        <v>0</v>
      </c>
      <c r="M808" s="45"/>
      <c r="N808" s="13"/>
      <c r="O808" s="7"/>
      <c r="P808" s="7"/>
      <c r="Q808" s="7"/>
      <c r="R808" s="81"/>
      <c r="S808" s="4">
        <f t="shared" si="24"/>
        <v>1</v>
      </c>
      <c r="T808" s="3">
        <f t="shared" si="25"/>
        <v>1</v>
      </c>
    </row>
    <row r="809" spans="1:20" s="4" customFormat="1" ht="15" customHeight="1">
      <c r="A809" s="118">
        <v>805</v>
      </c>
      <c r="B809" s="58" t="s">
        <v>10432</v>
      </c>
      <c r="C809" s="140" t="s">
        <v>1566</v>
      </c>
      <c r="D809" s="140" t="s">
        <v>1356</v>
      </c>
      <c r="E809" s="141" t="s">
        <v>6204</v>
      </c>
      <c r="F809" s="141" t="s">
        <v>1567</v>
      </c>
      <c r="G809" s="109">
        <v>10000</v>
      </c>
      <c r="H809" s="60" t="s">
        <v>10153</v>
      </c>
      <c r="I809" s="10"/>
      <c r="J809" s="7"/>
      <c r="K809" s="7" t="s">
        <v>10415</v>
      </c>
      <c r="L809" s="12">
        <v>0</v>
      </c>
      <c r="M809" s="45"/>
      <c r="N809" s="13"/>
      <c r="O809" s="7"/>
      <c r="P809" s="7"/>
      <c r="Q809" s="7"/>
      <c r="R809" s="81"/>
      <c r="S809" s="4">
        <f t="shared" si="24"/>
        <v>1</v>
      </c>
      <c r="T809" s="3">
        <f t="shared" si="25"/>
        <v>1</v>
      </c>
    </row>
    <row r="810" spans="1:20" s="4" customFormat="1" ht="15" customHeight="1">
      <c r="A810" s="118">
        <v>806</v>
      </c>
      <c r="B810" s="58" t="s">
        <v>10432</v>
      </c>
      <c r="C810" s="140" t="s">
        <v>1568</v>
      </c>
      <c r="D810" s="140" t="s">
        <v>1356</v>
      </c>
      <c r="E810" s="141" t="s">
        <v>6204</v>
      </c>
      <c r="F810" s="141" t="s">
        <v>1569</v>
      </c>
      <c r="G810" s="109">
        <v>10000</v>
      </c>
      <c r="H810" s="60" t="s">
        <v>10153</v>
      </c>
      <c r="I810" s="10"/>
      <c r="J810" s="7"/>
      <c r="K810" s="7" t="s">
        <v>10415</v>
      </c>
      <c r="L810" s="12">
        <v>0</v>
      </c>
      <c r="M810" s="45"/>
      <c r="N810" s="13"/>
      <c r="O810" s="7"/>
      <c r="P810" s="7"/>
      <c r="Q810" s="7"/>
      <c r="R810" s="81"/>
      <c r="S810" s="4">
        <f t="shared" si="24"/>
        <v>1</v>
      </c>
      <c r="T810" s="3">
        <f t="shared" si="25"/>
        <v>1</v>
      </c>
    </row>
    <row r="811" spans="1:20" s="4" customFormat="1" ht="15" customHeight="1">
      <c r="A811" s="118">
        <v>807</v>
      </c>
      <c r="B811" s="58" t="s">
        <v>10432</v>
      </c>
      <c r="C811" s="140" t="s">
        <v>1570</v>
      </c>
      <c r="D811" s="140" t="s">
        <v>1356</v>
      </c>
      <c r="E811" s="141" t="s">
        <v>6204</v>
      </c>
      <c r="F811" s="141" t="s">
        <v>1571</v>
      </c>
      <c r="G811" s="109">
        <v>10000</v>
      </c>
      <c r="H811" s="60" t="s">
        <v>10153</v>
      </c>
      <c r="I811" s="10"/>
      <c r="J811" s="7"/>
      <c r="K811" s="7" t="s">
        <v>10415</v>
      </c>
      <c r="L811" s="12">
        <v>0</v>
      </c>
      <c r="M811" s="45"/>
      <c r="N811" s="13"/>
      <c r="O811" s="7"/>
      <c r="P811" s="7"/>
      <c r="Q811" s="7"/>
      <c r="R811" s="81"/>
      <c r="S811" s="4">
        <f t="shared" si="24"/>
        <v>1</v>
      </c>
      <c r="T811" s="3">
        <f t="shared" si="25"/>
        <v>1</v>
      </c>
    </row>
    <row r="812" spans="1:20" s="4" customFormat="1" ht="15" customHeight="1">
      <c r="A812" s="118">
        <v>808</v>
      </c>
      <c r="B812" s="58" t="s">
        <v>10432</v>
      </c>
      <c r="C812" s="140" t="s">
        <v>1572</v>
      </c>
      <c r="D812" s="140" t="s">
        <v>1356</v>
      </c>
      <c r="E812" s="141" t="s">
        <v>6204</v>
      </c>
      <c r="F812" s="141" t="s">
        <v>1573</v>
      </c>
      <c r="G812" s="109">
        <v>10000</v>
      </c>
      <c r="H812" s="60" t="s">
        <v>10153</v>
      </c>
      <c r="I812" s="10"/>
      <c r="J812" s="7"/>
      <c r="K812" s="7" t="s">
        <v>10415</v>
      </c>
      <c r="L812" s="12">
        <v>0</v>
      </c>
      <c r="M812" s="45"/>
      <c r="N812" s="13"/>
      <c r="O812" s="7"/>
      <c r="P812" s="7"/>
      <c r="Q812" s="7"/>
      <c r="R812" s="81"/>
      <c r="S812" s="4">
        <f t="shared" si="24"/>
        <v>1</v>
      </c>
      <c r="T812" s="3">
        <f t="shared" si="25"/>
        <v>1</v>
      </c>
    </row>
    <row r="813" spans="1:20" s="4" customFormat="1" ht="15" customHeight="1">
      <c r="A813" s="118">
        <v>809</v>
      </c>
      <c r="B813" s="58" t="s">
        <v>10432</v>
      </c>
      <c r="C813" s="140" t="s">
        <v>1574</v>
      </c>
      <c r="D813" s="140" t="s">
        <v>1356</v>
      </c>
      <c r="E813" s="141" t="s">
        <v>6204</v>
      </c>
      <c r="F813" s="141" t="s">
        <v>1575</v>
      </c>
      <c r="G813" s="109">
        <v>10000</v>
      </c>
      <c r="H813" s="60" t="s">
        <v>10153</v>
      </c>
      <c r="I813" s="10"/>
      <c r="J813" s="7"/>
      <c r="K813" s="7" t="s">
        <v>10415</v>
      </c>
      <c r="L813" s="12">
        <v>0</v>
      </c>
      <c r="M813" s="45"/>
      <c r="N813" s="13"/>
      <c r="O813" s="7"/>
      <c r="P813" s="7"/>
      <c r="Q813" s="7"/>
      <c r="R813" s="81"/>
      <c r="S813" s="4">
        <f t="shared" si="24"/>
        <v>1</v>
      </c>
      <c r="T813" s="3">
        <f t="shared" si="25"/>
        <v>1</v>
      </c>
    </row>
    <row r="814" spans="1:20" s="4" customFormat="1" ht="15" customHeight="1">
      <c r="A814" s="118">
        <v>810</v>
      </c>
      <c r="B814" s="58" t="s">
        <v>10432</v>
      </c>
      <c r="C814" s="59" t="s">
        <v>1576</v>
      </c>
      <c r="D814" s="59" t="s">
        <v>1356</v>
      </c>
      <c r="E814" s="42" t="s">
        <v>6204</v>
      </c>
      <c r="F814" s="42" t="s">
        <v>1577</v>
      </c>
      <c r="G814" s="109">
        <v>10000</v>
      </c>
      <c r="H814" s="60" t="s">
        <v>10153</v>
      </c>
      <c r="I814" s="10"/>
      <c r="J814" s="7"/>
      <c r="K814" s="7" t="s">
        <v>10415</v>
      </c>
      <c r="L814" s="45" t="s">
        <v>20345</v>
      </c>
      <c r="M814" s="45"/>
      <c r="N814" s="13"/>
      <c r="O814" s="7"/>
      <c r="P814" s="7"/>
      <c r="Q814" s="7"/>
      <c r="R814" s="81"/>
      <c r="S814" s="4">
        <f t="shared" si="24"/>
        <v>1</v>
      </c>
      <c r="T814" s="3">
        <f t="shared" si="25"/>
        <v>1</v>
      </c>
    </row>
    <row r="815" spans="1:20" s="4" customFormat="1" ht="15" customHeight="1">
      <c r="A815" s="118">
        <v>811</v>
      </c>
      <c r="B815" s="58" t="s">
        <v>10432</v>
      </c>
      <c r="C815" s="59" t="s">
        <v>1578</v>
      </c>
      <c r="D815" s="59" t="s">
        <v>1356</v>
      </c>
      <c r="E815" s="42" t="s">
        <v>6204</v>
      </c>
      <c r="F815" s="42" t="s">
        <v>1579</v>
      </c>
      <c r="G815" s="109">
        <v>10000</v>
      </c>
      <c r="H815" s="60" t="s">
        <v>10153</v>
      </c>
      <c r="I815" s="10"/>
      <c r="J815" s="7"/>
      <c r="K815" s="7" t="s">
        <v>10415</v>
      </c>
      <c r="L815" s="12" t="s">
        <v>20349</v>
      </c>
      <c r="M815" s="45"/>
      <c r="N815" s="13"/>
      <c r="O815" s="7"/>
      <c r="P815" s="7"/>
      <c r="Q815" s="7"/>
      <c r="R815" s="81"/>
      <c r="S815" s="4">
        <f t="shared" si="24"/>
        <v>1</v>
      </c>
      <c r="T815" s="3">
        <f t="shared" si="25"/>
        <v>1</v>
      </c>
    </row>
    <row r="816" spans="1:20" s="4" customFormat="1" ht="15" customHeight="1">
      <c r="A816" s="118">
        <v>812</v>
      </c>
      <c r="B816" s="58" t="s">
        <v>10432</v>
      </c>
      <c r="C816" s="140" t="s">
        <v>1580</v>
      </c>
      <c r="D816" s="140" t="s">
        <v>1356</v>
      </c>
      <c r="E816" s="141" t="s">
        <v>6204</v>
      </c>
      <c r="F816" s="141" t="s">
        <v>1581</v>
      </c>
      <c r="G816" s="109">
        <v>10000</v>
      </c>
      <c r="H816" s="60" t="s">
        <v>10153</v>
      </c>
      <c r="I816" s="10"/>
      <c r="J816" s="7"/>
      <c r="K816" s="7" t="s">
        <v>10415</v>
      </c>
      <c r="L816" s="12">
        <v>0</v>
      </c>
      <c r="M816" s="45"/>
      <c r="N816" s="13"/>
      <c r="O816" s="7"/>
      <c r="P816" s="7"/>
      <c r="Q816" s="7"/>
      <c r="R816" s="81"/>
      <c r="S816" s="4">
        <f t="shared" si="24"/>
        <v>1</v>
      </c>
      <c r="T816" s="3">
        <f t="shared" si="25"/>
        <v>1</v>
      </c>
    </row>
    <row r="817" spans="1:20" s="4" customFormat="1" ht="15" customHeight="1">
      <c r="A817" s="118">
        <v>813</v>
      </c>
      <c r="B817" s="58" t="s">
        <v>10432</v>
      </c>
      <c r="C817" s="59" t="s">
        <v>1582</v>
      </c>
      <c r="D817" s="59" t="s">
        <v>1356</v>
      </c>
      <c r="E817" s="42" t="s">
        <v>6204</v>
      </c>
      <c r="F817" s="42" t="s">
        <v>1583</v>
      </c>
      <c r="G817" s="109">
        <v>10000</v>
      </c>
      <c r="H817" s="60" t="s">
        <v>10153</v>
      </c>
      <c r="I817" s="10"/>
      <c r="J817" s="7"/>
      <c r="K817" s="7" t="s">
        <v>10415</v>
      </c>
      <c r="L817" s="12" t="s">
        <v>20349</v>
      </c>
      <c r="M817" s="45"/>
      <c r="N817" s="13"/>
      <c r="O817" s="7"/>
      <c r="P817" s="7"/>
      <c r="Q817" s="7"/>
      <c r="R817" s="81"/>
      <c r="S817" s="4">
        <f t="shared" si="24"/>
        <v>1</v>
      </c>
      <c r="T817" s="3">
        <f t="shared" si="25"/>
        <v>1</v>
      </c>
    </row>
    <row r="818" spans="1:20" s="4" customFormat="1" ht="15" customHeight="1">
      <c r="A818" s="118">
        <v>814</v>
      </c>
      <c r="B818" s="58" t="s">
        <v>10432</v>
      </c>
      <c r="C818" s="140" t="s">
        <v>1584</v>
      </c>
      <c r="D818" s="140" t="s">
        <v>1356</v>
      </c>
      <c r="E818" s="141" t="s">
        <v>6204</v>
      </c>
      <c r="F818" s="141" t="s">
        <v>1585</v>
      </c>
      <c r="G818" s="109">
        <v>10000</v>
      </c>
      <c r="H818" s="60" t="s">
        <v>10153</v>
      </c>
      <c r="I818" s="10"/>
      <c r="J818" s="7"/>
      <c r="K818" s="7" t="s">
        <v>10415</v>
      </c>
      <c r="L818" s="12">
        <v>0</v>
      </c>
      <c r="M818" s="45"/>
      <c r="N818" s="13"/>
      <c r="O818" s="7"/>
      <c r="P818" s="7"/>
      <c r="Q818" s="7"/>
      <c r="R818" s="81"/>
      <c r="S818" s="4">
        <f t="shared" si="24"/>
        <v>1</v>
      </c>
      <c r="T818" s="3">
        <f t="shared" si="25"/>
        <v>1</v>
      </c>
    </row>
    <row r="819" spans="1:20" s="4" customFormat="1" ht="15" customHeight="1">
      <c r="A819" s="118">
        <v>815</v>
      </c>
      <c r="B819" s="58" t="s">
        <v>10432</v>
      </c>
      <c r="C819" s="59" t="s">
        <v>1586</v>
      </c>
      <c r="D819" s="59" t="s">
        <v>1356</v>
      </c>
      <c r="E819" s="42" t="s">
        <v>6204</v>
      </c>
      <c r="F819" s="42" t="s">
        <v>1587</v>
      </c>
      <c r="G819" s="109">
        <v>10000</v>
      </c>
      <c r="H819" s="60" t="s">
        <v>10153</v>
      </c>
      <c r="I819" s="10"/>
      <c r="J819" s="7"/>
      <c r="K819" s="7" t="s">
        <v>10415</v>
      </c>
      <c r="L819" s="12" t="s">
        <v>20350</v>
      </c>
      <c r="M819" s="45"/>
      <c r="N819" s="13"/>
      <c r="O819" s="7"/>
      <c r="P819" s="7"/>
      <c r="Q819" s="7"/>
      <c r="R819" s="81"/>
      <c r="S819" s="4">
        <f t="shared" si="24"/>
        <v>1</v>
      </c>
      <c r="T819" s="3">
        <f t="shared" si="25"/>
        <v>1</v>
      </c>
    </row>
    <row r="820" spans="1:20" s="4" customFormat="1" ht="15" customHeight="1">
      <c r="A820" s="118">
        <v>816</v>
      </c>
      <c r="B820" s="58" t="s">
        <v>10432</v>
      </c>
      <c r="C820" s="140" t="s">
        <v>1588</v>
      </c>
      <c r="D820" s="140" t="s">
        <v>1356</v>
      </c>
      <c r="E820" s="141" t="s">
        <v>6204</v>
      </c>
      <c r="F820" s="141" t="s">
        <v>1589</v>
      </c>
      <c r="G820" s="109">
        <v>10000</v>
      </c>
      <c r="H820" s="60" t="s">
        <v>10153</v>
      </c>
      <c r="I820" s="10"/>
      <c r="J820" s="7"/>
      <c r="K820" s="7" t="s">
        <v>10415</v>
      </c>
      <c r="L820" s="12">
        <v>0</v>
      </c>
      <c r="M820" s="45"/>
      <c r="N820" s="13"/>
      <c r="O820" s="7"/>
      <c r="P820" s="7"/>
      <c r="Q820" s="7"/>
      <c r="R820" s="81"/>
      <c r="S820" s="4">
        <f t="shared" si="24"/>
        <v>1</v>
      </c>
      <c r="T820" s="3">
        <f t="shared" si="25"/>
        <v>1</v>
      </c>
    </row>
    <row r="821" spans="1:20" s="4" customFormat="1" ht="15" customHeight="1">
      <c r="A821" s="118">
        <v>817</v>
      </c>
      <c r="B821" s="58" t="s">
        <v>10432</v>
      </c>
      <c r="C821" s="140" t="s">
        <v>1590</v>
      </c>
      <c r="D821" s="140" t="s">
        <v>1356</v>
      </c>
      <c r="E821" s="141" t="s">
        <v>6204</v>
      </c>
      <c r="F821" s="141" t="s">
        <v>1591</v>
      </c>
      <c r="G821" s="109">
        <v>10000</v>
      </c>
      <c r="H821" s="60" t="s">
        <v>10153</v>
      </c>
      <c r="I821" s="10"/>
      <c r="J821" s="7"/>
      <c r="K821" s="7" t="s">
        <v>10415</v>
      </c>
      <c r="L821" s="12">
        <v>0</v>
      </c>
      <c r="M821" s="45"/>
      <c r="N821" s="13"/>
      <c r="O821" s="7"/>
      <c r="P821" s="7"/>
      <c r="Q821" s="7"/>
      <c r="R821" s="81"/>
      <c r="S821" s="4">
        <f t="shared" si="24"/>
        <v>1</v>
      </c>
      <c r="T821" s="3">
        <f t="shared" si="25"/>
        <v>1</v>
      </c>
    </row>
    <row r="822" spans="1:20" s="4" customFormat="1" ht="15" customHeight="1">
      <c r="A822" s="118">
        <v>818</v>
      </c>
      <c r="B822" s="58" t="s">
        <v>10432</v>
      </c>
      <c r="C822" s="140" t="s">
        <v>1592</v>
      </c>
      <c r="D822" s="140" t="s">
        <v>1356</v>
      </c>
      <c r="E822" s="141" t="s">
        <v>6204</v>
      </c>
      <c r="F822" s="141" t="s">
        <v>1593</v>
      </c>
      <c r="G822" s="109">
        <v>10000</v>
      </c>
      <c r="H822" s="60" t="s">
        <v>10153</v>
      </c>
      <c r="I822" s="10"/>
      <c r="J822" s="7"/>
      <c r="K822" s="7" t="s">
        <v>10415</v>
      </c>
      <c r="L822" s="12">
        <v>0</v>
      </c>
      <c r="M822" s="45"/>
      <c r="N822" s="13"/>
      <c r="O822" s="7"/>
      <c r="P822" s="7"/>
      <c r="Q822" s="7"/>
      <c r="R822" s="81"/>
      <c r="S822" s="4">
        <f t="shared" si="24"/>
        <v>1</v>
      </c>
      <c r="T822" s="3">
        <f t="shared" si="25"/>
        <v>1</v>
      </c>
    </row>
    <row r="823" spans="1:20" s="4" customFormat="1" ht="15" customHeight="1">
      <c r="A823" s="118">
        <v>819</v>
      </c>
      <c r="B823" s="58" t="s">
        <v>10432</v>
      </c>
      <c r="C823" s="140" t="s">
        <v>1594</v>
      </c>
      <c r="D823" s="140" t="s">
        <v>1356</v>
      </c>
      <c r="E823" s="141" t="s">
        <v>6204</v>
      </c>
      <c r="F823" s="141" t="s">
        <v>1595</v>
      </c>
      <c r="G823" s="109">
        <v>10000</v>
      </c>
      <c r="H823" s="60" t="s">
        <v>10153</v>
      </c>
      <c r="I823" s="10"/>
      <c r="J823" s="7"/>
      <c r="K823" s="7" t="s">
        <v>10415</v>
      </c>
      <c r="L823" s="12">
        <v>0</v>
      </c>
      <c r="M823" s="45"/>
      <c r="N823" s="13"/>
      <c r="O823" s="7"/>
      <c r="P823" s="7"/>
      <c r="Q823" s="7"/>
      <c r="R823" s="81"/>
      <c r="S823" s="4">
        <f t="shared" si="24"/>
        <v>1</v>
      </c>
      <c r="T823" s="3">
        <f t="shared" si="25"/>
        <v>1</v>
      </c>
    </row>
    <row r="824" spans="1:20" s="4" customFormat="1" ht="15" customHeight="1">
      <c r="A824" s="118">
        <v>820</v>
      </c>
      <c r="B824" s="58" t="s">
        <v>10432</v>
      </c>
      <c r="C824" s="59" t="s">
        <v>1596</v>
      </c>
      <c r="D824" s="59" t="s">
        <v>1356</v>
      </c>
      <c r="E824" s="42" t="s">
        <v>6204</v>
      </c>
      <c r="F824" s="42" t="s">
        <v>1597</v>
      </c>
      <c r="G824" s="109">
        <v>10000</v>
      </c>
      <c r="H824" s="60" t="s">
        <v>10153</v>
      </c>
      <c r="I824" s="10"/>
      <c r="J824" s="7"/>
      <c r="K824" s="7" t="s">
        <v>10415</v>
      </c>
      <c r="L824" s="45" t="s">
        <v>20353</v>
      </c>
      <c r="M824" s="45"/>
      <c r="N824" s="13"/>
      <c r="O824" s="7"/>
      <c r="P824" s="7"/>
      <c r="Q824" s="7"/>
      <c r="R824" s="81"/>
      <c r="S824" s="4">
        <f t="shared" si="24"/>
        <v>1</v>
      </c>
      <c r="T824" s="3">
        <f t="shared" si="25"/>
        <v>1</v>
      </c>
    </row>
    <row r="825" spans="1:20" s="4" customFormat="1" ht="15" customHeight="1">
      <c r="A825" s="118">
        <v>821</v>
      </c>
      <c r="B825" s="58" t="s">
        <v>10432</v>
      </c>
      <c r="C825" s="59" t="s">
        <v>1598</v>
      </c>
      <c r="D825" s="59" t="s">
        <v>1356</v>
      </c>
      <c r="E825" s="42" t="s">
        <v>6204</v>
      </c>
      <c r="F825" s="42" t="s">
        <v>1599</v>
      </c>
      <c r="G825" s="109">
        <v>10000</v>
      </c>
      <c r="H825" s="60" t="s">
        <v>10153</v>
      </c>
      <c r="I825" s="10"/>
      <c r="J825" s="7"/>
      <c r="K825" s="7" t="s">
        <v>10415</v>
      </c>
      <c r="L825" s="45" t="s">
        <v>20353</v>
      </c>
      <c r="M825" s="45"/>
      <c r="N825" s="13"/>
      <c r="O825" s="7"/>
      <c r="P825" s="7"/>
      <c r="Q825" s="7"/>
      <c r="R825" s="81"/>
      <c r="S825" s="4">
        <f t="shared" si="24"/>
        <v>1</v>
      </c>
      <c r="T825" s="3">
        <f t="shared" si="25"/>
        <v>1</v>
      </c>
    </row>
    <row r="826" spans="1:20" s="4" customFormat="1" ht="15" customHeight="1">
      <c r="A826" s="118">
        <v>822</v>
      </c>
      <c r="B826" s="58" t="s">
        <v>10432</v>
      </c>
      <c r="C826" s="59" t="s">
        <v>1600</v>
      </c>
      <c r="D826" s="59" t="s">
        <v>1356</v>
      </c>
      <c r="E826" s="42" t="s">
        <v>6204</v>
      </c>
      <c r="F826" s="42" t="s">
        <v>1601</v>
      </c>
      <c r="G826" s="109">
        <v>10000</v>
      </c>
      <c r="H826" s="60" t="s">
        <v>10153</v>
      </c>
      <c r="I826" s="10"/>
      <c r="J826" s="7"/>
      <c r="K826" s="7" t="s">
        <v>10415</v>
      </c>
      <c r="L826" s="45" t="s">
        <v>20345</v>
      </c>
      <c r="M826" s="45"/>
      <c r="N826" s="13"/>
      <c r="O826" s="7"/>
      <c r="P826" s="7"/>
      <c r="Q826" s="7"/>
      <c r="R826" s="81"/>
      <c r="S826" s="4">
        <f t="shared" si="24"/>
        <v>1</v>
      </c>
      <c r="T826" s="3">
        <f t="shared" si="25"/>
        <v>1</v>
      </c>
    </row>
    <row r="827" spans="1:20" s="4" customFormat="1" ht="15" customHeight="1">
      <c r="A827" s="118">
        <v>823</v>
      </c>
      <c r="B827" s="58" t="s">
        <v>10432</v>
      </c>
      <c r="C827" s="59" t="s">
        <v>1602</v>
      </c>
      <c r="D827" s="59" t="s">
        <v>1356</v>
      </c>
      <c r="E827" s="42" t="s">
        <v>6204</v>
      </c>
      <c r="F827" s="42" t="s">
        <v>1603</v>
      </c>
      <c r="G827" s="109">
        <v>10000</v>
      </c>
      <c r="H827" s="60" t="s">
        <v>10153</v>
      </c>
      <c r="I827" s="10"/>
      <c r="J827" s="7"/>
      <c r="K827" s="7" t="s">
        <v>10415</v>
      </c>
      <c r="L827" s="45" t="s">
        <v>20345</v>
      </c>
      <c r="M827" s="45"/>
      <c r="N827" s="13"/>
      <c r="O827" s="7"/>
      <c r="P827" s="7"/>
      <c r="Q827" s="7"/>
      <c r="R827" s="81"/>
      <c r="S827" s="4">
        <f t="shared" si="24"/>
        <v>1</v>
      </c>
      <c r="T827" s="3">
        <f t="shared" si="25"/>
        <v>1</v>
      </c>
    </row>
    <row r="828" spans="1:20" s="4" customFormat="1" ht="15" customHeight="1">
      <c r="A828" s="118">
        <v>824</v>
      </c>
      <c r="B828" s="58" t="s">
        <v>10432</v>
      </c>
      <c r="C828" s="59" t="s">
        <v>1604</v>
      </c>
      <c r="D828" s="59" t="s">
        <v>1356</v>
      </c>
      <c r="E828" s="42" t="s">
        <v>6204</v>
      </c>
      <c r="F828" s="42" t="s">
        <v>1605</v>
      </c>
      <c r="G828" s="109">
        <v>10000</v>
      </c>
      <c r="H828" s="60" t="s">
        <v>10153</v>
      </c>
      <c r="I828" s="10"/>
      <c r="J828" s="7"/>
      <c r="K828" s="7" t="s">
        <v>10415</v>
      </c>
      <c r="L828" s="45" t="s">
        <v>20347</v>
      </c>
      <c r="M828" s="45"/>
      <c r="N828" s="13"/>
      <c r="O828" s="7"/>
      <c r="P828" s="7"/>
      <c r="Q828" s="7"/>
      <c r="R828" s="81"/>
      <c r="S828" s="4">
        <f t="shared" si="24"/>
        <v>1</v>
      </c>
      <c r="T828" s="3">
        <f t="shared" si="25"/>
        <v>1</v>
      </c>
    </row>
    <row r="829" spans="1:20" s="4" customFormat="1" ht="15" customHeight="1">
      <c r="A829" s="118">
        <v>825</v>
      </c>
      <c r="B829" s="58" t="s">
        <v>10432</v>
      </c>
      <c r="C829" s="59" t="s">
        <v>1606</v>
      </c>
      <c r="D829" s="59" t="s">
        <v>1356</v>
      </c>
      <c r="E829" s="42" t="s">
        <v>6204</v>
      </c>
      <c r="F829" s="42" t="s">
        <v>1607</v>
      </c>
      <c r="G829" s="109">
        <v>10000</v>
      </c>
      <c r="H829" s="60" t="s">
        <v>10153</v>
      </c>
      <c r="I829" s="10"/>
      <c r="J829" s="7"/>
      <c r="K829" s="7" t="s">
        <v>10415</v>
      </c>
      <c r="L829" s="12">
        <v>0</v>
      </c>
      <c r="M829" s="45"/>
      <c r="N829" s="13"/>
      <c r="O829" s="7"/>
      <c r="P829" s="7"/>
      <c r="Q829" s="7"/>
      <c r="R829" s="81"/>
      <c r="S829" s="4">
        <f t="shared" si="24"/>
        <v>1</v>
      </c>
      <c r="T829" s="3">
        <f t="shared" si="25"/>
        <v>1</v>
      </c>
    </row>
    <row r="830" spans="1:20" s="4" customFormat="1" ht="15" customHeight="1">
      <c r="A830" s="118">
        <v>826</v>
      </c>
      <c r="B830" s="58" t="s">
        <v>10432</v>
      </c>
      <c r="C830" s="59" t="s">
        <v>1608</v>
      </c>
      <c r="D830" s="59" t="s">
        <v>1356</v>
      </c>
      <c r="E830" s="42" t="s">
        <v>6204</v>
      </c>
      <c r="F830" s="42" t="s">
        <v>1609</v>
      </c>
      <c r="G830" s="109">
        <v>10000</v>
      </c>
      <c r="H830" s="60" t="s">
        <v>10153</v>
      </c>
      <c r="I830" s="10"/>
      <c r="J830" s="7"/>
      <c r="K830" s="7" t="s">
        <v>10415</v>
      </c>
      <c r="L830" s="12">
        <v>0</v>
      </c>
      <c r="M830" s="45"/>
      <c r="N830" s="13"/>
      <c r="O830" s="7"/>
      <c r="P830" s="7"/>
      <c r="Q830" s="7"/>
      <c r="R830" s="81"/>
      <c r="S830" s="4">
        <f t="shared" si="24"/>
        <v>1</v>
      </c>
      <c r="T830" s="3">
        <f t="shared" si="25"/>
        <v>1</v>
      </c>
    </row>
    <row r="831" spans="1:20" s="4" customFormat="1" ht="15" customHeight="1">
      <c r="A831" s="118">
        <v>827</v>
      </c>
      <c r="B831" s="58" t="s">
        <v>10432</v>
      </c>
      <c r="C831" s="59" t="s">
        <v>1610</v>
      </c>
      <c r="D831" s="59" t="s">
        <v>1356</v>
      </c>
      <c r="E831" s="42" t="s">
        <v>6204</v>
      </c>
      <c r="F831" s="42" t="s">
        <v>1611</v>
      </c>
      <c r="G831" s="109">
        <v>10000</v>
      </c>
      <c r="H831" s="60" t="s">
        <v>10153</v>
      </c>
      <c r="I831" s="10"/>
      <c r="J831" s="7"/>
      <c r="K831" s="7" t="s">
        <v>10415</v>
      </c>
      <c r="L831" s="45" t="s">
        <v>20347</v>
      </c>
      <c r="M831" s="45"/>
      <c r="N831" s="13"/>
      <c r="O831" s="7"/>
      <c r="P831" s="7"/>
      <c r="Q831" s="7"/>
      <c r="R831" s="81"/>
      <c r="S831" s="4">
        <f t="shared" si="24"/>
        <v>1</v>
      </c>
      <c r="T831" s="3">
        <f t="shared" si="25"/>
        <v>1</v>
      </c>
    </row>
    <row r="832" spans="1:20" s="4" customFormat="1" ht="15" customHeight="1">
      <c r="A832" s="118">
        <v>828</v>
      </c>
      <c r="B832" s="58" t="s">
        <v>10432</v>
      </c>
      <c r="C832" s="59" t="s">
        <v>1612</v>
      </c>
      <c r="D832" s="59" t="s">
        <v>1356</v>
      </c>
      <c r="E832" s="42" t="s">
        <v>6204</v>
      </c>
      <c r="F832" s="42" t="s">
        <v>1613</v>
      </c>
      <c r="G832" s="109">
        <v>10000</v>
      </c>
      <c r="H832" s="60" t="s">
        <v>10153</v>
      </c>
      <c r="I832" s="10"/>
      <c r="J832" s="7"/>
      <c r="K832" s="7" t="s">
        <v>10415</v>
      </c>
      <c r="L832" s="45" t="s">
        <v>20347</v>
      </c>
      <c r="M832" s="45"/>
      <c r="N832" s="13"/>
      <c r="O832" s="7"/>
      <c r="P832" s="7"/>
      <c r="Q832" s="7"/>
      <c r="R832" s="81"/>
      <c r="S832" s="4">
        <f t="shared" si="24"/>
        <v>1</v>
      </c>
      <c r="T832" s="3">
        <f t="shared" si="25"/>
        <v>1</v>
      </c>
    </row>
    <row r="833" spans="1:20" s="4" customFormat="1" ht="15" customHeight="1">
      <c r="A833" s="118">
        <v>829</v>
      </c>
      <c r="B833" s="58" t="s">
        <v>10432</v>
      </c>
      <c r="C833" s="59" t="s">
        <v>1614</v>
      </c>
      <c r="D833" s="59" t="s">
        <v>1356</v>
      </c>
      <c r="E833" s="42" t="s">
        <v>6204</v>
      </c>
      <c r="F833" s="42" t="s">
        <v>1615</v>
      </c>
      <c r="G833" s="109">
        <v>10000</v>
      </c>
      <c r="H833" s="60" t="s">
        <v>10153</v>
      </c>
      <c r="I833" s="10"/>
      <c r="J833" s="7"/>
      <c r="K833" s="7" t="s">
        <v>10415</v>
      </c>
      <c r="L833" s="45" t="s">
        <v>20347</v>
      </c>
      <c r="M833" s="45"/>
      <c r="N833" s="13"/>
      <c r="O833" s="7"/>
      <c r="P833" s="7"/>
      <c r="Q833" s="7"/>
      <c r="R833" s="81"/>
      <c r="S833" s="4">
        <f t="shared" si="24"/>
        <v>1</v>
      </c>
      <c r="T833" s="3">
        <f t="shared" si="25"/>
        <v>1</v>
      </c>
    </row>
    <row r="834" spans="1:20" s="4" customFormat="1" ht="15" customHeight="1">
      <c r="A834" s="118">
        <v>830</v>
      </c>
      <c r="B834" s="58" t="s">
        <v>10432</v>
      </c>
      <c r="C834" s="59" t="s">
        <v>1616</v>
      </c>
      <c r="D834" s="59" t="s">
        <v>1356</v>
      </c>
      <c r="E834" s="42" t="s">
        <v>6204</v>
      </c>
      <c r="F834" s="42" t="s">
        <v>1617</v>
      </c>
      <c r="G834" s="109">
        <v>10000</v>
      </c>
      <c r="H834" s="60" t="s">
        <v>10153</v>
      </c>
      <c r="I834" s="10"/>
      <c r="J834" s="7"/>
      <c r="K834" s="7" t="s">
        <v>10415</v>
      </c>
      <c r="L834" s="45" t="s">
        <v>20451</v>
      </c>
      <c r="M834" s="45"/>
      <c r="N834" s="13"/>
      <c r="O834" s="7"/>
      <c r="P834" s="7"/>
      <c r="Q834" s="7"/>
      <c r="R834" s="81"/>
      <c r="S834" s="4">
        <f t="shared" si="24"/>
        <v>1</v>
      </c>
      <c r="T834" s="3">
        <f t="shared" si="25"/>
        <v>1</v>
      </c>
    </row>
    <row r="835" spans="1:20" s="4" customFormat="1" ht="15" customHeight="1">
      <c r="A835" s="118">
        <v>831</v>
      </c>
      <c r="B835" s="58" t="s">
        <v>10432</v>
      </c>
      <c r="C835" s="59" t="s">
        <v>1618</v>
      </c>
      <c r="D835" s="59" t="s">
        <v>1356</v>
      </c>
      <c r="E835" s="42" t="s">
        <v>6204</v>
      </c>
      <c r="F835" s="42" t="s">
        <v>1619</v>
      </c>
      <c r="G835" s="109">
        <v>10000</v>
      </c>
      <c r="H835" s="60" t="s">
        <v>10153</v>
      </c>
      <c r="I835" s="10"/>
      <c r="J835" s="7"/>
      <c r="K835" s="7" t="s">
        <v>10415</v>
      </c>
      <c r="L835" s="45" t="s">
        <v>20451</v>
      </c>
      <c r="M835" s="45"/>
      <c r="N835" s="13"/>
      <c r="O835" s="7"/>
      <c r="P835" s="7"/>
      <c r="Q835" s="7"/>
      <c r="R835" s="81"/>
      <c r="S835" s="4">
        <f t="shared" si="24"/>
        <v>1</v>
      </c>
      <c r="T835" s="3">
        <f t="shared" si="25"/>
        <v>1</v>
      </c>
    </row>
    <row r="836" spans="1:20" s="4" customFormat="1" ht="15" customHeight="1">
      <c r="A836" s="118">
        <v>832</v>
      </c>
      <c r="B836" s="58" t="s">
        <v>10432</v>
      </c>
      <c r="C836" s="59" t="s">
        <v>1620</v>
      </c>
      <c r="D836" s="59" t="s">
        <v>1356</v>
      </c>
      <c r="E836" s="42" t="s">
        <v>6204</v>
      </c>
      <c r="F836" s="42" t="s">
        <v>1621</v>
      </c>
      <c r="G836" s="109">
        <v>10000</v>
      </c>
      <c r="H836" s="60" t="s">
        <v>10153</v>
      </c>
      <c r="I836" s="10"/>
      <c r="J836" s="7"/>
      <c r="K836" s="7" t="s">
        <v>10415</v>
      </c>
      <c r="L836" s="45" t="s">
        <v>20459</v>
      </c>
      <c r="M836" s="45"/>
      <c r="N836" s="13"/>
      <c r="O836" s="7"/>
      <c r="P836" s="7"/>
      <c r="Q836" s="7"/>
      <c r="R836" s="81"/>
      <c r="S836" s="4">
        <f t="shared" si="24"/>
        <v>1</v>
      </c>
      <c r="T836" s="3">
        <f t="shared" si="25"/>
        <v>1</v>
      </c>
    </row>
    <row r="837" spans="1:20" s="4" customFormat="1" ht="15" customHeight="1">
      <c r="A837" s="118">
        <v>833</v>
      </c>
      <c r="B837" s="58" t="s">
        <v>10432</v>
      </c>
      <c r="C837" s="59" t="s">
        <v>1622</v>
      </c>
      <c r="D837" s="59" t="s">
        <v>1356</v>
      </c>
      <c r="E837" s="42" t="s">
        <v>6204</v>
      </c>
      <c r="F837" s="42" t="s">
        <v>1623</v>
      </c>
      <c r="G837" s="109">
        <v>10000</v>
      </c>
      <c r="H837" s="60" t="s">
        <v>10153</v>
      </c>
      <c r="I837" s="10"/>
      <c r="J837" s="7"/>
      <c r="K837" s="7" t="s">
        <v>10415</v>
      </c>
      <c r="L837" s="45" t="s">
        <v>20451</v>
      </c>
      <c r="M837" s="45"/>
      <c r="N837" s="13"/>
      <c r="O837" s="7"/>
      <c r="P837" s="7"/>
      <c r="Q837" s="7"/>
      <c r="R837" s="81"/>
      <c r="S837" s="4">
        <f t="shared" ref="S837:S900" si="26">COUNTIF($C$5:$C$5150,C837)</f>
        <v>1</v>
      </c>
      <c r="T837" s="3">
        <f t="shared" ref="T837:T900" si="27">COUNTIF($F$5:$F$5150,F837)</f>
        <v>1</v>
      </c>
    </row>
    <row r="838" spans="1:20" s="4" customFormat="1" ht="15" customHeight="1">
      <c r="A838" s="118">
        <v>834</v>
      </c>
      <c r="B838" s="58" t="s">
        <v>10432</v>
      </c>
      <c r="C838" s="59" t="s">
        <v>1624</v>
      </c>
      <c r="D838" s="59" t="s">
        <v>1356</v>
      </c>
      <c r="E838" s="42" t="s">
        <v>6204</v>
      </c>
      <c r="F838" s="42" t="s">
        <v>1625</v>
      </c>
      <c r="G838" s="109">
        <v>10000</v>
      </c>
      <c r="H838" s="60" t="s">
        <v>10153</v>
      </c>
      <c r="I838" s="10"/>
      <c r="J838" s="7"/>
      <c r="K838" s="7" t="s">
        <v>10415</v>
      </c>
      <c r="L838" s="45" t="s">
        <v>20459</v>
      </c>
      <c r="M838" s="45"/>
      <c r="N838" s="13"/>
      <c r="O838" s="7"/>
      <c r="P838" s="7"/>
      <c r="Q838" s="7"/>
      <c r="R838" s="81"/>
      <c r="S838" s="4">
        <f t="shared" si="26"/>
        <v>1</v>
      </c>
      <c r="T838" s="3">
        <f t="shared" si="27"/>
        <v>1</v>
      </c>
    </row>
    <row r="839" spans="1:20" s="4" customFormat="1" ht="15" customHeight="1">
      <c r="A839" s="118">
        <v>835</v>
      </c>
      <c r="B839" s="58" t="s">
        <v>10432</v>
      </c>
      <c r="C839" s="59" t="s">
        <v>1626</v>
      </c>
      <c r="D839" s="59" t="s">
        <v>1356</v>
      </c>
      <c r="E839" s="42" t="s">
        <v>6204</v>
      </c>
      <c r="F839" s="42" t="s">
        <v>1627</v>
      </c>
      <c r="G839" s="109">
        <v>10000</v>
      </c>
      <c r="H839" s="60" t="s">
        <v>10153</v>
      </c>
      <c r="I839" s="10"/>
      <c r="J839" s="7"/>
      <c r="K839" s="7" t="s">
        <v>10415</v>
      </c>
      <c r="L839" s="12">
        <v>0</v>
      </c>
      <c r="M839" s="45"/>
      <c r="N839" s="13"/>
      <c r="O839" s="7"/>
      <c r="P839" s="7"/>
      <c r="Q839" s="7"/>
      <c r="R839" s="81"/>
      <c r="S839" s="4">
        <f t="shared" si="26"/>
        <v>1</v>
      </c>
      <c r="T839" s="3">
        <f t="shared" si="27"/>
        <v>1</v>
      </c>
    </row>
    <row r="840" spans="1:20" s="4" customFormat="1" ht="15" customHeight="1">
      <c r="A840" s="118">
        <v>836</v>
      </c>
      <c r="B840" s="58" t="s">
        <v>10432</v>
      </c>
      <c r="C840" s="59" t="s">
        <v>1628</v>
      </c>
      <c r="D840" s="59" t="s">
        <v>1356</v>
      </c>
      <c r="E840" s="42" t="s">
        <v>6204</v>
      </c>
      <c r="F840" s="42" t="s">
        <v>1629</v>
      </c>
      <c r="G840" s="109">
        <v>10000</v>
      </c>
      <c r="H840" s="60" t="s">
        <v>10153</v>
      </c>
      <c r="I840" s="10"/>
      <c r="J840" s="7"/>
      <c r="K840" s="7" t="s">
        <v>10415</v>
      </c>
      <c r="L840" s="45" t="s">
        <v>20459</v>
      </c>
      <c r="M840" s="45"/>
      <c r="N840" s="13"/>
      <c r="O840" s="7"/>
      <c r="P840" s="7"/>
      <c r="Q840" s="7"/>
      <c r="R840" s="81"/>
      <c r="S840" s="4">
        <f t="shared" si="26"/>
        <v>1</v>
      </c>
      <c r="T840" s="3">
        <f t="shared" si="27"/>
        <v>1</v>
      </c>
    </row>
    <row r="841" spans="1:20" s="4" customFormat="1" ht="15" customHeight="1">
      <c r="A841" s="118">
        <v>837</v>
      </c>
      <c r="B841" s="58" t="s">
        <v>10432</v>
      </c>
      <c r="C841" s="59" t="s">
        <v>1630</v>
      </c>
      <c r="D841" s="59" t="s">
        <v>1356</v>
      </c>
      <c r="E841" s="42" t="s">
        <v>6204</v>
      </c>
      <c r="F841" s="42" t="s">
        <v>1631</v>
      </c>
      <c r="G841" s="109">
        <v>10000</v>
      </c>
      <c r="H841" s="60" t="s">
        <v>10153</v>
      </c>
      <c r="I841" s="10"/>
      <c r="J841" s="7"/>
      <c r="K841" s="7" t="s">
        <v>10415</v>
      </c>
      <c r="L841" s="45" t="s">
        <v>20459</v>
      </c>
      <c r="M841" s="45"/>
      <c r="N841" s="13"/>
      <c r="O841" s="7"/>
      <c r="P841" s="7"/>
      <c r="Q841" s="7"/>
      <c r="R841" s="81"/>
      <c r="S841" s="4">
        <f t="shared" si="26"/>
        <v>1</v>
      </c>
      <c r="T841" s="3">
        <f t="shared" si="27"/>
        <v>1</v>
      </c>
    </row>
    <row r="842" spans="1:20" s="4" customFormat="1" ht="15" customHeight="1">
      <c r="A842" s="118">
        <v>838</v>
      </c>
      <c r="B842" s="58" t="s">
        <v>10432</v>
      </c>
      <c r="C842" s="59" t="s">
        <v>1632</v>
      </c>
      <c r="D842" s="59" t="s">
        <v>1356</v>
      </c>
      <c r="E842" s="42" t="s">
        <v>6204</v>
      </c>
      <c r="F842" s="42" t="s">
        <v>1633</v>
      </c>
      <c r="G842" s="109">
        <v>10000</v>
      </c>
      <c r="H842" s="60" t="s">
        <v>10153</v>
      </c>
      <c r="I842" s="10"/>
      <c r="J842" s="7"/>
      <c r="K842" s="7" t="s">
        <v>10415</v>
      </c>
      <c r="L842" s="45" t="s">
        <v>20459</v>
      </c>
      <c r="M842" s="45"/>
      <c r="N842" s="13"/>
      <c r="O842" s="7"/>
      <c r="P842" s="7"/>
      <c r="Q842" s="7"/>
      <c r="R842" s="81"/>
      <c r="S842" s="4">
        <f t="shared" si="26"/>
        <v>1</v>
      </c>
      <c r="T842" s="3">
        <f t="shared" si="27"/>
        <v>1</v>
      </c>
    </row>
    <row r="843" spans="1:20" s="4" customFormat="1" ht="15" customHeight="1">
      <c r="A843" s="118">
        <v>839</v>
      </c>
      <c r="B843" s="58" t="s">
        <v>10432</v>
      </c>
      <c r="C843" s="59" t="s">
        <v>1634</v>
      </c>
      <c r="D843" s="59" t="s">
        <v>1356</v>
      </c>
      <c r="E843" s="42" t="s">
        <v>6204</v>
      </c>
      <c r="F843" s="42" t="s">
        <v>1635</v>
      </c>
      <c r="G843" s="109">
        <v>10000</v>
      </c>
      <c r="H843" s="60" t="s">
        <v>10153</v>
      </c>
      <c r="I843" s="10"/>
      <c r="J843" s="7"/>
      <c r="K843" s="7" t="s">
        <v>10415</v>
      </c>
      <c r="L843" s="12" t="s">
        <v>20353</v>
      </c>
      <c r="M843" s="45"/>
      <c r="N843" s="13"/>
      <c r="O843" s="7"/>
      <c r="P843" s="7"/>
      <c r="Q843" s="7"/>
      <c r="R843" s="81"/>
      <c r="S843" s="4">
        <f t="shared" si="26"/>
        <v>1</v>
      </c>
      <c r="T843" s="3">
        <f t="shared" si="27"/>
        <v>1</v>
      </c>
    </row>
    <row r="844" spans="1:20" s="4" customFormat="1" ht="15" customHeight="1">
      <c r="A844" s="118">
        <v>840</v>
      </c>
      <c r="B844" s="58" t="s">
        <v>10432</v>
      </c>
      <c r="C844" s="140" t="s">
        <v>1636</v>
      </c>
      <c r="D844" s="140" t="s">
        <v>1356</v>
      </c>
      <c r="E844" s="141" t="s">
        <v>6204</v>
      </c>
      <c r="F844" s="141" t="s">
        <v>1637</v>
      </c>
      <c r="G844" s="109">
        <v>10000</v>
      </c>
      <c r="H844" s="60" t="s">
        <v>10153</v>
      </c>
      <c r="I844" s="10"/>
      <c r="J844" s="7"/>
      <c r="K844" s="7" t="s">
        <v>10415</v>
      </c>
      <c r="L844" s="12">
        <v>0</v>
      </c>
      <c r="M844" s="45"/>
      <c r="N844" s="13"/>
      <c r="O844" s="7"/>
      <c r="P844" s="7"/>
      <c r="Q844" s="7"/>
      <c r="R844" s="81"/>
      <c r="S844" s="4">
        <f t="shared" si="26"/>
        <v>1</v>
      </c>
      <c r="T844" s="3">
        <f t="shared" si="27"/>
        <v>1</v>
      </c>
    </row>
    <row r="845" spans="1:20" s="4" customFormat="1" ht="15" customHeight="1">
      <c r="A845" s="118">
        <v>841</v>
      </c>
      <c r="B845" s="58" t="s">
        <v>10432</v>
      </c>
      <c r="C845" s="140" t="s">
        <v>1638</v>
      </c>
      <c r="D845" s="140" t="s">
        <v>1356</v>
      </c>
      <c r="E845" s="141" t="s">
        <v>6204</v>
      </c>
      <c r="F845" s="141" t="s">
        <v>1639</v>
      </c>
      <c r="G845" s="109">
        <v>10000</v>
      </c>
      <c r="H845" s="60" t="s">
        <v>10153</v>
      </c>
      <c r="I845" s="10"/>
      <c r="J845" s="7"/>
      <c r="K845" s="7" t="s">
        <v>10415</v>
      </c>
      <c r="L845" s="12">
        <v>0</v>
      </c>
      <c r="M845" s="45"/>
      <c r="N845" s="13"/>
      <c r="O845" s="7"/>
      <c r="P845" s="7"/>
      <c r="Q845" s="7"/>
      <c r="R845" s="81"/>
      <c r="S845" s="4">
        <f t="shared" si="26"/>
        <v>1</v>
      </c>
      <c r="T845" s="3">
        <f t="shared" si="27"/>
        <v>1</v>
      </c>
    </row>
    <row r="846" spans="1:20" s="4" customFormat="1" ht="15" customHeight="1">
      <c r="A846" s="118">
        <v>842</v>
      </c>
      <c r="B846" s="58" t="s">
        <v>10432</v>
      </c>
      <c r="C846" s="140" t="s">
        <v>1640</v>
      </c>
      <c r="D846" s="140" t="s">
        <v>1356</v>
      </c>
      <c r="E846" s="141" t="s">
        <v>6204</v>
      </c>
      <c r="F846" s="141" t="s">
        <v>1641</v>
      </c>
      <c r="G846" s="109">
        <v>10000</v>
      </c>
      <c r="H846" s="60" t="s">
        <v>10153</v>
      </c>
      <c r="I846" s="10"/>
      <c r="J846" s="7"/>
      <c r="K846" s="7" t="s">
        <v>10415</v>
      </c>
      <c r="L846" s="12">
        <v>0</v>
      </c>
      <c r="M846" s="45"/>
      <c r="N846" s="13"/>
      <c r="O846" s="7"/>
      <c r="P846" s="7"/>
      <c r="Q846" s="7"/>
      <c r="R846" s="81"/>
      <c r="S846" s="4">
        <f t="shared" si="26"/>
        <v>1</v>
      </c>
      <c r="T846" s="3">
        <f t="shared" si="27"/>
        <v>1</v>
      </c>
    </row>
    <row r="847" spans="1:20" s="4" customFormat="1" ht="15" customHeight="1">
      <c r="A847" s="118">
        <v>843</v>
      </c>
      <c r="B847" s="58" t="s">
        <v>10432</v>
      </c>
      <c r="C847" s="140" t="s">
        <v>1642</v>
      </c>
      <c r="D847" s="140" t="s">
        <v>1356</v>
      </c>
      <c r="E847" s="141" t="s">
        <v>6204</v>
      </c>
      <c r="F847" s="141" t="s">
        <v>1643</v>
      </c>
      <c r="G847" s="109">
        <v>10000</v>
      </c>
      <c r="H847" s="60" t="s">
        <v>10153</v>
      </c>
      <c r="I847" s="10"/>
      <c r="J847" s="7"/>
      <c r="K847" s="7" t="s">
        <v>10415</v>
      </c>
      <c r="L847" s="12">
        <v>0</v>
      </c>
      <c r="M847" s="45"/>
      <c r="N847" s="13"/>
      <c r="O847" s="7"/>
      <c r="P847" s="7"/>
      <c r="Q847" s="7"/>
      <c r="R847" s="81"/>
      <c r="S847" s="4">
        <f t="shared" si="26"/>
        <v>1</v>
      </c>
      <c r="T847" s="3">
        <f t="shared" si="27"/>
        <v>1</v>
      </c>
    </row>
    <row r="848" spans="1:20" s="4" customFormat="1" ht="15" customHeight="1">
      <c r="A848" s="118">
        <v>844</v>
      </c>
      <c r="B848" s="58" t="s">
        <v>10432</v>
      </c>
      <c r="C848" s="140" t="s">
        <v>1644</v>
      </c>
      <c r="D848" s="140" t="s">
        <v>1356</v>
      </c>
      <c r="E848" s="141" t="s">
        <v>6204</v>
      </c>
      <c r="F848" s="141" t="s">
        <v>1645</v>
      </c>
      <c r="G848" s="109">
        <v>10000</v>
      </c>
      <c r="H848" s="60" t="s">
        <v>10153</v>
      </c>
      <c r="I848" s="10"/>
      <c r="J848" s="7"/>
      <c r="K848" s="7" t="s">
        <v>10415</v>
      </c>
      <c r="L848" s="12">
        <v>0</v>
      </c>
      <c r="M848" s="45"/>
      <c r="N848" s="13"/>
      <c r="O848" s="7"/>
      <c r="P848" s="7"/>
      <c r="Q848" s="7"/>
      <c r="R848" s="81"/>
      <c r="S848" s="4">
        <f t="shared" si="26"/>
        <v>1</v>
      </c>
      <c r="T848" s="3">
        <f t="shared" si="27"/>
        <v>1</v>
      </c>
    </row>
    <row r="849" spans="1:20" s="4" customFormat="1" ht="15" customHeight="1">
      <c r="A849" s="118">
        <v>845</v>
      </c>
      <c r="B849" s="58" t="s">
        <v>10432</v>
      </c>
      <c r="C849" s="59" t="s">
        <v>1646</v>
      </c>
      <c r="D849" s="59" t="s">
        <v>1356</v>
      </c>
      <c r="E849" s="42" t="s">
        <v>6204</v>
      </c>
      <c r="F849" s="42" t="s">
        <v>14676</v>
      </c>
      <c r="G849" s="109">
        <v>10000</v>
      </c>
      <c r="H849" s="60" t="s">
        <v>10153</v>
      </c>
      <c r="I849" s="10"/>
      <c r="J849" s="7"/>
      <c r="K849" s="7" t="s">
        <v>10415</v>
      </c>
      <c r="L849" s="45" t="s">
        <v>20356</v>
      </c>
      <c r="M849" s="45"/>
      <c r="N849" s="13"/>
      <c r="O849" s="7"/>
      <c r="P849" s="7"/>
      <c r="Q849" s="7"/>
      <c r="R849" s="81"/>
      <c r="S849" s="4">
        <f t="shared" si="26"/>
        <v>1</v>
      </c>
      <c r="T849" s="3">
        <f t="shared" si="27"/>
        <v>1</v>
      </c>
    </row>
    <row r="850" spans="1:20" s="4" customFormat="1" ht="15" customHeight="1">
      <c r="A850" s="118">
        <v>846</v>
      </c>
      <c r="B850" s="58" t="s">
        <v>10432</v>
      </c>
      <c r="C850" s="59" t="s">
        <v>1647</v>
      </c>
      <c r="D850" s="59" t="s">
        <v>1356</v>
      </c>
      <c r="E850" s="42" t="s">
        <v>6204</v>
      </c>
      <c r="F850" s="42" t="s">
        <v>14677</v>
      </c>
      <c r="G850" s="109">
        <v>10000</v>
      </c>
      <c r="H850" s="60" t="s">
        <v>10153</v>
      </c>
      <c r="I850" s="10"/>
      <c r="J850" s="7"/>
      <c r="K850" s="7" t="s">
        <v>10415</v>
      </c>
      <c r="L850" s="45" t="s">
        <v>20356</v>
      </c>
      <c r="M850" s="45"/>
      <c r="N850" s="13"/>
      <c r="O850" s="7"/>
      <c r="P850" s="7"/>
      <c r="Q850" s="7"/>
      <c r="R850" s="81"/>
      <c r="S850" s="4">
        <f t="shared" si="26"/>
        <v>1</v>
      </c>
      <c r="T850" s="3">
        <f t="shared" si="27"/>
        <v>1</v>
      </c>
    </row>
    <row r="851" spans="1:20" s="4" customFormat="1" ht="15" customHeight="1">
      <c r="A851" s="118">
        <v>847</v>
      </c>
      <c r="B851" s="58" t="s">
        <v>10432</v>
      </c>
      <c r="C851" s="59" t="s">
        <v>1648</v>
      </c>
      <c r="D851" s="59" t="s">
        <v>1356</v>
      </c>
      <c r="E851" s="42" t="s">
        <v>6204</v>
      </c>
      <c r="F851" s="42" t="s">
        <v>13581</v>
      </c>
      <c r="G851" s="109">
        <v>10000</v>
      </c>
      <c r="H851" s="60" t="s">
        <v>10153</v>
      </c>
      <c r="I851" s="10"/>
      <c r="J851" s="7"/>
      <c r="K851" s="7" t="s">
        <v>10415</v>
      </c>
      <c r="L851" s="45" t="s">
        <v>20344</v>
      </c>
      <c r="M851" s="45"/>
      <c r="N851" s="13"/>
      <c r="O851" s="7"/>
      <c r="P851" s="7"/>
      <c r="Q851" s="7"/>
      <c r="R851" s="81"/>
      <c r="S851" s="4">
        <f t="shared" si="26"/>
        <v>1</v>
      </c>
      <c r="T851" s="3">
        <f t="shared" si="27"/>
        <v>1</v>
      </c>
    </row>
    <row r="852" spans="1:20" s="4" customFormat="1" ht="15" customHeight="1">
      <c r="A852" s="118">
        <v>848</v>
      </c>
      <c r="B852" s="58" t="s">
        <v>10432</v>
      </c>
      <c r="C852" s="59" t="s">
        <v>1649</v>
      </c>
      <c r="D852" s="59" t="s">
        <v>1356</v>
      </c>
      <c r="E852" s="42" t="s">
        <v>6204</v>
      </c>
      <c r="F852" s="42" t="s">
        <v>13582</v>
      </c>
      <c r="G852" s="109">
        <v>10000</v>
      </c>
      <c r="H852" s="60" t="s">
        <v>10153</v>
      </c>
      <c r="I852" s="10"/>
      <c r="J852" s="7"/>
      <c r="K852" s="7" t="s">
        <v>10415</v>
      </c>
      <c r="L852" s="45" t="s">
        <v>20344</v>
      </c>
      <c r="M852" s="45"/>
      <c r="N852" s="13"/>
      <c r="O852" s="7"/>
      <c r="P852" s="7"/>
      <c r="Q852" s="7"/>
      <c r="R852" s="81"/>
      <c r="S852" s="4">
        <f t="shared" si="26"/>
        <v>1</v>
      </c>
      <c r="T852" s="3">
        <f t="shared" si="27"/>
        <v>1</v>
      </c>
    </row>
    <row r="853" spans="1:20" s="4" customFormat="1" ht="15" customHeight="1">
      <c r="A853" s="118">
        <v>849</v>
      </c>
      <c r="B853" s="58" t="s">
        <v>10432</v>
      </c>
      <c r="C853" s="140" t="s">
        <v>1650</v>
      </c>
      <c r="D853" s="140" t="s">
        <v>1356</v>
      </c>
      <c r="E853" s="141" t="s">
        <v>6204</v>
      </c>
      <c r="F853" s="141" t="s">
        <v>13583</v>
      </c>
      <c r="G853" s="109">
        <v>10000</v>
      </c>
      <c r="H853" s="60" t="s">
        <v>10153</v>
      </c>
      <c r="I853" s="10"/>
      <c r="J853" s="7"/>
      <c r="K853" s="7" t="s">
        <v>10415</v>
      </c>
      <c r="L853" s="12">
        <v>0</v>
      </c>
      <c r="M853" s="45"/>
      <c r="N853" s="13"/>
      <c r="O853" s="7"/>
      <c r="P853" s="7"/>
      <c r="Q853" s="7"/>
      <c r="R853" s="81"/>
      <c r="S853" s="4">
        <f t="shared" si="26"/>
        <v>1</v>
      </c>
      <c r="T853" s="3">
        <f t="shared" si="27"/>
        <v>1</v>
      </c>
    </row>
    <row r="854" spans="1:20" s="4" customFormat="1" ht="15" customHeight="1">
      <c r="A854" s="118">
        <v>850</v>
      </c>
      <c r="B854" s="58" t="s">
        <v>10432</v>
      </c>
      <c r="C854" s="140" t="s">
        <v>1651</v>
      </c>
      <c r="D854" s="140" t="s">
        <v>1356</v>
      </c>
      <c r="E854" s="141" t="s">
        <v>6204</v>
      </c>
      <c r="F854" s="141" t="s">
        <v>13584</v>
      </c>
      <c r="G854" s="109">
        <v>10000</v>
      </c>
      <c r="H854" s="60" t="s">
        <v>10153</v>
      </c>
      <c r="I854" s="10"/>
      <c r="J854" s="7"/>
      <c r="K854" s="7" t="s">
        <v>10415</v>
      </c>
      <c r="L854" s="12">
        <v>0</v>
      </c>
      <c r="M854" s="45"/>
      <c r="N854" s="13"/>
      <c r="O854" s="7"/>
      <c r="P854" s="7"/>
      <c r="Q854" s="7"/>
      <c r="R854" s="81"/>
      <c r="S854" s="4">
        <f t="shared" si="26"/>
        <v>1</v>
      </c>
      <c r="T854" s="3">
        <f t="shared" si="27"/>
        <v>1</v>
      </c>
    </row>
    <row r="855" spans="1:20" s="4" customFormat="1" ht="15" customHeight="1">
      <c r="A855" s="118">
        <v>851</v>
      </c>
      <c r="B855" s="58" t="s">
        <v>10432</v>
      </c>
      <c r="C855" s="59" t="s">
        <v>1652</v>
      </c>
      <c r="D855" s="59" t="s">
        <v>1356</v>
      </c>
      <c r="E855" s="42" t="s">
        <v>6204</v>
      </c>
      <c r="F855" s="42" t="s">
        <v>14678</v>
      </c>
      <c r="G855" s="109">
        <v>10000</v>
      </c>
      <c r="H855" s="60" t="s">
        <v>10153</v>
      </c>
      <c r="I855" s="10"/>
      <c r="J855" s="7"/>
      <c r="K855" s="7" t="s">
        <v>10415</v>
      </c>
      <c r="L855" s="45" t="s">
        <v>20343</v>
      </c>
      <c r="M855" s="45"/>
      <c r="N855" s="13"/>
      <c r="O855" s="7"/>
      <c r="P855" s="7"/>
      <c r="Q855" s="7"/>
      <c r="R855" s="81"/>
      <c r="S855" s="4">
        <f t="shared" si="26"/>
        <v>1</v>
      </c>
      <c r="T855" s="3">
        <f t="shared" si="27"/>
        <v>1</v>
      </c>
    </row>
    <row r="856" spans="1:20" s="4" customFormat="1" ht="15" customHeight="1">
      <c r="A856" s="118">
        <v>852</v>
      </c>
      <c r="B856" s="58" t="s">
        <v>10432</v>
      </c>
      <c r="C856" s="59" t="s">
        <v>1653</v>
      </c>
      <c r="D856" s="59" t="s">
        <v>1356</v>
      </c>
      <c r="E856" s="42" t="s">
        <v>6204</v>
      </c>
      <c r="F856" s="42" t="s">
        <v>14679</v>
      </c>
      <c r="G856" s="109">
        <v>10000</v>
      </c>
      <c r="H856" s="60" t="s">
        <v>10153</v>
      </c>
      <c r="I856" s="10"/>
      <c r="J856" s="7"/>
      <c r="K856" s="7" t="s">
        <v>10415</v>
      </c>
      <c r="L856" s="45" t="s">
        <v>20343</v>
      </c>
      <c r="M856" s="45"/>
      <c r="N856" s="13"/>
      <c r="O856" s="7"/>
      <c r="P856" s="7"/>
      <c r="Q856" s="7"/>
      <c r="R856" s="81"/>
      <c r="S856" s="4">
        <f t="shared" si="26"/>
        <v>1</v>
      </c>
      <c r="T856" s="3">
        <f t="shared" si="27"/>
        <v>1</v>
      </c>
    </row>
    <row r="857" spans="1:20" s="4" customFormat="1" ht="15" customHeight="1">
      <c r="A857" s="118">
        <v>853</v>
      </c>
      <c r="B857" s="58" t="s">
        <v>10432</v>
      </c>
      <c r="C857" s="59" t="s">
        <v>1654</v>
      </c>
      <c r="D857" s="59" t="s">
        <v>1356</v>
      </c>
      <c r="E857" s="42" t="s">
        <v>6204</v>
      </c>
      <c r="F857" s="42" t="s">
        <v>14680</v>
      </c>
      <c r="G857" s="109">
        <v>10000</v>
      </c>
      <c r="H857" s="60" t="s">
        <v>10153</v>
      </c>
      <c r="I857" s="10"/>
      <c r="J857" s="7"/>
      <c r="K857" s="7" t="s">
        <v>10415</v>
      </c>
      <c r="L857" s="45" t="s">
        <v>20344</v>
      </c>
      <c r="M857" s="45"/>
      <c r="N857" s="13"/>
      <c r="O857" s="7"/>
      <c r="P857" s="7"/>
      <c r="Q857" s="7"/>
      <c r="R857" s="81"/>
      <c r="S857" s="4">
        <f t="shared" si="26"/>
        <v>1</v>
      </c>
      <c r="T857" s="3">
        <f t="shared" si="27"/>
        <v>1</v>
      </c>
    </row>
    <row r="858" spans="1:20" s="4" customFormat="1" ht="15" customHeight="1">
      <c r="A858" s="118">
        <v>854</v>
      </c>
      <c r="B858" s="58" t="s">
        <v>10432</v>
      </c>
      <c r="C858" s="140" t="s">
        <v>1655</v>
      </c>
      <c r="D858" s="140" t="s">
        <v>1356</v>
      </c>
      <c r="E858" s="141" t="s">
        <v>6204</v>
      </c>
      <c r="F858" s="141" t="s">
        <v>14681</v>
      </c>
      <c r="G858" s="109">
        <v>10000</v>
      </c>
      <c r="H858" s="60" t="s">
        <v>10153</v>
      </c>
      <c r="I858" s="10"/>
      <c r="J858" s="7"/>
      <c r="K858" s="7" t="s">
        <v>10415</v>
      </c>
      <c r="L858" s="12">
        <v>0</v>
      </c>
      <c r="M858" s="45"/>
      <c r="N858" s="13"/>
      <c r="O858" s="7"/>
      <c r="P858" s="7"/>
      <c r="Q858" s="7"/>
      <c r="R858" s="81"/>
      <c r="S858" s="4">
        <f t="shared" si="26"/>
        <v>1</v>
      </c>
      <c r="T858" s="3">
        <f t="shared" si="27"/>
        <v>1</v>
      </c>
    </row>
    <row r="859" spans="1:20" s="4" customFormat="1" ht="15" customHeight="1">
      <c r="A859" s="118">
        <v>855</v>
      </c>
      <c r="B859" s="58" t="s">
        <v>10432</v>
      </c>
      <c r="C859" s="59" t="s">
        <v>1656</v>
      </c>
      <c r="D859" s="59" t="s">
        <v>1356</v>
      </c>
      <c r="E859" s="42" t="s">
        <v>6204</v>
      </c>
      <c r="F859" s="42" t="s">
        <v>13585</v>
      </c>
      <c r="G859" s="109">
        <v>10000</v>
      </c>
      <c r="H859" s="60" t="s">
        <v>10153</v>
      </c>
      <c r="I859" s="10"/>
      <c r="J859" s="7"/>
      <c r="K859" s="7" t="s">
        <v>10415</v>
      </c>
      <c r="L859" s="45" t="s">
        <v>20344</v>
      </c>
      <c r="M859" s="45"/>
      <c r="N859" s="13"/>
      <c r="O859" s="7"/>
      <c r="P859" s="7"/>
      <c r="Q859" s="7"/>
      <c r="R859" s="81"/>
      <c r="S859" s="4">
        <f t="shared" si="26"/>
        <v>1</v>
      </c>
      <c r="T859" s="3">
        <f t="shared" si="27"/>
        <v>1</v>
      </c>
    </row>
    <row r="860" spans="1:20" s="4" customFormat="1" ht="15" customHeight="1">
      <c r="A860" s="118">
        <v>856</v>
      </c>
      <c r="B860" s="58" t="s">
        <v>10432</v>
      </c>
      <c r="C860" s="59" t="s">
        <v>1657</v>
      </c>
      <c r="D860" s="59" t="s">
        <v>1356</v>
      </c>
      <c r="E860" s="42" t="s">
        <v>6204</v>
      </c>
      <c r="F860" s="42" t="s">
        <v>13586</v>
      </c>
      <c r="G860" s="109">
        <v>10000</v>
      </c>
      <c r="H860" s="60" t="s">
        <v>10153</v>
      </c>
      <c r="I860" s="10"/>
      <c r="J860" s="7"/>
      <c r="K860" s="7" t="s">
        <v>10415</v>
      </c>
      <c r="L860" s="45" t="s">
        <v>20344</v>
      </c>
      <c r="M860" s="45"/>
      <c r="N860" s="13"/>
      <c r="O860" s="7"/>
      <c r="P860" s="7"/>
      <c r="Q860" s="7"/>
      <c r="R860" s="81"/>
      <c r="S860" s="4">
        <f t="shared" si="26"/>
        <v>1</v>
      </c>
      <c r="T860" s="3">
        <f t="shared" si="27"/>
        <v>1</v>
      </c>
    </row>
    <row r="861" spans="1:20" s="4" customFormat="1" ht="15" customHeight="1">
      <c r="A861" s="118">
        <v>857</v>
      </c>
      <c r="B861" s="58" t="s">
        <v>10432</v>
      </c>
      <c r="C861" s="59" t="s">
        <v>1658</v>
      </c>
      <c r="D861" s="59" t="s">
        <v>1356</v>
      </c>
      <c r="E861" s="42" t="s">
        <v>6204</v>
      </c>
      <c r="F861" s="42" t="s">
        <v>14682</v>
      </c>
      <c r="G861" s="109">
        <v>10000</v>
      </c>
      <c r="H861" s="60" t="s">
        <v>10153</v>
      </c>
      <c r="I861" s="10"/>
      <c r="J861" s="7"/>
      <c r="K861" s="7" t="s">
        <v>10415</v>
      </c>
      <c r="L861" s="45" t="s">
        <v>20344</v>
      </c>
      <c r="M861" s="45"/>
      <c r="N861" s="13"/>
      <c r="O861" s="7"/>
      <c r="P861" s="7"/>
      <c r="Q861" s="7"/>
      <c r="R861" s="81"/>
      <c r="S861" s="4">
        <f t="shared" si="26"/>
        <v>1</v>
      </c>
      <c r="T861" s="3">
        <f t="shared" si="27"/>
        <v>1</v>
      </c>
    </row>
    <row r="862" spans="1:20" s="4" customFormat="1" ht="15" customHeight="1">
      <c r="A862" s="118">
        <v>858</v>
      </c>
      <c r="B862" s="58" t="s">
        <v>10432</v>
      </c>
      <c r="C862" s="59" t="s">
        <v>1659</v>
      </c>
      <c r="D862" s="59" t="s">
        <v>1356</v>
      </c>
      <c r="E862" s="42" t="s">
        <v>6204</v>
      </c>
      <c r="F862" s="42" t="s">
        <v>14683</v>
      </c>
      <c r="G862" s="109">
        <v>10000</v>
      </c>
      <c r="H862" s="60" t="s">
        <v>10153</v>
      </c>
      <c r="I862" s="10"/>
      <c r="J862" s="7"/>
      <c r="K862" s="7" t="s">
        <v>10415</v>
      </c>
      <c r="L862" s="45" t="s">
        <v>20356</v>
      </c>
      <c r="M862" s="45"/>
      <c r="N862" s="13"/>
      <c r="O862" s="7"/>
      <c r="P862" s="7"/>
      <c r="Q862" s="7"/>
      <c r="R862" s="81"/>
      <c r="S862" s="4">
        <f t="shared" si="26"/>
        <v>1</v>
      </c>
      <c r="T862" s="3">
        <f t="shared" si="27"/>
        <v>1</v>
      </c>
    </row>
    <row r="863" spans="1:20" s="4" customFormat="1" ht="15" customHeight="1">
      <c r="A863" s="118">
        <v>859</v>
      </c>
      <c r="B863" s="58" t="s">
        <v>10432</v>
      </c>
      <c r="C863" s="59" t="s">
        <v>1660</v>
      </c>
      <c r="D863" s="59" t="s">
        <v>1356</v>
      </c>
      <c r="E863" s="42" t="s">
        <v>6204</v>
      </c>
      <c r="F863" s="42" t="s">
        <v>14684</v>
      </c>
      <c r="G863" s="109">
        <v>10000</v>
      </c>
      <c r="H863" s="60" t="s">
        <v>10153</v>
      </c>
      <c r="I863" s="10"/>
      <c r="J863" s="7"/>
      <c r="K863" s="7" t="s">
        <v>10415</v>
      </c>
      <c r="L863" s="45" t="s">
        <v>20356</v>
      </c>
      <c r="M863" s="45"/>
      <c r="N863" s="13"/>
      <c r="O863" s="7"/>
      <c r="P863" s="7"/>
      <c r="Q863" s="7"/>
      <c r="R863" s="81"/>
      <c r="S863" s="4">
        <f t="shared" si="26"/>
        <v>1</v>
      </c>
      <c r="T863" s="3">
        <f t="shared" si="27"/>
        <v>1</v>
      </c>
    </row>
    <row r="864" spans="1:20" s="4" customFormat="1" ht="15" customHeight="1">
      <c r="A864" s="118">
        <v>860</v>
      </c>
      <c r="B864" s="58" t="s">
        <v>10432</v>
      </c>
      <c r="C864" s="59" t="s">
        <v>1661</v>
      </c>
      <c r="D864" s="59" t="s">
        <v>1356</v>
      </c>
      <c r="E864" s="42" t="s">
        <v>6204</v>
      </c>
      <c r="F864" s="42" t="s">
        <v>13587</v>
      </c>
      <c r="G864" s="109">
        <v>10000</v>
      </c>
      <c r="H864" s="60" t="s">
        <v>10153</v>
      </c>
      <c r="I864" s="10"/>
      <c r="J864" s="7"/>
      <c r="K864" s="7" t="s">
        <v>10415</v>
      </c>
      <c r="L864" s="45" t="s">
        <v>20356</v>
      </c>
      <c r="M864" s="45"/>
      <c r="N864" s="13"/>
      <c r="O864" s="7"/>
      <c r="P864" s="7"/>
      <c r="Q864" s="7"/>
      <c r="R864" s="81"/>
      <c r="S864" s="4">
        <f t="shared" si="26"/>
        <v>1</v>
      </c>
      <c r="T864" s="3">
        <f t="shared" si="27"/>
        <v>1</v>
      </c>
    </row>
    <row r="865" spans="1:20" s="4" customFormat="1" ht="15" customHeight="1">
      <c r="A865" s="118">
        <v>861</v>
      </c>
      <c r="B865" s="58" t="s">
        <v>10432</v>
      </c>
      <c r="C865" s="59" t="s">
        <v>1662</v>
      </c>
      <c r="D865" s="59" t="s">
        <v>1356</v>
      </c>
      <c r="E865" s="42" t="s">
        <v>6204</v>
      </c>
      <c r="F865" s="42" t="s">
        <v>13588</v>
      </c>
      <c r="G865" s="109">
        <v>10000</v>
      </c>
      <c r="H865" s="60" t="s">
        <v>10153</v>
      </c>
      <c r="I865" s="10"/>
      <c r="J865" s="7"/>
      <c r="K865" s="7" t="s">
        <v>10415</v>
      </c>
      <c r="L865" s="45" t="s">
        <v>20355</v>
      </c>
      <c r="M865" s="45"/>
      <c r="N865" s="13"/>
      <c r="O865" s="7"/>
      <c r="P865" s="7"/>
      <c r="Q865" s="7"/>
      <c r="R865" s="81"/>
      <c r="S865" s="4">
        <f t="shared" si="26"/>
        <v>1</v>
      </c>
      <c r="T865" s="3">
        <f t="shared" si="27"/>
        <v>1</v>
      </c>
    </row>
    <row r="866" spans="1:20" s="4" customFormat="1" ht="15" customHeight="1">
      <c r="A866" s="118">
        <v>862</v>
      </c>
      <c r="B866" s="58" t="s">
        <v>10432</v>
      </c>
      <c r="C866" s="59" t="s">
        <v>1663</v>
      </c>
      <c r="D866" s="59" t="s">
        <v>1664</v>
      </c>
      <c r="E866" s="42" t="s">
        <v>10113</v>
      </c>
      <c r="F866" s="42" t="s">
        <v>1665</v>
      </c>
      <c r="G866" s="107">
        <v>1000</v>
      </c>
      <c r="H866" s="60" t="s">
        <v>10153</v>
      </c>
      <c r="I866" s="10"/>
      <c r="J866" s="7"/>
      <c r="K866" s="7" t="s">
        <v>10415</v>
      </c>
      <c r="L866" s="12" t="s">
        <v>17340</v>
      </c>
      <c r="M866" s="45"/>
      <c r="N866" s="13"/>
      <c r="O866" s="7"/>
      <c r="P866" s="7"/>
      <c r="Q866" s="7"/>
      <c r="R866" s="81"/>
      <c r="S866" s="4">
        <f t="shared" si="26"/>
        <v>1</v>
      </c>
      <c r="T866" s="3">
        <f t="shared" si="27"/>
        <v>1</v>
      </c>
    </row>
    <row r="867" spans="1:20" s="4" customFormat="1" ht="15" customHeight="1">
      <c r="A867" s="118">
        <v>863</v>
      </c>
      <c r="B867" s="58" t="s">
        <v>10432</v>
      </c>
      <c r="C867" s="59" t="s">
        <v>1666</v>
      </c>
      <c r="D867" s="59" t="s">
        <v>1664</v>
      </c>
      <c r="E867" s="42" t="s">
        <v>10113</v>
      </c>
      <c r="F867" s="42" t="s">
        <v>1667</v>
      </c>
      <c r="G867" s="107">
        <v>1000</v>
      </c>
      <c r="H867" s="60" t="s">
        <v>10153</v>
      </c>
      <c r="I867" s="10"/>
      <c r="J867" s="7"/>
      <c r="K867" s="7" t="s">
        <v>10415</v>
      </c>
      <c r="L867" s="12" t="s">
        <v>18010</v>
      </c>
      <c r="M867" s="45"/>
      <c r="N867" s="13"/>
      <c r="O867" s="7"/>
      <c r="P867" s="7"/>
      <c r="Q867" s="7"/>
      <c r="R867" s="81"/>
      <c r="S867" s="4">
        <f t="shared" si="26"/>
        <v>1</v>
      </c>
      <c r="T867" s="3">
        <f t="shared" si="27"/>
        <v>1</v>
      </c>
    </row>
    <row r="868" spans="1:20" s="4" customFormat="1" ht="15" customHeight="1">
      <c r="A868" s="118">
        <v>864</v>
      </c>
      <c r="B868" s="58" t="s">
        <v>10432</v>
      </c>
      <c r="C868" s="59" t="s">
        <v>1668</v>
      </c>
      <c r="D868" s="59" t="s">
        <v>1664</v>
      </c>
      <c r="E868" s="42" t="s">
        <v>6175</v>
      </c>
      <c r="F868" s="42" t="s">
        <v>1669</v>
      </c>
      <c r="G868" s="107">
        <v>100</v>
      </c>
      <c r="H868" s="60" t="s">
        <v>10153</v>
      </c>
      <c r="I868" s="10"/>
      <c r="J868" s="7"/>
      <c r="K868" s="7" t="s">
        <v>10415</v>
      </c>
      <c r="L868" s="12" t="s">
        <v>17342</v>
      </c>
      <c r="M868" s="45"/>
      <c r="N868" s="13"/>
      <c r="O868" s="7"/>
      <c r="P868" s="7"/>
      <c r="Q868" s="7"/>
      <c r="R868" s="81"/>
      <c r="S868" s="4">
        <f t="shared" si="26"/>
        <v>1</v>
      </c>
      <c r="T868" s="3">
        <f t="shared" si="27"/>
        <v>1</v>
      </c>
    </row>
    <row r="869" spans="1:20" s="4" customFormat="1" ht="15" customHeight="1">
      <c r="A869" s="118">
        <v>865</v>
      </c>
      <c r="B869" s="58" t="s">
        <v>10432</v>
      </c>
      <c r="C869" s="59" t="s">
        <v>1670</v>
      </c>
      <c r="D869" s="59" t="s">
        <v>1664</v>
      </c>
      <c r="E869" s="42" t="s">
        <v>6196</v>
      </c>
      <c r="F869" s="42" t="s">
        <v>1671</v>
      </c>
      <c r="G869" s="107">
        <v>100</v>
      </c>
      <c r="H869" s="60" t="s">
        <v>10153</v>
      </c>
      <c r="I869" s="10">
        <v>16</v>
      </c>
      <c r="J869" s="7" t="s">
        <v>13016</v>
      </c>
      <c r="K869" s="7" t="s">
        <v>10415</v>
      </c>
      <c r="L869" s="12" t="s">
        <v>17343</v>
      </c>
      <c r="M869" s="45"/>
      <c r="N869" s="13"/>
      <c r="O869" s="7"/>
      <c r="P869" s="7"/>
      <c r="Q869" s="7"/>
      <c r="R869" s="81"/>
      <c r="S869" s="4">
        <f t="shared" si="26"/>
        <v>1</v>
      </c>
      <c r="T869" s="3">
        <f t="shared" si="27"/>
        <v>1</v>
      </c>
    </row>
    <row r="870" spans="1:20" s="4" customFormat="1" ht="15" customHeight="1">
      <c r="A870" s="118">
        <v>866</v>
      </c>
      <c r="B870" s="58" t="s">
        <v>10432</v>
      </c>
      <c r="C870" s="140" t="s">
        <v>1672</v>
      </c>
      <c r="D870" s="140" t="s">
        <v>1664</v>
      </c>
      <c r="E870" s="141" t="s">
        <v>6196</v>
      </c>
      <c r="F870" s="141" t="s">
        <v>1673</v>
      </c>
      <c r="G870" s="107">
        <v>100</v>
      </c>
      <c r="H870" s="60" t="s">
        <v>10153</v>
      </c>
      <c r="I870" s="10"/>
      <c r="J870" s="7"/>
      <c r="K870" s="7" t="s">
        <v>10415</v>
      </c>
      <c r="L870" s="12">
        <v>0</v>
      </c>
      <c r="M870" s="45"/>
      <c r="N870" s="13"/>
      <c r="O870" s="7"/>
      <c r="P870" s="7"/>
      <c r="Q870" s="7"/>
      <c r="R870" s="81"/>
      <c r="S870" s="4">
        <f t="shared" si="26"/>
        <v>1</v>
      </c>
      <c r="T870" s="3">
        <f t="shared" si="27"/>
        <v>1</v>
      </c>
    </row>
    <row r="871" spans="1:20" s="4" customFormat="1" ht="15" customHeight="1">
      <c r="A871" s="118">
        <v>867</v>
      </c>
      <c r="B871" s="58" t="s">
        <v>10432</v>
      </c>
      <c r="C871" s="59" t="s">
        <v>1674</v>
      </c>
      <c r="D871" s="59" t="s">
        <v>1664</v>
      </c>
      <c r="E871" s="42" t="s">
        <v>6196</v>
      </c>
      <c r="F871" s="42" t="s">
        <v>1675</v>
      </c>
      <c r="G871" s="107">
        <v>100</v>
      </c>
      <c r="H871" s="60" t="s">
        <v>10153</v>
      </c>
      <c r="I871" s="10">
        <v>16</v>
      </c>
      <c r="J871" s="7" t="s">
        <v>13017</v>
      </c>
      <c r="K871" s="7" t="s">
        <v>10415</v>
      </c>
      <c r="L871" s="12" t="s">
        <v>17344</v>
      </c>
      <c r="M871" s="45"/>
      <c r="N871" s="13"/>
      <c r="O871" s="7"/>
      <c r="P871" s="7"/>
      <c r="Q871" s="7"/>
      <c r="R871" s="81"/>
      <c r="S871" s="4">
        <f t="shared" si="26"/>
        <v>1</v>
      </c>
      <c r="T871" s="3">
        <f t="shared" si="27"/>
        <v>1</v>
      </c>
    </row>
    <row r="872" spans="1:20" s="4" customFormat="1" ht="15" customHeight="1">
      <c r="A872" s="118">
        <v>868</v>
      </c>
      <c r="B872" s="58" t="s">
        <v>10432</v>
      </c>
      <c r="C872" s="59" t="s">
        <v>1676</v>
      </c>
      <c r="D872" s="59" t="s">
        <v>1664</v>
      </c>
      <c r="E872" s="42" t="s">
        <v>6196</v>
      </c>
      <c r="F872" s="42" t="s">
        <v>1677</v>
      </c>
      <c r="G872" s="107">
        <v>100</v>
      </c>
      <c r="H872" s="60" t="s">
        <v>10153</v>
      </c>
      <c r="I872" s="10">
        <v>16</v>
      </c>
      <c r="J872" s="7" t="s">
        <v>13018</v>
      </c>
      <c r="K872" s="7" t="s">
        <v>10415</v>
      </c>
      <c r="L872" s="12" t="s">
        <v>17345</v>
      </c>
      <c r="M872" s="45"/>
      <c r="N872" s="13"/>
      <c r="O872" s="7"/>
      <c r="P872" s="7"/>
      <c r="Q872" s="7"/>
      <c r="R872" s="81"/>
      <c r="S872" s="4">
        <f t="shared" si="26"/>
        <v>1</v>
      </c>
      <c r="T872" s="3">
        <f t="shared" si="27"/>
        <v>1</v>
      </c>
    </row>
    <row r="873" spans="1:20" s="4" customFormat="1" ht="15" customHeight="1">
      <c r="A873" s="118">
        <v>869</v>
      </c>
      <c r="B873" s="58" t="s">
        <v>10432</v>
      </c>
      <c r="C873" s="59" t="s">
        <v>1678</v>
      </c>
      <c r="D873" s="59" t="s">
        <v>1664</v>
      </c>
      <c r="E873" s="42" t="s">
        <v>6196</v>
      </c>
      <c r="F873" s="42" t="s">
        <v>1679</v>
      </c>
      <c r="G873" s="107">
        <v>100</v>
      </c>
      <c r="H873" s="60" t="s">
        <v>10153</v>
      </c>
      <c r="I873" s="10"/>
      <c r="J873" s="7"/>
      <c r="K873" s="7" t="s">
        <v>10415</v>
      </c>
      <c r="L873" s="12" t="s">
        <v>17346</v>
      </c>
      <c r="M873" s="45"/>
      <c r="N873" s="13"/>
      <c r="O873" s="7"/>
      <c r="P873" s="7"/>
      <c r="Q873" s="7"/>
      <c r="R873" s="81"/>
      <c r="S873" s="4">
        <f t="shared" si="26"/>
        <v>1</v>
      </c>
      <c r="T873" s="3">
        <f t="shared" si="27"/>
        <v>1</v>
      </c>
    </row>
    <row r="874" spans="1:20" s="4" customFormat="1" ht="15" customHeight="1">
      <c r="A874" s="118">
        <v>870</v>
      </c>
      <c r="B874" s="58" t="s">
        <v>10432</v>
      </c>
      <c r="C874" s="59" t="s">
        <v>1680</v>
      </c>
      <c r="D874" s="59" t="s">
        <v>1664</v>
      </c>
      <c r="E874" s="42" t="s">
        <v>6196</v>
      </c>
      <c r="F874" s="42" t="s">
        <v>1681</v>
      </c>
      <c r="G874" s="107">
        <v>100</v>
      </c>
      <c r="H874" s="60" t="s">
        <v>10153</v>
      </c>
      <c r="I874" s="10">
        <v>16</v>
      </c>
      <c r="J874" s="7" t="s">
        <v>13019</v>
      </c>
      <c r="K874" s="7" t="s">
        <v>10415</v>
      </c>
      <c r="L874" s="12" t="s">
        <v>17347</v>
      </c>
      <c r="M874" s="45"/>
      <c r="N874" s="13"/>
      <c r="O874" s="7"/>
      <c r="P874" s="7"/>
      <c r="Q874" s="7"/>
      <c r="R874" s="81"/>
      <c r="S874" s="4">
        <f t="shared" si="26"/>
        <v>1</v>
      </c>
      <c r="T874" s="3">
        <f t="shared" si="27"/>
        <v>1</v>
      </c>
    </row>
    <row r="875" spans="1:20" s="4" customFormat="1" ht="15" customHeight="1">
      <c r="A875" s="118">
        <v>871</v>
      </c>
      <c r="B875" s="58" t="s">
        <v>10432</v>
      </c>
      <c r="C875" s="59" t="s">
        <v>1682</v>
      </c>
      <c r="D875" s="59" t="s">
        <v>1664</v>
      </c>
      <c r="E875" s="42" t="s">
        <v>6196</v>
      </c>
      <c r="F875" s="42" t="s">
        <v>1683</v>
      </c>
      <c r="G875" s="107">
        <v>100</v>
      </c>
      <c r="H875" s="60" t="s">
        <v>10153</v>
      </c>
      <c r="I875" s="10">
        <v>16</v>
      </c>
      <c r="J875" s="7" t="s">
        <v>13020</v>
      </c>
      <c r="K875" s="7" t="s">
        <v>10415</v>
      </c>
      <c r="L875" s="12" t="s">
        <v>17348</v>
      </c>
      <c r="M875" s="45"/>
      <c r="N875" s="13"/>
      <c r="O875" s="7"/>
      <c r="P875" s="7"/>
      <c r="Q875" s="7"/>
      <c r="R875" s="81"/>
      <c r="S875" s="4">
        <f t="shared" si="26"/>
        <v>1</v>
      </c>
      <c r="T875" s="3">
        <f t="shared" si="27"/>
        <v>1</v>
      </c>
    </row>
    <row r="876" spans="1:20" s="4" customFormat="1" ht="15" customHeight="1">
      <c r="A876" s="118">
        <v>872</v>
      </c>
      <c r="B876" s="58" t="s">
        <v>10432</v>
      </c>
      <c r="C876" s="59" t="s">
        <v>1684</v>
      </c>
      <c r="D876" s="59" t="s">
        <v>1664</v>
      </c>
      <c r="E876" s="42" t="s">
        <v>6196</v>
      </c>
      <c r="F876" s="42" t="s">
        <v>1685</v>
      </c>
      <c r="G876" s="107">
        <v>100</v>
      </c>
      <c r="H876" s="60" t="s">
        <v>10153</v>
      </c>
      <c r="I876" s="10">
        <v>16</v>
      </c>
      <c r="J876" s="7" t="s">
        <v>13021</v>
      </c>
      <c r="K876" s="7" t="s">
        <v>10415</v>
      </c>
      <c r="L876" s="12" t="s">
        <v>17349</v>
      </c>
      <c r="M876" s="45"/>
      <c r="N876" s="13"/>
      <c r="O876" s="7"/>
      <c r="P876" s="7"/>
      <c r="Q876" s="7"/>
      <c r="R876" s="81"/>
      <c r="S876" s="4">
        <f t="shared" si="26"/>
        <v>1</v>
      </c>
      <c r="T876" s="3">
        <f t="shared" si="27"/>
        <v>1</v>
      </c>
    </row>
    <row r="877" spans="1:20" s="4" customFormat="1" ht="15" customHeight="1">
      <c r="A877" s="118">
        <v>873</v>
      </c>
      <c r="B877" s="58" t="s">
        <v>10432</v>
      </c>
      <c r="C877" s="59" t="s">
        <v>1686</v>
      </c>
      <c r="D877" s="59" t="s">
        <v>1664</v>
      </c>
      <c r="E877" s="42" t="s">
        <v>6196</v>
      </c>
      <c r="F877" s="42" t="s">
        <v>1687</v>
      </c>
      <c r="G877" s="107">
        <v>100</v>
      </c>
      <c r="H877" s="60" t="s">
        <v>10153</v>
      </c>
      <c r="I877" s="10">
        <v>16</v>
      </c>
      <c r="J877" s="7" t="s">
        <v>20874</v>
      </c>
      <c r="K877" s="7" t="s">
        <v>10415</v>
      </c>
      <c r="L877" s="12" t="s">
        <v>17350</v>
      </c>
      <c r="M877" s="45"/>
      <c r="N877" s="13"/>
      <c r="O877" s="7"/>
      <c r="P877" s="7"/>
      <c r="Q877" s="7"/>
      <c r="R877" s="81"/>
      <c r="S877" s="4">
        <f t="shared" si="26"/>
        <v>1</v>
      </c>
      <c r="T877" s="3">
        <f t="shared" si="27"/>
        <v>1</v>
      </c>
    </row>
    <row r="878" spans="1:20" s="4" customFormat="1" ht="15" customHeight="1">
      <c r="A878" s="118">
        <v>874</v>
      </c>
      <c r="B878" s="58" t="s">
        <v>10432</v>
      </c>
      <c r="C878" s="59" t="s">
        <v>1688</v>
      </c>
      <c r="D878" s="59" t="s">
        <v>1664</v>
      </c>
      <c r="E878" s="42" t="s">
        <v>6196</v>
      </c>
      <c r="F878" s="42" t="s">
        <v>1689</v>
      </c>
      <c r="G878" s="107">
        <v>100</v>
      </c>
      <c r="H878" s="60" t="s">
        <v>10153</v>
      </c>
      <c r="I878" s="10">
        <v>16</v>
      </c>
      <c r="J878" s="7" t="s">
        <v>13022</v>
      </c>
      <c r="K878" s="7" t="s">
        <v>10415</v>
      </c>
      <c r="L878" s="12" t="s">
        <v>17351</v>
      </c>
      <c r="M878" s="45"/>
      <c r="N878" s="13"/>
      <c r="O878" s="7"/>
      <c r="P878" s="7"/>
      <c r="Q878" s="7"/>
      <c r="R878" s="81"/>
      <c r="S878" s="4">
        <f t="shared" si="26"/>
        <v>1</v>
      </c>
      <c r="T878" s="3">
        <f t="shared" si="27"/>
        <v>1</v>
      </c>
    </row>
    <row r="879" spans="1:20" s="4" customFormat="1" ht="15" customHeight="1">
      <c r="A879" s="118">
        <v>875</v>
      </c>
      <c r="B879" s="58" t="s">
        <v>10432</v>
      </c>
      <c r="C879" s="59" t="s">
        <v>1690</v>
      </c>
      <c r="D879" s="59" t="s">
        <v>1664</v>
      </c>
      <c r="E879" s="42" t="s">
        <v>6196</v>
      </c>
      <c r="F879" s="42" t="s">
        <v>1691</v>
      </c>
      <c r="G879" s="107">
        <v>100</v>
      </c>
      <c r="H879" s="60" t="s">
        <v>10153</v>
      </c>
      <c r="I879" s="10"/>
      <c r="J879" s="7"/>
      <c r="K879" s="7" t="s">
        <v>10415</v>
      </c>
      <c r="L879" s="12" t="s">
        <v>17352</v>
      </c>
      <c r="M879" s="45"/>
      <c r="N879" s="13"/>
      <c r="O879" s="7"/>
      <c r="P879" s="7"/>
      <c r="Q879" s="7"/>
      <c r="R879" s="81"/>
      <c r="S879" s="4">
        <f t="shared" si="26"/>
        <v>1</v>
      </c>
      <c r="T879" s="3">
        <f t="shared" si="27"/>
        <v>1</v>
      </c>
    </row>
    <row r="880" spans="1:20" s="4" customFormat="1" ht="15" customHeight="1">
      <c r="A880" s="118">
        <v>876</v>
      </c>
      <c r="B880" s="58" t="s">
        <v>10432</v>
      </c>
      <c r="C880" s="59" t="s">
        <v>1692</v>
      </c>
      <c r="D880" s="59" t="s">
        <v>1664</v>
      </c>
      <c r="E880" s="42" t="s">
        <v>6196</v>
      </c>
      <c r="F880" s="42" t="s">
        <v>1693</v>
      </c>
      <c r="G880" s="107">
        <v>100</v>
      </c>
      <c r="H880" s="60" t="s">
        <v>10153</v>
      </c>
      <c r="I880" s="10">
        <v>16</v>
      </c>
      <c r="J880" s="7" t="s">
        <v>13023</v>
      </c>
      <c r="K880" s="7" t="s">
        <v>10415</v>
      </c>
      <c r="L880" s="12" t="s">
        <v>17353</v>
      </c>
      <c r="M880" s="45"/>
      <c r="N880" s="13"/>
      <c r="O880" s="7"/>
      <c r="P880" s="7"/>
      <c r="Q880" s="7"/>
      <c r="R880" s="81"/>
      <c r="S880" s="4">
        <f t="shared" si="26"/>
        <v>1</v>
      </c>
      <c r="T880" s="3">
        <f t="shared" si="27"/>
        <v>1</v>
      </c>
    </row>
    <row r="881" spans="1:20" s="4" customFormat="1" ht="15" customHeight="1">
      <c r="A881" s="118">
        <v>877</v>
      </c>
      <c r="B881" s="58" t="s">
        <v>10432</v>
      </c>
      <c r="C881" s="59" t="s">
        <v>1694</v>
      </c>
      <c r="D881" s="59" t="s">
        <v>1664</v>
      </c>
      <c r="E881" s="42" t="s">
        <v>6196</v>
      </c>
      <c r="F881" s="42" t="s">
        <v>1695</v>
      </c>
      <c r="G881" s="107">
        <v>100</v>
      </c>
      <c r="H881" s="60" t="s">
        <v>10153</v>
      </c>
      <c r="I881" s="10"/>
      <c r="J881" s="7"/>
      <c r="K881" s="7" t="s">
        <v>10415</v>
      </c>
      <c r="L881" s="12" t="s">
        <v>17354</v>
      </c>
      <c r="M881" s="45"/>
      <c r="N881" s="13"/>
      <c r="O881" s="7"/>
      <c r="P881" s="7"/>
      <c r="Q881" s="7"/>
      <c r="R881" s="81"/>
      <c r="S881" s="4">
        <f t="shared" si="26"/>
        <v>1</v>
      </c>
      <c r="T881" s="3">
        <f t="shared" si="27"/>
        <v>1</v>
      </c>
    </row>
    <row r="882" spans="1:20" s="4" customFormat="1" ht="15" customHeight="1">
      <c r="A882" s="118">
        <v>878</v>
      </c>
      <c r="B882" s="58" t="s">
        <v>10432</v>
      </c>
      <c r="C882" s="140" t="s">
        <v>1696</v>
      </c>
      <c r="D882" s="140" t="s">
        <v>1664</v>
      </c>
      <c r="E882" s="141" t="s">
        <v>10147</v>
      </c>
      <c r="F882" s="141" t="s">
        <v>1697</v>
      </c>
      <c r="G882" s="107">
        <v>1000</v>
      </c>
      <c r="H882" s="60" t="s">
        <v>10153</v>
      </c>
      <c r="I882" s="10"/>
      <c r="J882" s="33"/>
      <c r="K882" s="33" t="s">
        <v>10415</v>
      </c>
      <c r="L882" s="32">
        <v>0</v>
      </c>
      <c r="M882" s="45"/>
      <c r="N882" s="13"/>
      <c r="O882" s="7"/>
      <c r="P882" s="7"/>
      <c r="Q882" s="7"/>
      <c r="R882" s="81"/>
      <c r="S882" s="4">
        <f t="shared" si="26"/>
        <v>1</v>
      </c>
      <c r="T882" s="3">
        <f t="shared" si="27"/>
        <v>1</v>
      </c>
    </row>
    <row r="883" spans="1:20" s="4" customFormat="1" ht="15" customHeight="1">
      <c r="A883" s="118">
        <v>879</v>
      </c>
      <c r="B883" s="58" t="s">
        <v>10432</v>
      </c>
      <c r="C883" s="59" t="s">
        <v>1698</v>
      </c>
      <c r="D883" s="59" t="s">
        <v>1699</v>
      </c>
      <c r="E883" s="42" t="s">
        <v>6191</v>
      </c>
      <c r="F883" s="42" t="s">
        <v>1700</v>
      </c>
      <c r="G883" s="107">
        <v>5000</v>
      </c>
      <c r="H883" s="60" t="s">
        <v>10153</v>
      </c>
      <c r="I883" s="10"/>
      <c r="J883" s="7"/>
      <c r="K883" s="7" t="s">
        <v>10415</v>
      </c>
      <c r="L883" s="12" t="s">
        <v>20357</v>
      </c>
      <c r="M883" s="45"/>
      <c r="N883" s="13"/>
      <c r="O883" s="7"/>
      <c r="P883" s="7"/>
      <c r="Q883" s="7"/>
      <c r="R883" s="81"/>
      <c r="S883" s="4">
        <f t="shared" si="26"/>
        <v>1</v>
      </c>
      <c r="T883" s="3">
        <f t="shared" si="27"/>
        <v>1</v>
      </c>
    </row>
    <row r="884" spans="1:20" s="4" customFormat="1" ht="15" customHeight="1">
      <c r="A884" s="118">
        <v>880</v>
      </c>
      <c r="B884" s="58" t="s">
        <v>10432</v>
      </c>
      <c r="C884" s="140" t="s">
        <v>1701</v>
      </c>
      <c r="D884" s="140" t="s">
        <v>1699</v>
      </c>
      <c r="E884" s="141" t="s">
        <v>6191</v>
      </c>
      <c r="F884" s="141" t="s">
        <v>1702</v>
      </c>
      <c r="G884" s="107">
        <v>5000</v>
      </c>
      <c r="H884" s="60" t="s">
        <v>10153</v>
      </c>
      <c r="I884" s="10"/>
      <c r="J884" s="7"/>
      <c r="K884" s="7" t="s">
        <v>10415</v>
      </c>
      <c r="L884" s="12">
        <v>0</v>
      </c>
      <c r="M884" s="45"/>
      <c r="N884" s="13"/>
      <c r="O884" s="7"/>
      <c r="P884" s="7"/>
      <c r="Q884" s="7"/>
      <c r="R884" s="81"/>
      <c r="S884" s="4">
        <f t="shared" si="26"/>
        <v>1</v>
      </c>
      <c r="T884" s="3">
        <f t="shared" si="27"/>
        <v>1</v>
      </c>
    </row>
    <row r="885" spans="1:20" s="4" customFormat="1" ht="15" customHeight="1">
      <c r="A885" s="118">
        <v>881</v>
      </c>
      <c r="B885" s="58" t="s">
        <v>10432</v>
      </c>
      <c r="C885" s="140" t="s">
        <v>1703</v>
      </c>
      <c r="D885" s="140" t="s">
        <v>1699</v>
      </c>
      <c r="E885" s="141" t="s">
        <v>6191</v>
      </c>
      <c r="F885" s="141" t="s">
        <v>1704</v>
      </c>
      <c r="G885" s="107">
        <v>5000</v>
      </c>
      <c r="H885" s="60" t="s">
        <v>10153</v>
      </c>
      <c r="I885" s="10"/>
      <c r="J885" s="7"/>
      <c r="K885" s="7" t="s">
        <v>10415</v>
      </c>
      <c r="L885" s="12">
        <v>0</v>
      </c>
      <c r="M885" s="45"/>
      <c r="N885" s="13"/>
      <c r="O885" s="7"/>
      <c r="P885" s="7"/>
      <c r="Q885" s="7"/>
      <c r="R885" s="81"/>
      <c r="S885" s="4">
        <f t="shared" si="26"/>
        <v>1</v>
      </c>
      <c r="T885" s="3">
        <f t="shared" si="27"/>
        <v>1</v>
      </c>
    </row>
    <row r="886" spans="1:20" s="4" customFormat="1" ht="15" customHeight="1">
      <c r="A886" s="118">
        <v>882</v>
      </c>
      <c r="B886" s="58" t="s">
        <v>10432</v>
      </c>
      <c r="C886" s="59" t="s">
        <v>1705</v>
      </c>
      <c r="D886" s="59" t="s">
        <v>1699</v>
      </c>
      <c r="E886" s="42" t="s">
        <v>6191</v>
      </c>
      <c r="F886" s="42" t="s">
        <v>1706</v>
      </c>
      <c r="G886" s="107">
        <v>5000</v>
      </c>
      <c r="H886" s="60" t="s">
        <v>10153</v>
      </c>
      <c r="I886" s="10"/>
      <c r="J886" s="7"/>
      <c r="K886" s="7" t="s">
        <v>10415</v>
      </c>
      <c r="L886" s="12" t="s">
        <v>20358</v>
      </c>
      <c r="M886" s="45"/>
      <c r="N886" s="13"/>
      <c r="O886" s="7"/>
      <c r="P886" s="7"/>
      <c r="Q886" s="7"/>
      <c r="R886" s="81"/>
      <c r="S886" s="4">
        <f t="shared" si="26"/>
        <v>1</v>
      </c>
      <c r="T886" s="3">
        <f t="shared" si="27"/>
        <v>1</v>
      </c>
    </row>
    <row r="887" spans="1:20" s="4" customFormat="1" ht="15" customHeight="1">
      <c r="A887" s="118">
        <v>883</v>
      </c>
      <c r="B887" s="58" t="s">
        <v>10432</v>
      </c>
      <c r="C887" s="140" t="s">
        <v>1707</v>
      </c>
      <c r="D887" s="140" t="s">
        <v>1699</v>
      </c>
      <c r="E887" s="141" t="s">
        <v>6191</v>
      </c>
      <c r="F887" s="141" t="s">
        <v>1708</v>
      </c>
      <c r="G887" s="107">
        <v>5000</v>
      </c>
      <c r="H887" s="60" t="s">
        <v>10153</v>
      </c>
      <c r="I887" s="10"/>
      <c r="J887" s="7"/>
      <c r="K887" s="7" t="s">
        <v>10415</v>
      </c>
      <c r="L887" s="12">
        <v>0</v>
      </c>
      <c r="M887" s="45"/>
      <c r="N887" s="13"/>
      <c r="O887" s="7"/>
      <c r="P887" s="7"/>
      <c r="Q887" s="7"/>
      <c r="R887" s="81"/>
      <c r="S887" s="4">
        <f t="shared" si="26"/>
        <v>1</v>
      </c>
      <c r="T887" s="3">
        <f t="shared" si="27"/>
        <v>1</v>
      </c>
    </row>
    <row r="888" spans="1:20" s="4" customFormat="1" ht="15" customHeight="1">
      <c r="A888" s="118">
        <v>884</v>
      </c>
      <c r="B888" s="58" t="s">
        <v>10432</v>
      </c>
      <c r="C888" s="59" t="s">
        <v>1709</v>
      </c>
      <c r="D888" s="59" t="s">
        <v>1699</v>
      </c>
      <c r="E888" s="42" t="s">
        <v>6191</v>
      </c>
      <c r="F888" s="42" t="s">
        <v>1710</v>
      </c>
      <c r="G888" s="107">
        <v>5000</v>
      </c>
      <c r="H888" s="60" t="s">
        <v>10153</v>
      </c>
      <c r="I888" s="10"/>
      <c r="J888" s="7"/>
      <c r="K888" s="7" t="s">
        <v>10415</v>
      </c>
      <c r="L888" s="12">
        <v>0</v>
      </c>
      <c r="M888" s="45"/>
      <c r="N888" s="13"/>
      <c r="O888" s="7"/>
      <c r="P888" s="7"/>
      <c r="Q888" s="7"/>
      <c r="R888" s="81"/>
      <c r="S888" s="4">
        <f t="shared" si="26"/>
        <v>1</v>
      </c>
      <c r="T888" s="3">
        <f t="shared" si="27"/>
        <v>1</v>
      </c>
    </row>
    <row r="889" spans="1:20" s="4" customFormat="1" ht="15" customHeight="1">
      <c r="A889" s="118">
        <v>885</v>
      </c>
      <c r="B889" s="58" t="s">
        <v>10432</v>
      </c>
      <c r="C889" s="140" t="s">
        <v>1711</v>
      </c>
      <c r="D889" s="140" t="s">
        <v>1699</v>
      </c>
      <c r="E889" s="141" t="s">
        <v>6191</v>
      </c>
      <c r="F889" s="141" t="s">
        <v>1712</v>
      </c>
      <c r="G889" s="107">
        <v>5000</v>
      </c>
      <c r="H889" s="60" t="s">
        <v>10153</v>
      </c>
      <c r="I889" s="10"/>
      <c r="J889" s="7"/>
      <c r="K889" s="7" t="s">
        <v>10415</v>
      </c>
      <c r="L889" s="12">
        <v>0</v>
      </c>
      <c r="M889" s="45"/>
      <c r="N889" s="13"/>
      <c r="O889" s="7"/>
      <c r="P889" s="7"/>
      <c r="Q889" s="7"/>
      <c r="R889" s="81"/>
      <c r="S889" s="4">
        <f t="shared" si="26"/>
        <v>1</v>
      </c>
      <c r="T889" s="3">
        <f t="shared" si="27"/>
        <v>1</v>
      </c>
    </row>
    <row r="890" spans="1:20" s="4" customFormat="1" ht="15" customHeight="1">
      <c r="A890" s="118">
        <v>886</v>
      </c>
      <c r="B890" s="58" t="s">
        <v>10432</v>
      </c>
      <c r="C890" s="140" t="s">
        <v>1713</v>
      </c>
      <c r="D890" s="140" t="s">
        <v>1699</v>
      </c>
      <c r="E890" s="141" t="s">
        <v>6191</v>
      </c>
      <c r="F890" s="141" t="s">
        <v>1714</v>
      </c>
      <c r="G890" s="107">
        <v>5000</v>
      </c>
      <c r="H890" s="60" t="s">
        <v>10153</v>
      </c>
      <c r="I890" s="10"/>
      <c r="J890" s="7"/>
      <c r="K890" s="7" t="s">
        <v>10415</v>
      </c>
      <c r="L890" s="12">
        <v>0</v>
      </c>
      <c r="M890" s="45"/>
      <c r="N890" s="13"/>
      <c r="O890" s="7"/>
      <c r="P890" s="7"/>
      <c r="Q890" s="7"/>
      <c r="R890" s="81"/>
      <c r="S890" s="4">
        <f t="shared" si="26"/>
        <v>1</v>
      </c>
      <c r="T890" s="3">
        <f t="shared" si="27"/>
        <v>1</v>
      </c>
    </row>
    <row r="891" spans="1:20" s="4" customFormat="1" ht="15" customHeight="1">
      <c r="A891" s="118">
        <v>887</v>
      </c>
      <c r="B891" s="58" t="s">
        <v>10432</v>
      </c>
      <c r="C891" s="140" t="s">
        <v>1715</v>
      </c>
      <c r="D891" s="140" t="s">
        <v>1699</v>
      </c>
      <c r="E891" s="141" t="s">
        <v>6191</v>
      </c>
      <c r="F891" s="141" t="s">
        <v>1716</v>
      </c>
      <c r="G891" s="107">
        <v>5000</v>
      </c>
      <c r="H891" s="60" t="s">
        <v>10153</v>
      </c>
      <c r="I891" s="10"/>
      <c r="J891" s="7"/>
      <c r="K891" s="7" t="s">
        <v>10415</v>
      </c>
      <c r="L891" s="12">
        <v>0</v>
      </c>
      <c r="M891" s="45"/>
      <c r="N891" s="13"/>
      <c r="O891" s="7"/>
      <c r="P891" s="7"/>
      <c r="Q891" s="7"/>
      <c r="R891" s="81"/>
      <c r="S891" s="4">
        <f t="shared" si="26"/>
        <v>1</v>
      </c>
      <c r="T891" s="3">
        <f t="shared" si="27"/>
        <v>1</v>
      </c>
    </row>
    <row r="892" spans="1:20" s="4" customFormat="1" ht="15" customHeight="1">
      <c r="A892" s="118">
        <v>888</v>
      </c>
      <c r="B892" s="58" t="s">
        <v>10432</v>
      </c>
      <c r="C892" s="59" t="s">
        <v>1717</v>
      </c>
      <c r="D892" s="59" t="s">
        <v>1699</v>
      </c>
      <c r="E892" s="42" t="s">
        <v>6191</v>
      </c>
      <c r="F892" s="42" t="s">
        <v>1718</v>
      </c>
      <c r="G892" s="107">
        <v>5000</v>
      </c>
      <c r="H892" s="60" t="s">
        <v>10153</v>
      </c>
      <c r="I892" s="10"/>
      <c r="J892" s="7"/>
      <c r="K892" s="7" t="s">
        <v>10415</v>
      </c>
      <c r="L892" s="12" t="s">
        <v>20358</v>
      </c>
      <c r="M892" s="45"/>
      <c r="N892" s="13"/>
      <c r="O892" s="7"/>
      <c r="P892" s="7"/>
      <c r="Q892" s="7"/>
      <c r="R892" s="81"/>
      <c r="S892" s="4">
        <f t="shared" si="26"/>
        <v>1</v>
      </c>
      <c r="T892" s="3">
        <f t="shared" si="27"/>
        <v>1</v>
      </c>
    </row>
    <row r="893" spans="1:20" s="4" customFormat="1" ht="15" customHeight="1">
      <c r="A893" s="118">
        <v>889</v>
      </c>
      <c r="B893" s="58" t="s">
        <v>10432</v>
      </c>
      <c r="C893" s="140" t="s">
        <v>1719</v>
      </c>
      <c r="D893" s="140" t="s">
        <v>1699</v>
      </c>
      <c r="E893" s="141" t="s">
        <v>6191</v>
      </c>
      <c r="F893" s="141" t="s">
        <v>1720</v>
      </c>
      <c r="G893" s="107">
        <v>5000</v>
      </c>
      <c r="H893" s="60" t="s">
        <v>10153</v>
      </c>
      <c r="I893" s="10"/>
      <c r="J893" s="7"/>
      <c r="K893" s="7" t="s">
        <v>10415</v>
      </c>
      <c r="L893" s="12">
        <v>0</v>
      </c>
      <c r="M893" s="45"/>
      <c r="N893" s="13"/>
      <c r="O893" s="7"/>
      <c r="P893" s="7"/>
      <c r="Q893" s="7"/>
      <c r="R893" s="81"/>
      <c r="S893" s="4">
        <f t="shared" si="26"/>
        <v>1</v>
      </c>
      <c r="T893" s="3">
        <f t="shared" si="27"/>
        <v>1</v>
      </c>
    </row>
    <row r="894" spans="1:20" s="4" customFormat="1" ht="15" customHeight="1">
      <c r="A894" s="118">
        <v>890</v>
      </c>
      <c r="B894" s="58" t="s">
        <v>10432</v>
      </c>
      <c r="C894" s="140" t="s">
        <v>1721</v>
      </c>
      <c r="D894" s="140" t="s">
        <v>1699</v>
      </c>
      <c r="E894" s="141" t="s">
        <v>6191</v>
      </c>
      <c r="F894" s="141" t="s">
        <v>1722</v>
      </c>
      <c r="G894" s="107">
        <v>5000</v>
      </c>
      <c r="H894" s="60" t="s">
        <v>10153</v>
      </c>
      <c r="I894" s="10"/>
      <c r="J894" s="7"/>
      <c r="K894" s="7" t="s">
        <v>10415</v>
      </c>
      <c r="L894" s="12">
        <v>0</v>
      </c>
      <c r="M894" s="45"/>
      <c r="N894" s="13"/>
      <c r="O894" s="7"/>
      <c r="P894" s="7"/>
      <c r="Q894" s="7"/>
      <c r="R894" s="81"/>
      <c r="S894" s="4">
        <f t="shared" si="26"/>
        <v>1</v>
      </c>
      <c r="T894" s="3">
        <f t="shared" si="27"/>
        <v>1</v>
      </c>
    </row>
    <row r="895" spans="1:20" s="4" customFormat="1" ht="15" customHeight="1">
      <c r="A895" s="118">
        <v>891</v>
      </c>
      <c r="B895" s="58" t="s">
        <v>10432</v>
      </c>
      <c r="C895" s="140" t="s">
        <v>1723</v>
      </c>
      <c r="D895" s="140" t="s">
        <v>1699</v>
      </c>
      <c r="E895" s="141" t="s">
        <v>6191</v>
      </c>
      <c r="F895" s="141" t="s">
        <v>1724</v>
      </c>
      <c r="G895" s="107">
        <v>5000</v>
      </c>
      <c r="H895" s="60" t="s">
        <v>10153</v>
      </c>
      <c r="I895" s="10"/>
      <c r="J895" s="7"/>
      <c r="K895" s="7" t="s">
        <v>10415</v>
      </c>
      <c r="L895" s="12">
        <v>0</v>
      </c>
      <c r="M895" s="45"/>
      <c r="N895" s="13"/>
      <c r="O895" s="7"/>
      <c r="P895" s="7"/>
      <c r="Q895" s="7"/>
      <c r="R895" s="81"/>
      <c r="S895" s="4">
        <f t="shared" si="26"/>
        <v>1</v>
      </c>
      <c r="T895" s="3">
        <f t="shared" si="27"/>
        <v>1</v>
      </c>
    </row>
    <row r="896" spans="1:20" s="4" customFormat="1" ht="15" customHeight="1">
      <c r="A896" s="118">
        <v>892</v>
      </c>
      <c r="B896" s="58" t="s">
        <v>10432</v>
      </c>
      <c r="C896" s="140" t="s">
        <v>1725</v>
      </c>
      <c r="D896" s="140" t="s">
        <v>1699</v>
      </c>
      <c r="E896" s="141" t="s">
        <v>6191</v>
      </c>
      <c r="F896" s="141" t="s">
        <v>1726</v>
      </c>
      <c r="G896" s="107">
        <v>5000</v>
      </c>
      <c r="H896" s="60" t="s">
        <v>10153</v>
      </c>
      <c r="I896" s="10"/>
      <c r="J896" s="7"/>
      <c r="K896" s="7" t="s">
        <v>10415</v>
      </c>
      <c r="L896" s="12">
        <v>0</v>
      </c>
      <c r="M896" s="45"/>
      <c r="N896" s="13"/>
      <c r="O896" s="7"/>
      <c r="P896" s="7"/>
      <c r="Q896" s="7"/>
      <c r="R896" s="81"/>
      <c r="S896" s="4">
        <f t="shared" si="26"/>
        <v>1</v>
      </c>
      <c r="T896" s="3">
        <f t="shared" si="27"/>
        <v>1</v>
      </c>
    </row>
    <row r="897" spans="1:20" s="4" customFormat="1" ht="15" customHeight="1">
      <c r="A897" s="118">
        <v>893</v>
      </c>
      <c r="B897" s="58" t="s">
        <v>10432</v>
      </c>
      <c r="C897" s="140" t="s">
        <v>1727</v>
      </c>
      <c r="D897" s="140" t="s">
        <v>1699</v>
      </c>
      <c r="E897" s="141" t="s">
        <v>6191</v>
      </c>
      <c r="F897" s="141" t="s">
        <v>1728</v>
      </c>
      <c r="G897" s="107">
        <v>5000</v>
      </c>
      <c r="H897" s="60" t="s">
        <v>10153</v>
      </c>
      <c r="I897" s="10"/>
      <c r="J897" s="7"/>
      <c r="K897" s="7" t="s">
        <v>10415</v>
      </c>
      <c r="L897" s="12">
        <v>0</v>
      </c>
      <c r="M897" s="45"/>
      <c r="N897" s="13"/>
      <c r="O897" s="7"/>
      <c r="P897" s="7"/>
      <c r="Q897" s="7"/>
      <c r="R897" s="81"/>
      <c r="S897" s="4">
        <f t="shared" si="26"/>
        <v>1</v>
      </c>
      <c r="T897" s="3">
        <f t="shared" si="27"/>
        <v>1</v>
      </c>
    </row>
    <row r="898" spans="1:20" s="4" customFormat="1" ht="15" customHeight="1">
      <c r="A898" s="118">
        <v>894</v>
      </c>
      <c r="B898" s="58" t="s">
        <v>10432</v>
      </c>
      <c r="C898" s="140" t="s">
        <v>1729</v>
      </c>
      <c r="D898" s="140" t="s">
        <v>1699</v>
      </c>
      <c r="E898" s="141" t="s">
        <v>6191</v>
      </c>
      <c r="F898" s="141" t="s">
        <v>1730</v>
      </c>
      <c r="G898" s="107">
        <v>5000</v>
      </c>
      <c r="H898" s="60" t="s">
        <v>10153</v>
      </c>
      <c r="I898" s="10"/>
      <c r="J898" s="7"/>
      <c r="K898" s="7" t="s">
        <v>10415</v>
      </c>
      <c r="L898" s="12">
        <v>0</v>
      </c>
      <c r="M898" s="45"/>
      <c r="N898" s="13"/>
      <c r="O898" s="7"/>
      <c r="P898" s="7"/>
      <c r="Q898" s="7"/>
      <c r="R898" s="81"/>
      <c r="S898" s="4">
        <f t="shared" si="26"/>
        <v>1</v>
      </c>
      <c r="T898" s="3">
        <f t="shared" si="27"/>
        <v>1</v>
      </c>
    </row>
    <row r="899" spans="1:20" s="4" customFormat="1" ht="15" customHeight="1">
      <c r="A899" s="118">
        <v>895</v>
      </c>
      <c r="B899" s="58" t="s">
        <v>10432</v>
      </c>
      <c r="C899" s="140" t="s">
        <v>1731</v>
      </c>
      <c r="D899" s="140" t="s">
        <v>1699</v>
      </c>
      <c r="E899" s="141" t="s">
        <v>6191</v>
      </c>
      <c r="F899" s="141" t="s">
        <v>1732</v>
      </c>
      <c r="G899" s="107">
        <v>5000</v>
      </c>
      <c r="H899" s="60" t="s">
        <v>10153</v>
      </c>
      <c r="I899" s="10"/>
      <c r="J899" s="7"/>
      <c r="K899" s="7" t="s">
        <v>10415</v>
      </c>
      <c r="L899" s="12">
        <v>0</v>
      </c>
      <c r="M899" s="45"/>
      <c r="N899" s="13"/>
      <c r="O899" s="7"/>
      <c r="P899" s="7"/>
      <c r="Q899" s="7"/>
      <c r="R899" s="81"/>
      <c r="S899" s="4">
        <f t="shared" si="26"/>
        <v>1</v>
      </c>
      <c r="T899" s="3">
        <f t="shared" si="27"/>
        <v>1</v>
      </c>
    </row>
    <row r="900" spans="1:20" s="4" customFormat="1" ht="15" customHeight="1">
      <c r="A900" s="118">
        <v>896</v>
      </c>
      <c r="B900" s="58" t="s">
        <v>10432</v>
      </c>
      <c r="C900" s="140" t="s">
        <v>1733</v>
      </c>
      <c r="D900" s="140" t="s">
        <v>1699</v>
      </c>
      <c r="E900" s="141" t="s">
        <v>6191</v>
      </c>
      <c r="F900" s="141" t="s">
        <v>1734</v>
      </c>
      <c r="G900" s="107">
        <v>5000</v>
      </c>
      <c r="H900" s="60" t="s">
        <v>10153</v>
      </c>
      <c r="I900" s="10"/>
      <c r="J900" s="7"/>
      <c r="K900" s="7" t="s">
        <v>10415</v>
      </c>
      <c r="L900" s="12">
        <v>0</v>
      </c>
      <c r="M900" s="45"/>
      <c r="N900" s="13"/>
      <c r="O900" s="7"/>
      <c r="P900" s="7"/>
      <c r="Q900" s="7"/>
      <c r="R900" s="81"/>
      <c r="S900" s="4">
        <f t="shared" si="26"/>
        <v>1</v>
      </c>
      <c r="T900" s="3">
        <f t="shared" si="27"/>
        <v>1</v>
      </c>
    </row>
    <row r="901" spans="1:20" s="4" customFormat="1" ht="15" customHeight="1">
      <c r="A901" s="118">
        <v>897</v>
      </c>
      <c r="B901" s="58" t="s">
        <v>10432</v>
      </c>
      <c r="C901" s="140" t="s">
        <v>1735</v>
      </c>
      <c r="D901" s="140" t="s">
        <v>1699</v>
      </c>
      <c r="E901" s="141" t="s">
        <v>6191</v>
      </c>
      <c r="F901" s="141" t="s">
        <v>1736</v>
      </c>
      <c r="G901" s="107">
        <v>5000</v>
      </c>
      <c r="H901" s="60" t="s">
        <v>10153</v>
      </c>
      <c r="I901" s="10"/>
      <c r="J901" s="7"/>
      <c r="K901" s="7" t="s">
        <v>10415</v>
      </c>
      <c r="L901" s="12">
        <v>0</v>
      </c>
      <c r="M901" s="45"/>
      <c r="N901" s="13"/>
      <c r="O901" s="7"/>
      <c r="P901" s="7"/>
      <c r="Q901" s="7"/>
      <c r="R901" s="81"/>
      <c r="S901" s="4">
        <f t="shared" ref="S901:S964" si="28">COUNTIF($C$5:$C$5150,C901)</f>
        <v>1</v>
      </c>
      <c r="T901" s="3">
        <f t="shared" ref="T901:T964" si="29">COUNTIF($F$5:$F$5150,F901)</f>
        <v>1</v>
      </c>
    </row>
    <row r="902" spans="1:20" s="4" customFormat="1" ht="15" customHeight="1">
      <c r="A902" s="118">
        <v>898</v>
      </c>
      <c r="B902" s="58" t="s">
        <v>10432</v>
      </c>
      <c r="C902" s="140" t="s">
        <v>1737</v>
      </c>
      <c r="D902" s="140" t="s">
        <v>1699</v>
      </c>
      <c r="E902" s="141" t="s">
        <v>6191</v>
      </c>
      <c r="F902" s="141" t="s">
        <v>1738</v>
      </c>
      <c r="G902" s="107">
        <v>5000</v>
      </c>
      <c r="H902" s="60" t="s">
        <v>10153</v>
      </c>
      <c r="I902" s="10"/>
      <c r="J902" s="7"/>
      <c r="K902" s="7" t="s">
        <v>10415</v>
      </c>
      <c r="L902" s="12">
        <v>0</v>
      </c>
      <c r="M902" s="45"/>
      <c r="N902" s="13"/>
      <c r="O902" s="7"/>
      <c r="P902" s="7"/>
      <c r="Q902" s="7"/>
      <c r="R902" s="81"/>
      <c r="S902" s="4">
        <f t="shared" si="28"/>
        <v>1</v>
      </c>
      <c r="T902" s="3">
        <f t="shared" si="29"/>
        <v>1</v>
      </c>
    </row>
    <row r="903" spans="1:20" s="4" customFormat="1" ht="15" customHeight="1">
      <c r="A903" s="118">
        <v>899</v>
      </c>
      <c r="B903" s="58" t="s">
        <v>10432</v>
      </c>
      <c r="C903" s="140" t="s">
        <v>1739</v>
      </c>
      <c r="D903" s="140" t="s">
        <v>1699</v>
      </c>
      <c r="E903" s="141" t="s">
        <v>6191</v>
      </c>
      <c r="F903" s="141" t="s">
        <v>1740</v>
      </c>
      <c r="G903" s="107">
        <v>5000</v>
      </c>
      <c r="H903" s="60" t="s">
        <v>10153</v>
      </c>
      <c r="I903" s="10"/>
      <c r="J903" s="7"/>
      <c r="K903" s="7" t="s">
        <v>10415</v>
      </c>
      <c r="L903" s="12">
        <v>0</v>
      </c>
      <c r="M903" s="45"/>
      <c r="N903" s="13"/>
      <c r="O903" s="7"/>
      <c r="P903" s="7"/>
      <c r="Q903" s="7"/>
      <c r="R903" s="81"/>
      <c r="S903" s="4">
        <f t="shared" si="28"/>
        <v>1</v>
      </c>
      <c r="T903" s="3">
        <f t="shared" si="29"/>
        <v>1</v>
      </c>
    </row>
    <row r="904" spans="1:20" s="4" customFormat="1" ht="15" customHeight="1">
      <c r="A904" s="118">
        <v>900</v>
      </c>
      <c r="B904" s="58" t="s">
        <v>10432</v>
      </c>
      <c r="C904" s="140" t="s">
        <v>1741</v>
      </c>
      <c r="D904" s="140" t="s">
        <v>1699</v>
      </c>
      <c r="E904" s="141" t="s">
        <v>6191</v>
      </c>
      <c r="F904" s="141" t="s">
        <v>1742</v>
      </c>
      <c r="G904" s="107">
        <v>5000</v>
      </c>
      <c r="H904" s="60" t="s">
        <v>10153</v>
      </c>
      <c r="I904" s="10"/>
      <c r="J904" s="7"/>
      <c r="K904" s="7" t="s">
        <v>10415</v>
      </c>
      <c r="L904" s="12">
        <v>0</v>
      </c>
      <c r="M904" s="45"/>
      <c r="N904" s="13"/>
      <c r="O904" s="7"/>
      <c r="P904" s="7"/>
      <c r="Q904" s="7"/>
      <c r="R904" s="81"/>
      <c r="S904" s="4">
        <f t="shared" si="28"/>
        <v>1</v>
      </c>
      <c r="T904" s="3">
        <f t="shared" si="29"/>
        <v>1</v>
      </c>
    </row>
    <row r="905" spans="1:20" s="4" customFormat="1" ht="15" customHeight="1">
      <c r="A905" s="118">
        <v>901</v>
      </c>
      <c r="B905" s="58" t="s">
        <v>10432</v>
      </c>
      <c r="C905" s="140" t="s">
        <v>1743</v>
      </c>
      <c r="D905" s="140" t="s">
        <v>1699</v>
      </c>
      <c r="E905" s="141" t="s">
        <v>6191</v>
      </c>
      <c r="F905" s="141" t="s">
        <v>1744</v>
      </c>
      <c r="G905" s="107">
        <v>5000</v>
      </c>
      <c r="H905" s="60" t="s">
        <v>10153</v>
      </c>
      <c r="I905" s="10"/>
      <c r="J905" s="7"/>
      <c r="K905" s="7" t="s">
        <v>10415</v>
      </c>
      <c r="L905" s="12">
        <v>0</v>
      </c>
      <c r="M905" s="45"/>
      <c r="N905" s="13"/>
      <c r="O905" s="7"/>
      <c r="P905" s="7"/>
      <c r="Q905" s="7"/>
      <c r="R905" s="81"/>
      <c r="S905" s="4">
        <f t="shared" si="28"/>
        <v>1</v>
      </c>
      <c r="T905" s="3">
        <f t="shared" si="29"/>
        <v>1</v>
      </c>
    </row>
    <row r="906" spans="1:20" s="4" customFormat="1" ht="15" customHeight="1">
      <c r="A906" s="118">
        <v>902</v>
      </c>
      <c r="B906" s="58" t="s">
        <v>10432</v>
      </c>
      <c r="C906" s="140" t="s">
        <v>1745</v>
      </c>
      <c r="D906" s="140" t="s">
        <v>1699</v>
      </c>
      <c r="E906" s="141" t="s">
        <v>6191</v>
      </c>
      <c r="F906" s="141" t="s">
        <v>1746</v>
      </c>
      <c r="G906" s="107">
        <v>5000</v>
      </c>
      <c r="H906" s="60" t="s">
        <v>10153</v>
      </c>
      <c r="I906" s="10"/>
      <c r="J906" s="7"/>
      <c r="K906" s="7" t="s">
        <v>10415</v>
      </c>
      <c r="L906" s="12">
        <v>0</v>
      </c>
      <c r="M906" s="45"/>
      <c r="N906" s="13"/>
      <c r="O906" s="7"/>
      <c r="P906" s="7"/>
      <c r="Q906" s="7"/>
      <c r="R906" s="81"/>
      <c r="S906" s="4">
        <f t="shared" si="28"/>
        <v>1</v>
      </c>
      <c r="T906" s="3">
        <f t="shared" si="29"/>
        <v>1</v>
      </c>
    </row>
    <row r="907" spans="1:20" s="4" customFormat="1" ht="15" customHeight="1">
      <c r="A907" s="118">
        <v>903</v>
      </c>
      <c r="B907" s="58" t="s">
        <v>10432</v>
      </c>
      <c r="C907" s="140" t="s">
        <v>1747</v>
      </c>
      <c r="D907" s="140" t="s">
        <v>1699</v>
      </c>
      <c r="E907" s="141" t="s">
        <v>6191</v>
      </c>
      <c r="F907" s="141" t="s">
        <v>1748</v>
      </c>
      <c r="G907" s="107">
        <v>5000</v>
      </c>
      <c r="H907" s="60" t="s">
        <v>10153</v>
      </c>
      <c r="I907" s="10"/>
      <c r="J907" s="7"/>
      <c r="K907" s="7" t="s">
        <v>10415</v>
      </c>
      <c r="L907" s="12">
        <v>0</v>
      </c>
      <c r="M907" s="45"/>
      <c r="N907" s="13"/>
      <c r="O907" s="7"/>
      <c r="P907" s="7"/>
      <c r="Q907" s="7"/>
      <c r="R907" s="81"/>
      <c r="S907" s="4">
        <f t="shared" si="28"/>
        <v>1</v>
      </c>
      <c r="T907" s="3">
        <f t="shared" si="29"/>
        <v>1</v>
      </c>
    </row>
    <row r="908" spans="1:20" s="4" customFormat="1" ht="15" customHeight="1">
      <c r="A908" s="118">
        <v>904</v>
      </c>
      <c r="B908" s="58" t="s">
        <v>10432</v>
      </c>
      <c r="C908" s="59" t="s">
        <v>1749</v>
      </c>
      <c r="D908" s="59" t="s">
        <v>1699</v>
      </c>
      <c r="E908" s="42" t="s">
        <v>6191</v>
      </c>
      <c r="F908" s="42" t="s">
        <v>1750</v>
      </c>
      <c r="G908" s="107">
        <v>5000</v>
      </c>
      <c r="H908" s="60" t="s">
        <v>10153</v>
      </c>
      <c r="I908" s="10"/>
      <c r="J908" s="7"/>
      <c r="K908" s="7" t="s">
        <v>10415</v>
      </c>
      <c r="L908" s="12">
        <v>0</v>
      </c>
      <c r="M908" s="45"/>
      <c r="N908" s="13"/>
      <c r="O908" s="7"/>
      <c r="P908" s="7"/>
      <c r="Q908" s="7"/>
      <c r="R908" s="81"/>
      <c r="S908" s="4">
        <f t="shared" si="28"/>
        <v>1</v>
      </c>
      <c r="T908" s="3">
        <f t="shared" si="29"/>
        <v>1</v>
      </c>
    </row>
    <row r="909" spans="1:20" s="4" customFormat="1" ht="15" customHeight="1">
      <c r="A909" s="118">
        <v>905</v>
      </c>
      <c r="B909" s="58" t="s">
        <v>10432</v>
      </c>
      <c r="C909" s="140" t="s">
        <v>1751</v>
      </c>
      <c r="D909" s="140" t="s">
        <v>1699</v>
      </c>
      <c r="E909" s="141" t="s">
        <v>6191</v>
      </c>
      <c r="F909" s="141" t="s">
        <v>1752</v>
      </c>
      <c r="G909" s="107">
        <v>5000</v>
      </c>
      <c r="H909" s="60" t="s">
        <v>10153</v>
      </c>
      <c r="I909" s="10"/>
      <c r="J909" s="7"/>
      <c r="K909" s="7" t="s">
        <v>10415</v>
      </c>
      <c r="L909" s="12">
        <v>0</v>
      </c>
      <c r="M909" s="45"/>
      <c r="N909" s="13"/>
      <c r="O909" s="7"/>
      <c r="P909" s="7"/>
      <c r="Q909" s="7"/>
      <c r="R909" s="81"/>
      <c r="S909" s="4">
        <f t="shared" si="28"/>
        <v>1</v>
      </c>
      <c r="T909" s="3">
        <f t="shared" si="29"/>
        <v>1</v>
      </c>
    </row>
    <row r="910" spans="1:20" s="4" customFormat="1" ht="15" customHeight="1">
      <c r="A910" s="118">
        <v>906</v>
      </c>
      <c r="B910" s="58" t="s">
        <v>10432</v>
      </c>
      <c r="C910" s="59" t="s">
        <v>1753</v>
      </c>
      <c r="D910" s="59" t="s">
        <v>1699</v>
      </c>
      <c r="E910" s="42" t="s">
        <v>6191</v>
      </c>
      <c r="F910" s="42" t="s">
        <v>1754</v>
      </c>
      <c r="G910" s="107">
        <v>5000</v>
      </c>
      <c r="H910" s="60" t="s">
        <v>10153</v>
      </c>
      <c r="I910" s="10"/>
      <c r="J910" s="7"/>
      <c r="K910" s="7" t="s">
        <v>10415</v>
      </c>
      <c r="L910" s="12">
        <v>0</v>
      </c>
      <c r="M910" s="45"/>
      <c r="N910" s="13"/>
      <c r="O910" s="7"/>
      <c r="P910" s="7"/>
      <c r="Q910" s="7"/>
      <c r="R910" s="81"/>
      <c r="S910" s="4">
        <f t="shared" si="28"/>
        <v>1</v>
      </c>
      <c r="T910" s="3">
        <f t="shared" si="29"/>
        <v>1</v>
      </c>
    </row>
    <row r="911" spans="1:20" s="4" customFormat="1" ht="15" customHeight="1">
      <c r="A911" s="118">
        <v>907</v>
      </c>
      <c r="B911" s="58" t="s">
        <v>10432</v>
      </c>
      <c r="C911" s="140" t="s">
        <v>1755</v>
      </c>
      <c r="D911" s="140" t="s">
        <v>1699</v>
      </c>
      <c r="E911" s="141" t="s">
        <v>6191</v>
      </c>
      <c r="F911" s="141" t="s">
        <v>1756</v>
      </c>
      <c r="G911" s="107">
        <v>5000</v>
      </c>
      <c r="H911" s="60" t="s">
        <v>10153</v>
      </c>
      <c r="I911" s="10"/>
      <c r="J911" s="7"/>
      <c r="K911" s="7" t="s">
        <v>10415</v>
      </c>
      <c r="L911" s="12">
        <v>0</v>
      </c>
      <c r="M911" s="45"/>
      <c r="N911" s="13"/>
      <c r="O911" s="7"/>
      <c r="P911" s="7"/>
      <c r="Q911" s="7"/>
      <c r="R911" s="81"/>
      <c r="S911" s="4">
        <f t="shared" si="28"/>
        <v>1</v>
      </c>
      <c r="T911" s="3">
        <f t="shared" si="29"/>
        <v>1</v>
      </c>
    </row>
    <row r="912" spans="1:20" s="4" customFormat="1" ht="15" customHeight="1">
      <c r="A912" s="118">
        <v>908</v>
      </c>
      <c r="B912" s="58" t="s">
        <v>10432</v>
      </c>
      <c r="C912" s="140" t="s">
        <v>1757</v>
      </c>
      <c r="D912" s="140" t="s">
        <v>1699</v>
      </c>
      <c r="E912" s="141" t="s">
        <v>6191</v>
      </c>
      <c r="F912" s="141" t="s">
        <v>1758</v>
      </c>
      <c r="G912" s="107">
        <v>5000</v>
      </c>
      <c r="H912" s="60" t="s">
        <v>10153</v>
      </c>
      <c r="I912" s="10"/>
      <c r="J912" s="7"/>
      <c r="K912" s="7" t="s">
        <v>10415</v>
      </c>
      <c r="L912" s="12">
        <v>0</v>
      </c>
      <c r="M912" s="45"/>
      <c r="N912" s="13"/>
      <c r="O912" s="7"/>
      <c r="P912" s="7"/>
      <c r="Q912" s="7"/>
      <c r="R912" s="81"/>
      <c r="S912" s="4">
        <f t="shared" si="28"/>
        <v>1</v>
      </c>
      <c r="T912" s="3">
        <f t="shared" si="29"/>
        <v>1</v>
      </c>
    </row>
    <row r="913" spans="1:20" s="4" customFormat="1" ht="15" customHeight="1">
      <c r="A913" s="118">
        <v>909</v>
      </c>
      <c r="B913" s="58" t="s">
        <v>10432</v>
      </c>
      <c r="C913" s="140" t="s">
        <v>1759</v>
      </c>
      <c r="D913" s="140" t="s">
        <v>1699</v>
      </c>
      <c r="E913" s="141" t="s">
        <v>6191</v>
      </c>
      <c r="F913" s="141" t="s">
        <v>1760</v>
      </c>
      <c r="G913" s="107">
        <v>5000</v>
      </c>
      <c r="H913" s="60" t="s">
        <v>10153</v>
      </c>
      <c r="I913" s="10"/>
      <c r="J913" s="7"/>
      <c r="K913" s="7" t="s">
        <v>10415</v>
      </c>
      <c r="L913" s="12">
        <v>0</v>
      </c>
      <c r="M913" s="45"/>
      <c r="N913" s="13"/>
      <c r="O913" s="7"/>
      <c r="P913" s="7"/>
      <c r="Q913" s="7"/>
      <c r="R913" s="81"/>
      <c r="S913" s="4">
        <f t="shared" si="28"/>
        <v>1</v>
      </c>
      <c r="T913" s="3">
        <f t="shared" si="29"/>
        <v>1</v>
      </c>
    </row>
    <row r="914" spans="1:20" s="4" customFormat="1" ht="15" customHeight="1">
      <c r="A914" s="118">
        <v>910</v>
      </c>
      <c r="B914" s="58" t="s">
        <v>10432</v>
      </c>
      <c r="C914" s="59" t="s">
        <v>1761</v>
      </c>
      <c r="D914" s="59" t="s">
        <v>1699</v>
      </c>
      <c r="E914" s="42" t="s">
        <v>6191</v>
      </c>
      <c r="F914" s="42" t="s">
        <v>1762</v>
      </c>
      <c r="G914" s="107">
        <v>5000</v>
      </c>
      <c r="H914" s="60" t="s">
        <v>10153</v>
      </c>
      <c r="I914" s="10"/>
      <c r="J914" s="7"/>
      <c r="K914" s="7" t="s">
        <v>10415</v>
      </c>
      <c r="L914" s="45" t="s">
        <v>20358</v>
      </c>
      <c r="M914" s="45"/>
      <c r="N914" s="13"/>
      <c r="O914" s="7"/>
      <c r="P914" s="7"/>
      <c r="Q914" s="7"/>
      <c r="R914" s="81"/>
      <c r="S914" s="4">
        <f t="shared" si="28"/>
        <v>1</v>
      </c>
      <c r="T914" s="3">
        <f t="shared" si="29"/>
        <v>1</v>
      </c>
    </row>
    <row r="915" spans="1:20" s="4" customFormat="1" ht="15" customHeight="1">
      <c r="A915" s="118">
        <v>911</v>
      </c>
      <c r="B915" s="58" t="s">
        <v>10432</v>
      </c>
      <c r="C915" s="59" t="s">
        <v>1763</v>
      </c>
      <c r="D915" s="59" t="s">
        <v>1699</v>
      </c>
      <c r="E915" s="42" t="s">
        <v>6191</v>
      </c>
      <c r="F915" s="42" t="s">
        <v>1764</v>
      </c>
      <c r="G915" s="107">
        <v>5000</v>
      </c>
      <c r="H915" s="60" t="s">
        <v>10153</v>
      </c>
      <c r="I915" s="10"/>
      <c r="J915" s="7"/>
      <c r="K915" s="7" t="s">
        <v>10415</v>
      </c>
      <c r="L915" s="12" t="s">
        <v>20358</v>
      </c>
      <c r="M915" s="45"/>
      <c r="N915" s="13"/>
      <c r="O915" s="7"/>
      <c r="P915" s="7"/>
      <c r="Q915" s="7"/>
      <c r="R915" s="81"/>
      <c r="S915" s="4">
        <f t="shared" si="28"/>
        <v>1</v>
      </c>
      <c r="T915" s="3">
        <f t="shared" si="29"/>
        <v>1</v>
      </c>
    </row>
    <row r="916" spans="1:20" s="4" customFormat="1" ht="15" customHeight="1">
      <c r="A916" s="118">
        <v>912</v>
      </c>
      <c r="B916" s="58" t="s">
        <v>10432</v>
      </c>
      <c r="C916" s="140" t="s">
        <v>1765</v>
      </c>
      <c r="D916" s="140" t="s">
        <v>1699</v>
      </c>
      <c r="E916" s="141" t="s">
        <v>6191</v>
      </c>
      <c r="F916" s="141" t="s">
        <v>1766</v>
      </c>
      <c r="G916" s="107">
        <v>5000</v>
      </c>
      <c r="H916" s="60" t="s">
        <v>10153</v>
      </c>
      <c r="I916" s="10"/>
      <c r="J916" s="7"/>
      <c r="K916" s="7" t="s">
        <v>10415</v>
      </c>
      <c r="L916" s="12">
        <v>0</v>
      </c>
      <c r="M916" s="45"/>
      <c r="N916" s="13"/>
      <c r="O916" s="7"/>
      <c r="P916" s="7"/>
      <c r="Q916" s="7"/>
      <c r="R916" s="81"/>
      <c r="S916" s="4">
        <f t="shared" si="28"/>
        <v>1</v>
      </c>
      <c r="T916" s="3">
        <f t="shared" si="29"/>
        <v>1</v>
      </c>
    </row>
    <row r="917" spans="1:20" s="4" customFormat="1" ht="15" customHeight="1">
      <c r="A917" s="118">
        <v>913</v>
      </c>
      <c r="B917" s="58" t="s">
        <v>10432</v>
      </c>
      <c r="C917" s="59" t="s">
        <v>1767</v>
      </c>
      <c r="D917" s="59" t="s">
        <v>1699</v>
      </c>
      <c r="E917" s="42" t="s">
        <v>6191</v>
      </c>
      <c r="F917" s="42" t="s">
        <v>1768</v>
      </c>
      <c r="G917" s="107">
        <v>5000</v>
      </c>
      <c r="H917" s="60" t="s">
        <v>10153</v>
      </c>
      <c r="I917" s="10"/>
      <c r="J917" s="7"/>
      <c r="K917" s="7" t="s">
        <v>10415</v>
      </c>
      <c r="L917" s="12" t="s">
        <v>20358</v>
      </c>
      <c r="M917" s="45"/>
      <c r="N917" s="13"/>
      <c r="O917" s="7"/>
      <c r="P917" s="7"/>
      <c r="Q917" s="7"/>
      <c r="R917" s="81"/>
      <c r="S917" s="4">
        <f t="shared" si="28"/>
        <v>1</v>
      </c>
      <c r="T917" s="3">
        <f t="shared" si="29"/>
        <v>1</v>
      </c>
    </row>
    <row r="918" spans="1:20" s="4" customFormat="1" ht="15" customHeight="1">
      <c r="A918" s="118">
        <v>914</v>
      </c>
      <c r="B918" s="58" t="s">
        <v>10432</v>
      </c>
      <c r="C918" s="140" t="s">
        <v>1769</v>
      </c>
      <c r="D918" s="140" t="s">
        <v>1699</v>
      </c>
      <c r="E918" s="141" t="s">
        <v>6191</v>
      </c>
      <c r="F918" s="141" t="s">
        <v>1770</v>
      </c>
      <c r="G918" s="107">
        <v>5000</v>
      </c>
      <c r="H918" s="60" t="s">
        <v>10153</v>
      </c>
      <c r="I918" s="10"/>
      <c r="J918" s="7"/>
      <c r="K918" s="7" t="s">
        <v>10415</v>
      </c>
      <c r="L918" s="12">
        <v>0</v>
      </c>
      <c r="M918" s="45"/>
      <c r="N918" s="13"/>
      <c r="O918" s="7"/>
      <c r="P918" s="7"/>
      <c r="Q918" s="7"/>
      <c r="R918" s="81"/>
      <c r="S918" s="4">
        <f t="shared" si="28"/>
        <v>1</v>
      </c>
      <c r="T918" s="3">
        <f t="shared" si="29"/>
        <v>1</v>
      </c>
    </row>
    <row r="919" spans="1:20" s="4" customFormat="1" ht="15" customHeight="1">
      <c r="A919" s="118">
        <v>915</v>
      </c>
      <c r="B919" s="58" t="s">
        <v>10432</v>
      </c>
      <c r="C919" s="140" t="s">
        <v>1771</v>
      </c>
      <c r="D919" s="140" t="s">
        <v>1699</v>
      </c>
      <c r="E919" s="141" t="s">
        <v>6191</v>
      </c>
      <c r="F919" s="141" t="s">
        <v>1772</v>
      </c>
      <c r="G919" s="107">
        <v>5000</v>
      </c>
      <c r="H919" s="60" t="s">
        <v>10153</v>
      </c>
      <c r="I919" s="10"/>
      <c r="J919" s="7"/>
      <c r="K919" s="7" t="s">
        <v>10415</v>
      </c>
      <c r="L919" s="12">
        <v>0</v>
      </c>
      <c r="M919" s="45"/>
      <c r="N919" s="13"/>
      <c r="O919" s="7"/>
      <c r="P919" s="7"/>
      <c r="Q919" s="7"/>
      <c r="R919" s="81"/>
      <c r="S919" s="4">
        <f t="shared" si="28"/>
        <v>1</v>
      </c>
      <c r="T919" s="3">
        <f t="shared" si="29"/>
        <v>1</v>
      </c>
    </row>
    <row r="920" spans="1:20" s="4" customFormat="1" ht="15" customHeight="1">
      <c r="A920" s="118">
        <v>916</v>
      </c>
      <c r="B920" s="58" t="s">
        <v>10432</v>
      </c>
      <c r="C920" s="59" t="s">
        <v>1773</v>
      </c>
      <c r="D920" s="59" t="s">
        <v>1699</v>
      </c>
      <c r="E920" s="42" t="s">
        <v>6191</v>
      </c>
      <c r="F920" s="42" t="s">
        <v>1774</v>
      </c>
      <c r="G920" s="107">
        <v>5000</v>
      </c>
      <c r="H920" s="60" t="s">
        <v>10153</v>
      </c>
      <c r="I920" s="10"/>
      <c r="J920" s="7"/>
      <c r="K920" s="7" t="s">
        <v>10415</v>
      </c>
      <c r="L920" s="12" t="s">
        <v>20358</v>
      </c>
      <c r="M920" s="45"/>
      <c r="N920" s="13"/>
      <c r="O920" s="7"/>
      <c r="P920" s="7"/>
      <c r="Q920" s="7"/>
      <c r="R920" s="81"/>
      <c r="S920" s="4">
        <f t="shared" si="28"/>
        <v>1</v>
      </c>
      <c r="T920" s="3">
        <f t="shared" si="29"/>
        <v>1</v>
      </c>
    </row>
    <row r="921" spans="1:20" s="4" customFormat="1" ht="15" customHeight="1">
      <c r="A921" s="118">
        <v>917</v>
      </c>
      <c r="B921" s="58" t="s">
        <v>10432</v>
      </c>
      <c r="C921" s="59" t="s">
        <v>1775</v>
      </c>
      <c r="D921" s="59" t="s">
        <v>1699</v>
      </c>
      <c r="E921" s="42" t="s">
        <v>6191</v>
      </c>
      <c r="F921" s="42" t="s">
        <v>1776</v>
      </c>
      <c r="G921" s="107">
        <v>5000</v>
      </c>
      <c r="H921" s="60" t="s">
        <v>10153</v>
      </c>
      <c r="I921" s="10"/>
      <c r="J921" s="7"/>
      <c r="K921" s="7" t="s">
        <v>10415</v>
      </c>
      <c r="L921" s="12" t="s">
        <v>20358</v>
      </c>
      <c r="M921" s="45"/>
      <c r="N921" s="13"/>
      <c r="O921" s="7"/>
      <c r="P921" s="7"/>
      <c r="Q921" s="7"/>
      <c r="R921" s="81"/>
      <c r="S921" s="4">
        <f t="shared" si="28"/>
        <v>1</v>
      </c>
      <c r="T921" s="3">
        <f t="shared" si="29"/>
        <v>1</v>
      </c>
    </row>
    <row r="922" spans="1:20" s="4" customFormat="1" ht="15" customHeight="1">
      <c r="A922" s="118">
        <v>918</v>
      </c>
      <c r="B922" s="58" t="s">
        <v>10432</v>
      </c>
      <c r="C922" s="59" t="s">
        <v>1777</v>
      </c>
      <c r="D922" s="59" t="s">
        <v>1699</v>
      </c>
      <c r="E922" s="42" t="s">
        <v>6191</v>
      </c>
      <c r="F922" s="42" t="s">
        <v>1778</v>
      </c>
      <c r="G922" s="107">
        <v>5000</v>
      </c>
      <c r="H922" s="60" t="s">
        <v>10153</v>
      </c>
      <c r="I922" s="10"/>
      <c r="J922" s="7"/>
      <c r="K922" s="7" t="s">
        <v>10415</v>
      </c>
      <c r="L922" s="12">
        <v>0</v>
      </c>
      <c r="M922" s="45"/>
      <c r="N922" s="13"/>
      <c r="O922" s="7"/>
      <c r="P922" s="7"/>
      <c r="Q922" s="7"/>
      <c r="R922" s="81"/>
      <c r="S922" s="4">
        <f t="shared" si="28"/>
        <v>1</v>
      </c>
      <c r="T922" s="3">
        <f t="shared" si="29"/>
        <v>1</v>
      </c>
    </row>
    <row r="923" spans="1:20" s="4" customFormat="1" ht="15" customHeight="1">
      <c r="A923" s="118">
        <v>919</v>
      </c>
      <c r="B923" s="58" t="s">
        <v>10432</v>
      </c>
      <c r="C923" s="59" t="s">
        <v>1779</v>
      </c>
      <c r="D923" s="59" t="s">
        <v>1699</v>
      </c>
      <c r="E923" s="42" t="s">
        <v>6191</v>
      </c>
      <c r="F923" s="42" t="s">
        <v>1780</v>
      </c>
      <c r="G923" s="107">
        <v>5000</v>
      </c>
      <c r="H923" s="60" t="s">
        <v>10153</v>
      </c>
      <c r="I923" s="10"/>
      <c r="J923" s="7"/>
      <c r="K923" s="7" t="s">
        <v>10415</v>
      </c>
      <c r="L923" s="12">
        <v>0</v>
      </c>
      <c r="M923" s="45"/>
      <c r="N923" s="13"/>
      <c r="O923" s="7"/>
      <c r="P923" s="7"/>
      <c r="Q923" s="7"/>
      <c r="R923" s="81"/>
      <c r="S923" s="4">
        <f t="shared" si="28"/>
        <v>1</v>
      </c>
      <c r="T923" s="3">
        <f t="shared" si="29"/>
        <v>1</v>
      </c>
    </row>
    <row r="924" spans="1:20" s="4" customFormat="1" ht="15" customHeight="1">
      <c r="A924" s="118">
        <v>920</v>
      </c>
      <c r="B924" s="58" t="s">
        <v>10432</v>
      </c>
      <c r="C924" s="59" t="s">
        <v>1781</v>
      </c>
      <c r="D924" s="59" t="s">
        <v>1699</v>
      </c>
      <c r="E924" s="42" t="s">
        <v>6191</v>
      </c>
      <c r="F924" s="42" t="s">
        <v>1782</v>
      </c>
      <c r="G924" s="107">
        <v>5000</v>
      </c>
      <c r="H924" s="60" t="s">
        <v>10153</v>
      </c>
      <c r="I924" s="10"/>
      <c r="J924" s="7"/>
      <c r="K924" s="7" t="s">
        <v>10415</v>
      </c>
      <c r="L924" s="12" t="s">
        <v>20359</v>
      </c>
      <c r="M924" s="45"/>
      <c r="N924" s="13"/>
      <c r="O924" s="7"/>
      <c r="P924" s="7"/>
      <c r="Q924" s="7"/>
      <c r="R924" s="81"/>
      <c r="S924" s="4">
        <f t="shared" si="28"/>
        <v>1</v>
      </c>
      <c r="T924" s="3">
        <f t="shared" si="29"/>
        <v>1</v>
      </c>
    </row>
    <row r="925" spans="1:20" s="4" customFormat="1" ht="15" customHeight="1">
      <c r="A925" s="118">
        <v>921</v>
      </c>
      <c r="B925" s="58" t="s">
        <v>10432</v>
      </c>
      <c r="C925" s="59" t="s">
        <v>1783</v>
      </c>
      <c r="D925" s="59" t="s">
        <v>1699</v>
      </c>
      <c r="E925" s="42" t="s">
        <v>6191</v>
      </c>
      <c r="F925" s="42" t="s">
        <v>1784</v>
      </c>
      <c r="G925" s="107">
        <v>5000</v>
      </c>
      <c r="H925" s="60" t="s">
        <v>10153</v>
      </c>
      <c r="I925" s="10"/>
      <c r="J925" s="7"/>
      <c r="K925" s="7" t="s">
        <v>10415</v>
      </c>
      <c r="L925" s="12" t="s">
        <v>20359</v>
      </c>
      <c r="M925" s="45"/>
      <c r="N925" s="13"/>
      <c r="O925" s="7"/>
      <c r="P925" s="7"/>
      <c r="Q925" s="7"/>
      <c r="R925" s="81"/>
      <c r="S925" s="4">
        <f t="shared" si="28"/>
        <v>1</v>
      </c>
      <c r="T925" s="3">
        <f t="shared" si="29"/>
        <v>1</v>
      </c>
    </row>
    <row r="926" spans="1:20" s="4" customFormat="1" ht="15" customHeight="1">
      <c r="A926" s="118">
        <v>922</v>
      </c>
      <c r="B926" s="58" t="s">
        <v>10432</v>
      </c>
      <c r="C926" s="59" t="s">
        <v>1785</v>
      </c>
      <c r="D926" s="59" t="s">
        <v>1699</v>
      </c>
      <c r="E926" s="42" t="s">
        <v>6191</v>
      </c>
      <c r="F926" s="42" t="s">
        <v>1786</v>
      </c>
      <c r="G926" s="107">
        <v>5000</v>
      </c>
      <c r="H926" s="60" t="s">
        <v>10153</v>
      </c>
      <c r="I926" s="10"/>
      <c r="J926" s="7"/>
      <c r="K926" s="7" t="s">
        <v>10415</v>
      </c>
      <c r="L926" s="12">
        <v>0</v>
      </c>
      <c r="M926" s="45"/>
      <c r="N926" s="13"/>
      <c r="O926" s="7"/>
      <c r="P926" s="7"/>
      <c r="Q926" s="7"/>
      <c r="R926" s="81"/>
      <c r="S926" s="4">
        <f t="shared" si="28"/>
        <v>1</v>
      </c>
      <c r="T926" s="3">
        <f t="shared" si="29"/>
        <v>1</v>
      </c>
    </row>
    <row r="927" spans="1:20" s="4" customFormat="1" ht="15" customHeight="1">
      <c r="A927" s="118">
        <v>923</v>
      </c>
      <c r="B927" s="58" t="s">
        <v>10432</v>
      </c>
      <c r="C927" s="59" t="s">
        <v>1787</v>
      </c>
      <c r="D927" s="59" t="s">
        <v>1699</v>
      </c>
      <c r="E927" s="42" t="s">
        <v>6191</v>
      </c>
      <c r="F927" s="42" t="s">
        <v>1788</v>
      </c>
      <c r="G927" s="107">
        <v>5000</v>
      </c>
      <c r="H927" s="60" t="s">
        <v>10153</v>
      </c>
      <c r="I927" s="10"/>
      <c r="J927" s="7"/>
      <c r="K927" s="7" t="s">
        <v>10415</v>
      </c>
      <c r="L927" s="12" t="s">
        <v>20360</v>
      </c>
      <c r="M927" s="45"/>
      <c r="N927" s="13"/>
      <c r="O927" s="7"/>
      <c r="P927" s="7"/>
      <c r="Q927" s="7"/>
      <c r="R927" s="81"/>
      <c r="S927" s="4">
        <f t="shared" si="28"/>
        <v>1</v>
      </c>
      <c r="T927" s="3">
        <f t="shared" si="29"/>
        <v>1</v>
      </c>
    </row>
    <row r="928" spans="1:20" s="4" customFormat="1" ht="15" customHeight="1">
      <c r="A928" s="118">
        <v>924</v>
      </c>
      <c r="B928" s="58" t="s">
        <v>10432</v>
      </c>
      <c r="C928" s="140" t="s">
        <v>1789</v>
      </c>
      <c r="D928" s="140" t="s">
        <v>1699</v>
      </c>
      <c r="E928" s="141" t="s">
        <v>6191</v>
      </c>
      <c r="F928" s="141" t="s">
        <v>1790</v>
      </c>
      <c r="G928" s="107">
        <v>5000</v>
      </c>
      <c r="H928" s="60" t="s">
        <v>10153</v>
      </c>
      <c r="I928" s="10"/>
      <c r="J928" s="7"/>
      <c r="K928" s="7" t="s">
        <v>10415</v>
      </c>
      <c r="L928" s="12">
        <v>0</v>
      </c>
      <c r="M928" s="45"/>
      <c r="N928" s="13"/>
      <c r="O928" s="7"/>
      <c r="P928" s="7"/>
      <c r="Q928" s="7"/>
      <c r="R928" s="81"/>
      <c r="S928" s="4">
        <f t="shared" si="28"/>
        <v>1</v>
      </c>
      <c r="T928" s="3">
        <f t="shared" si="29"/>
        <v>1</v>
      </c>
    </row>
    <row r="929" spans="1:20" s="4" customFormat="1" ht="15" customHeight="1">
      <c r="A929" s="118">
        <v>925</v>
      </c>
      <c r="B929" s="58" t="s">
        <v>10432</v>
      </c>
      <c r="C929" s="59" t="s">
        <v>1791</v>
      </c>
      <c r="D929" s="59" t="s">
        <v>1699</v>
      </c>
      <c r="E929" s="42" t="s">
        <v>6191</v>
      </c>
      <c r="F929" s="42" t="s">
        <v>1792</v>
      </c>
      <c r="G929" s="107">
        <v>5000</v>
      </c>
      <c r="H929" s="60" t="s">
        <v>10153</v>
      </c>
      <c r="I929" s="10"/>
      <c r="J929" s="7"/>
      <c r="K929" s="7" t="s">
        <v>10415</v>
      </c>
      <c r="L929" s="12" t="s">
        <v>20360</v>
      </c>
      <c r="M929" s="45"/>
      <c r="N929" s="13"/>
      <c r="O929" s="7"/>
      <c r="P929" s="7"/>
      <c r="Q929" s="7"/>
      <c r="R929" s="81"/>
      <c r="S929" s="4">
        <f t="shared" si="28"/>
        <v>1</v>
      </c>
      <c r="T929" s="3">
        <f t="shared" si="29"/>
        <v>1</v>
      </c>
    </row>
    <row r="930" spans="1:20" s="4" customFormat="1" ht="15" customHeight="1">
      <c r="A930" s="118">
        <v>926</v>
      </c>
      <c r="B930" s="58" t="s">
        <v>10432</v>
      </c>
      <c r="C930" s="140" t="s">
        <v>1793</v>
      </c>
      <c r="D930" s="140" t="s">
        <v>1699</v>
      </c>
      <c r="E930" s="141" t="s">
        <v>6191</v>
      </c>
      <c r="F930" s="141" t="s">
        <v>1794</v>
      </c>
      <c r="G930" s="107">
        <v>5000</v>
      </c>
      <c r="H930" s="60" t="s">
        <v>10153</v>
      </c>
      <c r="I930" s="10"/>
      <c r="J930" s="7"/>
      <c r="K930" s="7" t="s">
        <v>10415</v>
      </c>
      <c r="L930" s="12">
        <v>0</v>
      </c>
      <c r="M930" s="45"/>
      <c r="N930" s="13"/>
      <c r="O930" s="7"/>
      <c r="P930" s="7"/>
      <c r="Q930" s="7"/>
      <c r="R930" s="81"/>
      <c r="S930" s="4">
        <f t="shared" si="28"/>
        <v>1</v>
      </c>
      <c r="T930" s="3">
        <f t="shared" si="29"/>
        <v>1</v>
      </c>
    </row>
    <row r="931" spans="1:20" s="4" customFormat="1" ht="15" customHeight="1">
      <c r="A931" s="118">
        <v>927</v>
      </c>
      <c r="B931" s="58" t="s">
        <v>10432</v>
      </c>
      <c r="C931" s="59" t="s">
        <v>1795</v>
      </c>
      <c r="D931" s="59" t="s">
        <v>1699</v>
      </c>
      <c r="E931" s="42" t="s">
        <v>6191</v>
      </c>
      <c r="F931" s="42" t="s">
        <v>1796</v>
      </c>
      <c r="G931" s="107">
        <v>5000</v>
      </c>
      <c r="H931" s="60" t="s">
        <v>10153</v>
      </c>
      <c r="I931" s="10"/>
      <c r="J931" s="7"/>
      <c r="K931" s="7" t="s">
        <v>10415</v>
      </c>
      <c r="L931" s="12">
        <v>0</v>
      </c>
      <c r="M931" s="45"/>
      <c r="N931" s="13"/>
      <c r="O931" s="7"/>
      <c r="P931" s="7"/>
      <c r="Q931" s="7"/>
      <c r="R931" s="81"/>
      <c r="S931" s="4">
        <f t="shared" si="28"/>
        <v>1</v>
      </c>
      <c r="T931" s="3">
        <f t="shared" si="29"/>
        <v>1</v>
      </c>
    </row>
    <row r="932" spans="1:20" s="4" customFormat="1" ht="15" customHeight="1">
      <c r="A932" s="118">
        <v>928</v>
      </c>
      <c r="B932" s="58" t="s">
        <v>10432</v>
      </c>
      <c r="C932" s="140" t="s">
        <v>1797</v>
      </c>
      <c r="D932" s="140" t="s">
        <v>1699</v>
      </c>
      <c r="E932" s="141" t="s">
        <v>6191</v>
      </c>
      <c r="F932" s="141" t="s">
        <v>1798</v>
      </c>
      <c r="G932" s="107">
        <v>5000</v>
      </c>
      <c r="H932" s="60" t="s">
        <v>10153</v>
      </c>
      <c r="I932" s="10"/>
      <c r="J932" s="7"/>
      <c r="K932" s="7" t="s">
        <v>10415</v>
      </c>
      <c r="L932" s="12">
        <v>0</v>
      </c>
      <c r="M932" s="45"/>
      <c r="N932" s="13"/>
      <c r="O932" s="7"/>
      <c r="P932" s="7"/>
      <c r="Q932" s="7"/>
      <c r="R932" s="81"/>
      <c r="S932" s="4">
        <f t="shared" si="28"/>
        <v>1</v>
      </c>
      <c r="T932" s="3">
        <f t="shared" si="29"/>
        <v>1</v>
      </c>
    </row>
    <row r="933" spans="1:20" s="4" customFormat="1" ht="15" customHeight="1">
      <c r="A933" s="118">
        <v>929</v>
      </c>
      <c r="B933" s="58" t="s">
        <v>10432</v>
      </c>
      <c r="C933" s="140" t="s">
        <v>1799</v>
      </c>
      <c r="D933" s="140" t="s">
        <v>1699</v>
      </c>
      <c r="E933" s="141" t="s">
        <v>6191</v>
      </c>
      <c r="F933" s="141" t="s">
        <v>1800</v>
      </c>
      <c r="G933" s="107">
        <v>5000</v>
      </c>
      <c r="H933" s="60" t="s">
        <v>10153</v>
      </c>
      <c r="I933" s="10"/>
      <c r="J933" s="7"/>
      <c r="K933" s="7" t="s">
        <v>10415</v>
      </c>
      <c r="L933" s="12">
        <v>0</v>
      </c>
      <c r="M933" s="45"/>
      <c r="N933" s="13"/>
      <c r="O933" s="7"/>
      <c r="P933" s="7"/>
      <c r="Q933" s="7"/>
      <c r="R933" s="81"/>
      <c r="S933" s="4">
        <f t="shared" si="28"/>
        <v>1</v>
      </c>
      <c r="T933" s="3">
        <f t="shared" si="29"/>
        <v>1</v>
      </c>
    </row>
    <row r="934" spans="1:20" s="4" customFormat="1" ht="15" customHeight="1">
      <c r="A934" s="118">
        <v>930</v>
      </c>
      <c r="B934" s="58" t="s">
        <v>10432</v>
      </c>
      <c r="C934" s="140" t="s">
        <v>1801</v>
      </c>
      <c r="D934" s="140" t="s">
        <v>1699</v>
      </c>
      <c r="E934" s="141" t="s">
        <v>6191</v>
      </c>
      <c r="F934" s="141" t="s">
        <v>1802</v>
      </c>
      <c r="G934" s="107">
        <v>5000</v>
      </c>
      <c r="H934" s="60" t="s">
        <v>10153</v>
      </c>
      <c r="I934" s="10"/>
      <c r="J934" s="7"/>
      <c r="K934" s="7" t="s">
        <v>10415</v>
      </c>
      <c r="L934" s="12">
        <v>0</v>
      </c>
      <c r="M934" s="45"/>
      <c r="N934" s="13"/>
      <c r="O934" s="7"/>
      <c r="P934" s="7"/>
      <c r="Q934" s="7"/>
      <c r="R934" s="81"/>
      <c r="S934" s="4">
        <f t="shared" si="28"/>
        <v>1</v>
      </c>
      <c r="T934" s="3">
        <f t="shared" si="29"/>
        <v>1</v>
      </c>
    </row>
    <row r="935" spans="1:20" s="4" customFormat="1" ht="15" customHeight="1">
      <c r="A935" s="118">
        <v>931</v>
      </c>
      <c r="B935" s="58" t="s">
        <v>10432</v>
      </c>
      <c r="C935" s="59" t="s">
        <v>1803</v>
      </c>
      <c r="D935" s="59" t="s">
        <v>1699</v>
      </c>
      <c r="E935" s="42" t="s">
        <v>6191</v>
      </c>
      <c r="F935" s="42" t="s">
        <v>1804</v>
      </c>
      <c r="G935" s="107">
        <v>5000</v>
      </c>
      <c r="H935" s="60" t="s">
        <v>10153</v>
      </c>
      <c r="I935" s="10"/>
      <c r="J935" s="7"/>
      <c r="K935" s="7" t="s">
        <v>10415</v>
      </c>
      <c r="L935" s="12" t="s">
        <v>20361</v>
      </c>
      <c r="M935" s="45"/>
      <c r="N935" s="13"/>
      <c r="O935" s="7"/>
      <c r="P935" s="7"/>
      <c r="Q935" s="7"/>
      <c r="R935" s="81"/>
      <c r="S935" s="4">
        <f t="shared" si="28"/>
        <v>1</v>
      </c>
      <c r="T935" s="3">
        <f t="shared" si="29"/>
        <v>1</v>
      </c>
    </row>
    <row r="936" spans="1:20" s="4" customFormat="1" ht="15" customHeight="1">
      <c r="A936" s="118">
        <v>932</v>
      </c>
      <c r="B936" s="58" t="s">
        <v>10432</v>
      </c>
      <c r="C936" s="140" t="s">
        <v>1805</v>
      </c>
      <c r="D936" s="140" t="s">
        <v>1699</v>
      </c>
      <c r="E936" s="141" t="s">
        <v>6191</v>
      </c>
      <c r="F936" s="141" t="s">
        <v>1806</v>
      </c>
      <c r="G936" s="107">
        <v>5000</v>
      </c>
      <c r="H936" s="60" t="s">
        <v>10153</v>
      </c>
      <c r="I936" s="10"/>
      <c r="J936" s="7"/>
      <c r="K936" s="7" t="s">
        <v>10415</v>
      </c>
      <c r="L936" s="12">
        <v>0</v>
      </c>
      <c r="M936" s="45"/>
      <c r="N936" s="13"/>
      <c r="O936" s="7"/>
      <c r="P936" s="7"/>
      <c r="Q936" s="7"/>
      <c r="R936" s="81"/>
      <c r="S936" s="4">
        <f t="shared" si="28"/>
        <v>1</v>
      </c>
      <c r="T936" s="3">
        <f t="shared" si="29"/>
        <v>1</v>
      </c>
    </row>
    <row r="937" spans="1:20" s="4" customFormat="1" ht="15" customHeight="1">
      <c r="A937" s="118">
        <v>933</v>
      </c>
      <c r="B937" s="58" t="s">
        <v>10432</v>
      </c>
      <c r="C937" s="59" t="s">
        <v>1807</v>
      </c>
      <c r="D937" s="59" t="s">
        <v>1699</v>
      </c>
      <c r="E937" s="42" t="s">
        <v>6191</v>
      </c>
      <c r="F937" s="42" t="s">
        <v>1808</v>
      </c>
      <c r="G937" s="107">
        <v>5000</v>
      </c>
      <c r="H937" s="60" t="s">
        <v>10153</v>
      </c>
      <c r="I937" s="10"/>
      <c r="J937" s="7"/>
      <c r="K937" s="7" t="s">
        <v>10415</v>
      </c>
      <c r="L937" s="12">
        <v>0</v>
      </c>
      <c r="M937" s="45"/>
      <c r="N937" s="13"/>
      <c r="O937" s="7"/>
      <c r="P937" s="7"/>
      <c r="Q937" s="7"/>
      <c r="R937" s="81"/>
      <c r="S937" s="4">
        <f t="shared" si="28"/>
        <v>1</v>
      </c>
      <c r="T937" s="3">
        <f t="shared" si="29"/>
        <v>1</v>
      </c>
    </row>
    <row r="938" spans="1:20" s="4" customFormat="1" ht="15" customHeight="1">
      <c r="A938" s="118">
        <v>934</v>
      </c>
      <c r="B938" s="58" t="s">
        <v>10432</v>
      </c>
      <c r="C938" s="59" t="s">
        <v>1809</v>
      </c>
      <c r="D938" s="59" t="s">
        <v>1699</v>
      </c>
      <c r="E938" s="42" t="s">
        <v>6191</v>
      </c>
      <c r="F938" s="42" t="s">
        <v>1810</v>
      </c>
      <c r="G938" s="107">
        <v>5000</v>
      </c>
      <c r="H938" s="60" t="s">
        <v>10153</v>
      </c>
      <c r="I938" s="10"/>
      <c r="J938" s="7"/>
      <c r="K938" s="7" t="s">
        <v>10415</v>
      </c>
      <c r="L938" s="12">
        <v>0</v>
      </c>
      <c r="M938" s="45"/>
      <c r="N938" s="13"/>
      <c r="O938" s="7"/>
      <c r="P938" s="7"/>
      <c r="Q938" s="7"/>
      <c r="R938" s="81"/>
      <c r="S938" s="4">
        <f t="shared" si="28"/>
        <v>1</v>
      </c>
      <c r="T938" s="3">
        <f t="shared" si="29"/>
        <v>1</v>
      </c>
    </row>
    <row r="939" spans="1:20" s="4" customFormat="1" ht="15" customHeight="1">
      <c r="A939" s="118">
        <v>935</v>
      </c>
      <c r="B939" s="58" t="s">
        <v>10432</v>
      </c>
      <c r="C939" s="59" t="s">
        <v>1811</v>
      </c>
      <c r="D939" s="59" t="s">
        <v>1699</v>
      </c>
      <c r="E939" s="42" t="s">
        <v>6191</v>
      </c>
      <c r="F939" s="42" t="s">
        <v>1812</v>
      </c>
      <c r="G939" s="107">
        <v>5000</v>
      </c>
      <c r="H939" s="60" t="s">
        <v>10153</v>
      </c>
      <c r="I939" s="10"/>
      <c r="J939" s="7"/>
      <c r="K939" s="7" t="s">
        <v>10415</v>
      </c>
      <c r="L939" s="12">
        <v>0</v>
      </c>
      <c r="M939" s="45"/>
      <c r="N939" s="13"/>
      <c r="O939" s="7"/>
      <c r="P939" s="7"/>
      <c r="Q939" s="7"/>
      <c r="R939" s="81"/>
      <c r="S939" s="4">
        <f t="shared" si="28"/>
        <v>1</v>
      </c>
      <c r="T939" s="3">
        <f t="shared" si="29"/>
        <v>1</v>
      </c>
    </row>
    <row r="940" spans="1:20" s="4" customFormat="1" ht="15" customHeight="1">
      <c r="A940" s="118">
        <v>936</v>
      </c>
      <c r="B940" s="58" t="s">
        <v>10432</v>
      </c>
      <c r="C940" s="59" t="s">
        <v>1813</v>
      </c>
      <c r="D940" s="59" t="s">
        <v>1699</v>
      </c>
      <c r="E940" s="42" t="s">
        <v>6191</v>
      </c>
      <c r="F940" s="42" t="s">
        <v>1814</v>
      </c>
      <c r="G940" s="107">
        <v>5000</v>
      </c>
      <c r="H940" s="60" t="s">
        <v>10153</v>
      </c>
      <c r="I940" s="10"/>
      <c r="J940" s="7"/>
      <c r="K940" s="7" t="s">
        <v>10415</v>
      </c>
      <c r="L940" s="12">
        <v>0</v>
      </c>
      <c r="M940" s="45"/>
      <c r="N940" s="13"/>
      <c r="O940" s="7"/>
      <c r="P940" s="7"/>
      <c r="Q940" s="7"/>
      <c r="R940" s="81"/>
      <c r="S940" s="4">
        <f t="shared" si="28"/>
        <v>1</v>
      </c>
      <c r="T940" s="3">
        <f t="shared" si="29"/>
        <v>1</v>
      </c>
    </row>
    <row r="941" spans="1:20" s="4" customFormat="1" ht="15" customHeight="1">
      <c r="A941" s="118">
        <v>937</v>
      </c>
      <c r="B941" s="58" t="s">
        <v>10432</v>
      </c>
      <c r="C941" s="59" t="s">
        <v>1815</v>
      </c>
      <c r="D941" s="59" t="s">
        <v>1699</v>
      </c>
      <c r="E941" s="42" t="s">
        <v>6191</v>
      </c>
      <c r="F941" s="42" t="s">
        <v>1816</v>
      </c>
      <c r="G941" s="107">
        <v>5000</v>
      </c>
      <c r="H941" s="60" t="s">
        <v>10153</v>
      </c>
      <c r="I941" s="10"/>
      <c r="J941" s="7"/>
      <c r="K941" s="7" t="s">
        <v>10415</v>
      </c>
      <c r="L941" s="12" t="s">
        <v>20361</v>
      </c>
      <c r="M941" s="45"/>
      <c r="N941" s="13"/>
      <c r="O941" s="7"/>
      <c r="P941" s="7"/>
      <c r="Q941" s="7"/>
      <c r="R941" s="81"/>
      <c r="S941" s="4">
        <f t="shared" si="28"/>
        <v>1</v>
      </c>
      <c r="T941" s="3">
        <f t="shared" si="29"/>
        <v>1</v>
      </c>
    </row>
    <row r="942" spans="1:20" s="4" customFormat="1" ht="15" customHeight="1">
      <c r="A942" s="118">
        <v>938</v>
      </c>
      <c r="B942" s="58" t="s">
        <v>10432</v>
      </c>
      <c r="C942" s="59" t="s">
        <v>1817</v>
      </c>
      <c r="D942" s="59" t="s">
        <v>1699</v>
      </c>
      <c r="E942" s="42" t="s">
        <v>6191</v>
      </c>
      <c r="F942" s="42" t="s">
        <v>1818</v>
      </c>
      <c r="G942" s="107">
        <v>5000</v>
      </c>
      <c r="H942" s="60" t="s">
        <v>10153</v>
      </c>
      <c r="I942" s="10"/>
      <c r="J942" s="7"/>
      <c r="K942" s="7" t="s">
        <v>10415</v>
      </c>
      <c r="L942" s="12">
        <v>0</v>
      </c>
      <c r="M942" s="45"/>
      <c r="N942" s="13"/>
      <c r="O942" s="7"/>
      <c r="P942" s="7"/>
      <c r="Q942" s="7"/>
      <c r="R942" s="81"/>
      <c r="S942" s="4">
        <f t="shared" si="28"/>
        <v>1</v>
      </c>
      <c r="T942" s="3">
        <f t="shared" si="29"/>
        <v>1</v>
      </c>
    </row>
    <row r="943" spans="1:20" s="4" customFormat="1" ht="15" customHeight="1">
      <c r="A943" s="118">
        <v>939</v>
      </c>
      <c r="B943" s="58" t="s">
        <v>10432</v>
      </c>
      <c r="C943" s="140" t="s">
        <v>1819</v>
      </c>
      <c r="D943" s="140" t="s">
        <v>1699</v>
      </c>
      <c r="E943" s="141" t="s">
        <v>6191</v>
      </c>
      <c r="F943" s="141" t="s">
        <v>1820</v>
      </c>
      <c r="G943" s="107">
        <v>5000</v>
      </c>
      <c r="H943" s="60" t="s">
        <v>10153</v>
      </c>
      <c r="I943" s="10"/>
      <c r="J943" s="7"/>
      <c r="K943" s="7" t="s">
        <v>10415</v>
      </c>
      <c r="L943" s="12">
        <v>0</v>
      </c>
      <c r="M943" s="45"/>
      <c r="N943" s="13"/>
      <c r="O943" s="7"/>
      <c r="P943" s="7"/>
      <c r="Q943" s="7"/>
      <c r="R943" s="81"/>
      <c r="S943" s="4">
        <f t="shared" si="28"/>
        <v>1</v>
      </c>
      <c r="T943" s="3">
        <f t="shared" si="29"/>
        <v>1</v>
      </c>
    </row>
    <row r="944" spans="1:20" s="4" customFormat="1" ht="15" customHeight="1">
      <c r="A944" s="118">
        <v>940</v>
      </c>
      <c r="B944" s="58" t="s">
        <v>10432</v>
      </c>
      <c r="C944" s="59" t="s">
        <v>1821</v>
      </c>
      <c r="D944" s="59" t="s">
        <v>1699</v>
      </c>
      <c r="E944" s="42" t="s">
        <v>6191</v>
      </c>
      <c r="F944" s="42" t="s">
        <v>1822</v>
      </c>
      <c r="G944" s="107">
        <v>5000</v>
      </c>
      <c r="H944" s="60" t="s">
        <v>10153</v>
      </c>
      <c r="I944" s="10"/>
      <c r="J944" s="7"/>
      <c r="K944" s="7" t="s">
        <v>10415</v>
      </c>
      <c r="L944" s="12" t="s">
        <v>20361</v>
      </c>
      <c r="M944" s="45"/>
      <c r="N944" s="13"/>
      <c r="O944" s="7"/>
      <c r="P944" s="7"/>
      <c r="Q944" s="7"/>
      <c r="R944" s="81"/>
      <c r="S944" s="4">
        <f t="shared" si="28"/>
        <v>1</v>
      </c>
      <c r="T944" s="3">
        <f t="shared" si="29"/>
        <v>1</v>
      </c>
    </row>
    <row r="945" spans="1:20" s="4" customFormat="1" ht="15" customHeight="1">
      <c r="A945" s="118">
        <v>941</v>
      </c>
      <c r="B945" s="58" t="s">
        <v>10432</v>
      </c>
      <c r="C945" s="140" t="s">
        <v>1823</v>
      </c>
      <c r="D945" s="140" t="s">
        <v>1699</v>
      </c>
      <c r="E945" s="141" t="s">
        <v>6191</v>
      </c>
      <c r="F945" s="141" t="s">
        <v>1824</v>
      </c>
      <c r="G945" s="107">
        <v>5000</v>
      </c>
      <c r="H945" s="60" t="s">
        <v>10153</v>
      </c>
      <c r="I945" s="10"/>
      <c r="J945" s="7"/>
      <c r="K945" s="7" t="s">
        <v>10415</v>
      </c>
      <c r="L945" s="12">
        <v>0</v>
      </c>
      <c r="M945" s="45"/>
      <c r="N945" s="13"/>
      <c r="O945" s="7"/>
      <c r="P945" s="7"/>
      <c r="Q945" s="7"/>
      <c r="R945" s="81"/>
      <c r="S945" s="4">
        <f t="shared" si="28"/>
        <v>1</v>
      </c>
      <c r="T945" s="3">
        <f t="shared" si="29"/>
        <v>1</v>
      </c>
    </row>
    <row r="946" spans="1:20" s="4" customFormat="1" ht="15" customHeight="1">
      <c r="A946" s="118">
        <v>942</v>
      </c>
      <c r="B946" s="58" t="s">
        <v>10432</v>
      </c>
      <c r="C946" s="59" t="s">
        <v>1825</v>
      </c>
      <c r="D946" s="59" t="s">
        <v>1699</v>
      </c>
      <c r="E946" s="42" t="s">
        <v>6191</v>
      </c>
      <c r="F946" s="42" t="s">
        <v>1826</v>
      </c>
      <c r="G946" s="107">
        <v>5000</v>
      </c>
      <c r="H946" s="60" t="s">
        <v>10153</v>
      </c>
      <c r="I946" s="10"/>
      <c r="J946" s="7"/>
      <c r="K946" s="7" t="s">
        <v>10415</v>
      </c>
      <c r="L946" s="12" t="s">
        <v>20361</v>
      </c>
      <c r="M946" s="45"/>
      <c r="N946" s="13"/>
      <c r="O946" s="7"/>
      <c r="P946" s="7"/>
      <c r="Q946" s="7"/>
      <c r="R946" s="81"/>
      <c r="S946" s="4">
        <f t="shared" si="28"/>
        <v>1</v>
      </c>
      <c r="T946" s="3">
        <f t="shared" si="29"/>
        <v>1</v>
      </c>
    </row>
    <row r="947" spans="1:20" s="4" customFormat="1" ht="15" customHeight="1">
      <c r="A947" s="118">
        <v>943</v>
      </c>
      <c r="B947" s="58" t="s">
        <v>10432</v>
      </c>
      <c r="C947" s="59" t="s">
        <v>1827</v>
      </c>
      <c r="D947" s="59" t="s">
        <v>1699</v>
      </c>
      <c r="E947" s="42" t="s">
        <v>6191</v>
      </c>
      <c r="F947" s="42" t="s">
        <v>1828</v>
      </c>
      <c r="G947" s="107">
        <v>5000</v>
      </c>
      <c r="H947" s="60" t="s">
        <v>10153</v>
      </c>
      <c r="I947" s="10"/>
      <c r="J947" s="7"/>
      <c r="K947" s="7" t="s">
        <v>10415</v>
      </c>
      <c r="L947" s="12" t="s">
        <v>20361</v>
      </c>
      <c r="M947" s="45"/>
      <c r="N947" s="13"/>
      <c r="O947" s="7"/>
      <c r="P947" s="7"/>
      <c r="Q947" s="7"/>
      <c r="R947" s="81"/>
      <c r="S947" s="4">
        <f t="shared" si="28"/>
        <v>1</v>
      </c>
      <c r="T947" s="3">
        <f t="shared" si="29"/>
        <v>1</v>
      </c>
    </row>
    <row r="948" spans="1:20" s="4" customFormat="1" ht="15" customHeight="1">
      <c r="A948" s="118">
        <v>944</v>
      </c>
      <c r="B948" s="58" t="s">
        <v>10432</v>
      </c>
      <c r="C948" s="140" t="s">
        <v>1829</v>
      </c>
      <c r="D948" s="140" t="s">
        <v>1699</v>
      </c>
      <c r="E948" s="141" t="s">
        <v>6191</v>
      </c>
      <c r="F948" s="141" t="s">
        <v>1830</v>
      </c>
      <c r="G948" s="107">
        <v>5000</v>
      </c>
      <c r="H948" s="60" t="s">
        <v>10153</v>
      </c>
      <c r="I948" s="10"/>
      <c r="J948" s="7"/>
      <c r="K948" s="7" t="s">
        <v>10415</v>
      </c>
      <c r="L948" s="12">
        <v>0</v>
      </c>
      <c r="M948" s="45"/>
      <c r="N948" s="13"/>
      <c r="O948" s="7"/>
      <c r="P948" s="7"/>
      <c r="Q948" s="7"/>
      <c r="R948" s="81"/>
      <c r="S948" s="4">
        <f t="shared" si="28"/>
        <v>1</v>
      </c>
      <c r="T948" s="3">
        <f t="shared" si="29"/>
        <v>1</v>
      </c>
    </row>
    <row r="949" spans="1:20" s="4" customFormat="1" ht="15" customHeight="1">
      <c r="A949" s="118">
        <v>945</v>
      </c>
      <c r="B949" s="58" t="s">
        <v>10432</v>
      </c>
      <c r="C949" s="140" t="s">
        <v>1831</v>
      </c>
      <c r="D949" s="140" t="s">
        <v>1699</v>
      </c>
      <c r="E949" s="141" t="s">
        <v>6191</v>
      </c>
      <c r="F949" s="141" t="s">
        <v>1832</v>
      </c>
      <c r="G949" s="107">
        <v>5000</v>
      </c>
      <c r="H949" s="60" t="s">
        <v>10153</v>
      </c>
      <c r="I949" s="10"/>
      <c r="J949" s="7"/>
      <c r="K949" s="7" t="s">
        <v>10415</v>
      </c>
      <c r="L949" s="12">
        <v>0</v>
      </c>
      <c r="M949" s="45"/>
      <c r="N949" s="13"/>
      <c r="O949" s="7"/>
      <c r="P949" s="7"/>
      <c r="Q949" s="7"/>
      <c r="R949" s="81"/>
      <c r="S949" s="4">
        <f t="shared" si="28"/>
        <v>1</v>
      </c>
      <c r="T949" s="3">
        <f t="shared" si="29"/>
        <v>1</v>
      </c>
    </row>
    <row r="950" spans="1:20" s="4" customFormat="1" ht="15" customHeight="1">
      <c r="A950" s="118">
        <v>946</v>
      </c>
      <c r="B950" s="58" t="s">
        <v>10432</v>
      </c>
      <c r="C950" s="140" t="s">
        <v>1833</v>
      </c>
      <c r="D950" s="140" t="s">
        <v>1699</v>
      </c>
      <c r="E950" s="141" t="s">
        <v>6191</v>
      </c>
      <c r="F950" s="141" t="s">
        <v>1834</v>
      </c>
      <c r="G950" s="107">
        <v>5000</v>
      </c>
      <c r="H950" s="60" t="s">
        <v>10153</v>
      </c>
      <c r="I950" s="10"/>
      <c r="J950" s="7"/>
      <c r="K950" s="7" t="s">
        <v>10415</v>
      </c>
      <c r="L950" s="12">
        <v>0</v>
      </c>
      <c r="M950" s="45"/>
      <c r="N950" s="13"/>
      <c r="O950" s="7"/>
      <c r="P950" s="7"/>
      <c r="Q950" s="7"/>
      <c r="R950" s="81"/>
      <c r="S950" s="4">
        <f t="shared" si="28"/>
        <v>1</v>
      </c>
      <c r="T950" s="3">
        <f t="shared" si="29"/>
        <v>1</v>
      </c>
    </row>
    <row r="951" spans="1:20" s="4" customFormat="1" ht="15" customHeight="1">
      <c r="A951" s="118">
        <v>947</v>
      </c>
      <c r="B951" s="58" t="s">
        <v>10432</v>
      </c>
      <c r="C951" s="59" t="s">
        <v>1835</v>
      </c>
      <c r="D951" s="59" t="s">
        <v>1699</v>
      </c>
      <c r="E951" s="42" t="s">
        <v>6191</v>
      </c>
      <c r="F951" s="42" t="s">
        <v>1836</v>
      </c>
      <c r="G951" s="107">
        <v>5000</v>
      </c>
      <c r="H951" s="60" t="s">
        <v>10153</v>
      </c>
      <c r="I951" s="10"/>
      <c r="J951" s="7"/>
      <c r="K951" s="7" t="s">
        <v>10415</v>
      </c>
      <c r="L951" s="12">
        <v>0</v>
      </c>
      <c r="M951" s="45"/>
      <c r="N951" s="13"/>
      <c r="O951" s="7"/>
      <c r="P951" s="7"/>
      <c r="Q951" s="7"/>
      <c r="R951" s="81"/>
      <c r="S951" s="4">
        <f t="shared" si="28"/>
        <v>1</v>
      </c>
      <c r="T951" s="3">
        <f t="shared" si="29"/>
        <v>1</v>
      </c>
    </row>
    <row r="952" spans="1:20" s="4" customFormat="1" ht="15" customHeight="1">
      <c r="A952" s="118">
        <v>948</v>
      </c>
      <c r="B952" s="58" t="s">
        <v>10432</v>
      </c>
      <c r="C952" s="59" t="s">
        <v>1837</v>
      </c>
      <c r="D952" s="59" t="s">
        <v>1699</v>
      </c>
      <c r="E952" s="42" t="s">
        <v>6191</v>
      </c>
      <c r="F952" s="42" t="s">
        <v>1838</v>
      </c>
      <c r="G952" s="107">
        <v>5000</v>
      </c>
      <c r="H952" s="60" t="s">
        <v>10153</v>
      </c>
      <c r="I952" s="10"/>
      <c r="J952" s="7"/>
      <c r="K952" s="7" t="s">
        <v>10415</v>
      </c>
      <c r="L952" s="12" t="s">
        <v>20361</v>
      </c>
      <c r="M952" s="45"/>
      <c r="N952" s="13"/>
      <c r="O952" s="7"/>
      <c r="P952" s="7"/>
      <c r="Q952" s="7"/>
      <c r="R952" s="81"/>
      <c r="S952" s="4">
        <f t="shared" si="28"/>
        <v>1</v>
      </c>
      <c r="T952" s="3">
        <f t="shared" si="29"/>
        <v>1</v>
      </c>
    </row>
    <row r="953" spans="1:20" s="4" customFormat="1" ht="15" customHeight="1">
      <c r="A953" s="118">
        <v>949</v>
      </c>
      <c r="B953" s="58" t="s">
        <v>10432</v>
      </c>
      <c r="C953" s="59" t="s">
        <v>1839</v>
      </c>
      <c r="D953" s="59" t="s">
        <v>1699</v>
      </c>
      <c r="E953" s="42" t="s">
        <v>6191</v>
      </c>
      <c r="F953" s="42" t="s">
        <v>1840</v>
      </c>
      <c r="G953" s="107">
        <v>5000</v>
      </c>
      <c r="H953" s="60" t="s">
        <v>10153</v>
      </c>
      <c r="I953" s="10"/>
      <c r="J953" s="7"/>
      <c r="K953" s="7" t="s">
        <v>10415</v>
      </c>
      <c r="L953" s="12" t="s">
        <v>20362</v>
      </c>
      <c r="M953" s="45"/>
      <c r="N953" s="13"/>
      <c r="O953" s="7"/>
      <c r="P953" s="7"/>
      <c r="Q953" s="7"/>
      <c r="R953" s="81"/>
      <c r="S953" s="4">
        <f t="shared" si="28"/>
        <v>1</v>
      </c>
      <c r="T953" s="3">
        <f t="shared" si="29"/>
        <v>1</v>
      </c>
    </row>
    <row r="954" spans="1:20" s="4" customFormat="1" ht="15" customHeight="1">
      <c r="A954" s="118">
        <v>950</v>
      </c>
      <c r="B954" s="58" t="s">
        <v>10432</v>
      </c>
      <c r="C954" s="59" t="s">
        <v>1841</v>
      </c>
      <c r="D954" s="59" t="s">
        <v>1699</v>
      </c>
      <c r="E954" s="42" t="s">
        <v>6191</v>
      </c>
      <c r="F954" s="42" t="s">
        <v>1842</v>
      </c>
      <c r="G954" s="107">
        <v>5000</v>
      </c>
      <c r="H954" s="60" t="s">
        <v>10153</v>
      </c>
      <c r="I954" s="10"/>
      <c r="J954" s="7"/>
      <c r="K954" s="7" t="s">
        <v>10415</v>
      </c>
      <c r="L954" s="12" t="s">
        <v>20362</v>
      </c>
      <c r="M954" s="45"/>
      <c r="N954" s="13"/>
      <c r="O954" s="7"/>
      <c r="P954" s="7"/>
      <c r="Q954" s="7"/>
      <c r="R954" s="81"/>
      <c r="S954" s="4">
        <f t="shared" si="28"/>
        <v>1</v>
      </c>
      <c r="T954" s="3">
        <f t="shared" si="29"/>
        <v>1</v>
      </c>
    </row>
    <row r="955" spans="1:20" s="4" customFormat="1" ht="15" customHeight="1">
      <c r="A955" s="118">
        <v>951</v>
      </c>
      <c r="B955" s="58" t="s">
        <v>10432</v>
      </c>
      <c r="C955" s="59" t="s">
        <v>1843</v>
      </c>
      <c r="D955" s="59" t="s">
        <v>1699</v>
      </c>
      <c r="E955" s="42" t="s">
        <v>6191</v>
      </c>
      <c r="F955" s="42" t="s">
        <v>1844</v>
      </c>
      <c r="G955" s="107">
        <v>5000</v>
      </c>
      <c r="H955" s="60" t="s">
        <v>10153</v>
      </c>
      <c r="I955" s="10"/>
      <c r="J955" s="7"/>
      <c r="K955" s="7" t="s">
        <v>10415</v>
      </c>
      <c r="L955" s="12" t="s">
        <v>20362</v>
      </c>
      <c r="M955" s="45"/>
      <c r="N955" s="13"/>
      <c r="O955" s="7"/>
      <c r="P955" s="7"/>
      <c r="Q955" s="7"/>
      <c r="R955" s="81"/>
      <c r="S955" s="4">
        <f t="shared" si="28"/>
        <v>1</v>
      </c>
      <c r="T955" s="3">
        <f t="shared" si="29"/>
        <v>1</v>
      </c>
    </row>
    <row r="956" spans="1:20" s="4" customFormat="1" ht="15" customHeight="1">
      <c r="A956" s="118">
        <v>952</v>
      </c>
      <c r="B956" s="58" t="s">
        <v>10432</v>
      </c>
      <c r="C956" s="59" t="s">
        <v>1845</v>
      </c>
      <c r="D956" s="59" t="s">
        <v>1699</v>
      </c>
      <c r="E956" s="42" t="s">
        <v>6191</v>
      </c>
      <c r="F956" s="42" t="s">
        <v>1846</v>
      </c>
      <c r="G956" s="107">
        <v>5000</v>
      </c>
      <c r="H956" s="60" t="s">
        <v>10153</v>
      </c>
      <c r="I956" s="10"/>
      <c r="J956" s="7"/>
      <c r="K956" s="7" t="s">
        <v>10415</v>
      </c>
      <c r="L956" s="12" t="s">
        <v>20362</v>
      </c>
      <c r="M956" s="45"/>
      <c r="N956" s="13"/>
      <c r="O956" s="7"/>
      <c r="P956" s="7"/>
      <c r="Q956" s="7"/>
      <c r="R956" s="81"/>
      <c r="S956" s="4">
        <f t="shared" si="28"/>
        <v>1</v>
      </c>
      <c r="T956" s="3">
        <f t="shared" si="29"/>
        <v>1</v>
      </c>
    </row>
    <row r="957" spans="1:20" s="4" customFormat="1" ht="15" customHeight="1">
      <c r="A957" s="118">
        <v>953</v>
      </c>
      <c r="B957" s="58" t="s">
        <v>10432</v>
      </c>
      <c r="C957" s="140" t="s">
        <v>1847</v>
      </c>
      <c r="D957" s="140" t="s">
        <v>1699</v>
      </c>
      <c r="E957" s="141" t="s">
        <v>6191</v>
      </c>
      <c r="F957" s="141" t="s">
        <v>1848</v>
      </c>
      <c r="G957" s="107">
        <v>5000</v>
      </c>
      <c r="H957" s="60" t="s">
        <v>10153</v>
      </c>
      <c r="I957" s="10"/>
      <c r="J957" s="7"/>
      <c r="K957" s="7" t="s">
        <v>10415</v>
      </c>
      <c r="L957" s="12">
        <v>0</v>
      </c>
      <c r="M957" s="45"/>
      <c r="N957" s="13"/>
      <c r="O957" s="7"/>
      <c r="P957" s="7"/>
      <c r="Q957" s="7"/>
      <c r="R957" s="81"/>
      <c r="S957" s="4">
        <f t="shared" si="28"/>
        <v>1</v>
      </c>
      <c r="T957" s="3">
        <f t="shared" si="29"/>
        <v>1</v>
      </c>
    </row>
    <row r="958" spans="1:20" s="4" customFormat="1" ht="15" customHeight="1">
      <c r="A958" s="118">
        <v>954</v>
      </c>
      <c r="B958" s="58" t="s">
        <v>10432</v>
      </c>
      <c r="C958" s="140" t="s">
        <v>1849</v>
      </c>
      <c r="D958" s="140" t="s">
        <v>1699</v>
      </c>
      <c r="E958" s="141" t="s">
        <v>6191</v>
      </c>
      <c r="F958" s="141" t="s">
        <v>1850</v>
      </c>
      <c r="G958" s="107">
        <v>5000</v>
      </c>
      <c r="H958" s="60" t="s">
        <v>10153</v>
      </c>
      <c r="I958" s="10"/>
      <c r="J958" s="7"/>
      <c r="K958" s="7" t="s">
        <v>10415</v>
      </c>
      <c r="L958" s="12">
        <v>0</v>
      </c>
      <c r="M958" s="45"/>
      <c r="N958" s="13"/>
      <c r="O958" s="7"/>
      <c r="P958" s="7"/>
      <c r="Q958" s="7"/>
      <c r="R958" s="81"/>
      <c r="S958" s="4">
        <f t="shared" si="28"/>
        <v>1</v>
      </c>
      <c r="T958" s="3">
        <f t="shared" si="29"/>
        <v>1</v>
      </c>
    </row>
    <row r="959" spans="1:20" s="4" customFormat="1" ht="15" customHeight="1">
      <c r="A959" s="118">
        <v>955</v>
      </c>
      <c r="B959" s="58" t="s">
        <v>10432</v>
      </c>
      <c r="C959" s="59" t="s">
        <v>1851</v>
      </c>
      <c r="D959" s="59" t="s">
        <v>1699</v>
      </c>
      <c r="E959" s="42" t="s">
        <v>6191</v>
      </c>
      <c r="F959" s="42" t="s">
        <v>1852</v>
      </c>
      <c r="G959" s="107">
        <v>5000</v>
      </c>
      <c r="H959" s="60" t="s">
        <v>10153</v>
      </c>
      <c r="I959" s="10"/>
      <c r="J959" s="7"/>
      <c r="K959" s="7" t="s">
        <v>10415</v>
      </c>
      <c r="L959" s="12" t="s">
        <v>20363</v>
      </c>
      <c r="M959" s="45"/>
      <c r="N959" s="13"/>
      <c r="O959" s="7"/>
      <c r="P959" s="7"/>
      <c r="Q959" s="7"/>
      <c r="R959" s="81"/>
      <c r="S959" s="4">
        <f t="shared" si="28"/>
        <v>1</v>
      </c>
      <c r="T959" s="3">
        <f t="shared" si="29"/>
        <v>1</v>
      </c>
    </row>
    <row r="960" spans="1:20" s="4" customFormat="1" ht="15" customHeight="1">
      <c r="A960" s="118">
        <v>956</v>
      </c>
      <c r="B960" s="58" t="s">
        <v>10432</v>
      </c>
      <c r="C960" s="140" t="s">
        <v>1853</v>
      </c>
      <c r="D960" s="140" t="s">
        <v>1699</v>
      </c>
      <c r="E960" s="141" t="s">
        <v>6191</v>
      </c>
      <c r="F960" s="141" t="s">
        <v>1854</v>
      </c>
      <c r="G960" s="107">
        <v>5000</v>
      </c>
      <c r="H960" s="60" t="s">
        <v>10153</v>
      </c>
      <c r="I960" s="10"/>
      <c r="J960" s="7"/>
      <c r="K960" s="7" t="s">
        <v>10415</v>
      </c>
      <c r="L960" s="12">
        <v>0</v>
      </c>
      <c r="M960" s="45"/>
      <c r="N960" s="13"/>
      <c r="O960" s="7"/>
      <c r="P960" s="7"/>
      <c r="Q960" s="7"/>
      <c r="R960" s="81"/>
      <c r="S960" s="4">
        <f t="shared" si="28"/>
        <v>1</v>
      </c>
      <c r="T960" s="3">
        <f t="shared" si="29"/>
        <v>1</v>
      </c>
    </row>
    <row r="961" spans="1:20" s="4" customFormat="1" ht="15" customHeight="1">
      <c r="A961" s="118">
        <v>957</v>
      </c>
      <c r="B961" s="58" t="s">
        <v>10432</v>
      </c>
      <c r="C961" s="140" t="s">
        <v>1855</v>
      </c>
      <c r="D961" s="140" t="s">
        <v>1699</v>
      </c>
      <c r="E961" s="141" t="s">
        <v>6191</v>
      </c>
      <c r="F961" s="141" t="s">
        <v>1856</v>
      </c>
      <c r="G961" s="107">
        <v>5000</v>
      </c>
      <c r="H961" s="60" t="s">
        <v>10153</v>
      </c>
      <c r="I961" s="10"/>
      <c r="J961" s="7"/>
      <c r="K961" s="7" t="s">
        <v>10415</v>
      </c>
      <c r="L961" s="12">
        <v>0</v>
      </c>
      <c r="M961" s="45"/>
      <c r="N961" s="13"/>
      <c r="O961" s="7"/>
      <c r="P961" s="7"/>
      <c r="Q961" s="7"/>
      <c r="R961" s="81"/>
      <c r="S961" s="4">
        <f t="shared" si="28"/>
        <v>1</v>
      </c>
      <c r="T961" s="3">
        <f t="shared" si="29"/>
        <v>1</v>
      </c>
    </row>
    <row r="962" spans="1:20" s="4" customFormat="1" ht="15" customHeight="1">
      <c r="A962" s="118">
        <v>958</v>
      </c>
      <c r="B962" s="58" t="s">
        <v>10432</v>
      </c>
      <c r="C962" s="140" t="s">
        <v>1857</v>
      </c>
      <c r="D962" s="140" t="s">
        <v>1699</v>
      </c>
      <c r="E962" s="141" t="s">
        <v>6191</v>
      </c>
      <c r="F962" s="141" t="s">
        <v>1858</v>
      </c>
      <c r="G962" s="107">
        <v>5000</v>
      </c>
      <c r="H962" s="60" t="s">
        <v>10153</v>
      </c>
      <c r="I962" s="10"/>
      <c r="J962" s="7"/>
      <c r="K962" s="7" t="s">
        <v>10415</v>
      </c>
      <c r="L962" s="12">
        <v>0</v>
      </c>
      <c r="M962" s="45"/>
      <c r="N962" s="13"/>
      <c r="O962" s="7"/>
      <c r="P962" s="7"/>
      <c r="Q962" s="7"/>
      <c r="R962" s="81"/>
      <c r="S962" s="4">
        <f t="shared" si="28"/>
        <v>1</v>
      </c>
      <c r="T962" s="3">
        <f t="shared" si="29"/>
        <v>1</v>
      </c>
    </row>
    <row r="963" spans="1:20" s="4" customFormat="1" ht="15" customHeight="1">
      <c r="A963" s="118">
        <v>959</v>
      </c>
      <c r="B963" s="58" t="s">
        <v>10432</v>
      </c>
      <c r="C963" s="140" t="s">
        <v>1859</v>
      </c>
      <c r="D963" s="140" t="s">
        <v>1699</v>
      </c>
      <c r="E963" s="141" t="s">
        <v>6191</v>
      </c>
      <c r="F963" s="141" t="s">
        <v>1860</v>
      </c>
      <c r="G963" s="107">
        <v>5000</v>
      </c>
      <c r="H963" s="60" t="s">
        <v>10153</v>
      </c>
      <c r="I963" s="10"/>
      <c r="J963" s="7"/>
      <c r="K963" s="7" t="s">
        <v>10415</v>
      </c>
      <c r="L963" s="12">
        <v>0</v>
      </c>
      <c r="M963" s="45"/>
      <c r="N963" s="13"/>
      <c r="O963" s="7"/>
      <c r="P963" s="7"/>
      <c r="Q963" s="7"/>
      <c r="R963" s="81"/>
      <c r="S963" s="4">
        <f t="shared" si="28"/>
        <v>1</v>
      </c>
      <c r="T963" s="3">
        <f t="shared" si="29"/>
        <v>1</v>
      </c>
    </row>
    <row r="964" spans="1:20" s="4" customFormat="1" ht="15" customHeight="1">
      <c r="A964" s="118">
        <v>960</v>
      </c>
      <c r="B964" s="58" t="s">
        <v>10432</v>
      </c>
      <c r="C964" s="59" t="s">
        <v>1861</v>
      </c>
      <c r="D964" s="59" t="s">
        <v>1699</v>
      </c>
      <c r="E964" s="42" t="s">
        <v>6191</v>
      </c>
      <c r="F964" s="42" t="s">
        <v>1862</v>
      </c>
      <c r="G964" s="107">
        <v>5000</v>
      </c>
      <c r="H964" s="60" t="s">
        <v>10153</v>
      </c>
      <c r="I964" s="10"/>
      <c r="J964" s="7"/>
      <c r="K964" s="7" t="s">
        <v>10415</v>
      </c>
      <c r="L964" s="12">
        <v>0</v>
      </c>
      <c r="M964" s="45"/>
      <c r="N964" s="13"/>
      <c r="O964" s="7"/>
      <c r="P964" s="7"/>
      <c r="Q964" s="7"/>
      <c r="R964" s="81"/>
      <c r="S964" s="4">
        <f t="shared" si="28"/>
        <v>1</v>
      </c>
      <c r="T964" s="3">
        <f t="shared" si="29"/>
        <v>1</v>
      </c>
    </row>
    <row r="965" spans="1:20" s="4" customFormat="1" ht="15" customHeight="1">
      <c r="A965" s="118">
        <v>961</v>
      </c>
      <c r="B965" s="58" t="s">
        <v>10432</v>
      </c>
      <c r="C965" s="59" t="s">
        <v>1863</v>
      </c>
      <c r="D965" s="59" t="s">
        <v>1699</v>
      </c>
      <c r="E965" s="42" t="s">
        <v>6191</v>
      </c>
      <c r="F965" s="42" t="s">
        <v>1864</v>
      </c>
      <c r="G965" s="107">
        <v>5000</v>
      </c>
      <c r="H965" s="60" t="s">
        <v>10153</v>
      </c>
      <c r="I965" s="10"/>
      <c r="J965" s="7"/>
      <c r="K965" s="7" t="s">
        <v>10415</v>
      </c>
      <c r="L965" s="12" t="s">
        <v>20363</v>
      </c>
      <c r="M965" s="45"/>
      <c r="N965" s="13"/>
      <c r="O965" s="7"/>
      <c r="P965" s="7"/>
      <c r="Q965" s="7"/>
      <c r="R965" s="81"/>
      <c r="S965" s="4">
        <f t="shared" ref="S965:S1028" si="30">COUNTIF($C$5:$C$5150,C965)</f>
        <v>1</v>
      </c>
      <c r="T965" s="3">
        <f t="shared" ref="T965:T1028" si="31">COUNTIF($F$5:$F$5150,F965)</f>
        <v>1</v>
      </c>
    </row>
    <row r="966" spans="1:20" s="4" customFormat="1" ht="15" customHeight="1">
      <c r="A966" s="118">
        <v>962</v>
      </c>
      <c r="B966" s="58" t="s">
        <v>10432</v>
      </c>
      <c r="C966" s="59" t="s">
        <v>1865</v>
      </c>
      <c r="D966" s="59" t="s">
        <v>1699</v>
      </c>
      <c r="E966" s="42" t="s">
        <v>6191</v>
      </c>
      <c r="F966" s="42" t="s">
        <v>1866</v>
      </c>
      <c r="G966" s="107">
        <v>5000</v>
      </c>
      <c r="H966" s="60" t="s">
        <v>10153</v>
      </c>
      <c r="I966" s="10"/>
      <c r="J966" s="7"/>
      <c r="K966" s="7" t="s">
        <v>10415</v>
      </c>
      <c r="L966" s="12" t="s">
        <v>20363</v>
      </c>
      <c r="M966" s="45"/>
      <c r="N966" s="13"/>
      <c r="O966" s="7"/>
      <c r="P966" s="7"/>
      <c r="Q966" s="7"/>
      <c r="R966" s="81"/>
      <c r="S966" s="4">
        <f t="shared" si="30"/>
        <v>1</v>
      </c>
      <c r="T966" s="3">
        <f t="shared" si="31"/>
        <v>1</v>
      </c>
    </row>
    <row r="967" spans="1:20" s="4" customFormat="1" ht="15" customHeight="1">
      <c r="A967" s="118">
        <v>963</v>
      </c>
      <c r="B967" s="58" t="s">
        <v>10432</v>
      </c>
      <c r="C967" s="59" t="s">
        <v>1867</v>
      </c>
      <c r="D967" s="59" t="s">
        <v>1699</v>
      </c>
      <c r="E967" s="42" t="s">
        <v>6191</v>
      </c>
      <c r="F967" s="42" t="s">
        <v>1868</v>
      </c>
      <c r="G967" s="107">
        <v>5000</v>
      </c>
      <c r="H967" s="60" t="s">
        <v>10153</v>
      </c>
      <c r="I967" s="10"/>
      <c r="J967" s="7"/>
      <c r="K967" s="7" t="s">
        <v>10415</v>
      </c>
      <c r="L967" s="45" t="s">
        <v>20412</v>
      </c>
      <c r="M967" s="45"/>
      <c r="N967" s="13"/>
      <c r="O967" s="7"/>
      <c r="P967" s="7"/>
      <c r="Q967" s="7"/>
      <c r="R967" s="81"/>
      <c r="S967" s="4">
        <f t="shared" si="30"/>
        <v>1</v>
      </c>
      <c r="T967" s="3">
        <f t="shared" si="31"/>
        <v>1</v>
      </c>
    </row>
    <row r="968" spans="1:20" s="4" customFormat="1" ht="15" customHeight="1">
      <c r="A968" s="118">
        <v>964</v>
      </c>
      <c r="B968" s="58" t="s">
        <v>10432</v>
      </c>
      <c r="C968" s="59" t="s">
        <v>1869</v>
      </c>
      <c r="D968" s="59" t="s">
        <v>1699</v>
      </c>
      <c r="E968" s="42" t="s">
        <v>6191</v>
      </c>
      <c r="F968" s="42" t="s">
        <v>1870</v>
      </c>
      <c r="G968" s="107">
        <v>5000</v>
      </c>
      <c r="H968" s="60" t="s">
        <v>10153</v>
      </c>
      <c r="I968" s="10"/>
      <c r="J968" s="7"/>
      <c r="K968" s="7" t="s">
        <v>10415</v>
      </c>
      <c r="L968" s="12" t="s">
        <v>20357</v>
      </c>
      <c r="M968" s="45"/>
      <c r="N968" s="13"/>
      <c r="O968" s="7"/>
      <c r="P968" s="7"/>
      <c r="Q968" s="7"/>
      <c r="R968" s="81"/>
      <c r="S968" s="4">
        <f t="shared" si="30"/>
        <v>1</v>
      </c>
      <c r="T968" s="3">
        <f t="shared" si="31"/>
        <v>1</v>
      </c>
    </row>
    <row r="969" spans="1:20" s="4" customFormat="1" ht="15" customHeight="1">
      <c r="A969" s="118">
        <v>965</v>
      </c>
      <c r="B969" s="58" t="s">
        <v>10432</v>
      </c>
      <c r="C969" s="59" t="s">
        <v>1871</v>
      </c>
      <c r="D969" s="59" t="s">
        <v>1699</v>
      </c>
      <c r="E969" s="42" t="s">
        <v>6191</v>
      </c>
      <c r="F969" s="42" t="s">
        <v>1872</v>
      </c>
      <c r="G969" s="107">
        <v>5000</v>
      </c>
      <c r="H969" s="60" t="s">
        <v>10153</v>
      </c>
      <c r="I969" s="10"/>
      <c r="J969" s="7"/>
      <c r="K969" s="7" t="s">
        <v>10415</v>
      </c>
      <c r="L969" s="12">
        <v>0</v>
      </c>
      <c r="M969" s="45"/>
      <c r="N969" s="13"/>
      <c r="O969" s="7"/>
      <c r="P969" s="7"/>
      <c r="Q969" s="7"/>
      <c r="R969" s="81"/>
      <c r="S969" s="4">
        <f t="shared" si="30"/>
        <v>1</v>
      </c>
      <c r="T969" s="3">
        <f t="shared" si="31"/>
        <v>1</v>
      </c>
    </row>
    <row r="970" spans="1:20" s="4" customFormat="1" ht="15" customHeight="1">
      <c r="A970" s="118">
        <v>966</v>
      </c>
      <c r="B970" s="58" t="s">
        <v>10432</v>
      </c>
      <c r="C970" s="59" t="s">
        <v>1873</v>
      </c>
      <c r="D970" s="59" t="s">
        <v>1699</v>
      </c>
      <c r="E970" s="42" t="s">
        <v>6191</v>
      </c>
      <c r="F970" s="42" t="s">
        <v>1874</v>
      </c>
      <c r="G970" s="107">
        <v>5000</v>
      </c>
      <c r="H970" s="60" t="s">
        <v>10153</v>
      </c>
      <c r="I970" s="10"/>
      <c r="J970" s="7"/>
      <c r="K970" s="7" t="s">
        <v>10415</v>
      </c>
      <c r="L970" s="12">
        <v>0</v>
      </c>
      <c r="M970" s="45"/>
      <c r="N970" s="13"/>
      <c r="O970" s="7"/>
      <c r="P970" s="7"/>
      <c r="Q970" s="7"/>
      <c r="R970" s="81"/>
      <c r="S970" s="4">
        <f t="shared" si="30"/>
        <v>1</v>
      </c>
      <c r="T970" s="3">
        <f t="shared" si="31"/>
        <v>1</v>
      </c>
    </row>
    <row r="971" spans="1:20" s="4" customFormat="1" ht="15" customHeight="1">
      <c r="A971" s="118">
        <v>967</v>
      </c>
      <c r="B971" s="58" t="s">
        <v>10432</v>
      </c>
      <c r="C971" s="59" t="s">
        <v>1875</v>
      </c>
      <c r="D971" s="59" t="s">
        <v>1699</v>
      </c>
      <c r="E971" s="42" t="s">
        <v>6191</v>
      </c>
      <c r="F971" s="42" t="s">
        <v>1876</v>
      </c>
      <c r="G971" s="107">
        <v>5000</v>
      </c>
      <c r="H971" s="60" t="s">
        <v>10153</v>
      </c>
      <c r="I971" s="10"/>
      <c r="J971" s="7"/>
      <c r="K971" s="7" t="s">
        <v>10415</v>
      </c>
      <c r="L971" s="12" t="s">
        <v>20364</v>
      </c>
      <c r="M971" s="45"/>
      <c r="N971" s="13"/>
      <c r="O971" s="7"/>
      <c r="P971" s="7"/>
      <c r="Q971" s="7"/>
      <c r="R971" s="81"/>
      <c r="S971" s="4">
        <f t="shared" si="30"/>
        <v>1</v>
      </c>
      <c r="T971" s="3">
        <f t="shared" si="31"/>
        <v>1</v>
      </c>
    </row>
    <row r="972" spans="1:20" s="4" customFormat="1" ht="15" customHeight="1">
      <c r="A972" s="118">
        <v>968</v>
      </c>
      <c r="B972" s="58" t="s">
        <v>10432</v>
      </c>
      <c r="C972" s="59" t="s">
        <v>1877</v>
      </c>
      <c r="D972" s="59" t="s">
        <v>1699</v>
      </c>
      <c r="E972" s="42" t="s">
        <v>6191</v>
      </c>
      <c r="F972" s="42" t="s">
        <v>1878</v>
      </c>
      <c r="G972" s="107">
        <v>5000</v>
      </c>
      <c r="H972" s="60" t="s">
        <v>10153</v>
      </c>
      <c r="I972" s="10"/>
      <c r="J972" s="7"/>
      <c r="K972" s="7" t="s">
        <v>10415</v>
      </c>
      <c r="L972" s="12" t="s">
        <v>20364</v>
      </c>
      <c r="M972" s="45"/>
      <c r="N972" s="13"/>
      <c r="O972" s="7"/>
      <c r="P972" s="7"/>
      <c r="Q972" s="7"/>
      <c r="R972" s="81"/>
      <c r="S972" s="4">
        <f t="shared" si="30"/>
        <v>1</v>
      </c>
      <c r="T972" s="3">
        <f t="shared" si="31"/>
        <v>1</v>
      </c>
    </row>
    <row r="973" spans="1:20" s="4" customFormat="1" ht="15" customHeight="1">
      <c r="A973" s="118">
        <v>969</v>
      </c>
      <c r="B973" s="58" t="s">
        <v>10432</v>
      </c>
      <c r="C973" s="59" t="s">
        <v>1879</v>
      </c>
      <c r="D973" s="59" t="s">
        <v>1699</v>
      </c>
      <c r="E973" s="42" t="s">
        <v>6191</v>
      </c>
      <c r="F973" s="42" t="s">
        <v>1880</v>
      </c>
      <c r="G973" s="107">
        <v>5000</v>
      </c>
      <c r="H973" s="60" t="s">
        <v>10153</v>
      </c>
      <c r="I973" s="10"/>
      <c r="J973" s="7"/>
      <c r="K973" s="7" t="s">
        <v>10415</v>
      </c>
      <c r="L973" s="12" t="s">
        <v>20364</v>
      </c>
      <c r="M973" s="45"/>
      <c r="N973" s="13"/>
      <c r="O973" s="7"/>
      <c r="P973" s="7"/>
      <c r="Q973" s="7"/>
      <c r="R973" s="81"/>
      <c r="S973" s="4">
        <f t="shared" si="30"/>
        <v>1</v>
      </c>
      <c r="T973" s="3">
        <f t="shared" si="31"/>
        <v>1</v>
      </c>
    </row>
    <row r="974" spans="1:20" s="4" customFormat="1" ht="15" customHeight="1">
      <c r="A974" s="118">
        <v>970</v>
      </c>
      <c r="B974" s="58" t="s">
        <v>10432</v>
      </c>
      <c r="C974" s="140" t="s">
        <v>1881</v>
      </c>
      <c r="D974" s="140" t="s">
        <v>1699</v>
      </c>
      <c r="E974" s="141" t="s">
        <v>6191</v>
      </c>
      <c r="F974" s="141" t="s">
        <v>1882</v>
      </c>
      <c r="G974" s="107">
        <v>5000</v>
      </c>
      <c r="H974" s="60" t="s">
        <v>10153</v>
      </c>
      <c r="I974" s="10"/>
      <c r="J974" s="7"/>
      <c r="K974" s="7" t="s">
        <v>10415</v>
      </c>
      <c r="L974" s="12">
        <v>0</v>
      </c>
      <c r="M974" s="45"/>
      <c r="N974" s="13"/>
      <c r="O974" s="7"/>
      <c r="P974" s="7"/>
      <c r="Q974" s="7"/>
      <c r="R974" s="81"/>
      <c r="S974" s="4">
        <f t="shared" si="30"/>
        <v>1</v>
      </c>
      <c r="T974" s="3">
        <f t="shared" si="31"/>
        <v>1</v>
      </c>
    </row>
    <row r="975" spans="1:20" s="4" customFormat="1" ht="15" customHeight="1">
      <c r="A975" s="118">
        <v>971</v>
      </c>
      <c r="B975" s="58" t="s">
        <v>10432</v>
      </c>
      <c r="C975" s="140" t="s">
        <v>1883</v>
      </c>
      <c r="D975" s="140" t="s">
        <v>1699</v>
      </c>
      <c r="E975" s="141" t="s">
        <v>6191</v>
      </c>
      <c r="F975" s="141" t="s">
        <v>1884</v>
      </c>
      <c r="G975" s="107">
        <v>5000</v>
      </c>
      <c r="H975" s="60" t="s">
        <v>10153</v>
      </c>
      <c r="I975" s="10"/>
      <c r="J975" s="7"/>
      <c r="K975" s="7" t="s">
        <v>10415</v>
      </c>
      <c r="L975" s="12">
        <v>0</v>
      </c>
      <c r="M975" s="45"/>
      <c r="N975" s="13"/>
      <c r="O975" s="7"/>
      <c r="P975" s="7"/>
      <c r="Q975" s="7"/>
      <c r="R975" s="81"/>
      <c r="S975" s="4">
        <f t="shared" si="30"/>
        <v>1</v>
      </c>
      <c r="T975" s="3">
        <f t="shared" si="31"/>
        <v>1</v>
      </c>
    </row>
    <row r="976" spans="1:20" s="4" customFormat="1" ht="15" customHeight="1">
      <c r="A976" s="118">
        <v>972</v>
      </c>
      <c r="B976" s="58" t="s">
        <v>10432</v>
      </c>
      <c r="C976" s="140" t="s">
        <v>1885</v>
      </c>
      <c r="D976" s="140" t="s">
        <v>1699</v>
      </c>
      <c r="E976" s="141" t="s">
        <v>6191</v>
      </c>
      <c r="F976" s="141" t="s">
        <v>1886</v>
      </c>
      <c r="G976" s="107">
        <v>5000</v>
      </c>
      <c r="H976" s="60" t="s">
        <v>10153</v>
      </c>
      <c r="I976" s="10"/>
      <c r="J976" s="7"/>
      <c r="K976" s="7" t="s">
        <v>10415</v>
      </c>
      <c r="L976" s="12">
        <v>0</v>
      </c>
      <c r="M976" s="45"/>
      <c r="N976" s="13"/>
      <c r="O976" s="7"/>
      <c r="P976" s="7"/>
      <c r="Q976" s="7"/>
      <c r="R976" s="81"/>
      <c r="S976" s="4">
        <f t="shared" si="30"/>
        <v>1</v>
      </c>
      <c r="T976" s="3">
        <f t="shared" si="31"/>
        <v>1</v>
      </c>
    </row>
    <row r="977" spans="1:20" s="4" customFormat="1" ht="15" customHeight="1">
      <c r="A977" s="118">
        <v>973</v>
      </c>
      <c r="B977" s="58" t="s">
        <v>10432</v>
      </c>
      <c r="C977" s="59" t="s">
        <v>1887</v>
      </c>
      <c r="D977" s="59" t="s">
        <v>1699</v>
      </c>
      <c r="E977" s="42" t="s">
        <v>6191</v>
      </c>
      <c r="F977" s="42" t="s">
        <v>1888</v>
      </c>
      <c r="G977" s="107">
        <v>5000</v>
      </c>
      <c r="H977" s="60" t="s">
        <v>10153</v>
      </c>
      <c r="I977" s="10"/>
      <c r="J977" s="7"/>
      <c r="K977" s="7" t="s">
        <v>10415</v>
      </c>
      <c r="L977" s="12" t="s">
        <v>20365</v>
      </c>
      <c r="M977" s="45"/>
      <c r="N977" s="13"/>
      <c r="O977" s="7"/>
      <c r="P977" s="7"/>
      <c r="Q977" s="7"/>
      <c r="R977" s="81"/>
      <c r="S977" s="4">
        <f t="shared" si="30"/>
        <v>1</v>
      </c>
      <c r="T977" s="3">
        <f t="shared" si="31"/>
        <v>1</v>
      </c>
    </row>
    <row r="978" spans="1:20" s="4" customFormat="1" ht="15" customHeight="1">
      <c r="A978" s="118">
        <v>974</v>
      </c>
      <c r="B978" s="58" t="s">
        <v>10432</v>
      </c>
      <c r="C978" s="140" t="s">
        <v>1889</v>
      </c>
      <c r="D978" s="140" t="s">
        <v>1699</v>
      </c>
      <c r="E978" s="141" t="s">
        <v>6191</v>
      </c>
      <c r="F978" s="141" t="s">
        <v>1890</v>
      </c>
      <c r="G978" s="107">
        <v>5000</v>
      </c>
      <c r="H978" s="60" t="s">
        <v>10153</v>
      </c>
      <c r="I978" s="10"/>
      <c r="J978" s="7"/>
      <c r="K978" s="7" t="s">
        <v>10415</v>
      </c>
      <c r="L978" s="12">
        <v>0</v>
      </c>
      <c r="M978" s="45"/>
      <c r="N978" s="13"/>
      <c r="O978" s="7"/>
      <c r="P978" s="7"/>
      <c r="Q978" s="7"/>
      <c r="R978" s="81"/>
      <c r="S978" s="4">
        <f t="shared" si="30"/>
        <v>1</v>
      </c>
      <c r="T978" s="3">
        <f t="shared" si="31"/>
        <v>1</v>
      </c>
    </row>
    <row r="979" spans="1:20" s="4" customFormat="1" ht="15" customHeight="1">
      <c r="A979" s="118">
        <v>975</v>
      </c>
      <c r="B979" s="58" t="s">
        <v>10432</v>
      </c>
      <c r="C979" s="59" t="s">
        <v>1891</v>
      </c>
      <c r="D979" s="59" t="s">
        <v>1699</v>
      </c>
      <c r="E979" s="42" t="s">
        <v>6191</v>
      </c>
      <c r="F979" s="42" t="s">
        <v>1892</v>
      </c>
      <c r="G979" s="107">
        <v>5000</v>
      </c>
      <c r="H979" s="60" t="s">
        <v>10153</v>
      </c>
      <c r="I979" s="10"/>
      <c r="J979" s="7"/>
      <c r="K979" s="7" t="s">
        <v>10415</v>
      </c>
      <c r="L979" s="12" t="s">
        <v>20365</v>
      </c>
      <c r="M979" s="45"/>
      <c r="N979" s="13"/>
      <c r="O979" s="7"/>
      <c r="P979" s="7"/>
      <c r="Q979" s="7"/>
      <c r="R979" s="81"/>
      <c r="S979" s="4">
        <f t="shared" si="30"/>
        <v>1</v>
      </c>
      <c r="T979" s="3">
        <f t="shared" si="31"/>
        <v>1</v>
      </c>
    </row>
    <row r="980" spans="1:20" s="4" customFormat="1" ht="15" customHeight="1">
      <c r="A980" s="118">
        <v>976</v>
      </c>
      <c r="B980" s="58" t="s">
        <v>10432</v>
      </c>
      <c r="C980" s="59" t="s">
        <v>1893</v>
      </c>
      <c r="D980" s="59" t="s">
        <v>1699</v>
      </c>
      <c r="E980" s="42" t="s">
        <v>6191</v>
      </c>
      <c r="F980" s="42" t="s">
        <v>1894</v>
      </c>
      <c r="G980" s="107">
        <v>5000</v>
      </c>
      <c r="H980" s="60" t="s">
        <v>10153</v>
      </c>
      <c r="I980" s="10"/>
      <c r="J980" s="7"/>
      <c r="K980" s="7" t="s">
        <v>10415</v>
      </c>
      <c r="L980" s="12" t="s">
        <v>20365</v>
      </c>
      <c r="M980" s="45"/>
      <c r="N980" s="13"/>
      <c r="O980" s="7"/>
      <c r="P980" s="7"/>
      <c r="Q980" s="7"/>
      <c r="R980" s="81"/>
      <c r="S980" s="4">
        <f t="shared" si="30"/>
        <v>1</v>
      </c>
      <c r="T980" s="3">
        <f t="shared" si="31"/>
        <v>1</v>
      </c>
    </row>
    <row r="981" spans="1:20" s="4" customFormat="1" ht="15" customHeight="1">
      <c r="A981" s="118">
        <v>977</v>
      </c>
      <c r="B981" s="58" t="s">
        <v>10432</v>
      </c>
      <c r="C981" s="140" t="s">
        <v>1895</v>
      </c>
      <c r="D981" s="140" t="s">
        <v>1699</v>
      </c>
      <c r="E981" s="141" t="s">
        <v>6191</v>
      </c>
      <c r="F981" s="141" t="s">
        <v>1896</v>
      </c>
      <c r="G981" s="107">
        <v>5000</v>
      </c>
      <c r="H981" s="60" t="s">
        <v>10153</v>
      </c>
      <c r="I981" s="10"/>
      <c r="J981" s="7"/>
      <c r="K981" s="7" t="s">
        <v>10415</v>
      </c>
      <c r="L981" s="12">
        <v>0</v>
      </c>
      <c r="M981" s="45"/>
      <c r="N981" s="13"/>
      <c r="O981" s="7"/>
      <c r="P981" s="7"/>
      <c r="Q981" s="7"/>
      <c r="R981" s="81"/>
      <c r="S981" s="4">
        <f t="shared" si="30"/>
        <v>1</v>
      </c>
      <c r="T981" s="3">
        <f t="shared" si="31"/>
        <v>1</v>
      </c>
    </row>
    <row r="982" spans="1:20" s="4" customFormat="1" ht="15" customHeight="1">
      <c r="A982" s="118">
        <v>978</v>
      </c>
      <c r="B982" s="58" t="s">
        <v>10432</v>
      </c>
      <c r="C982" s="59" t="s">
        <v>1897</v>
      </c>
      <c r="D982" s="59" t="s">
        <v>1699</v>
      </c>
      <c r="E982" s="42" t="s">
        <v>6191</v>
      </c>
      <c r="F982" s="42" t="s">
        <v>1898</v>
      </c>
      <c r="G982" s="107">
        <v>5000</v>
      </c>
      <c r="H982" s="60" t="s">
        <v>10153</v>
      </c>
      <c r="I982" s="10"/>
      <c r="J982" s="7"/>
      <c r="K982" s="7" t="s">
        <v>10415</v>
      </c>
      <c r="L982" s="12" t="s">
        <v>20366</v>
      </c>
      <c r="M982" s="45"/>
      <c r="N982" s="13"/>
      <c r="O982" s="7"/>
      <c r="P982" s="7"/>
      <c r="Q982" s="7"/>
      <c r="R982" s="81"/>
      <c r="S982" s="4">
        <f t="shared" si="30"/>
        <v>1</v>
      </c>
      <c r="T982" s="3">
        <f t="shared" si="31"/>
        <v>1</v>
      </c>
    </row>
    <row r="983" spans="1:20" s="4" customFormat="1" ht="15" customHeight="1">
      <c r="A983" s="118">
        <v>979</v>
      </c>
      <c r="B983" s="58" t="s">
        <v>10432</v>
      </c>
      <c r="C983" s="59" t="s">
        <v>1899</v>
      </c>
      <c r="D983" s="59" t="s">
        <v>1699</v>
      </c>
      <c r="E983" s="42" t="s">
        <v>6191</v>
      </c>
      <c r="F983" s="42" t="s">
        <v>1900</v>
      </c>
      <c r="G983" s="107">
        <v>5000</v>
      </c>
      <c r="H983" s="60" t="s">
        <v>10153</v>
      </c>
      <c r="I983" s="10"/>
      <c r="J983" s="7"/>
      <c r="K983" s="7" t="s">
        <v>10415</v>
      </c>
      <c r="L983" s="12" t="s">
        <v>20366</v>
      </c>
      <c r="M983" s="45"/>
      <c r="N983" s="13"/>
      <c r="O983" s="7"/>
      <c r="P983" s="7"/>
      <c r="Q983" s="7"/>
      <c r="R983" s="81"/>
      <c r="S983" s="4">
        <f t="shared" si="30"/>
        <v>1</v>
      </c>
      <c r="T983" s="3">
        <f t="shared" si="31"/>
        <v>1</v>
      </c>
    </row>
    <row r="984" spans="1:20" s="4" customFormat="1" ht="15" customHeight="1">
      <c r="A984" s="118">
        <v>980</v>
      </c>
      <c r="B984" s="58" t="s">
        <v>10432</v>
      </c>
      <c r="C984" s="59" t="s">
        <v>1901</v>
      </c>
      <c r="D984" s="59" t="s">
        <v>1699</v>
      </c>
      <c r="E984" s="42" t="s">
        <v>6191</v>
      </c>
      <c r="F984" s="42" t="s">
        <v>1902</v>
      </c>
      <c r="G984" s="107">
        <v>5000</v>
      </c>
      <c r="H984" s="60" t="s">
        <v>10153</v>
      </c>
      <c r="I984" s="10"/>
      <c r="J984" s="7"/>
      <c r="K984" s="7" t="s">
        <v>10415</v>
      </c>
      <c r="L984" s="12" t="s">
        <v>20366</v>
      </c>
      <c r="M984" s="45"/>
      <c r="N984" s="13"/>
      <c r="O984" s="7"/>
      <c r="P984" s="7"/>
      <c r="Q984" s="7"/>
      <c r="R984" s="81"/>
      <c r="S984" s="4">
        <f t="shared" si="30"/>
        <v>1</v>
      </c>
      <c r="T984" s="3">
        <f t="shared" si="31"/>
        <v>1</v>
      </c>
    </row>
    <row r="985" spans="1:20" s="4" customFormat="1" ht="15" customHeight="1">
      <c r="A985" s="118">
        <v>981</v>
      </c>
      <c r="B985" s="58" t="s">
        <v>10432</v>
      </c>
      <c r="C985" s="140" t="s">
        <v>1903</v>
      </c>
      <c r="D985" s="140" t="s">
        <v>1699</v>
      </c>
      <c r="E985" s="141" t="s">
        <v>6191</v>
      </c>
      <c r="F985" s="141" t="s">
        <v>1904</v>
      </c>
      <c r="G985" s="107">
        <v>5000</v>
      </c>
      <c r="H985" s="60" t="s">
        <v>10153</v>
      </c>
      <c r="I985" s="10"/>
      <c r="J985" s="7"/>
      <c r="K985" s="7" t="s">
        <v>10415</v>
      </c>
      <c r="L985" s="12">
        <v>0</v>
      </c>
      <c r="M985" s="45"/>
      <c r="N985" s="13"/>
      <c r="O985" s="7"/>
      <c r="P985" s="7"/>
      <c r="Q985" s="7"/>
      <c r="R985" s="81"/>
      <c r="S985" s="4">
        <f t="shared" si="30"/>
        <v>1</v>
      </c>
      <c r="T985" s="3">
        <f t="shared" si="31"/>
        <v>1</v>
      </c>
    </row>
    <row r="986" spans="1:20" s="4" customFormat="1" ht="15" customHeight="1">
      <c r="A986" s="118">
        <v>982</v>
      </c>
      <c r="B986" s="58" t="s">
        <v>10432</v>
      </c>
      <c r="C986" s="140" t="s">
        <v>1905</v>
      </c>
      <c r="D986" s="140" t="s">
        <v>1699</v>
      </c>
      <c r="E986" s="141" t="s">
        <v>6191</v>
      </c>
      <c r="F986" s="141" t="s">
        <v>1906</v>
      </c>
      <c r="G986" s="107">
        <v>5000</v>
      </c>
      <c r="H986" s="60" t="s">
        <v>10153</v>
      </c>
      <c r="I986" s="10"/>
      <c r="J986" s="7"/>
      <c r="K986" s="7" t="s">
        <v>10415</v>
      </c>
      <c r="L986" s="12">
        <v>0</v>
      </c>
      <c r="M986" s="45"/>
      <c r="N986" s="13"/>
      <c r="O986" s="7"/>
      <c r="P986" s="7"/>
      <c r="Q986" s="7"/>
      <c r="R986" s="81"/>
      <c r="S986" s="4">
        <f t="shared" si="30"/>
        <v>1</v>
      </c>
      <c r="T986" s="3">
        <f t="shared" si="31"/>
        <v>1</v>
      </c>
    </row>
    <row r="987" spans="1:20" s="4" customFormat="1" ht="15" customHeight="1">
      <c r="A987" s="118">
        <v>983</v>
      </c>
      <c r="B987" s="58" t="s">
        <v>10432</v>
      </c>
      <c r="C987" s="140" t="s">
        <v>1907</v>
      </c>
      <c r="D987" s="140" t="s">
        <v>1699</v>
      </c>
      <c r="E987" s="141" t="s">
        <v>6191</v>
      </c>
      <c r="F987" s="141" t="s">
        <v>1908</v>
      </c>
      <c r="G987" s="107">
        <v>5000</v>
      </c>
      <c r="H987" s="60" t="s">
        <v>10153</v>
      </c>
      <c r="I987" s="10"/>
      <c r="J987" s="7"/>
      <c r="K987" s="7" t="s">
        <v>10415</v>
      </c>
      <c r="L987" s="12">
        <v>0</v>
      </c>
      <c r="M987" s="45"/>
      <c r="N987" s="13"/>
      <c r="O987" s="7"/>
      <c r="P987" s="7"/>
      <c r="Q987" s="7"/>
      <c r="R987" s="81"/>
      <c r="S987" s="4">
        <f t="shared" si="30"/>
        <v>1</v>
      </c>
      <c r="T987" s="3">
        <f t="shared" si="31"/>
        <v>1</v>
      </c>
    </row>
    <row r="988" spans="1:20" s="4" customFormat="1" ht="15" customHeight="1">
      <c r="A988" s="118">
        <v>984</v>
      </c>
      <c r="B988" s="58" t="s">
        <v>10432</v>
      </c>
      <c r="C988" s="59" t="s">
        <v>1909</v>
      </c>
      <c r="D988" s="59" t="s">
        <v>1699</v>
      </c>
      <c r="E988" s="42" t="s">
        <v>6191</v>
      </c>
      <c r="F988" s="42" t="s">
        <v>1910</v>
      </c>
      <c r="G988" s="107">
        <v>5000</v>
      </c>
      <c r="H988" s="60" t="s">
        <v>10153</v>
      </c>
      <c r="I988" s="10"/>
      <c r="J988" s="7"/>
      <c r="K988" s="7" t="s">
        <v>10415</v>
      </c>
      <c r="L988" s="45" t="s">
        <v>20417</v>
      </c>
      <c r="M988" s="45"/>
      <c r="N988" s="13"/>
      <c r="O988" s="7"/>
      <c r="P988" s="7"/>
      <c r="Q988" s="7"/>
      <c r="R988" s="81"/>
      <c r="S988" s="4">
        <f t="shared" si="30"/>
        <v>1</v>
      </c>
      <c r="T988" s="3">
        <f t="shared" si="31"/>
        <v>1</v>
      </c>
    </row>
    <row r="989" spans="1:20" s="4" customFormat="1" ht="15" customHeight="1">
      <c r="A989" s="118">
        <v>985</v>
      </c>
      <c r="B989" s="58" t="s">
        <v>10432</v>
      </c>
      <c r="C989" s="140" t="s">
        <v>1911</v>
      </c>
      <c r="D989" s="140" t="s">
        <v>1699</v>
      </c>
      <c r="E989" s="141" t="s">
        <v>6191</v>
      </c>
      <c r="F989" s="141" t="s">
        <v>1912</v>
      </c>
      <c r="G989" s="107">
        <v>5000</v>
      </c>
      <c r="H989" s="60" t="s">
        <v>10153</v>
      </c>
      <c r="I989" s="10"/>
      <c r="J989" s="7"/>
      <c r="K989" s="7" t="s">
        <v>10415</v>
      </c>
      <c r="L989" s="12">
        <v>0</v>
      </c>
      <c r="M989" s="45"/>
      <c r="N989" s="13"/>
      <c r="O989" s="7"/>
      <c r="P989" s="7"/>
      <c r="Q989" s="7"/>
      <c r="R989" s="81"/>
      <c r="S989" s="4">
        <f t="shared" si="30"/>
        <v>1</v>
      </c>
      <c r="T989" s="3">
        <f t="shared" si="31"/>
        <v>1</v>
      </c>
    </row>
    <row r="990" spans="1:20" s="4" customFormat="1" ht="15" customHeight="1">
      <c r="A990" s="118">
        <v>986</v>
      </c>
      <c r="B990" s="58" t="s">
        <v>10432</v>
      </c>
      <c r="C990" s="59" t="s">
        <v>1913</v>
      </c>
      <c r="D990" s="59" t="s">
        <v>1699</v>
      </c>
      <c r="E990" s="42" t="s">
        <v>6191</v>
      </c>
      <c r="F990" s="42" t="s">
        <v>1914</v>
      </c>
      <c r="G990" s="107">
        <v>5000</v>
      </c>
      <c r="H990" s="60" t="s">
        <v>10153</v>
      </c>
      <c r="I990" s="10"/>
      <c r="J990" s="7"/>
      <c r="K990" s="7" t="s">
        <v>10415</v>
      </c>
      <c r="L990" s="12">
        <v>0</v>
      </c>
      <c r="M990" s="45"/>
      <c r="N990" s="13"/>
      <c r="O990" s="7"/>
      <c r="P990" s="7"/>
      <c r="Q990" s="7"/>
      <c r="R990" s="81"/>
      <c r="S990" s="4">
        <f t="shared" si="30"/>
        <v>1</v>
      </c>
      <c r="T990" s="3">
        <f t="shared" si="31"/>
        <v>1</v>
      </c>
    </row>
    <row r="991" spans="1:20" s="4" customFormat="1" ht="15" customHeight="1">
      <c r="A991" s="118">
        <v>987</v>
      </c>
      <c r="B991" s="58" t="s">
        <v>10432</v>
      </c>
      <c r="C991" s="140" t="s">
        <v>1915</v>
      </c>
      <c r="D991" s="140" t="s">
        <v>1699</v>
      </c>
      <c r="E991" s="141" t="s">
        <v>6191</v>
      </c>
      <c r="F991" s="141" t="s">
        <v>1916</v>
      </c>
      <c r="G991" s="107">
        <v>5000</v>
      </c>
      <c r="H991" s="60" t="s">
        <v>10153</v>
      </c>
      <c r="I991" s="10"/>
      <c r="J991" s="7"/>
      <c r="K991" s="7" t="s">
        <v>10415</v>
      </c>
      <c r="L991" s="12">
        <v>0</v>
      </c>
      <c r="M991" s="45"/>
      <c r="N991" s="13"/>
      <c r="O991" s="7"/>
      <c r="P991" s="7"/>
      <c r="Q991" s="7"/>
      <c r="R991" s="81"/>
      <c r="S991" s="4">
        <f t="shared" si="30"/>
        <v>1</v>
      </c>
      <c r="T991" s="3">
        <f t="shared" si="31"/>
        <v>1</v>
      </c>
    </row>
    <row r="992" spans="1:20" s="4" customFormat="1" ht="15" customHeight="1">
      <c r="A992" s="118">
        <v>988</v>
      </c>
      <c r="B992" s="58" t="s">
        <v>10432</v>
      </c>
      <c r="C992" s="59" t="s">
        <v>1917</v>
      </c>
      <c r="D992" s="59" t="s">
        <v>1699</v>
      </c>
      <c r="E992" s="42" t="s">
        <v>6191</v>
      </c>
      <c r="F992" s="42" t="s">
        <v>1918</v>
      </c>
      <c r="G992" s="107">
        <v>5000</v>
      </c>
      <c r="H992" s="60" t="s">
        <v>10153</v>
      </c>
      <c r="I992" s="10"/>
      <c r="J992" s="7"/>
      <c r="K992" s="7" t="s">
        <v>10415</v>
      </c>
      <c r="L992" s="12">
        <v>0</v>
      </c>
      <c r="M992" s="45"/>
      <c r="N992" s="13"/>
      <c r="O992" s="7"/>
      <c r="P992" s="7"/>
      <c r="Q992" s="7"/>
      <c r="R992" s="81"/>
      <c r="S992" s="4">
        <f t="shared" si="30"/>
        <v>1</v>
      </c>
      <c r="T992" s="3">
        <f t="shared" si="31"/>
        <v>1</v>
      </c>
    </row>
    <row r="993" spans="1:20" s="4" customFormat="1" ht="15" customHeight="1">
      <c r="A993" s="118">
        <v>989</v>
      </c>
      <c r="B993" s="58" t="s">
        <v>10432</v>
      </c>
      <c r="C993" s="59" t="s">
        <v>1919</v>
      </c>
      <c r="D993" s="59" t="s">
        <v>1699</v>
      </c>
      <c r="E993" s="42" t="s">
        <v>6191</v>
      </c>
      <c r="F993" s="42" t="s">
        <v>1920</v>
      </c>
      <c r="G993" s="107">
        <v>5000</v>
      </c>
      <c r="H993" s="60" t="s">
        <v>10153</v>
      </c>
      <c r="I993" s="10"/>
      <c r="J993" s="7"/>
      <c r="K993" s="7" t="s">
        <v>10415</v>
      </c>
      <c r="L993" s="12">
        <v>0</v>
      </c>
      <c r="M993" s="45"/>
      <c r="N993" s="13"/>
      <c r="O993" s="7"/>
      <c r="P993" s="7"/>
      <c r="Q993" s="7"/>
      <c r="R993" s="81"/>
      <c r="S993" s="4">
        <f t="shared" si="30"/>
        <v>1</v>
      </c>
      <c r="T993" s="3">
        <f t="shared" si="31"/>
        <v>1</v>
      </c>
    </row>
    <row r="994" spans="1:20" s="4" customFormat="1" ht="15" customHeight="1">
      <c r="A994" s="118">
        <v>990</v>
      </c>
      <c r="B994" s="58" t="s">
        <v>10432</v>
      </c>
      <c r="C994" s="140" t="s">
        <v>1921</v>
      </c>
      <c r="D994" s="140" t="s">
        <v>1699</v>
      </c>
      <c r="E994" s="141" t="s">
        <v>6191</v>
      </c>
      <c r="F994" s="141" t="s">
        <v>1922</v>
      </c>
      <c r="G994" s="107">
        <v>5000</v>
      </c>
      <c r="H994" s="60" t="s">
        <v>10153</v>
      </c>
      <c r="I994" s="10"/>
      <c r="J994" s="7"/>
      <c r="K994" s="7" t="s">
        <v>10415</v>
      </c>
      <c r="L994" s="12">
        <v>0</v>
      </c>
      <c r="M994" s="45"/>
      <c r="N994" s="13"/>
      <c r="O994" s="7"/>
      <c r="P994" s="7"/>
      <c r="Q994" s="7"/>
      <c r="R994" s="81"/>
      <c r="S994" s="4">
        <f t="shared" si="30"/>
        <v>1</v>
      </c>
      <c r="T994" s="3">
        <f t="shared" si="31"/>
        <v>1</v>
      </c>
    </row>
    <row r="995" spans="1:20" s="4" customFormat="1" ht="15" customHeight="1">
      <c r="A995" s="118">
        <v>991</v>
      </c>
      <c r="B995" s="58" t="s">
        <v>10432</v>
      </c>
      <c r="C995" s="140" t="s">
        <v>1923</v>
      </c>
      <c r="D995" s="140" t="s">
        <v>1699</v>
      </c>
      <c r="E995" s="141" t="s">
        <v>6191</v>
      </c>
      <c r="F995" s="141" t="s">
        <v>1924</v>
      </c>
      <c r="G995" s="107">
        <v>5000</v>
      </c>
      <c r="H995" s="60" t="s">
        <v>10153</v>
      </c>
      <c r="I995" s="10"/>
      <c r="J995" s="7"/>
      <c r="K995" s="7" t="s">
        <v>10415</v>
      </c>
      <c r="L995" s="12">
        <v>0</v>
      </c>
      <c r="M995" s="45"/>
      <c r="N995" s="13"/>
      <c r="O995" s="7"/>
      <c r="P995" s="7"/>
      <c r="Q995" s="7"/>
      <c r="R995" s="81"/>
      <c r="S995" s="4">
        <f t="shared" si="30"/>
        <v>1</v>
      </c>
      <c r="T995" s="3">
        <f t="shared" si="31"/>
        <v>1</v>
      </c>
    </row>
    <row r="996" spans="1:20" s="4" customFormat="1" ht="15" customHeight="1">
      <c r="A996" s="118">
        <v>992</v>
      </c>
      <c r="B996" s="58" t="s">
        <v>10432</v>
      </c>
      <c r="C996" s="140" t="s">
        <v>10159</v>
      </c>
      <c r="D996" s="140" t="s">
        <v>1699</v>
      </c>
      <c r="E996" s="141" t="s">
        <v>6191</v>
      </c>
      <c r="F996" s="141" t="s">
        <v>1925</v>
      </c>
      <c r="G996" s="107">
        <v>5000</v>
      </c>
      <c r="H996" s="60" t="s">
        <v>10153</v>
      </c>
      <c r="I996" s="10"/>
      <c r="J996" s="7"/>
      <c r="K996" s="7" t="s">
        <v>10415</v>
      </c>
      <c r="L996" s="12">
        <v>0</v>
      </c>
      <c r="M996" s="45"/>
      <c r="N996" s="13"/>
      <c r="O996" s="7"/>
      <c r="P996" s="7"/>
      <c r="Q996" s="7"/>
      <c r="R996" s="81"/>
      <c r="S996" s="4">
        <f t="shared" si="30"/>
        <v>1</v>
      </c>
      <c r="T996" s="3">
        <f t="shared" si="31"/>
        <v>1</v>
      </c>
    </row>
    <row r="997" spans="1:20" s="4" customFormat="1" ht="15" customHeight="1">
      <c r="A997" s="118">
        <v>993</v>
      </c>
      <c r="B997" s="58" t="s">
        <v>10432</v>
      </c>
      <c r="C997" s="140" t="s">
        <v>10160</v>
      </c>
      <c r="D997" s="140" t="s">
        <v>1699</v>
      </c>
      <c r="E997" s="141" t="s">
        <v>6191</v>
      </c>
      <c r="F997" s="141" t="s">
        <v>1926</v>
      </c>
      <c r="G997" s="107">
        <v>5000</v>
      </c>
      <c r="H997" s="60" t="s">
        <v>10153</v>
      </c>
      <c r="I997" s="10"/>
      <c r="J997" s="7"/>
      <c r="K997" s="7" t="s">
        <v>10415</v>
      </c>
      <c r="L997" s="12">
        <v>0</v>
      </c>
      <c r="M997" s="45"/>
      <c r="N997" s="13"/>
      <c r="O997" s="7"/>
      <c r="P997" s="7"/>
      <c r="Q997" s="7"/>
      <c r="R997" s="81"/>
      <c r="S997" s="4">
        <f t="shared" si="30"/>
        <v>1</v>
      </c>
      <c r="T997" s="3">
        <f t="shared" si="31"/>
        <v>1</v>
      </c>
    </row>
    <row r="998" spans="1:20" s="4" customFormat="1" ht="15" customHeight="1">
      <c r="A998" s="118">
        <v>994</v>
      </c>
      <c r="B998" s="58" t="s">
        <v>10432</v>
      </c>
      <c r="C998" s="140" t="s">
        <v>10161</v>
      </c>
      <c r="D998" s="140" t="s">
        <v>1699</v>
      </c>
      <c r="E998" s="141" t="s">
        <v>6191</v>
      </c>
      <c r="F998" s="141" t="s">
        <v>1927</v>
      </c>
      <c r="G998" s="107">
        <v>5000</v>
      </c>
      <c r="H998" s="60" t="s">
        <v>10153</v>
      </c>
      <c r="I998" s="10"/>
      <c r="J998" s="7"/>
      <c r="K998" s="7" t="s">
        <v>10415</v>
      </c>
      <c r="L998" s="12">
        <v>0</v>
      </c>
      <c r="M998" s="45"/>
      <c r="N998" s="13"/>
      <c r="O998" s="7"/>
      <c r="P998" s="7"/>
      <c r="Q998" s="7"/>
      <c r="R998" s="81"/>
      <c r="S998" s="4">
        <f t="shared" si="30"/>
        <v>1</v>
      </c>
      <c r="T998" s="3">
        <f t="shared" si="31"/>
        <v>1</v>
      </c>
    </row>
    <row r="999" spans="1:20" s="4" customFormat="1" ht="15" customHeight="1">
      <c r="A999" s="118">
        <v>995</v>
      </c>
      <c r="B999" s="58" t="s">
        <v>10432</v>
      </c>
      <c r="C999" s="140" t="s">
        <v>10162</v>
      </c>
      <c r="D999" s="140" t="s">
        <v>1699</v>
      </c>
      <c r="E999" s="141" t="s">
        <v>6191</v>
      </c>
      <c r="F999" s="141" t="s">
        <v>1928</v>
      </c>
      <c r="G999" s="107">
        <v>5000</v>
      </c>
      <c r="H999" s="60" t="s">
        <v>10153</v>
      </c>
      <c r="I999" s="10"/>
      <c r="J999" s="7"/>
      <c r="K999" s="7" t="s">
        <v>10415</v>
      </c>
      <c r="L999" s="12">
        <v>0</v>
      </c>
      <c r="M999" s="45"/>
      <c r="N999" s="13"/>
      <c r="O999" s="7"/>
      <c r="P999" s="7"/>
      <c r="Q999" s="7"/>
      <c r="R999" s="81"/>
      <c r="S999" s="4">
        <f t="shared" si="30"/>
        <v>1</v>
      </c>
      <c r="T999" s="3">
        <f t="shared" si="31"/>
        <v>1</v>
      </c>
    </row>
    <row r="1000" spans="1:20" s="4" customFormat="1" ht="15" customHeight="1">
      <c r="A1000" s="118">
        <v>996</v>
      </c>
      <c r="B1000" s="58" t="s">
        <v>10432</v>
      </c>
      <c r="C1000" s="140" t="s">
        <v>10163</v>
      </c>
      <c r="D1000" s="140" t="s">
        <v>1699</v>
      </c>
      <c r="E1000" s="141" t="s">
        <v>6191</v>
      </c>
      <c r="F1000" s="141" t="s">
        <v>1929</v>
      </c>
      <c r="G1000" s="107">
        <v>5000</v>
      </c>
      <c r="H1000" s="60" t="s">
        <v>10153</v>
      </c>
      <c r="I1000" s="10"/>
      <c r="J1000" s="7"/>
      <c r="K1000" s="7" t="s">
        <v>10415</v>
      </c>
      <c r="L1000" s="12">
        <v>0</v>
      </c>
      <c r="M1000" s="45"/>
      <c r="N1000" s="13"/>
      <c r="O1000" s="7"/>
      <c r="P1000" s="7"/>
      <c r="Q1000" s="7"/>
      <c r="R1000" s="81"/>
      <c r="S1000" s="4">
        <f t="shared" si="30"/>
        <v>1</v>
      </c>
      <c r="T1000" s="3">
        <f t="shared" si="31"/>
        <v>1</v>
      </c>
    </row>
    <row r="1001" spans="1:20" s="4" customFormat="1" ht="15" customHeight="1">
      <c r="A1001" s="118">
        <v>997</v>
      </c>
      <c r="B1001" s="58" t="s">
        <v>10432</v>
      </c>
      <c r="C1001" s="140" t="s">
        <v>10164</v>
      </c>
      <c r="D1001" s="140" t="s">
        <v>1699</v>
      </c>
      <c r="E1001" s="141" t="s">
        <v>6191</v>
      </c>
      <c r="F1001" s="141" t="s">
        <v>1930</v>
      </c>
      <c r="G1001" s="107">
        <v>5000</v>
      </c>
      <c r="H1001" s="60" t="s">
        <v>10153</v>
      </c>
      <c r="I1001" s="10"/>
      <c r="J1001" s="7"/>
      <c r="K1001" s="7" t="s">
        <v>10415</v>
      </c>
      <c r="L1001" s="12">
        <v>0</v>
      </c>
      <c r="M1001" s="45"/>
      <c r="N1001" s="13"/>
      <c r="O1001" s="7"/>
      <c r="P1001" s="7"/>
      <c r="Q1001" s="7"/>
      <c r="R1001" s="81"/>
      <c r="S1001" s="4">
        <f t="shared" si="30"/>
        <v>1</v>
      </c>
      <c r="T1001" s="3">
        <f t="shared" si="31"/>
        <v>1</v>
      </c>
    </row>
    <row r="1002" spans="1:20" s="4" customFormat="1" ht="15" customHeight="1">
      <c r="A1002" s="118">
        <v>998</v>
      </c>
      <c r="B1002" s="58" t="s">
        <v>10432</v>
      </c>
      <c r="C1002" s="59" t="s">
        <v>1931</v>
      </c>
      <c r="D1002" s="59" t="s">
        <v>1699</v>
      </c>
      <c r="E1002" s="42" t="s">
        <v>6191</v>
      </c>
      <c r="F1002" s="42" t="s">
        <v>1932</v>
      </c>
      <c r="G1002" s="107">
        <v>5000</v>
      </c>
      <c r="H1002" s="60" t="s">
        <v>10153</v>
      </c>
      <c r="I1002" s="10"/>
      <c r="J1002" s="7"/>
      <c r="K1002" s="7" t="s">
        <v>10415</v>
      </c>
      <c r="L1002" s="12" t="s">
        <v>20367</v>
      </c>
      <c r="M1002" s="45"/>
      <c r="N1002" s="13"/>
      <c r="O1002" s="7"/>
      <c r="P1002" s="7"/>
      <c r="Q1002" s="7"/>
      <c r="R1002" s="81"/>
      <c r="S1002" s="4">
        <f t="shared" si="30"/>
        <v>1</v>
      </c>
      <c r="T1002" s="3">
        <f t="shared" si="31"/>
        <v>1</v>
      </c>
    </row>
    <row r="1003" spans="1:20" s="4" customFormat="1" ht="15" customHeight="1">
      <c r="A1003" s="118">
        <v>999</v>
      </c>
      <c r="B1003" s="58" t="s">
        <v>10432</v>
      </c>
      <c r="C1003" s="59" t="s">
        <v>1933</v>
      </c>
      <c r="D1003" s="59" t="s">
        <v>1699</v>
      </c>
      <c r="E1003" s="42" t="s">
        <v>6191</v>
      </c>
      <c r="F1003" s="42" t="s">
        <v>1934</v>
      </c>
      <c r="G1003" s="107">
        <v>5000</v>
      </c>
      <c r="H1003" s="60" t="s">
        <v>10153</v>
      </c>
      <c r="I1003" s="10"/>
      <c r="J1003" s="7"/>
      <c r="K1003" s="7" t="s">
        <v>10415</v>
      </c>
      <c r="L1003" s="45" t="s">
        <v>20445</v>
      </c>
      <c r="M1003" s="45"/>
      <c r="N1003" s="13"/>
      <c r="O1003" s="7"/>
      <c r="P1003" s="7"/>
      <c r="Q1003" s="7"/>
      <c r="R1003" s="81"/>
      <c r="S1003" s="4">
        <f t="shared" si="30"/>
        <v>1</v>
      </c>
      <c r="T1003" s="3">
        <f t="shared" si="31"/>
        <v>1</v>
      </c>
    </row>
    <row r="1004" spans="1:20" s="4" customFormat="1" ht="15" customHeight="1">
      <c r="A1004" s="118">
        <v>1000</v>
      </c>
      <c r="B1004" s="58" t="s">
        <v>10432</v>
      </c>
      <c r="C1004" s="59" t="s">
        <v>1935</v>
      </c>
      <c r="D1004" s="59" t="s">
        <v>1699</v>
      </c>
      <c r="E1004" s="42" t="s">
        <v>6191</v>
      </c>
      <c r="F1004" s="42" t="s">
        <v>1936</v>
      </c>
      <c r="G1004" s="107">
        <v>5000</v>
      </c>
      <c r="H1004" s="60" t="s">
        <v>10153</v>
      </c>
      <c r="I1004" s="10"/>
      <c r="J1004" s="7"/>
      <c r="K1004" s="7" t="s">
        <v>10415</v>
      </c>
      <c r="L1004" s="12" t="s">
        <v>20367</v>
      </c>
      <c r="M1004" s="45"/>
      <c r="N1004" s="13"/>
      <c r="O1004" s="7"/>
      <c r="P1004" s="7"/>
      <c r="Q1004" s="7"/>
      <c r="R1004" s="81"/>
      <c r="S1004" s="4">
        <f t="shared" si="30"/>
        <v>1</v>
      </c>
      <c r="T1004" s="3">
        <f t="shared" si="31"/>
        <v>1</v>
      </c>
    </row>
    <row r="1005" spans="1:20" s="4" customFormat="1" ht="15" customHeight="1">
      <c r="A1005" s="118">
        <v>1001</v>
      </c>
      <c r="B1005" s="58" t="s">
        <v>10432</v>
      </c>
      <c r="C1005" s="59" t="s">
        <v>1937</v>
      </c>
      <c r="D1005" s="59" t="s">
        <v>1699</v>
      </c>
      <c r="E1005" s="42" t="s">
        <v>6191</v>
      </c>
      <c r="F1005" s="42" t="s">
        <v>1938</v>
      </c>
      <c r="G1005" s="107">
        <v>5000</v>
      </c>
      <c r="H1005" s="60" t="s">
        <v>10153</v>
      </c>
      <c r="I1005" s="10"/>
      <c r="J1005" s="7"/>
      <c r="K1005" s="7" t="s">
        <v>10415</v>
      </c>
      <c r="L1005" s="12" t="s">
        <v>20367</v>
      </c>
      <c r="M1005" s="45"/>
      <c r="N1005" s="13"/>
      <c r="O1005" s="7"/>
      <c r="P1005" s="7"/>
      <c r="Q1005" s="7"/>
      <c r="R1005" s="81"/>
      <c r="S1005" s="4">
        <f t="shared" si="30"/>
        <v>1</v>
      </c>
      <c r="T1005" s="3">
        <f t="shared" si="31"/>
        <v>1</v>
      </c>
    </row>
    <row r="1006" spans="1:20" s="4" customFormat="1" ht="15" customHeight="1">
      <c r="A1006" s="118">
        <v>1002</v>
      </c>
      <c r="B1006" s="58" t="s">
        <v>10432</v>
      </c>
      <c r="C1006" s="140" t="s">
        <v>1939</v>
      </c>
      <c r="D1006" s="140" t="s">
        <v>1699</v>
      </c>
      <c r="E1006" s="141" t="s">
        <v>6191</v>
      </c>
      <c r="F1006" s="141" t="s">
        <v>1940</v>
      </c>
      <c r="G1006" s="107">
        <v>5000</v>
      </c>
      <c r="H1006" s="60" t="s">
        <v>10153</v>
      </c>
      <c r="I1006" s="10"/>
      <c r="J1006" s="7"/>
      <c r="K1006" s="7" t="s">
        <v>10415</v>
      </c>
      <c r="L1006" s="12">
        <v>0</v>
      </c>
      <c r="M1006" s="45"/>
      <c r="N1006" s="13"/>
      <c r="O1006" s="7"/>
      <c r="P1006" s="7"/>
      <c r="Q1006" s="7"/>
      <c r="R1006" s="81"/>
      <c r="S1006" s="4">
        <f t="shared" si="30"/>
        <v>1</v>
      </c>
      <c r="T1006" s="3">
        <f t="shared" si="31"/>
        <v>1</v>
      </c>
    </row>
    <row r="1007" spans="1:20" s="4" customFormat="1" ht="15" customHeight="1">
      <c r="A1007" s="118">
        <v>1003</v>
      </c>
      <c r="B1007" s="58" t="s">
        <v>10432</v>
      </c>
      <c r="C1007" s="140" t="s">
        <v>1941</v>
      </c>
      <c r="D1007" s="140" t="s">
        <v>1699</v>
      </c>
      <c r="E1007" s="141" t="s">
        <v>6191</v>
      </c>
      <c r="F1007" s="141" t="s">
        <v>1942</v>
      </c>
      <c r="G1007" s="107">
        <v>5000</v>
      </c>
      <c r="H1007" s="60" t="s">
        <v>10153</v>
      </c>
      <c r="I1007" s="10"/>
      <c r="J1007" s="7"/>
      <c r="K1007" s="7" t="s">
        <v>10415</v>
      </c>
      <c r="L1007" s="12">
        <v>0</v>
      </c>
      <c r="M1007" s="45"/>
      <c r="N1007" s="13"/>
      <c r="O1007" s="7"/>
      <c r="P1007" s="7"/>
      <c r="Q1007" s="7"/>
      <c r="R1007" s="81"/>
      <c r="S1007" s="4">
        <f t="shared" si="30"/>
        <v>1</v>
      </c>
      <c r="T1007" s="3">
        <f t="shared" si="31"/>
        <v>1</v>
      </c>
    </row>
    <row r="1008" spans="1:20" s="4" customFormat="1" ht="15" customHeight="1">
      <c r="A1008" s="118">
        <v>1004</v>
      </c>
      <c r="B1008" s="58" t="s">
        <v>10432</v>
      </c>
      <c r="C1008" s="140" t="s">
        <v>1943</v>
      </c>
      <c r="D1008" s="140" t="s">
        <v>1699</v>
      </c>
      <c r="E1008" s="141" t="s">
        <v>6191</v>
      </c>
      <c r="F1008" s="141" t="s">
        <v>1944</v>
      </c>
      <c r="G1008" s="107">
        <v>5000</v>
      </c>
      <c r="H1008" s="60" t="s">
        <v>10153</v>
      </c>
      <c r="I1008" s="10"/>
      <c r="J1008" s="7"/>
      <c r="K1008" s="7" t="s">
        <v>10415</v>
      </c>
      <c r="L1008" s="12">
        <v>0</v>
      </c>
      <c r="M1008" s="45"/>
      <c r="N1008" s="13"/>
      <c r="O1008" s="7"/>
      <c r="P1008" s="7"/>
      <c r="Q1008" s="7"/>
      <c r="R1008" s="81"/>
      <c r="S1008" s="4">
        <f t="shared" si="30"/>
        <v>1</v>
      </c>
      <c r="T1008" s="3">
        <f t="shared" si="31"/>
        <v>1</v>
      </c>
    </row>
    <row r="1009" spans="1:20" s="4" customFormat="1" ht="15" customHeight="1">
      <c r="A1009" s="118">
        <v>1005</v>
      </c>
      <c r="B1009" s="58" t="s">
        <v>10432</v>
      </c>
      <c r="C1009" s="59" t="s">
        <v>1945</v>
      </c>
      <c r="D1009" s="59" t="s">
        <v>1699</v>
      </c>
      <c r="E1009" s="42" t="s">
        <v>6191</v>
      </c>
      <c r="F1009" s="42" t="s">
        <v>1946</v>
      </c>
      <c r="G1009" s="107">
        <v>5000</v>
      </c>
      <c r="H1009" s="60" t="s">
        <v>10153</v>
      </c>
      <c r="I1009" s="10"/>
      <c r="J1009" s="7"/>
      <c r="K1009" s="7" t="s">
        <v>10415</v>
      </c>
      <c r="L1009" s="12">
        <v>0</v>
      </c>
      <c r="M1009" s="45"/>
      <c r="N1009" s="13"/>
      <c r="O1009" s="7"/>
      <c r="P1009" s="7"/>
      <c r="Q1009" s="7"/>
      <c r="R1009" s="81"/>
      <c r="S1009" s="4">
        <f t="shared" si="30"/>
        <v>1</v>
      </c>
      <c r="T1009" s="3">
        <f t="shared" si="31"/>
        <v>1</v>
      </c>
    </row>
    <row r="1010" spans="1:20" s="4" customFormat="1" ht="15" customHeight="1">
      <c r="A1010" s="118">
        <v>1006</v>
      </c>
      <c r="B1010" s="58" t="s">
        <v>10432</v>
      </c>
      <c r="C1010" s="59" t="s">
        <v>1947</v>
      </c>
      <c r="D1010" s="59" t="s">
        <v>1699</v>
      </c>
      <c r="E1010" s="42" t="s">
        <v>6191</v>
      </c>
      <c r="F1010" s="42" t="s">
        <v>1948</v>
      </c>
      <c r="G1010" s="107">
        <v>5000</v>
      </c>
      <c r="H1010" s="60" t="s">
        <v>10153</v>
      </c>
      <c r="I1010" s="10"/>
      <c r="J1010" s="7"/>
      <c r="K1010" s="7" t="s">
        <v>10415</v>
      </c>
      <c r="L1010" s="12" t="s">
        <v>20368</v>
      </c>
      <c r="M1010" s="45"/>
      <c r="N1010" s="13"/>
      <c r="O1010" s="7"/>
      <c r="P1010" s="7"/>
      <c r="Q1010" s="7"/>
      <c r="R1010" s="81"/>
      <c r="S1010" s="4">
        <f t="shared" si="30"/>
        <v>1</v>
      </c>
      <c r="T1010" s="3">
        <f t="shared" si="31"/>
        <v>1</v>
      </c>
    </row>
    <row r="1011" spans="1:20" s="4" customFormat="1" ht="15" customHeight="1">
      <c r="A1011" s="118">
        <v>1007</v>
      </c>
      <c r="B1011" s="58" t="s">
        <v>10432</v>
      </c>
      <c r="C1011" s="140" t="s">
        <v>1949</v>
      </c>
      <c r="D1011" s="140" t="s">
        <v>1699</v>
      </c>
      <c r="E1011" s="141" t="s">
        <v>6191</v>
      </c>
      <c r="F1011" s="141" t="s">
        <v>1950</v>
      </c>
      <c r="G1011" s="107">
        <v>5000</v>
      </c>
      <c r="H1011" s="60" t="s">
        <v>10153</v>
      </c>
      <c r="I1011" s="10"/>
      <c r="J1011" s="7"/>
      <c r="K1011" s="7" t="s">
        <v>10415</v>
      </c>
      <c r="L1011" s="12">
        <v>0</v>
      </c>
      <c r="M1011" s="45"/>
      <c r="N1011" s="13"/>
      <c r="O1011" s="7"/>
      <c r="P1011" s="7"/>
      <c r="Q1011" s="7"/>
      <c r="R1011" s="81"/>
      <c r="S1011" s="4">
        <f t="shared" si="30"/>
        <v>1</v>
      </c>
      <c r="T1011" s="3">
        <f t="shared" si="31"/>
        <v>1</v>
      </c>
    </row>
    <row r="1012" spans="1:20" s="4" customFormat="1" ht="15" customHeight="1">
      <c r="A1012" s="118">
        <v>1008</v>
      </c>
      <c r="B1012" s="58" t="s">
        <v>10432</v>
      </c>
      <c r="C1012" s="59" t="s">
        <v>1951</v>
      </c>
      <c r="D1012" s="59" t="s">
        <v>1699</v>
      </c>
      <c r="E1012" s="42" t="s">
        <v>6191</v>
      </c>
      <c r="F1012" s="42" t="s">
        <v>1952</v>
      </c>
      <c r="G1012" s="107">
        <v>5000</v>
      </c>
      <c r="H1012" s="60" t="s">
        <v>10153</v>
      </c>
      <c r="I1012" s="10"/>
      <c r="J1012" s="7"/>
      <c r="K1012" s="7" t="s">
        <v>10415</v>
      </c>
      <c r="L1012" s="12" t="s">
        <v>20368</v>
      </c>
      <c r="M1012" s="45"/>
      <c r="N1012" s="13"/>
      <c r="O1012" s="7"/>
      <c r="P1012" s="7"/>
      <c r="Q1012" s="7"/>
      <c r="R1012" s="81"/>
      <c r="S1012" s="4">
        <f t="shared" si="30"/>
        <v>1</v>
      </c>
      <c r="T1012" s="3">
        <f t="shared" si="31"/>
        <v>1</v>
      </c>
    </row>
    <row r="1013" spans="1:20" s="4" customFormat="1" ht="15" customHeight="1">
      <c r="A1013" s="118">
        <v>1009</v>
      </c>
      <c r="B1013" s="58" t="s">
        <v>10432</v>
      </c>
      <c r="C1013" s="59" t="s">
        <v>1953</v>
      </c>
      <c r="D1013" s="59" t="s">
        <v>1699</v>
      </c>
      <c r="E1013" s="42" t="s">
        <v>6191</v>
      </c>
      <c r="F1013" s="42" t="s">
        <v>1954</v>
      </c>
      <c r="G1013" s="107">
        <v>5000</v>
      </c>
      <c r="H1013" s="60" t="s">
        <v>10153</v>
      </c>
      <c r="I1013" s="10"/>
      <c r="J1013" s="7"/>
      <c r="K1013" s="7" t="s">
        <v>10415</v>
      </c>
      <c r="L1013" s="12">
        <v>0</v>
      </c>
      <c r="M1013" s="45"/>
      <c r="N1013" s="13"/>
      <c r="O1013" s="7"/>
      <c r="P1013" s="7"/>
      <c r="Q1013" s="7"/>
      <c r="R1013" s="81"/>
      <c r="S1013" s="4">
        <f t="shared" si="30"/>
        <v>1</v>
      </c>
      <c r="T1013" s="3">
        <f t="shared" si="31"/>
        <v>1</v>
      </c>
    </row>
    <row r="1014" spans="1:20" s="4" customFormat="1" ht="15" customHeight="1">
      <c r="A1014" s="118">
        <v>1010</v>
      </c>
      <c r="B1014" s="58" t="s">
        <v>10432</v>
      </c>
      <c r="C1014" s="140" t="s">
        <v>1955</v>
      </c>
      <c r="D1014" s="140" t="s">
        <v>1699</v>
      </c>
      <c r="E1014" s="141" t="s">
        <v>6191</v>
      </c>
      <c r="F1014" s="141" t="s">
        <v>1956</v>
      </c>
      <c r="G1014" s="107">
        <v>5000</v>
      </c>
      <c r="H1014" s="60" t="s">
        <v>10153</v>
      </c>
      <c r="I1014" s="10"/>
      <c r="J1014" s="7"/>
      <c r="K1014" s="7" t="s">
        <v>10415</v>
      </c>
      <c r="L1014" s="12">
        <v>0</v>
      </c>
      <c r="M1014" s="45"/>
      <c r="N1014" s="13"/>
      <c r="O1014" s="7"/>
      <c r="P1014" s="7"/>
      <c r="Q1014" s="7"/>
      <c r="R1014" s="81"/>
      <c r="S1014" s="4">
        <f t="shared" si="30"/>
        <v>1</v>
      </c>
      <c r="T1014" s="3">
        <f t="shared" si="31"/>
        <v>1</v>
      </c>
    </row>
    <row r="1015" spans="1:20" s="4" customFormat="1" ht="15" customHeight="1">
      <c r="A1015" s="118">
        <v>1011</v>
      </c>
      <c r="B1015" s="58" t="s">
        <v>10432</v>
      </c>
      <c r="C1015" s="59" t="s">
        <v>1957</v>
      </c>
      <c r="D1015" s="59" t="s">
        <v>1699</v>
      </c>
      <c r="E1015" s="42" t="s">
        <v>6191</v>
      </c>
      <c r="F1015" s="42" t="s">
        <v>1958</v>
      </c>
      <c r="G1015" s="107">
        <v>5000</v>
      </c>
      <c r="H1015" s="60" t="s">
        <v>10153</v>
      </c>
      <c r="I1015" s="10"/>
      <c r="J1015" s="7"/>
      <c r="K1015" s="7" t="s">
        <v>10415</v>
      </c>
      <c r="L1015" s="12" t="s">
        <v>20369</v>
      </c>
      <c r="M1015" s="45"/>
      <c r="N1015" s="13"/>
      <c r="O1015" s="7"/>
      <c r="P1015" s="7"/>
      <c r="Q1015" s="7"/>
      <c r="R1015" s="81"/>
      <c r="S1015" s="4">
        <f t="shared" si="30"/>
        <v>1</v>
      </c>
      <c r="T1015" s="3">
        <f t="shared" si="31"/>
        <v>1</v>
      </c>
    </row>
    <row r="1016" spans="1:20" s="4" customFormat="1" ht="15" customHeight="1">
      <c r="A1016" s="118">
        <v>1012</v>
      </c>
      <c r="B1016" s="58" t="s">
        <v>10432</v>
      </c>
      <c r="C1016" s="59" t="s">
        <v>1959</v>
      </c>
      <c r="D1016" s="59" t="s">
        <v>1699</v>
      </c>
      <c r="E1016" s="42" t="s">
        <v>6191</v>
      </c>
      <c r="F1016" s="42" t="s">
        <v>1960</v>
      </c>
      <c r="G1016" s="107">
        <v>5000</v>
      </c>
      <c r="H1016" s="60" t="s">
        <v>10153</v>
      </c>
      <c r="I1016" s="10"/>
      <c r="J1016" s="7"/>
      <c r="K1016" s="7" t="s">
        <v>10415</v>
      </c>
      <c r="L1016" s="12" t="s">
        <v>20369</v>
      </c>
      <c r="M1016" s="45"/>
      <c r="N1016" s="13"/>
      <c r="O1016" s="7"/>
      <c r="P1016" s="7"/>
      <c r="Q1016" s="7"/>
      <c r="R1016" s="81"/>
      <c r="S1016" s="4">
        <f t="shared" si="30"/>
        <v>1</v>
      </c>
      <c r="T1016" s="3">
        <f t="shared" si="31"/>
        <v>1</v>
      </c>
    </row>
    <row r="1017" spans="1:20" s="4" customFormat="1" ht="15" customHeight="1">
      <c r="A1017" s="118">
        <v>1013</v>
      </c>
      <c r="B1017" s="58" t="s">
        <v>10432</v>
      </c>
      <c r="C1017" s="59" t="s">
        <v>1961</v>
      </c>
      <c r="D1017" s="59" t="s">
        <v>1699</v>
      </c>
      <c r="E1017" s="42" t="s">
        <v>6191</v>
      </c>
      <c r="F1017" s="42" t="s">
        <v>1962</v>
      </c>
      <c r="G1017" s="107">
        <v>5000</v>
      </c>
      <c r="H1017" s="60" t="s">
        <v>10153</v>
      </c>
      <c r="I1017" s="10"/>
      <c r="J1017" s="7"/>
      <c r="K1017" s="7" t="s">
        <v>10415</v>
      </c>
      <c r="L1017" s="12" t="s">
        <v>20370</v>
      </c>
      <c r="M1017" s="45"/>
      <c r="N1017" s="13"/>
      <c r="O1017" s="7"/>
      <c r="P1017" s="7"/>
      <c r="Q1017" s="7"/>
      <c r="R1017" s="81"/>
      <c r="S1017" s="4">
        <f t="shared" si="30"/>
        <v>1</v>
      </c>
      <c r="T1017" s="3">
        <f t="shared" si="31"/>
        <v>1</v>
      </c>
    </row>
    <row r="1018" spans="1:20" s="4" customFormat="1" ht="15" customHeight="1">
      <c r="A1018" s="118">
        <v>1014</v>
      </c>
      <c r="B1018" s="58" t="s">
        <v>10432</v>
      </c>
      <c r="C1018" s="59" t="s">
        <v>1963</v>
      </c>
      <c r="D1018" s="59" t="s">
        <v>1699</v>
      </c>
      <c r="E1018" s="42" t="s">
        <v>6191</v>
      </c>
      <c r="F1018" s="42" t="s">
        <v>1964</v>
      </c>
      <c r="G1018" s="107">
        <v>5000</v>
      </c>
      <c r="H1018" s="60" t="s">
        <v>10153</v>
      </c>
      <c r="I1018" s="10"/>
      <c r="J1018" s="7"/>
      <c r="K1018" s="7" t="s">
        <v>10415</v>
      </c>
      <c r="L1018" s="12">
        <v>0</v>
      </c>
      <c r="M1018" s="45"/>
      <c r="N1018" s="13"/>
      <c r="O1018" s="7"/>
      <c r="P1018" s="7"/>
      <c r="Q1018" s="7"/>
      <c r="R1018" s="81"/>
      <c r="S1018" s="4">
        <f t="shared" si="30"/>
        <v>1</v>
      </c>
      <c r="T1018" s="3">
        <f t="shared" si="31"/>
        <v>1</v>
      </c>
    </row>
    <row r="1019" spans="1:20" s="4" customFormat="1" ht="15" customHeight="1">
      <c r="A1019" s="118">
        <v>1015</v>
      </c>
      <c r="B1019" s="58" t="s">
        <v>10432</v>
      </c>
      <c r="C1019" s="59" t="s">
        <v>1965</v>
      </c>
      <c r="D1019" s="59" t="s">
        <v>1699</v>
      </c>
      <c r="E1019" s="42" t="s">
        <v>6191</v>
      </c>
      <c r="F1019" s="42" t="s">
        <v>1966</v>
      </c>
      <c r="G1019" s="107">
        <v>5000</v>
      </c>
      <c r="H1019" s="60" t="s">
        <v>10153</v>
      </c>
      <c r="I1019" s="10"/>
      <c r="J1019" s="7"/>
      <c r="K1019" s="7" t="s">
        <v>10415</v>
      </c>
      <c r="L1019" s="12">
        <v>0</v>
      </c>
      <c r="M1019" s="45"/>
      <c r="N1019" s="13"/>
      <c r="O1019" s="7"/>
      <c r="P1019" s="7"/>
      <c r="Q1019" s="7"/>
      <c r="R1019" s="81"/>
      <c r="S1019" s="4">
        <f t="shared" si="30"/>
        <v>1</v>
      </c>
      <c r="T1019" s="3">
        <f t="shared" si="31"/>
        <v>1</v>
      </c>
    </row>
    <row r="1020" spans="1:20" s="4" customFormat="1" ht="15" customHeight="1">
      <c r="A1020" s="118">
        <v>1016</v>
      </c>
      <c r="B1020" s="58" t="s">
        <v>10432</v>
      </c>
      <c r="C1020" s="140" t="s">
        <v>1967</v>
      </c>
      <c r="D1020" s="140" t="s">
        <v>1699</v>
      </c>
      <c r="E1020" s="141" t="s">
        <v>6191</v>
      </c>
      <c r="F1020" s="141" t="s">
        <v>1968</v>
      </c>
      <c r="G1020" s="107">
        <v>5000</v>
      </c>
      <c r="H1020" s="60" t="s">
        <v>10153</v>
      </c>
      <c r="I1020" s="10"/>
      <c r="J1020" s="7"/>
      <c r="K1020" s="7" t="s">
        <v>10415</v>
      </c>
      <c r="L1020" s="12">
        <v>0</v>
      </c>
      <c r="M1020" s="45"/>
      <c r="N1020" s="13"/>
      <c r="O1020" s="7"/>
      <c r="P1020" s="7"/>
      <c r="Q1020" s="7"/>
      <c r="R1020" s="81"/>
      <c r="S1020" s="4">
        <f t="shared" si="30"/>
        <v>1</v>
      </c>
      <c r="T1020" s="3">
        <f t="shared" si="31"/>
        <v>1</v>
      </c>
    </row>
    <row r="1021" spans="1:20" s="4" customFormat="1" ht="15" customHeight="1">
      <c r="A1021" s="118">
        <v>1017</v>
      </c>
      <c r="B1021" s="58" t="s">
        <v>10432</v>
      </c>
      <c r="C1021" s="59" t="s">
        <v>1969</v>
      </c>
      <c r="D1021" s="59" t="s">
        <v>1699</v>
      </c>
      <c r="E1021" s="42" t="s">
        <v>6191</v>
      </c>
      <c r="F1021" s="42" t="s">
        <v>1970</v>
      </c>
      <c r="G1021" s="107">
        <v>5000</v>
      </c>
      <c r="H1021" s="60" t="s">
        <v>10153</v>
      </c>
      <c r="I1021" s="10"/>
      <c r="J1021" s="7"/>
      <c r="K1021" s="7" t="s">
        <v>10415</v>
      </c>
      <c r="L1021" s="12">
        <v>0</v>
      </c>
      <c r="M1021" s="45"/>
      <c r="N1021" s="13"/>
      <c r="O1021" s="7"/>
      <c r="P1021" s="7"/>
      <c r="Q1021" s="7"/>
      <c r="R1021" s="81"/>
      <c r="S1021" s="4">
        <f t="shared" si="30"/>
        <v>1</v>
      </c>
      <c r="T1021" s="3">
        <f t="shared" si="31"/>
        <v>1</v>
      </c>
    </row>
    <row r="1022" spans="1:20" s="4" customFormat="1" ht="15" customHeight="1">
      <c r="A1022" s="118">
        <v>1018</v>
      </c>
      <c r="B1022" s="58" t="s">
        <v>10432</v>
      </c>
      <c r="C1022" s="59" t="s">
        <v>1971</v>
      </c>
      <c r="D1022" s="59" t="s">
        <v>1699</v>
      </c>
      <c r="E1022" s="42" t="s">
        <v>6191</v>
      </c>
      <c r="F1022" s="42" t="s">
        <v>1972</v>
      </c>
      <c r="G1022" s="107">
        <v>5000</v>
      </c>
      <c r="H1022" s="60" t="s">
        <v>10153</v>
      </c>
      <c r="I1022" s="10"/>
      <c r="J1022" s="7"/>
      <c r="K1022" s="7" t="s">
        <v>10415</v>
      </c>
      <c r="L1022" s="12" t="s">
        <v>20371</v>
      </c>
      <c r="M1022" s="45"/>
      <c r="N1022" s="13"/>
      <c r="O1022" s="7"/>
      <c r="P1022" s="7"/>
      <c r="Q1022" s="7"/>
      <c r="R1022" s="81"/>
      <c r="S1022" s="4">
        <f t="shared" si="30"/>
        <v>1</v>
      </c>
      <c r="T1022" s="3">
        <f t="shared" si="31"/>
        <v>1</v>
      </c>
    </row>
    <row r="1023" spans="1:20" s="4" customFormat="1" ht="15" customHeight="1">
      <c r="A1023" s="118">
        <v>1019</v>
      </c>
      <c r="B1023" s="58" t="s">
        <v>10432</v>
      </c>
      <c r="C1023" s="59" t="s">
        <v>1973</v>
      </c>
      <c r="D1023" s="59" t="s">
        <v>1699</v>
      </c>
      <c r="E1023" s="42" t="s">
        <v>6191</v>
      </c>
      <c r="F1023" s="42" t="s">
        <v>1974</v>
      </c>
      <c r="G1023" s="107">
        <v>5000</v>
      </c>
      <c r="H1023" s="60" t="s">
        <v>10153</v>
      </c>
      <c r="I1023" s="10"/>
      <c r="J1023" s="7"/>
      <c r="K1023" s="7" t="s">
        <v>10415</v>
      </c>
      <c r="L1023" s="12" t="s">
        <v>20371</v>
      </c>
      <c r="M1023" s="45"/>
      <c r="N1023" s="13"/>
      <c r="O1023" s="7"/>
      <c r="P1023" s="7"/>
      <c r="Q1023" s="7"/>
      <c r="R1023" s="81"/>
      <c r="S1023" s="4">
        <f t="shared" si="30"/>
        <v>1</v>
      </c>
      <c r="T1023" s="3">
        <f t="shared" si="31"/>
        <v>1</v>
      </c>
    </row>
    <row r="1024" spans="1:20" s="4" customFormat="1" ht="15" customHeight="1">
      <c r="A1024" s="118">
        <v>1020</v>
      </c>
      <c r="B1024" s="58" t="s">
        <v>10432</v>
      </c>
      <c r="C1024" s="59" t="s">
        <v>1975</v>
      </c>
      <c r="D1024" s="59" t="s">
        <v>1699</v>
      </c>
      <c r="E1024" s="42" t="s">
        <v>6191</v>
      </c>
      <c r="F1024" s="42" t="s">
        <v>1976</v>
      </c>
      <c r="G1024" s="107">
        <v>5000</v>
      </c>
      <c r="H1024" s="60" t="s">
        <v>10153</v>
      </c>
      <c r="I1024" s="10"/>
      <c r="J1024" s="7"/>
      <c r="K1024" s="7" t="s">
        <v>10415</v>
      </c>
      <c r="L1024" s="12">
        <v>0</v>
      </c>
      <c r="M1024" s="45"/>
      <c r="N1024" s="13"/>
      <c r="O1024" s="7"/>
      <c r="P1024" s="7"/>
      <c r="Q1024" s="7"/>
      <c r="R1024" s="81"/>
      <c r="S1024" s="4">
        <f t="shared" si="30"/>
        <v>1</v>
      </c>
      <c r="T1024" s="3">
        <f t="shared" si="31"/>
        <v>1</v>
      </c>
    </row>
    <row r="1025" spans="1:20" s="4" customFormat="1" ht="15" customHeight="1">
      <c r="A1025" s="118">
        <v>1021</v>
      </c>
      <c r="B1025" s="58" t="s">
        <v>10432</v>
      </c>
      <c r="C1025" s="140" t="s">
        <v>1977</v>
      </c>
      <c r="D1025" s="140" t="s">
        <v>1699</v>
      </c>
      <c r="E1025" s="141" t="s">
        <v>6191</v>
      </c>
      <c r="F1025" s="141" t="s">
        <v>1978</v>
      </c>
      <c r="G1025" s="107">
        <v>5000</v>
      </c>
      <c r="H1025" s="60" t="s">
        <v>10153</v>
      </c>
      <c r="I1025" s="10"/>
      <c r="J1025" s="7"/>
      <c r="K1025" s="7" t="s">
        <v>10415</v>
      </c>
      <c r="L1025" s="12">
        <v>0</v>
      </c>
      <c r="M1025" s="45"/>
      <c r="N1025" s="13"/>
      <c r="O1025" s="7"/>
      <c r="P1025" s="7"/>
      <c r="Q1025" s="7"/>
      <c r="R1025" s="81"/>
      <c r="S1025" s="4">
        <f t="shared" si="30"/>
        <v>1</v>
      </c>
      <c r="T1025" s="3">
        <f t="shared" si="31"/>
        <v>1</v>
      </c>
    </row>
    <row r="1026" spans="1:20" s="4" customFormat="1" ht="15" customHeight="1">
      <c r="A1026" s="118">
        <v>1022</v>
      </c>
      <c r="B1026" s="58" t="s">
        <v>10432</v>
      </c>
      <c r="C1026" s="140" t="s">
        <v>1979</v>
      </c>
      <c r="D1026" s="140" t="s">
        <v>1699</v>
      </c>
      <c r="E1026" s="141" t="s">
        <v>6191</v>
      </c>
      <c r="F1026" s="141" t="s">
        <v>1980</v>
      </c>
      <c r="G1026" s="107">
        <v>5000</v>
      </c>
      <c r="H1026" s="60" t="s">
        <v>10153</v>
      </c>
      <c r="I1026" s="10"/>
      <c r="J1026" s="7"/>
      <c r="K1026" s="7" t="s">
        <v>10415</v>
      </c>
      <c r="L1026" s="12">
        <v>0</v>
      </c>
      <c r="M1026" s="45"/>
      <c r="N1026" s="13"/>
      <c r="O1026" s="7"/>
      <c r="P1026" s="7"/>
      <c r="Q1026" s="7"/>
      <c r="R1026" s="81"/>
      <c r="S1026" s="4">
        <f t="shared" si="30"/>
        <v>1</v>
      </c>
      <c r="T1026" s="3">
        <f t="shared" si="31"/>
        <v>1</v>
      </c>
    </row>
    <row r="1027" spans="1:20" s="4" customFormat="1" ht="15" customHeight="1">
      <c r="A1027" s="118">
        <v>1023</v>
      </c>
      <c r="B1027" s="58" t="s">
        <v>10432</v>
      </c>
      <c r="C1027" s="59" t="s">
        <v>1981</v>
      </c>
      <c r="D1027" s="59" t="s">
        <v>1699</v>
      </c>
      <c r="E1027" s="42" t="s">
        <v>6191</v>
      </c>
      <c r="F1027" s="42" t="s">
        <v>1982</v>
      </c>
      <c r="G1027" s="107">
        <v>5000</v>
      </c>
      <c r="H1027" s="60" t="s">
        <v>10153</v>
      </c>
      <c r="I1027" s="10"/>
      <c r="J1027" s="7"/>
      <c r="K1027" s="7" t="s">
        <v>10415</v>
      </c>
      <c r="L1027" s="45" t="s">
        <v>20419</v>
      </c>
      <c r="M1027" s="45"/>
      <c r="N1027" s="13"/>
      <c r="O1027" s="7"/>
      <c r="P1027" s="7"/>
      <c r="Q1027" s="7"/>
      <c r="R1027" s="81"/>
      <c r="S1027" s="4">
        <f t="shared" si="30"/>
        <v>1</v>
      </c>
      <c r="T1027" s="3">
        <f t="shared" si="31"/>
        <v>1</v>
      </c>
    </row>
    <row r="1028" spans="1:20" s="4" customFormat="1" ht="15" customHeight="1">
      <c r="A1028" s="118">
        <v>1024</v>
      </c>
      <c r="B1028" s="58" t="s">
        <v>10432</v>
      </c>
      <c r="C1028" s="59" t="s">
        <v>1983</v>
      </c>
      <c r="D1028" s="59" t="s">
        <v>1699</v>
      </c>
      <c r="E1028" s="42" t="s">
        <v>6191</v>
      </c>
      <c r="F1028" s="42" t="s">
        <v>1984</v>
      </c>
      <c r="G1028" s="107">
        <v>5000</v>
      </c>
      <c r="H1028" s="60" t="s">
        <v>10153</v>
      </c>
      <c r="I1028" s="10"/>
      <c r="J1028" s="7"/>
      <c r="K1028" s="7" t="s">
        <v>10415</v>
      </c>
      <c r="L1028" s="12" t="s">
        <v>20373</v>
      </c>
      <c r="M1028" s="45"/>
      <c r="N1028" s="13"/>
      <c r="O1028" s="7"/>
      <c r="P1028" s="7"/>
      <c r="Q1028" s="7"/>
      <c r="R1028" s="81"/>
      <c r="S1028" s="4">
        <f t="shared" si="30"/>
        <v>1</v>
      </c>
      <c r="T1028" s="3">
        <f t="shared" si="31"/>
        <v>1</v>
      </c>
    </row>
    <row r="1029" spans="1:20" s="4" customFormat="1" ht="15" customHeight="1">
      <c r="A1029" s="118">
        <v>1025</v>
      </c>
      <c r="B1029" s="58" t="s">
        <v>10432</v>
      </c>
      <c r="C1029" s="140" t="s">
        <v>1985</v>
      </c>
      <c r="D1029" s="140" t="s">
        <v>1699</v>
      </c>
      <c r="E1029" s="141" t="s">
        <v>6191</v>
      </c>
      <c r="F1029" s="141" t="s">
        <v>1986</v>
      </c>
      <c r="G1029" s="107">
        <v>5000</v>
      </c>
      <c r="H1029" s="60" t="s">
        <v>10153</v>
      </c>
      <c r="I1029" s="10"/>
      <c r="J1029" s="7"/>
      <c r="K1029" s="7" t="s">
        <v>10415</v>
      </c>
      <c r="L1029" s="12">
        <v>0</v>
      </c>
      <c r="M1029" s="45"/>
      <c r="N1029" s="13"/>
      <c r="O1029" s="7"/>
      <c r="P1029" s="7"/>
      <c r="Q1029" s="7"/>
      <c r="R1029" s="81"/>
      <c r="S1029" s="4">
        <f t="shared" ref="S1029:S1092" si="32">COUNTIF($C$5:$C$5150,C1029)</f>
        <v>1</v>
      </c>
      <c r="T1029" s="3">
        <f t="shared" ref="T1029:T1092" si="33">COUNTIF($F$5:$F$5150,F1029)</f>
        <v>1</v>
      </c>
    </row>
    <row r="1030" spans="1:20" s="4" customFormat="1" ht="15" customHeight="1">
      <c r="A1030" s="118">
        <v>1026</v>
      </c>
      <c r="B1030" s="58" t="s">
        <v>10432</v>
      </c>
      <c r="C1030" s="59" t="s">
        <v>1987</v>
      </c>
      <c r="D1030" s="59" t="s">
        <v>1699</v>
      </c>
      <c r="E1030" s="42" t="s">
        <v>6191</v>
      </c>
      <c r="F1030" s="42" t="s">
        <v>1988</v>
      </c>
      <c r="G1030" s="107">
        <v>5000</v>
      </c>
      <c r="H1030" s="60" t="s">
        <v>10153</v>
      </c>
      <c r="I1030" s="10"/>
      <c r="J1030" s="7"/>
      <c r="K1030" s="7" t="s">
        <v>10415</v>
      </c>
      <c r="L1030" s="45" t="s">
        <v>20443</v>
      </c>
      <c r="M1030" s="45"/>
      <c r="N1030" s="13"/>
      <c r="O1030" s="7"/>
      <c r="P1030" s="7"/>
      <c r="Q1030" s="7"/>
      <c r="R1030" s="81"/>
      <c r="S1030" s="4">
        <f t="shared" si="32"/>
        <v>1</v>
      </c>
      <c r="T1030" s="3">
        <f t="shared" si="33"/>
        <v>1</v>
      </c>
    </row>
    <row r="1031" spans="1:20" s="4" customFormat="1" ht="15" customHeight="1">
      <c r="A1031" s="118">
        <v>1027</v>
      </c>
      <c r="B1031" s="58" t="s">
        <v>10432</v>
      </c>
      <c r="C1031" s="140" t="s">
        <v>1989</v>
      </c>
      <c r="D1031" s="140" t="s">
        <v>1699</v>
      </c>
      <c r="E1031" s="141" t="s">
        <v>6191</v>
      </c>
      <c r="F1031" s="141" t="s">
        <v>1990</v>
      </c>
      <c r="G1031" s="107">
        <v>5000</v>
      </c>
      <c r="H1031" s="60" t="s">
        <v>10153</v>
      </c>
      <c r="I1031" s="10"/>
      <c r="J1031" s="7"/>
      <c r="K1031" s="7" t="s">
        <v>10415</v>
      </c>
      <c r="L1031" s="12">
        <v>0</v>
      </c>
      <c r="M1031" s="45"/>
      <c r="N1031" s="13"/>
      <c r="O1031" s="7"/>
      <c r="P1031" s="7"/>
      <c r="Q1031" s="7"/>
      <c r="R1031" s="81"/>
      <c r="S1031" s="4">
        <f t="shared" si="32"/>
        <v>1</v>
      </c>
      <c r="T1031" s="3">
        <f t="shared" si="33"/>
        <v>1</v>
      </c>
    </row>
    <row r="1032" spans="1:20" s="4" customFormat="1" ht="15" customHeight="1">
      <c r="A1032" s="118">
        <v>1028</v>
      </c>
      <c r="B1032" s="58" t="s">
        <v>10432</v>
      </c>
      <c r="C1032" s="140" t="s">
        <v>1991</v>
      </c>
      <c r="D1032" s="140" t="s">
        <v>1699</v>
      </c>
      <c r="E1032" s="141" t="s">
        <v>6191</v>
      </c>
      <c r="F1032" s="141" t="s">
        <v>1992</v>
      </c>
      <c r="G1032" s="107">
        <v>5000</v>
      </c>
      <c r="H1032" s="60" t="s">
        <v>10153</v>
      </c>
      <c r="I1032" s="10"/>
      <c r="J1032" s="7"/>
      <c r="K1032" s="7" t="s">
        <v>10415</v>
      </c>
      <c r="L1032" s="12">
        <v>0</v>
      </c>
      <c r="M1032" s="45"/>
      <c r="N1032" s="13"/>
      <c r="O1032" s="7"/>
      <c r="P1032" s="7"/>
      <c r="Q1032" s="7"/>
      <c r="R1032" s="81"/>
      <c r="S1032" s="4">
        <f t="shared" si="32"/>
        <v>1</v>
      </c>
      <c r="T1032" s="3">
        <f t="shared" si="33"/>
        <v>1</v>
      </c>
    </row>
    <row r="1033" spans="1:20" s="4" customFormat="1" ht="15" customHeight="1">
      <c r="A1033" s="118">
        <v>1029</v>
      </c>
      <c r="B1033" s="58" t="s">
        <v>10432</v>
      </c>
      <c r="C1033" s="59" t="s">
        <v>1993</v>
      </c>
      <c r="D1033" s="59" t="s">
        <v>1699</v>
      </c>
      <c r="E1033" s="42" t="s">
        <v>6191</v>
      </c>
      <c r="F1033" s="42" t="s">
        <v>1994</v>
      </c>
      <c r="G1033" s="107">
        <v>5000</v>
      </c>
      <c r="H1033" s="60" t="s">
        <v>10153</v>
      </c>
      <c r="I1033" s="10"/>
      <c r="J1033" s="7"/>
      <c r="K1033" s="7" t="s">
        <v>10415</v>
      </c>
      <c r="L1033" s="12" t="s">
        <v>20373</v>
      </c>
      <c r="M1033" s="45"/>
      <c r="N1033" s="13"/>
      <c r="O1033" s="7"/>
      <c r="P1033" s="7"/>
      <c r="Q1033" s="7"/>
      <c r="R1033" s="81"/>
      <c r="S1033" s="4">
        <f t="shared" si="32"/>
        <v>1</v>
      </c>
      <c r="T1033" s="3">
        <f t="shared" si="33"/>
        <v>1</v>
      </c>
    </row>
    <row r="1034" spans="1:20" s="4" customFormat="1" ht="15" customHeight="1">
      <c r="A1034" s="118">
        <v>1030</v>
      </c>
      <c r="B1034" s="58" t="s">
        <v>10432</v>
      </c>
      <c r="C1034" s="140" t="s">
        <v>1995</v>
      </c>
      <c r="D1034" s="140" t="s">
        <v>1699</v>
      </c>
      <c r="E1034" s="141" t="s">
        <v>6191</v>
      </c>
      <c r="F1034" s="141" t="s">
        <v>1996</v>
      </c>
      <c r="G1034" s="107">
        <v>5000</v>
      </c>
      <c r="H1034" s="60" t="s">
        <v>10153</v>
      </c>
      <c r="I1034" s="10"/>
      <c r="J1034" s="7"/>
      <c r="K1034" s="7" t="s">
        <v>10415</v>
      </c>
      <c r="L1034" s="12">
        <v>0</v>
      </c>
      <c r="M1034" s="45"/>
      <c r="N1034" s="13"/>
      <c r="O1034" s="7"/>
      <c r="P1034" s="7"/>
      <c r="Q1034" s="7"/>
      <c r="R1034" s="81"/>
      <c r="S1034" s="4">
        <f t="shared" si="32"/>
        <v>1</v>
      </c>
      <c r="T1034" s="3">
        <f t="shared" si="33"/>
        <v>1</v>
      </c>
    </row>
    <row r="1035" spans="1:20" s="4" customFormat="1" ht="15" customHeight="1">
      <c r="A1035" s="118">
        <v>1031</v>
      </c>
      <c r="B1035" s="58" t="s">
        <v>10432</v>
      </c>
      <c r="C1035" s="59" t="s">
        <v>1997</v>
      </c>
      <c r="D1035" s="59" t="s">
        <v>1699</v>
      </c>
      <c r="E1035" s="42" t="s">
        <v>6191</v>
      </c>
      <c r="F1035" s="42" t="s">
        <v>1998</v>
      </c>
      <c r="G1035" s="107">
        <v>5000</v>
      </c>
      <c r="H1035" s="60" t="s">
        <v>10153</v>
      </c>
      <c r="I1035" s="10"/>
      <c r="J1035" s="7"/>
      <c r="K1035" s="7" t="s">
        <v>10415</v>
      </c>
      <c r="L1035" s="12" t="s">
        <v>20373</v>
      </c>
      <c r="M1035" s="45"/>
      <c r="N1035" s="13"/>
      <c r="O1035" s="7"/>
      <c r="P1035" s="7"/>
      <c r="Q1035" s="7"/>
      <c r="R1035" s="81"/>
      <c r="S1035" s="4">
        <f t="shared" si="32"/>
        <v>1</v>
      </c>
      <c r="T1035" s="3">
        <f t="shared" si="33"/>
        <v>1</v>
      </c>
    </row>
    <row r="1036" spans="1:20" s="4" customFormat="1" ht="15" customHeight="1">
      <c r="A1036" s="118">
        <v>1032</v>
      </c>
      <c r="B1036" s="58" t="s">
        <v>10432</v>
      </c>
      <c r="C1036" s="140" t="s">
        <v>1999</v>
      </c>
      <c r="D1036" s="140" t="s">
        <v>1699</v>
      </c>
      <c r="E1036" s="141" t="s">
        <v>6191</v>
      </c>
      <c r="F1036" s="141" t="s">
        <v>2000</v>
      </c>
      <c r="G1036" s="107">
        <v>5000</v>
      </c>
      <c r="H1036" s="60" t="s">
        <v>10153</v>
      </c>
      <c r="I1036" s="10"/>
      <c r="J1036" s="7"/>
      <c r="K1036" s="7" t="s">
        <v>10415</v>
      </c>
      <c r="L1036" s="12">
        <v>0</v>
      </c>
      <c r="M1036" s="45"/>
      <c r="N1036" s="13"/>
      <c r="O1036" s="7"/>
      <c r="P1036" s="7"/>
      <c r="Q1036" s="7"/>
      <c r="R1036" s="81"/>
      <c r="S1036" s="4">
        <f t="shared" si="32"/>
        <v>1</v>
      </c>
      <c r="T1036" s="3">
        <f t="shared" si="33"/>
        <v>1</v>
      </c>
    </row>
    <row r="1037" spans="1:20" s="4" customFormat="1" ht="15" customHeight="1">
      <c r="A1037" s="118">
        <v>1033</v>
      </c>
      <c r="B1037" s="58" t="s">
        <v>10432</v>
      </c>
      <c r="C1037" s="140" t="s">
        <v>2001</v>
      </c>
      <c r="D1037" s="140" t="s">
        <v>1699</v>
      </c>
      <c r="E1037" s="141" t="s">
        <v>6191</v>
      </c>
      <c r="F1037" s="141" t="s">
        <v>2002</v>
      </c>
      <c r="G1037" s="107">
        <v>5000</v>
      </c>
      <c r="H1037" s="60" t="s">
        <v>10153</v>
      </c>
      <c r="I1037" s="10"/>
      <c r="J1037" s="7"/>
      <c r="K1037" s="7" t="s">
        <v>10415</v>
      </c>
      <c r="L1037" s="12">
        <v>0</v>
      </c>
      <c r="M1037" s="45"/>
      <c r="N1037" s="13"/>
      <c r="O1037" s="7"/>
      <c r="P1037" s="7"/>
      <c r="Q1037" s="7"/>
      <c r="R1037" s="81"/>
      <c r="S1037" s="4">
        <f t="shared" si="32"/>
        <v>1</v>
      </c>
      <c r="T1037" s="3">
        <f t="shared" si="33"/>
        <v>1</v>
      </c>
    </row>
    <row r="1038" spans="1:20" s="4" customFormat="1" ht="15" customHeight="1">
      <c r="A1038" s="118">
        <v>1034</v>
      </c>
      <c r="B1038" s="58" t="s">
        <v>10432</v>
      </c>
      <c r="C1038" s="140" t="s">
        <v>2003</v>
      </c>
      <c r="D1038" s="140" t="s">
        <v>1699</v>
      </c>
      <c r="E1038" s="141" t="s">
        <v>6191</v>
      </c>
      <c r="F1038" s="141" t="s">
        <v>2004</v>
      </c>
      <c r="G1038" s="107">
        <v>5000</v>
      </c>
      <c r="H1038" s="60" t="s">
        <v>10153</v>
      </c>
      <c r="I1038" s="10"/>
      <c r="J1038" s="7"/>
      <c r="K1038" s="7" t="s">
        <v>10415</v>
      </c>
      <c r="L1038" s="12">
        <v>0</v>
      </c>
      <c r="M1038" s="45"/>
      <c r="N1038" s="13"/>
      <c r="O1038" s="7"/>
      <c r="P1038" s="7"/>
      <c r="Q1038" s="7"/>
      <c r="R1038" s="81"/>
      <c r="S1038" s="4">
        <f t="shared" si="32"/>
        <v>1</v>
      </c>
      <c r="T1038" s="3">
        <f t="shared" si="33"/>
        <v>1</v>
      </c>
    </row>
    <row r="1039" spans="1:20" s="4" customFormat="1" ht="15" customHeight="1">
      <c r="A1039" s="118">
        <v>1035</v>
      </c>
      <c r="B1039" s="58" t="s">
        <v>10432</v>
      </c>
      <c r="C1039" s="140" t="s">
        <v>2005</v>
      </c>
      <c r="D1039" s="140" t="s">
        <v>1699</v>
      </c>
      <c r="E1039" s="141" t="s">
        <v>6191</v>
      </c>
      <c r="F1039" s="141" t="s">
        <v>2006</v>
      </c>
      <c r="G1039" s="107">
        <v>5000</v>
      </c>
      <c r="H1039" s="60" t="s">
        <v>10153</v>
      </c>
      <c r="I1039" s="10"/>
      <c r="J1039" s="7"/>
      <c r="K1039" s="7" t="s">
        <v>10415</v>
      </c>
      <c r="L1039" s="12">
        <v>0</v>
      </c>
      <c r="M1039" s="45"/>
      <c r="N1039" s="13"/>
      <c r="O1039" s="7"/>
      <c r="P1039" s="7"/>
      <c r="Q1039" s="7"/>
      <c r="R1039" s="81"/>
      <c r="S1039" s="4">
        <f t="shared" si="32"/>
        <v>1</v>
      </c>
      <c r="T1039" s="3">
        <f t="shared" si="33"/>
        <v>1</v>
      </c>
    </row>
    <row r="1040" spans="1:20" s="4" customFormat="1" ht="15" customHeight="1">
      <c r="A1040" s="118">
        <v>1036</v>
      </c>
      <c r="B1040" s="58" t="s">
        <v>10432</v>
      </c>
      <c r="C1040" s="140" t="s">
        <v>2007</v>
      </c>
      <c r="D1040" s="140" t="s">
        <v>1699</v>
      </c>
      <c r="E1040" s="141" t="s">
        <v>6191</v>
      </c>
      <c r="F1040" s="141" t="s">
        <v>2008</v>
      </c>
      <c r="G1040" s="107">
        <v>5000</v>
      </c>
      <c r="H1040" s="60" t="s">
        <v>10153</v>
      </c>
      <c r="I1040" s="10"/>
      <c r="J1040" s="7"/>
      <c r="K1040" s="7" t="s">
        <v>10415</v>
      </c>
      <c r="L1040" s="12">
        <v>0</v>
      </c>
      <c r="M1040" s="45"/>
      <c r="N1040" s="13"/>
      <c r="O1040" s="7"/>
      <c r="P1040" s="7"/>
      <c r="Q1040" s="7"/>
      <c r="R1040" s="81"/>
      <c r="S1040" s="4">
        <f t="shared" si="32"/>
        <v>1</v>
      </c>
      <c r="T1040" s="3">
        <f t="shared" si="33"/>
        <v>1</v>
      </c>
    </row>
    <row r="1041" spans="1:20" s="4" customFormat="1" ht="15" customHeight="1">
      <c r="A1041" s="118">
        <v>1037</v>
      </c>
      <c r="B1041" s="58" t="s">
        <v>10432</v>
      </c>
      <c r="C1041" s="140" t="s">
        <v>2009</v>
      </c>
      <c r="D1041" s="140" t="s">
        <v>1699</v>
      </c>
      <c r="E1041" s="141" t="s">
        <v>6191</v>
      </c>
      <c r="F1041" s="141" t="s">
        <v>2010</v>
      </c>
      <c r="G1041" s="107">
        <v>5000</v>
      </c>
      <c r="H1041" s="60" t="s">
        <v>10153</v>
      </c>
      <c r="I1041" s="10"/>
      <c r="J1041" s="7"/>
      <c r="K1041" s="7" t="s">
        <v>10415</v>
      </c>
      <c r="L1041" s="12">
        <v>0</v>
      </c>
      <c r="M1041" s="45"/>
      <c r="N1041" s="13"/>
      <c r="O1041" s="7"/>
      <c r="P1041" s="7"/>
      <c r="Q1041" s="7"/>
      <c r="R1041" s="81"/>
      <c r="S1041" s="4">
        <f t="shared" si="32"/>
        <v>1</v>
      </c>
      <c r="T1041" s="3">
        <f t="shared" si="33"/>
        <v>1</v>
      </c>
    </row>
    <row r="1042" spans="1:20" s="4" customFormat="1" ht="15" customHeight="1">
      <c r="A1042" s="118">
        <v>1038</v>
      </c>
      <c r="B1042" s="58" t="s">
        <v>10432</v>
      </c>
      <c r="C1042" s="140" t="s">
        <v>2011</v>
      </c>
      <c r="D1042" s="140" t="s">
        <v>1699</v>
      </c>
      <c r="E1042" s="141" t="s">
        <v>6191</v>
      </c>
      <c r="F1042" s="141" t="s">
        <v>2012</v>
      </c>
      <c r="G1042" s="107">
        <v>5000</v>
      </c>
      <c r="H1042" s="60" t="s">
        <v>10153</v>
      </c>
      <c r="I1042" s="10"/>
      <c r="J1042" s="7"/>
      <c r="K1042" s="7" t="s">
        <v>10415</v>
      </c>
      <c r="L1042" s="12">
        <v>0</v>
      </c>
      <c r="M1042" s="45"/>
      <c r="N1042" s="13"/>
      <c r="O1042" s="7"/>
      <c r="P1042" s="7"/>
      <c r="Q1042" s="7"/>
      <c r="R1042" s="81"/>
      <c r="S1042" s="4">
        <f t="shared" si="32"/>
        <v>1</v>
      </c>
      <c r="T1042" s="3">
        <f t="shared" si="33"/>
        <v>1</v>
      </c>
    </row>
    <row r="1043" spans="1:20" s="4" customFormat="1" ht="15" customHeight="1">
      <c r="A1043" s="118">
        <v>1039</v>
      </c>
      <c r="B1043" s="58" t="s">
        <v>10432</v>
      </c>
      <c r="C1043" s="140" t="s">
        <v>2013</v>
      </c>
      <c r="D1043" s="140" t="s">
        <v>1699</v>
      </c>
      <c r="E1043" s="141" t="s">
        <v>6191</v>
      </c>
      <c r="F1043" s="141" t="s">
        <v>2014</v>
      </c>
      <c r="G1043" s="107">
        <v>5000</v>
      </c>
      <c r="H1043" s="60" t="s">
        <v>10153</v>
      </c>
      <c r="I1043" s="10"/>
      <c r="J1043" s="7"/>
      <c r="K1043" s="7" t="s">
        <v>10415</v>
      </c>
      <c r="L1043" s="12">
        <v>0</v>
      </c>
      <c r="M1043" s="45"/>
      <c r="N1043" s="13"/>
      <c r="O1043" s="7"/>
      <c r="P1043" s="7"/>
      <c r="Q1043" s="7"/>
      <c r="R1043" s="81"/>
      <c r="S1043" s="4">
        <f t="shared" si="32"/>
        <v>1</v>
      </c>
      <c r="T1043" s="3">
        <f t="shared" si="33"/>
        <v>1</v>
      </c>
    </row>
    <row r="1044" spans="1:20" s="4" customFormat="1" ht="15" customHeight="1">
      <c r="A1044" s="118">
        <v>1040</v>
      </c>
      <c r="B1044" s="58" t="s">
        <v>10432</v>
      </c>
      <c r="C1044" s="140" t="s">
        <v>2015</v>
      </c>
      <c r="D1044" s="140" t="s">
        <v>1699</v>
      </c>
      <c r="E1044" s="141" t="s">
        <v>6191</v>
      </c>
      <c r="F1044" s="141" t="s">
        <v>2016</v>
      </c>
      <c r="G1044" s="107">
        <v>5000</v>
      </c>
      <c r="H1044" s="60" t="s">
        <v>10153</v>
      </c>
      <c r="I1044" s="10"/>
      <c r="J1044" s="7"/>
      <c r="K1044" s="7" t="s">
        <v>10415</v>
      </c>
      <c r="L1044" s="12">
        <v>0</v>
      </c>
      <c r="M1044" s="45"/>
      <c r="N1044" s="13"/>
      <c r="O1044" s="7"/>
      <c r="P1044" s="7"/>
      <c r="Q1044" s="7"/>
      <c r="R1044" s="81"/>
      <c r="S1044" s="4">
        <f t="shared" si="32"/>
        <v>1</v>
      </c>
      <c r="T1044" s="3">
        <f t="shared" si="33"/>
        <v>1</v>
      </c>
    </row>
    <row r="1045" spans="1:20" s="4" customFormat="1" ht="15" customHeight="1">
      <c r="A1045" s="118">
        <v>1041</v>
      </c>
      <c r="B1045" s="58" t="s">
        <v>10432</v>
      </c>
      <c r="C1045" s="140" t="s">
        <v>2017</v>
      </c>
      <c r="D1045" s="140" t="s">
        <v>1699</v>
      </c>
      <c r="E1045" s="141" t="s">
        <v>6191</v>
      </c>
      <c r="F1045" s="141" t="s">
        <v>2018</v>
      </c>
      <c r="G1045" s="107">
        <v>5000</v>
      </c>
      <c r="H1045" s="60" t="s">
        <v>10153</v>
      </c>
      <c r="I1045" s="10"/>
      <c r="J1045" s="7"/>
      <c r="K1045" s="7" t="s">
        <v>10415</v>
      </c>
      <c r="L1045" s="12">
        <v>0</v>
      </c>
      <c r="M1045" s="45"/>
      <c r="N1045" s="13"/>
      <c r="O1045" s="7"/>
      <c r="P1045" s="7"/>
      <c r="Q1045" s="7"/>
      <c r="R1045" s="81"/>
      <c r="S1045" s="4">
        <f t="shared" si="32"/>
        <v>1</v>
      </c>
      <c r="T1045" s="3">
        <f t="shared" si="33"/>
        <v>1</v>
      </c>
    </row>
    <row r="1046" spans="1:20" s="4" customFormat="1" ht="15" customHeight="1">
      <c r="A1046" s="118">
        <v>1042</v>
      </c>
      <c r="B1046" s="58" t="s">
        <v>10432</v>
      </c>
      <c r="C1046" s="140" t="s">
        <v>2019</v>
      </c>
      <c r="D1046" s="140" t="s">
        <v>1699</v>
      </c>
      <c r="E1046" s="141" t="s">
        <v>6191</v>
      </c>
      <c r="F1046" s="141" t="s">
        <v>2020</v>
      </c>
      <c r="G1046" s="107">
        <v>5000</v>
      </c>
      <c r="H1046" s="60" t="s">
        <v>10153</v>
      </c>
      <c r="I1046" s="10"/>
      <c r="J1046" s="7"/>
      <c r="K1046" s="7" t="s">
        <v>10415</v>
      </c>
      <c r="L1046" s="12">
        <v>0</v>
      </c>
      <c r="M1046" s="45"/>
      <c r="N1046" s="13"/>
      <c r="O1046" s="7"/>
      <c r="P1046" s="7"/>
      <c r="Q1046" s="7"/>
      <c r="R1046" s="81"/>
      <c r="S1046" s="4">
        <f t="shared" si="32"/>
        <v>1</v>
      </c>
      <c r="T1046" s="3">
        <f t="shared" si="33"/>
        <v>1</v>
      </c>
    </row>
    <row r="1047" spans="1:20" s="4" customFormat="1" ht="15" customHeight="1">
      <c r="A1047" s="118">
        <v>1043</v>
      </c>
      <c r="B1047" s="58" t="s">
        <v>10432</v>
      </c>
      <c r="C1047" s="140" t="s">
        <v>2021</v>
      </c>
      <c r="D1047" s="140" t="s">
        <v>1699</v>
      </c>
      <c r="E1047" s="141" t="s">
        <v>6191</v>
      </c>
      <c r="F1047" s="141" t="s">
        <v>2022</v>
      </c>
      <c r="G1047" s="107">
        <v>5000</v>
      </c>
      <c r="H1047" s="60" t="s">
        <v>10153</v>
      </c>
      <c r="I1047" s="10"/>
      <c r="J1047" s="7"/>
      <c r="K1047" s="7" t="s">
        <v>10415</v>
      </c>
      <c r="L1047" s="12">
        <v>0</v>
      </c>
      <c r="M1047" s="45"/>
      <c r="N1047" s="13"/>
      <c r="O1047" s="7"/>
      <c r="P1047" s="7"/>
      <c r="Q1047" s="7"/>
      <c r="R1047" s="81"/>
      <c r="S1047" s="4">
        <f t="shared" si="32"/>
        <v>1</v>
      </c>
      <c r="T1047" s="3">
        <f t="shared" si="33"/>
        <v>1</v>
      </c>
    </row>
    <row r="1048" spans="1:20" s="4" customFormat="1" ht="15" customHeight="1">
      <c r="A1048" s="118">
        <v>1044</v>
      </c>
      <c r="B1048" s="58" t="s">
        <v>10432</v>
      </c>
      <c r="C1048" s="59" t="s">
        <v>2023</v>
      </c>
      <c r="D1048" s="59" t="s">
        <v>1699</v>
      </c>
      <c r="E1048" s="42" t="s">
        <v>6191</v>
      </c>
      <c r="F1048" s="42" t="s">
        <v>2024</v>
      </c>
      <c r="G1048" s="107">
        <v>5000</v>
      </c>
      <c r="H1048" s="60" t="s">
        <v>10153</v>
      </c>
      <c r="I1048" s="10"/>
      <c r="J1048" s="7"/>
      <c r="K1048" s="7" t="s">
        <v>10415</v>
      </c>
      <c r="L1048" s="12" t="s">
        <v>20374</v>
      </c>
      <c r="M1048" s="45"/>
      <c r="N1048" s="13"/>
      <c r="O1048" s="7"/>
      <c r="P1048" s="7"/>
      <c r="Q1048" s="7"/>
      <c r="R1048" s="81"/>
      <c r="S1048" s="4">
        <f t="shared" si="32"/>
        <v>1</v>
      </c>
      <c r="T1048" s="3">
        <f t="shared" si="33"/>
        <v>1</v>
      </c>
    </row>
    <row r="1049" spans="1:20" s="4" customFormat="1" ht="15" customHeight="1">
      <c r="A1049" s="118">
        <v>1045</v>
      </c>
      <c r="B1049" s="58" t="s">
        <v>10432</v>
      </c>
      <c r="C1049" s="59" t="s">
        <v>2025</v>
      </c>
      <c r="D1049" s="59" t="s">
        <v>1699</v>
      </c>
      <c r="E1049" s="42" t="s">
        <v>6191</v>
      </c>
      <c r="F1049" s="42" t="s">
        <v>2026</v>
      </c>
      <c r="G1049" s="107">
        <v>5000</v>
      </c>
      <c r="H1049" s="60" t="s">
        <v>10153</v>
      </c>
      <c r="I1049" s="10"/>
      <c r="J1049" s="7"/>
      <c r="K1049" s="7" t="s">
        <v>10415</v>
      </c>
      <c r="L1049" s="12" t="s">
        <v>20374</v>
      </c>
      <c r="M1049" s="45"/>
      <c r="N1049" s="13"/>
      <c r="O1049" s="7"/>
      <c r="P1049" s="7"/>
      <c r="Q1049" s="7"/>
      <c r="R1049" s="81"/>
      <c r="S1049" s="4">
        <f t="shared" si="32"/>
        <v>1</v>
      </c>
      <c r="T1049" s="3">
        <f t="shared" si="33"/>
        <v>1</v>
      </c>
    </row>
    <row r="1050" spans="1:20" s="4" customFormat="1" ht="15" customHeight="1">
      <c r="A1050" s="118">
        <v>1046</v>
      </c>
      <c r="B1050" s="58" t="s">
        <v>10432</v>
      </c>
      <c r="C1050" s="140" t="s">
        <v>2027</v>
      </c>
      <c r="D1050" s="140" t="s">
        <v>1699</v>
      </c>
      <c r="E1050" s="141" t="s">
        <v>6191</v>
      </c>
      <c r="F1050" s="141" t="s">
        <v>2028</v>
      </c>
      <c r="G1050" s="107">
        <v>5000</v>
      </c>
      <c r="H1050" s="60" t="s">
        <v>10153</v>
      </c>
      <c r="I1050" s="10"/>
      <c r="J1050" s="7"/>
      <c r="K1050" s="7" t="s">
        <v>10415</v>
      </c>
      <c r="L1050" s="12">
        <v>0</v>
      </c>
      <c r="M1050" s="45"/>
      <c r="N1050" s="13"/>
      <c r="O1050" s="7"/>
      <c r="P1050" s="7"/>
      <c r="Q1050" s="7"/>
      <c r="R1050" s="81"/>
      <c r="S1050" s="4">
        <f t="shared" si="32"/>
        <v>1</v>
      </c>
      <c r="T1050" s="3">
        <f t="shared" si="33"/>
        <v>1</v>
      </c>
    </row>
    <row r="1051" spans="1:20" s="4" customFormat="1" ht="15" customHeight="1">
      <c r="A1051" s="118">
        <v>1047</v>
      </c>
      <c r="B1051" s="58" t="s">
        <v>10432</v>
      </c>
      <c r="C1051" s="140" t="s">
        <v>2029</v>
      </c>
      <c r="D1051" s="140" t="s">
        <v>1699</v>
      </c>
      <c r="E1051" s="141" t="s">
        <v>6191</v>
      </c>
      <c r="F1051" s="141" t="s">
        <v>2030</v>
      </c>
      <c r="G1051" s="107">
        <v>5000</v>
      </c>
      <c r="H1051" s="60" t="s">
        <v>10153</v>
      </c>
      <c r="I1051" s="10"/>
      <c r="J1051" s="7"/>
      <c r="K1051" s="7" t="s">
        <v>10415</v>
      </c>
      <c r="L1051" s="12">
        <v>0</v>
      </c>
      <c r="M1051" s="45"/>
      <c r="N1051" s="13"/>
      <c r="O1051" s="7"/>
      <c r="P1051" s="7"/>
      <c r="Q1051" s="7"/>
      <c r="R1051" s="81"/>
      <c r="S1051" s="4">
        <f t="shared" si="32"/>
        <v>1</v>
      </c>
      <c r="T1051" s="3">
        <f t="shared" si="33"/>
        <v>1</v>
      </c>
    </row>
    <row r="1052" spans="1:20" s="4" customFormat="1" ht="15" customHeight="1">
      <c r="A1052" s="118">
        <v>1048</v>
      </c>
      <c r="B1052" s="58" t="s">
        <v>10432</v>
      </c>
      <c r="C1052" s="140" t="s">
        <v>2031</v>
      </c>
      <c r="D1052" s="140" t="s">
        <v>1699</v>
      </c>
      <c r="E1052" s="141" t="s">
        <v>6191</v>
      </c>
      <c r="F1052" s="141" t="s">
        <v>2032</v>
      </c>
      <c r="G1052" s="107">
        <v>5000</v>
      </c>
      <c r="H1052" s="60" t="s">
        <v>10153</v>
      </c>
      <c r="I1052" s="10"/>
      <c r="J1052" s="7"/>
      <c r="K1052" s="7" t="s">
        <v>10415</v>
      </c>
      <c r="L1052" s="12">
        <v>0</v>
      </c>
      <c r="M1052" s="45"/>
      <c r="N1052" s="13"/>
      <c r="O1052" s="7"/>
      <c r="P1052" s="7"/>
      <c r="Q1052" s="7"/>
      <c r="R1052" s="81"/>
      <c r="S1052" s="4">
        <f t="shared" si="32"/>
        <v>1</v>
      </c>
      <c r="T1052" s="3">
        <f t="shared" si="33"/>
        <v>1</v>
      </c>
    </row>
    <row r="1053" spans="1:20" s="4" customFormat="1" ht="15" customHeight="1">
      <c r="A1053" s="118">
        <v>1049</v>
      </c>
      <c r="B1053" s="58" t="s">
        <v>10432</v>
      </c>
      <c r="C1053" s="140" t="s">
        <v>2033</v>
      </c>
      <c r="D1053" s="140" t="s">
        <v>1699</v>
      </c>
      <c r="E1053" s="141" t="s">
        <v>6191</v>
      </c>
      <c r="F1053" s="141" t="s">
        <v>2034</v>
      </c>
      <c r="G1053" s="107">
        <v>5000</v>
      </c>
      <c r="H1053" s="60" t="s">
        <v>10153</v>
      </c>
      <c r="I1053" s="10"/>
      <c r="J1053" s="7"/>
      <c r="K1053" s="7" t="s">
        <v>10415</v>
      </c>
      <c r="L1053" s="12">
        <v>0</v>
      </c>
      <c r="M1053" s="45"/>
      <c r="N1053" s="13"/>
      <c r="O1053" s="7"/>
      <c r="P1053" s="7"/>
      <c r="Q1053" s="7"/>
      <c r="R1053" s="81"/>
      <c r="S1053" s="4">
        <f t="shared" si="32"/>
        <v>1</v>
      </c>
      <c r="T1053" s="3">
        <f t="shared" si="33"/>
        <v>1</v>
      </c>
    </row>
    <row r="1054" spans="1:20" s="4" customFormat="1" ht="15" customHeight="1">
      <c r="A1054" s="118">
        <v>1050</v>
      </c>
      <c r="B1054" s="58" t="s">
        <v>10432</v>
      </c>
      <c r="C1054" s="140" t="s">
        <v>2035</v>
      </c>
      <c r="D1054" s="140" t="s">
        <v>1699</v>
      </c>
      <c r="E1054" s="141" t="s">
        <v>6191</v>
      </c>
      <c r="F1054" s="141" t="s">
        <v>2036</v>
      </c>
      <c r="G1054" s="107">
        <v>5000</v>
      </c>
      <c r="H1054" s="60" t="s">
        <v>10153</v>
      </c>
      <c r="I1054" s="10"/>
      <c r="J1054" s="7"/>
      <c r="K1054" s="7" t="s">
        <v>10415</v>
      </c>
      <c r="L1054" s="12">
        <v>0</v>
      </c>
      <c r="M1054" s="45"/>
      <c r="N1054" s="13"/>
      <c r="O1054" s="7"/>
      <c r="P1054" s="7"/>
      <c r="Q1054" s="7"/>
      <c r="R1054" s="81"/>
      <c r="S1054" s="4">
        <f t="shared" si="32"/>
        <v>1</v>
      </c>
      <c r="T1054" s="3">
        <f t="shared" si="33"/>
        <v>1</v>
      </c>
    </row>
    <row r="1055" spans="1:20" s="4" customFormat="1" ht="15" customHeight="1">
      <c r="A1055" s="118">
        <v>1051</v>
      </c>
      <c r="B1055" s="58" t="s">
        <v>10432</v>
      </c>
      <c r="C1055" s="140" t="s">
        <v>2037</v>
      </c>
      <c r="D1055" s="140" t="s">
        <v>1699</v>
      </c>
      <c r="E1055" s="141" t="s">
        <v>6191</v>
      </c>
      <c r="F1055" s="141" t="s">
        <v>2038</v>
      </c>
      <c r="G1055" s="107">
        <v>5000</v>
      </c>
      <c r="H1055" s="60" t="s">
        <v>10153</v>
      </c>
      <c r="I1055" s="10"/>
      <c r="J1055" s="7"/>
      <c r="K1055" s="7" t="s">
        <v>10415</v>
      </c>
      <c r="L1055" s="12">
        <v>0</v>
      </c>
      <c r="M1055" s="45"/>
      <c r="N1055" s="13"/>
      <c r="O1055" s="7"/>
      <c r="P1055" s="7"/>
      <c r="Q1055" s="7"/>
      <c r="R1055" s="81"/>
      <c r="S1055" s="4">
        <f t="shared" si="32"/>
        <v>1</v>
      </c>
      <c r="T1055" s="3">
        <f t="shared" si="33"/>
        <v>1</v>
      </c>
    </row>
    <row r="1056" spans="1:20" s="4" customFormat="1" ht="15" customHeight="1">
      <c r="A1056" s="118">
        <v>1052</v>
      </c>
      <c r="B1056" s="58" t="s">
        <v>10432</v>
      </c>
      <c r="C1056" s="140" t="s">
        <v>2039</v>
      </c>
      <c r="D1056" s="140" t="s">
        <v>1699</v>
      </c>
      <c r="E1056" s="141" t="s">
        <v>6191</v>
      </c>
      <c r="F1056" s="141" t="s">
        <v>2040</v>
      </c>
      <c r="G1056" s="107">
        <v>5000</v>
      </c>
      <c r="H1056" s="60" t="s">
        <v>10153</v>
      </c>
      <c r="I1056" s="10"/>
      <c r="J1056" s="7"/>
      <c r="K1056" s="7" t="s">
        <v>10415</v>
      </c>
      <c r="L1056" s="12">
        <v>0</v>
      </c>
      <c r="M1056" s="45"/>
      <c r="N1056" s="13"/>
      <c r="O1056" s="7"/>
      <c r="P1056" s="7"/>
      <c r="Q1056" s="7"/>
      <c r="R1056" s="81"/>
      <c r="S1056" s="4">
        <f t="shared" si="32"/>
        <v>1</v>
      </c>
      <c r="T1056" s="3">
        <f t="shared" si="33"/>
        <v>1</v>
      </c>
    </row>
    <row r="1057" spans="1:20" s="4" customFormat="1" ht="15" customHeight="1">
      <c r="A1057" s="118">
        <v>1053</v>
      </c>
      <c r="B1057" s="58" t="s">
        <v>10432</v>
      </c>
      <c r="C1057" s="59" t="s">
        <v>2041</v>
      </c>
      <c r="D1057" s="59" t="s">
        <v>1699</v>
      </c>
      <c r="E1057" s="42" t="s">
        <v>6191</v>
      </c>
      <c r="F1057" s="42" t="s">
        <v>2042</v>
      </c>
      <c r="G1057" s="107">
        <v>5000</v>
      </c>
      <c r="H1057" s="60" t="s">
        <v>10153</v>
      </c>
      <c r="I1057" s="10"/>
      <c r="J1057" s="7"/>
      <c r="K1057" s="7" t="s">
        <v>10415</v>
      </c>
      <c r="L1057" s="12" t="s">
        <v>20375</v>
      </c>
      <c r="M1057" s="45"/>
      <c r="N1057" s="13"/>
      <c r="O1057" s="7"/>
      <c r="P1057" s="7"/>
      <c r="Q1057" s="7"/>
      <c r="R1057" s="81"/>
      <c r="S1057" s="4">
        <f t="shared" si="32"/>
        <v>1</v>
      </c>
      <c r="T1057" s="3">
        <f t="shared" si="33"/>
        <v>1</v>
      </c>
    </row>
    <row r="1058" spans="1:20" s="4" customFormat="1" ht="15" customHeight="1">
      <c r="A1058" s="118">
        <v>1054</v>
      </c>
      <c r="B1058" s="58" t="s">
        <v>10432</v>
      </c>
      <c r="C1058" s="140" t="s">
        <v>2043</v>
      </c>
      <c r="D1058" s="140" t="s">
        <v>1699</v>
      </c>
      <c r="E1058" s="141" t="s">
        <v>6191</v>
      </c>
      <c r="F1058" s="141" t="s">
        <v>2044</v>
      </c>
      <c r="G1058" s="107">
        <v>5000</v>
      </c>
      <c r="H1058" s="60" t="s">
        <v>10153</v>
      </c>
      <c r="I1058" s="10"/>
      <c r="J1058" s="7"/>
      <c r="K1058" s="7" t="s">
        <v>10415</v>
      </c>
      <c r="L1058" s="12">
        <v>0</v>
      </c>
      <c r="M1058" s="45"/>
      <c r="N1058" s="13"/>
      <c r="O1058" s="7"/>
      <c r="P1058" s="7"/>
      <c r="Q1058" s="7"/>
      <c r="R1058" s="81"/>
      <c r="S1058" s="4">
        <f t="shared" si="32"/>
        <v>1</v>
      </c>
      <c r="T1058" s="3">
        <f t="shared" si="33"/>
        <v>1</v>
      </c>
    </row>
    <row r="1059" spans="1:20" s="4" customFormat="1" ht="15" customHeight="1">
      <c r="A1059" s="118">
        <v>1055</v>
      </c>
      <c r="B1059" s="58" t="s">
        <v>10432</v>
      </c>
      <c r="C1059" s="140" t="s">
        <v>2045</v>
      </c>
      <c r="D1059" s="140" t="s">
        <v>1699</v>
      </c>
      <c r="E1059" s="141" t="s">
        <v>6191</v>
      </c>
      <c r="F1059" s="141" t="s">
        <v>2046</v>
      </c>
      <c r="G1059" s="107">
        <v>5000</v>
      </c>
      <c r="H1059" s="60" t="s">
        <v>10153</v>
      </c>
      <c r="I1059" s="10"/>
      <c r="J1059" s="7"/>
      <c r="K1059" s="7" t="s">
        <v>10415</v>
      </c>
      <c r="L1059" s="12">
        <v>0</v>
      </c>
      <c r="M1059" s="45"/>
      <c r="N1059" s="13"/>
      <c r="O1059" s="7"/>
      <c r="P1059" s="7"/>
      <c r="Q1059" s="7"/>
      <c r="R1059" s="81"/>
      <c r="S1059" s="4">
        <f t="shared" si="32"/>
        <v>1</v>
      </c>
      <c r="T1059" s="3">
        <f t="shared" si="33"/>
        <v>1</v>
      </c>
    </row>
    <row r="1060" spans="1:20" s="4" customFormat="1" ht="15" customHeight="1">
      <c r="A1060" s="118">
        <v>1056</v>
      </c>
      <c r="B1060" s="58" t="s">
        <v>10432</v>
      </c>
      <c r="C1060" s="59" t="s">
        <v>2047</v>
      </c>
      <c r="D1060" s="59" t="s">
        <v>2048</v>
      </c>
      <c r="E1060" s="42" t="s">
        <v>6173</v>
      </c>
      <c r="F1060" s="42" t="s">
        <v>2049</v>
      </c>
      <c r="G1060" s="107">
        <v>100</v>
      </c>
      <c r="H1060" s="60" t="s">
        <v>10153</v>
      </c>
      <c r="I1060" s="10"/>
      <c r="J1060" s="7"/>
      <c r="K1060" s="7" t="s">
        <v>10416</v>
      </c>
      <c r="L1060" s="12" t="s">
        <v>18698</v>
      </c>
      <c r="M1060" s="45"/>
      <c r="N1060" s="13"/>
      <c r="O1060" s="7"/>
      <c r="P1060" s="7"/>
      <c r="Q1060" s="7"/>
      <c r="R1060" s="81"/>
      <c r="S1060" s="4">
        <f t="shared" si="32"/>
        <v>1</v>
      </c>
      <c r="T1060" s="3">
        <f t="shared" si="33"/>
        <v>1</v>
      </c>
    </row>
    <row r="1061" spans="1:20" s="4" customFormat="1" ht="15" customHeight="1">
      <c r="A1061" s="118">
        <v>1057</v>
      </c>
      <c r="B1061" s="58" t="s">
        <v>10432</v>
      </c>
      <c r="C1061" s="59" t="s">
        <v>2050</v>
      </c>
      <c r="D1061" s="59" t="s">
        <v>2048</v>
      </c>
      <c r="E1061" s="42" t="s">
        <v>6196</v>
      </c>
      <c r="F1061" s="42" t="s">
        <v>2051</v>
      </c>
      <c r="G1061" s="107">
        <v>1000</v>
      </c>
      <c r="H1061" s="60" t="s">
        <v>10153</v>
      </c>
      <c r="I1061" s="10"/>
      <c r="J1061" s="7"/>
      <c r="K1061" s="7" t="s">
        <v>10416</v>
      </c>
      <c r="L1061" s="12" t="s">
        <v>18699</v>
      </c>
      <c r="M1061" s="45"/>
      <c r="N1061" s="13"/>
      <c r="O1061" s="7"/>
      <c r="P1061" s="7"/>
      <c r="Q1061" s="7"/>
      <c r="R1061" s="81"/>
      <c r="S1061" s="4">
        <f t="shared" si="32"/>
        <v>1</v>
      </c>
      <c r="T1061" s="3">
        <f t="shared" si="33"/>
        <v>1</v>
      </c>
    </row>
    <row r="1062" spans="1:20" s="4" customFormat="1" ht="15" customHeight="1">
      <c r="A1062" s="118">
        <v>1058</v>
      </c>
      <c r="B1062" s="58" t="s">
        <v>10432</v>
      </c>
      <c r="C1062" s="59" t="s">
        <v>2052</v>
      </c>
      <c r="D1062" s="59" t="s">
        <v>2053</v>
      </c>
      <c r="E1062" s="42" t="s">
        <v>6196</v>
      </c>
      <c r="F1062" s="42" t="s">
        <v>2054</v>
      </c>
      <c r="G1062" s="107">
        <v>100</v>
      </c>
      <c r="H1062" s="60" t="s">
        <v>10153</v>
      </c>
      <c r="I1062" s="10">
        <v>23</v>
      </c>
      <c r="J1062" s="7" t="s">
        <v>13024</v>
      </c>
      <c r="K1062" s="7" t="s">
        <v>10415</v>
      </c>
      <c r="L1062" s="12" t="s">
        <v>17368</v>
      </c>
      <c r="M1062" s="45"/>
      <c r="N1062" s="13"/>
      <c r="O1062" s="7"/>
      <c r="P1062" s="7"/>
      <c r="Q1062" s="7"/>
      <c r="R1062" s="81"/>
      <c r="S1062" s="4">
        <f t="shared" si="32"/>
        <v>1</v>
      </c>
      <c r="T1062" s="3">
        <f t="shared" si="33"/>
        <v>1</v>
      </c>
    </row>
    <row r="1063" spans="1:20" s="4" customFormat="1" ht="15" customHeight="1">
      <c r="A1063" s="118">
        <v>1059</v>
      </c>
      <c r="B1063" s="58" t="s">
        <v>10432</v>
      </c>
      <c r="C1063" s="59" t="s">
        <v>2055</v>
      </c>
      <c r="D1063" s="59" t="s">
        <v>2056</v>
      </c>
      <c r="E1063" s="42" t="s">
        <v>10113</v>
      </c>
      <c r="F1063" s="42" t="s">
        <v>2057</v>
      </c>
      <c r="G1063" s="107">
        <v>30</v>
      </c>
      <c r="H1063" s="60" t="s">
        <v>10153</v>
      </c>
      <c r="I1063" s="10">
        <v>10</v>
      </c>
      <c r="J1063" s="7" t="s">
        <v>10690</v>
      </c>
      <c r="K1063" s="7" t="s">
        <v>10415</v>
      </c>
      <c r="L1063" s="12" t="s">
        <v>17369</v>
      </c>
      <c r="M1063" s="45"/>
      <c r="N1063" s="13"/>
      <c r="O1063" s="7"/>
      <c r="P1063" s="7"/>
      <c r="Q1063" s="7"/>
      <c r="R1063" s="81"/>
      <c r="S1063" s="4">
        <f t="shared" si="32"/>
        <v>1</v>
      </c>
      <c r="T1063" s="3">
        <f t="shared" si="33"/>
        <v>1</v>
      </c>
    </row>
    <row r="1064" spans="1:20" s="4" customFormat="1" ht="15" customHeight="1">
      <c r="A1064" s="118">
        <v>1060</v>
      </c>
      <c r="B1064" s="58" t="s">
        <v>10432</v>
      </c>
      <c r="C1064" s="59" t="s">
        <v>2058</v>
      </c>
      <c r="D1064" s="59" t="s">
        <v>2056</v>
      </c>
      <c r="E1064" s="42" t="s">
        <v>6208</v>
      </c>
      <c r="F1064" s="42" t="s">
        <v>2059</v>
      </c>
      <c r="G1064" s="107">
        <v>100</v>
      </c>
      <c r="H1064" s="60" t="s">
        <v>10153</v>
      </c>
      <c r="I1064" s="10"/>
      <c r="J1064" s="7"/>
      <c r="K1064" s="7" t="s">
        <v>10415</v>
      </c>
      <c r="L1064" s="12" t="s">
        <v>17370</v>
      </c>
      <c r="M1064" s="45"/>
      <c r="N1064" s="13"/>
      <c r="O1064" s="7"/>
      <c r="P1064" s="7"/>
      <c r="Q1064" s="7"/>
      <c r="R1064" s="81"/>
      <c r="S1064" s="4">
        <f t="shared" si="32"/>
        <v>1</v>
      </c>
      <c r="T1064" s="3">
        <f t="shared" si="33"/>
        <v>1</v>
      </c>
    </row>
    <row r="1065" spans="1:20" s="4" customFormat="1" ht="15" customHeight="1">
      <c r="A1065" s="118">
        <v>1061</v>
      </c>
      <c r="B1065" s="58" t="s">
        <v>10432</v>
      </c>
      <c r="C1065" s="59" t="s">
        <v>2060</v>
      </c>
      <c r="D1065" s="59" t="s">
        <v>2056</v>
      </c>
      <c r="E1065" s="42" t="s">
        <v>6208</v>
      </c>
      <c r="F1065" s="42" t="s">
        <v>2061</v>
      </c>
      <c r="G1065" s="107">
        <v>100</v>
      </c>
      <c r="H1065" s="60" t="s">
        <v>10153</v>
      </c>
      <c r="I1065" s="10"/>
      <c r="J1065" s="7"/>
      <c r="K1065" s="7" t="s">
        <v>10415</v>
      </c>
      <c r="L1065" s="12" t="s">
        <v>17371</v>
      </c>
      <c r="M1065" s="45"/>
      <c r="N1065" s="13"/>
      <c r="O1065" s="7"/>
      <c r="P1065" s="7"/>
      <c r="Q1065" s="7"/>
      <c r="R1065" s="81"/>
      <c r="S1065" s="4">
        <f t="shared" si="32"/>
        <v>1</v>
      </c>
      <c r="T1065" s="3">
        <f t="shared" si="33"/>
        <v>1</v>
      </c>
    </row>
    <row r="1066" spans="1:20" s="4" customFormat="1" ht="15" customHeight="1">
      <c r="A1066" s="118">
        <v>1062</v>
      </c>
      <c r="B1066" s="58" t="s">
        <v>10432</v>
      </c>
      <c r="C1066" s="59" t="s">
        <v>2062</v>
      </c>
      <c r="D1066" s="59" t="s">
        <v>2056</v>
      </c>
      <c r="E1066" s="42" t="s">
        <v>6208</v>
      </c>
      <c r="F1066" s="42" t="s">
        <v>2063</v>
      </c>
      <c r="G1066" s="107">
        <v>100</v>
      </c>
      <c r="H1066" s="60" t="s">
        <v>10153</v>
      </c>
      <c r="I1066" s="10"/>
      <c r="J1066" s="7"/>
      <c r="K1066" s="7" t="s">
        <v>10415</v>
      </c>
      <c r="L1066" s="12" t="s">
        <v>17372</v>
      </c>
      <c r="M1066" s="45"/>
      <c r="N1066" s="13"/>
      <c r="O1066" s="7"/>
      <c r="P1066" s="7"/>
      <c r="Q1066" s="7"/>
      <c r="R1066" s="81"/>
      <c r="S1066" s="4">
        <f t="shared" si="32"/>
        <v>1</v>
      </c>
      <c r="T1066" s="3">
        <f t="shared" si="33"/>
        <v>1</v>
      </c>
    </row>
    <row r="1067" spans="1:20" s="4" customFormat="1" ht="15" customHeight="1">
      <c r="A1067" s="118">
        <v>1063</v>
      </c>
      <c r="B1067" s="58" t="s">
        <v>10432</v>
      </c>
      <c r="C1067" s="59" t="s">
        <v>2064</v>
      </c>
      <c r="D1067" s="59" t="s">
        <v>2056</v>
      </c>
      <c r="E1067" s="42" t="s">
        <v>6208</v>
      </c>
      <c r="F1067" s="42" t="s">
        <v>2065</v>
      </c>
      <c r="G1067" s="107">
        <v>100</v>
      </c>
      <c r="H1067" s="60" t="s">
        <v>10153</v>
      </c>
      <c r="I1067" s="10"/>
      <c r="J1067" s="7" t="s">
        <v>13025</v>
      </c>
      <c r="K1067" s="7" t="s">
        <v>10415</v>
      </c>
      <c r="L1067" s="12" t="s">
        <v>17373</v>
      </c>
      <c r="M1067" s="45"/>
      <c r="N1067" s="13"/>
      <c r="O1067" s="7"/>
      <c r="P1067" s="7"/>
      <c r="Q1067" s="7"/>
      <c r="R1067" s="81"/>
      <c r="S1067" s="4">
        <f t="shared" si="32"/>
        <v>1</v>
      </c>
      <c r="T1067" s="3">
        <f t="shared" si="33"/>
        <v>1</v>
      </c>
    </row>
    <row r="1068" spans="1:20" s="4" customFormat="1" ht="15" customHeight="1">
      <c r="A1068" s="118">
        <v>1064</v>
      </c>
      <c r="B1068" s="58" t="s">
        <v>10432</v>
      </c>
      <c r="C1068" s="59" t="s">
        <v>2066</v>
      </c>
      <c r="D1068" s="59" t="s">
        <v>2056</v>
      </c>
      <c r="E1068" s="42" t="s">
        <v>6208</v>
      </c>
      <c r="F1068" s="42" t="s">
        <v>2067</v>
      </c>
      <c r="G1068" s="107">
        <v>100</v>
      </c>
      <c r="H1068" s="60" t="s">
        <v>10153</v>
      </c>
      <c r="I1068" s="10"/>
      <c r="J1068" s="7" t="s">
        <v>13026</v>
      </c>
      <c r="K1068" s="7" t="s">
        <v>10415</v>
      </c>
      <c r="L1068" s="12" t="s">
        <v>17374</v>
      </c>
      <c r="M1068" s="45"/>
      <c r="N1068" s="13"/>
      <c r="O1068" s="7"/>
      <c r="P1068" s="7"/>
      <c r="Q1068" s="7"/>
      <c r="R1068" s="81"/>
      <c r="S1068" s="4">
        <f t="shared" si="32"/>
        <v>1</v>
      </c>
      <c r="T1068" s="3">
        <f t="shared" si="33"/>
        <v>1</v>
      </c>
    </row>
    <row r="1069" spans="1:20" s="4" customFormat="1" ht="15" customHeight="1">
      <c r="A1069" s="118">
        <v>1065</v>
      </c>
      <c r="B1069" s="58" t="s">
        <v>10432</v>
      </c>
      <c r="C1069" s="59" t="s">
        <v>2068</v>
      </c>
      <c r="D1069" s="59" t="s">
        <v>2056</v>
      </c>
      <c r="E1069" s="42" t="s">
        <v>6208</v>
      </c>
      <c r="F1069" s="42" t="s">
        <v>2069</v>
      </c>
      <c r="G1069" s="107">
        <v>100</v>
      </c>
      <c r="H1069" s="60" t="s">
        <v>10153</v>
      </c>
      <c r="I1069" s="10"/>
      <c r="J1069" s="7" t="s">
        <v>13027</v>
      </c>
      <c r="K1069" s="7" t="s">
        <v>10415</v>
      </c>
      <c r="L1069" s="12" t="s">
        <v>17375</v>
      </c>
      <c r="M1069" s="45"/>
      <c r="N1069" s="13"/>
      <c r="O1069" s="7"/>
      <c r="P1069" s="7"/>
      <c r="Q1069" s="7"/>
      <c r="R1069" s="81"/>
      <c r="S1069" s="4">
        <f t="shared" si="32"/>
        <v>1</v>
      </c>
      <c r="T1069" s="3">
        <f t="shared" si="33"/>
        <v>1</v>
      </c>
    </row>
    <row r="1070" spans="1:20" s="4" customFormat="1" ht="15" customHeight="1">
      <c r="A1070" s="118">
        <v>1066</v>
      </c>
      <c r="B1070" s="58" t="s">
        <v>10432</v>
      </c>
      <c r="C1070" s="59" t="s">
        <v>2070</v>
      </c>
      <c r="D1070" s="59" t="s">
        <v>2056</v>
      </c>
      <c r="E1070" s="42" t="s">
        <v>6208</v>
      </c>
      <c r="F1070" s="42" t="s">
        <v>2071</v>
      </c>
      <c r="G1070" s="107">
        <v>100</v>
      </c>
      <c r="H1070" s="60" t="s">
        <v>10153</v>
      </c>
      <c r="I1070" s="10"/>
      <c r="J1070" s="7"/>
      <c r="K1070" s="7" t="s">
        <v>10415</v>
      </c>
      <c r="L1070" s="12" t="s">
        <v>17376</v>
      </c>
      <c r="M1070" s="45"/>
      <c r="N1070" s="13"/>
      <c r="O1070" s="7"/>
      <c r="P1070" s="7"/>
      <c r="Q1070" s="7"/>
      <c r="R1070" s="81"/>
      <c r="S1070" s="4">
        <f t="shared" si="32"/>
        <v>1</v>
      </c>
      <c r="T1070" s="3">
        <f t="shared" si="33"/>
        <v>1</v>
      </c>
    </row>
    <row r="1071" spans="1:20" s="4" customFormat="1" ht="15" customHeight="1">
      <c r="A1071" s="118">
        <v>1067</v>
      </c>
      <c r="B1071" s="58" t="s">
        <v>10432</v>
      </c>
      <c r="C1071" s="59" t="s">
        <v>2072</v>
      </c>
      <c r="D1071" s="59" t="s">
        <v>2056</v>
      </c>
      <c r="E1071" s="42" t="s">
        <v>6208</v>
      </c>
      <c r="F1071" s="42" t="s">
        <v>2073</v>
      </c>
      <c r="G1071" s="107">
        <v>100</v>
      </c>
      <c r="H1071" s="60" t="s">
        <v>10153</v>
      </c>
      <c r="I1071" s="10"/>
      <c r="J1071" s="7" t="s">
        <v>13028</v>
      </c>
      <c r="K1071" s="7" t="s">
        <v>10415</v>
      </c>
      <c r="L1071" s="12" t="s">
        <v>17377</v>
      </c>
      <c r="M1071" s="45"/>
      <c r="N1071" s="13"/>
      <c r="O1071" s="7"/>
      <c r="P1071" s="7"/>
      <c r="Q1071" s="7"/>
      <c r="R1071" s="81"/>
      <c r="S1071" s="4">
        <f t="shared" si="32"/>
        <v>1</v>
      </c>
      <c r="T1071" s="3">
        <f t="shared" si="33"/>
        <v>1</v>
      </c>
    </row>
    <row r="1072" spans="1:20" s="4" customFormat="1" ht="15" customHeight="1">
      <c r="A1072" s="118">
        <v>1068</v>
      </c>
      <c r="B1072" s="58" t="s">
        <v>10432</v>
      </c>
      <c r="C1072" s="59" t="s">
        <v>2074</v>
      </c>
      <c r="D1072" s="59" t="s">
        <v>2056</v>
      </c>
      <c r="E1072" s="42" t="s">
        <v>6208</v>
      </c>
      <c r="F1072" s="42" t="s">
        <v>2075</v>
      </c>
      <c r="G1072" s="107">
        <v>100</v>
      </c>
      <c r="H1072" s="60" t="s">
        <v>10153</v>
      </c>
      <c r="I1072" s="10"/>
      <c r="J1072" s="7" t="s">
        <v>13029</v>
      </c>
      <c r="K1072" s="7" t="s">
        <v>10415</v>
      </c>
      <c r="L1072" s="12" t="s">
        <v>17378</v>
      </c>
      <c r="M1072" s="45"/>
      <c r="N1072" s="13"/>
      <c r="O1072" s="7"/>
      <c r="P1072" s="7"/>
      <c r="Q1072" s="7"/>
      <c r="R1072" s="81"/>
      <c r="S1072" s="4">
        <f t="shared" si="32"/>
        <v>1</v>
      </c>
      <c r="T1072" s="3">
        <f t="shared" si="33"/>
        <v>1</v>
      </c>
    </row>
    <row r="1073" spans="1:20" s="4" customFormat="1" ht="15" customHeight="1">
      <c r="A1073" s="118">
        <v>1069</v>
      </c>
      <c r="B1073" s="58" t="s">
        <v>10432</v>
      </c>
      <c r="C1073" s="59" t="s">
        <v>2076</v>
      </c>
      <c r="D1073" s="59" t="s">
        <v>2056</v>
      </c>
      <c r="E1073" s="42" t="s">
        <v>6208</v>
      </c>
      <c r="F1073" s="42" t="s">
        <v>2077</v>
      </c>
      <c r="G1073" s="107">
        <v>100</v>
      </c>
      <c r="H1073" s="60" t="s">
        <v>10153</v>
      </c>
      <c r="I1073" s="10"/>
      <c r="J1073" s="7" t="s">
        <v>13030</v>
      </c>
      <c r="K1073" s="7" t="s">
        <v>10415</v>
      </c>
      <c r="L1073" s="12" t="s">
        <v>17379</v>
      </c>
      <c r="M1073" s="45"/>
      <c r="N1073" s="13"/>
      <c r="O1073" s="7"/>
      <c r="P1073" s="7"/>
      <c r="Q1073" s="7"/>
      <c r="R1073" s="81"/>
      <c r="S1073" s="4">
        <f t="shared" si="32"/>
        <v>1</v>
      </c>
      <c r="T1073" s="3">
        <f t="shared" si="33"/>
        <v>1</v>
      </c>
    </row>
    <row r="1074" spans="1:20" s="4" customFormat="1" ht="15" customHeight="1">
      <c r="A1074" s="118">
        <v>1070</v>
      </c>
      <c r="B1074" s="58" t="s">
        <v>10432</v>
      </c>
      <c r="C1074" s="59" t="s">
        <v>2078</v>
      </c>
      <c r="D1074" s="59" t="s">
        <v>2056</v>
      </c>
      <c r="E1074" s="42" t="s">
        <v>6208</v>
      </c>
      <c r="F1074" s="42" t="s">
        <v>2079</v>
      </c>
      <c r="G1074" s="107">
        <v>100</v>
      </c>
      <c r="H1074" s="60" t="s">
        <v>10153</v>
      </c>
      <c r="I1074" s="10"/>
      <c r="J1074" s="7" t="s">
        <v>13031</v>
      </c>
      <c r="K1074" s="7" t="s">
        <v>10415</v>
      </c>
      <c r="L1074" s="12" t="s">
        <v>17380</v>
      </c>
      <c r="M1074" s="45"/>
      <c r="N1074" s="13"/>
      <c r="O1074" s="7"/>
      <c r="P1074" s="7"/>
      <c r="Q1074" s="7"/>
      <c r="R1074" s="81"/>
      <c r="S1074" s="4">
        <f t="shared" si="32"/>
        <v>1</v>
      </c>
      <c r="T1074" s="3">
        <f t="shared" si="33"/>
        <v>1</v>
      </c>
    </row>
    <row r="1075" spans="1:20" s="4" customFormat="1" ht="15" customHeight="1">
      <c r="A1075" s="118">
        <v>1071</v>
      </c>
      <c r="B1075" s="58" t="s">
        <v>10432</v>
      </c>
      <c r="C1075" s="59" t="s">
        <v>2080</v>
      </c>
      <c r="D1075" s="59" t="s">
        <v>2056</v>
      </c>
      <c r="E1075" s="42" t="s">
        <v>6208</v>
      </c>
      <c r="F1075" s="42" t="s">
        <v>2081</v>
      </c>
      <c r="G1075" s="107">
        <v>100</v>
      </c>
      <c r="H1075" s="60" t="s">
        <v>10153</v>
      </c>
      <c r="I1075" s="10"/>
      <c r="J1075" s="7"/>
      <c r="K1075" s="7" t="s">
        <v>10415</v>
      </c>
      <c r="L1075" s="12" t="s">
        <v>17381</v>
      </c>
      <c r="M1075" s="45"/>
      <c r="N1075" s="13"/>
      <c r="O1075" s="7"/>
      <c r="P1075" s="7"/>
      <c r="Q1075" s="7"/>
      <c r="R1075" s="81"/>
      <c r="S1075" s="4">
        <f t="shared" si="32"/>
        <v>1</v>
      </c>
      <c r="T1075" s="3">
        <f t="shared" si="33"/>
        <v>1</v>
      </c>
    </row>
    <row r="1076" spans="1:20" s="4" customFormat="1" ht="15" customHeight="1">
      <c r="A1076" s="118">
        <v>1072</v>
      </c>
      <c r="B1076" s="58" t="s">
        <v>10432</v>
      </c>
      <c r="C1076" s="59" t="s">
        <v>2082</v>
      </c>
      <c r="D1076" s="59" t="s">
        <v>2056</v>
      </c>
      <c r="E1076" s="42" t="s">
        <v>6208</v>
      </c>
      <c r="F1076" s="42" t="s">
        <v>2083</v>
      </c>
      <c r="G1076" s="107">
        <v>100</v>
      </c>
      <c r="H1076" s="60" t="s">
        <v>10153</v>
      </c>
      <c r="I1076" s="10"/>
      <c r="J1076" s="7" t="s">
        <v>10691</v>
      </c>
      <c r="K1076" s="7" t="s">
        <v>10415</v>
      </c>
      <c r="L1076" s="12" t="s">
        <v>17382</v>
      </c>
      <c r="M1076" s="45"/>
      <c r="N1076" s="13"/>
      <c r="O1076" s="7"/>
      <c r="P1076" s="7"/>
      <c r="Q1076" s="7"/>
      <c r="R1076" s="81"/>
      <c r="S1076" s="4">
        <f t="shared" si="32"/>
        <v>1</v>
      </c>
      <c r="T1076" s="3">
        <f t="shared" si="33"/>
        <v>1</v>
      </c>
    </row>
    <row r="1077" spans="1:20" s="4" customFormat="1" ht="15" customHeight="1">
      <c r="A1077" s="118">
        <v>1073</v>
      </c>
      <c r="B1077" s="58" t="s">
        <v>10432</v>
      </c>
      <c r="C1077" s="59" t="s">
        <v>2084</v>
      </c>
      <c r="D1077" s="59" t="s">
        <v>2056</v>
      </c>
      <c r="E1077" s="42" t="s">
        <v>6208</v>
      </c>
      <c r="F1077" s="42" t="s">
        <v>2085</v>
      </c>
      <c r="G1077" s="107">
        <v>100</v>
      </c>
      <c r="H1077" s="60" t="s">
        <v>10153</v>
      </c>
      <c r="I1077" s="10"/>
      <c r="J1077" s="7" t="s">
        <v>10692</v>
      </c>
      <c r="K1077" s="7" t="s">
        <v>10415</v>
      </c>
      <c r="L1077" s="12" t="s">
        <v>17383</v>
      </c>
      <c r="M1077" s="45"/>
      <c r="N1077" s="13"/>
      <c r="O1077" s="7"/>
      <c r="P1077" s="7"/>
      <c r="Q1077" s="7"/>
      <c r="R1077" s="81"/>
      <c r="S1077" s="4">
        <f t="shared" si="32"/>
        <v>1</v>
      </c>
      <c r="T1077" s="3">
        <f t="shared" si="33"/>
        <v>1</v>
      </c>
    </row>
    <row r="1078" spans="1:20" s="4" customFormat="1" ht="15" customHeight="1">
      <c r="A1078" s="118">
        <v>1074</v>
      </c>
      <c r="B1078" s="58" t="s">
        <v>10432</v>
      </c>
      <c r="C1078" s="59" t="s">
        <v>2086</v>
      </c>
      <c r="D1078" s="59" t="s">
        <v>2056</v>
      </c>
      <c r="E1078" s="42" t="s">
        <v>6208</v>
      </c>
      <c r="F1078" s="42" t="s">
        <v>2087</v>
      </c>
      <c r="G1078" s="107">
        <v>100</v>
      </c>
      <c r="H1078" s="60" t="s">
        <v>10153</v>
      </c>
      <c r="I1078" s="10"/>
      <c r="J1078" s="7" t="s">
        <v>13032</v>
      </c>
      <c r="K1078" s="7" t="s">
        <v>10415</v>
      </c>
      <c r="L1078" s="12" t="s">
        <v>17384</v>
      </c>
      <c r="M1078" s="45"/>
      <c r="N1078" s="13"/>
      <c r="O1078" s="7"/>
      <c r="P1078" s="7"/>
      <c r="Q1078" s="7"/>
      <c r="R1078" s="81"/>
      <c r="S1078" s="4">
        <f t="shared" si="32"/>
        <v>1</v>
      </c>
      <c r="T1078" s="3">
        <f t="shared" si="33"/>
        <v>1</v>
      </c>
    </row>
    <row r="1079" spans="1:20" s="4" customFormat="1" ht="15" customHeight="1">
      <c r="A1079" s="118">
        <v>1075</v>
      </c>
      <c r="B1079" s="58" t="s">
        <v>10432</v>
      </c>
      <c r="C1079" s="59" t="s">
        <v>2088</v>
      </c>
      <c r="D1079" s="59" t="s">
        <v>2056</v>
      </c>
      <c r="E1079" s="42" t="s">
        <v>6208</v>
      </c>
      <c r="F1079" s="42" t="s">
        <v>2089</v>
      </c>
      <c r="G1079" s="107">
        <v>100</v>
      </c>
      <c r="H1079" s="60" t="s">
        <v>10153</v>
      </c>
      <c r="I1079" s="10"/>
      <c r="J1079" s="7" t="s">
        <v>10693</v>
      </c>
      <c r="K1079" s="7" t="s">
        <v>10415</v>
      </c>
      <c r="L1079" s="12" t="s">
        <v>17385</v>
      </c>
      <c r="M1079" s="45"/>
      <c r="N1079" s="13"/>
      <c r="O1079" s="7"/>
      <c r="P1079" s="7"/>
      <c r="Q1079" s="7"/>
      <c r="R1079" s="81"/>
      <c r="S1079" s="4">
        <f t="shared" si="32"/>
        <v>1</v>
      </c>
      <c r="T1079" s="3">
        <f t="shared" si="33"/>
        <v>1</v>
      </c>
    </row>
    <row r="1080" spans="1:20" s="4" customFormat="1" ht="15" customHeight="1">
      <c r="A1080" s="118">
        <v>1076</v>
      </c>
      <c r="B1080" s="58" t="s">
        <v>10432</v>
      </c>
      <c r="C1080" s="59" t="s">
        <v>2090</v>
      </c>
      <c r="D1080" s="59" t="s">
        <v>2056</v>
      </c>
      <c r="E1080" s="42" t="s">
        <v>6208</v>
      </c>
      <c r="F1080" s="42" t="s">
        <v>2091</v>
      </c>
      <c r="G1080" s="107">
        <v>100</v>
      </c>
      <c r="H1080" s="60" t="s">
        <v>10153</v>
      </c>
      <c r="I1080" s="10"/>
      <c r="J1080" s="7"/>
      <c r="K1080" s="7" t="s">
        <v>10415</v>
      </c>
      <c r="L1080" s="12" t="s">
        <v>17386</v>
      </c>
      <c r="M1080" s="45"/>
      <c r="N1080" s="13"/>
      <c r="O1080" s="7"/>
      <c r="P1080" s="7"/>
      <c r="Q1080" s="7"/>
      <c r="R1080" s="81"/>
      <c r="S1080" s="4">
        <f t="shared" si="32"/>
        <v>1</v>
      </c>
      <c r="T1080" s="3">
        <f t="shared" si="33"/>
        <v>1</v>
      </c>
    </row>
    <row r="1081" spans="1:20" s="4" customFormat="1" ht="15" customHeight="1">
      <c r="A1081" s="118">
        <v>1077</v>
      </c>
      <c r="B1081" s="58" t="s">
        <v>10432</v>
      </c>
      <c r="C1081" s="59" t="s">
        <v>2092</v>
      </c>
      <c r="D1081" s="59" t="s">
        <v>2056</v>
      </c>
      <c r="E1081" s="42" t="s">
        <v>6208</v>
      </c>
      <c r="F1081" s="42" t="s">
        <v>2093</v>
      </c>
      <c r="G1081" s="107">
        <v>100</v>
      </c>
      <c r="H1081" s="60" t="s">
        <v>10153</v>
      </c>
      <c r="I1081" s="10"/>
      <c r="J1081" s="7"/>
      <c r="K1081" s="7" t="s">
        <v>10415</v>
      </c>
      <c r="L1081" s="12" t="s">
        <v>17387</v>
      </c>
      <c r="M1081" s="45"/>
      <c r="N1081" s="13"/>
      <c r="O1081" s="7"/>
      <c r="P1081" s="7"/>
      <c r="Q1081" s="7"/>
      <c r="R1081" s="81"/>
      <c r="S1081" s="4">
        <f t="shared" si="32"/>
        <v>1</v>
      </c>
      <c r="T1081" s="3">
        <f t="shared" si="33"/>
        <v>1</v>
      </c>
    </row>
    <row r="1082" spans="1:20" s="4" customFormat="1" ht="15" customHeight="1">
      <c r="A1082" s="118">
        <v>1078</v>
      </c>
      <c r="B1082" s="58" t="s">
        <v>10432</v>
      </c>
      <c r="C1082" s="59" t="s">
        <v>2094</v>
      </c>
      <c r="D1082" s="59" t="s">
        <v>2056</v>
      </c>
      <c r="E1082" s="42" t="s">
        <v>6208</v>
      </c>
      <c r="F1082" s="42" t="s">
        <v>2095</v>
      </c>
      <c r="G1082" s="107">
        <v>100</v>
      </c>
      <c r="H1082" s="60" t="s">
        <v>10153</v>
      </c>
      <c r="I1082" s="10"/>
      <c r="J1082" s="7"/>
      <c r="K1082" s="7" t="s">
        <v>10415</v>
      </c>
      <c r="L1082" s="12" t="s">
        <v>17388</v>
      </c>
      <c r="M1082" s="45"/>
      <c r="N1082" s="13"/>
      <c r="O1082" s="7"/>
      <c r="P1082" s="7"/>
      <c r="Q1082" s="7"/>
      <c r="R1082" s="81"/>
      <c r="S1082" s="4">
        <f t="shared" si="32"/>
        <v>1</v>
      </c>
      <c r="T1082" s="3">
        <f t="shared" si="33"/>
        <v>1</v>
      </c>
    </row>
    <row r="1083" spans="1:20" s="4" customFormat="1" ht="15" customHeight="1">
      <c r="A1083" s="118">
        <v>1079</v>
      </c>
      <c r="B1083" s="58" t="s">
        <v>10432</v>
      </c>
      <c r="C1083" s="59" t="s">
        <v>2096</v>
      </c>
      <c r="D1083" s="59" t="s">
        <v>2056</v>
      </c>
      <c r="E1083" s="42" t="s">
        <v>6208</v>
      </c>
      <c r="F1083" s="42" t="s">
        <v>2097</v>
      </c>
      <c r="G1083" s="107">
        <v>100</v>
      </c>
      <c r="H1083" s="60" t="s">
        <v>10153</v>
      </c>
      <c r="I1083" s="10"/>
      <c r="J1083" s="7" t="s">
        <v>13033</v>
      </c>
      <c r="K1083" s="7" t="s">
        <v>10415</v>
      </c>
      <c r="L1083" s="12" t="s">
        <v>17389</v>
      </c>
      <c r="M1083" s="45"/>
      <c r="N1083" s="13"/>
      <c r="O1083" s="7"/>
      <c r="P1083" s="7"/>
      <c r="Q1083" s="7"/>
      <c r="R1083" s="81"/>
      <c r="S1083" s="4">
        <f t="shared" si="32"/>
        <v>1</v>
      </c>
      <c r="T1083" s="3">
        <f t="shared" si="33"/>
        <v>1</v>
      </c>
    </row>
    <row r="1084" spans="1:20" s="4" customFormat="1" ht="15" customHeight="1">
      <c r="A1084" s="118">
        <v>1080</v>
      </c>
      <c r="B1084" s="58" t="s">
        <v>10432</v>
      </c>
      <c r="C1084" s="59" t="s">
        <v>2098</v>
      </c>
      <c r="D1084" s="59" t="s">
        <v>2056</v>
      </c>
      <c r="E1084" s="42" t="s">
        <v>6208</v>
      </c>
      <c r="F1084" s="42" t="s">
        <v>2099</v>
      </c>
      <c r="G1084" s="107">
        <v>100</v>
      </c>
      <c r="H1084" s="60" t="s">
        <v>10153</v>
      </c>
      <c r="I1084" s="10">
        <v>9</v>
      </c>
      <c r="J1084" s="7" t="s">
        <v>13034</v>
      </c>
      <c r="K1084" s="7" t="s">
        <v>10415</v>
      </c>
      <c r="L1084" s="12" t="s">
        <v>17390</v>
      </c>
      <c r="M1084" s="45"/>
      <c r="N1084" s="13"/>
      <c r="O1084" s="7"/>
      <c r="P1084" s="7"/>
      <c r="Q1084" s="7"/>
      <c r="R1084" s="81"/>
      <c r="S1084" s="4">
        <f t="shared" si="32"/>
        <v>1</v>
      </c>
      <c r="T1084" s="3">
        <f t="shared" si="33"/>
        <v>1</v>
      </c>
    </row>
    <row r="1085" spans="1:20" s="4" customFormat="1" ht="15" customHeight="1">
      <c r="A1085" s="118">
        <v>1081</v>
      </c>
      <c r="B1085" s="58" t="s">
        <v>10432</v>
      </c>
      <c r="C1085" s="59" t="s">
        <v>2100</v>
      </c>
      <c r="D1085" s="59" t="s">
        <v>2056</v>
      </c>
      <c r="E1085" s="42" t="s">
        <v>6208</v>
      </c>
      <c r="F1085" s="42" t="s">
        <v>2101</v>
      </c>
      <c r="G1085" s="107">
        <v>100</v>
      </c>
      <c r="H1085" s="60" t="s">
        <v>10153</v>
      </c>
      <c r="I1085" s="10">
        <v>10</v>
      </c>
      <c r="J1085" s="7" t="s">
        <v>13035</v>
      </c>
      <c r="K1085" s="7" t="s">
        <v>10415</v>
      </c>
      <c r="L1085" s="12" t="s">
        <v>17391</v>
      </c>
      <c r="M1085" s="45"/>
      <c r="N1085" s="13"/>
      <c r="O1085" s="7"/>
      <c r="P1085" s="7"/>
      <c r="Q1085" s="7"/>
      <c r="R1085" s="81"/>
      <c r="S1085" s="4">
        <f t="shared" si="32"/>
        <v>1</v>
      </c>
      <c r="T1085" s="3">
        <f t="shared" si="33"/>
        <v>1</v>
      </c>
    </row>
    <row r="1086" spans="1:20" s="4" customFormat="1" ht="15" customHeight="1">
      <c r="A1086" s="118">
        <v>1082</v>
      </c>
      <c r="B1086" s="58" t="s">
        <v>10432</v>
      </c>
      <c r="C1086" s="59" t="s">
        <v>2102</v>
      </c>
      <c r="D1086" s="59" t="s">
        <v>2056</v>
      </c>
      <c r="E1086" s="42" t="s">
        <v>6173</v>
      </c>
      <c r="F1086" s="42" t="s">
        <v>2103</v>
      </c>
      <c r="G1086" s="107">
        <v>500</v>
      </c>
      <c r="H1086" s="60" t="s">
        <v>10153</v>
      </c>
      <c r="I1086" s="10"/>
      <c r="J1086" s="7"/>
      <c r="K1086" s="7" t="s">
        <v>10415</v>
      </c>
      <c r="L1086" s="12" t="s">
        <v>17392</v>
      </c>
      <c r="M1086" s="45"/>
      <c r="N1086" s="13"/>
      <c r="O1086" s="7"/>
      <c r="P1086" s="7"/>
      <c r="Q1086" s="7"/>
      <c r="R1086" s="81"/>
      <c r="S1086" s="4">
        <f t="shared" si="32"/>
        <v>1</v>
      </c>
      <c r="T1086" s="3">
        <f t="shared" si="33"/>
        <v>1</v>
      </c>
    </row>
    <row r="1087" spans="1:20" s="4" customFormat="1" ht="15" customHeight="1">
      <c r="A1087" s="118">
        <v>1083</v>
      </c>
      <c r="B1087" s="58" t="s">
        <v>10432</v>
      </c>
      <c r="C1087" s="59" t="s">
        <v>2104</v>
      </c>
      <c r="D1087" s="59" t="s">
        <v>2056</v>
      </c>
      <c r="E1087" s="42" t="s">
        <v>6173</v>
      </c>
      <c r="F1087" s="42" t="s">
        <v>2105</v>
      </c>
      <c r="G1087" s="107">
        <v>100</v>
      </c>
      <c r="H1087" s="60" t="s">
        <v>10153</v>
      </c>
      <c r="I1087" s="10"/>
      <c r="J1087" s="7">
        <v>71576721</v>
      </c>
      <c r="K1087" s="7" t="s">
        <v>10415</v>
      </c>
      <c r="L1087" s="12" t="s">
        <v>17393</v>
      </c>
      <c r="M1087" s="45"/>
      <c r="N1087" s="13"/>
      <c r="O1087" s="7"/>
      <c r="P1087" s="7"/>
      <c r="Q1087" s="7"/>
      <c r="R1087" s="81"/>
      <c r="S1087" s="4">
        <f t="shared" si="32"/>
        <v>1</v>
      </c>
      <c r="T1087" s="3">
        <f t="shared" si="33"/>
        <v>1</v>
      </c>
    </row>
    <row r="1088" spans="1:20" s="4" customFormat="1" ht="15" customHeight="1">
      <c r="A1088" s="118">
        <v>1084</v>
      </c>
      <c r="B1088" s="58" t="s">
        <v>10432</v>
      </c>
      <c r="C1088" s="140" t="s">
        <v>2106</v>
      </c>
      <c r="D1088" s="140" t="s">
        <v>2056</v>
      </c>
      <c r="E1088" s="141" t="s">
        <v>6196</v>
      </c>
      <c r="F1088" s="141" t="s">
        <v>2107</v>
      </c>
      <c r="G1088" s="107">
        <v>100</v>
      </c>
      <c r="H1088" s="60" t="s">
        <v>10153</v>
      </c>
      <c r="I1088" s="10"/>
      <c r="J1088" s="7"/>
      <c r="K1088" s="7" t="s">
        <v>10415</v>
      </c>
      <c r="L1088" s="12">
        <v>0</v>
      </c>
      <c r="M1088" s="45"/>
      <c r="N1088" s="13"/>
      <c r="O1088" s="7"/>
      <c r="P1088" s="7"/>
      <c r="Q1088" s="7"/>
      <c r="R1088" s="81"/>
      <c r="S1088" s="4">
        <f t="shared" si="32"/>
        <v>1</v>
      </c>
      <c r="T1088" s="3">
        <f t="shared" si="33"/>
        <v>1</v>
      </c>
    </row>
    <row r="1089" spans="1:20" s="4" customFormat="1" ht="15" customHeight="1">
      <c r="A1089" s="118">
        <v>1085</v>
      </c>
      <c r="B1089" s="58" t="s">
        <v>10432</v>
      </c>
      <c r="C1089" s="59" t="s">
        <v>2108</v>
      </c>
      <c r="D1089" s="59" t="s">
        <v>2056</v>
      </c>
      <c r="E1089" s="42" t="s">
        <v>6196</v>
      </c>
      <c r="F1089" s="42" t="s">
        <v>2109</v>
      </c>
      <c r="G1089" s="107">
        <v>100</v>
      </c>
      <c r="H1089" s="60" t="s">
        <v>10153</v>
      </c>
      <c r="I1089" s="10">
        <v>16</v>
      </c>
      <c r="J1089" s="7" t="s">
        <v>20876</v>
      </c>
      <c r="K1089" s="7" t="s">
        <v>10415</v>
      </c>
      <c r="L1089" s="12" t="s">
        <v>17394</v>
      </c>
      <c r="M1089" s="45"/>
      <c r="N1089" s="13"/>
      <c r="O1089" s="7"/>
      <c r="P1089" s="7"/>
      <c r="Q1089" s="7"/>
      <c r="R1089" s="81"/>
      <c r="S1089" s="4">
        <f t="shared" si="32"/>
        <v>1</v>
      </c>
      <c r="T1089" s="3">
        <f t="shared" si="33"/>
        <v>1</v>
      </c>
    </row>
    <row r="1090" spans="1:20" s="4" customFormat="1" ht="15" customHeight="1">
      <c r="A1090" s="118">
        <v>1086</v>
      </c>
      <c r="B1090" s="58" t="s">
        <v>10432</v>
      </c>
      <c r="C1090" s="59" t="s">
        <v>2110</v>
      </c>
      <c r="D1090" s="59" t="s">
        <v>2056</v>
      </c>
      <c r="E1090" s="42" t="s">
        <v>6196</v>
      </c>
      <c r="F1090" s="42" t="s">
        <v>2111</v>
      </c>
      <c r="G1090" s="107">
        <v>100</v>
      </c>
      <c r="H1090" s="60" t="s">
        <v>10153</v>
      </c>
      <c r="I1090" s="10">
        <v>16</v>
      </c>
      <c r="J1090" s="7" t="s">
        <v>13036</v>
      </c>
      <c r="K1090" s="7" t="s">
        <v>10415</v>
      </c>
      <c r="L1090" s="12" t="s">
        <v>17395</v>
      </c>
      <c r="M1090" s="45"/>
      <c r="N1090" s="13"/>
      <c r="O1090" s="7"/>
      <c r="P1090" s="7"/>
      <c r="Q1090" s="7"/>
      <c r="R1090" s="81"/>
      <c r="S1090" s="4">
        <f t="shared" si="32"/>
        <v>1</v>
      </c>
      <c r="T1090" s="3">
        <f t="shared" si="33"/>
        <v>1</v>
      </c>
    </row>
    <row r="1091" spans="1:20" s="4" customFormat="1" ht="15" customHeight="1">
      <c r="A1091" s="118">
        <v>1087</v>
      </c>
      <c r="B1091" s="58" t="s">
        <v>10432</v>
      </c>
      <c r="C1091" s="59" t="s">
        <v>2112</v>
      </c>
      <c r="D1091" s="59" t="s">
        <v>2056</v>
      </c>
      <c r="E1091" s="42" t="s">
        <v>6196</v>
      </c>
      <c r="F1091" s="42" t="s">
        <v>2113</v>
      </c>
      <c r="G1091" s="107">
        <v>100</v>
      </c>
      <c r="H1091" s="60" t="s">
        <v>10153</v>
      </c>
      <c r="I1091" s="10">
        <v>16</v>
      </c>
      <c r="J1091" s="7" t="s">
        <v>13037</v>
      </c>
      <c r="K1091" s="7" t="s">
        <v>10415</v>
      </c>
      <c r="L1091" s="12" t="s">
        <v>17396</v>
      </c>
      <c r="M1091" s="45"/>
      <c r="N1091" s="13"/>
      <c r="O1091" s="7"/>
      <c r="P1091" s="7"/>
      <c r="Q1091" s="7"/>
      <c r="R1091" s="81"/>
      <c r="S1091" s="4">
        <f t="shared" si="32"/>
        <v>1</v>
      </c>
      <c r="T1091" s="3">
        <f t="shared" si="33"/>
        <v>1</v>
      </c>
    </row>
    <row r="1092" spans="1:20" s="4" customFormat="1" ht="15" customHeight="1">
      <c r="A1092" s="118">
        <v>1088</v>
      </c>
      <c r="B1092" s="58" t="s">
        <v>10432</v>
      </c>
      <c r="C1092" s="59" t="s">
        <v>2114</v>
      </c>
      <c r="D1092" s="59" t="s">
        <v>2056</v>
      </c>
      <c r="E1092" s="42" t="s">
        <v>6196</v>
      </c>
      <c r="F1092" s="42" t="s">
        <v>2115</v>
      </c>
      <c r="G1092" s="107">
        <v>100</v>
      </c>
      <c r="H1092" s="60" t="s">
        <v>10153</v>
      </c>
      <c r="I1092" s="10"/>
      <c r="J1092" s="7"/>
      <c r="K1092" s="7" t="s">
        <v>10415</v>
      </c>
      <c r="L1092" s="12" t="s">
        <v>20422</v>
      </c>
      <c r="M1092" s="45"/>
      <c r="N1092" s="13"/>
      <c r="O1092" s="7"/>
      <c r="P1092" s="7"/>
      <c r="Q1092" s="7"/>
      <c r="R1092" s="81"/>
      <c r="S1092" s="4">
        <f t="shared" si="32"/>
        <v>1</v>
      </c>
      <c r="T1092" s="3">
        <f t="shared" si="33"/>
        <v>1</v>
      </c>
    </row>
    <row r="1093" spans="1:20" s="4" customFormat="1" ht="15" customHeight="1">
      <c r="A1093" s="118">
        <v>1089</v>
      </c>
      <c r="B1093" s="58" t="s">
        <v>10432</v>
      </c>
      <c r="C1093" s="59" t="s">
        <v>2116</v>
      </c>
      <c r="D1093" s="59" t="s">
        <v>364</v>
      </c>
      <c r="E1093" s="42" t="s">
        <v>6196</v>
      </c>
      <c r="F1093" s="42" t="s">
        <v>2117</v>
      </c>
      <c r="G1093" s="107">
        <v>100</v>
      </c>
      <c r="H1093" s="60" t="s">
        <v>10153</v>
      </c>
      <c r="I1093" s="10">
        <v>16</v>
      </c>
      <c r="J1093" s="7" t="s">
        <v>13038</v>
      </c>
      <c r="K1093" s="7" t="s">
        <v>10415</v>
      </c>
      <c r="L1093" s="12" t="s">
        <v>17397</v>
      </c>
      <c r="M1093" s="45"/>
      <c r="N1093" s="13"/>
      <c r="O1093" s="7"/>
      <c r="P1093" s="7"/>
      <c r="Q1093" s="7"/>
      <c r="R1093" s="81"/>
      <c r="S1093" s="4">
        <f t="shared" ref="S1093:S1156" si="34">COUNTIF($C$5:$C$5150,C1093)</f>
        <v>1</v>
      </c>
      <c r="T1093" s="3">
        <f t="shared" ref="T1093:T1156" si="35">COUNTIF($F$5:$F$5150,F1093)</f>
        <v>1</v>
      </c>
    </row>
    <row r="1094" spans="1:20" s="4" customFormat="1" ht="15" customHeight="1">
      <c r="A1094" s="118">
        <v>1090</v>
      </c>
      <c r="B1094" s="58" t="s">
        <v>10432</v>
      </c>
      <c r="C1094" s="59" t="s">
        <v>2118</v>
      </c>
      <c r="D1094" s="59" t="s">
        <v>364</v>
      </c>
      <c r="E1094" s="42" t="s">
        <v>6196</v>
      </c>
      <c r="F1094" s="42" t="s">
        <v>2119</v>
      </c>
      <c r="G1094" s="107">
        <v>100</v>
      </c>
      <c r="H1094" s="60" t="s">
        <v>10153</v>
      </c>
      <c r="I1094" s="10">
        <v>16</v>
      </c>
      <c r="J1094" s="7" t="s">
        <v>20875</v>
      </c>
      <c r="K1094" s="7" t="s">
        <v>10415</v>
      </c>
      <c r="L1094" s="12" t="s">
        <v>17398</v>
      </c>
      <c r="M1094" s="45"/>
      <c r="N1094" s="13"/>
      <c r="O1094" s="7"/>
      <c r="P1094" s="7"/>
      <c r="Q1094" s="7"/>
      <c r="R1094" s="81"/>
      <c r="S1094" s="4">
        <f t="shared" si="34"/>
        <v>1</v>
      </c>
      <c r="T1094" s="3">
        <f t="shared" si="35"/>
        <v>1</v>
      </c>
    </row>
    <row r="1095" spans="1:20" s="4" customFormat="1" ht="15" customHeight="1">
      <c r="A1095" s="118">
        <v>1091</v>
      </c>
      <c r="B1095" s="58" t="s">
        <v>10432</v>
      </c>
      <c r="C1095" s="59" t="s">
        <v>2120</v>
      </c>
      <c r="D1095" s="59" t="s">
        <v>2056</v>
      </c>
      <c r="E1095" s="42" t="s">
        <v>6182</v>
      </c>
      <c r="F1095" s="42" t="s">
        <v>2121</v>
      </c>
      <c r="G1095" s="107">
        <v>500</v>
      </c>
      <c r="H1095" s="60" t="s">
        <v>10153</v>
      </c>
      <c r="I1095" s="10"/>
      <c r="J1095" s="7" t="s">
        <v>13039</v>
      </c>
      <c r="K1095" s="7" t="s">
        <v>10415</v>
      </c>
      <c r="L1095" s="12" t="s">
        <v>17399</v>
      </c>
      <c r="M1095" s="45"/>
      <c r="N1095" s="13"/>
      <c r="O1095" s="7"/>
      <c r="P1095" s="7"/>
      <c r="Q1095" s="7"/>
      <c r="R1095" s="81"/>
      <c r="S1095" s="4">
        <f t="shared" si="34"/>
        <v>1</v>
      </c>
      <c r="T1095" s="3">
        <f t="shared" si="35"/>
        <v>1</v>
      </c>
    </row>
    <row r="1096" spans="1:20" s="4" customFormat="1" ht="15" customHeight="1">
      <c r="A1096" s="118">
        <v>1092</v>
      </c>
      <c r="B1096" s="58" t="s">
        <v>10432</v>
      </c>
      <c r="C1096" s="59" t="s">
        <v>2122</v>
      </c>
      <c r="D1096" s="59" t="s">
        <v>2056</v>
      </c>
      <c r="E1096" s="42" t="s">
        <v>6182</v>
      </c>
      <c r="F1096" s="42" t="s">
        <v>2123</v>
      </c>
      <c r="G1096" s="107">
        <v>500</v>
      </c>
      <c r="H1096" s="60" t="s">
        <v>10153</v>
      </c>
      <c r="I1096" s="10"/>
      <c r="J1096" s="7" t="s">
        <v>2123</v>
      </c>
      <c r="K1096" s="7" t="s">
        <v>10415</v>
      </c>
      <c r="L1096" s="12" t="s">
        <v>17400</v>
      </c>
      <c r="M1096" s="45"/>
      <c r="N1096" s="13"/>
      <c r="O1096" s="7"/>
      <c r="P1096" s="7"/>
      <c r="Q1096" s="7"/>
      <c r="R1096" s="81"/>
      <c r="S1096" s="4">
        <f t="shared" si="34"/>
        <v>1</v>
      </c>
      <c r="T1096" s="3">
        <f t="shared" si="35"/>
        <v>1</v>
      </c>
    </row>
    <row r="1097" spans="1:20" s="4" customFormat="1" ht="15" customHeight="1">
      <c r="A1097" s="118">
        <v>1093</v>
      </c>
      <c r="B1097" s="58" t="s">
        <v>10432</v>
      </c>
      <c r="C1097" s="59" t="s">
        <v>2124</v>
      </c>
      <c r="D1097" s="59" t="s">
        <v>2056</v>
      </c>
      <c r="E1097" s="42" t="s">
        <v>6182</v>
      </c>
      <c r="F1097" s="42" t="s">
        <v>2125</v>
      </c>
      <c r="G1097" s="107">
        <v>300</v>
      </c>
      <c r="H1097" s="60" t="s">
        <v>10153</v>
      </c>
      <c r="I1097" s="10"/>
      <c r="J1097" s="7" t="s">
        <v>2125</v>
      </c>
      <c r="K1097" s="7" t="s">
        <v>10415</v>
      </c>
      <c r="L1097" s="12" t="s">
        <v>17401</v>
      </c>
      <c r="M1097" s="45"/>
      <c r="N1097" s="13"/>
      <c r="O1097" s="7"/>
      <c r="P1097" s="7"/>
      <c r="Q1097" s="7"/>
      <c r="R1097" s="81"/>
      <c r="S1097" s="4">
        <f t="shared" si="34"/>
        <v>1</v>
      </c>
      <c r="T1097" s="3">
        <f t="shared" si="35"/>
        <v>1</v>
      </c>
    </row>
    <row r="1098" spans="1:20" s="4" customFormat="1" ht="15" customHeight="1">
      <c r="A1098" s="118">
        <v>1094</v>
      </c>
      <c r="B1098" s="58" t="s">
        <v>10432</v>
      </c>
      <c r="C1098" s="59" t="s">
        <v>2126</v>
      </c>
      <c r="D1098" s="59" t="s">
        <v>2056</v>
      </c>
      <c r="E1098" s="42" t="s">
        <v>6182</v>
      </c>
      <c r="F1098" s="42" t="s">
        <v>2127</v>
      </c>
      <c r="G1098" s="107">
        <v>200</v>
      </c>
      <c r="H1098" s="60" t="s">
        <v>10153</v>
      </c>
      <c r="I1098" s="10"/>
      <c r="J1098" s="7" t="s">
        <v>13040</v>
      </c>
      <c r="K1098" s="7" t="s">
        <v>10415</v>
      </c>
      <c r="L1098" s="12" t="s">
        <v>17402</v>
      </c>
      <c r="M1098" s="45"/>
      <c r="N1098" s="13"/>
      <c r="O1098" s="7"/>
      <c r="P1098" s="7"/>
      <c r="Q1098" s="7"/>
      <c r="R1098" s="81"/>
      <c r="S1098" s="4">
        <f t="shared" si="34"/>
        <v>1</v>
      </c>
      <c r="T1098" s="3">
        <f t="shared" si="35"/>
        <v>1</v>
      </c>
    </row>
    <row r="1099" spans="1:20" s="4" customFormat="1" ht="15" customHeight="1">
      <c r="A1099" s="118">
        <v>1095</v>
      </c>
      <c r="B1099" s="58" t="s">
        <v>10432</v>
      </c>
      <c r="C1099" s="59" t="s">
        <v>2128</v>
      </c>
      <c r="D1099" s="59" t="s">
        <v>2056</v>
      </c>
      <c r="E1099" s="42" t="s">
        <v>6196</v>
      </c>
      <c r="F1099" s="42" t="s">
        <v>2129</v>
      </c>
      <c r="G1099" s="107">
        <v>100</v>
      </c>
      <c r="H1099" s="60" t="s">
        <v>10153</v>
      </c>
      <c r="I1099" s="10"/>
      <c r="J1099" s="7" t="s">
        <v>13041</v>
      </c>
      <c r="K1099" s="7" t="s">
        <v>10415</v>
      </c>
      <c r="L1099" s="12" t="s">
        <v>17403</v>
      </c>
      <c r="M1099" s="45"/>
      <c r="N1099" s="13"/>
      <c r="O1099" s="7"/>
      <c r="P1099" s="7"/>
      <c r="Q1099" s="7"/>
      <c r="R1099" s="81"/>
      <c r="S1099" s="4">
        <f t="shared" si="34"/>
        <v>1</v>
      </c>
      <c r="T1099" s="3">
        <f t="shared" si="35"/>
        <v>1</v>
      </c>
    </row>
    <row r="1100" spans="1:20" s="4" customFormat="1" ht="15" customHeight="1">
      <c r="A1100" s="118">
        <v>1096</v>
      </c>
      <c r="B1100" s="58" t="s">
        <v>10432</v>
      </c>
      <c r="C1100" s="59" t="s">
        <v>2130</v>
      </c>
      <c r="D1100" s="59" t="s">
        <v>2131</v>
      </c>
      <c r="E1100" s="42" t="s">
        <v>6208</v>
      </c>
      <c r="F1100" s="42" t="s">
        <v>2132</v>
      </c>
      <c r="G1100" s="107">
        <v>100</v>
      </c>
      <c r="H1100" s="60" t="s">
        <v>10153</v>
      </c>
      <c r="I1100" s="10"/>
      <c r="J1100" s="7" t="s">
        <v>13042</v>
      </c>
      <c r="K1100" s="7" t="s">
        <v>10415</v>
      </c>
      <c r="L1100" s="12" t="s">
        <v>17404</v>
      </c>
      <c r="M1100" s="45"/>
      <c r="N1100" s="13"/>
      <c r="O1100" s="7"/>
      <c r="P1100" s="7"/>
      <c r="Q1100" s="7"/>
      <c r="R1100" s="81"/>
      <c r="S1100" s="4">
        <f t="shared" si="34"/>
        <v>1</v>
      </c>
      <c r="T1100" s="3">
        <f t="shared" si="35"/>
        <v>1</v>
      </c>
    </row>
    <row r="1101" spans="1:20" s="4" customFormat="1" ht="15" customHeight="1">
      <c r="A1101" s="118">
        <v>1097</v>
      </c>
      <c r="B1101" s="58" t="s">
        <v>10432</v>
      </c>
      <c r="C1101" s="59" t="s">
        <v>2133</v>
      </c>
      <c r="D1101" s="59" t="s">
        <v>2131</v>
      </c>
      <c r="E1101" s="42" t="s">
        <v>6173</v>
      </c>
      <c r="F1101" s="42" t="s">
        <v>2134</v>
      </c>
      <c r="G1101" s="107">
        <v>5000</v>
      </c>
      <c r="H1101" s="60" t="s">
        <v>10153</v>
      </c>
      <c r="I1101" s="10"/>
      <c r="J1101" s="7"/>
      <c r="K1101" s="7" t="s">
        <v>10416</v>
      </c>
      <c r="L1101" s="12" t="s">
        <v>13221</v>
      </c>
      <c r="M1101" s="45"/>
      <c r="N1101" s="13"/>
      <c r="O1101" s="7"/>
      <c r="P1101" s="7"/>
      <c r="Q1101" s="7"/>
      <c r="R1101" s="81"/>
      <c r="S1101" s="4">
        <f t="shared" si="34"/>
        <v>1</v>
      </c>
      <c r="T1101" s="3">
        <f t="shared" si="35"/>
        <v>1</v>
      </c>
    </row>
    <row r="1102" spans="1:20" s="4" customFormat="1" ht="15" customHeight="1">
      <c r="A1102" s="118">
        <v>1098</v>
      </c>
      <c r="B1102" s="58" t="s">
        <v>10432</v>
      </c>
      <c r="C1102" s="59" t="s">
        <v>2135</v>
      </c>
      <c r="D1102" s="59" t="s">
        <v>2131</v>
      </c>
      <c r="E1102" s="42" t="s">
        <v>6173</v>
      </c>
      <c r="F1102" s="42" t="s">
        <v>2136</v>
      </c>
      <c r="G1102" s="107">
        <v>1000</v>
      </c>
      <c r="H1102" s="60" t="s">
        <v>10153</v>
      </c>
      <c r="I1102" s="10"/>
      <c r="J1102" s="7"/>
      <c r="K1102" s="7" t="s">
        <v>10416</v>
      </c>
      <c r="L1102" s="12" t="s">
        <v>13222</v>
      </c>
      <c r="M1102" s="45"/>
      <c r="N1102" s="13"/>
      <c r="O1102" s="7"/>
      <c r="P1102" s="7"/>
      <c r="Q1102" s="7"/>
      <c r="R1102" s="81"/>
      <c r="S1102" s="4">
        <f t="shared" si="34"/>
        <v>1</v>
      </c>
      <c r="T1102" s="3">
        <f t="shared" si="35"/>
        <v>1</v>
      </c>
    </row>
    <row r="1103" spans="1:20" s="4" customFormat="1" ht="15" customHeight="1">
      <c r="A1103" s="118">
        <v>1099</v>
      </c>
      <c r="B1103" s="58" t="s">
        <v>10432</v>
      </c>
      <c r="C1103" s="59" t="s">
        <v>2137</v>
      </c>
      <c r="D1103" s="59" t="s">
        <v>2131</v>
      </c>
      <c r="E1103" s="42" t="s">
        <v>6173</v>
      </c>
      <c r="F1103" s="42" t="s">
        <v>13589</v>
      </c>
      <c r="G1103" s="107">
        <v>1000</v>
      </c>
      <c r="H1103" s="60" t="s">
        <v>10153</v>
      </c>
      <c r="I1103" s="10"/>
      <c r="J1103" s="7"/>
      <c r="K1103" s="7" t="s">
        <v>10416</v>
      </c>
      <c r="L1103" s="12" t="s">
        <v>13235</v>
      </c>
      <c r="M1103" s="45"/>
      <c r="N1103" s="13"/>
      <c r="O1103" s="7"/>
      <c r="P1103" s="7"/>
      <c r="Q1103" s="7"/>
      <c r="R1103" s="81"/>
      <c r="S1103" s="4">
        <f t="shared" si="34"/>
        <v>1</v>
      </c>
      <c r="T1103" s="3">
        <f t="shared" si="35"/>
        <v>1</v>
      </c>
    </row>
    <row r="1104" spans="1:20" s="4" customFormat="1" ht="15" customHeight="1">
      <c r="A1104" s="118">
        <v>1100</v>
      </c>
      <c r="B1104" s="58" t="s">
        <v>10432</v>
      </c>
      <c r="C1104" s="59" t="s">
        <v>2138</v>
      </c>
      <c r="D1104" s="59" t="s">
        <v>2131</v>
      </c>
      <c r="E1104" s="42" t="s">
        <v>15194</v>
      </c>
      <c r="F1104" s="42" t="s">
        <v>12521</v>
      </c>
      <c r="G1104" s="107">
        <v>1000</v>
      </c>
      <c r="H1104" s="60" t="s">
        <v>10153</v>
      </c>
      <c r="I1104" s="10"/>
      <c r="J1104" s="7"/>
      <c r="K1104" s="7" t="s">
        <v>10416</v>
      </c>
      <c r="L1104" s="12" t="s">
        <v>13223</v>
      </c>
      <c r="M1104" s="45"/>
      <c r="N1104" s="13"/>
      <c r="O1104" s="7"/>
      <c r="P1104" s="7"/>
      <c r="Q1104" s="7"/>
      <c r="R1104" s="81"/>
      <c r="S1104" s="4">
        <f t="shared" si="34"/>
        <v>1</v>
      </c>
      <c r="T1104" s="3">
        <f t="shared" si="35"/>
        <v>1</v>
      </c>
    </row>
    <row r="1105" spans="1:20" s="4" customFormat="1" ht="15" customHeight="1">
      <c r="A1105" s="118">
        <v>1101</v>
      </c>
      <c r="B1105" s="58" t="s">
        <v>10432</v>
      </c>
      <c r="C1105" s="59" t="s">
        <v>2139</v>
      </c>
      <c r="D1105" s="59" t="s">
        <v>2131</v>
      </c>
      <c r="E1105" s="42" t="s">
        <v>15194</v>
      </c>
      <c r="F1105" s="42" t="s">
        <v>12522</v>
      </c>
      <c r="G1105" s="107">
        <v>1000</v>
      </c>
      <c r="H1105" s="60" t="s">
        <v>10153</v>
      </c>
      <c r="I1105" s="10"/>
      <c r="J1105" s="7"/>
      <c r="K1105" s="7" t="s">
        <v>10416</v>
      </c>
      <c r="L1105" s="12" t="s">
        <v>13223</v>
      </c>
      <c r="M1105" s="45"/>
      <c r="N1105" s="13"/>
      <c r="O1105" s="7"/>
      <c r="P1105" s="7"/>
      <c r="Q1105" s="7"/>
      <c r="R1105" s="81"/>
      <c r="S1105" s="4">
        <f t="shared" si="34"/>
        <v>1</v>
      </c>
      <c r="T1105" s="3">
        <f t="shared" si="35"/>
        <v>1</v>
      </c>
    </row>
    <row r="1106" spans="1:20" s="4" customFormat="1" ht="15" customHeight="1">
      <c r="A1106" s="118">
        <v>1102</v>
      </c>
      <c r="B1106" s="58" t="s">
        <v>10432</v>
      </c>
      <c r="C1106" s="59" t="s">
        <v>2140</v>
      </c>
      <c r="D1106" s="59" t="s">
        <v>2131</v>
      </c>
      <c r="E1106" s="42" t="s">
        <v>15194</v>
      </c>
      <c r="F1106" s="42" t="s">
        <v>12523</v>
      </c>
      <c r="G1106" s="107">
        <v>1000</v>
      </c>
      <c r="H1106" s="60" t="s">
        <v>10153</v>
      </c>
      <c r="I1106" s="10"/>
      <c r="J1106" s="7"/>
      <c r="K1106" s="7" t="s">
        <v>10416</v>
      </c>
      <c r="L1106" s="12" t="s">
        <v>13232</v>
      </c>
      <c r="M1106" s="45"/>
      <c r="N1106" s="13"/>
      <c r="O1106" s="7"/>
      <c r="P1106" s="7"/>
      <c r="Q1106" s="7"/>
      <c r="R1106" s="81"/>
      <c r="S1106" s="4">
        <f t="shared" si="34"/>
        <v>1</v>
      </c>
      <c r="T1106" s="3">
        <f t="shared" si="35"/>
        <v>1</v>
      </c>
    </row>
    <row r="1107" spans="1:20" s="4" customFormat="1" ht="15" customHeight="1">
      <c r="A1107" s="118">
        <v>1103</v>
      </c>
      <c r="B1107" s="58" t="s">
        <v>10432</v>
      </c>
      <c r="C1107" s="59" t="s">
        <v>2141</v>
      </c>
      <c r="D1107" s="59" t="s">
        <v>2131</v>
      </c>
      <c r="E1107" s="42" t="s">
        <v>15194</v>
      </c>
      <c r="F1107" s="42" t="s">
        <v>12524</v>
      </c>
      <c r="G1107" s="107">
        <v>1000</v>
      </c>
      <c r="H1107" s="60" t="s">
        <v>10153</v>
      </c>
      <c r="I1107" s="10"/>
      <c r="J1107" s="7"/>
      <c r="K1107" s="7" t="s">
        <v>10416</v>
      </c>
      <c r="L1107" s="12" t="s">
        <v>13225</v>
      </c>
      <c r="M1107" s="45"/>
      <c r="N1107" s="13"/>
      <c r="O1107" s="7"/>
      <c r="P1107" s="7"/>
      <c r="Q1107" s="7"/>
      <c r="R1107" s="81"/>
      <c r="S1107" s="4">
        <f t="shared" si="34"/>
        <v>1</v>
      </c>
      <c r="T1107" s="3">
        <f t="shared" si="35"/>
        <v>1</v>
      </c>
    </row>
    <row r="1108" spans="1:20" s="4" customFormat="1" ht="15" customHeight="1">
      <c r="A1108" s="118">
        <v>1104</v>
      </c>
      <c r="B1108" s="58" t="s">
        <v>10432</v>
      </c>
      <c r="C1108" s="59" t="s">
        <v>2142</v>
      </c>
      <c r="D1108" s="59" t="s">
        <v>2131</v>
      </c>
      <c r="E1108" s="42" t="s">
        <v>6211</v>
      </c>
      <c r="F1108" s="42" t="s">
        <v>12525</v>
      </c>
      <c r="G1108" s="107">
        <v>500</v>
      </c>
      <c r="H1108" s="60" t="s">
        <v>10153</v>
      </c>
      <c r="I1108" s="10"/>
      <c r="J1108" s="7"/>
      <c r="K1108" s="7" t="s">
        <v>10416</v>
      </c>
      <c r="L1108" s="12" t="s">
        <v>13224</v>
      </c>
      <c r="M1108" s="45"/>
      <c r="N1108" s="13"/>
      <c r="O1108" s="7"/>
      <c r="P1108" s="7"/>
      <c r="Q1108" s="7"/>
      <c r="R1108" s="81"/>
      <c r="S1108" s="4">
        <f t="shared" si="34"/>
        <v>1</v>
      </c>
      <c r="T1108" s="3">
        <f t="shared" si="35"/>
        <v>1</v>
      </c>
    </row>
    <row r="1109" spans="1:20" s="4" customFormat="1" ht="15" customHeight="1">
      <c r="A1109" s="118">
        <v>1105</v>
      </c>
      <c r="B1109" s="58" t="s">
        <v>10432</v>
      </c>
      <c r="C1109" s="59" t="s">
        <v>2143</v>
      </c>
      <c r="D1109" s="59" t="s">
        <v>2131</v>
      </c>
      <c r="E1109" s="42" t="s">
        <v>6211</v>
      </c>
      <c r="F1109" s="42" t="s">
        <v>2144</v>
      </c>
      <c r="G1109" s="107">
        <v>500</v>
      </c>
      <c r="H1109" s="60" t="s">
        <v>10153</v>
      </c>
      <c r="I1109" s="10"/>
      <c r="J1109" s="7"/>
      <c r="K1109" s="7" t="s">
        <v>10416</v>
      </c>
      <c r="L1109" s="12" t="s">
        <v>13226</v>
      </c>
      <c r="M1109" s="45"/>
      <c r="N1109" s="13"/>
      <c r="O1109" s="7"/>
      <c r="P1109" s="7"/>
      <c r="Q1109" s="7"/>
      <c r="R1109" s="81"/>
      <c r="S1109" s="4">
        <f t="shared" si="34"/>
        <v>1</v>
      </c>
      <c r="T1109" s="3">
        <f t="shared" si="35"/>
        <v>1</v>
      </c>
    </row>
    <row r="1110" spans="1:20" s="4" customFormat="1" ht="15" customHeight="1">
      <c r="A1110" s="118">
        <v>1106</v>
      </c>
      <c r="B1110" s="58" t="s">
        <v>10432</v>
      </c>
      <c r="C1110" s="59" t="s">
        <v>2145</v>
      </c>
      <c r="D1110" s="59" t="s">
        <v>2131</v>
      </c>
      <c r="E1110" s="42" t="s">
        <v>6211</v>
      </c>
      <c r="F1110" s="42" t="s">
        <v>12526</v>
      </c>
      <c r="G1110" s="107">
        <v>500</v>
      </c>
      <c r="H1110" s="60" t="s">
        <v>10153</v>
      </c>
      <c r="I1110" s="10"/>
      <c r="J1110" s="7"/>
      <c r="K1110" s="7" t="s">
        <v>10416</v>
      </c>
      <c r="L1110" s="12" t="s">
        <v>13227</v>
      </c>
      <c r="M1110" s="45"/>
      <c r="N1110" s="13"/>
      <c r="O1110" s="7"/>
      <c r="P1110" s="7"/>
      <c r="Q1110" s="7"/>
      <c r="R1110" s="81"/>
      <c r="S1110" s="4">
        <f t="shared" si="34"/>
        <v>1</v>
      </c>
      <c r="T1110" s="3">
        <f t="shared" si="35"/>
        <v>1</v>
      </c>
    </row>
    <row r="1111" spans="1:20" s="4" customFormat="1" ht="15" customHeight="1">
      <c r="A1111" s="118">
        <v>1107</v>
      </c>
      <c r="B1111" s="58" t="s">
        <v>10432</v>
      </c>
      <c r="C1111" s="59" t="s">
        <v>2146</v>
      </c>
      <c r="D1111" s="59" t="s">
        <v>2131</v>
      </c>
      <c r="E1111" s="42" t="s">
        <v>6211</v>
      </c>
      <c r="F1111" s="42" t="s">
        <v>12527</v>
      </c>
      <c r="G1111" s="107">
        <v>500</v>
      </c>
      <c r="H1111" s="60" t="s">
        <v>10153</v>
      </c>
      <c r="I1111" s="10"/>
      <c r="J1111" s="7"/>
      <c r="K1111" s="7" t="s">
        <v>10416</v>
      </c>
      <c r="L1111" s="12" t="s">
        <v>13224</v>
      </c>
      <c r="M1111" s="45"/>
      <c r="N1111" s="13"/>
      <c r="O1111" s="7"/>
      <c r="P1111" s="7"/>
      <c r="Q1111" s="7"/>
      <c r="R1111" s="81"/>
      <c r="S1111" s="4">
        <f t="shared" si="34"/>
        <v>1</v>
      </c>
      <c r="T1111" s="3">
        <f t="shared" si="35"/>
        <v>1</v>
      </c>
    </row>
    <row r="1112" spans="1:20" s="4" customFormat="1" ht="15" customHeight="1">
      <c r="A1112" s="118">
        <v>1108</v>
      </c>
      <c r="B1112" s="58" t="s">
        <v>10432</v>
      </c>
      <c r="C1112" s="59" t="s">
        <v>2147</v>
      </c>
      <c r="D1112" s="59" t="s">
        <v>2131</v>
      </c>
      <c r="E1112" s="42" t="s">
        <v>15194</v>
      </c>
      <c r="F1112" s="42" t="s">
        <v>2148</v>
      </c>
      <c r="G1112" s="107">
        <v>1000</v>
      </c>
      <c r="H1112" s="60" t="s">
        <v>10153</v>
      </c>
      <c r="I1112" s="10"/>
      <c r="J1112" s="7"/>
      <c r="K1112" s="7" t="s">
        <v>10416</v>
      </c>
      <c r="L1112" s="12" t="s">
        <v>13229</v>
      </c>
      <c r="M1112" s="45"/>
      <c r="N1112" s="13"/>
      <c r="O1112" s="7"/>
      <c r="P1112" s="7"/>
      <c r="Q1112" s="7"/>
      <c r="R1112" s="81"/>
      <c r="S1112" s="4">
        <f t="shared" si="34"/>
        <v>1</v>
      </c>
      <c r="T1112" s="3">
        <f t="shared" si="35"/>
        <v>1</v>
      </c>
    </row>
    <row r="1113" spans="1:20" s="4" customFormat="1" ht="15" customHeight="1">
      <c r="A1113" s="118">
        <v>1109</v>
      </c>
      <c r="B1113" s="58" t="s">
        <v>10432</v>
      </c>
      <c r="C1113" s="140" t="s">
        <v>2149</v>
      </c>
      <c r="D1113" s="140" t="s">
        <v>2131</v>
      </c>
      <c r="E1113" s="141" t="s">
        <v>10353</v>
      </c>
      <c r="F1113" s="141" t="s">
        <v>12528</v>
      </c>
      <c r="G1113" s="107">
        <v>1000</v>
      </c>
      <c r="H1113" s="60" t="s">
        <v>10153</v>
      </c>
      <c r="I1113" s="10"/>
      <c r="J1113" s="7"/>
      <c r="K1113" s="7" t="s">
        <v>10416</v>
      </c>
      <c r="L1113" s="12" t="s">
        <v>13229</v>
      </c>
      <c r="M1113" s="45"/>
      <c r="N1113" s="13"/>
      <c r="O1113" s="7"/>
      <c r="P1113" s="7"/>
      <c r="Q1113" s="7"/>
      <c r="R1113" s="81"/>
      <c r="S1113" s="4">
        <f t="shared" si="34"/>
        <v>1</v>
      </c>
      <c r="T1113" s="3">
        <f t="shared" si="35"/>
        <v>1</v>
      </c>
    </row>
    <row r="1114" spans="1:20" s="4" customFormat="1" ht="15" customHeight="1">
      <c r="A1114" s="118">
        <v>1110</v>
      </c>
      <c r="B1114" s="58" t="s">
        <v>10432</v>
      </c>
      <c r="C1114" s="59" t="s">
        <v>2150</v>
      </c>
      <c r="D1114" s="59" t="s">
        <v>2131</v>
      </c>
      <c r="E1114" s="42" t="s">
        <v>15194</v>
      </c>
      <c r="F1114" s="42" t="s">
        <v>12529</v>
      </c>
      <c r="G1114" s="107">
        <v>1000</v>
      </c>
      <c r="H1114" s="60" t="s">
        <v>10153</v>
      </c>
      <c r="I1114" s="10"/>
      <c r="J1114" s="7"/>
      <c r="K1114" s="7" t="s">
        <v>10416</v>
      </c>
      <c r="L1114" s="12" t="s">
        <v>13233</v>
      </c>
      <c r="M1114" s="45"/>
      <c r="N1114" s="13"/>
      <c r="O1114" s="7"/>
      <c r="P1114" s="7"/>
      <c r="Q1114" s="7"/>
      <c r="R1114" s="81"/>
      <c r="S1114" s="4">
        <f t="shared" si="34"/>
        <v>1</v>
      </c>
      <c r="T1114" s="3">
        <f t="shared" si="35"/>
        <v>1</v>
      </c>
    </row>
    <row r="1115" spans="1:20" s="4" customFormat="1">
      <c r="A1115" s="118">
        <v>1111</v>
      </c>
      <c r="B1115" s="58" t="s">
        <v>10432</v>
      </c>
      <c r="C1115" s="59" t="s">
        <v>2151</v>
      </c>
      <c r="D1115" s="59" t="s">
        <v>2131</v>
      </c>
      <c r="E1115" s="42" t="s">
        <v>6208</v>
      </c>
      <c r="F1115" s="42" t="s">
        <v>12530</v>
      </c>
      <c r="G1115" s="107">
        <v>1000</v>
      </c>
      <c r="H1115" s="60" t="s">
        <v>10153</v>
      </c>
      <c r="I1115" s="10"/>
      <c r="J1115" s="7"/>
      <c r="K1115" s="7" t="s">
        <v>10415</v>
      </c>
      <c r="L1115" s="159" t="s">
        <v>17508</v>
      </c>
      <c r="M1115" s="45"/>
      <c r="N1115" s="13"/>
      <c r="O1115" s="7"/>
      <c r="P1115" s="7"/>
      <c r="Q1115" s="7"/>
      <c r="R1115" s="81"/>
      <c r="S1115" s="4">
        <f t="shared" si="34"/>
        <v>1</v>
      </c>
      <c r="T1115" s="3">
        <f t="shared" si="35"/>
        <v>1</v>
      </c>
    </row>
    <row r="1116" spans="1:20" s="4" customFormat="1" ht="15" customHeight="1">
      <c r="A1116" s="118">
        <v>1112</v>
      </c>
      <c r="B1116" s="58" t="s">
        <v>10432</v>
      </c>
      <c r="C1116" s="59" t="s">
        <v>2152</v>
      </c>
      <c r="D1116" s="59" t="s">
        <v>2131</v>
      </c>
      <c r="E1116" s="42" t="s">
        <v>6208</v>
      </c>
      <c r="F1116" s="42" t="s">
        <v>12531</v>
      </c>
      <c r="G1116" s="107">
        <v>1000</v>
      </c>
      <c r="H1116" s="60" t="s">
        <v>10153</v>
      </c>
      <c r="I1116" s="10"/>
      <c r="J1116" s="7"/>
      <c r="K1116" s="7" t="s">
        <v>10416</v>
      </c>
      <c r="L1116" s="12" t="s">
        <v>13228</v>
      </c>
      <c r="M1116" s="45"/>
      <c r="N1116" s="13"/>
      <c r="O1116" s="7"/>
      <c r="P1116" s="7"/>
      <c r="Q1116" s="7"/>
      <c r="R1116" s="81"/>
      <c r="S1116" s="4">
        <f t="shared" si="34"/>
        <v>1</v>
      </c>
      <c r="T1116" s="3">
        <f t="shared" si="35"/>
        <v>1</v>
      </c>
    </row>
    <row r="1117" spans="1:20" s="4" customFormat="1" ht="15" customHeight="1">
      <c r="A1117" s="118">
        <v>1113</v>
      </c>
      <c r="B1117" s="58" t="s">
        <v>10432</v>
      </c>
      <c r="C1117" s="59" t="s">
        <v>2153</v>
      </c>
      <c r="D1117" s="59" t="s">
        <v>2131</v>
      </c>
      <c r="E1117" s="42" t="s">
        <v>10353</v>
      </c>
      <c r="F1117" s="42" t="s">
        <v>2154</v>
      </c>
      <c r="G1117" s="107">
        <v>500</v>
      </c>
      <c r="H1117" s="60" t="s">
        <v>10153</v>
      </c>
      <c r="I1117" s="10"/>
      <c r="J1117" s="7"/>
      <c r="K1117" s="7" t="s">
        <v>10415</v>
      </c>
      <c r="L1117" s="12" t="s">
        <v>17405</v>
      </c>
      <c r="M1117" s="45"/>
      <c r="N1117" s="13"/>
      <c r="O1117" s="7"/>
      <c r="P1117" s="7"/>
      <c r="Q1117" s="7"/>
      <c r="R1117" s="81"/>
      <c r="S1117" s="4">
        <f t="shared" si="34"/>
        <v>1</v>
      </c>
      <c r="T1117" s="3">
        <f t="shared" si="35"/>
        <v>1</v>
      </c>
    </row>
    <row r="1118" spans="1:20" s="4" customFormat="1" ht="15" customHeight="1">
      <c r="A1118" s="118">
        <v>1114</v>
      </c>
      <c r="B1118" s="58" t="s">
        <v>10432</v>
      </c>
      <c r="C1118" s="59" t="s">
        <v>2155</v>
      </c>
      <c r="D1118" s="59" t="s">
        <v>2131</v>
      </c>
      <c r="E1118" s="42" t="s">
        <v>10353</v>
      </c>
      <c r="F1118" s="42" t="s">
        <v>2156</v>
      </c>
      <c r="G1118" s="107">
        <v>500</v>
      </c>
      <c r="H1118" s="60" t="s">
        <v>10153</v>
      </c>
      <c r="I1118" s="10"/>
      <c r="J1118" s="7"/>
      <c r="K1118" s="7" t="s">
        <v>10415</v>
      </c>
      <c r="L1118" s="12" t="s">
        <v>17570</v>
      </c>
      <c r="M1118" s="45"/>
      <c r="N1118" s="13"/>
      <c r="O1118" s="7"/>
      <c r="P1118" s="7"/>
      <c r="Q1118" s="7"/>
      <c r="R1118" s="81"/>
      <c r="S1118" s="4">
        <f t="shared" si="34"/>
        <v>1</v>
      </c>
      <c r="T1118" s="3">
        <f t="shared" si="35"/>
        <v>1</v>
      </c>
    </row>
    <row r="1119" spans="1:20" s="4" customFormat="1" ht="15" customHeight="1">
      <c r="A1119" s="118">
        <v>1115</v>
      </c>
      <c r="B1119" s="58" t="s">
        <v>10432</v>
      </c>
      <c r="C1119" s="59" t="s">
        <v>2157</v>
      </c>
      <c r="D1119" s="59" t="s">
        <v>2131</v>
      </c>
      <c r="E1119" s="42" t="s">
        <v>10353</v>
      </c>
      <c r="F1119" s="42" t="s">
        <v>2158</v>
      </c>
      <c r="G1119" s="107">
        <v>500</v>
      </c>
      <c r="H1119" s="60" t="s">
        <v>10153</v>
      </c>
      <c r="I1119" s="10"/>
      <c r="J1119" s="7"/>
      <c r="K1119" s="7" t="s">
        <v>10415</v>
      </c>
      <c r="L1119" s="12" t="s">
        <v>17407</v>
      </c>
      <c r="M1119" s="45"/>
      <c r="N1119" s="13"/>
      <c r="O1119" s="7"/>
      <c r="P1119" s="7"/>
      <c r="Q1119" s="7"/>
      <c r="R1119" s="81"/>
      <c r="S1119" s="4">
        <f t="shared" si="34"/>
        <v>1</v>
      </c>
      <c r="T1119" s="3">
        <f t="shared" si="35"/>
        <v>1</v>
      </c>
    </row>
    <row r="1120" spans="1:20" s="4" customFormat="1" ht="15" customHeight="1">
      <c r="A1120" s="118">
        <v>1116</v>
      </c>
      <c r="B1120" s="58" t="s">
        <v>10432</v>
      </c>
      <c r="C1120" s="59" t="s">
        <v>2159</v>
      </c>
      <c r="D1120" s="59" t="s">
        <v>2131</v>
      </c>
      <c r="E1120" s="42" t="s">
        <v>10353</v>
      </c>
      <c r="F1120" s="42" t="s">
        <v>2160</v>
      </c>
      <c r="G1120" s="107">
        <v>500</v>
      </c>
      <c r="H1120" s="60" t="s">
        <v>10153</v>
      </c>
      <c r="I1120" s="10"/>
      <c r="J1120" s="7"/>
      <c r="K1120" s="7" t="s">
        <v>10415</v>
      </c>
      <c r="L1120" s="12" t="s">
        <v>17408</v>
      </c>
      <c r="M1120" s="45"/>
      <c r="N1120" s="13"/>
      <c r="O1120" s="7"/>
      <c r="P1120" s="7"/>
      <c r="Q1120" s="7"/>
      <c r="R1120" s="81"/>
      <c r="S1120" s="4">
        <f t="shared" si="34"/>
        <v>1</v>
      </c>
      <c r="T1120" s="3">
        <f t="shared" si="35"/>
        <v>1</v>
      </c>
    </row>
    <row r="1121" spans="1:20" s="4" customFormat="1" ht="15" customHeight="1">
      <c r="A1121" s="118">
        <v>1117</v>
      </c>
      <c r="B1121" s="58" t="s">
        <v>10432</v>
      </c>
      <c r="C1121" s="59" t="s">
        <v>2161</v>
      </c>
      <c r="D1121" s="59" t="s">
        <v>2131</v>
      </c>
      <c r="E1121" s="42" t="s">
        <v>10353</v>
      </c>
      <c r="F1121" s="42" t="s">
        <v>2162</v>
      </c>
      <c r="G1121" s="107">
        <v>500</v>
      </c>
      <c r="H1121" s="60" t="s">
        <v>10153</v>
      </c>
      <c r="I1121" s="10"/>
      <c r="J1121" s="7"/>
      <c r="K1121" s="7" t="s">
        <v>10415</v>
      </c>
      <c r="L1121" s="12" t="s">
        <v>17149</v>
      </c>
      <c r="M1121" s="45"/>
      <c r="N1121" s="13"/>
      <c r="O1121" s="7"/>
      <c r="P1121" s="7"/>
      <c r="Q1121" s="7"/>
      <c r="R1121" s="81"/>
      <c r="S1121" s="4">
        <f t="shared" si="34"/>
        <v>1</v>
      </c>
      <c r="T1121" s="3">
        <f t="shared" si="35"/>
        <v>1</v>
      </c>
    </row>
    <row r="1122" spans="1:20" s="4" customFormat="1" ht="15" customHeight="1">
      <c r="A1122" s="118">
        <v>1118</v>
      </c>
      <c r="B1122" s="58" t="s">
        <v>10432</v>
      </c>
      <c r="C1122" s="59" t="s">
        <v>2163</v>
      </c>
      <c r="D1122" s="59" t="s">
        <v>2131</v>
      </c>
      <c r="E1122" s="42" t="s">
        <v>10353</v>
      </c>
      <c r="F1122" s="42" t="s">
        <v>2164</v>
      </c>
      <c r="G1122" s="107">
        <v>500</v>
      </c>
      <c r="H1122" s="60" t="s">
        <v>10153</v>
      </c>
      <c r="I1122" s="10"/>
      <c r="J1122" s="7"/>
      <c r="K1122" s="7" t="s">
        <v>10415</v>
      </c>
      <c r="L1122" s="12" t="s">
        <v>17409</v>
      </c>
      <c r="M1122" s="45"/>
      <c r="N1122" s="13"/>
      <c r="O1122" s="7"/>
      <c r="P1122" s="7"/>
      <c r="Q1122" s="7"/>
      <c r="R1122" s="81"/>
      <c r="S1122" s="4">
        <f t="shared" si="34"/>
        <v>1</v>
      </c>
      <c r="T1122" s="3">
        <f t="shared" si="35"/>
        <v>1</v>
      </c>
    </row>
    <row r="1123" spans="1:20" s="4" customFormat="1" ht="15" customHeight="1">
      <c r="A1123" s="118">
        <v>1119</v>
      </c>
      <c r="B1123" s="58" t="s">
        <v>10432</v>
      </c>
      <c r="C1123" s="59" t="s">
        <v>2165</v>
      </c>
      <c r="D1123" s="59" t="s">
        <v>2131</v>
      </c>
      <c r="E1123" s="42" t="s">
        <v>10353</v>
      </c>
      <c r="F1123" s="42" t="s">
        <v>9197</v>
      </c>
      <c r="G1123" s="107">
        <v>500</v>
      </c>
      <c r="H1123" s="60" t="s">
        <v>10153</v>
      </c>
      <c r="I1123" s="10"/>
      <c r="J1123" s="7" t="s">
        <v>13043</v>
      </c>
      <c r="K1123" s="7" t="s">
        <v>10415</v>
      </c>
      <c r="L1123" s="12" t="s">
        <v>17410</v>
      </c>
      <c r="M1123" s="45"/>
      <c r="N1123" s="13"/>
      <c r="O1123" s="7"/>
      <c r="P1123" s="7"/>
      <c r="Q1123" s="7"/>
      <c r="R1123" s="81"/>
      <c r="S1123" s="4">
        <f t="shared" si="34"/>
        <v>1</v>
      </c>
      <c r="T1123" s="3">
        <f t="shared" si="35"/>
        <v>1</v>
      </c>
    </row>
    <row r="1124" spans="1:20" s="4" customFormat="1" ht="15" customHeight="1">
      <c r="A1124" s="118">
        <v>1120</v>
      </c>
      <c r="B1124" s="58" t="s">
        <v>10432</v>
      </c>
      <c r="C1124" s="59" t="s">
        <v>2166</v>
      </c>
      <c r="D1124" s="59" t="s">
        <v>2131</v>
      </c>
      <c r="E1124" s="42" t="s">
        <v>10353</v>
      </c>
      <c r="F1124" s="42" t="s">
        <v>12532</v>
      </c>
      <c r="G1124" s="107">
        <v>500</v>
      </c>
      <c r="H1124" s="60" t="s">
        <v>10153</v>
      </c>
      <c r="I1124" s="10"/>
      <c r="J1124" s="7"/>
      <c r="K1124" s="7" t="s">
        <v>10415</v>
      </c>
      <c r="L1124" s="12" t="s">
        <v>15703</v>
      </c>
      <c r="M1124" s="45"/>
      <c r="N1124" s="13"/>
      <c r="O1124" s="7"/>
      <c r="P1124" s="7"/>
      <c r="Q1124" s="7"/>
      <c r="R1124" s="81"/>
      <c r="S1124" s="4">
        <f t="shared" si="34"/>
        <v>1</v>
      </c>
      <c r="T1124" s="3">
        <f t="shared" si="35"/>
        <v>1</v>
      </c>
    </row>
    <row r="1125" spans="1:20" s="4" customFormat="1" ht="15" customHeight="1">
      <c r="A1125" s="118">
        <v>1121</v>
      </c>
      <c r="B1125" s="58" t="s">
        <v>10432</v>
      </c>
      <c r="C1125" s="59" t="s">
        <v>2167</v>
      </c>
      <c r="D1125" s="59" t="s">
        <v>2168</v>
      </c>
      <c r="E1125" s="42" t="s">
        <v>6183</v>
      </c>
      <c r="F1125" s="42" t="s">
        <v>16579</v>
      </c>
      <c r="G1125" s="107">
        <v>5000</v>
      </c>
      <c r="H1125" s="60" t="s">
        <v>10156</v>
      </c>
      <c r="I1125" s="10"/>
      <c r="J1125" s="7"/>
      <c r="K1125" s="7" t="s">
        <v>10415</v>
      </c>
      <c r="L1125" s="12">
        <v>0</v>
      </c>
      <c r="M1125" s="45"/>
      <c r="N1125" s="13"/>
      <c r="O1125" s="7"/>
      <c r="P1125" s="7"/>
      <c r="Q1125" s="7"/>
      <c r="R1125" s="81"/>
      <c r="S1125" s="4">
        <f t="shared" si="34"/>
        <v>1</v>
      </c>
      <c r="T1125" s="3">
        <f t="shared" si="35"/>
        <v>1</v>
      </c>
    </row>
    <row r="1126" spans="1:20" s="4" customFormat="1" ht="15" customHeight="1">
      <c r="A1126" s="118">
        <v>1122</v>
      </c>
      <c r="B1126" s="58" t="s">
        <v>10432</v>
      </c>
      <c r="C1126" s="59" t="s">
        <v>10165</v>
      </c>
      <c r="D1126" s="59" t="s">
        <v>2168</v>
      </c>
      <c r="E1126" s="42" t="s">
        <v>15195</v>
      </c>
      <c r="F1126" s="42" t="s">
        <v>16580</v>
      </c>
      <c r="G1126" s="107">
        <v>6250</v>
      </c>
      <c r="H1126" s="60" t="s">
        <v>10156</v>
      </c>
      <c r="I1126" s="10"/>
      <c r="J1126" s="7"/>
      <c r="K1126" s="7" t="s">
        <v>10415</v>
      </c>
      <c r="L1126" s="12">
        <v>0</v>
      </c>
      <c r="M1126" s="45"/>
      <c r="N1126" s="13"/>
      <c r="O1126" s="7"/>
      <c r="P1126" s="7"/>
      <c r="Q1126" s="7"/>
      <c r="R1126" s="81"/>
      <c r="S1126" s="4">
        <f t="shared" si="34"/>
        <v>1</v>
      </c>
      <c r="T1126" s="3">
        <f t="shared" si="35"/>
        <v>1</v>
      </c>
    </row>
    <row r="1127" spans="1:20" s="4" customFormat="1" ht="15" customHeight="1">
      <c r="A1127" s="118">
        <v>1123</v>
      </c>
      <c r="B1127" s="58" t="s">
        <v>10432</v>
      </c>
      <c r="C1127" s="59" t="s">
        <v>2169</v>
      </c>
      <c r="D1127" s="59" t="s">
        <v>2168</v>
      </c>
      <c r="E1127" s="42" t="s">
        <v>6183</v>
      </c>
      <c r="F1127" s="42" t="s">
        <v>16581</v>
      </c>
      <c r="G1127" s="107">
        <v>200</v>
      </c>
      <c r="H1127" s="60" t="s">
        <v>10156</v>
      </c>
      <c r="I1127" s="10"/>
      <c r="J1127" s="7"/>
      <c r="K1127" s="7" t="s">
        <v>10415</v>
      </c>
      <c r="L1127" s="12" t="s">
        <v>17411</v>
      </c>
      <c r="M1127" s="45"/>
      <c r="N1127" s="13"/>
      <c r="O1127" s="7"/>
      <c r="P1127" s="7"/>
      <c r="Q1127" s="7"/>
      <c r="R1127" s="81"/>
      <c r="S1127" s="4">
        <f t="shared" si="34"/>
        <v>1</v>
      </c>
      <c r="T1127" s="3">
        <f t="shared" si="35"/>
        <v>1</v>
      </c>
    </row>
    <row r="1128" spans="1:20" s="4" customFormat="1" ht="15" customHeight="1">
      <c r="A1128" s="118">
        <v>1124</v>
      </c>
      <c r="B1128" s="58" t="s">
        <v>10432</v>
      </c>
      <c r="C1128" s="59" t="s">
        <v>2170</v>
      </c>
      <c r="D1128" s="59" t="s">
        <v>2168</v>
      </c>
      <c r="E1128" s="42" t="s">
        <v>6183</v>
      </c>
      <c r="F1128" s="42" t="s">
        <v>16582</v>
      </c>
      <c r="G1128" s="107">
        <v>200</v>
      </c>
      <c r="H1128" s="60" t="s">
        <v>10156</v>
      </c>
      <c r="I1128" s="10"/>
      <c r="J1128" s="7"/>
      <c r="K1128" s="7" t="s">
        <v>10415</v>
      </c>
      <c r="L1128" s="12" t="s">
        <v>17412</v>
      </c>
      <c r="M1128" s="45"/>
      <c r="N1128" s="13"/>
      <c r="O1128" s="7"/>
      <c r="P1128" s="7"/>
      <c r="Q1128" s="7"/>
      <c r="R1128" s="81"/>
      <c r="S1128" s="4">
        <f t="shared" si="34"/>
        <v>1</v>
      </c>
      <c r="T1128" s="3">
        <f t="shared" si="35"/>
        <v>1</v>
      </c>
    </row>
    <row r="1129" spans="1:20" s="4" customFormat="1" ht="15" customHeight="1">
      <c r="A1129" s="118">
        <v>1125</v>
      </c>
      <c r="B1129" s="58" t="s">
        <v>10432</v>
      </c>
      <c r="C1129" s="59" t="s">
        <v>2171</v>
      </c>
      <c r="D1129" s="59" t="s">
        <v>2168</v>
      </c>
      <c r="E1129" s="42" t="s">
        <v>6183</v>
      </c>
      <c r="F1129" s="42" t="s">
        <v>16583</v>
      </c>
      <c r="G1129" s="107">
        <v>200</v>
      </c>
      <c r="H1129" s="60" t="s">
        <v>10156</v>
      </c>
      <c r="I1129" s="10"/>
      <c r="J1129" s="7"/>
      <c r="K1129" s="7" t="s">
        <v>10415</v>
      </c>
      <c r="L1129" s="12" t="s">
        <v>17413</v>
      </c>
      <c r="M1129" s="45"/>
      <c r="N1129" s="13"/>
      <c r="O1129" s="7"/>
      <c r="P1129" s="7"/>
      <c r="Q1129" s="7"/>
      <c r="R1129" s="81"/>
      <c r="S1129" s="4">
        <f t="shared" si="34"/>
        <v>1</v>
      </c>
      <c r="T1129" s="3">
        <f t="shared" si="35"/>
        <v>1</v>
      </c>
    </row>
    <row r="1130" spans="1:20" s="4" customFormat="1" ht="15" customHeight="1">
      <c r="A1130" s="118">
        <v>1126</v>
      </c>
      <c r="B1130" s="58" t="s">
        <v>10432</v>
      </c>
      <c r="C1130" s="59" t="s">
        <v>2172</v>
      </c>
      <c r="D1130" s="59" t="s">
        <v>2168</v>
      </c>
      <c r="E1130" s="42" t="s">
        <v>6183</v>
      </c>
      <c r="F1130" s="42" t="s">
        <v>16584</v>
      </c>
      <c r="G1130" s="107">
        <v>200</v>
      </c>
      <c r="H1130" s="60" t="s">
        <v>10156</v>
      </c>
      <c r="I1130" s="10"/>
      <c r="J1130" s="7"/>
      <c r="K1130" s="7" t="s">
        <v>10415</v>
      </c>
      <c r="L1130" s="12" t="s">
        <v>17414</v>
      </c>
      <c r="M1130" s="45"/>
      <c r="N1130" s="13"/>
      <c r="O1130" s="7"/>
      <c r="P1130" s="7"/>
      <c r="Q1130" s="7"/>
      <c r="R1130" s="81"/>
      <c r="S1130" s="4">
        <f t="shared" si="34"/>
        <v>1</v>
      </c>
      <c r="T1130" s="3">
        <f t="shared" si="35"/>
        <v>1</v>
      </c>
    </row>
    <row r="1131" spans="1:20" s="4" customFormat="1" ht="15" customHeight="1">
      <c r="A1131" s="118">
        <v>1127</v>
      </c>
      <c r="B1131" s="58" t="s">
        <v>10432</v>
      </c>
      <c r="C1131" s="59" t="s">
        <v>2173</v>
      </c>
      <c r="D1131" s="59" t="s">
        <v>2168</v>
      </c>
      <c r="E1131" s="42" t="s">
        <v>6183</v>
      </c>
      <c r="F1131" s="42" t="s">
        <v>16585</v>
      </c>
      <c r="G1131" s="107">
        <v>200</v>
      </c>
      <c r="H1131" s="60" t="s">
        <v>10156</v>
      </c>
      <c r="I1131" s="10"/>
      <c r="J1131" s="7"/>
      <c r="K1131" s="7" t="s">
        <v>10415</v>
      </c>
      <c r="L1131" s="12" t="s">
        <v>17415</v>
      </c>
      <c r="M1131" s="45"/>
      <c r="N1131" s="13"/>
      <c r="O1131" s="7"/>
      <c r="P1131" s="7"/>
      <c r="Q1131" s="7"/>
      <c r="R1131" s="81"/>
      <c r="S1131" s="4">
        <f t="shared" si="34"/>
        <v>1</v>
      </c>
      <c r="T1131" s="3">
        <f t="shared" si="35"/>
        <v>1</v>
      </c>
    </row>
    <row r="1132" spans="1:20" s="4" customFormat="1" ht="15" customHeight="1">
      <c r="A1132" s="118">
        <v>1128</v>
      </c>
      <c r="B1132" s="58" t="s">
        <v>10432</v>
      </c>
      <c r="C1132" s="59" t="s">
        <v>2174</v>
      </c>
      <c r="D1132" s="59" t="s">
        <v>2168</v>
      </c>
      <c r="E1132" s="42" t="s">
        <v>6183</v>
      </c>
      <c r="F1132" s="42" t="s">
        <v>16586</v>
      </c>
      <c r="G1132" s="107">
        <v>200</v>
      </c>
      <c r="H1132" s="60" t="s">
        <v>10156</v>
      </c>
      <c r="I1132" s="10"/>
      <c r="J1132" s="7"/>
      <c r="K1132" s="7" t="s">
        <v>10415</v>
      </c>
      <c r="L1132" s="12" t="s">
        <v>17416</v>
      </c>
      <c r="M1132" s="45"/>
      <c r="N1132" s="13"/>
      <c r="O1132" s="7"/>
      <c r="P1132" s="7"/>
      <c r="Q1132" s="7"/>
      <c r="R1132" s="81"/>
      <c r="S1132" s="4">
        <f t="shared" si="34"/>
        <v>1</v>
      </c>
      <c r="T1132" s="3">
        <f t="shared" si="35"/>
        <v>1</v>
      </c>
    </row>
    <row r="1133" spans="1:20" s="4" customFormat="1" ht="15" customHeight="1">
      <c r="A1133" s="118">
        <v>1129</v>
      </c>
      <c r="B1133" s="58" t="s">
        <v>10432</v>
      </c>
      <c r="C1133" s="59" t="s">
        <v>2175</v>
      </c>
      <c r="D1133" s="59" t="s">
        <v>2168</v>
      </c>
      <c r="E1133" s="42" t="s">
        <v>6183</v>
      </c>
      <c r="F1133" s="42" t="s">
        <v>16587</v>
      </c>
      <c r="G1133" s="107">
        <v>200</v>
      </c>
      <c r="H1133" s="60" t="s">
        <v>10156</v>
      </c>
      <c r="I1133" s="10"/>
      <c r="J1133" s="7"/>
      <c r="K1133" s="7" t="s">
        <v>10415</v>
      </c>
      <c r="L1133" s="12" t="s">
        <v>17417</v>
      </c>
      <c r="M1133" s="45"/>
      <c r="N1133" s="13"/>
      <c r="O1133" s="7"/>
      <c r="P1133" s="7"/>
      <c r="Q1133" s="7"/>
      <c r="R1133" s="81"/>
      <c r="S1133" s="4">
        <f t="shared" si="34"/>
        <v>1</v>
      </c>
      <c r="T1133" s="3">
        <f t="shared" si="35"/>
        <v>1</v>
      </c>
    </row>
    <row r="1134" spans="1:20" s="4" customFormat="1" ht="15" customHeight="1">
      <c r="A1134" s="118">
        <v>1130</v>
      </c>
      <c r="B1134" s="58" t="s">
        <v>10432</v>
      </c>
      <c r="C1134" s="59" t="s">
        <v>2176</v>
      </c>
      <c r="D1134" s="59" t="s">
        <v>2168</v>
      </c>
      <c r="E1134" s="42" t="s">
        <v>6183</v>
      </c>
      <c r="F1134" s="42" t="s">
        <v>16588</v>
      </c>
      <c r="G1134" s="107">
        <v>200</v>
      </c>
      <c r="H1134" s="60" t="s">
        <v>10156</v>
      </c>
      <c r="I1134" s="10"/>
      <c r="J1134" s="7"/>
      <c r="K1134" s="7" t="s">
        <v>10415</v>
      </c>
      <c r="L1134" s="12" t="s">
        <v>17418</v>
      </c>
      <c r="M1134" s="45"/>
      <c r="N1134" s="13"/>
      <c r="O1134" s="7"/>
      <c r="P1134" s="7"/>
      <c r="Q1134" s="7"/>
      <c r="R1134" s="81"/>
      <c r="S1134" s="4">
        <f t="shared" si="34"/>
        <v>1</v>
      </c>
      <c r="T1134" s="3">
        <f t="shared" si="35"/>
        <v>1</v>
      </c>
    </row>
    <row r="1135" spans="1:20" s="4" customFormat="1" ht="15" customHeight="1">
      <c r="A1135" s="118">
        <v>1131</v>
      </c>
      <c r="B1135" s="58" t="s">
        <v>10432</v>
      </c>
      <c r="C1135" s="59" t="s">
        <v>2177</v>
      </c>
      <c r="D1135" s="59" t="s">
        <v>2168</v>
      </c>
      <c r="E1135" s="42" t="s">
        <v>6183</v>
      </c>
      <c r="F1135" s="42" t="s">
        <v>16589</v>
      </c>
      <c r="G1135" s="107">
        <v>200</v>
      </c>
      <c r="H1135" s="60" t="s">
        <v>10156</v>
      </c>
      <c r="I1135" s="10"/>
      <c r="J1135" s="7"/>
      <c r="K1135" s="7" t="s">
        <v>10415</v>
      </c>
      <c r="L1135" s="12" t="s">
        <v>17419</v>
      </c>
      <c r="M1135" s="45"/>
      <c r="N1135" s="13"/>
      <c r="O1135" s="7"/>
      <c r="P1135" s="7"/>
      <c r="Q1135" s="7"/>
      <c r="R1135" s="81"/>
      <c r="S1135" s="4">
        <f t="shared" si="34"/>
        <v>1</v>
      </c>
      <c r="T1135" s="3">
        <f t="shared" si="35"/>
        <v>1</v>
      </c>
    </row>
    <row r="1136" spans="1:20" s="4" customFormat="1" ht="15" customHeight="1">
      <c r="A1136" s="118">
        <v>1132</v>
      </c>
      <c r="B1136" s="58" t="s">
        <v>10432</v>
      </c>
      <c r="C1136" s="59" t="s">
        <v>2178</v>
      </c>
      <c r="D1136" s="59" t="s">
        <v>2168</v>
      </c>
      <c r="E1136" s="42" t="s">
        <v>6183</v>
      </c>
      <c r="F1136" s="42" t="s">
        <v>16590</v>
      </c>
      <c r="G1136" s="107">
        <v>200</v>
      </c>
      <c r="H1136" s="60" t="s">
        <v>10156</v>
      </c>
      <c r="I1136" s="10"/>
      <c r="J1136" s="7"/>
      <c r="K1136" s="7" t="s">
        <v>10415</v>
      </c>
      <c r="L1136" s="12" t="s">
        <v>17420</v>
      </c>
      <c r="M1136" s="45"/>
      <c r="N1136" s="13"/>
      <c r="O1136" s="7"/>
      <c r="P1136" s="7"/>
      <c r="Q1136" s="7"/>
      <c r="R1136" s="81"/>
      <c r="S1136" s="4">
        <f t="shared" si="34"/>
        <v>1</v>
      </c>
      <c r="T1136" s="3">
        <f t="shared" si="35"/>
        <v>1</v>
      </c>
    </row>
    <row r="1137" spans="1:20" s="4" customFormat="1" ht="15" customHeight="1">
      <c r="A1137" s="118">
        <v>1133</v>
      </c>
      <c r="B1137" s="58" t="s">
        <v>10432</v>
      </c>
      <c r="C1137" s="59" t="s">
        <v>2179</v>
      </c>
      <c r="D1137" s="59" t="s">
        <v>2168</v>
      </c>
      <c r="E1137" s="42" t="s">
        <v>6183</v>
      </c>
      <c r="F1137" s="42" t="s">
        <v>16591</v>
      </c>
      <c r="G1137" s="107">
        <v>200</v>
      </c>
      <c r="H1137" s="60" t="s">
        <v>10156</v>
      </c>
      <c r="I1137" s="10"/>
      <c r="J1137" s="7"/>
      <c r="K1137" s="7" t="s">
        <v>10415</v>
      </c>
      <c r="L1137" s="12" t="s">
        <v>17421</v>
      </c>
      <c r="M1137" s="45"/>
      <c r="N1137" s="13"/>
      <c r="O1137" s="7"/>
      <c r="P1137" s="7"/>
      <c r="Q1137" s="7"/>
      <c r="R1137" s="81"/>
      <c r="S1137" s="4">
        <f t="shared" si="34"/>
        <v>1</v>
      </c>
      <c r="T1137" s="3">
        <f t="shared" si="35"/>
        <v>1</v>
      </c>
    </row>
    <row r="1138" spans="1:20" s="4" customFormat="1" ht="15" customHeight="1">
      <c r="A1138" s="118">
        <v>1134</v>
      </c>
      <c r="B1138" s="58" t="s">
        <v>10432</v>
      </c>
      <c r="C1138" s="59" t="s">
        <v>2180</v>
      </c>
      <c r="D1138" s="59" t="s">
        <v>2168</v>
      </c>
      <c r="E1138" s="42" t="s">
        <v>6183</v>
      </c>
      <c r="F1138" s="42" t="s">
        <v>16592</v>
      </c>
      <c r="G1138" s="107">
        <v>200</v>
      </c>
      <c r="H1138" s="60" t="s">
        <v>10156</v>
      </c>
      <c r="I1138" s="10"/>
      <c r="J1138" s="7"/>
      <c r="K1138" s="7" t="s">
        <v>10415</v>
      </c>
      <c r="L1138" s="12" t="s">
        <v>17422</v>
      </c>
      <c r="M1138" s="45"/>
      <c r="N1138" s="13"/>
      <c r="O1138" s="7"/>
      <c r="P1138" s="7"/>
      <c r="Q1138" s="7"/>
      <c r="R1138" s="81"/>
      <c r="S1138" s="4">
        <f t="shared" si="34"/>
        <v>1</v>
      </c>
      <c r="T1138" s="3">
        <f t="shared" si="35"/>
        <v>1</v>
      </c>
    </row>
    <row r="1139" spans="1:20" s="4" customFormat="1" ht="15" customHeight="1">
      <c r="A1139" s="118">
        <v>1135</v>
      </c>
      <c r="B1139" s="58" t="s">
        <v>10432</v>
      </c>
      <c r="C1139" s="59" t="s">
        <v>2181</v>
      </c>
      <c r="D1139" s="59" t="s">
        <v>2168</v>
      </c>
      <c r="E1139" s="42" t="s">
        <v>6183</v>
      </c>
      <c r="F1139" s="42" t="s">
        <v>16593</v>
      </c>
      <c r="G1139" s="107">
        <v>1250</v>
      </c>
      <c r="H1139" s="60" t="s">
        <v>10156</v>
      </c>
      <c r="I1139" s="10"/>
      <c r="J1139" s="7"/>
      <c r="K1139" s="7" t="s">
        <v>10416</v>
      </c>
      <c r="L1139" s="12" t="s">
        <v>13543</v>
      </c>
      <c r="M1139" s="45"/>
      <c r="N1139" s="13"/>
      <c r="O1139" s="7"/>
      <c r="P1139" s="7"/>
      <c r="Q1139" s="7"/>
      <c r="R1139" s="81"/>
      <c r="S1139" s="4">
        <f t="shared" si="34"/>
        <v>1</v>
      </c>
      <c r="T1139" s="3">
        <f t="shared" si="35"/>
        <v>1</v>
      </c>
    </row>
    <row r="1140" spans="1:20" s="4" customFormat="1" ht="15" customHeight="1">
      <c r="A1140" s="118">
        <v>1136</v>
      </c>
      <c r="B1140" s="58" t="s">
        <v>10432</v>
      </c>
      <c r="C1140" s="59" t="s">
        <v>2182</v>
      </c>
      <c r="D1140" s="59" t="s">
        <v>2168</v>
      </c>
      <c r="E1140" s="42" t="s">
        <v>6183</v>
      </c>
      <c r="F1140" s="42" t="s">
        <v>21262</v>
      </c>
      <c r="G1140" s="107">
        <v>2000</v>
      </c>
      <c r="H1140" s="60" t="s">
        <v>10156</v>
      </c>
      <c r="I1140" s="10"/>
      <c r="J1140" s="7"/>
      <c r="K1140" s="7" t="s">
        <v>10415</v>
      </c>
      <c r="L1140" s="12" t="s">
        <v>17423</v>
      </c>
      <c r="M1140" s="45"/>
      <c r="N1140" s="13"/>
      <c r="O1140" s="7"/>
      <c r="P1140" s="7"/>
      <c r="Q1140" s="7"/>
      <c r="R1140" s="81"/>
      <c r="S1140" s="4">
        <f t="shared" si="34"/>
        <v>1</v>
      </c>
      <c r="T1140" s="3">
        <f t="shared" si="35"/>
        <v>1</v>
      </c>
    </row>
    <row r="1141" spans="1:20" s="4" customFormat="1" ht="15" customHeight="1">
      <c r="A1141" s="118">
        <v>1137</v>
      </c>
      <c r="B1141" s="58" t="s">
        <v>10432</v>
      </c>
      <c r="C1141" s="59" t="s">
        <v>10166</v>
      </c>
      <c r="D1141" s="59" t="s">
        <v>2168</v>
      </c>
      <c r="E1141" s="42" t="s">
        <v>15195</v>
      </c>
      <c r="F1141" s="42" t="s">
        <v>16594</v>
      </c>
      <c r="G1141" s="107">
        <v>1150</v>
      </c>
      <c r="H1141" s="60" t="s">
        <v>10156</v>
      </c>
      <c r="I1141" s="10"/>
      <c r="J1141" s="7"/>
      <c r="K1141" s="7" t="s">
        <v>10416</v>
      </c>
      <c r="L1141" s="12" t="s">
        <v>15302</v>
      </c>
      <c r="M1141" s="45"/>
      <c r="N1141" s="13"/>
      <c r="O1141" s="7"/>
      <c r="P1141" s="7"/>
      <c r="Q1141" s="7"/>
      <c r="R1141" s="81"/>
      <c r="S1141" s="4">
        <f t="shared" si="34"/>
        <v>1</v>
      </c>
      <c r="T1141" s="3">
        <f t="shared" si="35"/>
        <v>1</v>
      </c>
    </row>
    <row r="1142" spans="1:20" s="4" customFormat="1" ht="15" customHeight="1">
      <c r="A1142" s="118">
        <v>1138</v>
      </c>
      <c r="B1142" s="58" t="s">
        <v>10432</v>
      </c>
      <c r="C1142" s="59" t="s">
        <v>2183</v>
      </c>
      <c r="D1142" s="59" t="s">
        <v>2168</v>
      </c>
      <c r="E1142" s="42" t="s">
        <v>10099</v>
      </c>
      <c r="F1142" s="42" t="s">
        <v>2184</v>
      </c>
      <c r="G1142" s="107">
        <v>1000</v>
      </c>
      <c r="H1142" s="60" t="s">
        <v>10153</v>
      </c>
      <c r="I1142" s="10"/>
      <c r="J1142" s="7"/>
      <c r="K1142" s="7" t="s">
        <v>10415</v>
      </c>
      <c r="L1142" s="12" t="s">
        <v>17424</v>
      </c>
      <c r="M1142" s="45"/>
      <c r="N1142" s="13"/>
      <c r="O1142" s="7"/>
      <c r="P1142" s="7"/>
      <c r="Q1142" s="7"/>
      <c r="R1142" s="81"/>
      <c r="S1142" s="4">
        <f t="shared" si="34"/>
        <v>1</v>
      </c>
      <c r="T1142" s="3">
        <f t="shared" si="35"/>
        <v>1</v>
      </c>
    </row>
    <row r="1143" spans="1:20" s="4" customFormat="1" ht="15" customHeight="1">
      <c r="A1143" s="118">
        <v>1139</v>
      </c>
      <c r="B1143" s="58" t="s">
        <v>10432</v>
      </c>
      <c r="C1143" s="59" t="s">
        <v>2185</v>
      </c>
      <c r="D1143" s="59" t="s">
        <v>2168</v>
      </c>
      <c r="E1143" s="42" t="s">
        <v>6202</v>
      </c>
      <c r="F1143" s="42" t="s">
        <v>2186</v>
      </c>
      <c r="G1143" s="107">
        <v>500</v>
      </c>
      <c r="H1143" s="60" t="s">
        <v>10156</v>
      </c>
      <c r="I1143" s="10"/>
      <c r="J1143" s="7"/>
      <c r="K1143" s="7" t="s">
        <v>10415</v>
      </c>
      <c r="L1143" s="12" t="s">
        <v>17425</v>
      </c>
      <c r="M1143" s="45"/>
      <c r="N1143" s="13"/>
      <c r="O1143" s="7"/>
      <c r="P1143" s="7"/>
      <c r="Q1143" s="7"/>
      <c r="R1143" s="81"/>
      <c r="S1143" s="4">
        <f t="shared" si="34"/>
        <v>1</v>
      </c>
      <c r="T1143" s="3">
        <f t="shared" si="35"/>
        <v>1</v>
      </c>
    </row>
    <row r="1144" spans="1:20" s="4" customFormat="1" ht="15" customHeight="1">
      <c r="A1144" s="118">
        <v>1140</v>
      </c>
      <c r="B1144" s="58" t="s">
        <v>10432</v>
      </c>
      <c r="C1144" s="140" t="s">
        <v>2187</v>
      </c>
      <c r="D1144" s="140" t="s">
        <v>2168</v>
      </c>
      <c r="E1144" s="141" t="s">
        <v>10099</v>
      </c>
      <c r="F1144" s="141" t="s">
        <v>2188</v>
      </c>
      <c r="G1144" s="107">
        <v>750</v>
      </c>
      <c r="H1144" s="60" t="s">
        <v>10153</v>
      </c>
      <c r="I1144" s="10"/>
      <c r="J1144" s="7"/>
      <c r="K1144" s="7" t="s">
        <v>10416</v>
      </c>
      <c r="L1144" s="12" t="s">
        <v>13543</v>
      </c>
      <c r="M1144" s="45"/>
      <c r="N1144" s="13"/>
      <c r="O1144" s="7"/>
      <c r="P1144" s="7"/>
      <c r="Q1144" s="7"/>
      <c r="R1144" s="81"/>
      <c r="S1144" s="4">
        <f t="shared" si="34"/>
        <v>1</v>
      </c>
      <c r="T1144" s="3">
        <f t="shared" si="35"/>
        <v>1</v>
      </c>
    </row>
    <row r="1145" spans="1:20" s="4" customFormat="1" ht="15" customHeight="1">
      <c r="A1145" s="118">
        <v>1141</v>
      </c>
      <c r="B1145" s="58" t="s">
        <v>10432</v>
      </c>
      <c r="C1145" s="59" t="s">
        <v>2189</v>
      </c>
      <c r="D1145" s="59" t="s">
        <v>2168</v>
      </c>
      <c r="E1145" s="42" t="s">
        <v>15195</v>
      </c>
      <c r="F1145" s="42" t="s">
        <v>16595</v>
      </c>
      <c r="G1145" s="107">
        <v>3200</v>
      </c>
      <c r="H1145" s="60" t="s">
        <v>10156</v>
      </c>
      <c r="I1145" s="10"/>
      <c r="J1145" s="7"/>
      <c r="K1145" s="7" t="s">
        <v>10415</v>
      </c>
      <c r="L1145" s="12">
        <v>0</v>
      </c>
      <c r="M1145" s="45"/>
      <c r="N1145" s="13"/>
      <c r="O1145" s="7"/>
      <c r="P1145" s="7"/>
      <c r="Q1145" s="7"/>
      <c r="R1145" s="81"/>
      <c r="S1145" s="4">
        <f t="shared" si="34"/>
        <v>1</v>
      </c>
      <c r="T1145" s="3">
        <f t="shared" si="35"/>
        <v>1</v>
      </c>
    </row>
    <row r="1146" spans="1:20" s="4" customFormat="1" ht="15" customHeight="1">
      <c r="A1146" s="118">
        <v>1142</v>
      </c>
      <c r="B1146" s="58" t="s">
        <v>10432</v>
      </c>
      <c r="C1146" s="59" t="s">
        <v>15907</v>
      </c>
      <c r="D1146" s="59" t="s">
        <v>2168</v>
      </c>
      <c r="E1146" s="42" t="s">
        <v>10099</v>
      </c>
      <c r="F1146" s="42" t="s">
        <v>16596</v>
      </c>
      <c r="G1146" s="107">
        <v>4000</v>
      </c>
      <c r="H1146" s="60" t="s">
        <v>10156</v>
      </c>
      <c r="I1146" s="10"/>
      <c r="J1146" s="7"/>
      <c r="K1146" s="7" t="s">
        <v>10415</v>
      </c>
      <c r="L1146" s="12" t="s">
        <v>17426</v>
      </c>
      <c r="M1146" s="45"/>
      <c r="N1146" s="13"/>
      <c r="O1146" s="7"/>
      <c r="P1146" s="7"/>
      <c r="Q1146" s="7"/>
      <c r="R1146" s="81"/>
      <c r="S1146" s="4">
        <f t="shared" si="34"/>
        <v>1</v>
      </c>
      <c r="T1146" s="3">
        <f t="shared" si="35"/>
        <v>1</v>
      </c>
    </row>
    <row r="1147" spans="1:20" s="4" customFormat="1" ht="15" customHeight="1">
      <c r="A1147" s="118">
        <v>1143</v>
      </c>
      <c r="B1147" s="58" t="s">
        <v>10432</v>
      </c>
      <c r="C1147" s="59" t="s">
        <v>2190</v>
      </c>
      <c r="D1147" s="59" t="s">
        <v>2168</v>
      </c>
      <c r="E1147" s="42" t="s">
        <v>6184</v>
      </c>
      <c r="F1147" s="42" t="s">
        <v>2191</v>
      </c>
      <c r="G1147" s="107">
        <v>400</v>
      </c>
      <c r="H1147" s="60" t="s">
        <v>10156</v>
      </c>
      <c r="I1147" s="10"/>
      <c r="J1147" s="7"/>
      <c r="K1147" s="7" t="s">
        <v>10415</v>
      </c>
      <c r="L1147" s="12" t="s">
        <v>17427</v>
      </c>
      <c r="M1147" s="45"/>
      <c r="N1147" s="13"/>
      <c r="O1147" s="7"/>
      <c r="P1147" s="7"/>
      <c r="Q1147" s="7"/>
      <c r="R1147" s="81"/>
      <c r="S1147" s="4">
        <f t="shared" si="34"/>
        <v>1</v>
      </c>
      <c r="T1147" s="3">
        <f t="shared" si="35"/>
        <v>1</v>
      </c>
    </row>
    <row r="1148" spans="1:20" s="4" customFormat="1" ht="15" customHeight="1">
      <c r="A1148" s="118">
        <v>1144</v>
      </c>
      <c r="B1148" s="58" t="s">
        <v>10432</v>
      </c>
      <c r="C1148" s="59" t="s">
        <v>2192</v>
      </c>
      <c r="D1148" s="59" t="s">
        <v>2168</v>
      </c>
      <c r="E1148" s="42" t="s">
        <v>12846</v>
      </c>
      <c r="F1148" s="42" t="s">
        <v>13590</v>
      </c>
      <c r="G1148" s="107">
        <v>1</v>
      </c>
      <c r="H1148" s="60" t="s">
        <v>10153</v>
      </c>
      <c r="I1148" s="10"/>
      <c r="J1148" s="7"/>
      <c r="K1148" s="7" t="s">
        <v>10415</v>
      </c>
      <c r="L1148" s="12" t="s">
        <v>17428</v>
      </c>
      <c r="M1148" s="45"/>
      <c r="N1148" s="13"/>
      <c r="O1148" s="7"/>
      <c r="P1148" s="7"/>
      <c r="Q1148" s="7"/>
      <c r="R1148" s="81"/>
      <c r="S1148" s="4">
        <f t="shared" si="34"/>
        <v>1</v>
      </c>
      <c r="T1148" s="3">
        <f t="shared" si="35"/>
        <v>1</v>
      </c>
    </row>
    <row r="1149" spans="1:20" s="4" customFormat="1" ht="15" customHeight="1">
      <c r="A1149" s="118">
        <v>1145</v>
      </c>
      <c r="B1149" s="58" t="s">
        <v>10432</v>
      </c>
      <c r="C1149" s="59" t="s">
        <v>2193</v>
      </c>
      <c r="D1149" s="59" t="s">
        <v>2168</v>
      </c>
      <c r="E1149" s="42" t="s">
        <v>6183</v>
      </c>
      <c r="F1149" s="42" t="s">
        <v>17983</v>
      </c>
      <c r="G1149" s="107">
        <v>200</v>
      </c>
      <c r="H1149" s="60" t="s">
        <v>10156</v>
      </c>
      <c r="I1149" s="10"/>
      <c r="J1149" s="7"/>
      <c r="K1149" s="7" t="s">
        <v>10415</v>
      </c>
      <c r="L1149" s="12" t="s">
        <v>17429</v>
      </c>
      <c r="M1149" s="45"/>
      <c r="N1149" s="13"/>
      <c r="O1149" s="7"/>
      <c r="P1149" s="7"/>
      <c r="Q1149" s="7"/>
      <c r="R1149" s="81"/>
      <c r="S1149" s="4">
        <f t="shared" si="34"/>
        <v>1</v>
      </c>
      <c r="T1149" s="3">
        <f t="shared" si="35"/>
        <v>1</v>
      </c>
    </row>
    <row r="1150" spans="1:20" s="4" customFormat="1" ht="15" customHeight="1">
      <c r="A1150" s="118">
        <v>1146</v>
      </c>
      <c r="B1150" s="58" t="s">
        <v>10432</v>
      </c>
      <c r="C1150" s="59" t="s">
        <v>2194</v>
      </c>
      <c r="D1150" s="59" t="s">
        <v>2168</v>
      </c>
      <c r="E1150" s="42" t="s">
        <v>6183</v>
      </c>
      <c r="F1150" s="42" t="s">
        <v>16597</v>
      </c>
      <c r="G1150" s="107">
        <v>20</v>
      </c>
      <c r="H1150" s="60" t="s">
        <v>10156</v>
      </c>
      <c r="I1150" s="10"/>
      <c r="J1150" s="7"/>
      <c r="K1150" s="7" t="s">
        <v>10415</v>
      </c>
      <c r="L1150" s="12" t="s">
        <v>17430</v>
      </c>
      <c r="M1150" s="45"/>
      <c r="N1150" s="13"/>
      <c r="O1150" s="7"/>
      <c r="P1150" s="7"/>
      <c r="Q1150" s="7"/>
      <c r="R1150" s="81"/>
      <c r="S1150" s="4">
        <f t="shared" si="34"/>
        <v>1</v>
      </c>
      <c r="T1150" s="3">
        <f t="shared" si="35"/>
        <v>1</v>
      </c>
    </row>
    <row r="1151" spans="1:20" s="4" customFormat="1" ht="15" customHeight="1">
      <c r="A1151" s="118">
        <v>1147</v>
      </c>
      <c r="B1151" s="58" t="s">
        <v>10432</v>
      </c>
      <c r="C1151" s="59" t="s">
        <v>2195</v>
      </c>
      <c r="D1151" s="59" t="s">
        <v>2168</v>
      </c>
      <c r="E1151" s="42" t="s">
        <v>6183</v>
      </c>
      <c r="F1151" s="42" t="s">
        <v>16598</v>
      </c>
      <c r="G1151" s="107">
        <v>200</v>
      </c>
      <c r="H1151" s="60" t="s">
        <v>10156</v>
      </c>
      <c r="I1151" s="10"/>
      <c r="J1151" s="7"/>
      <c r="K1151" s="7" t="s">
        <v>10415</v>
      </c>
      <c r="L1151" s="12" t="s">
        <v>17431</v>
      </c>
      <c r="M1151" s="45"/>
      <c r="N1151" s="13"/>
      <c r="O1151" s="7"/>
      <c r="P1151" s="7"/>
      <c r="Q1151" s="7"/>
      <c r="R1151" s="81"/>
      <c r="S1151" s="4">
        <f t="shared" si="34"/>
        <v>1</v>
      </c>
      <c r="T1151" s="3">
        <f t="shared" si="35"/>
        <v>1</v>
      </c>
    </row>
    <row r="1152" spans="1:20" s="4" customFormat="1" ht="15" customHeight="1">
      <c r="A1152" s="118">
        <v>1148</v>
      </c>
      <c r="B1152" s="58" t="s">
        <v>10432</v>
      </c>
      <c r="C1152" s="59" t="s">
        <v>2196</v>
      </c>
      <c r="D1152" s="59" t="s">
        <v>2197</v>
      </c>
      <c r="E1152" s="42" t="s">
        <v>6208</v>
      </c>
      <c r="F1152" s="42" t="s">
        <v>2198</v>
      </c>
      <c r="G1152" s="107">
        <v>3500</v>
      </c>
      <c r="H1152" s="60" t="s">
        <v>10153</v>
      </c>
      <c r="I1152" s="10">
        <v>16</v>
      </c>
      <c r="J1152" s="7" t="s">
        <v>12406</v>
      </c>
      <c r="K1152" s="7" t="s">
        <v>10416</v>
      </c>
      <c r="L1152" s="12" t="s">
        <v>18700</v>
      </c>
      <c r="M1152" s="45"/>
      <c r="N1152" s="13"/>
      <c r="O1152" s="7"/>
      <c r="P1152" s="7"/>
      <c r="Q1152" s="7"/>
      <c r="R1152" s="81"/>
      <c r="S1152" s="4">
        <f t="shared" si="34"/>
        <v>1</v>
      </c>
      <c r="T1152" s="3">
        <f t="shared" si="35"/>
        <v>1</v>
      </c>
    </row>
    <row r="1153" spans="1:20" s="4" customFormat="1" ht="15" customHeight="1">
      <c r="A1153" s="118">
        <v>1149</v>
      </c>
      <c r="B1153" s="58" t="s">
        <v>10432</v>
      </c>
      <c r="C1153" s="59" t="s">
        <v>2199</v>
      </c>
      <c r="D1153" s="59" t="s">
        <v>2197</v>
      </c>
      <c r="E1153" s="42" t="s">
        <v>6197</v>
      </c>
      <c r="F1153" s="42" t="s">
        <v>2200</v>
      </c>
      <c r="G1153" s="107">
        <v>250</v>
      </c>
      <c r="H1153" s="60" t="s">
        <v>10153</v>
      </c>
      <c r="I1153" s="10"/>
      <c r="J1153" s="7"/>
      <c r="K1153" s="7" t="s">
        <v>10416</v>
      </c>
      <c r="L1153" s="12" t="s">
        <v>18701</v>
      </c>
      <c r="M1153" s="45"/>
      <c r="N1153" s="13"/>
      <c r="O1153" s="7"/>
      <c r="P1153" s="7"/>
      <c r="Q1153" s="7"/>
      <c r="R1153" s="81"/>
      <c r="S1153" s="4">
        <f t="shared" si="34"/>
        <v>1</v>
      </c>
      <c r="T1153" s="3">
        <f t="shared" si="35"/>
        <v>1</v>
      </c>
    </row>
    <row r="1154" spans="1:20" s="4" customFormat="1" ht="15" customHeight="1">
      <c r="A1154" s="118">
        <v>1150</v>
      </c>
      <c r="B1154" s="58" t="s">
        <v>10432</v>
      </c>
      <c r="C1154" s="59" t="s">
        <v>2201</v>
      </c>
      <c r="D1154" s="59" t="s">
        <v>2197</v>
      </c>
      <c r="E1154" s="42" t="s">
        <v>6208</v>
      </c>
      <c r="F1154" s="42" t="s">
        <v>2202</v>
      </c>
      <c r="G1154" s="107">
        <v>5000</v>
      </c>
      <c r="H1154" s="60" t="s">
        <v>10153</v>
      </c>
      <c r="I1154" s="10"/>
      <c r="J1154" s="7" t="s">
        <v>12385</v>
      </c>
      <c r="K1154" s="7" t="s">
        <v>10416</v>
      </c>
      <c r="L1154" s="12" t="s">
        <v>18702</v>
      </c>
      <c r="M1154" s="45"/>
      <c r="N1154" s="13"/>
      <c r="O1154" s="7"/>
      <c r="P1154" s="7"/>
      <c r="Q1154" s="7"/>
      <c r="R1154" s="81"/>
      <c r="S1154" s="4">
        <f t="shared" si="34"/>
        <v>1</v>
      </c>
      <c r="T1154" s="3">
        <f t="shared" si="35"/>
        <v>1</v>
      </c>
    </row>
    <row r="1155" spans="1:20" s="4" customFormat="1" ht="15" customHeight="1">
      <c r="A1155" s="118">
        <v>1151</v>
      </c>
      <c r="B1155" s="58" t="s">
        <v>10432</v>
      </c>
      <c r="C1155" s="59" t="s">
        <v>2203</v>
      </c>
      <c r="D1155" s="59" t="s">
        <v>2197</v>
      </c>
      <c r="E1155" s="42" t="s">
        <v>6208</v>
      </c>
      <c r="F1155" s="42" t="s">
        <v>2204</v>
      </c>
      <c r="G1155" s="107">
        <v>5000</v>
      </c>
      <c r="H1155" s="60" t="s">
        <v>10153</v>
      </c>
      <c r="I1155" s="10"/>
      <c r="J1155" s="7" t="s">
        <v>12386</v>
      </c>
      <c r="K1155" s="7" t="s">
        <v>10416</v>
      </c>
      <c r="L1155" s="12" t="s">
        <v>18703</v>
      </c>
      <c r="M1155" s="45"/>
      <c r="N1155" s="13"/>
      <c r="O1155" s="7"/>
      <c r="P1155" s="7"/>
      <c r="Q1155" s="7"/>
      <c r="R1155" s="81"/>
      <c r="S1155" s="4">
        <f t="shared" si="34"/>
        <v>1</v>
      </c>
      <c r="T1155" s="3">
        <f t="shared" si="35"/>
        <v>1</v>
      </c>
    </row>
    <row r="1156" spans="1:20" s="4" customFormat="1" ht="15" customHeight="1">
      <c r="A1156" s="118">
        <v>1152</v>
      </c>
      <c r="B1156" s="58" t="s">
        <v>10432</v>
      </c>
      <c r="C1156" s="59" t="s">
        <v>2205</v>
      </c>
      <c r="D1156" s="59" t="s">
        <v>2197</v>
      </c>
      <c r="E1156" s="42" t="s">
        <v>6208</v>
      </c>
      <c r="F1156" s="42" t="s">
        <v>2206</v>
      </c>
      <c r="G1156" s="107">
        <v>5000</v>
      </c>
      <c r="H1156" s="60" t="s">
        <v>10153</v>
      </c>
      <c r="I1156" s="10"/>
      <c r="J1156" s="7"/>
      <c r="K1156" s="7" t="s">
        <v>10416</v>
      </c>
      <c r="L1156" s="12" t="s">
        <v>18704</v>
      </c>
      <c r="M1156" s="45"/>
      <c r="N1156" s="13"/>
      <c r="O1156" s="7"/>
      <c r="P1156" s="7"/>
      <c r="Q1156" s="7"/>
      <c r="R1156" s="81"/>
      <c r="S1156" s="4">
        <f t="shared" si="34"/>
        <v>1</v>
      </c>
      <c r="T1156" s="3">
        <f t="shared" si="35"/>
        <v>1</v>
      </c>
    </row>
    <row r="1157" spans="1:20" s="4" customFormat="1" ht="15" customHeight="1">
      <c r="A1157" s="118">
        <v>1153</v>
      </c>
      <c r="B1157" s="58" t="s">
        <v>10432</v>
      </c>
      <c r="C1157" s="59" t="s">
        <v>2207</v>
      </c>
      <c r="D1157" s="59" t="s">
        <v>2197</v>
      </c>
      <c r="E1157" s="42" t="s">
        <v>6208</v>
      </c>
      <c r="F1157" s="42" t="s">
        <v>2208</v>
      </c>
      <c r="G1157" s="107">
        <v>5000</v>
      </c>
      <c r="H1157" s="60" t="s">
        <v>10153</v>
      </c>
      <c r="I1157" s="10"/>
      <c r="J1157" s="7"/>
      <c r="K1157" s="7" t="s">
        <v>10416</v>
      </c>
      <c r="L1157" s="12" t="s">
        <v>18705</v>
      </c>
      <c r="M1157" s="45"/>
      <c r="N1157" s="13"/>
      <c r="O1157" s="7"/>
      <c r="P1157" s="7"/>
      <c r="Q1157" s="7"/>
      <c r="R1157" s="81"/>
      <c r="S1157" s="4">
        <f t="shared" ref="S1157:S1220" si="36">COUNTIF($C$5:$C$5150,C1157)</f>
        <v>1</v>
      </c>
      <c r="T1157" s="3">
        <f t="shared" ref="T1157:T1220" si="37">COUNTIF($F$5:$F$5150,F1157)</f>
        <v>1</v>
      </c>
    </row>
    <row r="1158" spans="1:20" s="4" customFormat="1" ht="15" customHeight="1">
      <c r="A1158" s="118">
        <v>1154</v>
      </c>
      <c r="B1158" s="58" t="s">
        <v>10432</v>
      </c>
      <c r="C1158" s="59" t="s">
        <v>2209</v>
      </c>
      <c r="D1158" s="59" t="s">
        <v>2197</v>
      </c>
      <c r="E1158" s="42" t="s">
        <v>6208</v>
      </c>
      <c r="F1158" s="42" t="s">
        <v>2210</v>
      </c>
      <c r="G1158" s="107">
        <v>4000</v>
      </c>
      <c r="H1158" s="60" t="s">
        <v>10153</v>
      </c>
      <c r="I1158" s="10"/>
      <c r="J1158" s="7"/>
      <c r="K1158" s="7" t="s">
        <v>10416</v>
      </c>
      <c r="L1158" s="12" t="s">
        <v>18706</v>
      </c>
      <c r="M1158" s="45"/>
      <c r="N1158" s="13"/>
      <c r="O1158" s="7"/>
      <c r="P1158" s="7"/>
      <c r="Q1158" s="7"/>
      <c r="R1158" s="81"/>
      <c r="S1158" s="4">
        <f t="shared" si="36"/>
        <v>1</v>
      </c>
      <c r="T1158" s="3">
        <f t="shared" si="37"/>
        <v>1</v>
      </c>
    </row>
    <row r="1159" spans="1:20" s="4" customFormat="1" ht="15" customHeight="1">
      <c r="A1159" s="118">
        <v>1155</v>
      </c>
      <c r="B1159" s="58" t="s">
        <v>10432</v>
      </c>
      <c r="C1159" s="59" t="s">
        <v>2211</v>
      </c>
      <c r="D1159" s="59" t="s">
        <v>2197</v>
      </c>
      <c r="E1159" s="42" t="s">
        <v>10113</v>
      </c>
      <c r="F1159" s="42" t="s">
        <v>2212</v>
      </c>
      <c r="G1159" s="107">
        <v>5000</v>
      </c>
      <c r="H1159" s="60" t="s">
        <v>10153</v>
      </c>
      <c r="I1159" s="10"/>
      <c r="J1159" s="7" t="s">
        <v>2212</v>
      </c>
      <c r="K1159" s="7" t="s">
        <v>10416</v>
      </c>
      <c r="L1159" s="12" t="s">
        <v>11755</v>
      </c>
      <c r="M1159" s="45"/>
      <c r="N1159" s="13"/>
      <c r="O1159" s="7"/>
      <c r="P1159" s="7"/>
      <c r="Q1159" s="7"/>
      <c r="R1159" s="81"/>
      <c r="S1159" s="4">
        <f t="shared" si="36"/>
        <v>1</v>
      </c>
      <c r="T1159" s="3">
        <f t="shared" si="37"/>
        <v>1</v>
      </c>
    </row>
    <row r="1160" spans="1:20" s="4" customFormat="1" ht="15" customHeight="1">
      <c r="A1160" s="118">
        <v>1156</v>
      </c>
      <c r="B1160" s="58" t="s">
        <v>10432</v>
      </c>
      <c r="C1160" s="59" t="s">
        <v>2213</v>
      </c>
      <c r="D1160" s="59" t="s">
        <v>2197</v>
      </c>
      <c r="E1160" s="42" t="s">
        <v>6203</v>
      </c>
      <c r="F1160" s="42" t="s">
        <v>2214</v>
      </c>
      <c r="G1160" s="107">
        <v>4000</v>
      </c>
      <c r="H1160" s="60" t="s">
        <v>10153</v>
      </c>
      <c r="I1160" s="10"/>
      <c r="J1160" s="7" t="s">
        <v>12368</v>
      </c>
      <c r="K1160" s="7" t="s">
        <v>10416</v>
      </c>
      <c r="L1160" s="12" t="s">
        <v>15052</v>
      </c>
      <c r="M1160" s="45"/>
      <c r="N1160" s="13"/>
      <c r="O1160" s="7"/>
      <c r="P1160" s="7"/>
      <c r="Q1160" s="7"/>
      <c r="R1160" s="81"/>
      <c r="S1160" s="4">
        <f t="shared" si="36"/>
        <v>1</v>
      </c>
      <c r="T1160" s="3">
        <f t="shared" si="37"/>
        <v>1</v>
      </c>
    </row>
    <row r="1161" spans="1:20" s="4" customFormat="1" ht="15" customHeight="1">
      <c r="A1161" s="118">
        <v>1157</v>
      </c>
      <c r="B1161" s="58" t="s">
        <v>10432</v>
      </c>
      <c r="C1161" s="59" t="s">
        <v>2215</v>
      </c>
      <c r="D1161" s="59" t="s">
        <v>2197</v>
      </c>
      <c r="E1161" s="42" t="s">
        <v>10113</v>
      </c>
      <c r="F1161" s="42" t="s">
        <v>2216</v>
      </c>
      <c r="G1161" s="107">
        <v>9000</v>
      </c>
      <c r="H1161" s="60" t="s">
        <v>10153</v>
      </c>
      <c r="I1161" s="10"/>
      <c r="J1161" s="7" t="s">
        <v>2216</v>
      </c>
      <c r="K1161" s="7" t="s">
        <v>10416</v>
      </c>
      <c r="L1161" s="12" t="s">
        <v>11752</v>
      </c>
      <c r="M1161" s="45"/>
      <c r="N1161" s="13"/>
      <c r="O1161" s="7"/>
      <c r="P1161" s="7"/>
      <c r="Q1161" s="7"/>
      <c r="R1161" s="81"/>
      <c r="S1161" s="4">
        <f t="shared" si="36"/>
        <v>1</v>
      </c>
      <c r="T1161" s="3">
        <f t="shared" si="37"/>
        <v>1</v>
      </c>
    </row>
    <row r="1162" spans="1:20" s="4" customFormat="1" ht="15" customHeight="1">
      <c r="A1162" s="118">
        <v>1158</v>
      </c>
      <c r="B1162" s="58" t="s">
        <v>10432</v>
      </c>
      <c r="C1162" s="59" t="s">
        <v>2217</v>
      </c>
      <c r="D1162" s="59" t="s">
        <v>2197</v>
      </c>
      <c r="E1162" s="42" t="s">
        <v>10113</v>
      </c>
      <c r="F1162" s="42" t="s">
        <v>2218</v>
      </c>
      <c r="G1162" s="107">
        <v>7000</v>
      </c>
      <c r="H1162" s="60" t="s">
        <v>10153</v>
      </c>
      <c r="I1162" s="10"/>
      <c r="J1162" s="7" t="s">
        <v>7989</v>
      </c>
      <c r="K1162" s="7" t="s">
        <v>10416</v>
      </c>
      <c r="L1162" s="12" t="s">
        <v>18707</v>
      </c>
      <c r="M1162" s="45"/>
      <c r="N1162" s="13"/>
      <c r="O1162" s="7"/>
      <c r="P1162" s="7"/>
      <c r="Q1162" s="7"/>
      <c r="R1162" s="81"/>
      <c r="S1162" s="4">
        <f t="shared" si="36"/>
        <v>1</v>
      </c>
      <c r="T1162" s="3">
        <f t="shared" si="37"/>
        <v>1</v>
      </c>
    </row>
    <row r="1163" spans="1:20" s="4" customFormat="1" ht="15" customHeight="1">
      <c r="A1163" s="118">
        <v>1159</v>
      </c>
      <c r="B1163" s="58" t="s">
        <v>10432</v>
      </c>
      <c r="C1163" s="59" t="s">
        <v>2219</v>
      </c>
      <c r="D1163" s="59" t="s">
        <v>2197</v>
      </c>
      <c r="E1163" s="42" t="s">
        <v>10113</v>
      </c>
      <c r="F1163" s="42" t="s">
        <v>2220</v>
      </c>
      <c r="G1163" s="107">
        <v>7000</v>
      </c>
      <c r="H1163" s="60" t="s">
        <v>10153</v>
      </c>
      <c r="I1163" s="10"/>
      <c r="J1163" s="7" t="s">
        <v>7991</v>
      </c>
      <c r="K1163" s="7" t="s">
        <v>10416</v>
      </c>
      <c r="L1163" s="12" t="s">
        <v>18708</v>
      </c>
      <c r="M1163" s="45"/>
      <c r="N1163" s="13"/>
      <c r="O1163" s="7"/>
      <c r="P1163" s="7"/>
      <c r="Q1163" s="7"/>
      <c r="R1163" s="81"/>
      <c r="S1163" s="4">
        <f t="shared" si="36"/>
        <v>1</v>
      </c>
      <c r="T1163" s="3">
        <f t="shared" si="37"/>
        <v>1</v>
      </c>
    </row>
    <row r="1164" spans="1:20" s="4" customFormat="1" ht="15" customHeight="1">
      <c r="A1164" s="118">
        <v>1160</v>
      </c>
      <c r="B1164" s="58" t="s">
        <v>10432</v>
      </c>
      <c r="C1164" s="59" t="s">
        <v>2221</v>
      </c>
      <c r="D1164" s="59" t="s">
        <v>2197</v>
      </c>
      <c r="E1164" s="42" t="s">
        <v>6203</v>
      </c>
      <c r="F1164" s="42" t="s">
        <v>2222</v>
      </c>
      <c r="G1164" s="107">
        <v>5000</v>
      </c>
      <c r="H1164" s="60" t="s">
        <v>10153</v>
      </c>
      <c r="I1164" s="10"/>
      <c r="J1164" s="7"/>
      <c r="K1164" s="7" t="s">
        <v>10416</v>
      </c>
      <c r="L1164" s="12" t="s">
        <v>18709</v>
      </c>
      <c r="M1164" s="45"/>
      <c r="N1164" s="13"/>
      <c r="O1164" s="7"/>
      <c r="P1164" s="7"/>
      <c r="Q1164" s="7"/>
      <c r="R1164" s="81"/>
      <c r="S1164" s="4">
        <f t="shared" si="36"/>
        <v>1</v>
      </c>
      <c r="T1164" s="3">
        <f t="shared" si="37"/>
        <v>1</v>
      </c>
    </row>
    <row r="1165" spans="1:20" s="4" customFormat="1" ht="15" customHeight="1">
      <c r="A1165" s="118">
        <v>1161</v>
      </c>
      <c r="B1165" s="58" t="s">
        <v>10432</v>
      </c>
      <c r="C1165" s="59" t="s">
        <v>2223</v>
      </c>
      <c r="D1165" s="59" t="s">
        <v>2197</v>
      </c>
      <c r="E1165" s="42" t="s">
        <v>6203</v>
      </c>
      <c r="F1165" s="42" t="s">
        <v>2224</v>
      </c>
      <c r="G1165" s="107">
        <v>7500</v>
      </c>
      <c r="H1165" s="60" t="s">
        <v>10153</v>
      </c>
      <c r="I1165" s="10"/>
      <c r="J1165" s="7"/>
      <c r="K1165" s="7" t="s">
        <v>10416</v>
      </c>
      <c r="L1165" s="12" t="s">
        <v>18710</v>
      </c>
      <c r="M1165" s="45"/>
      <c r="N1165" s="13"/>
      <c r="O1165" s="7"/>
      <c r="P1165" s="7"/>
      <c r="Q1165" s="7"/>
      <c r="R1165" s="81"/>
      <c r="S1165" s="4">
        <f t="shared" si="36"/>
        <v>1</v>
      </c>
      <c r="T1165" s="3">
        <f t="shared" si="37"/>
        <v>1</v>
      </c>
    </row>
    <row r="1166" spans="1:20" s="4" customFormat="1" ht="15" customHeight="1">
      <c r="A1166" s="118">
        <v>1162</v>
      </c>
      <c r="B1166" s="58" t="s">
        <v>10432</v>
      </c>
      <c r="C1166" s="140" t="s">
        <v>2225</v>
      </c>
      <c r="D1166" s="140" t="s">
        <v>2197</v>
      </c>
      <c r="E1166" s="141" t="s">
        <v>6203</v>
      </c>
      <c r="F1166" s="141" t="s">
        <v>2226</v>
      </c>
      <c r="G1166" s="107">
        <v>7500</v>
      </c>
      <c r="H1166" s="60" t="s">
        <v>10153</v>
      </c>
      <c r="I1166" s="10"/>
      <c r="J1166" s="7"/>
      <c r="K1166" s="7" t="s">
        <v>10416</v>
      </c>
      <c r="L1166" s="12">
        <v>0</v>
      </c>
      <c r="M1166" s="45"/>
      <c r="N1166" s="13"/>
      <c r="O1166" s="7"/>
      <c r="P1166" s="7"/>
      <c r="Q1166" s="7"/>
      <c r="R1166" s="81"/>
      <c r="S1166" s="4">
        <f t="shared" si="36"/>
        <v>1</v>
      </c>
      <c r="T1166" s="3">
        <f t="shared" si="37"/>
        <v>1</v>
      </c>
    </row>
    <row r="1167" spans="1:20" s="4" customFormat="1" ht="15" customHeight="1">
      <c r="A1167" s="118">
        <v>1163</v>
      </c>
      <c r="B1167" s="58" t="s">
        <v>10432</v>
      </c>
      <c r="C1167" s="59" t="s">
        <v>2227</v>
      </c>
      <c r="D1167" s="59" t="s">
        <v>2197</v>
      </c>
      <c r="E1167" s="42" t="s">
        <v>6203</v>
      </c>
      <c r="F1167" s="42" t="s">
        <v>2228</v>
      </c>
      <c r="G1167" s="107">
        <v>4000</v>
      </c>
      <c r="H1167" s="60" t="s">
        <v>10153</v>
      </c>
      <c r="I1167" s="10"/>
      <c r="J1167" s="7" t="s">
        <v>12369</v>
      </c>
      <c r="K1167" s="7" t="s">
        <v>10416</v>
      </c>
      <c r="L1167" s="12" t="s">
        <v>18711</v>
      </c>
      <c r="M1167" s="45"/>
      <c r="N1167" s="13"/>
      <c r="O1167" s="7"/>
      <c r="P1167" s="7"/>
      <c r="Q1167" s="7"/>
      <c r="R1167" s="81"/>
      <c r="S1167" s="4">
        <f t="shared" si="36"/>
        <v>1</v>
      </c>
      <c r="T1167" s="3">
        <f t="shared" si="37"/>
        <v>1</v>
      </c>
    </row>
    <row r="1168" spans="1:20" s="4" customFormat="1" ht="15" customHeight="1">
      <c r="A1168" s="118">
        <v>1164</v>
      </c>
      <c r="B1168" s="58" t="s">
        <v>10432</v>
      </c>
      <c r="C1168" s="59" t="s">
        <v>2229</v>
      </c>
      <c r="D1168" s="59" t="s">
        <v>2197</v>
      </c>
      <c r="E1168" s="42" t="s">
        <v>6203</v>
      </c>
      <c r="F1168" s="42" t="s">
        <v>2230</v>
      </c>
      <c r="G1168" s="107">
        <v>2000</v>
      </c>
      <c r="H1168" s="60" t="s">
        <v>10153</v>
      </c>
      <c r="I1168" s="10"/>
      <c r="J1168" s="7" t="s">
        <v>12389</v>
      </c>
      <c r="K1168" s="7" t="s">
        <v>10416</v>
      </c>
      <c r="L1168" s="12" t="s">
        <v>11747</v>
      </c>
      <c r="M1168" s="45"/>
      <c r="N1168" s="13"/>
      <c r="O1168" s="7"/>
      <c r="P1168" s="7"/>
      <c r="Q1168" s="7"/>
      <c r="R1168" s="81"/>
      <c r="S1168" s="4">
        <f t="shared" si="36"/>
        <v>1</v>
      </c>
      <c r="T1168" s="3">
        <f t="shared" si="37"/>
        <v>1</v>
      </c>
    </row>
    <row r="1169" spans="1:20" s="4" customFormat="1" ht="15" customHeight="1">
      <c r="A1169" s="118">
        <v>1165</v>
      </c>
      <c r="B1169" s="58" t="s">
        <v>10432</v>
      </c>
      <c r="C1169" s="59" t="s">
        <v>2231</v>
      </c>
      <c r="D1169" s="59" t="s">
        <v>2197</v>
      </c>
      <c r="E1169" s="42" t="s">
        <v>10113</v>
      </c>
      <c r="F1169" s="42" t="s">
        <v>2232</v>
      </c>
      <c r="G1169" s="107">
        <v>6000</v>
      </c>
      <c r="H1169" s="60" t="s">
        <v>10153</v>
      </c>
      <c r="I1169" s="10"/>
      <c r="J1169" s="7"/>
      <c r="K1169" s="7" t="s">
        <v>10416</v>
      </c>
      <c r="L1169" s="12" t="s">
        <v>11753</v>
      </c>
      <c r="M1169" s="45"/>
      <c r="N1169" s="13"/>
      <c r="O1169" s="7"/>
      <c r="P1169" s="7"/>
      <c r="Q1169" s="7"/>
      <c r="R1169" s="81"/>
      <c r="S1169" s="4">
        <f t="shared" si="36"/>
        <v>1</v>
      </c>
      <c r="T1169" s="3">
        <f t="shared" si="37"/>
        <v>1</v>
      </c>
    </row>
    <row r="1170" spans="1:20" s="4" customFormat="1" ht="15" customHeight="1">
      <c r="A1170" s="118">
        <v>1166</v>
      </c>
      <c r="B1170" s="58" t="s">
        <v>10432</v>
      </c>
      <c r="C1170" s="59" t="s">
        <v>2233</v>
      </c>
      <c r="D1170" s="59" t="s">
        <v>2197</v>
      </c>
      <c r="E1170" s="42" t="s">
        <v>10113</v>
      </c>
      <c r="F1170" s="42" t="s">
        <v>2234</v>
      </c>
      <c r="G1170" s="107">
        <v>6000</v>
      </c>
      <c r="H1170" s="60" t="s">
        <v>10153</v>
      </c>
      <c r="I1170" s="10"/>
      <c r="J1170" s="7"/>
      <c r="K1170" s="7" t="s">
        <v>10416</v>
      </c>
      <c r="L1170" s="12" t="s">
        <v>18712</v>
      </c>
      <c r="M1170" s="45"/>
      <c r="N1170" s="13"/>
      <c r="O1170" s="7"/>
      <c r="P1170" s="7"/>
      <c r="Q1170" s="7"/>
      <c r="R1170" s="81"/>
      <c r="S1170" s="4">
        <f t="shared" si="36"/>
        <v>1</v>
      </c>
      <c r="T1170" s="3">
        <f t="shared" si="37"/>
        <v>1</v>
      </c>
    </row>
    <row r="1171" spans="1:20" s="4" customFormat="1" ht="15" customHeight="1">
      <c r="A1171" s="118">
        <v>1167</v>
      </c>
      <c r="B1171" s="58" t="s">
        <v>10432</v>
      </c>
      <c r="C1171" s="59" t="s">
        <v>2235</v>
      </c>
      <c r="D1171" s="59" t="s">
        <v>2197</v>
      </c>
      <c r="E1171" s="42" t="s">
        <v>6203</v>
      </c>
      <c r="F1171" s="42" t="s">
        <v>2236</v>
      </c>
      <c r="G1171" s="107">
        <v>5000</v>
      </c>
      <c r="H1171" s="60" t="s">
        <v>10153</v>
      </c>
      <c r="I1171" s="10"/>
      <c r="J1171" s="7" t="s">
        <v>12370</v>
      </c>
      <c r="K1171" s="7" t="s">
        <v>10416</v>
      </c>
      <c r="L1171" s="12" t="s">
        <v>18713</v>
      </c>
      <c r="M1171" s="45"/>
      <c r="N1171" s="13"/>
      <c r="O1171" s="7"/>
      <c r="P1171" s="7"/>
      <c r="Q1171" s="7"/>
      <c r="R1171" s="81"/>
      <c r="S1171" s="4">
        <f t="shared" si="36"/>
        <v>1</v>
      </c>
      <c r="T1171" s="3">
        <f t="shared" si="37"/>
        <v>1</v>
      </c>
    </row>
    <row r="1172" spans="1:20" s="4" customFormat="1" ht="15" customHeight="1">
      <c r="A1172" s="118">
        <v>1168</v>
      </c>
      <c r="B1172" s="58" t="s">
        <v>10432</v>
      </c>
      <c r="C1172" s="59" t="s">
        <v>2237</v>
      </c>
      <c r="D1172" s="59" t="s">
        <v>2197</v>
      </c>
      <c r="E1172" s="42" t="s">
        <v>6203</v>
      </c>
      <c r="F1172" s="42" t="s">
        <v>2238</v>
      </c>
      <c r="G1172" s="107">
        <v>5000</v>
      </c>
      <c r="H1172" s="60" t="s">
        <v>10153</v>
      </c>
      <c r="I1172" s="10"/>
      <c r="J1172" s="7" t="s">
        <v>12371</v>
      </c>
      <c r="K1172" s="7" t="s">
        <v>10416</v>
      </c>
      <c r="L1172" s="12" t="s">
        <v>18714</v>
      </c>
      <c r="M1172" s="45"/>
      <c r="N1172" s="13"/>
      <c r="O1172" s="7"/>
      <c r="P1172" s="7"/>
      <c r="Q1172" s="7"/>
      <c r="R1172" s="81"/>
      <c r="S1172" s="4">
        <f t="shared" si="36"/>
        <v>1</v>
      </c>
      <c r="T1172" s="3">
        <f t="shared" si="37"/>
        <v>1</v>
      </c>
    </row>
    <row r="1173" spans="1:20" s="4" customFormat="1" ht="15" customHeight="1">
      <c r="A1173" s="118">
        <v>1169</v>
      </c>
      <c r="B1173" s="58" t="s">
        <v>10432</v>
      </c>
      <c r="C1173" s="59" t="s">
        <v>2239</v>
      </c>
      <c r="D1173" s="59" t="s">
        <v>2197</v>
      </c>
      <c r="E1173" s="42" t="s">
        <v>6203</v>
      </c>
      <c r="F1173" s="42" t="s">
        <v>2240</v>
      </c>
      <c r="G1173" s="107">
        <v>5000</v>
      </c>
      <c r="H1173" s="60" t="s">
        <v>10153</v>
      </c>
      <c r="I1173" s="10"/>
      <c r="J1173" s="7"/>
      <c r="K1173" s="7" t="s">
        <v>10416</v>
      </c>
      <c r="L1173" s="12" t="s">
        <v>18715</v>
      </c>
      <c r="M1173" s="45"/>
      <c r="N1173" s="13"/>
      <c r="O1173" s="7"/>
      <c r="P1173" s="7"/>
      <c r="Q1173" s="7"/>
      <c r="R1173" s="81"/>
      <c r="S1173" s="4">
        <f t="shared" si="36"/>
        <v>1</v>
      </c>
      <c r="T1173" s="3">
        <f t="shared" si="37"/>
        <v>1</v>
      </c>
    </row>
    <row r="1174" spans="1:20" s="4" customFormat="1" ht="15" customHeight="1">
      <c r="A1174" s="118">
        <v>1170</v>
      </c>
      <c r="B1174" s="58" t="s">
        <v>10432</v>
      </c>
      <c r="C1174" s="59" t="s">
        <v>2241</v>
      </c>
      <c r="D1174" s="59" t="s">
        <v>2197</v>
      </c>
      <c r="E1174" s="42" t="s">
        <v>10113</v>
      </c>
      <c r="F1174" s="42" t="s">
        <v>2242</v>
      </c>
      <c r="G1174" s="107">
        <v>6000</v>
      </c>
      <c r="H1174" s="60" t="s">
        <v>10153</v>
      </c>
      <c r="I1174" s="10"/>
      <c r="J1174" s="7"/>
      <c r="K1174" s="7" t="s">
        <v>10416</v>
      </c>
      <c r="L1174" s="12" t="s">
        <v>11750</v>
      </c>
      <c r="M1174" s="45"/>
      <c r="N1174" s="13"/>
      <c r="O1174" s="7"/>
      <c r="P1174" s="7"/>
      <c r="Q1174" s="7"/>
      <c r="R1174" s="81"/>
      <c r="S1174" s="4">
        <f t="shared" si="36"/>
        <v>1</v>
      </c>
      <c r="T1174" s="3">
        <f t="shared" si="37"/>
        <v>1</v>
      </c>
    </row>
    <row r="1175" spans="1:20" s="4" customFormat="1" ht="15" customHeight="1">
      <c r="A1175" s="118">
        <v>1171</v>
      </c>
      <c r="B1175" s="58" t="s">
        <v>10432</v>
      </c>
      <c r="C1175" s="59" t="s">
        <v>2243</v>
      </c>
      <c r="D1175" s="59" t="s">
        <v>2197</v>
      </c>
      <c r="E1175" s="42" t="s">
        <v>6203</v>
      </c>
      <c r="F1175" s="42" t="s">
        <v>2244</v>
      </c>
      <c r="G1175" s="107">
        <v>5000</v>
      </c>
      <c r="H1175" s="60" t="s">
        <v>10153</v>
      </c>
      <c r="I1175" s="10"/>
      <c r="J1175" s="7"/>
      <c r="K1175" s="7" t="s">
        <v>10416</v>
      </c>
      <c r="L1175" s="12" t="s">
        <v>18716</v>
      </c>
      <c r="M1175" s="45"/>
      <c r="N1175" s="13"/>
      <c r="O1175" s="7"/>
      <c r="P1175" s="7"/>
      <c r="Q1175" s="7"/>
      <c r="R1175" s="81"/>
      <c r="S1175" s="4">
        <f t="shared" si="36"/>
        <v>1</v>
      </c>
      <c r="T1175" s="3">
        <f t="shared" si="37"/>
        <v>1</v>
      </c>
    </row>
    <row r="1176" spans="1:20" s="4" customFormat="1" ht="15" customHeight="1">
      <c r="A1176" s="118">
        <v>1172</v>
      </c>
      <c r="B1176" s="58" t="s">
        <v>10432</v>
      </c>
      <c r="C1176" s="59" t="s">
        <v>2245</v>
      </c>
      <c r="D1176" s="59" t="s">
        <v>2197</v>
      </c>
      <c r="E1176" s="42" t="s">
        <v>6203</v>
      </c>
      <c r="F1176" s="42" t="s">
        <v>2246</v>
      </c>
      <c r="G1176" s="107">
        <v>5000</v>
      </c>
      <c r="H1176" s="60" t="s">
        <v>10153</v>
      </c>
      <c r="I1176" s="10"/>
      <c r="J1176" s="7" t="s">
        <v>12372</v>
      </c>
      <c r="K1176" s="7" t="s">
        <v>10416</v>
      </c>
      <c r="L1176" s="12" t="s">
        <v>18717</v>
      </c>
      <c r="M1176" s="45"/>
      <c r="N1176" s="13"/>
      <c r="O1176" s="7"/>
      <c r="P1176" s="7"/>
      <c r="Q1176" s="7"/>
      <c r="R1176" s="81"/>
      <c r="S1176" s="4">
        <f t="shared" si="36"/>
        <v>1</v>
      </c>
      <c r="T1176" s="3">
        <f t="shared" si="37"/>
        <v>1</v>
      </c>
    </row>
    <row r="1177" spans="1:20" s="4" customFormat="1" ht="15" customHeight="1">
      <c r="A1177" s="118">
        <v>1173</v>
      </c>
      <c r="B1177" s="58" t="s">
        <v>10432</v>
      </c>
      <c r="C1177" s="59" t="s">
        <v>2247</v>
      </c>
      <c r="D1177" s="59" t="s">
        <v>2197</v>
      </c>
      <c r="E1177" s="42" t="s">
        <v>6203</v>
      </c>
      <c r="F1177" s="42" t="s">
        <v>2248</v>
      </c>
      <c r="G1177" s="107">
        <v>5000</v>
      </c>
      <c r="H1177" s="60" t="s">
        <v>10153</v>
      </c>
      <c r="I1177" s="10"/>
      <c r="J1177" s="7"/>
      <c r="K1177" s="7" t="s">
        <v>10416</v>
      </c>
      <c r="L1177" s="12" t="s">
        <v>18718</v>
      </c>
      <c r="M1177" s="45"/>
      <c r="N1177" s="13"/>
      <c r="O1177" s="7"/>
      <c r="P1177" s="7"/>
      <c r="Q1177" s="7"/>
      <c r="R1177" s="81"/>
      <c r="S1177" s="4">
        <f t="shared" si="36"/>
        <v>1</v>
      </c>
      <c r="T1177" s="3">
        <f t="shared" si="37"/>
        <v>1</v>
      </c>
    </row>
    <row r="1178" spans="1:20" s="4" customFormat="1" ht="15" customHeight="1">
      <c r="A1178" s="118">
        <v>1174</v>
      </c>
      <c r="B1178" s="58" t="s">
        <v>10432</v>
      </c>
      <c r="C1178" s="59" t="s">
        <v>2249</v>
      </c>
      <c r="D1178" s="59" t="s">
        <v>2197</v>
      </c>
      <c r="E1178" s="42" t="s">
        <v>6203</v>
      </c>
      <c r="F1178" s="42" t="s">
        <v>2250</v>
      </c>
      <c r="G1178" s="107">
        <v>5000</v>
      </c>
      <c r="H1178" s="60" t="s">
        <v>10153</v>
      </c>
      <c r="I1178" s="10"/>
      <c r="J1178" s="7"/>
      <c r="K1178" s="7" t="s">
        <v>10416</v>
      </c>
      <c r="L1178" s="12" t="s">
        <v>18719</v>
      </c>
      <c r="M1178" s="45"/>
      <c r="N1178" s="13"/>
      <c r="O1178" s="7"/>
      <c r="P1178" s="7"/>
      <c r="Q1178" s="7"/>
      <c r="R1178" s="81"/>
      <c r="S1178" s="4">
        <f t="shared" si="36"/>
        <v>1</v>
      </c>
      <c r="T1178" s="3">
        <f t="shared" si="37"/>
        <v>1</v>
      </c>
    </row>
    <row r="1179" spans="1:20" s="4" customFormat="1" ht="15" customHeight="1">
      <c r="A1179" s="118">
        <v>1175</v>
      </c>
      <c r="B1179" s="58" t="s">
        <v>10432</v>
      </c>
      <c r="C1179" s="59" t="s">
        <v>2251</v>
      </c>
      <c r="D1179" s="59" t="s">
        <v>2197</v>
      </c>
      <c r="E1179" s="42" t="s">
        <v>6203</v>
      </c>
      <c r="F1179" s="42" t="s">
        <v>2252</v>
      </c>
      <c r="G1179" s="107">
        <v>5000</v>
      </c>
      <c r="H1179" s="60" t="s">
        <v>10153</v>
      </c>
      <c r="I1179" s="10"/>
      <c r="J1179" s="7" t="s">
        <v>12373</v>
      </c>
      <c r="K1179" s="7" t="s">
        <v>10416</v>
      </c>
      <c r="L1179" s="12" t="s">
        <v>18720</v>
      </c>
      <c r="M1179" s="45"/>
      <c r="N1179" s="13"/>
      <c r="O1179" s="7"/>
      <c r="P1179" s="7"/>
      <c r="Q1179" s="7"/>
      <c r="R1179" s="81"/>
      <c r="S1179" s="4">
        <f t="shared" si="36"/>
        <v>1</v>
      </c>
      <c r="T1179" s="3">
        <f t="shared" si="37"/>
        <v>1</v>
      </c>
    </row>
    <row r="1180" spans="1:20" s="4" customFormat="1" ht="15" customHeight="1">
      <c r="A1180" s="118">
        <v>1176</v>
      </c>
      <c r="B1180" s="58" t="s">
        <v>10432</v>
      </c>
      <c r="C1180" s="59" t="s">
        <v>2253</v>
      </c>
      <c r="D1180" s="59" t="s">
        <v>2197</v>
      </c>
      <c r="E1180" s="42" t="s">
        <v>6203</v>
      </c>
      <c r="F1180" s="42" t="s">
        <v>2254</v>
      </c>
      <c r="G1180" s="107">
        <v>5000</v>
      </c>
      <c r="H1180" s="60" t="s">
        <v>10153</v>
      </c>
      <c r="I1180" s="10"/>
      <c r="J1180" s="7" t="s">
        <v>12387</v>
      </c>
      <c r="K1180" s="7" t="s">
        <v>10416</v>
      </c>
      <c r="L1180" s="12" t="s">
        <v>18721</v>
      </c>
      <c r="M1180" s="45"/>
      <c r="N1180" s="13"/>
      <c r="O1180" s="7"/>
      <c r="P1180" s="7"/>
      <c r="Q1180" s="7"/>
      <c r="R1180" s="81"/>
      <c r="S1180" s="4">
        <f t="shared" si="36"/>
        <v>1</v>
      </c>
      <c r="T1180" s="3">
        <f t="shared" si="37"/>
        <v>1</v>
      </c>
    </row>
    <row r="1181" spans="1:20" s="4" customFormat="1" ht="15" customHeight="1">
      <c r="A1181" s="118">
        <v>1177</v>
      </c>
      <c r="B1181" s="58" t="s">
        <v>10432</v>
      </c>
      <c r="C1181" s="59" t="s">
        <v>2255</v>
      </c>
      <c r="D1181" s="59" t="s">
        <v>2197</v>
      </c>
      <c r="E1181" s="42" t="s">
        <v>10113</v>
      </c>
      <c r="F1181" s="42" t="s">
        <v>2256</v>
      </c>
      <c r="G1181" s="107">
        <v>3500</v>
      </c>
      <c r="H1181" s="60" t="s">
        <v>10153</v>
      </c>
      <c r="I1181" s="10"/>
      <c r="J1181" s="7"/>
      <c r="K1181" s="7" t="s">
        <v>10416</v>
      </c>
      <c r="L1181" s="12" t="s">
        <v>11062</v>
      </c>
      <c r="M1181" s="45"/>
      <c r="N1181" s="13"/>
      <c r="O1181" s="7"/>
      <c r="P1181" s="7"/>
      <c r="Q1181" s="7"/>
      <c r="R1181" s="81"/>
      <c r="S1181" s="4">
        <f t="shared" si="36"/>
        <v>1</v>
      </c>
      <c r="T1181" s="3">
        <f t="shared" si="37"/>
        <v>1</v>
      </c>
    </row>
    <row r="1182" spans="1:20" s="4" customFormat="1" ht="15" customHeight="1">
      <c r="A1182" s="118">
        <v>1178</v>
      </c>
      <c r="B1182" s="58" t="s">
        <v>10432</v>
      </c>
      <c r="C1182" s="140" t="s">
        <v>2257</v>
      </c>
      <c r="D1182" s="140" t="s">
        <v>2197</v>
      </c>
      <c r="E1182" s="141" t="s">
        <v>10113</v>
      </c>
      <c r="F1182" s="141" t="s">
        <v>2258</v>
      </c>
      <c r="G1182" s="107">
        <v>4000</v>
      </c>
      <c r="H1182" s="60" t="s">
        <v>10153</v>
      </c>
      <c r="I1182" s="10"/>
      <c r="J1182" s="7"/>
      <c r="K1182" s="7" t="s">
        <v>10416</v>
      </c>
      <c r="L1182" s="12">
        <v>0</v>
      </c>
      <c r="M1182" s="45"/>
      <c r="N1182" s="13"/>
      <c r="O1182" s="7"/>
      <c r="P1182" s="7"/>
      <c r="Q1182" s="7"/>
      <c r="R1182" s="81"/>
      <c r="S1182" s="4">
        <f t="shared" si="36"/>
        <v>1</v>
      </c>
      <c r="T1182" s="3">
        <f t="shared" si="37"/>
        <v>1</v>
      </c>
    </row>
    <row r="1183" spans="1:20" s="4" customFormat="1" ht="15" customHeight="1">
      <c r="A1183" s="118">
        <v>1179</v>
      </c>
      <c r="B1183" s="58" t="s">
        <v>10432</v>
      </c>
      <c r="C1183" s="59" t="s">
        <v>2259</v>
      </c>
      <c r="D1183" s="59" t="s">
        <v>2197</v>
      </c>
      <c r="E1183" s="42" t="s">
        <v>10113</v>
      </c>
      <c r="F1183" s="42" t="s">
        <v>2260</v>
      </c>
      <c r="G1183" s="107">
        <v>4000</v>
      </c>
      <c r="H1183" s="60" t="s">
        <v>10153</v>
      </c>
      <c r="I1183" s="10"/>
      <c r="J1183" s="7"/>
      <c r="K1183" s="7" t="s">
        <v>10416</v>
      </c>
      <c r="L1183" s="12" t="s">
        <v>18722</v>
      </c>
      <c r="M1183" s="45"/>
      <c r="N1183" s="13"/>
      <c r="O1183" s="7"/>
      <c r="P1183" s="7"/>
      <c r="Q1183" s="7"/>
      <c r="R1183" s="81"/>
      <c r="S1183" s="4">
        <f t="shared" si="36"/>
        <v>1</v>
      </c>
      <c r="T1183" s="3">
        <f t="shared" si="37"/>
        <v>1</v>
      </c>
    </row>
    <row r="1184" spans="1:20" s="4" customFormat="1" ht="15" customHeight="1">
      <c r="A1184" s="118">
        <v>1180</v>
      </c>
      <c r="B1184" s="58" t="s">
        <v>10432</v>
      </c>
      <c r="C1184" s="59" t="s">
        <v>2261</v>
      </c>
      <c r="D1184" s="59" t="s">
        <v>2197</v>
      </c>
      <c r="E1184" s="42" t="s">
        <v>10113</v>
      </c>
      <c r="F1184" s="42" t="s">
        <v>2262</v>
      </c>
      <c r="G1184" s="107">
        <v>5000</v>
      </c>
      <c r="H1184" s="60" t="s">
        <v>10153</v>
      </c>
      <c r="I1184" s="10"/>
      <c r="J1184" s="7"/>
      <c r="K1184" s="7" t="s">
        <v>10416</v>
      </c>
      <c r="L1184" s="12" t="s">
        <v>11754</v>
      </c>
      <c r="M1184" s="45"/>
      <c r="N1184" s="13"/>
      <c r="O1184" s="7"/>
      <c r="P1184" s="7"/>
      <c r="Q1184" s="7"/>
      <c r="R1184" s="81"/>
      <c r="S1184" s="4">
        <f t="shared" si="36"/>
        <v>1</v>
      </c>
      <c r="T1184" s="3">
        <f t="shared" si="37"/>
        <v>1</v>
      </c>
    </row>
    <row r="1185" spans="1:20" s="4" customFormat="1" ht="15" customHeight="1">
      <c r="A1185" s="118">
        <v>1181</v>
      </c>
      <c r="B1185" s="58" t="s">
        <v>10432</v>
      </c>
      <c r="C1185" s="59" t="s">
        <v>2263</v>
      </c>
      <c r="D1185" s="59" t="s">
        <v>2197</v>
      </c>
      <c r="E1185" s="42" t="s">
        <v>10113</v>
      </c>
      <c r="F1185" s="42" t="s">
        <v>2264</v>
      </c>
      <c r="G1185" s="107">
        <v>5000</v>
      </c>
      <c r="H1185" s="60" t="s">
        <v>10153</v>
      </c>
      <c r="I1185" s="10"/>
      <c r="J1185" s="7"/>
      <c r="K1185" s="7" t="s">
        <v>10416</v>
      </c>
      <c r="L1185" s="12" t="s">
        <v>18723</v>
      </c>
      <c r="M1185" s="45"/>
      <c r="N1185" s="13"/>
      <c r="O1185" s="7"/>
      <c r="P1185" s="7"/>
      <c r="Q1185" s="7"/>
      <c r="R1185" s="81"/>
      <c r="S1185" s="4">
        <f t="shared" si="36"/>
        <v>1</v>
      </c>
      <c r="T1185" s="3">
        <f t="shared" si="37"/>
        <v>1</v>
      </c>
    </row>
    <row r="1186" spans="1:20" s="4" customFormat="1" ht="15" customHeight="1">
      <c r="A1186" s="118">
        <v>1182</v>
      </c>
      <c r="B1186" s="58" t="s">
        <v>10432</v>
      </c>
      <c r="C1186" s="59" t="s">
        <v>2265</v>
      </c>
      <c r="D1186" s="59" t="s">
        <v>2197</v>
      </c>
      <c r="E1186" s="42" t="s">
        <v>6203</v>
      </c>
      <c r="F1186" s="42" t="s">
        <v>2266</v>
      </c>
      <c r="G1186" s="107">
        <v>7500</v>
      </c>
      <c r="H1186" s="60" t="s">
        <v>10153</v>
      </c>
      <c r="I1186" s="10"/>
      <c r="J1186" s="7" t="s">
        <v>12374</v>
      </c>
      <c r="K1186" s="7" t="s">
        <v>10416</v>
      </c>
      <c r="L1186" s="12" t="s">
        <v>18724</v>
      </c>
      <c r="M1186" s="45"/>
      <c r="N1186" s="13"/>
      <c r="O1186" s="7"/>
      <c r="P1186" s="7"/>
      <c r="Q1186" s="7"/>
      <c r="R1186" s="81"/>
      <c r="S1186" s="4">
        <f t="shared" si="36"/>
        <v>1</v>
      </c>
      <c r="T1186" s="3">
        <f t="shared" si="37"/>
        <v>1</v>
      </c>
    </row>
    <row r="1187" spans="1:20" s="4" customFormat="1" ht="15" customHeight="1">
      <c r="A1187" s="118">
        <v>1183</v>
      </c>
      <c r="B1187" s="58" t="s">
        <v>10432</v>
      </c>
      <c r="C1187" s="59" t="s">
        <v>2267</v>
      </c>
      <c r="D1187" s="59" t="s">
        <v>2197</v>
      </c>
      <c r="E1187" s="42" t="s">
        <v>6203</v>
      </c>
      <c r="F1187" s="42" t="s">
        <v>2268</v>
      </c>
      <c r="G1187" s="107">
        <v>7500</v>
      </c>
      <c r="H1187" s="60" t="s">
        <v>10153</v>
      </c>
      <c r="I1187" s="10"/>
      <c r="J1187" s="7" t="s">
        <v>12375</v>
      </c>
      <c r="K1187" s="7" t="s">
        <v>10416</v>
      </c>
      <c r="L1187" s="12" t="s">
        <v>18725</v>
      </c>
      <c r="M1187" s="45"/>
      <c r="N1187" s="13"/>
      <c r="O1187" s="7"/>
      <c r="P1187" s="7"/>
      <c r="Q1187" s="7"/>
      <c r="R1187" s="81"/>
      <c r="S1187" s="4">
        <f t="shared" si="36"/>
        <v>1</v>
      </c>
      <c r="T1187" s="3">
        <f t="shared" si="37"/>
        <v>1</v>
      </c>
    </row>
    <row r="1188" spans="1:20" s="4" customFormat="1" ht="15" customHeight="1">
      <c r="A1188" s="118">
        <v>1184</v>
      </c>
      <c r="B1188" s="58" t="s">
        <v>10432</v>
      </c>
      <c r="C1188" s="59" t="s">
        <v>2269</v>
      </c>
      <c r="D1188" s="59" t="s">
        <v>2197</v>
      </c>
      <c r="E1188" s="42" t="s">
        <v>6203</v>
      </c>
      <c r="F1188" s="42" t="s">
        <v>2270</v>
      </c>
      <c r="G1188" s="107">
        <v>3500</v>
      </c>
      <c r="H1188" s="60" t="s">
        <v>10153</v>
      </c>
      <c r="I1188" s="10"/>
      <c r="J1188" s="7" t="s">
        <v>12388</v>
      </c>
      <c r="K1188" s="7" t="s">
        <v>10416</v>
      </c>
      <c r="L1188" s="12" t="s">
        <v>18726</v>
      </c>
      <c r="M1188" s="45"/>
      <c r="N1188" s="13"/>
      <c r="O1188" s="7"/>
      <c r="P1188" s="7"/>
      <c r="Q1188" s="7"/>
      <c r="R1188" s="81"/>
      <c r="S1188" s="4">
        <f t="shared" si="36"/>
        <v>1</v>
      </c>
      <c r="T1188" s="3">
        <f t="shared" si="37"/>
        <v>1</v>
      </c>
    </row>
    <row r="1189" spans="1:20" s="4" customFormat="1" ht="15" customHeight="1">
      <c r="A1189" s="118">
        <v>1185</v>
      </c>
      <c r="B1189" s="58" t="s">
        <v>10432</v>
      </c>
      <c r="C1189" s="140" t="s">
        <v>2271</v>
      </c>
      <c r="D1189" s="140" t="s">
        <v>2197</v>
      </c>
      <c r="E1189" s="141" t="s">
        <v>6203</v>
      </c>
      <c r="F1189" s="141" t="s">
        <v>2272</v>
      </c>
      <c r="G1189" s="107">
        <v>2500</v>
      </c>
      <c r="H1189" s="60" t="s">
        <v>10153</v>
      </c>
      <c r="I1189" s="10"/>
      <c r="J1189" s="7" t="s">
        <v>12390</v>
      </c>
      <c r="K1189" s="7" t="s">
        <v>10416</v>
      </c>
      <c r="L1189" s="12">
        <v>0</v>
      </c>
      <c r="M1189" s="45"/>
      <c r="N1189" s="13"/>
      <c r="O1189" s="7"/>
      <c r="P1189" s="7"/>
      <c r="Q1189" s="7"/>
      <c r="R1189" s="81"/>
      <c r="S1189" s="4">
        <f t="shared" si="36"/>
        <v>1</v>
      </c>
      <c r="T1189" s="3">
        <f t="shared" si="37"/>
        <v>1</v>
      </c>
    </row>
    <row r="1190" spans="1:20" s="4" customFormat="1" ht="15" customHeight="1">
      <c r="A1190" s="118">
        <v>1186</v>
      </c>
      <c r="B1190" s="58" t="s">
        <v>10432</v>
      </c>
      <c r="C1190" s="59" t="s">
        <v>2273</v>
      </c>
      <c r="D1190" s="59" t="s">
        <v>2197</v>
      </c>
      <c r="E1190" s="42" t="s">
        <v>6203</v>
      </c>
      <c r="F1190" s="42" t="s">
        <v>2274</v>
      </c>
      <c r="G1190" s="107">
        <v>5000</v>
      </c>
      <c r="H1190" s="60" t="s">
        <v>10153</v>
      </c>
      <c r="I1190" s="10"/>
      <c r="J1190" s="7" t="s">
        <v>12376</v>
      </c>
      <c r="K1190" s="7" t="s">
        <v>10416</v>
      </c>
      <c r="L1190" s="12" t="s">
        <v>18727</v>
      </c>
      <c r="M1190" s="45"/>
      <c r="N1190" s="13"/>
      <c r="O1190" s="7"/>
      <c r="P1190" s="7"/>
      <c r="Q1190" s="7"/>
      <c r="R1190" s="81"/>
      <c r="S1190" s="4">
        <f t="shared" si="36"/>
        <v>1</v>
      </c>
      <c r="T1190" s="3">
        <f t="shared" si="37"/>
        <v>1</v>
      </c>
    </row>
    <row r="1191" spans="1:20" s="4" customFormat="1" ht="15" customHeight="1">
      <c r="A1191" s="118">
        <v>1187</v>
      </c>
      <c r="B1191" s="58" t="s">
        <v>10432</v>
      </c>
      <c r="C1191" s="59" t="s">
        <v>2275</v>
      </c>
      <c r="D1191" s="59" t="s">
        <v>2197</v>
      </c>
      <c r="E1191" s="42" t="s">
        <v>6203</v>
      </c>
      <c r="F1191" s="42" t="s">
        <v>2276</v>
      </c>
      <c r="G1191" s="107">
        <v>10000</v>
      </c>
      <c r="H1191" s="60" t="s">
        <v>10153</v>
      </c>
      <c r="I1191" s="10"/>
      <c r="J1191" s="7" t="s">
        <v>12379</v>
      </c>
      <c r="K1191" s="7" t="s">
        <v>10416</v>
      </c>
      <c r="L1191" s="12" t="s">
        <v>18728</v>
      </c>
      <c r="M1191" s="45"/>
      <c r="N1191" s="13"/>
      <c r="O1191" s="7"/>
      <c r="P1191" s="7"/>
      <c r="Q1191" s="7"/>
      <c r="R1191" s="81"/>
      <c r="S1191" s="4">
        <f t="shared" si="36"/>
        <v>1</v>
      </c>
      <c r="T1191" s="3">
        <f t="shared" si="37"/>
        <v>1</v>
      </c>
    </row>
    <row r="1192" spans="1:20" s="4" customFormat="1" ht="15" customHeight="1">
      <c r="A1192" s="118">
        <v>1188</v>
      </c>
      <c r="B1192" s="58" t="s">
        <v>10432</v>
      </c>
      <c r="C1192" s="59" t="s">
        <v>2277</v>
      </c>
      <c r="D1192" s="59" t="s">
        <v>2197</v>
      </c>
      <c r="E1192" s="42" t="s">
        <v>6203</v>
      </c>
      <c r="F1192" s="42" t="s">
        <v>2278</v>
      </c>
      <c r="G1192" s="107">
        <v>10000</v>
      </c>
      <c r="H1192" s="60" t="s">
        <v>10153</v>
      </c>
      <c r="I1192" s="10"/>
      <c r="J1192" s="7"/>
      <c r="K1192" s="7" t="s">
        <v>10416</v>
      </c>
      <c r="L1192" s="12" t="s">
        <v>18729</v>
      </c>
      <c r="M1192" s="45"/>
      <c r="N1192" s="13"/>
      <c r="O1192" s="7"/>
      <c r="P1192" s="7"/>
      <c r="Q1192" s="7"/>
      <c r="R1192" s="81"/>
      <c r="S1192" s="4">
        <f t="shared" si="36"/>
        <v>1</v>
      </c>
      <c r="T1192" s="3">
        <f t="shared" si="37"/>
        <v>1</v>
      </c>
    </row>
    <row r="1193" spans="1:20" s="4" customFormat="1" ht="15" customHeight="1">
      <c r="A1193" s="118">
        <v>1189</v>
      </c>
      <c r="B1193" s="58" t="s">
        <v>10432</v>
      </c>
      <c r="C1193" s="59" t="s">
        <v>2279</v>
      </c>
      <c r="D1193" s="59" t="s">
        <v>2197</v>
      </c>
      <c r="E1193" s="42" t="s">
        <v>6203</v>
      </c>
      <c r="F1193" s="42" t="s">
        <v>2280</v>
      </c>
      <c r="G1193" s="107">
        <v>10000</v>
      </c>
      <c r="H1193" s="60" t="s">
        <v>10153</v>
      </c>
      <c r="I1193" s="10"/>
      <c r="J1193" s="7" t="s">
        <v>12380</v>
      </c>
      <c r="K1193" s="7" t="s">
        <v>10416</v>
      </c>
      <c r="L1193" s="12" t="s">
        <v>18730</v>
      </c>
      <c r="M1193" s="45"/>
      <c r="N1193" s="13"/>
      <c r="O1193" s="7"/>
      <c r="P1193" s="7"/>
      <c r="Q1193" s="7"/>
      <c r="R1193" s="81"/>
      <c r="S1193" s="4">
        <f t="shared" si="36"/>
        <v>1</v>
      </c>
      <c r="T1193" s="3">
        <f t="shared" si="37"/>
        <v>1</v>
      </c>
    </row>
    <row r="1194" spans="1:20" s="4" customFormat="1" ht="15" customHeight="1">
      <c r="A1194" s="118">
        <v>1190</v>
      </c>
      <c r="B1194" s="58" t="s">
        <v>10432</v>
      </c>
      <c r="C1194" s="59" t="s">
        <v>2281</v>
      </c>
      <c r="D1194" s="59" t="s">
        <v>2197</v>
      </c>
      <c r="E1194" s="42" t="s">
        <v>6203</v>
      </c>
      <c r="F1194" s="42" t="s">
        <v>2282</v>
      </c>
      <c r="G1194" s="107">
        <v>5000</v>
      </c>
      <c r="H1194" s="60" t="s">
        <v>10153</v>
      </c>
      <c r="I1194" s="10"/>
      <c r="J1194" s="7" t="s">
        <v>12381</v>
      </c>
      <c r="K1194" s="7" t="s">
        <v>10416</v>
      </c>
      <c r="L1194" s="12" t="s">
        <v>18731</v>
      </c>
      <c r="M1194" s="45"/>
      <c r="N1194" s="13"/>
      <c r="O1194" s="7"/>
      <c r="P1194" s="7"/>
      <c r="Q1194" s="7"/>
      <c r="R1194" s="81"/>
      <c r="S1194" s="4">
        <f t="shared" si="36"/>
        <v>1</v>
      </c>
      <c r="T1194" s="3">
        <f t="shared" si="37"/>
        <v>1</v>
      </c>
    </row>
    <row r="1195" spans="1:20" s="4" customFormat="1" ht="15" customHeight="1">
      <c r="A1195" s="118">
        <v>1191</v>
      </c>
      <c r="B1195" s="58" t="s">
        <v>10432</v>
      </c>
      <c r="C1195" s="59" t="s">
        <v>2283</v>
      </c>
      <c r="D1195" s="59" t="s">
        <v>2197</v>
      </c>
      <c r="E1195" s="42" t="s">
        <v>6203</v>
      </c>
      <c r="F1195" s="42" t="s">
        <v>2284</v>
      </c>
      <c r="G1195" s="107">
        <v>5000</v>
      </c>
      <c r="H1195" s="60" t="s">
        <v>10153</v>
      </c>
      <c r="I1195" s="10"/>
      <c r="J1195" s="7" t="s">
        <v>12382</v>
      </c>
      <c r="K1195" s="7" t="s">
        <v>10416</v>
      </c>
      <c r="L1195" s="12" t="s">
        <v>18732</v>
      </c>
      <c r="M1195" s="45"/>
      <c r="N1195" s="13"/>
      <c r="O1195" s="7"/>
      <c r="P1195" s="7"/>
      <c r="Q1195" s="7"/>
      <c r="R1195" s="81"/>
      <c r="S1195" s="4">
        <f t="shared" si="36"/>
        <v>1</v>
      </c>
      <c r="T1195" s="3">
        <f t="shared" si="37"/>
        <v>1</v>
      </c>
    </row>
    <row r="1196" spans="1:20" s="4" customFormat="1" ht="15" customHeight="1">
      <c r="A1196" s="118">
        <v>1192</v>
      </c>
      <c r="B1196" s="58" t="s">
        <v>10432</v>
      </c>
      <c r="C1196" s="59" t="s">
        <v>2285</v>
      </c>
      <c r="D1196" s="59" t="s">
        <v>2197</v>
      </c>
      <c r="E1196" s="42" t="s">
        <v>6203</v>
      </c>
      <c r="F1196" s="42" t="s">
        <v>2286</v>
      </c>
      <c r="G1196" s="107">
        <v>5000</v>
      </c>
      <c r="H1196" s="60" t="s">
        <v>10153</v>
      </c>
      <c r="I1196" s="10"/>
      <c r="J1196" s="7" t="s">
        <v>12415</v>
      </c>
      <c r="K1196" s="7" t="s">
        <v>10416</v>
      </c>
      <c r="L1196" s="12" t="s">
        <v>18733</v>
      </c>
      <c r="M1196" s="45"/>
      <c r="N1196" s="13"/>
      <c r="O1196" s="7"/>
      <c r="P1196" s="7"/>
      <c r="Q1196" s="7"/>
      <c r="R1196" s="81"/>
      <c r="S1196" s="4">
        <f t="shared" si="36"/>
        <v>1</v>
      </c>
      <c r="T1196" s="3">
        <f t="shared" si="37"/>
        <v>1</v>
      </c>
    </row>
    <row r="1197" spans="1:20" s="4" customFormat="1" ht="15" customHeight="1">
      <c r="A1197" s="118">
        <v>1193</v>
      </c>
      <c r="B1197" s="58" t="s">
        <v>10432</v>
      </c>
      <c r="C1197" s="59" t="s">
        <v>2287</v>
      </c>
      <c r="D1197" s="59" t="s">
        <v>2197</v>
      </c>
      <c r="E1197" s="42" t="s">
        <v>6203</v>
      </c>
      <c r="F1197" s="42" t="s">
        <v>2288</v>
      </c>
      <c r="G1197" s="107">
        <v>5000</v>
      </c>
      <c r="H1197" s="60" t="s">
        <v>10153</v>
      </c>
      <c r="I1197" s="10"/>
      <c r="J1197" s="7" t="s">
        <v>12383</v>
      </c>
      <c r="K1197" s="7" t="s">
        <v>10416</v>
      </c>
      <c r="L1197" s="12" t="s">
        <v>18734</v>
      </c>
      <c r="M1197" s="45"/>
      <c r="N1197" s="13"/>
      <c r="O1197" s="7"/>
      <c r="P1197" s="7"/>
      <c r="Q1197" s="7"/>
      <c r="R1197" s="81"/>
      <c r="S1197" s="4">
        <f t="shared" si="36"/>
        <v>1</v>
      </c>
      <c r="T1197" s="3">
        <f t="shared" si="37"/>
        <v>1</v>
      </c>
    </row>
    <row r="1198" spans="1:20" s="4" customFormat="1" ht="15" customHeight="1">
      <c r="A1198" s="118">
        <v>1194</v>
      </c>
      <c r="B1198" s="58" t="s">
        <v>10432</v>
      </c>
      <c r="C1198" s="59" t="s">
        <v>2289</v>
      </c>
      <c r="D1198" s="59" t="s">
        <v>2197</v>
      </c>
      <c r="E1198" s="42" t="s">
        <v>6203</v>
      </c>
      <c r="F1198" s="42" t="s">
        <v>2290</v>
      </c>
      <c r="G1198" s="107">
        <v>5000</v>
      </c>
      <c r="H1198" s="60" t="s">
        <v>10153</v>
      </c>
      <c r="I1198" s="10"/>
      <c r="J1198" s="7" t="s">
        <v>12384</v>
      </c>
      <c r="K1198" s="7" t="s">
        <v>10416</v>
      </c>
      <c r="L1198" s="12" t="s">
        <v>18735</v>
      </c>
      <c r="M1198" s="45"/>
      <c r="N1198" s="13"/>
      <c r="O1198" s="7"/>
      <c r="P1198" s="7"/>
      <c r="Q1198" s="7"/>
      <c r="R1198" s="81"/>
      <c r="S1198" s="4">
        <f t="shared" si="36"/>
        <v>1</v>
      </c>
      <c r="T1198" s="3">
        <f t="shared" si="37"/>
        <v>1</v>
      </c>
    </row>
    <row r="1199" spans="1:20" s="4" customFormat="1" ht="15" customHeight="1">
      <c r="A1199" s="118">
        <v>1195</v>
      </c>
      <c r="B1199" s="58" t="s">
        <v>10432</v>
      </c>
      <c r="C1199" s="59" t="s">
        <v>2291</v>
      </c>
      <c r="D1199" s="59" t="s">
        <v>2197</v>
      </c>
      <c r="E1199" s="42" t="s">
        <v>6203</v>
      </c>
      <c r="F1199" s="42" t="s">
        <v>2292</v>
      </c>
      <c r="G1199" s="107">
        <v>4000</v>
      </c>
      <c r="H1199" s="60" t="s">
        <v>10153</v>
      </c>
      <c r="I1199" s="10"/>
      <c r="J1199" s="7"/>
      <c r="K1199" s="7" t="s">
        <v>10416</v>
      </c>
      <c r="L1199" s="12" t="s">
        <v>18736</v>
      </c>
      <c r="M1199" s="45"/>
      <c r="N1199" s="13"/>
      <c r="O1199" s="7"/>
      <c r="P1199" s="7"/>
      <c r="Q1199" s="7"/>
      <c r="R1199" s="81"/>
      <c r="S1199" s="4">
        <f t="shared" si="36"/>
        <v>1</v>
      </c>
      <c r="T1199" s="3">
        <f t="shared" si="37"/>
        <v>1</v>
      </c>
    </row>
    <row r="1200" spans="1:20" s="4" customFormat="1" ht="15" customHeight="1">
      <c r="A1200" s="118">
        <v>1196</v>
      </c>
      <c r="B1200" s="58" t="s">
        <v>10432</v>
      </c>
      <c r="C1200" s="59" t="s">
        <v>2293</v>
      </c>
      <c r="D1200" s="59" t="s">
        <v>2197</v>
      </c>
      <c r="E1200" s="42" t="s">
        <v>6203</v>
      </c>
      <c r="F1200" s="42" t="s">
        <v>2294</v>
      </c>
      <c r="G1200" s="107">
        <v>4000</v>
      </c>
      <c r="H1200" s="60" t="s">
        <v>10153</v>
      </c>
      <c r="I1200" s="10"/>
      <c r="J1200" s="7" t="s">
        <v>12413</v>
      </c>
      <c r="K1200" s="7" t="s">
        <v>10416</v>
      </c>
      <c r="L1200" s="12" t="s">
        <v>13512</v>
      </c>
      <c r="M1200" s="45"/>
      <c r="N1200" s="13"/>
      <c r="O1200" s="7"/>
      <c r="P1200" s="7"/>
      <c r="Q1200" s="7"/>
      <c r="R1200" s="81"/>
      <c r="S1200" s="4">
        <f t="shared" si="36"/>
        <v>1</v>
      </c>
      <c r="T1200" s="3">
        <f t="shared" si="37"/>
        <v>1</v>
      </c>
    </row>
    <row r="1201" spans="1:20" s="4" customFormat="1" ht="15" customHeight="1">
      <c r="A1201" s="118">
        <v>1197</v>
      </c>
      <c r="B1201" s="58" t="s">
        <v>10432</v>
      </c>
      <c r="C1201" s="59" t="s">
        <v>2295</v>
      </c>
      <c r="D1201" s="59" t="s">
        <v>2197</v>
      </c>
      <c r="E1201" s="42" t="s">
        <v>6203</v>
      </c>
      <c r="F1201" s="42" t="s">
        <v>2296</v>
      </c>
      <c r="G1201" s="107">
        <v>5000</v>
      </c>
      <c r="H1201" s="60" t="s">
        <v>10153</v>
      </c>
      <c r="I1201" s="10"/>
      <c r="J1201" s="7" t="s">
        <v>12412</v>
      </c>
      <c r="K1201" s="7" t="s">
        <v>10416</v>
      </c>
      <c r="L1201" s="12" t="s">
        <v>21912</v>
      </c>
      <c r="M1201" s="45"/>
      <c r="N1201" s="13"/>
      <c r="O1201" s="7"/>
      <c r="P1201" s="7"/>
      <c r="Q1201" s="7"/>
      <c r="R1201" s="81"/>
      <c r="S1201" s="4">
        <f t="shared" si="36"/>
        <v>1</v>
      </c>
      <c r="T1201" s="3">
        <f t="shared" si="37"/>
        <v>1</v>
      </c>
    </row>
    <row r="1202" spans="1:20" s="4" customFormat="1" ht="15" customHeight="1">
      <c r="A1202" s="118">
        <v>1198</v>
      </c>
      <c r="B1202" s="58" t="s">
        <v>10432</v>
      </c>
      <c r="C1202" s="59" t="s">
        <v>2297</v>
      </c>
      <c r="D1202" s="59" t="s">
        <v>2197</v>
      </c>
      <c r="E1202" s="42" t="s">
        <v>10113</v>
      </c>
      <c r="F1202" s="42" t="s">
        <v>2298</v>
      </c>
      <c r="G1202" s="107">
        <v>9000</v>
      </c>
      <c r="H1202" s="60" t="s">
        <v>10153</v>
      </c>
      <c r="I1202" s="10"/>
      <c r="J1202" s="7"/>
      <c r="K1202" s="7" t="s">
        <v>10416</v>
      </c>
      <c r="L1202" s="12">
        <v>0</v>
      </c>
      <c r="M1202" s="45"/>
      <c r="N1202" s="13"/>
      <c r="O1202" s="7"/>
      <c r="P1202" s="7"/>
      <c r="Q1202" s="7"/>
      <c r="R1202" s="81"/>
      <c r="S1202" s="4">
        <f t="shared" si="36"/>
        <v>1</v>
      </c>
      <c r="T1202" s="3">
        <f t="shared" si="37"/>
        <v>1</v>
      </c>
    </row>
    <row r="1203" spans="1:20" s="4" customFormat="1" ht="15" customHeight="1">
      <c r="A1203" s="118">
        <v>1199</v>
      </c>
      <c r="B1203" s="58" t="s">
        <v>10432</v>
      </c>
      <c r="C1203" s="59" t="s">
        <v>2299</v>
      </c>
      <c r="D1203" s="59" t="s">
        <v>2197</v>
      </c>
      <c r="E1203" s="42" t="s">
        <v>6203</v>
      </c>
      <c r="F1203" s="42" t="s">
        <v>2300</v>
      </c>
      <c r="G1203" s="107">
        <v>30000</v>
      </c>
      <c r="H1203" s="60" t="s">
        <v>10153</v>
      </c>
      <c r="I1203" s="10"/>
      <c r="J1203" s="7" t="s">
        <v>12408</v>
      </c>
      <c r="K1203" s="7" t="s">
        <v>10416</v>
      </c>
      <c r="L1203" s="12" t="s">
        <v>13458</v>
      </c>
      <c r="M1203" s="45"/>
      <c r="N1203" s="13"/>
      <c r="O1203" s="7"/>
      <c r="P1203" s="7"/>
      <c r="Q1203" s="7"/>
      <c r="R1203" s="81"/>
      <c r="S1203" s="4">
        <f t="shared" si="36"/>
        <v>1</v>
      </c>
      <c r="T1203" s="3">
        <f t="shared" si="37"/>
        <v>1</v>
      </c>
    </row>
    <row r="1204" spans="1:20" s="4" customFormat="1" ht="15" customHeight="1">
      <c r="A1204" s="118">
        <v>1200</v>
      </c>
      <c r="B1204" s="58" t="s">
        <v>10432</v>
      </c>
      <c r="C1204" s="59" t="s">
        <v>2301</v>
      </c>
      <c r="D1204" s="59" t="s">
        <v>2197</v>
      </c>
      <c r="E1204" s="42" t="s">
        <v>6180</v>
      </c>
      <c r="F1204" s="42" t="s">
        <v>2302</v>
      </c>
      <c r="G1204" s="107">
        <v>6000</v>
      </c>
      <c r="H1204" s="60" t="s">
        <v>10153</v>
      </c>
      <c r="I1204" s="10"/>
      <c r="J1204" s="7" t="s">
        <v>12416</v>
      </c>
      <c r="K1204" s="7" t="s">
        <v>10416</v>
      </c>
      <c r="L1204" s="12" t="s">
        <v>18737</v>
      </c>
      <c r="M1204" s="45"/>
      <c r="N1204" s="13"/>
      <c r="O1204" s="7"/>
      <c r="P1204" s="7"/>
      <c r="Q1204" s="7"/>
      <c r="R1204" s="81"/>
      <c r="S1204" s="4">
        <f t="shared" si="36"/>
        <v>1</v>
      </c>
      <c r="T1204" s="3">
        <f t="shared" si="37"/>
        <v>1</v>
      </c>
    </row>
    <row r="1205" spans="1:20" s="4" customFormat="1" ht="15" customHeight="1">
      <c r="A1205" s="118">
        <v>1201</v>
      </c>
      <c r="B1205" s="58" t="s">
        <v>10432</v>
      </c>
      <c r="C1205" s="59" t="s">
        <v>2303</v>
      </c>
      <c r="D1205" s="59" t="s">
        <v>2197</v>
      </c>
      <c r="E1205" s="42" t="s">
        <v>6180</v>
      </c>
      <c r="F1205" s="42" t="s">
        <v>2304</v>
      </c>
      <c r="G1205" s="107">
        <v>4000</v>
      </c>
      <c r="H1205" s="60" t="s">
        <v>10153</v>
      </c>
      <c r="I1205" s="10"/>
      <c r="J1205" s="7" t="s">
        <v>12419</v>
      </c>
      <c r="K1205" s="7" t="s">
        <v>10416</v>
      </c>
      <c r="L1205" s="12" t="s">
        <v>18738</v>
      </c>
      <c r="M1205" s="45"/>
      <c r="N1205" s="13"/>
      <c r="O1205" s="7"/>
      <c r="P1205" s="7"/>
      <c r="Q1205" s="7"/>
      <c r="R1205" s="81"/>
      <c r="S1205" s="4">
        <f t="shared" si="36"/>
        <v>1</v>
      </c>
      <c r="T1205" s="3">
        <f t="shared" si="37"/>
        <v>1</v>
      </c>
    </row>
    <row r="1206" spans="1:20" s="4" customFormat="1" ht="15" customHeight="1">
      <c r="A1206" s="118">
        <v>1202</v>
      </c>
      <c r="B1206" s="58" t="s">
        <v>10432</v>
      </c>
      <c r="C1206" s="59" t="s">
        <v>2305</v>
      </c>
      <c r="D1206" s="59" t="s">
        <v>2197</v>
      </c>
      <c r="E1206" s="42" t="s">
        <v>6180</v>
      </c>
      <c r="F1206" s="42" t="s">
        <v>2306</v>
      </c>
      <c r="G1206" s="107">
        <v>1700</v>
      </c>
      <c r="H1206" s="60" t="s">
        <v>10153</v>
      </c>
      <c r="I1206" s="10"/>
      <c r="J1206" s="7" t="s">
        <v>12420</v>
      </c>
      <c r="K1206" s="7" t="s">
        <v>10416</v>
      </c>
      <c r="L1206" s="12" t="s">
        <v>18739</v>
      </c>
      <c r="M1206" s="45"/>
      <c r="N1206" s="13"/>
      <c r="O1206" s="7"/>
      <c r="P1206" s="7"/>
      <c r="Q1206" s="7"/>
      <c r="R1206" s="81"/>
      <c r="S1206" s="4">
        <f t="shared" si="36"/>
        <v>1</v>
      </c>
      <c r="T1206" s="3">
        <f t="shared" si="37"/>
        <v>1</v>
      </c>
    </row>
    <row r="1207" spans="1:20" s="4" customFormat="1" ht="15" customHeight="1">
      <c r="A1207" s="118">
        <v>1203</v>
      </c>
      <c r="B1207" s="58" t="s">
        <v>10432</v>
      </c>
      <c r="C1207" s="59" t="s">
        <v>2307</v>
      </c>
      <c r="D1207" s="59" t="s">
        <v>2197</v>
      </c>
      <c r="E1207" s="42" t="s">
        <v>10113</v>
      </c>
      <c r="F1207" s="42" t="s">
        <v>2308</v>
      </c>
      <c r="G1207" s="107">
        <v>5000</v>
      </c>
      <c r="H1207" s="60" t="s">
        <v>10153</v>
      </c>
      <c r="I1207" s="10"/>
      <c r="J1207" s="7" t="s">
        <v>2308</v>
      </c>
      <c r="K1207" s="7" t="s">
        <v>10416</v>
      </c>
      <c r="L1207" s="12" t="s">
        <v>11751</v>
      </c>
      <c r="M1207" s="45"/>
      <c r="N1207" s="13"/>
      <c r="O1207" s="7"/>
      <c r="P1207" s="7"/>
      <c r="Q1207" s="7"/>
      <c r="R1207" s="81"/>
      <c r="S1207" s="4">
        <f t="shared" si="36"/>
        <v>1</v>
      </c>
      <c r="T1207" s="3">
        <f t="shared" si="37"/>
        <v>1</v>
      </c>
    </row>
    <row r="1208" spans="1:20" s="4" customFormat="1" ht="15" customHeight="1">
      <c r="A1208" s="118">
        <v>1204</v>
      </c>
      <c r="B1208" s="58" t="s">
        <v>10432</v>
      </c>
      <c r="C1208" s="59" t="s">
        <v>2309</v>
      </c>
      <c r="D1208" s="59" t="s">
        <v>2197</v>
      </c>
      <c r="E1208" s="42" t="s">
        <v>6197</v>
      </c>
      <c r="F1208" s="42" t="s">
        <v>2310</v>
      </c>
      <c r="G1208" s="107">
        <v>250</v>
      </c>
      <c r="H1208" s="60" t="s">
        <v>10153</v>
      </c>
      <c r="I1208" s="10"/>
      <c r="J1208" s="7"/>
      <c r="K1208" s="7" t="s">
        <v>10416</v>
      </c>
      <c r="L1208" s="12" t="s">
        <v>18740</v>
      </c>
      <c r="M1208" s="45"/>
      <c r="N1208" s="13"/>
      <c r="O1208" s="7"/>
      <c r="P1208" s="7"/>
      <c r="Q1208" s="7"/>
      <c r="R1208" s="81"/>
      <c r="S1208" s="4">
        <f t="shared" si="36"/>
        <v>1</v>
      </c>
      <c r="T1208" s="3">
        <f t="shared" si="37"/>
        <v>1</v>
      </c>
    </row>
    <row r="1209" spans="1:20" s="4" customFormat="1" ht="15" customHeight="1">
      <c r="A1209" s="118">
        <v>1205</v>
      </c>
      <c r="B1209" s="58" t="s">
        <v>10432</v>
      </c>
      <c r="C1209" s="59" t="s">
        <v>2311</v>
      </c>
      <c r="D1209" s="59" t="s">
        <v>2197</v>
      </c>
      <c r="E1209" s="42" t="s">
        <v>6197</v>
      </c>
      <c r="F1209" s="42" t="s">
        <v>2312</v>
      </c>
      <c r="G1209" s="107">
        <v>250</v>
      </c>
      <c r="H1209" s="60" t="s">
        <v>10153</v>
      </c>
      <c r="I1209" s="10"/>
      <c r="J1209" s="7"/>
      <c r="K1209" s="7" t="s">
        <v>10416</v>
      </c>
      <c r="L1209" s="12" t="s">
        <v>18741</v>
      </c>
      <c r="M1209" s="45"/>
      <c r="N1209" s="13"/>
      <c r="O1209" s="7"/>
      <c r="P1209" s="7"/>
      <c r="Q1209" s="7"/>
      <c r="R1209" s="81"/>
      <c r="S1209" s="4">
        <f t="shared" si="36"/>
        <v>1</v>
      </c>
      <c r="T1209" s="3">
        <f t="shared" si="37"/>
        <v>1</v>
      </c>
    </row>
    <row r="1210" spans="1:20" s="4" customFormat="1" ht="15" customHeight="1">
      <c r="A1210" s="118">
        <v>1206</v>
      </c>
      <c r="B1210" s="58" t="s">
        <v>10432</v>
      </c>
      <c r="C1210" s="59" t="s">
        <v>2313</v>
      </c>
      <c r="D1210" s="59" t="s">
        <v>2197</v>
      </c>
      <c r="E1210" s="42" t="s">
        <v>6197</v>
      </c>
      <c r="F1210" s="42" t="s">
        <v>2314</v>
      </c>
      <c r="G1210" s="107">
        <v>250</v>
      </c>
      <c r="H1210" s="60" t="s">
        <v>10153</v>
      </c>
      <c r="I1210" s="10"/>
      <c r="J1210" s="7"/>
      <c r="K1210" s="7" t="s">
        <v>10416</v>
      </c>
      <c r="L1210" s="12" t="s">
        <v>18742</v>
      </c>
      <c r="M1210" s="45"/>
      <c r="N1210" s="13"/>
      <c r="O1210" s="7"/>
      <c r="P1210" s="7"/>
      <c r="Q1210" s="7"/>
      <c r="R1210" s="81"/>
      <c r="S1210" s="4">
        <f t="shared" si="36"/>
        <v>1</v>
      </c>
      <c r="T1210" s="3">
        <f t="shared" si="37"/>
        <v>1</v>
      </c>
    </row>
    <row r="1211" spans="1:20" s="4" customFormat="1" ht="15" customHeight="1">
      <c r="A1211" s="118">
        <v>1207</v>
      </c>
      <c r="B1211" s="58" t="s">
        <v>10432</v>
      </c>
      <c r="C1211" s="59" t="s">
        <v>2315</v>
      </c>
      <c r="D1211" s="59" t="s">
        <v>2197</v>
      </c>
      <c r="E1211" s="42" t="s">
        <v>6197</v>
      </c>
      <c r="F1211" s="42" t="s">
        <v>2316</v>
      </c>
      <c r="G1211" s="107">
        <v>200</v>
      </c>
      <c r="H1211" s="60" t="s">
        <v>10153</v>
      </c>
      <c r="I1211" s="10"/>
      <c r="J1211" s="7"/>
      <c r="K1211" s="7" t="s">
        <v>10416</v>
      </c>
      <c r="L1211" s="12" t="s">
        <v>18743</v>
      </c>
      <c r="M1211" s="45"/>
      <c r="N1211" s="13"/>
      <c r="O1211" s="7"/>
      <c r="P1211" s="7"/>
      <c r="Q1211" s="7"/>
      <c r="R1211" s="81"/>
      <c r="S1211" s="4">
        <f t="shared" si="36"/>
        <v>1</v>
      </c>
      <c r="T1211" s="3">
        <f t="shared" si="37"/>
        <v>1</v>
      </c>
    </row>
    <row r="1212" spans="1:20" s="4" customFormat="1" ht="15" customHeight="1">
      <c r="A1212" s="118">
        <v>1208</v>
      </c>
      <c r="B1212" s="58" t="s">
        <v>10432</v>
      </c>
      <c r="C1212" s="59" t="s">
        <v>2317</v>
      </c>
      <c r="D1212" s="59" t="s">
        <v>2197</v>
      </c>
      <c r="E1212" s="42" t="s">
        <v>6203</v>
      </c>
      <c r="F1212" s="42" t="s">
        <v>2318</v>
      </c>
      <c r="G1212" s="107">
        <v>15000</v>
      </c>
      <c r="H1212" s="60" t="s">
        <v>10153</v>
      </c>
      <c r="I1212" s="10"/>
      <c r="J1212" s="7" t="s">
        <v>12407</v>
      </c>
      <c r="K1212" s="7" t="s">
        <v>10416</v>
      </c>
      <c r="L1212" s="12" t="s">
        <v>18744</v>
      </c>
      <c r="M1212" s="45"/>
      <c r="N1212" s="13"/>
      <c r="O1212" s="7"/>
      <c r="P1212" s="7"/>
      <c r="Q1212" s="7"/>
      <c r="R1212" s="81"/>
      <c r="S1212" s="4">
        <f t="shared" si="36"/>
        <v>1</v>
      </c>
      <c r="T1212" s="3">
        <f t="shared" si="37"/>
        <v>1</v>
      </c>
    </row>
    <row r="1213" spans="1:20" s="4" customFormat="1" ht="15" customHeight="1">
      <c r="A1213" s="118">
        <v>1209</v>
      </c>
      <c r="B1213" s="58" t="s">
        <v>10432</v>
      </c>
      <c r="C1213" s="59" t="s">
        <v>2319</v>
      </c>
      <c r="D1213" s="59" t="s">
        <v>2197</v>
      </c>
      <c r="E1213" s="42" t="s">
        <v>10113</v>
      </c>
      <c r="F1213" s="42" t="s">
        <v>2320</v>
      </c>
      <c r="G1213" s="107">
        <v>7000</v>
      </c>
      <c r="H1213" s="60" t="s">
        <v>10153</v>
      </c>
      <c r="I1213" s="10"/>
      <c r="J1213" s="7" t="s">
        <v>2320</v>
      </c>
      <c r="K1213" s="7" t="s">
        <v>10416</v>
      </c>
      <c r="L1213" s="12" t="s">
        <v>15041</v>
      </c>
      <c r="M1213" s="45"/>
      <c r="N1213" s="13"/>
      <c r="O1213" s="7"/>
      <c r="P1213" s="7"/>
      <c r="Q1213" s="7"/>
      <c r="R1213" s="81"/>
      <c r="S1213" s="4">
        <f t="shared" si="36"/>
        <v>1</v>
      </c>
      <c r="T1213" s="3">
        <f t="shared" si="37"/>
        <v>1</v>
      </c>
    </row>
    <row r="1214" spans="1:20" s="4" customFormat="1" ht="15" customHeight="1">
      <c r="A1214" s="118">
        <v>1210</v>
      </c>
      <c r="B1214" s="58" t="s">
        <v>10432</v>
      </c>
      <c r="C1214" s="59" t="s">
        <v>2321</v>
      </c>
      <c r="D1214" s="59" t="s">
        <v>2197</v>
      </c>
      <c r="E1214" s="42" t="s">
        <v>10113</v>
      </c>
      <c r="F1214" s="42" t="s">
        <v>2322</v>
      </c>
      <c r="G1214" s="107">
        <v>7000</v>
      </c>
      <c r="H1214" s="60" t="s">
        <v>10153</v>
      </c>
      <c r="I1214" s="10"/>
      <c r="J1214" s="7" t="s">
        <v>2322</v>
      </c>
      <c r="K1214" s="7" t="s">
        <v>10416</v>
      </c>
      <c r="L1214" s="12" t="s">
        <v>18745</v>
      </c>
      <c r="M1214" s="45"/>
      <c r="N1214" s="13"/>
      <c r="O1214" s="7"/>
      <c r="P1214" s="7"/>
      <c r="Q1214" s="7"/>
      <c r="R1214" s="81"/>
      <c r="S1214" s="4">
        <f t="shared" si="36"/>
        <v>1</v>
      </c>
      <c r="T1214" s="3">
        <f t="shared" si="37"/>
        <v>1</v>
      </c>
    </row>
    <row r="1215" spans="1:20" s="4" customFormat="1" ht="15" customHeight="1">
      <c r="A1215" s="118">
        <v>1211</v>
      </c>
      <c r="B1215" s="58" t="s">
        <v>10432</v>
      </c>
      <c r="C1215" s="59" t="s">
        <v>2323</v>
      </c>
      <c r="D1215" s="59" t="s">
        <v>2197</v>
      </c>
      <c r="E1215" s="42" t="s">
        <v>6197</v>
      </c>
      <c r="F1215" s="42" t="s">
        <v>2324</v>
      </c>
      <c r="G1215" s="107">
        <v>250</v>
      </c>
      <c r="H1215" s="60" t="s">
        <v>10153</v>
      </c>
      <c r="I1215" s="10"/>
      <c r="J1215" s="7"/>
      <c r="K1215" s="7" t="s">
        <v>10416</v>
      </c>
      <c r="L1215" s="12" t="s">
        <v>18746</v>
      </c>
      <c r="M1215" s="45"/>
      <c r="N1215" s="13"/>
      <c r="O1215" s="7"/>
      <c r="P1215" s="7"/>
      <c r="Q1215" s="7"/>
      <c r="R1215" s="81"/>
      <c r="S1215" s="4">
        <f t="shared" si="36"/>
        <v>1</v>
      </c>
      <c r="T1215" s="3">
        <f t="shared" si="37"/>
        <v>1</v>
      </c>
    </row>
    <row r="1216" spans="1:20" s="4" customFormat="1" ht="15" customHeight="1">
      <c r="A1216" s="118">
        <v>1212</v>
      </c>
      <c r="B1216" s="58" t="s">
        <v>10432</v>
      </c>
      <c r="C1216" s="59" t="s">
        <v>2325</v>
      </c>
      <c r="D1216" s="59" t="s">
        <v>2197</v>
      </c>
      <c r="E1216" s="42" t="s">
        <v>6197</v>
      </c>
      <c r="F1216" s="42" t="s">
        <v>2326</v>
      </c>
      <c r="G1216" s="107">
        <v>250</v>
      </c>
      <c r="H1216" s="60" t="s">
        <v>10153</v>
      </c>
      <c r="I1216" s="10"/>
      <c r="J1216" s="7"/>
      <c r="K1216" s="7" t="s">
        <v>10416</v>
      </c>
      <c r="L1216" s="12" t="s">
        <v>18747</v>
      </c>
      <c r="M1216" s="45"/>
      <c r="N1216" s="13"/>
      <c r="O1216" s="7"/>
      <c r="P1216" s="7"/>
      <c r="Q1216" s="7"/>
      <c r="R1216" s="81"/>
      <c r="S1216" s="4">
        <f t="shared" si="36"/>
        <v>1</v>
      </c>
      <c r="T1216" s="3">
        <f t="shared" si="37"/>
        <v>1</v>
      </c>
    </row>
    <row r="1217" spans="1:20" s="4" customFormat="1" ht="15" customHeight="1">
      <c r="A1217" s="118">
        <v>1213</v>
      </c>
      <c r="B1217" s="58" t="s">
        <v>10432</v>
      </c>
      <c r="C1217" s="59" t="s">
        <v>2327</v>
      </c>
      <c r="D1217" s="59" t="s">
        <v>2197</v>
      </c>
      <c r="E1217" s="42" t="s">
        <v>6196</v>
      </c>
      <c r="F1217" s="42" t="s">
        <v>15059</v>
      </c>
      <c r="G1217" s="107">
        <v>1000</v>
      </c>
      <c r="H1217" s="60" t="s">
        <v>10153</v>
      </c>
      <c r="I1217" s="10"/>
      <c r="J1217" s="23"/>
      <c r="K1217" s="7" t="s">
        <v>10416</v>
      </c>
      <c r="L1217" s="12" t="s">
        <v>18748</v>
      </c>
      <c r="M1217" s="45"/>
      <c r="N1217" s="13"/>
      <c r="O1217" s="7"/>
      <c r="P1217" s="7"/>
      <c r="Q1217" s="7"/>
      <c r="R1217" s="81"/>
      <c r="S1217" s="4">
        <f t="shared" si="36"/>
        <v>1</v>
      </c>
      <c r="T1217" s="3">
        <f t="shared" si="37"/>
        <v>1</v>
      </c>
    </row>
    <row r="1218" spans="1:20" s="4" customFormat="1" ht="15" customHeight="1">
      <c r="A1218" s="118">
        <v>1214</v>
      </c>
      <c r="B1218" s="58" t="s">
        <v>10432</v>
      </c>
      <c r="C1218" s="59" t="s">
        <v>2328</v>
      </c>
      <c r="D1218" s="59" t="s">
        <v>2197</v>
      </c>
      <c r="E1218" s="42" t="s">
        <v>6197</v>
      </c>
      <c r="F1218" s="42" t="s">
        <v>2329</v>
      </c>
      <c r="G1218" s="107">
        <v>200</v>
      </c>
      <c r="H1218" s="60" t="s">
        <v>10153</v>
      </c>
      <c r="I1218" s="10"/>
      <c r="J1218" s="7"/>
      <c r="K1218" s="7" t="s">
        <v>10416</v>
      </c>
      <c r="L1218" s="12" t="s">
        <v>18749</v>
      </c>
      <c r="M1218" s="45"/>
      <c r="N1218" s="13"/>
      <c r="O1218" s="7"/>
      <c r="P1218" s="7"/>
      <c r="Q1218" s="7"/>
      <c r="R1218" s="81"/>
      <c r="S1218" s="4">
        <f t="shared" si="36"/>
        <v>1</v>
      </c>
      <c r="T1218" s="3">
        <f t="shared" si="37"/>
        <v>1</v>
      </c>
    </row>
    <row r="1219" spans="1:20" s="4" customFormat="1" ht="15" customHeight="1">
      <c r="A1219" s="118">
        <v>1215</v>
      </c>
      <c r="B1219" s="58" t="s">
        <v>10432</v>
      </c>
      <c r="C1219" s="59" t="s">
        <v>2330</v>
      </c>
      <c r="D1219" s="59" t="s">
        <v>2197</v>
      </c>
      <c r="E1219" s="42" t="s">
        <v>6197</v>
      </c>
      <c r="F1219" s="42" t="s">
        <v>2331</v>
      </c>
      <c r="G1219" s="107">
        <v>2000</v>
      </c>
      <c r="H1219" s="60" t="s">
        <v>10153</v>
      </c>
      <c r="I1219" s="10"/>
      <c r="J1219" s="7" t="s">
        <v>12404</v>
      </c>
      <c r="K1219" s="7" t="s">
        <v>10416</v>
      </c>
      <c r="L1219" s="12" t="s">
        <v>15051</v>
      </c>
      <c r="M1219" s="45"/>
      <c r="N1219" s="13"/>
      <c r="O1219" s="7"/>
      <c r="P1219" s="7"/>
      <c r="Q1219" s="7"/>
      <c r="R1219" s="81"/>
      <c r="S1219" s="4">
        <f t="shared" si="36"/>
        <v>1</v>
      </c>
      <c r="T1219" s="3">
        <f t="shared" si="37"/>
        <v>1</v>
      </c>
    </row>
    <row r="1220" spans="1:20" s="4" customFormat="1" ht="15" customHeight="1">
      <c r="A1220" s="118">
        <v>1216</v>
      </c>
      <c r="B1220" s="58" t="s">
        <v>10432</v>
      </c>
      <c r="C1220" s="59" t="s">
        <v>2332</v>
      </c>
      <c r="D1220" s="59" t="s">
        <v>2197</v>
      </c>
      <c r="E1220" s="42" t="s">
        <v>6197</v>
      </c>
      <c r="F1220" s="42" t="s">
        <v>2333</v>
      </c>
      <c r="G1220" s="107">
        <v>250</v>
      </c>
      <c r="H1220" s="60" t="s">
        <v>10153</v>
      </c>
      <c r="I1220" s="10"/>
      <c r="J1220" s="7" t="s">
        <v>20877</v>
      </c>
      <c r="K1220" s="7" t="s">
        <v>10416</v>
      </c>
      <c r="L1220" s="12" t="s">
        <v>18750</v>
      </c>
      <c r="M1220" s="45"/>
      <c r="N1220" s="13"/>
      <c r="O1220" s="7"/>
      <c r="P1220" s="7"/>
      <c r="Q1220" s="7"/>
      <c r="R1220" s="81"/>
      <c r="S1220" s="4">
        <f t="shared" si="36"/>
        <v>1</v>
      </c>
      <c r="T1220" s="3">
        <f t="shared" si="37"/>
        <v>1</v>
      </c>
    </row>
    <row r="1221" spans="1:20" s="4" customFormat="1" ht="15" customHeight="1">
      <c r="A1221" s="118">
        <v>1217</v>
      </c>
      <c r="B1221" s="58" t="s">
        <v>10432</v>
      </c>
      <c r="C1221" s="59" t="s">
        <v>2334</v>
      </c>
      <c r="D1221" s="59" t="s">
        <v>2197</v>
      </c>
      <c r="E1221" s="42" t="s">
        <v>6203</v>
      </c>
      <c r="F1221" s="42" t="s">
        <v>2335</v>
      </c>
      <c r="G1221" s="107">
        <v>7000</v>
      </c>
      <c r="H1221" s="60" t="s">
        <v>10153</v>
      </c>
      <c r="I1221" s="10"/>
      <c r="J1221" s="7" t="s">
        <v>12403</v>
      </c>
      <c r="K1221" s="7" t="s">
        <v>10416</v>
      </c>
      <c r="L1221" s="12" t="s">
        <v>13407</v>
      </c>
      <c r="M1221" s="45"/>
      <c r="N1221" s="13"/>
      <c r="O1221" s="7"/>
      <c r="P1221" s="7"/>
      <c r="Q1221" s="7"/>
      <c r="R1221" s="81"/>
      <c r="S1221" s="4">
        <f t="shared" ref="S1221:S1284" si="38">COUNTIF($C$5:$C$5150,C1221)</f>
        <v>1</v>
      </c>
      <c r="T1221" s="3">
        <f t="shared" ref="T1221:T1284" si="39">COUNTIF($F$5:$F$5150,F1221)</f>
        <v>1</v>
      </c>
    </row>
    <row r="1222" spans="1:20" s="4" customFormat="1" ht="15" customHeight="1">
      <c r="A1222" s="118">
        <v>1218</v>
      </c>
      <c r="B1222" s="58" t="s">
        <v>10432</v>
      </c>
      <c r="C1222" s="59" t="s">
        <v>2336</v>
      </c>
      <c r="D1222" s="59" t="s">
        <v>2197</v>
      </c>
      <c r="E1222" s="42" t="s">
        <v>6197</v>
      </c>
      <c r="F1222" s="42" t="s">
        <v>2337</v>
      </c>
      <c r="G1222" s="107">
        <v>250</v>
      </c>
      <c r="H1222" s="60" t="s">
        <v>10153</v>
      </c>
      <c r="I1222" s="10"/>
      <c r="J1222" s="7"/>
      <c r="K1222" s="7" t="s">
        <v>10416</v>
      </c>
      <c r="L1222" s="12" t="s">
        <v>18751</v>
      </c>
      <c r="M1222" s="45"/>
      <c r="N1222" s="13"/>
      <c r="O1222" s="7"/>
      <c r="P1222" s="7"/>
      <c r="Q1222" s="7"/>
      <c r="R1222" s="81"/>
      <c r="S1222" s="4">
        <f t="shared" si="38"/>
        <v>1</v>
      </c>
      <c r="T1222" s="3">
        <f t="shared" si="39"/>
        <v>1</v>
      </c>
    </row>
    <row r="1223" spans="1:20" s="4" customFormat="1" ht="15" customHeight="1">
      <c r="A1223" s="118">
        <v>1219</v>
      </c>
      <c r="B1223" s="58" t="s">
        <v>10432</v>
      </c>
      <c r="C1223" s="59" t="s">
        <v>2338</v>
      </c>
      <c r="D1223" s="59" t="s">
        <v>2197</v>
      </c>
      <c r="E1223" s="42" t="s">
        <v>6197</v>
      </c>
      <c r="F1223" s="42" t="s">
        <v>2339</v>
      </c>
      <c r="G1223" s="107">
        <v>250</v>
      </c>
      <c r="H1223" s="60" t="s">
        <v>10153</v>
      </c>
      <c r="I1223" s="10"/>
      <c r="J1223" s="7"/>
      <c r="K1223" s="7" t="s">
        <v>10416</v>
      </c>
      <c r="L1223" s="12" t="s">
        <v>18752</v>
      </c>
      <c r="M1223" s="45"/>
      <c r="N1223" s="13"/>
      <c r="O1223" s="7"/>
      <c r="P1223" s="7"/>
      <c r="Q1223" s="7"/>
      <c r="R1223" s="81"/>
      <c r="S1223" s="4">
        <f t="shared" si="38"/>
        <v>1</v>
      </c>
      <c r="T1223" s="3">
        <f t="shared" si="39"/>
        <v>1</v>
      </c>
    </row>
    <row r="1224" spans="1:20" s="4" customFormat="1" ht="15" customHeight="1">
      <c r="A1224" s="118">
        <v>1220</v>
      </c>
      <c r="B1224" s="58" t="s">
        <v>10432</v>
      </c>
      <c r="C1224" s="59" t="s">
        <v>2340</v>
      </c>
      <c r="D1224" s="59" t="s">
        <v>2197</v>
      </c>
      <c r="E1224" s="42" t="s">
        <v>6197</v>
      </c>
      <c r="F1224" s="42" t="s">
        <v>2341</v>
      </c>
      <c r="G1224" s="107">
        <v>500</v>
      </c>
      <c r="H1224" s="60" t="s">
        <v>10153</v>
      </c>
      <c r="I1224" s="10"/>
      <c r="J1224" s="7"/>
      <c r="K1224" s="7" t="s">
        <v>10416</v>
      </c>
      <c r="L1224" s="12" t="s">
        <v>18753</v>
      </c>
      <c r="M1224" s="45"/>
      <c r="N1224" s="13"/>
      <c r="O1224" s="7"/>
      <c r="P1224" s="7"/>
      <c r="Q1224" s="7"/>
      <c r="R1224" s="81"/>
      <c r="S1224" s="4">
        <f t="shared" si="38"/>
        <v>1</v>
      </c>
      <c r="T1224" s="3">
        <f t="shared" si="39"/>
        <v>1</v>
      </c>
    </row>
    <row r="1225" spans="1:20" s="4" customFormat="1" ht="15" customHeight="1">
      <c r="A1225" s="118">
        <v>1221</v>
      </c>
      <c r="B1225" s="58" t="s">
        <v>10432</v>
      </c>
      <c r="C1225" s="59" t="s">
        <v>2342</v>
      </c>
      <c r="D1225" s="59" t="s">
        <v>2197</v>
      </c>
      <c r="E1225" s="42" t="s">
        <v>6197</v>
      </c>
      <c r="F1225" s="42" t="s">
        <v>2343</v>
      </c>
      <c r="G1225" s="107">
        <v>500</v>
      </c>
      <c r="H1225" s="60" t="s">
        <v>10153</v>
      </c>
      <c r="I1225" s="10"/>
      <c r="J1225" s="7"/>
      <c r="K1225" s="7" t="s">
        <v>10416</v>
      </c>
      <c r="L1225" s="12" t="s">
        <v>18754</v>
      </c>
      <c r="M1225" s="45"/>
      <c r="N1225" s="13"/>
      <c r="O1225" s="7"/>
      <c r="P1225" s="7"/>
      <c r="Q1225" s="7"/>
      <c r="R1225" s="81"/>
      <c r="S1225" s="4">
        <f t="shared" si="38"/>
        <v>1</v>
      </c>
      <c r="T1225" s="3">
        <f t="shared" si="39"/>
        <v>1</v>
      </c>
    </row>
    <row r="1226" spans="1:20" s="4" customFormat="1" ht="15" customHeight="1">
      <c r="A1226" s="118">
        <v>1222</v>
      </c>
      <c r="B1226" s="58" t="s">
        <v>10432</v>
      </c>
      <c r="C1226" s="59" t="s">
        <v>2344</v>
      </c>
      <c r="D1226" s="59" t="s">
        <v>2197</v>
      </c>
      <c r="E1226" s="42" t="s">
        <v>6197</v>
      </c>
      <c r="F1226" s="42" t="s">
        <v>2345</v>
      </c>
      <c r="G1226" s="107">
        <v>250</v>
      </c>
      <c r="H1226" s="60" t="s">
        <v>10153</v>
      </c>
      <c r="I1226" s="10"/>
      <c r="J1226" s="7"/>
      <c r="K1226" s="7" t="s">
        <v>10416</v>
      </c>
      <c r="L1226" s="12" t="s">
        <v>18755</v>
      </c>
      <c r="M1226" s="45"/>
      <c r="N1226" s="13"/>
      <c r="O1226" s="7"/>
      <c r="P1226" s="7"/>
      <c r="Q1226" s="7"/>
      <c r="R1226" s="81"/>
      <c r="S1226" s="4">
        <f t="shared" si="38"/>
        <v>1</v>
      </c>
      <c r="T1226" s="3">
        <f t="shared" si="39"/>
        <v>1</v>
      </c>
    </row>
    <row r="1227" spans="1:20" s="4" customFormat="1" ht="15" customHeight="1">
      <c r="A1227" s="118">
        <v>1223</v>
      </c>
      <c r="B1227" s="58" t="s">
        <v>10432</v>
      </c>
      <c r="C1227" s="59" t="s">
        <v>2346</v>
      </c>
      <c r="D1227" s="59" t="s">
        <v>2197</v>
      </c>
      <c r="E1227" s="42" t="s">
        <v>6197</v>
      </c>
      <c r="F1227" s="42" t="s">
        <v>2347</v>
      </c>
      <c r="G1227" s="107">
        <v>250</v>
      </c>
      <c r="H1227" s="60" t="s">
        <v>10153</v>
      </c>
      <c r="I1227" s="10"/>
      <c r="J1227" s="7"/>
      <c r="K1227" s="7" t="s">
        <v>10416</v>
      </c>
      <c r="L1227" s="12" t="s">
        <v>18756</v>
      </c>
      <c r="M1227" s="45"/>
      <c r="N1227" s="13"/>
      <c r="O1227" s="7"/>
      <c r="P1227" s="7"/>
      <c r="Q1227" s="7"/>
      <c r="R1227" s="81"/>
      <c r="S1227" s="4">
        <f t="shared" si="38"/>
        <v>1</v>
      </c>
      <c r="T1227" s="3">
        <f t="shared" si="39"/>
        <v>1</v>
      </c>
    </row>
    <row r="1228" spans="1:20" s="4" customFormat="1" ht="15" customHeight="1">
      <c r="A1228" s="118">
        <v>1224</v>
      </c>
      <c r="B1228" s="58" t="s">
        <v>10432</v>
      </c>
      <c r="C1228" s="140" t="s">
        <v>2348</v>
      </c>
      <c r="D1228" s="140" t="s">
        <v>2197</v>
      </c>
      <c r="E1228" s="141" t="s">
        <v>6197</v>
      </c>
      <c r="F1228" s="141" t="s">
        <v>2349</v>
      </c>
      <c r="G1228" s="107">
        <v>250</v>
      </c>
      <c r="H1228" s="60" t="s">
        <v>10153</v>
      </c>
      <c r="I1228" s="10"/>
      <c r="J1228" s="7"/>
      <c r="K1228" s="7" t="s">
        <v>10416</v>
      </c>
      <c r="L1228" s="12">
        <v>0</v>
      </c>
      <c r="M1228" s="45"/>
      <c r="N1228" s="13"/>
      <c r="O1228" s="7"/>
      <c r="P1228" s="7"/>
      <c r="Q1228" s="7"/>
      <c r="R1228" s="81"/>
      <c r="S1228" s="4">
        <f t="shared" si="38"/>
        <v>1</v>
      </c>
      <c r="T1228" s="3">
        <f t="shared" si="39"/>
        <v>1</v>
      </c>
    </row>
    <row r="1229" spans="1:20" s="4" customFormat="1" ht="15" customHeight="1">
      <c r="A1229" s="118">
        <v>1225</v>
      </c>
      <c r="B1229" s="58" t="s">
        <v>10432</v>
      </c>
      <c r="C1229" s="59" t="s">
        <v>2350</v>
      </c>
      <c r="D1229" s="59" t="s">
        <v>2197</v>
      </c>
      <c r="E1229" s="42" t="s">
        <v>6208</v>
      </c>
      <c r="F1229" s="42" t="s">
        <v>2351</v>
      </c>
      <c r="G1229" s="107">
        <v>100</v>
      </c>
      <c r="H1229" s="60" t="s">
        <v>10153</v>
      </c>
      <c r="I1229" s="10"/>
      <c r="J1229" s="7"/>
      <c r="K1229" s="7" t="s">
        <v>10415</v>
      </c>
      <c r="L1229" s="12" t="s">
        <v>17432</v>
      </c>
      <c r="M1229" s="45"/>
      <c r="N1229" s="13"/>
      <c r="O1229" s="7"/>
      <c r="P1229" s="7"/>
      <c r="Q1229" s="7"/>
      <c r="R1229" s="81"/>
      <c r="S1229" s="4">
        <f t="shared" si="38"/>
        <v>1</v>
      </c>
      <c r="T1229" s="3">
        <f t="shared" si="39"/>
        <v>1</v>
      </c>
    </row>
    <row r="1230" spans="1:20" s="4" customFormat="1" ht="15" customHeight="1">
      <c r="A1230" s="118">
        <v>1226</v>
      </c>
      <c r="B1230" s="58" t="s">
        <v>10432</v>
      </c>
      <c r="C1230" s="59" t="s">
        <v>2352</v>
      </c>
      <c r="D1230" s="59" t="s">
        <v>2197</v>
      </c>
      <c r="E1230" s="42" t="s">
        <v>6208</v>
      </c>
      <c r="F1230" s="42" t="s">
        <v>2353</v>
      </c>
      <c r="G1230" s="107">
        <v>100</v>
      </c>
      <c r="H1230" s="60" t="s">
        <v>10153</v>
      </c>
      <c r="I1230" s="10"/>
      <c r="J1230" s="7" t="s">
        <v>13044</v>
      </c>
      <c r="K1230" s="7" t="s">
        <v>10415</v>
      </c>
      <c r="L1230" s="12" t="s">
        <v>17433</v>
      </c>
      <c r="M1230" s="45"/>
      <c r="N1230" s="13"/>
      <c r="O1230" s="7"/>
      <c r="P1230" s="7"/>
      <c r="Q1230" s="7"/>
      <c r="R1230" s="81"/>
      <c r="S1230" s="4">
        <f t="shared" si="38"/>
        <v>1</v>
      </c>
      <c r="T1230" s="3">
        <f t="shared" si="39"/>
        <v>1</v>
      </c>
    </row>
    <row r="1231" spans="1:20" s="4" customFormat="1" ht="15" customHeight="1">
      <c r="A1231" s="118">
        <v>1227</v>
      </c>
      <c r="B1231" s="58" t="s">
        <v>10432</v>
      </c>
      <c r="C1231" s="59" t="s">
        <v>2354</v>
      </c>
      <c r="D1231" s="59" t="s">
        <v>2197</v>
      </c>
      <c r="E1231" s="42" t="s">
        <v>6208</v>
      </c>
      <c r="F1231" s="42" t="s">
        <v>2355</v>
      </c>
      <c r="G1231" s="107">
        <v>100</v>
      </c>
      <c r="H1231" s="60" t="s">
        <v>10153</v>
      </c>
      <c r="I1231" s="10"/>
      <c r="J1231" s="7" t="s">
        <v>13045</v>
      </c>
      <c r="K1231" s="7" t="s">
        <v>10415</v>
      </c>
      <c r="L1231" s="12" t="s">
        <v>17434</v>
      </c>
      <c r="M1231" s="45"/>
      <c r="N1231" s="13"/>
      <c r="O1231" s="7"/>
      <c r="P1231" s="7"/>
      <c r="Q1231" s="7"/>
      <c r="R1231" s="81"/>
      <c r="S1231" s="4">
        <f t="shared" si="38"/>
        <v>1</v>
      </c>
      <c r="T1231" s="3">
        <f t="shared" si="39"/>
        <v>1</v>
      </c>
    </row>
    <row r="1232" spans="1:20" s="4" customFormat="1" ht="15" customHeight="1">
      <c r="A1232" s="118">
        <v>1228</v>
      </c>
      <c r="B1232" s="58" t="s">
        <v>10432</v>
      </c>
      <c r="C1232" s="59" t="s">
        <v>2356</v>
      </c>
      <c r="D1232" s="59" t="s">
        <v>2197</v>
      </c>
      <c r="E1232" s="42" t="s">
        <v>6208</v>
      </c>
      <c r="F1232" s="42" t="s">
        <v>2357</v>
      </c>
      <c r="G1232" s="107">
        <v>100</v>
      </c>
      <c r="H1232" s="60" t="s">
        <v>10153</v>
      </c>
      <c r="I1232" s="10"/>
      <c r="J1232" s="7" t="s">
        <v>10731</v>
      </c>
      <c r="K1232" s="7" t="s">
        <v>10415</v>
      </c>
      <c r="L1232" s="12" t="s">
        <v>17435</v>
      </c>
      <c r="M1232" s="45"/>
      <c r="N1232" s="13"/>
      <c r="O1232" s="7"/>
      <c r="P1232" s="7"/>
      <c r="Q1232" s="7"/>
      <c r="R1232" s="81"/>
      <c r="S1232" s="4">
        <f t="shared" si="38"/>
        <v>1</v>
      </c>
      <c r="T1232" s="3">
        <f t="shared" si="39"/>
        <v>1</v>
      </c>
    </row>
    <row r="1233" spans="1:20" s="4" customFormat="1" ht="15" customHeight="1">
      <c r="A1233" s="118">
        <v>1229</v>
      </c>
      <c r="B1233" s="58" t="s">
        <v>10432</v>
      </c>
      <c r="C1233" s="59" t="s">
        <v>2358</v>
      </c>
      <c r="D1233" s="59" t="s">
        <v>2197</v>
      </c>
      <c r="E1233" s="42" t="s">
        <v>6208</v>
      </c>
      <c r="F1233" s="42" t="s">
        <v>2359</v>
      </c>
      <c r="G1233" s="107">
        <v>100</v>
      </c>
      <c r="H1233" s="60" t="s">
        <v>10153</v>
      </c>
      <c r="I1233" s="10"/>
      <c r="J1233" s="7" t="s">
        <v>13046</v>
      </c>
      <c r="K1233" s="7" t="s">
        <v>10415</v>
      </c>
      <c r="L1233" s="12" t="s">
        <v>20376</v>
      </c>
      <c r="M1233" s="45"/>
      <c r="N1233" s="13"/>
      <c r="O1233" s="7"/>
      <c r="P1233" s="7"/>
      <c r="Q1233" s="7"/>
      <c r="R1233" s="81"/>
      <c r="S1233" s="4">
        <f t="shared" si="38"/>
        <v>1</v>
      </c>
      <c r="T1233" s="3">
        <f t="shared" si="39"/>
        <v>1</v>
      </c>
    </row>
    <row r="1234" spans="1:20" s="4" customFormat="1" ht="15" customHeight="1">
      <c r="A1234" s="118">
        <v>1230</v>
      </c>
      <c r="B1234" s="58" t="s">
        <v>10432</v>
      </c>
      <c r="C1234" s="59" t="s">
        <v>2360</v>
      </c>
      <c r="D1234" s="59" t="s">
        <v>2197</v>
      </c>
      <c r="E1234" s="42" t="s">
        <v>6208</v>
      </c>
      <c r="F1234" s="42" t="s">
        <v>2361</v>
      </c>
      <c r="G1234" s="107">
        <v>100</v>
      </c>
      <c r="H1234" s="60" t="s">
        <v>10153</v>
      </c>
      <c r="I1234" s="10"/>
      <c r="J1234" s="7" t="s">
        <v>10732</v>
      </c>
      <c r="K1234" s="7" t="s">
        <v>10415</v>
      </c>
      <c r="L1234" s="12" t="s">
        <v>20377</v>
      </c>
      <c r="M1234" s="45"/>
      <c r="N1234" s="13"/>
      <c r="O1234" s="7"/>
      <c r="P1234" s="7"/>
      <c r="Q1234" s="7"/>
      <c r="R1234" s="81"/>
      <c r="S1234" s="4">
        <f t="shared" si="38"/>
        <v>1</v>
      </c>
      <c r="T1234" s="3">
        <f t="shared" si="39"/>
        <v>1</v>
      </c>
    </row>
    <row r="1235" spans="1:20" s="4" customFormat="1" ht="15" customHeight="1">
      <c r="A1235" s="118">
        <v>1231</v>
      </c>
      <c r="B1235" s="58" t="s">
        <v>10432</v>
      </c>
      <c r="C1235" s="59" t="s">
        <v>2362</v>
      </c>
      <c r="D1235" s="59" t="s">
        <v>2197</v>
      </c>
      <c r="E1235" s="42" t="s">
        <v>6208</v>
      </c>
      <c r="F1235" s="42" t="s">
        <v>2363</v>
      </c>
      <c r="G1235" s="107">
        <v>100</v>
      </c>
      <c r="H1235" s="60" t="s">
        <v>10153</v>
      </c>
      <c r="I1235" s="10"/>
      <c r="J1235" s="7" t="s">
        <v>13047</v>
      </c>
      <c r="K1235" s="7" t="s">
        <v>10415</v>
      </c>
      <c r="L1235" s="12" t="s">
        <v>20378</v>
      </c>
      <c r="M1235" s="45"/>
      <c r="N1235" s="13"/>
      <c r="O1235" s="7"/>
      <c r="P1235" s="7"/>
      <c r="Q1235" s="7"/>
      <c r="R1235" s="81"/>
      <c r="S1235" s="4">
        <f t="shared" si="38"/>
        <v>1</v>
      </c>
      <c r="T1235" s="3">
        <f t="shared" si="39"/>
        <v>1</v>
      </c>
    </row>
    <row r="1236" spans="1:20" s="4" customFormat="1" ht="15" customHeight="1">
      <c r="A1236" s="118">
        <v>1232</v>
      </c>
      <c r="B1236" s="58" t="s">
        <v>10432</v>
      </c>
      <c r="C1236" s="59" t="s">
        <v>2364</v>
      </c>
      <c r="D1236" s="59" t="s">
        <v>2197</v>
      </c>
      <c r="E1236" s="42" t="s">
        <v>6208</v>
      </c>
      <c r="F1236" s="42" t="s">
        <v>2365</v>
      </c>
      <c r="G1236" s="107">
        <v>100</v>
      </c>
      <c r="H1236" s="60" t="s">
        <v>10153</v>
      </c>
      <c r="I1236" s="10"/>
      <c r="J1236" s="7" t="s">
        <v>13048</v>
      </c>
      <c r="K1236" s="7" t="s">
        <v>10415</v>
      </c>
      <c r="L1236" s="12" t="s">
        <v>20379</v>
      </c>
      <c r="M1236" s="45"/>
      <c r="N1236" s="13"/>
      <c r="O1236" s="7"/>
      <c r="P1236" s="7"/>
      <c r="Q1236" s="7"/>
      <c r="R1236" s="81"/>
      <c r="S1236" s="4">
        <f t="shared" si="38"/>
        <v>1</v>
      </c>
      <c r="T1236" s="3">
        <f t="shared" si="39"/>
        <v>1</v>
      </c>
    </row>
    <row r="1237" spans="1:20" s="4" customFormat="1" ht="15" customHeight="1">
      <c r="A1237" s="118">
        <v>1233</v>
      </c>
      <c r="B1237" s="58" t="s">
        <v>10432</v>
      </c>
      <c r="C1237" s="59" t="s">
        <v>2366</v>
      </c>
      <c r="D1237" s="59" t="s">
        <v>2197</v>
      </c>
      <c r="E1237" s="42" t="s">
        <v>6208</v>
      </c>
      <c r="F1237" s="42" t="s">
        <v>2367</v>
      </c>
      <c r="G1237" s="107">
        <v>100</v>
      </c>
      <c r="H1237" s="60" t="s">
        <v>10153</v>
      </c>
      <c r="I1237" s="10"/>
      <c r="J1237" s="7" t="s">
        <v>13049</v>
      </c>
      <c r="K1237" s="7" t="s">
        <v>10415</v>
      </c>
      <c r="L1237" s="12" t="s">
        <v>20380</v>
      </c>
      <c r="M1237" s="45"/>
      <c r="N1237" s="13"/>
      <c r="O1237" s="7"/>
      <c r="P1237" s="7"/>
      <c r="Q1237" s="7"/>
      <c r="R1237" s="81"/>
      <c r="S1237" s="4">
        <f t="shared" si="38"/>
        <v>1</v>
      </c>
      <c r="T1237" s="3">
        <f t="shared" si="39"/>
        <v>1</v>
      </c>
    </row>
    <row r="1238" spans="1:20" s="4" customFormat="1" ht="15" customHeight="1">
      <c r="A1238" s="118">
        <v>1234</v>
      </c>
      <c r="B1238" s="58" t="s">
        <v>10432</v>
      </c>
      <c r="C1238" s="59" t="s">
        <v>2368</v>
      </c>
      <c r="D1238" s="59" t="s">
        <v>2197</v>
      </c>
      <c r="E1238" s="42" t="s">
        <v>6208</v>
      </c>
      <c r="F1238" s="42" t="s">
        <v>2369</v>
      </c>
      <c r="G1238" s="107">
        <v>100</v>
      </c>
      <c r="H1238" s="60" t="s">
        <v>10153</v>
      </c>
      <c r="I1238" s="10"/>
      <c r="J1238" s="7"/>
      <c r="K1238" s="7" t="s">
        <v>10415</v>
      </c>
      <c r="L1238" s="12" t="s">
        <v>20381</v>
      </c>
      <c r="M1238" s="45"/>
      <c r="N1238" s="13"/>
      <c r="O1238" s="7"/>
      <c r="P1238" s="7"/>
      <c r="Q1238" s="7"/>
      <c r="R1238" s="81"/>
      <c r="S1238" s="4">
        <f t="shared" si="38"/>
        <v>1</v>
      </c>
      <c r="T1238" s="3">
        <f t="shared" si="39"/>
        <v>1</v>
      </c>
    </row>
    <row r="1239" spans="1:20" s="4" customFormat="1" ht="15" customHeight="1">
      <c r="A1239" s="118">
        <v>1235</v>
      </c>
      <c r="B1239" s="58" t="s">
        <v>10432</v>
      </c>
      <c r="C1239" s="59" t="s">
        <v>2370</v>
      </c>
      <c r="D1239" s="59" t="s">
        <v>2197</v>
      </c>
      <c r="E1239" s="42" t="s">
        <v>6196</v>
      </c>
      <c r="F1239" s="42" t="s">
        <v>2371</v>
      </c>
      <c r="G1239" s="107">
        <v>2800</v>
      </c>
      <c r="H1239" s="60" t="s">
        <v>10153</v>
      </c>
      <c r="I1239" s="10"/>
      <c r="J1239" s="7" t="s">
        <v>12464</v>
      </c>
      <c r="K1239" s="7" t="s">
        <v>10416</v>
      </c>
      <c r="L1239" s="12" t="s">
        <v>18757</v>
      </c>
      <c r="M1239" s="45"/>
      <c r="N1239" s="13"/>
      <c r="O1239" s="7"/>
      <c r="P1239" s="7"/>
      <c r="Q1239" s="7"/>
      <c r="R1239" s="81"/>
      <c r="S1239" s="4">
        <f t="shared" si="38"/>
        <v>1</v>
      </c>
      <c r="T1239" s="3">
        <f t="shared" si="39"/>
        <v>1</v>
      </c>
    </row>
    <row r="1240" spans="1:20" s="4" customFormat="1" ht="15" customHeight="1">
      <c r="A1240" s="118">
        <v>1236</v>
      </c>
      <c r="B1240" s="58" t="s">
        <v>10432</v>
      </c>
      <c r="C1240" s="59" t="s">
        <v>2372</v>
      </c>
      <c r="D1240" s="59" t="s">
        <v>2197</v>
      </c>
      <c r="E1240" s="42" t="s">
        <v>6173</v>
      </c>
      <c r="F1240" s="42" t="s">
        <v>2373</v>
      </c>
      <c r="G1240" s="107">
        <v>2500</v>
      </c>
      <c r="H1240" s="60" t="s">
        <v>10153</v>
      </c>
      <c r="I1240" s="10"/>
      <c r="J1240" s="7" t="s">
        <v>12394</v>
      </c>
      <c r="K1240" s="7" t="s">
        <v>10416</v>
      </c>
      <c r="L1240" s="12" t="s">
        <v>18758</v>
      </c>
      <c r="M1240" s="45"/>
      <c r="N1240" s="13"/>
      <c r="O1240" s="7"/>
      <c r="P1240" s="7"/>
      <c r="Q1240" s="7"/>
      <c r="R1240" s="81"/>
      <c r="S1240" s="4">
        <f t="shared" si="38"/>
        <v>1</v>
      </c>
      <c r="T1240" s="3">
        <f t="shared" si="39"/>
        <v>1</v>
      </c>
    </row>
    <row r="1241" spans="1:20" s="4" customFormat="1" ht="15" customHeight="1">
      <c r="A1241" s="118">
        <v>1237</v>
      </c>
      <c r="B1241" s="58" t="s">
        <v>10432</v>
      </c>
      <c r="C1241" s="59" t="s">
        <v>2374</v>
      </c>
      <c r="D1241" s="59" t="s">
        <v>2197</v>
      </c>
      <c r="E1241" s="42" t="s">
        <v>6173</v>
      </c>
      <c r="F1241" s="42" t="s">
        <v>2375</v>
      </c>
      <c r="G1241" s="107">
        <v>1500</v>
      </c>
      <c r="H1241" s="60" t="s">
        <v>10153</v>
      </c>
      <c r="I1241" s="10"/>
      <c r="J1241" s="7"/>
      <c r="K1241" s="7" t="s">
        <v>10416</v>
      </c>
      <c r="L1241" s="12" t="s">
        <v>11064</v>
      </c>
      <c r="M1241" s="45"/>
      <c r="N1241" s="13"/>
      <c r="O1241" s="7"/>
      <c r="P1241" s="7"/>
      <c r="Q1241" s="7"/>
      <c r="R1241" s="81"/>
      <c r="S1241" s="4">
        <f t="shared" si="38"/>
        <v>1</v>
      </c>
      <c r="T1241" s="3">
        <f t="shared" si="39"/>
        <v>1</v>
      </c>
    </row>
    <row r="1242" spans="1:20" s="4" customFormat="1" ht="15" customHeight="1">
      <c r="A1242" s="118">
        <v>1238</v>
      </c>
      <c r="B1242" s="58" t="s">
        <v>10432</v>
      </c>
      <c r="C1242" s="140" t="s">
        <v>2376</v>
      </c>
      <c r="D1242" s="140" t="s">
        <v>2197</v>
      </c>
      <c r="E1242" s="141" t="s">
        <v>6173</v>
      </c>
      <c r="F1242" s="141" t="s">
        <v>2377</v>
      </c>
      <c r="G1242" s="107">
        <v>2500</v>
      </c>
      <c r="H1242" s="60" t="s">
        <v>10153</v>
      </c>
      <c r="I1242" s="10"/>
      <c r="J1242" s="7"/>
      <c r="K1242" s="7" t="s">
        <v>10416</v>
      </c>
      <c r="L1242" s="12">
        <v>0</v>
      </c>
      <c r="M1242" s="45"/>
      <c r="N1242" s="13"/>
      <c r="O1242" s="7"/>
      <c r="P1242" s="7"/>
      <c r="Q1242" s="7"/>
      <c r="R1242" s="81"/>
      <c r="S1242" s="4">
        <f t="shared" si="38"/>
        <v>1</v>
      </c>
      <c r="T1242" s="3">
        <f t="shared" si="39"/>
        <v>1</v>
      </c>
    </row>
    <row r="1243" spans="1:20" s="4" customFormat="1" ht="15" customHeight="1">
      <c r="A1243" s="118">
        <v>1239</v>
      </c>
      <c r="B1243" s="58" t="s">
        <v>10432</v>
      </c>
      <c r="C1243" s="140" t="s">
        <v>2378</v>
      </c>
      <c r="D1243" s="140" t="s">
        <v>2197</v>
      </c>
      <c r="E1243" s="141" t="s">
        <v>6173</v>
      </c>
      <c r="F1243" s="141" t="s">
        <v>2379</v>
      </c>
      <c r="G1243" s="107">
        <v>2500</v>
      </c>
      <c r="H1243" s="60" t="s">
        <v>10153</v>
      </c>
      <c r="I1243" s="10"/>
      <c r="J1243" s="7"/>
      <c r="K1243" s="7" t="s">
        <v>10416</v>
      </c>
      <c r="L1243" s="12">
        <v>0</v>
      </c>
      <c r="M1243" s="45"/>
      <c r="N1243" s="13"/>
      <c r="O1243" s="7"/>
      <c r="P1243" s="7"/>
      <c r="Q1243" s="7"/>
      <c r="R1243" s="81"/>
      <c r="S1243" s="4">
        <f t="shared" si="38"/>
        <v>1</v>
      </c>
      <c r="T1243" s="3">
        <f t="shared" si="39"/>
        <v>1</v>
      </c>
    </row>
    <row r="1244" spans="1:20" s="4" customFormat="1" ht="15" customHeight="1">
      <c r="A1244" s="118">
        <v>1240</v>
      </c>
      <c r="B1244" s="58" t="s">
        <v>10432</v>
      </c>
      <c r="C1244" s="59" t="s">
        <v>2380</v>
      </c>
      <c r="D1244" s="59" t="s">
        <v>2197</v>
      </c>
      <c r="E1244" s="42" t="s">
        <v>6173</v>
      </c>
      <c r="F1244" s="42" t="s">
        <v>2381</v>
      </c>
      <c r="G1244" s="107">
        <v>3000</v>
      </c>
      <c r="H1244" s="60" t="s">
        <v>10153</v>
      </c>
      <c r="I1244" s="10"/>
      <c r="J1244" s="7"/>
      <c r="K1244" s="7" t="s">
        <v>10416</v>
      </c>
      <c r="L1244" s="12" t="s">
        <v>11060</v>
      </c>
      <c r="M1244" s="45"/>
      <c r="N1244" s="13"/>
      <c r="O1244" s="7"/>
      <c r="P1244" s="7"/>
      <c r="Q1244" s="7"/>
      <c r="R1244" s="81"/>
      <c r="S1244" s="4">
        <f t="shared" si="38"/>
        <v>1</v>
      </c>
      <c r="T1244" s="3">
        <f t="shared" si="39"/>
        <v>1</v>
      </c>
    </row>
    <row r="1245" spans="1:20" s="4" customFormat="1" ht="15" customHeight="1">
      <c r="A1245" s="118">
        <v>1241</v>
      </c>
      <c r="B1245" s="58" t="s">
        <v>10432</v>
      </c>
      <c r="C1245" s="59" t="s">
        <v>2382</v>
      </c>
      <c r="D1245" s="59" t="s">
        <v>2197</v>
      </c>
      <c r="E1245" s="42" t="s">
        <v>6173</v>
      </c>
      <c r="F1245" s="42" t="s">
        <v>2383</v>
      </c>
      <c r="G1245" s="107">
        <v>4000</v>
      </c>
      <c r="H1245" s="60" t="s">
        <v>10153</v>
      </c>
      <c r="I1245" s="10"/>
      <c r="J1245" s="7"/>
      <c r="K1245" s="7" t="s">
        <v>10416</v>
      </c>
      <c r="L1245" s="12" t="s">
        <v>11061</v>
      </c>
      <c r="M1245" s="45"/>
      <c r="N1245" s="13"/>
      <c r="O1245" s="7"/>
      <c r="P1245" s="7"/>
      <c r="Q1245" s="7"/>
      <c r="R1245" s="81"/>
      <c r="S1245" s="4">
        <f t="shared" si="38"/>
        <v>1</v>
      </c>
      <c r="T1245" s="3">
        <f t="shared" si="39"/>
        <v>1</v>
      </c>
    </row>
    <row r="1246" spans="1:20" s="4" customFormat="1" ht="15" customHeight="1">
      <c r="A1246" s="118">
        <v>1242</v>
      </c>
      <c r="B1246" s="58" t="s">
        <v>10432</v>
      </c>
      <c r="C1246" s="59" t="s">
        <v>2384</v>
      </c>
      <c r="D1246" s="59" t="s">
        <v>2197</v>
      </c>
      <c r="E1246" s="42" t="s">
        <v>6173</v>
      </c>
      <c r="F1246" s="42" t="s">
        <v>2385</v>
      </c>
      <c r="G1246" s="107">
        <v>4000</v>
      </c>
      <c r="H1246" s="60" t="s">
        <v>10153</v>
      </c>
      <c r="I1246" s="10"/>
      <c r="J1246" s="7"/>
      <c r="K1246" s="7" t="s">
        <v>10416</v>
      </c>
      <c r="L1246" s="12" t="s">
        <v>11058</v>
      </c>
      <c r="M1246" s="45"/>
      <c r="N1246" s="13"/>
      <c r="O1246" s="7"/>
      <c r="P1246" s="7"/>
      <c r="Q1246" s="7"/>
      <c r="R1246" s="81"/>
      <c r="S1246" s="4">
        <f t="shared" si="38"/>
        <v>1</v>
      </c>
      <c r="T1246" s="3">
        <f t="shared" si="39"/>
        <v>1</v>
      </c>
    </row>
    <row r="1247" spans="1:20" s="4" customFormat="1" ht="15" customHeight="1">
      <c r="A1247" s="118">
        <v>1243</v>
      </c>
      <c r="B1247" s="58" t="s">
        <v>10432</v>
      </c>
      <c r="C1247" s="59" t="s">
        <v>2386</v>
      </c>
      <c r="D1247" s="59" t="s">
        <v>2197</v>
      </c>
      <c r="E1247" s="42" t="s">
        <v>6173</v>
      </c>
      <c r="F1247" s="42" t="s">
        <v>2387</v>
      </c>
      <c r="G1247" s="107">
        <v>3000</v>
      </c>
      <c r="H1247" s="60" t="s">
        <v>10153</v>
      </c>
      <c r="I1247" s="10"/>
      <c r="J1247" s="7" t="s">
        <v>12449</v>
      </c>
      <c r="K1247" s="7" t="s">
        <v>10416</v>
      </c>
      <c r="L1247" s="12" t="s">
        <v>18759</v>
      </c>
      <c r="M1247" s="45"/>
      <c r="N1247" s="13"/>
      <c r="O1247" s="7"/>
      <c r="P1247" s="7"/>
      <c r="Q1247" s="7"/>
      <c r="R1247" s="81"/>
      <c r="S1247" s="4">
        <f t="shared" si="38"/>
        <v>1</v>
      </c>
      <c r="T1247" s="3">
        <f t="shared" si="39"/>
        <v>1</v>
      </c>
    </row>
    <row r="1248" spans="1:20" s="4" customFormat="1" ht="15" customHeight="1">
      <c r="A1248" s="118">
        <v>1244</v>
      </c>
      <c r="B1248" s="58" t="s">
        <v>10432</v>
      </c>
      <c r="C1248" s="140" t="s">
        <v>2388</v>
      </c>
      <c r="D1248" s="140" t="s">
        <v>2197</v>
      </c>
      <c r="E1248" s="141" t="s">
        <v>6208</v>
      </c>
      <c r="F1248" s="141" t="s">
        <v>2389</v>
      </c>
      <c r="G1248" s="107">
        <v>1000</v>
      </c>
      <c r="H1248" s="60" t="s">
        <v>10153</v>
      </c>
      <c r="I1248" s="10"/>
      <c r="J1248" s="7"/>
      <c r="K1248" s="7" t="s">
        <v>10416</v>
      </c>
      <c r="L1248" s="12">
        <v>0</v>
      </c>
      <c r="M1248" s="45"/>
      <c r="N1248" s="13"/>
      <c r="O1248" s="7"/>
      <c r="P1248" s="7"/>
      <c r="Q1248" s="7"/>
      <c r="R1248" s="81"/>
      <c r="S1248" s="4">
        <f t="shared" si="38"/>
        <v>1</v>
      </c>
      <c r="T1248" s="3">
        <f t="shared" si="39"/>
        <v>1</v>
      </c>
    </row>
    <row r="1249" spans="1:20" s="4" customFormat="1" ht="15" customHeight="1">
      <c r="A1249" s="118">
        <v>1245</v>
      </c>
      <c r="B1249" s="58" t="s">
        <v>10432</v>
      </c>
      <c r="C1249" s="59" t="s">
        <v>2390</v>
      </c>
      <c r="D1249" s="59" t="s">
        <v>2197</v>
      </c>
      <c r="E1249" s="42" t="s">
        <v>6208</v>
      </c>
      <c r="F1249" s="42" t="s">
        <v>2391</v>
      </c>
      <c r="G1249" s="107">
        <v>3500</v>
      </c>
      <c r="H1249" s="60" t="s">
        <v>10153</v>
      </c>
      <c r="I1249" s="10"/>
      <c r="J1249" s="7"/>
      <c r="K1249" s="7" t="s">
        <v>10416</v>
      </c>
      <c r="L1249" s="12" t="s">
        <v>18760</v>
      </c>
      <c r="M1249" s="45"/>
      <c r="N1249" s="13"/>
      <c r="O1249" s="7"/>
      <c r="P1249" s="7"/>
      <c r="Q1249" s="7"/>
      <c r="R1249" s="81"/>
      <c r="S1249" s="4">
        <f t="shared" si="38"/>
        <v>1</v>
      </c>
      <c r="T1249" s="3">
        <f t="shared" si="39"/>
        <v>1</v>
      </c>
    </row>
    <row r="1250" spans="1:20" s="4" customFormat="1" ht="15" customHeight="1">
      <c r="A1250" s="118">
        <v>1246</v>
      </c>
      <c r="B1250" s="58" t="s">
        <v>10432</v>
      </c>
      <c r="C1250" s="59" t="s">
        <v>2392</v>
      </c>
      <c r="D1250" s="59" t="s">
        <v>2197</v>
      </c>
      <c r="E1250" s="42" t="s">
        <v>6208</v>
      </c>
      <c r="F1250" s="42" t="s">
        <v>2393</v>
      </c>
      <c r="G1250" s="107">
        <v>1000</v>
      </c>
      <c r="H1250" s="60" t="s">
        <v>10153</v>
      </c>
      <c r="I1250" s="10"/>
      <c r="J1250" s="7"/>
      <c r="K1250" s="7" t="s">
        <v>10416</v>
      </c>
      <c r="L1250" s="12" t="s">
        <v>18761</v>
      </c>
      <c r="M1250" s="45"/>
      <c r="N1250" s="13"/>
      <c r="O1250" s="7"/>
      <c r="P1250" s="7"/>
      <c r="Q1250" s="7"/>
      <c r="R1250" s="81"/>
      <c r="S1250" s="4">
        <f t="shared" si="38"/>
        <v>1</v>
      </c>
      <c r="T1250" s="3">
        <f t="shared" si="39"/>
        <v>1</v>
      </c>
    </row>
    <row r="1251" spans="1:20" s="4" customFormat="1" ht="15" customHeight="1">
      <c r="A1251" s="118">
        <v>1247</v>
      </c>
      <c r="B1251" s="58" t="s">
        <v>10432</v>
      </c>
      <c r="C1251" s="59" t="s">
        <v>2394</v>
      </c>
      <c r="D1251" s="59" t="s">
        <v>2197</v>
      </c>
      <c r="E1251" s="42" t="s">
        <v>6208</v>
      </c>
      <c r="F1251" s="42" t="s">
        <v>2395</v>
      </c>
      <c r="G1251" s="107">
        <v>4000</v>
      </c>
      <c r="H1251" s="60" t="s">
        <v>10153</v>
      </c>
      <c r="I1251" s="10"/>
      <c r="J1251" s="7"/>
      <c r="K1251" s="7" t="s">
        <v>10416</v>
      </c>
      <c r="L1251" s="12" t="s">
        <v>18762</v>
      </c>
      <c r="M1251" s="45"/>
      <c r="N1251" s="13"/>
      <c r="O1251" s="7"/>
      <c r="P1251" s="7"/>
      <c r="Q1251" s="7"/>
      <c r="R1251" s="81"/>
      <c r="S1251" s="4">
        <f t="shared" si="38"/>
        <v>1</v>
      </c>
      <c r="T1251" s="3">
        <f t="shared" si="39"/>
        <v>1</v>
      </c>
    </row>
    <row r="1252" spans="1:20" s="4" customFormat="1" ht="15" customHeight="1">
      <c r="A1252" s="118">
        <v>1248</v>
      </c>
      <c r="B1252" s="58" t="s">
        <v>10432</v>
      </c>
      <c r="C1252" s="59" t="s">
        <v>2396</v>
      </c>
      <c r="D1252" s="59" t="s">
        <v>2197</v>
      </c>
      <c r="E1252" s="42" t="s">
        <v>6208</v>
      </c>
      <c r="F1252" s="42" t="s">
        <v>2397</v>
      </c>
      <c r="G1252" s="107">
        <v>4000</v>
      </c>
      <c r="H1252" s="60" t="s">
        <v>10153</v>
      </c>
      <c r="I1252" s="10"/>
      <c r="J1252" s="7"/>
      <c r="K1252" s="7" t="s">
        <v>10416</v>
      </c>
      <c r="L1252" s="12" t="s">
        <v>18763</v>
      </c>
      <c r="M1252" s="45"/>
      <c r="N1252" s="13"/>
      <c r="O1252" s="7"/>
      <c r="P1252" s="7"/>
      <c r="Q1252" s="7"/>
      <c r="R1252" s="81"/>
      <c r="S1252" s="4">
        <f t="shared" si="38"/>
        <v>1</v>
      </c>
      <c r="T1252" s="3">
        <f t="shared" si="39"/>
        <v>1</v>
      </c>
    </row>
    <row r="1253" spans="1:20" s="4" customFormat="1" ht="15" customHeight="1">
      <c r="A1253" s="118">
        <v>1249</v>
      </c>
      <c r="B1253" s="58" t="s">
        <v>10432</v>
      </c>
      <c r="C1253" s="59" t="s">
        <v>2398</v>
      </c>
      <c r="D1253" s="59" t="s">
        <v>2197</v>
      </c>
      <c r="E1253" s="42" t="s">
        <v>6208</v>
      </c>
      <c r="F1253" s="42" t="s">
        <v>2399</v>
      </c>
      <c r="G1253" s="107">
        <v>3000</v>
      </c>
      <c r="H1253" s="60" t="s">
        <v>10153</v>
      </c>
      <c r="I1253" s="10"/>
      <c r="J1253" s="7"/>
      <c r="K1253" s="7" t="s">
        <v>10416</v>
      </c>
      <c r="L1253" s="12" t="s">
        <v>18764</v>
      </c>
      <c r="M1253" s="45"/>
      <c r="N1253" s="13"/>
      <c r="O1253" s="7"/>
      <c r="P1253" s="7"/>
      <c r="Q1253" s="7"/>
      <c r="R1253" s="81"/>
      <c r="S1253" s="4">
        <f t="shared" si="38"/>
        <v>1</v>
      </c>
      <c r="T1253" s="3">
        <f t="shared" si="39"/>
        <v>1</v>
      </c>
    </row>
    <row r="1254" spans="1:20" s="4" customFormat="1" ht="15" customHeight="1">
      <c r="A1254" s="118">
        <v>1250</v>
      </c>
      <c r="B1254" s="58" t="s">
        <v>10432</v>
      </c>
      <c r="C1254" s="59" t="s">
        <v>2400</v>
      </c>
      <c r="D1254" s="59" t="s">
        <v>2197</v>
      </c>
      <c r="E1254" s="42" t="s">
        <v>6208</v>
      </c>
      <c r="F1254" s="42" t="s">
        <v>2401</v>
      </c>
      <c r="G1254" s="107">
        <v>2500</v>
      </c>
      <c r="H1254" s="60" t="s">
        <v>10153</v>
      </c>
      <c r="I1254" s="10"/>
      <c r="J1254" s="7"/>
      <c r="K1254" s="7" t="s">
        <v>10416</v>
      </c>
      <c r="L1254" s="12" t="s">
        <v>18765</v>
      </c>
      <c r="M1254" s="45"/>
      <c r="N1254" s="13"/>
      <c r="O1254" s="7"/>
      <c r="P1254" s="7"/>
      <c r="Q1254" s="7"/>
      <c r="R1254" s="81"/>
      <c r="S1254" s="4">
        <f t="shared" si="38"/>
        <v>1</v>
      </c>
      <c r="T1254" s="3">
        <f t="shared" si="39"/>
        <v>1</v>
      </c>
    </row>
    <row r="1255" spans="1:20" s="4" customFormat="1" ht="15" customHeight="1">
      <c r="A1255" s="118">
        <v>1251</v>
      </c>
      <c r="B1255" s="58" t="s">
        <v>10432</v>
      </c>
      <c r="C1255" s="59" t="s">
        <v>2402</v>
      </c>
      <c r="D1255" s="59" t="s">
        <v>2197</v>
      </c>
      <c r="E1255" s="42" t="s">
        <v>6208</v>
      </c>
      <c r="F1255" s="42" t="s">
        <v>2403</v>
      </c>
      <c r="G1255" s="107">
        <v>2000</v>
      </c>
      <c r="H1255" s="60" t="s">
        <v>10153</v>
      </c>
      <c r="I1255" s="10"/>
      <c r="J1255" s="7"/>
      <c r="K1255" s="7" t="s">
        <v>10416</v>
      </c>
      <c r="L1255" s="12" t="s">
        <v>18766</v>
      </c>
      <c r="M1255" s="45"/>
      <c r="N1255" s="13"/>
      <c r="O1255" s="7"/>
      <c r="P1255" s="7"/>
      <c r="Q1255" s="7"/>
      <c r="R1255" s="81"/>
      <c r="S1255" s="4">
        <f t="shared" si="38"/>
        <v>1</v>
      </c>
      <c r="T1255" s="3">
        <f t="shared" si="39"/>
        <v>1</v>
      </c>
    </row>
    <row r="1256" spans="1:20" s="4" customFormat="1" ht="15" customHeight="1">
      <c r="A1256" s="118">
        <v>1252</v>
      </c>
      <c r="B1256" s="58" t="s">
        <v>10432</v>
      </c>
      <c r="C1256" s="59" t="s">
        <v>2404</v>
      </c>
      <c r="D1256" s="59" t="s">
        <v>2197</v>
      </c>
      <c r="E1256" s="42" t="s">
        <v>6208</v>
      </c>
      <c r="F1256" s="42" t="s">
        <v>2405</v>
      </c>
      <c r="G1256" s="107">
        <v>1000</v>
      </c>
      <c r="H1256" s="60" t="s">
        <v>10153</v>
      </c>
      <c r="I1256" s="10"/>
      <c r="J1256" s="7"/>
      <c r="K1256" s="7" t="s">
        <v>10416</v>
      </c>
      <c r="L1256" s="12" t="s">
        <v>18767</v>
      </c>
      <c r="M1256" s="45"/>
      <c r="N1256" s="13"/>
      <c r="O1256" s="7"/>
      <c r="P1256" s="7"/>
      <c r="Q1256" s="7"/>
      <c r="R1256" s="81"/>
      <c r="S1256" s="4">
        <f t="shared" si="38"/>
        <v>1</v>
      </c>
      <c r="T1256" s="3">
        <f t="shared" si="39"/>
        <v>1</v>
      </c>
    </row>
    <row r="1257" spans="1:20" s="4" customFormat="1" ht="15" customHeight="1">
      <c r="A1257" s="118">
        <v>1253</v>
      </c>
      <c r="B1257" s="58" t="s">
        <v>10432</v>
      </c>
      <c r="C1257" s="59" t="s">
        <v>2406</v>
      </c>
      <c r="D1257" s="59" t="s">
        <v>2197</v>
      </c>
      <c r="E1257" s="42" t="s">
        <v>6208</v>
      </c>
      <c r="F1257" s="42" t="s">
        <v>2407</v>
      </c>
      <c r="G1257" s="107">
        <v>1000</v>
      </c>
      <c r="H1257" s="60" t="s">
        <v>10153</v>
      </c>
      <c r="I1257" s="10"/>
      <c r="J1257" s="7"/>
      <c r="K1257" s="7" t="s">
        <v>10416</v>
      </c>
      <c r="L1257" s="12" t="s">
        <v>13535</v>
      </c>
      <c r="M1257" s="45"/>
      <c r="N1257" s="13"/>
      <c r="O1257" s="7"/>
      <c r="P1257" s="7"/>
      <c r="Q1257" s="7"/>
      <c r="R1257" s="81"/>
      <c r="S1257" s="4">
        <f t="shared" si="38"/>
        <v>1</v>
      </c>
      <c r="T1257" s="3">
        <f t="shared" si="39"/>
        <v>1</v>
      </c>
    </row>
    <row r="1258" spans="1:20" s="4" customFormat="1" ht="15" customHeight="1">
      <c r="A1258" s="118">
        <v>1254</v>
      </c>
      <c r="B1258" s="58" t="s">
        <v>10432</v>
      </c>
      <c r="C1258" s="59" t="s">
        <v>2408</v>
      </c>
      <c r="D1258" s="59" t="s">
        <v>2197</v>
      </c>
      <c r="E1258" s="42" t="s">
        <v>6208</v>
      </c>
      <c r="F1258" s="42" t="s">
        <v>2409</v>
      </c>
      <c r="G1258" s="107">
        <v>1000</v>
      </c>
      <c r="H1258" s="60" t="s">
        <v>10153</v>
      </c>
      <c r="I1258" s="10"/>
      <c r="J1258" s="7"/>
      <c r="K1258" s="7" t="s">
        <v>10416</v>
      </c>
      <c r="L1258" s="12" t="s">
        <v>13540</v>
      </c>
      <c r="M1258" s="45"/>
      <c r="N1258" s="13"/>
      <c r="O1258" s="7"/>
      <c r="P1258" s="7"/>
      <c r="Q1258" s="7"/>
      <c r="R1258" s="81"/>
      <c r="S1258" s="4">
        <f t="shared" si="38"/>
        <v>1</v>
      </c>
      <c r="T1258" s="3">
        <f t="shared" si="39"/>
        <v>1</v>
      </c>
    </row>
    <row r="1259" spans="1:20" s="4" customFormat="1" ht="15" customHeight="1">
      <c r="A1259" s="118">
        <v>1255</v>
      </c>
      <c r="B1259" s="58" t="s">
        <v>10432</v>
      </c>
      <c r="C1259" s="59" t="s">
        <v>2410</v>
      </c>
      <c r="D1259" s="59" t="s">
        <v>2197</v>
      </c>
      <c r="E1259" s="42" t="s">
        <v>6208</v>
      </c>
      <c r="F1259" s="42" t="s">
        <v>2411</v>
      </c>
      <c r="G1259" s="107">
        <v>5000</v>
      </c>
      <c r="H1259" s="60" t="s">
        <v>10153</v>
      </c>
      <c r="I1259" s="10"/>
      <c r="J1259" s="7"/>
      <c r="K1259" s="7" t="s">
        <v>10416</v>
      </c>
      <c r="L1259" s="12" t="s">
        <v>18768</v>
      </c>
      <c r="M1259" s="45"/>
      <c r="N1259" s="13"/>
      <c r="O1259" s="7"/>
      <c r="P1259" s="7"/>
      <c r="Q1259" s="7"/>
      <c r="R1259" s="81"/>
      <c r="S1259" s="4">
        <f t="shared" si="38"/>
        <v>1</v>
      </c>
      <c r="T1259" s="3">
        <f t="shared" si="39"/>
        <v>1</v>
      </c>
    </row>
    <row r="1260" spans="1:20" s="4" customFormat="1" ht="15" customHeight="1">
      <c r="A1260" s="118">
        <v>1256</v>
      </c>
      <c r="B1260" s="58" t="s">
        <v>10432</v>
      </c>
      <c r="C1260" s="59" t="s">
        <v>2412</v>
      </c>
      <c r="D1260" s="59" t="s">
        <v>2197</v>
      </c>
      <c r="E1260" s="42" t="s">
        <v>6208</v>
      </c>
      <c r="F1260" s="42" t="s">
        <v>2413</v>
      </c>
      <c r="G1260" s="107">
        <v>4000</v>
      </c>
      <c r="H1260" s="60" t="s">
        <v>10153</v>
      </c>
      <c r="I1260" s="10"/>
      <c r="J1260" s="7"/>
      <c r="K1260" s="7" t="s">
        <v>10416</v>
      </c>
      <c r="L1260" s="12" t="s">
        <v>18769</v>
      </c>
      <c r="M1260" s="45"/>
      <c r="N1260" s="13"/>
      <c r="O1260" s="7"/>
      <c r="P1260" s="7"/>
      <c r="Q1260" s="7"/>
      <c r="R1260" s="81"/>
      <c r="S1260" s="4">
        <f t="shared" si="38"/>
        <v>1</v>
      </c>
      <c r="T1260" s="3">
        <f t="shared" si="39"/>
        <v>1</v>
      </c>
    </row>
    <row r="1261" spans="1:20" s="4" customFormat="1" ht="15" customHeight="1">
      <c r="A1261" s="118">
        <v>1257</v>
      </c>
      <c r="B1261" s="58" t="s">
        <v>10432</v>
      </c>
      <c r="C1261" s="59" t="s">
        <v>2414</v>
      </c>
      <c r="D1261" s="59" t="s">
        <v>2197</v>
      </c>
      <c r="E1261" s="42" t="s">
        <v>6208</v>
      </c>
      <c r="F1261" s="42" t="s">
        <v>2415</v>
      </c>
      <c r="G1261" s="107">
        <v>2500</v>
      </c>
      <c r="H1261" s="60" t="s">
        <v>10153</v>
      </c>
      <c r="I1261" s="10"/>
      <c r="J1261" s="7"/>
      <c r="K1261" s="7" t="s">
        <v>10416</v>
      </c>
      <c r="L1261" s="12" t="s">
        <v>18770</v>
      </c>
      <c r="M1261" s="45"/>
      <c r="N1261" s="13"/>
      <c r="O1261" s="7"/>
      <c r="P1261" s="7"/>
      <c r="Q1261" s="7"/>
      <c r="R1261" s="81"/>
      <c r="S1261" s="4">
        <f t="shared" si="38"/>
        <v>1</v>
      </c>
      <c r="T1261" s="3">
        <f t="shared" si="39"/>
        <v>1</v>
      </c>
    </row>
    <row r="1262" spans="1:20" s="4" customFormat="1" ht="15" customHeight="1">
      <c r="A1262" s="118">
        <v>1258</v>
      </c>
      <c r="B1262" s="58" t="s">
        <v>10432</v>
      </c>
      <c r="C1262" s="59" t="s">
        <v>2416</v>
      </c>
      <c r="D1262" s="59" t="s">
        <v>2197</v>
      </c>
      <c r="E1262" s="42" t="s">
        <v>6208</v>
      </c>
      <c r="F1262" s="42" t="s">
        <v>2417</v>
      </c>
      <c r="G1262" s="107">
        <v>2000</v>
      </c>
      <c r="H1262" s="60" t="s">
        <v>10153</v>
      </c>
      <c r="I1262" s="10"/>
      <c r="J1262" s="7"/>
      <c r="K1262" s="7" t="s">
        <v>10416</v>
      </c>
      <c r="L1262" s="12" t="s">
        <v>18771</v>
      </c>
      <c r="M1262" s="45"/>
      <c r="N1262" s="13"/>
      <c r="O1262" s="7"/>
      <c r="P1262" s="7"/>
      <c r="Q1262" s="7"/>
      <c r="R1262" s="81"/>
      <c r="S1262" s="4">
        <f t="shared" si="38"/>
        <v>1</v>
      </c>
      <c r="T1262" s="3">
        <f t="shared" si="39"/>
        <v>1</v>
      </c>
    </row>
    <row r="1263" spans="1:20" s="4" customFormat="1" ht="15" customHeight="1">
      <c r="A1263" s="118">
        <v>1259</v>
      </c>
      <c r="B1263" s="58" t="s">
        <v>10432</v>
      </c>
      <c r="C1263" s="59" t="s">
        <v>2418</v>
      </c>
      <c r="D1263" s="59" t="s">
        <v>2197</v>
      </c>
      <c r="E1263" s="42" t="s">
        <v>6208</v>
      </c>
      <c r="F1263" s="42" t="s">
        <v>2419</v>
      </c>
      <c r="G1263" s="107">
        <v>2000</v>
      </c>
      <c r="H1263" s="60" t="s">
        <v>10153</v>
      </c>
      <c r="I1263" s="10"/>
      <c r="J1263" s="7"/>
      <c r="K1263" s="7" t="s">
        <v>10416</v>
      </c>
      <c r="L1263" s="12" t="s">
        <v>18772</v>
      </c>
      <c r="M1263" s="45"/>
      <c r="N1263" s="13"/>
      <c r="O1263" s="7"/>
      <c r="P1263" s="7"/>
      <c r="Q1263" s="7"/>
      <c r="R1263" s="81"/>
      <c r="S1263" s="4">
        <f t="shared" si="38"/>
        <v>1</v>
      </c>
      <c r="T1263" s="3">
        <f t="shared" si="39"/>
        <v>1</v>
      </c>
    </row>
    <row r="1264" spans="1:20" s="4" customFormat="1" ht="15" customHeight="1">
      <c r="A1264" s="118">
        <v>1260</v>
      </c>
      <c r="B1264" s="58" t="s">
        <v>10432</v>
      </c>
      <c r="C1264" s="59" t="s">
        <v>2420</v>
      </c>
      <c r="D1264" s="59" t="s">
        <v>2197</v>
      </c>
      <c r="E1264" s="42" t="s">
        <v>6208</v>
      </c>
      <c r="F1264" s="42" t="s">
        <v>2421</v>
      </c>
      <c r="G1264" s="107">
        <v>2000</v>
      </c>
      <c r="H1264" s="60" t="s">
        <v>10153</v>
      </c>
      <c r="I1264" s="10"/>
      <c r="J1264" s="7"/>
      <c r="K1264" s="7" t="s">
        <v>10416</v>
      </c>
      <c r="L1264" s="12" t="s">
        <v>18773</v>
      </c>
      <c r="M1264" s="45"/>
      <c r="N1264" s="13"/>
      <c r="O1264" s="7"/>
      <c r="P1264" s="7"/>
      <c r="Q1264" s="7"/>
      <c r="R1264" s="81"/>
      <c r="S1264" s="4">
        <f t="shared" si="38"/>
        <v>1</v>
      </c>
      <c r="T1264" s="3">
        <f t="shared" si="39"/>
        <v>1</v>
      </c>
    </row>
    <row r="1265" spans="1:20" s="4" customFormat="1" ht="15" customHeight="1">
      <c r="A1265" s="118">
        <v>1261</v>
      </c>
      <c r="B1265" s="58" t="s">
        <v>10432</v>
      </c>
      <c r="C1265" s="59" t="s">
        <v>2422</v>
      </c>
      <c r="D1265" s="59" t="s">
        <v>2197</v>
      </c>
      <c r="E1265" s="42" t="s">
        <v>6208</v>
      </c>
      <c r="F1265" s="42" t="s">
        <v>2423</v>
      </c>
      <c r="G1265" s="107">
        <v>2000</v>
      </c>
      <c r="H1265" s="60" t="s">
        <v>10153</v>
      </c>
      <c r="I1265" s="10"/>
      <c r="J1265" s="7"/>
      <c r="K1265" s="7" t="s">
        <v>10416</v>
      </c>
      <c r="L1265" s="12" t="s">
        <v>18774</v>
      </c>
      <c r="M1265" s="45"/>
      <c r="N1265" s="13"/>
      <c r="O1265" s="7"/>
      <c r="P1265" s="7"/>
      <c r="Q1265" s="7"/>
      <c r="R1265" s="81"/>
      <c r="S1265" s="4">
        <f t="shared" si="38"/>
        <v>1</v>
      </c>
      <c r="T1265" s="3">
        <f t="shared" si="39"/>
        <v>1</v>
      </c>
    </row>
    <row r="1266" spans="1:20" s="4" customFormat="1" ht="15" customHeight="1">
      <c r="A1266" s="118">
        <v>1262</v>
      </c>
      <c r="B1266" s="58" t="s">
        <v>10432</v>
      </c>
      <c r="C1266" s="59" t="s">
        <v>2424</v>
      </c>
      <c r="D1266" s="59" t="s">
        <v>2197</v>
      </c>
      <c r="E1266" s="42" t="s">
        <v>6208</v>
      </c>
      <c r="F1266" s="42" t="s">
        <v>2425</v>
      </c>
      <c r="G1266" s="107">
        <v>2000</v>
      </c>
      <c r="H1266" s="60" t="s">
        <v>10153</v>
      </c>
      <c r="I1266" s="10"/>
      <c r="J1266" s="7"/>
      <c r="K1266" s="7" t="s">
        <v>10416</v>
      </c>
      <c r="L1266" s="12" t="s">
        <v>18775</v>
      </c>
      <c r="M1266" s="45"/>
      <c r="N1266" s="13"/>
      <c r="O1266" s="7"/>
      <c r="P1266" s="7"/>
      <c r="Q1266" s="7"/>
      <c r="R1266" s="81"/>
      <c r="S1266" s="4">
        <f t="shared" si="38"/>
        <v>1</v>
      </c>
      <c r="T1266" s="3">
        <f t="shared" si="39"/>
        <v>1</v>
      </c>
    </row>
    <row r="1267" spans="1:20" s="4" customFormat="1" ht="15" customHeight="1">
      <c r="A1267" s="118">
        <v>1263</v>
      </c>
      <c r="B1267" s="58" t="s">
        <v>10432</v>
      </c>
      <c r="C1267" s="59" t="s">
        <v>2426</v>
      </c>
      <c r="D1267" s="59" t="s">
        <v>2197</v>
      </c>
      <c r="E1267" s="42" t="s">
        <v>6208</v>
      </c>
      <c r="F1267" s="42" t="s">
        <v>2427</v>
      </c>
      <c r="G1267" s="107">
        <v>2000</v>
      </c>
      <c r="H1267" s="60" t="s">
        <v>10153</v>
      </c>
      <c r="I1267" s="10"/>
      <c r="J1267" s="7"/>
      <c r="K1267" s="7" t="s">
        <v>10416</v>
      </c>
      <c r="L1267" s="12" t="s">
        <v>18776</v>
      </c>
      <c r="M1267" s="45"/>
      <c r="N1267" s="13"/>
      <c r="O1267" s="7"/>
      <c r="P1267" s="7"/>
      <c r="Q1267" s="7"/>
      <c r="R1267" s="81"/>
      <c r="S1267" s="4">
        <f t="shared" si="38"/>
        <v>1</v>
      </c>
      <c r="T1267" s="3">
        <f t="shared" si="39"/>
        <v>1</v>
      </c>
    </row>
    <row r="1268" spans="1:20" s="4" customFormat="1" ht="15" customHeight="1">
      <c r="A1268" s="118">
        <v>1264</v>
      </c>
      <c r="B1268" s="58" t="s">
        <v>10432</v>
      </c>
      <c r="C1268" s="59" t="s">
        <v>2428</v>
      </c>
      <c r="D1268" s="59" t="s">
        <v>2197</v>
      </c>
      <c r="E1268" s="42" t="s">
        <v>6208</v>
      </c>
      <c r="F1268" s="42" t="s">
        <v>2429</v>
      </c>
      <c r="G1268" s="107">
        <v>2000</v>
      </c>
      <c r="H1268" s="60" t="s">
        <v>10153</v>
      </c>
      <c r="I1268" s="10"/>
      <c r="J1268" s="7"/>
      <c r="K1268" s="7" t="s">
        <v>10416</v>
      </c>
      <c r="L1268" s="12" t="s">
        <v>18777</v>
      </c>
      <c r="M1268" s="45"/>
      <c r="N1268" s="13"/>
      <c r="O1268" s="7"/>
      <c r="P1268" s="7"/>
      <c r="Q1268" s="7"/>
      <c r="R1268" s="81"/>
      <c r="S1268" s="4">
        <f t="shared" si="38"/>
        <v>1</v>
      </c>
      <c r="T1268" s="3">
        <f t="shared" si="39"/>
        <v>1</v>
      </c>
    </row>
    <row r="1269" spans="1:20" s="4" customFormat="1" ht="15" customHeight="1">
      <c r="A1269" s="118">
        <v>1265</v>
      </c>
      <c r="B1269" s="58" t="s">
        <v>10432</v>
      </c>
      <c r="C1269" s="59" t="s">
        <v>2430</v>
      </c>
      <c r="D1269" s="59" t="s">
        <v>2197</v>
      </c>
      <c r="E1269" s="42" t="s">
        <v>6208</v>
      </c>
      <c r="F1269" s="42" t="s">
        <v>2431</v>
      </c>
      <c r="G1269" s="107">
        <v>4000</v>
      </c>
      <c r="H1269" s="60" t="s">
        <v>10153</v>
      </c>
      <c r="I1269" s="10"/>
      <c r="J1269" s="7"/>
      <c r="K1269" s="7" t="s">
        <v>10416</v>
      </c>
      <c r="L1269" s="12" t="s">
        <v>18778</v>
      </c>
      <c r="M1269" s="45"/>
      <c r="N1269" s="13"/>
      <c r="O1269" s="7"/>
      <c r="P1269" s="7"/>
      <c r="Q1269" s="7"/>
      <c r="R1269" s="81"/>
      <c r="S1269" s="4">
        <f t="shared" si="38"/>
        <v>1</v>
      </c>
      <c r="T1269" s="3">
        <f t="shared" si="39"/>
        <v>1</v>
      </c>
    </row>
    <row r="1270" spans="1:20" s="4" customFormat="1" ht="15" customHeight="1">
      <c r="A1270" s="118">
        <v>1266</v>
      </c>
      <c r="B1270" s="58" t="s">
        <v>10432</v>
      </c>
      <c r="C1270" s="59" t="s">
        <v>2432</v>
      </c>
      <c r="D1270" s="59" t="s">
        <v>2197</v>
      </c>
      <c r="E1270" s="42" t="s">
        <v>6208</v>
      </c>
      <c r="F1270" s="42" t="s">
        <v>2433</v>
      </c>
      <c r="G1270" s="107">
        <v>4000</v>
      </c>
      <c r="H1270" s="60" t="s">
        <v>10153</v>
      </c>
      <c r="I1270" s="10"/>
      <c r="J1270" s="7"/>
      <c r="K1270" s="7" t="s">
        <v>10416</v>
      </c>
      <c r="L1270" s="12" t="s">
        <v>16622</v>
      </c>
      <c r="M1270" s="45"/>
      <c r="N1270" s="13"/>
      <c r="O1270" s="7"/>
      <c r="P1270" s="7"/>
      <c r="Q1270" s="7"/>
      <c r="R1270" s="81"/>
      <c r="S1270" s="4">
        <f t="shared" si="38"/>
        <v>1</v>
      </c>
      <c r="T1270" s="3">
        <f t="shared" si="39"/>
        <v>1</v>
      </c>
    </row>
    <row r="1271" spans="1:20" s="4" customFormat="1" ht="15" customHeight="1">
      <c r="A1271" s="118">
        <v>1267</v>
      </c>
      <c r="B1271" s="58" t="s">
        <v>10432</v>
      </c>
      <c r="C1271" s="59" t="s">
        <v>2434</v>
      </c>
      <c r="D1271" s="59" t="s">
        <v>2197</v>
      </c>
      <c r="E1271" s="42" t="s">
        <v>6208</v>
      </c>
      <c r="F1271" s="42" t="s">
        <v>2435</v>
      </c>
      <c r="G1271" s="107">
        <v>3500</v>
      </c>
      <c r="H1271" s="60" t="s">
        <v>10153</v>
      </c>
      <c r="I1271" s="10"/>
      <c r="J1271" s="7"/>
      <c r="K1271" s="7" t="s">
        <v>10416</v>
      </c>
      <c r="L1271" s="12" t="s">
        <v>18779</v>
      </c>
      <c r="M1271" s="45"/>
      <c r="N1271" s="13"/>
      <c r="O1271" s="7"/>
      <c r="P1271" s="7"/>
      <c r="Q1271" s="7"/>
      <c r="R1271" s="81"/>
      <c r="S1271" s="4">
        <f t="shared" si="38"/>
        <v>1</v>
      </c>
      <c r="T1271" s="3">
        <f t="shared" si="39"/>
        <v>1</v>
      </c>
    </row>
    <row r="1272" spans="1:20" s="4" customFormat="1" ht="15" customHeight="1">
      <c r="A1272" s="118">
        <v>1268</v>
      </c>
      <c r="B1272" s="58" t="s">
        <v>10432</v>
      </c>
      <c r="C1272" s="59" t="s">
        <v>2436</v>
      </c>
      <c r="D1272" s="59" t="s">
        <v>2197</v>
      </c>
      <c r="E1272" s="42" t="s">
        <v>6208</v>
      </c>
      <c r="F1272" s="42" t="s">
        <v>2437</v>
      </c>
      <c r="G1272" s="107">
        <v>3500</v>
      </c>
      <c r="H1272" s="60" t="s">
        <v>10153</v>
      </c>
      <c r="I1272" s="10"/>
      <c r="J1272" s="7"/>
      <c r="K1272" s="7" t="s">
        <v>10416</v>
      </c>
      <c r="L1272" s="12" t="s">
        <v>18780</v>
      </c>
      <c r="M1272" s="45"/>
      <c r="N1272" s="13"/>
      <c r="O1272" s="7"/>
      <c r="P1272" s="7"/>
      <c r="Q1272" s="7"/>
      <c r="R1272" s="81"/>
      <c r="S1272" s="4">
        <f t="shared" si="38"/>
        <v>1</v>
      </c>
      <c r="T1272" s="3">
        <f t="shared" si="39"/>
        <v>1</v>
      </c>
    </row>
    <row r="1273" spans="1:20" s="4" customFormat="1" ht="15" customHeight="1">
      <c r="A1273" s="118">
        <v>1269</v>
      </c>
      <c r="B1273" s="58" t="s">
        <v>10432</v>
      </c>
      <c r="C1273" s="59" t="s">
        <v>2438</v>
      </c>
      <c r="D1273" s="59" t="s">
        <v>2197</v>
      </c>
      <c r="E1273" s="42" t="s">
        <v>6208</v>
      </c>
      <c r="F1273" s="42" t="s">
        <v>2439</v>
      </c>
      <c r="G1273" s="107">
        <v>4000</v>
      </c>
      <c r="H1273" s="60" t="s">
        <v>10153</v>
      </c>
      <c r="I1273" s="10"/>
      <c r="J1273" s="7"/>
      <c r="K1273" s="7" t="s">
        <v>10416</v>
      </c>
      <c r="L1273" s="12" t="s">
        <v>18781</v>
      </c>
      <c r="M1273" s="45"/>
      <c r="N1273" s="13"/>
      <c r="O1273" s="7"/>
      <c r="P1273" s="7"/>
      <c r="Q1273" s="7"/>
      <c r="R1273" s="81"/>
      <c r="S1273" s="4">
        <f t="shared" si="38"/>
        <v>1</v>
      </c>
      <c r="T1273" s="3">
        <f t="shared" si="39"/>
        <v>1</v>
      </c>
    </row>
    <row r="1274" spans="1:20" s="4" customFormat="1" ht="15" customHeight="1">
      <c r="A1274" s="118">
        <v>1270</v>
      </c>
      <c r="B1274" s="58" t="s">
        <v>10432</v>
      </c>
      <c r="C1274" s="59" t="s">
        <v>2440</v>
      </c>
      <c r="D1274" s="59" t="s">
        <v>2197</v>
      </c>
      <c r="E1274" s="42" t="s">
        <v>6208</v>
      </c>
      <c r="F1274" s="42" t="s">
        <v>2441</v>
      </c>
      <c r="G1274" s="107">
        <v>3500</v>
      </c>
      <c r="H1274" s="60" t="s">
        <v>10153</v>
      </c>
      <c r="I1274" s="10"/>
      <c r="J1274" s="7"/>
      <c r="K1274" s="7" t="s">
        <v>10416</v>
      </c>
      <c r="L1274" s="12" t="s">
        <v>18782</v>
      </c>
      <c r="M1274" s="45"/>
      <c r="N1274" s="13"/>
      <c r="O1274" s="7"/>
      <c r="P1274" s="7"/>
      <c r="Q1274" s="7"/>
      <c r="R1274" s="81"/>
      <c r="S1274" s="4">
        <f t="shared" si="38"/>
        <v>1</v>
      </c>
      <c r="T1274" s="3">
        <f t="shared" si="39"/>
        <v>1</v>
      </c>
    </row>
    <row r="1275" spans="1:20" s="4" customFormat="1" ht="15" customHeight="1">
      <c r="A1275" s="118">
        <v>1271</v>
      </c>
      <c r="B1275" s="58" t="s">
        <v>10432</v>
      </c>
      <c r="C1275" s="59" t="s">
        <v>2442</v>
      </c>
      <c r="D1275" s="59" t="s">
        <v>2197</v>
      </c>
      <c r="E1275" s="42" t="s">
        <v>6208</v>
      </c>
      <c r="F1275" s="42" t="s">
        <v>2443</v>
      </c>
      <c r="G1275" s="107">
        <v>6000</v>
      </c>
      <c r="H1275" s="60" t="s">
        <v>10153</v>
      </c>
      <c r="I1275" s="10"/>
      <c r="J1275" s="7"/>
      <c r="K1275" s="7" t="s">
        <v>10416</v>
      </c>
      <c r="L1275" s="12" t="s">
        <v>18783</v>
      </c>
      <c r="M1275" s="45"/>
      <c r="N1275" s="13"/>
      <c r="O1275" s="7"/>
      <c r="P1275" s="7"/>
      <c r="Q1275" s="7"/>
      <c r="R1275" s="81"/>
      <c r="S1275" s="4">
        <f t="shared" si="38"/>
        <v>1</v>
      </c>
      <c r="T1275" s="3">
        <f t="shared" si="39"/>
        <v>1</v>
      </c>
    </row>
    <row r="1276" spans="1:20" s="4" customFormat="1" ht="15" customHeight="1">
      <c r="A1276" s="118">
        <v>1272</v>
      </c>
      <c r="B1276" s="58" t="s">
        <v>10432</v>
      </c>
      <c r="C1276" s="59" t="s">
        <v>2444</v>
      </c>
      <c r="D1276" s="59" t="s">
        <v>2197</v>
      </c>
      <c r="E1276" s="42" t="s">
        <v>6208</v>
      </c>
      <c r="F1276" s="42" t="s">
        <v>2445</v>
      </c>
      <c r="G1276" s="107">
        <v>5000</v>
      </c>
      <c r="H1276" s="60" t="s">
        <v>10153</v>
      </c>
      <c r="I1276" s="10"/>
      <c r="J1276" s="7"/>
      <c r="K1276" s="7" t="s">
        <v>10416</v>
      </c>
      <c r="L1276" s="12" t="s">
        <v>18784</v>
      </c>
      <c r="M1276" s="45"/>
      <c r="N1276" s="13"/>
      <c r="O1276" s="7"/>
      <c r="P1276" s="7"/>
      <c r="Q1276" s="7"/>
      <c r="R1276" s="81"/>
      <c r="S1276" s="4">
        <f t="shared" si="38"/>
        <v>1</v>
      </c>
      <c r="T1276" s="3">
        <f t="shared" si="39"/>
        <v>1</v>
      </c>
    </row>
    <row r="1277" spans="1:20" s="4" customFormat="1" ht="15" customHeight="1">
      <c r="A1277" s="118">
        <v>1273</v>
      </c>
      <c r="B1277" s="58" t="s">
        <v>10432</v>
      </c>
      <c r="C1277" s="59" t="s">
        <v>2446</v>
      </c>
      <c r="D1277" s="59" t="s">
        <v>2197</v>
      </c>
      <c r="E1277" s="42" t="s">
        <v>6208</v>
      </c>
      <c r="F1277" s="42" t="s">
        <v>2447</v>
      </c>
      <c r="G1277" s="107">
        <v>5000</v>
      </c>
      <c r="H1277" s="60" t="s">
        <v>10153</v>
      </c>
      <c r="I1277" s="10"/>
      <c r="J1277" s="7"/>
      <c r="K1277" s="7" t="s">
        <v>10416</v>
      </c>
      <c r="L1277" s="12" t="s">
        <v>18785</v>
      </c>
      <c r="M1277" s="45"/>
      <c r="N1277" s="13"/>
      <c r="O1277" s="7"/>
      <c r="P1277" s="7"/>
      <c r="Q1277" s="7"/>
      <c r="R1277" s="81"/>
      <c r="S1277" s="4">
        <f t="shared" si="38"/>
        <v>1</v>
      </c>
      <c r="T1277" s="3">
        <f t="shared" si="39"/>
        <v>1</v>
      </c>
    </row>
    <row r="1278" spans="1:20" s="4" customFormat="1" ht="15" customHeight="1">
      <c r="A1278" s="118">
        <v>1274</v>
      </c>
      <c r="B1278" s="58" t="s">
        <v>10432</v>
      </c>
      <c r="C1278" s="59" t="s">
        <v>2448</v>
      </c>
      <c r="D1278" s="59" t="s">
        <v>2197</v>
      </c>
      <c r="E1278" s="42" t="s">
        <v>6208</v>
      </c>
      <c r="F1278" s="42" t="s">
        <v>2449</v>
      </c>
      <c r="G1278" s="107">
        <v>1000</v>
      </c>
      <c r="H1278" s="60" t="s">
        <v>10153</v>
      </c>
      <c r="I1278" s="10"/>
      <c r="J1278" s="7"/>
      <c r="K1278" s="7" t="s">
        <v>10416</v>
      </c>
      <c r="L1278" s="12" t="s">
        <v>15049</v>
      </c>
      <c r="M1278" s="45"/>
      <c r="N1278" s="13"/>
      <c r="O1278" s="7"/>
      <c r="P1278" s="7"/>
      <c r="Q1278" s="7"/>
      <c r="R1278" s="81"/>
      <c r="S1278" s="4">
        <f t="shared" si="38"/>
        <v>1</v>
      </c>
      <c r="T1278" s="3">
        <f t="shared" si="39"/>
        <v>1</v>
      </c>
    </row>
    <row r="1279" spans="1:20" s="4" customFormat="1" ht="15" customHeight="1">
      <c r="A1279" s="118">
        <v>1275</v>
      </c>
      <c r="B1279" s="58" t="s">
        <v>10432</v>
      </c>
      <c r="C1279" s="59" t="s">
        <v>2450</v>
      </c>
      <c r="D1279" s="59" t="s">
        <v>2197</v>
      </c>
      <c r="E1279" s="42" t="s">
        <v>6208</v>
      </c>
      <c r="F1279" s="42" t="s">
        <v>2451</v>
      </c>
      <c r="G1279" s="107">
        <v>1000</v>
      </c>
      <c r="H1279" s="60" t="s">
        <v>10153</v>
      </c>
      <c r="I1279" s="10"/>
      <c r="J1279" s="7"/>
      <c r="K1279" s="7" t="s">
        <v>10416</v>
      </c>
      <c r="L1279" s="12" t="s">
        <v>15050</v>
      </c>
      <c r="M1279" s="45"/>
      <c r="N1279" s="13"/>
      <c r="O1279" s="7"/>
      <c r="P1279" s="7"/>
      <c r="Q1279" s="7"/>
      <c r="R1279" s="81"/>
      <c r="S1279" s="4">
        <f t="shared" si="38"/>
        <v>1</v>
      </c>
      <c r="T1279" s="3">
        <f t="shared" si="39"/>
        <v>1</v>
      </c>
    </row>
    <row r="1280" spans="1:20" s="4" customFormat="1" ht="15" customHeight="1">
      <c r="A1280" s="118">
        <v>1276</v>
      </c>
      <c r="B1280" s="58" t="s">
        <v>10432</v>
      </c>
      <c r="C1280" s="59" t="s">
        <v>2452</v>
      </c>
      <c r="D1280" s="59" t="s">
        <v>2197</v>
      </c>
      <c r="E1280" s="42" t="s">
        <v>6208</v>
      </c>
      <c r="F1280" s="42" t="s">
        <v>2453</v>
      </c>
      <c r="G1280" s="107">
        <v>5000</v>
      </c>
      <c r="H1280" s="60" t="s">
        <v>10153</v>
      </c>
      <c r="I1280" s="10"/>
      <c r="J1280" s="7"/>
      <c r="K1280" s="7" t="s">
        <v>10416</v>
      </c>
      <c r="L1280" s="12" t="s">
        <v>18786</v>
      </c>
      <c r="M1280" s="45"/>
      <c r="N1280" s="13"/>
      <c r="O1280" s="7"/>
      <c r="P1280" s="7"/>
      <c r="Q1280" s="7"/>
      <c r="R1280" s="81"/>
      <c r="S1280" s="4">
        <f t="shared" si="38"/>
        <v>1</v>
      </c>
      <c r="T1280" s="3">
        <f t="shared" si="39"/>
        <v>1</v>
      </c>
    </row>
    <row r="1281" spans="1:20" s="4" customFormat="1" ht="15" customHeight="1">
      <c r="A1281" s="118">
        <v>1277</v>
      </c>
      <c r="B1281" s="58" t="s">
        <v>10432</v>
      </c>
      <c r="C1281" s="59" t="s">
        <v>2454</v>
      </c>
      <c r="D1281" s="59" t="s">
        <v>2197</v>
      </c>
      <c r="E1281" s="42" t="s">
        <v>6208</v>
      </c>
      <c r="F1281" s="42" t="s">
        <v>2455</v>
      </c>
      <c r="G1281" s="107">
        <v>5000</v>
      </c>
      <c r="H1281" s="60" t="s">
        <v>10153</v>
      </c>
      <c r="I1281" s="10"/>
      <c r="J1281" s="7"/>
      <c r="K1281" s="7" t="s">
        <v>10416</v>
      </c>
      <c r="L1281" s="12" t="s">
        <v>18787</v>
      </c>
      <c r="M1281" s="45"/>
      <c r="N1281" s="13"/>
      <c r="O1281" s="7"/>
      <c r="P1281" s="7"/>
      <c r="Q1281" s="7"/>
      <c r="R1281" s="81"/>
      <c r="S1281" s="4">
        <f t="shared" si="38"/>
        <v>1</v>
      </c>
      <c r="T1281" s="3">
        <f t="shared" si="39"/>
        <v>1</v>
      </c>
    </row>
    <row r="1282" spans="1:20" s="4" customFormat="1" ht="15" customHeight="1">
      <c r="A1282" s="118">
        <v>1278</v>
      </c>
      <c r="B1282" s="58" t="s">
        <v>10432</v>
      </c>
      <c r="C1282" s="59" t="s">
        <v>2456</v>
      </c>
      <c r="D1282" s="59" t="s">
        <v>2197</v>
      </c>
      <c r="E1282" s="42" t="s">
        <v>6208</v>
      </c>
      <c r="F1282" s="42" t="s">
        <v>2457</v>
      </c>
      <c r="G1282" s="107">
        <v>1000</v>
      </c>
      <c r="H1282" s="60" t="s">
        <v>10153</v>
      </c>
      <c r="I1282" s="10"/>
      <c r="J1282" s="7" t="s">
        <v>12485</v>
      </c>
      <c r="K1282" s="7" t="s">
        <v>10416</v>
      </c>
      <c r="L1282" s="12" t="s">
        <v>18788</v>
      </c>
      <c r="M1282" s="45"/>
      <c r="N1282" s="13"/>
      <c r="O1282" s="7"/>
      <c r="P1282" s="7"/>
      <c r="Q1282" s="7"/>
      <c r="R1282" s="81"/>
      <c r="S1282" s="4">
        <f t="shared" si="38"/>
        <v>1</v>
      </c>
      <c r="T1282" s="3">
        <f t="shared" si="39"/>
        <v>1</v>
      </c>
    </row>
    <row r="1283" spans="1:20" s="4" customFormat="1" ht="15" customHeight="1">
      <c r="A1283" s="118">
        <v>1279</v>
      </c>
      <c r="B1283" s="58" t="s">
        <v>10432</v>
      </c>
      <c r="C1283" s="59" t="s">
        <v>2458</v>
      </c>
      <c r="D1283" s="59" t="s">
        <v>2197</v>
      </c>
      <c r="E1283" s="42" t="s">
        <v>6208</v>
      </c>
      <c r="F1283" s="42" t="s">
        <v>2459</v>
      </c>
      <c r="G1283" s="107">
        <v>5000</v>
      </c>
      <c r="H1283" s="60" t="s">
        <v>10153</v>
      </c>
      <c r="I1283" s="10"/>
      <c r="J1283" s="7"/>
      <c r="K1283" s="7" t="s">
        <v>10416</v>
      </c>
      <c r="L1283" s="12" t="s">
        <v>18789</v>
      </c>
      <c r="M1283" s="45"/>
      <c r="N1283" s="13"/>
      <c r="O1283" s="7"/>
      <c r="P1283" s="7"/>
      <c r="Q1283" s="7"/>
      <c r="R1283" s="81"/>
      <c r="S1283" s="4">
        <f t="shared" si="38"/>
        <v>1</v>
      </c>
      <c r="T1283" s="3">
        <f t="shared" si="39"/>
        <v>1</v>
      </c>
    </row>
    <row r="1284" spans="1:20" s="4" customFormat="1" ht="15" customHeight="1">
      <c r="A1284" s="118">
        <v>1280</v>
      </c>
      <c r="B1284" s="58" t="s">
        <v>10432</v>
      </c>
      <c r="C1284" s="59" t="s">
        <v>2460</v>
      </c>
      <c r="D1284" s="59" t="s">
        <v>2197</v>
      </c>
      <c r="E1284" s="42" t="s">
        <v>6208</v>
      </c>
      <c r="F1284" s="42" t="s">
        <v>2461</v>
      </c>
      <c r="G1284" s="107">
        <v>6000</v>
      </c>
      <c r="H1284" s="60" t="s">
        <v>10153</v>
      </c>
      <c r="I1284" s="10"/>
      <c r="J1284" s="7"/>
      <c r="K1284" s="7" t="s">
        <v>10416</v>
      </c>
      <c r="L1284" s="12" t="s">
        <v>13509</v>
      </c>
      <c r="M1284" s="45"/>
      <c r="N1284" s="13"/>
      <c r="O1284" s="7"/>
      <c r="P1284" s="7"/>
      <c r="Q1284" s="7"/>
      <c r="R1284" s="81"/>
      <c r="S1284" s="4">
        <f t="shared" si="38"/>
        <v>1</v>
      </c>
      <c r="T1284" s="3">
        <f t="shared" si="39"/>
        <v>1</v>
      </c>
    </row>
    <row r="1285" spans="1:20" s="4" customFormat="1" ht="15" customHeight="1">
      <c r="A1285" s="118">
        <v>1281</v>
      </c>
      <c r="B1285" s="58" t="s">
        <v>10432</v>
      </c>
      <c r="C1285" s="59" t="s">
        <v>2462</v>
      </c>
      <c r="D1285" s="59" t="s">
        <v>2197</v>
      </c>
      <c r="E1285" s="42" t="s">
        <v>6208</v>
      </c>
      <c r="F1285" s="42" t="s">
        <v>2463</v>
      </c>
      <c r="G1285" s="107">
        <v>6000</v>
      </c>
      <c r="H1285" s="60" t="s">
        <v>10153</v>
      </c>
      <c r="I1285" s="10"/>
      <c r="J1285" s="7" t="s">
        <v>12487</v>
      </c>
      <c r="K1285" s="7" t="s">
        <v>10416</v>
      </c>
      <c r="L1285" s="12" t="s">
        <v>13538</v>
      </c>
      <c r="M1285" s="45"/>
      <c r="N1285" s="13"/>
      <c r="O1285" s="7"/>
      <c r="P1285" s="7"/>
      <c r="Q1285" s="7"/>
      <c r="R1285" s="81"/>
      <c r="S1285" s="4">
        <f t="shared" ref="S1285:S1348" si="40">COUNTIF($C$5:$C$5150,C1285)</f>
        <v>1</v>
      </c>
      <c r="T1285" s="3">
        <f t="shared" ref="T1285:T1348" si="41">COUNTIF($F$5:$F$5150,F1285)</f>
        <v>1</v>
      </c>
    </row>
    <row r="1286" spans="1:20" s="4" customFormat="1" ht="15" customHeight="1">
      <c r="A1286" s="118">
        <v>1282</v>
      </c>
      <c r="B1286" s="58" t="s">
        <v>10432</v>
      </c>
      <c r="C1286" s="59" t="s">
        <v>2464</v>
      </c>
      <c r="D1286" s="59" t="s">
        <v>2197</v>
      </c>
      <c r="E1286" s="42" t="s">
        <v>6208</v>
      </c>
      <c r="F1286" s="42" t="s">
        <v>2465</v>
      </c>
      <c r="G1286" s="107">
        <v>7500</v>
      </c>
      <c r="H1286" s="60" t="s">
        <v>10153</v>
      </c>
      <c r="I1286" s="10"/>
      <c r="J1286" s="7"/>
      <c r="K1286" s="7" t="s">
        <v>10416</v>
      </c>
      <c r="L1286" s="12" t="s">
        <v>15040</v>
      </c>
      <c r="M1286" s="45"/>
      <c r="N1286" s="13"/>
      <c r="O1286" s="7"/>
      <c r="P1286" s="7"/>
      <c r="Q1286" s="7"/>
      <c r="R1286" s="81"/>
      <c r="S1286" s="4">
        <f t="shared" si="40"/>
        <v>1</v>
      </c>
      <c r="T1286" s="3">
        <f t="shared" si="41"/>
        <v>1</v>
      </c>
    </row>
    <row r="1287" spans="1:20" s="4" customFormat="1" ht="15" customHeight="1">
      <c r="A1287" s="118">
        <v>1283</v>
      </c>
      <c r="B1287" s="58" t="s">
        <v>10432</v>
      </c>
      <c r="C1287" s="59" t="s">
        <v>2466</v>
      </c>
      <c r="D1287" s="59" t="s">
        <v>2197</v>
      </c>
      <c r="E1287" s="42" t="s">
        <v>6208</v>
      </c>
      <c r="F1287" s="42" t="s">
        <v>2467</v>
      </c>
      <c r="G1287" s="107">
        <v>6000</v>
      </c>
      <c r="H1287" s="60" t="s">
        <v>10153</v>
      </c>
      <c r="I1287" s="10"/>
      <c r="J1287" s="7"/>
      <c r="K1287" s="7" t="s">
        <v>10416</v>
      </c>
      <c r="L1287" s="12" t="s">
        <v>13440</v>
      </c>
      <c r="M1287" s="45"/>
      <c r="N1287" s="13"/>
      <c r="O1287" s="7"/>
      <c r="P1287" s="7"/>
      <c r="Q1287" s="7"/>
      <c r="R1287" s="81"/>
      <c r="S1287" s="4">
        <f t="shared" si="40"/>
        <v>1</v>
      </c>
      <c r="T1287" s="3">
        <f t="shared" si="41"/>
        <v>1</v>
      </c>
    </row>
    <row r="1288" spans="1:20" s="4" customFormat="1" ht="15" customHeight="1">
      <c r="A1288" s="118">
        <v>1284</v>
      </c>
      <c r="B1288" s="58" t="s">
        <v>10432</v>
      </c>
      <c r="C1288" s="59" t="s">
        <v>2468</v>
      </c>
      <c r="D1288" s="59" t="s">
        <v>2197</v>
      </c>
      <c r="E1288" s="42" t="s">
        <v>6208</v>
      </c>
      <c r="F1288" s="42" t="s">
        <v>2469</v>
      </c>
      <c r="G1288" s="107">
        <v>1000</v>
      </c>
      <c r="H1288" s="60" t="s">
        <v>10153</v>
      </c>
      <c r="I1288" s="10"/>
      <c r="J1288" s="7" t="s">
        <v>10752</v>
      </c>
      <c r="K1288" s="7" t="s">
        <v>10415</v>
      </c>
      <c r="L1288" s="12" t="s">
        <v>17436</v>
      </c>
      <c r="M1288" s="45"/>
      <c r="N1288" s="13"/>
      <c r="O1288" s="7"/>
      <c r="P1288" s="7"/>
      <c r="Q1288" s="7"/>
      <c r="R1288" s="81"/>
      <c r="S1288" s="4">
        <f t="shared" si="40"/>
        <v>1</v>
      </c>
      <c r="T1288" s="3">
        <f t="shared" si="41"/>
        <v>1</v>
      </c>
    </row>
    <row r="1289" spans="1:20" s="4" customFormat="1" ht="15" customHeight="1">
      <c r="A1289" s="118">
        <v>1285</v>
      </c>
      <c r="B1289" s="58" t="s">
        <v>10432</v>
      </c>
      <c r="C1289" s="59" t="s">
        <v>2470</v>
      </c>
      <c r="D1289" s="59" t="s">
        <v>2197</v>
      </c>
      <c r="E1289" s="42" t="s">
        <v>6208</v>
      </c>
      <c r="F1289" s="42" t="s">
        <v>2471</v>
      </c>
      <c r="G1289" s="107">
        <v>7500</v>
      </c>
      <c r="H1289" s="60" t="s">
        <v>10153</v>
      </c>
      <c r="I1289" s="10"/>
      <c r="J1289" s="7"/>
      <c r="K1289" s="7" t="s">
        <v>10416</v>
      </c>
      <c r="L1289" s="12" t="s">
        <v>13533</v>
      </c>
      <c r="M1289" s="45"/>
      <c r="N1289" s="13"/>
      <c r="O1289" s="7"/>
      <c r="P1289" s="7"/>
      <c r="Q1289" s="7"/>
      <c r="R1289" s="81"/>
      <c r="S1289" s="4">
        <f t="shared" si="40"/>
        <v>1</v>
      </c>
      <c r="T1289" s="3">
        <f t="shared" si="41"/>
        <v>1</v>
      </c>
    </row>
    <row r="1290" spans="1:20" s="4" customFormat="1" ht="15" customHeight="1">
      <c r="A1290" s="118">
        <v>1286</v>
      </c>
      <c r="B1290" s="58" t="s">
        <v>10432</v>
      </c>
      <c r="C1290" s="59" t="s">
        <v>2472</v>
      </c>
      <c r="D1290" s="59" t="s">
        <v>2197</v>
      </c>
      <c r="E1290" s="42" t="s">
        <v>6208</v>
      </c>
      <c r="F1290" s="42" t="s">
        <v>2473</v>
      </c>
      <c r="G1290" s="107">
        <v>8000</v>
      </c>
      <c r="H1290" s="60" t="s">
        <v>10153</v>
      </c>
      <c r="I1290" s="10"/>
      <c r="J1290" s="7" t="s">
        <v>12488</v>
      </c>
      <c r="K1290" s="7" t="s">
        <v>10416</v>
      </c>
      <c r="L1290" s="12" t="s">
        <v>13530</v>
      </c>
      <c r="M1290" s="45"/>
      <c r="N1290" s="13"/>
      <c r="O1290" s="7"/>
      <c r="P1290" s="7"/>
      <c r="Q1290" s="7"/>
      <c r="R1290" s="81"/>
      <c r="S1290" s="4">
        <f t="shared" si="40"/>
        <v>1</v>
      </c>
      <c r="T1290" s="3">
        <f t="shared" si="41"/>
        <v>1</v>
      </c>
    </row>
    <row r="1291" spans="1:20" s="4" customFormat="1" ht="15" customHeight="1">
      <c r="A1291" s="118">
        <v>1287</v>
      </c>
      <c r="B1291" s="58" t="s">
        <v>10432</v>
      </c>
      <c r="C1291" s="59" t="s">
        <v>2474</v>
      </c>
      <c r="D1291" s="59" t="s">
        <v>2197</v>
      </c>
      <c r="E1291" s="42" t="s">
        <v>6208</v>
      </c>
      <c r="F1291" s="42" t="s">
        <v>2475</v>
      </c>
      <c r="G1291" s="107">
        <v>650</v>
      </c>
      <c r="H1291" s="60" t="s">
        <v>10153</v>
      </c>
      <c r="I1291" s="10"/>
      <c r="J1291" s="7" t="s">
        <v>12400</v>
      </c>
      <c r="K1291" s="7" t="s">
        <v>10416</v>
      </c>
      <c r="L1291" s="12" t="s">
        <v>18790</v>
      </c>
      <c r="M1291" s="45"/>
      <c r="N1291" s="13"/>
      <c r="O1291" s="7"/>
      <c r="P1291" s="7"/>
      <c r="Q1291" s="7"/>
      <c r="R1291" s="81"/>
      <c r="S1291" s="4">
        <f t="shared" si="40"/>
        <v>1</v>
      </c>
      <c r="T1291" s="3">
        <f t="shared" si="41"/>
        <v>1</v>
      </c>
    </row>
    <row r="1292" spans="1:20" s="4" customFormat="1" ht="15" customHeight="1">
      <c r="A1292" s="118">
        <v>1288</v>
      </c>
      <c r="B1292" s="58" t="s">
        <v>10432</v>
      </c>
      <c r="C1292" s="59" t="s">
        <v>2476</v>
      </c>
      <c r="D1292" s="59" t="s">
        <v>2197</v>
      </c>
      <c r="E1292" s="42" t="s">
        <v>6208</v>
      </c>
      <c r="F1292" s="42" t="s">
        <v>2477</v>
      </c>
      <c r="G1292" s="107">
        <v>5000</v>
      </c>
      <c r="H1292" s="60" t="s">
        <v>10153</v>
      </c>
      <c r="I1292" s="10"/>
      <c r="J1292" s="7"/>
      <c r="K1292" s="7" t="s">
        <v>10416</v>
      </c>
      <c r="L1292" s="12" t="s">
        <v>18791</v>
      </c>
      <c r="M1292" s="45"/>
      <c r="N1292" s="13"/>
      <c r="O1292" s="7"/>
      <c r="P1292" s="7"/>
      <c r="Q1292" s="7"/>
      <c r="R1292" s="81"/>
      <c r="S1292" s="4">
        <f t="shared" si="40"/>
        <v>1</v>
      </c>
      <c r="T1292" s="3">
        <f t="shared" si="41"/>
        <v>1</v>
      </c>
    </row>
    <row r="1293" spans="1:20" s="4" customFormat="1" ht="15" customHeight="1">
      <c r="A1293" s="118">
        <v>1289</v>
      </c>
      <c r="B1293" s="58" t="s">
        <v>10432</v>
      </c>
      <c r="C1293" s="59" t="s">
        <v>2478</v>
      </c>
      <c r="D1293" s="59" t="s">
        <v>2197</v>
      </c>
      <c r="E1293" s="42" t="s">
        <v>6208</v>
      </c>
      <c r="F1293" s="42" t="s">
        <v>2479</v>
      </c>
      <c r="G1293" s="107">
        <v>5000</v>
      </c>
      <c r="H1293" s="60" t="s">
        <v>10153</v>
      </c>
      <c r="I1293" s="10"/>
      <c r="J1293" s="7"/>
      <c r="K1293" s="7" t="s">
        <v>10416</v>
      </c>
      <c r="L1293" s="12" t="s">
        <v>18792</v>
      </c>
      <c r="M1293" s="45"/>
      <c r="N1293" s="13"/>
      <c r="O1293" s="7"/>
      <c r="P1293" s="7"/>
      <c r="Q1293" s="7"/>
      <c r="R1293" s="81"/>
      <c r="S1293" s="4">
        <f t="shared" si="40"/>
        <v>1</v>
      </c>
      <c r="T1293" s="3">
        <f t="shared" si="41"/>
        <v>1</v>
      </c>
    </row>
    <row r="1294" spans="1:20" s="4" customFormat="1" ht="15" customHeight="1">
      <c r="A1294" s="118">
        <v>1290</v>
      </c>
      <c r="B1294" s="58" t="s">
        <v>10432</v>
      </c>
      <c r="C1294" s="59" t="s">
        <v>2480</v>
      </c>
      <c r="D1294" s="59" t="s">
        <v>2197</v>
      </c>
      <c r="E1294" s="42" t="s">
        <v>6208</v>
      </c>
      <c r="F1294" s="42" t="s">
        <v>2481</v>
      </c>
      <c r="G1294" s="107">
        <v>5000</v>
      </c>
      <c r="H1294" s="60" t="s">
        <v>10153</v>
      </c>
      <c r="I1294" s="10"/>
      <c r="J1294" s="7"/>
      <c r="K1294" s="7" t="s">
        <v>10416</v>
      </c>
      <c r="L1294" s="12" t="s">
        <v>13160</v>
      </c>
      <c r="M1294" s="45"/>
      <c r="N1294" s="13"/>
      <c r="O1294" s="7"/>
      <c r="P1294" s="7"/>
      <c r="Q1294" s="7"/>
      <c r="R1294" s="81"/>
      <c r="S1294" s="4">
        <f t="shared" si="40"/>
        <v>1</v>
      </c>
      <c r="T1294" s="3">
        <f t="shared" si="41"/>
        <v>1</v>
      </c>
    </row>
    <row r="1295" spans="1:20" s="4" customFormat="1" ht="15" customHeight="1">
      <c r="A1295" s="118">
        <v>1291</v>
      </c>
      <c r="B1295" s="58" t="s">
        <v>10432</v>
      </c>
      <c r="C1295" s="59" t="s">
        <v>2482</v>
      </c>
      <c r="D1295" s="59" t="s">
        <v>2197</v>
      </c>
      <c r="E1295" s="42" t="s">
        <v>6208</v>
      </c>
      <c r="F1295" s="42" t="s">
        <v>2483</v>
      </c>
      <c r="G1295" s="107">
        <v>5000</v>
      </c>
      <c r="H1295" s="60" t="s">
        <v>10153</v>
      </c>
      <c r="I1295" s="10"/>
      <c r="J1295" s="7"/>
      <c r="K1295" s="7" t="s">
        <v>10416</v>
      </c>
      <c r="L1295" s="12" t="s">
        <v>13161</v>
      </c>
      <c r="M1295" s="45"/>
      <c r="N1295" s="13"/>
      <c r="O1295" s="7"/>
      <c r="P1295" s="7"/>
      <c r="Q1295" s="7"/>
      <c r="R1295" s="81"/>
      <c r="S1295" s="4">
        <f t="shared" si="40"/>
        <v>1</v>
      </c>
      <c r="T1295" s="3">
        <f t="shared" si="41"/>
        <v>1</v>
      </c>
    </row>
    <row r="1296" spans="1:20" s="4" customFormat="1" ht="15" customHeight="1">
      <c r="A1296" s="118">
        <v>1292</v>
      </c>
      <c r="B1296" s="58" t="s">
        <v>10432</v>
      </c>
      <c r="C1296" s="59" t="s">
        <v>2484</v>
      </c>
      <c r="D1296" s="59" t="s">
        <v>2197</v>
      </c>
      <c r="E1296" s="42" t="s">
        <v>6208</v>
      </c>
      <c r="F1296" s="42" t="s">
        <v>2485</v>
      </c>
      <c r="G1296" s="107">
        <v>4000</v>
      </c>
      <c r="H1296" s="60" t="s">
        <v>10153</v>
      </c>
      <c r="I1296" s="10"/>
      <c r="J1296" s="7"/>
      <c r="K1296" s="7" t="s">
        <v>10416</v>
      </c>
      <c r="L1296" s="12" t="s">
        <v>18793</v>
      </c>
      <c r="M1296" s="45"/>
      <c r="N1296" s="13"/>
      <c r="O1296" s="7"/>
      <c r="P1296" s="7"/>
      <c r="Q1296" s="7"/>
      <c r="R1296" s="81"/>
      <c r="S1296" s="4">
        <f t="shared" si="40"/>
        <v>1</v>
      </c>
      <c r="T1296" s="3">
        <f t="shared" si="41"/>
        <v>1</v>
      </c>
    </row>
    <row r="1297" spans="1:20" s="4" customFormat="1" ht="15" customHeight="1">
      <c r="A1297" s="118">
        <v>1293</v>
      </c>
      <c r="B1297" s="58" t="s">
        <v>10432</v>
      </c>
      <c r="C1297" s="59" t="s">
        <v>2486</v>
      </c>
      <c r="D1297" s="59" t="s">
        <v>2197</v>
      </c>
      <c r="E1297" s="42" t="s">
        <v>6208</v>
      </c>
      <c r="F1297" s="42" t="s">
        <v>2487</v>
      </c>
      <c r="G1297" s="107">
        <v>3200</v>
      </c>
      <c r="H1297" s="60" t="s">
        <v>10153</v>
      </c>
      <c r="I1297" s="10"/>
      <c r="J1297" s="7"/>
      <c r="K1297" s="7" t="s">
        <v>10416</v>
      </c>
      <c r="L1297" s="12" t="s">
        <v>13163</v>
      </c>
      <c r="M1297" s="45"/>
      <c r="N1297" s="13"/>
      <c r="O1297" s="7"/>
      <c r="P1297" s="7"/>
      <c r="Q1297" s="7"/>
      <c r="R1297" s="81"/>
      <c r="S1297" s="4">
        <f t="shared" si="40"/>
        <v>1</v>
      </c>
      <c r="T1297" s="3">
        <f t="shared" si="41"/>
        <v>1</v>
      </c>
    </row>
    <row r="1298" spans="1:20" s="4" customFormat="1" ht="15" customHeight="1">
      <c r="A1298" s="118">
        <v>1294</v>
      </c>
      <c r="B1298" s="58" t="s">
        <v>10432</v>
      </c>
      <c r="C1298" s="59" t="s">
        <v>2488</v>
      </c>
      <c r="D1298" s="59" t="s">
        <v>2197</v>
      </c>
      <c r="E1298" s="42" t="s">
        <v>6208</v>
      </c>
      <c r="F1298" s="42" t="s">
        <v>2489</v>
      </c>
      <c r="G1298" s="107">
        <v>2300</v>
      </c>
      <c r="H1298" s="60" t="s">
        <v>10153</v>
      </c>
      <c r="I1298" s="10"/>
      <c r="J1298" s="7"/>
      <c r="K1298" s="7" t="s">
        <v>10416</v>
      </c>
      <c r="L1298" s="12" t="s">
        <v>18794</v>
      </c>
      <c r="M1298" s="45"/>
      <c r="N1298" s="13"/>
      <c r="O1298" s="7"/>
      <c r="P1298" s="7"/>
      <c r="Q1298" s="7"/>
      <c r="R1298" s="81"/>
      <c r="S1298" s="4">
        <f t="shared" si="40"/>
        <v>1</v>
      </c>
      <c r="T1298" s="3">
        <f t="shared" si="41"/>
        <v>1</v>
      </c>
    </row>
    <row r="1299" spans="1:20" s="4" customFormat="1" ht="15" customHeight="1">
      <c r="A1299" s="118">
        <v>1295</v>
      </c>
      <c r="B1299" s="58" t="s">
        <v>10432</v>
      </c>
      <c r="C1299" s="59" t="s">
        <v>2490</v>
      </c>
      <c r="D1299" s="59" t="s">
        <v>2197</v>
      </c>
      <c r="E1299" s="42" t="s">
        <v>6208</v>
      </c>
      <c r="F1299" s="42" t="s">
        <v>2491</v>
      </c>
      <c r="G1299" s="107">
        <v>3500</v>
      </c>
      <c r="H1299" s="60" t="s">
        <v>10153</v>
      </c>
      <c r="I1299" s="10"/>
      <c r="J1299" s="7"/>
      <c r="K1299" s="7" t="s">
        <v>10416</v>
      </c>
      <c r="L1299" s="12" t="s">
        <v>18795</v>
      </c>
      <c r="M1299" s="45"/>
      <c r="N1299" s="13"/>
      <c r="O1299" s="7"/>
      <c r="P1299" s="7"/>
      <c r="Q1299" s="7"/>
      <c r="R1299" s="81"/>
      <c r="S1299" s="4">
        <f t="shared" si="40"/>
        <v>1</v>
      </c>
      <c r="T1299" s="3">
        <f t="shared" si="41"/>
        <v>1</v>
      </c>
    </row>
    <row r="1300" spans="1:20" s="4" customFormat="1" ht="15" customHeight="1">
      <c r="A1300" s="118">
        <v>1296</v>
      </c>
      <c r="B1300" s="58" t="s">
        <v>10432</v>
      </c>
      <c r="C1300" s="59" t="s">
        <v>2492</v>
      </c>
      <c r="D1300" s="59" t="s">
        <v>2197</v>
      </c>
      <c r="E1300" s="42" t="s">
        <v>6208</v>
      </c>
      <c r="F1300" s="42" t="s">
        <v>2493</v>
      </c>
      <c r="G1300" s="107">
        <v>2000</v>
      </c>
      <c r="H1300" s="60" t="s">
        <v>10153</v>
      </c>
      <c r="I1300" s="10"/>
      <c r="J1300" s="7" t="s">
        <v>12435</v>
      </c>
      <c r="K1300" s="7" t="s">
        <v>10416</v>
      </c>
      <c r="L1300" s="12" t="s">
        <v>18796</v>
      </c>
      <c r="M1300" s="45"/>
      <c r="N1300" s="13"/>
      <c r="O1300" s="7"/>
      <c r="P1300" s="7"/>
      <c r="Q1300" s="7"/>
      <c r="R1300" s="81"/>
      <c r="S1300" s="4">
        <f t="shared" si="40"/>
        <v>1</v>
      </c>
      <c r="T1300" s="3">
        <f t="shared" si="41"/>
        <v>1</v>
      </c>
    </row>
    <row r="1301" spans="1:20" s="4" customFormat="1" ht="15" customHeight="1">
      <c r="A1301" s="118">
        <v>1297</v>
      </c>
      <c r="B1301" s="58" t="s">
        <v>10432</v>
      </c>
      <c r="C1301" s="59" t="s">
        <v>2494</v>
      </c>
      <c r="D1301" s="59" t="s">
        <v>2197</v>
      </c>
      <c r="E1301" s="42" t="s">
        <v>6208</v>
      </c>
      <c r="F1301" s="42" t="s">
        <v>2495</v>
      </c>
      <c r="G1301" s="107">
        <v>2000</v>
      </c>
      <c r="H1301" s="60" t="s">
        <v>10153</v>
      </c>
      <c r="I1301" s="10"/>
      <c r="J1301" s="7" t="s">
        <v>12437</v>
      </c>
      <c r="K1301" s="7" t="s">
        <v>10416</v>
      </c>
      <c r="L1301" s="12" t="s">
        <v>18797</v>
      </c>
      <c r="M1301" s="45"/>
      <c r="N1301" s="13"/>
      <c r="O1301" s="7"/>
      <c r="P1301" s="7"/>
      <c r="Q1301" s="7"/>
      <c r="R1301" s="81"/>
      <c r="S1301" s="4">
        <f t="shared" si="40"/>
        <v>1</v>
      </c>
      <c r="T1301" s="3">
        <f t="shared" si="41"/>
        <v>1</v>
      </c>
    </row>
    <row r="1302" spans="1:20" s="4" customFormat="1" ht="15" customHeight="1">
      <c r="A1302" s="118">
        <v>1298</v>
      </c>
      <c r="B1302" s="58" t="s">
        <v>10432</v>
      </c>
      <c r="C1302" s="59" t="s">
        <v>2496</v>
      </c>
      <c r="D1302" s="59" t="s">
        <v>2197</v>
      </c>
      <c r="E1302" s="42" t="s">
        <v>6208</v>
      </c>
      <c r="F1302" s="42" t="s">
        <v>2497</v>
      </c>
      <c r="G1302" s="107">
        <v>2000</v>
      </c>
      <c r="H1302" s="60" t="s">
        <v>10153</v>
      </c>
      <c r="I1302" s="10"/>
      <c r="J1302" s="7"/>
      <c r="K1302" s="7" t="s">
        <v>10416</v>
      </c>
      <c r="L1302" s="12" t="s">
        <v>13499</v>
      </c>
      <c r="M1302" s="45"/>
      <c r="N1302" s="13"/>
      <c r="O1302" s="7"/>
      <c r="P1302" s="7"/>
      <c r="Q1302" s="7"/>
      <c r="R1302" s="81"/>
      <c r="S1302" s="4">
        <f t="shared" si="40"/>
        <v>1</v>
      </c>
      <c r="T1302" s="3">
        <f t="shared" si="41"/>
        <v>1</v>
      </c>
    </row>
    <row r="1303" spans="1:20" s="4" customFormat="1" ht="15" customHeight="1">
      <c r="A1303" s="118">
        <v>1299</v>
      </c>
      <c r="B1303" s="58" t="s">
        <v>10432</v>
      </c>
      <c r="C1303" s="59" t="s">
        <v>2498</v>
      </c>
      <c r="D1303" s="59" t="s">
        <v>2197</v>
      </c>
      <c r="E1303" s="42" t="s">
        <v>6208</v>
      </c>
      <c r="F1303" s="42" t="s">
        <v>2499</v>
      </c>
      <c r="G1303" s="107">
        <v>10500</v>
      </c>
      <c r="H1303" s="60" t="s">
        <v>10153</v>
      </c>
      <c r="I1303" s="10"/>
      <c r="J1303" s="7"/>
      <c r="K1303" s="7" t="s">
        <v>10416</v>
      </c>
      <c r="L1303" s="12" t="s">
        <v>18798</v>
      </c>
      <c r="M1303" s="45"/>
      <c r="N1303" s="13"/>
      <c r="O1303" s="7"/>
      <c r="P1303" s="7"/>
      <c r="Q1303" s="7"/>
      <c r="R1303" s="81"/>
      <c r="S1303" s="4">
        <f t="shared" si="40"/>
        <v>1</v>
      </c>
      <c r="T1303" s="3">
        <f t="shared" si="41"/>
        <v>1</v>
      </c>
    </row>
    <row r="1304" spans="1:20" s="4" customFormat="1" ht="15" customHeight="1">
      <c r="A1304" s="118">
        <v>1300</v>
      </c>
      <c r="B1304" s="58" t="s">
        <v>10432</v>
      </c>
      <c r="C1304" s="59" t="s">
        <v>2500</v>
      </c>
      <c r="D1304" s="59" t="s">
        <v>2197</v>
      </c>
      <c r="E1304" s="42" t="s">
        <v>6208</v>
      </c>
      <c r="F1304" s="42" t="s">
        <v>2501</v>
      </c>
      <c r="G1304" s="107">
        <v>7000</v>
      </c>
      <c r="H1304" s="60" t="s">
        <v>10153</v>
      </c>
      <c r="I1304" s="10"/>
      <c r="J1304" s="7"/>
      <c r="K1304" s="7" t="s">
        <v>10416</v>
      </c>
      <c r="L1304" s="12" t="s">
        <v>18799</v>
      </c>
      <c r="M1304" s="45"/>
      <c r="N1304" s="13"/>
      <c r="O1304" s="7"/>
      <c r="P1304" s="7"/>
      <c r="Q1304" s="7"/>
      <c r="R1304" s="81"/>
      <c r="S1304" s="4">
        <f t="shared" si="40"/>
        <v>1</v>
      </c>
      <c r="T1304" s="3">
        <f t="shared" si="41"/>
        <v>1</v>
      </c>
    </row>
    <row r="1305" spans="1:20" s="4" customFormat="1" ht="15" customHeight="1">
      <c r="A1305" s="118">
        <v>1301</v>
      </c>
      <c r="B1305" s="58" t="s">
        <v>10432</v>
      </c>
      <c r="C1305" s="59" t="s">
        <v>2502</v>
      </c>
      <c r="D1305" s="59" t="s">
        <v>2197</v>
      </c>
      <c r="E1305" s="42" t="s">
        <v>6208</v>
      </c>
      <c r="F1305" s="42" t="s">
        <v>2503</v>
      </c>
      <c r="G1305" s="107">
        <v>4000</v>
      </c>
      <c r="H1305" s="60" t="s">
        <v>10153</v>
      </c>
      <c r="I1305" s="10"/>
      <c r="J1305" s="7"/>
      <c r="K1305" s="7" t="s">
        <v>10416</v>
      </c>
      <c r="L1305" s="12" t="s">
        <v>18800</v>
      </c>
      <c r="M1305" s="45"/>
      <c r="N1305" s="13"/>
      <c r="O1305" s="7"/>
      <c r="P1305" s="7"/>
      <c r="Q1305" s="7"/>
      <c r="R1305" s="81"/>
      <c r="S1305" s="4">
        <f t="shared" si="40"/>
        <v>1</v>
      </c>
      <c r="T1305" s="3">
        <f t="shared" si="41"/>
        <v>1</v>
      </c>
    </row>
    <row r="1306" spans="1:20" s="4" customFormat="1" ht="15" customHeight="1">
      <c r="A1306" s="118">
        <v>1302</v>
      </c>
      <c r="B1306" s="58" t="s">
        <v>10432</v>
      </c>
      <c r="C1306" s="59" t="s">
        <v>2504</v>
      </c>
      <c r="D1306" s="59" t="s">
        <v>2197</v>
      </c>
      <c r="E1306" s="42" t="s">
        <v>6208</v>
      </c>
      <c r="F1306" s="42" t="s">
        <v>2505</v>
      </c>
      <c r="G1306" s="107">
        <v>4000</v>
      </c>
      <c r="H1306" s="60" t="s">
        <v>10153</v>
      </c>
      <c r="I1306" s="10"/>
      <c r="J1306" s="7"/>
      <c r="K1306" s="7" t="s">
        <v>10416</v>
      </c>
      <c r="L1306" s="12" t="s">
        <v>18801</v>
      </c>
      <c r="M1306" s="45"/>
      <c r="N1306" s="13"/>
      <c r="O1306" s="7"/>
      <c r="P1306" s="7"/>
      <c r="Q1306" s="7"/>
      <c r="R1306" s="81"/>
      <c r="S1306" s="4">
        <f t="shared" si="40"/>
        <v>1</v>
      </c>
      <c r="T1306" s="3">
        <f t="shared" si="41"/>
        <v>1</v>
      </c>
    </row>
    <row r="1307" spans="1:20" s="4" customFormat="1" ht="15" customHeight="1">
      <c r="A1307" s="118">
        <v>1303</v>
      </c>
      <c r="B1307" s="58" t="s">
        <v>10432</v>
      </c>
      <c r="C1307" s="59" t="s">
        <v>2506</v>
      </c>
      <c r="D1307" s="59" t="s">
        <v>2197</v>
      </c>
      <c r="E1307" s="42" t="s">
        <v>6208</v>
      </c>
      <c r="F1307" s="42" t="s">
        <v>2507</v>
      </c>
      <c r="G1307" s="107">
        <v>5000</v>
      </c>
      <c r="H1307" s="60" t="s">
        <v>10153</v>
      </c>
      <c r="I1307" s="10"/>
      <c r="J1307" s="7"/>
      <c r="K1307" s="7" t="s">
        <v>10416</v>
      </c>
      <c r="L1307" s="12" t="s">
        <v>18802</v>
      </c>
      <c r="M1307" s="45"/>
      <c r="N1307" s="13"/>
      <c r="O1307" s="7"/>
      <c r="P1307" s="7"/>
      <c r="Q1307" s="7"/>
      <c r="R1307" s="81"/>
      <c r="S1307" s="4">
        <f t="shared" si="40"/>
        <v>1</v>
      </c>
      <c r="T1307" s="3">
        <f t="shared" si="41"/>
        <v>1</v>
      </c>
    </row>
    <row r="1308" spans="1:20" s="4" customFormat="1" ht="15" customHeight="1">
      <c r="A1308" s="118">
        <v>1304</v>
      </c>
      <c r="B1308" s="58" t="s">
        <v>10432</v>
      </c>
      <c r="C1308" s="59" t="s">
        <v>2508</v>
      </c>
      <c r="D1308" s="59" t="s">
        <v>2197</v>
      </c>
      <c r="E1308" s="42" t="s">
        <v>6208</v>
      </c>
      <c r="F1308" s="42" t="s">
        <v>2509</v>
      </c>
      <c r="G1308" s="107">
        <v>5000</v>
      </c>
      <c r="H1308" s="60" t="s">
        <v>10153</v>
      </c>
      <c r="I1308" s="10"/>
      <c r="J1308" s="7"/>
      <c r="K1308" s="7" t="s">
        <v>10416</v>
      </c>
      <c r="L1308" s="12" t="s">
        <v>18803</v>
      </c>
      <c r="M1308" s="45"/>
      <c r="N1308" s="13"/>
      <c r="O1308" s="7"/>
      <c r="P1308" s="7"/>
      <c r="Q1308" s="7"/>
      <c r="R1308" s="81"/>
      <c r="S1308" s="4">
        <f t="shared" si="40"/>
        <v>1</v>
      </c>
      <c r="T1308" s="3">
        <f t="shared" si="41"/>
        <v>1</v>
      </c>
    </row>
    <row r="1309" spans="1:20" s="4" customFormat="1" ht="15" customHeight="1">
      <c r="A1309" s="118">
        <v>1305</v>
      </c>
      <c r="B1309" s="58" t="s">
        <v>10432</v>
      </c>
      <c r="C1309" s="59" t="s">
        <v>2510</v>
      </c>
      <c r="D1309" s="59" t="s">
        <v>2197</v>
      </c>
      <c r="E1309" s="42" t="s">
        <v>6208</v>
      </c>
      <c r="F1309" s="42" t="s">
        <v>2511</v>
      </c>
      <c r="G1309" s="107">
        <v>5000</v>
      </c>
      <c r="H1309" s="60" t="s">
        <v>10153</v>
      </c>
      <c r="I1309" s="10"/>
      <c r="J1309" s="7"/>
      <c r="K1309" s="7" t="s">
        <v>10416</v>
      </c>
      <c r="L1309" s="12" t="s">
        <v>18804</v>
      </c>
      <c r="M1309" s="45"/>
      <c r="N1309" s="13"/>
      <c r="O1309" s="7"/>
      <c r="P1309" s="7"/>
      <c r="Q1309" s="7"/>
      <c r="R1309" s="81"/>
      <c r="S1309" s="4">
        <f t="shared" si="40"/>
        <v>1</v>
      </c>
      <c r="T1309" s="3">
        <f t="shared" si="41"/>
        <v>1</v>
      </c>
    </row>
    <row r="1310" spans="1:20" s="4" customFormat="1" ht="15" customHeight="1">
      <c r="A1310" s="118">
        <v>1306</v>
      </c>
      <c r="B1310" s="58" t="s">
        <v>10432</v>
      </c>
      <c r="C1310" s="59" t="s">
        <v>2512</v>
      </c>
      <c r="D1310" s="59" t="s">
        <v>2197</v>
      </c>
      <c r="E1310" s="42" t="s">
        <v>6208</v>
      </c>
      <c r="F1310" s="42" t="s">
        <v>2513</v>
      </c>
      <c r="G1310" s="107">
        <v>5000</v>
      </c>
      <c r="H1310" s="60" t="s">
        <v>10153</v>
      </c>
      <c r="I1310" s="10"/>
      <c r="J1310" s="7"/>
      <c r="K1310" s="7" t="s">
        <v>10416</v>
      </c>
      <c r="L1310" s="12" t="s">
        <v>18805</v>
      </c>
      <c r="M1310" s="45"/>
      <c r="N1310" s="13"/>
      <c r="O1310" s="7"/>
      <c r="P1310" s="7"/>
      <c r="Q1310" s="7"/>
      <c r="R1310" s="81"/>
      <c r="S1310" s="4">
        <f t="shared" si="40"/>
        <v>1</v>
      </c>
      <c r="T1310" s="3">
        <f t="shared" si="41"/>
        <v>1</v>
      </c>
    </row>
    <row r="1311" spans="1:20" s="4" customFormat="1" ht="15" customHeight="1">
      <c r="A1311" s="118">
        <v>1307</v>
      </c>
      <c r="B1311" s="58" t="s">
        <v>10432</v>
      </c>
      <c r="C1311" s="59" t="s">
        <v>2514</v>
      </c>
      <c r="D1311" s="59" t="s">
        <v>2197</v>
      </c>
      <c r="E1311" s="42" t="s">
        <v>6208</v>
      </c>
      <c r="F1311" s="42" t="s">
        <v>2515</v>
      </c>
      <c r="G1311" s="107">
        <v>4000</v>
      </c>
      <c r="H1311" s="60" t="s">
        <v>10153</v>
      </c>
      <c r="I1311" s="10"/>
      <c r="J1311" s="7"/>
      <c r="K1311" s="7" t="s">
        <v>10416</v>
      </c>
      <c r="L1311" s="12" t="s">
        <v>18806</v>
      </c>
      <c r="M1311" s="45"/>
      <c r="N1311" s="13"/>
      <c r="O1311" s="7"/>
      <c r="P1311" s="7"/>
      <c r="Q1311" s="7"/>
      <c r="R1311" s="81"/>
      <c r="S1311" s="4">
        <f t="shared" si="40"/>
        <v>1</v>
      </c>
      <c r="T1311" s="3">
        <f t="shared" si="41"/>
        <v>1</v>
      </c>
    </row>
    <row r="1312" spans="1:20" s="4" customFormat="1" ht="15" customHeight="1">
      <c r="A1312" s="118">
        <v>1308</v>
      </c>
      <c r="B1312" s="58" t="s">
        <v>10432</v>
      </c>
      <c r="C1312" s="59" t="s">
        <v>2516</v>
      </c>
      <c r="D1312" s="59" t="s">
        <v>2197</v>
      </c>
      <c r="E1312" s="42" t="s">
        <v>6208</v>
      </c>
      <c r="F1312" s="42" t="s">
        <v>2517</v>
      </c>
      <c r="G1312" s="107">
        <v>4500</v>
      </c>
      <c r="H1312" s="60" t="s">
        <v>10153</v>
      </c>
      <c r="I1312" s="10"/>
      <c r="J1312" s="7"/>
      <c r="K1312" s="7" t="s">
        <v>10416</v>
      </c>
      <c r="L1312" s="12" t="s">
        <v>18807</v>
      </c>
      <c r="M1312" s="45"/>
      <c r="N1312" s="13"/>
      <c r="O1312" s="7"/>
      <c r="P1312" s="7"/>
      <c r="Q1312" s="7"/>
      <c r="R1312" s="81"/>
      <c r="S1312" s="4">
        <f t="shared" si="40"/>
        <v>1</v>
      </c>
      <c r="T1312" s="3">
        <f t="shared" si="41"/>
        <v>1</v>
      </c>
    </row>
    <row r="1313" spans="1:20" s="4" customFormat="1" ht="15" customHeight="1">
      <c r="A1313" s="118">
        <v>1309</v>
      </c>
      <c r="B1313" s="58" t="s">
        <v>10432</v>
      </c>
      <c r="C1313" s="59" t="s">
        <v>2518</v>
      </c>
      <c r="D1313" s="59" t="s">
        <v>2197</v>
      </c>
      <c r="E1313" s="42" t="s">
        <v>6208</v>
      </c>
      <c r="F1313" s="42" t="s">
        <v>2519</v>
      </c>
      <c r="G1313" s="107">
        <v>4000</v>
      </c>
      <c r="H1313" s="60" t="s">
        <v>10153</v>
      </c>
      <c r="I1313" s="10"/>
      <c r="J1313" s="7"/>
      <c r="K1313" s="7" t="s">
        <v>10416</v>
      </c>
      <c r="L1313" s="12" t="s">
        <v>18808</v>
      </c>
      <c r="M1313" s="45"/>
      <c r="N1313" s="13"/>
      <c r="O1313" s="7"/>
      <c r="P1313" s="7"/>
      <c r="Q1313" s="7"/>
      <c r="R1313" s="81"/>
      <c r="S1313" s="4">
        <f t="shared" si="40"/>
        <v>1</v>
      </c>
      <c r="T1313" s="3">
        <f t="shared" si="41"/>
        <v>1</v>
      </c>
    </row>
    <row r="1314" spans="1:20" s="4" customFormat="1" ht="15" customHeight="1">
      <c r="A1314" s="118">
        <v>1310</v>
      </c>
      <c r="B1314" s="58" t="s">
        <v>10432</v>
      </c>
      <c r="C1314" s="59" t="s">
        <v>2520</v>
      </c>
      <c r="D1314" s="59" t="s">
        <v>2197</v>
      </c>
      <c r="E1314" s="42" t="s">
        <v>6208</v>
      </c>
      <c r="F1314" s="42" t="s">
        <v>2521</v>
      </c>
      <c r="G1314" s="107">
        <v>2500</v>
      </c>
      <c r="H1314" s="60" t="s">
        <v>10153</v>
      </c>
      <c r="I1314" s="10"/>
      <c r="J1314" s="7"/>
      <c r="K1314" s="7" t="s">
        <v>10416</v>
      </c>
      <c r="L1314" s="12" t="s">
        <v>18809</v>
      </c>
      <c r="M1314" s="45"/>
      <c r="N1314" s="13"/>
      <c r="O1314" s="7"/>
      <c r="P1314" s="7"/>
      <c r="Q1314" s="7"/>
      <c r="R1314" s="81"/>
      <c r="S1314" s="4">
        <f t="shared" si="40"/>
        <v>1</v>
      </c>
      <c r="T1314" s="3">
        <f t="shared" si="41"/>
        <v>1</v>
      </c>
    </row>
    <row r="1315" spans="1:20" s="4" customFormat="1" ht="15" customHeight="1">
      <c r="A1315" s="118">
        <v>1311</v>
      </c>
      <c r="B1315" s="58" t="s">
        <v>10432</v>
      </c>
      <c r="C1315" s="59" t="s">
        <v>2522</v>
      </c>
      <c r="D1315" s="59" t="s">
        <v>2197</v>
      </c>
      <c r="E1315" s="42" t="s">
        <v>6208</v>
      </c>
      <c r="F1315" s="42" t="s">
        <v>2523</v>
      </c>
      <c r="G1315" s="107">
        <v>2500</v>
      </c>
      <c r="H1315" s="60" t="s">
        <v>10153</v>
      </c>
      <c r="I1315" s="10"/>
      <c r="J1315" s="7"/>
      <c r="K1315" s="7" t="s">
        <v>10416</v>
      </c>
      <c r="L1315" s="12" t="s">
        <v>18810</v>
      </c>
      <c r="M1315" s="45"/>
      <c r="N1315" s="13"/>
      <c r="O1315" s="7"/>
      <c r="P1315" s="7"/>
      <c r="Q1315" s="7"/>
      <c r="R1315" s="81"/>
      <c r="S1315" s="4">
        <f t="shared" si="40"/>
        <v>1</v>
      </c>
      <c r="T1315" s="3">
        <f t="shared" si="41"/>
        <v>1</v>
      </c>
    </row>
    <row r="1316" spans="1:20" s="4" customFormat="1" ht="15" customHeight="1">
      <c r="A1316" s="118">
        <v>1312</v>
      </c>
      <c r="B1316" s="58" t="s">
        <v>10432</v>
      </c>
      <c r="C1316" s="59" t="s">
        <v>2524</v>
      </c>
      <c r="D1316" s="59" t="s">
        <v>2197</v>
      </c>
      <c r="E1316" s="42" t="s">
        <v>6208</v>
      </c>
      <c r="F1316" s="42" t="s">
        <v>2525</v>
      </c>
      <c r="G1316" s="107">
        <v>2000</v>
      </c>
      <c r="H1316" s="60" t="s">
        <v>10153</v>
      </c>
      <c r="I1316" s="10"/>
      <c r="J1316" s="7"/>
      <c r="K1316" s="7" t="s">
        <v>10416</v>
      </c>
      <c r="L1316" s="12" t="s">
        <v>18811</v>
      </c>
      <c r="M1316" s="45"/>
      <c r="N1316" s="13"/>
      <c r="O1316" s="7"/>
      <c r="P1316" s="7"/>
      <c r="Q1316" s="7"/>
      <c r="R1316" s="81"/>
      <c r="S1316" s="4">
        <f t="shared" si="40"/>
        <v>1</v>
      </c>
      <c r="T1316" s="3">
        <f t="shared" si="41"/>
        <v>1</v>
      </c>
    </row>
    <row r="1317" spans="1:20" s="4" customFormat="1" ht="15" customHeight="1">
      <c r="A1317" s="118">
        <v>1313</v>
      </c>
      <c r="B1317" s="58" t="s">
        <v>10432</v>
      </c>
      <c r="C1317" s="59" t="s">
        <v>2526</v>
      </c>
      <c r="D1317" s="59" t="s">
        <v>2197</v>
      </c>
      <c r="E1317" s="42" t="s">
        <v>6208</v>
      </c>
      <c r="F1317" s="42" t="s">
        <v>2527</v>
      </c>
      <c r="G1317" s="107">
        <v>4000</v>
      </c>
      <c r="H1317" s="60" t="s">
        <v>10153</v>
      </c>
      <c r="I1317" s="10"/>
      <c r="J1317" s="7"/>
      <c r="K1317" s="7" t="s">
        <v>10416</v>
      </c>
      <c r="L1317" s="12" t="s">
        <v>16615</v>
      </c>
      <c r="M1317" s="45"/>
      <c r="N1317" s="13"/>
      <c r="O1317" s="7"/>
      <c r="P1317" s="7"/>
      <c r="Q1317" s="7"/>
      <c r="R1317" s="81"/>
      <c r="S1317" s="4">
        <f t="shared" si="40"/>
        <v>1</v>
      </c>
      <c r="T1317" s="3">
        <f t="shared" si="41"/>
        <v>1</v>
      </c>
    </row>
    <row r="1318" spans="1:20" s="4" customFormat="1" ht="15" customHeight="1">
      <c r="A1318" s="118">
        <v>1314</v>
      </c>
      <c r="B1318" s="58" t="s">
        <v>10432</v>
      </c>
      <c r="C1318" s="59" t="s">
        <v>2528</v>
      </c>
      <c r="D1318" s="59" t="s">
        <v>2197</v>
      </c>
      <c r="E1318" s="42" t="s">
        <v>6208</v>
      </c>
      <c r="F1318" s="42" t="s">
        <v>2529</v>
      </c>
      <c r="G1318" s="107">
        <v>3500</v>
      </c>
      <c r="H1318" s="60" t="s">
        <v>10153</v>
      </c>
      <c r="I1318" s="10"/>
      <c r="J1318" s="7"/>
      <c r="K1318" s="7" t="s">
        <v>10416</v>
      </c>
      <c r="L1318" s="12" t="s">
        <v>16616</v>
      </c>
      <c r="M1318" s="45"/>
      <c r="N1318" s="13"/>
      <c r="O1318" s="7"/>
      <c r="P1318" s="7"/>
      <c r="Q1318" s="7"/>
      <c r="R1318" s="81"/>
      <c r="S1318" s="4">
        <f t="shared" si="40"/>
        <v>1</v>
      </c>
      <c r="T1318" s="3">
        <f t="shared" si="41"/>
        <v>1</v>
      </c>
    </row>
    <row r="1319" spans="1:20" s="4" customFormat="1" ht="15" customHeight="1">
      <c r="A1319" s="118">
        <v>1315</v>
      </c>
      <c r="B1319" s="58" t="s">
        <v>10432</v>
      </c>
      <c r="C1319" s="59" t="s">
        <v>2530</v>
      </c>
      <c r="D1319" s="59" t="s">
        <v>2197</v>
      </c>
      <c r="E1319" s="42" t="s">
        <v>6208</v>
      </c>
      <c r="F1319" s="42" t="s">
        <v>2531</v>
      </c>
      <c r="G1319" s="107">
        <v>3500</v>
      </c>
      <c r="H1319" s="60" t="s">
        <v>10153</v>
      </c>
      <c r="I1319" s="10"/>
      <c r="J1319" s="7"/>
      <c r="K1319" s="7" t="s">
        <v>10416</v>
      </c>
      <c r="L1319" s="12" t="s">
        <v>18812</v>
      </c>
      <c r="M1319" s="45"/>
      <c r="N1319" s="13"/>
      <c r="O1319" s="7"/>
      <c r="P1319" s="7"/>
      <c r="Q1319" s="7"/>
      <c r="R1319" s="81"/>
      <c r="S1319" s="4">
        <f t="shared" si="40"/>
        <v>1</v>
      </c>
      <c r="T1319" s="3">
        <f t="shared" si="41"/>
        <v>1</v>
      </c>
    </row>
    <row r="1320" spans="1:20" s="4" customFormat="1" ht="15" customHeight="1">
      <c r="A1320" s="118">
        <v>1316</v>
      </c>
      <c r="B1320" s="58" t="s">
        <v>10432</v>
      </c>
      <c r="C1320" s="59" t="s">
        <v>2532</v>
      </c>
      <c r="D1320" s="59" t="s">
        <v>2197</v>
      </c>
      <c r="E1320" s="42" t="s">
        <v>6208</v>
      </c>
      <c r="F1320" s="42" t="s">
        <v>2533</v>
      </c>
      <c r="G1320" s="107">
        <v>2500</v>
      </c>
      <c r="H1320" s="60" t="s">
        <v>10153</v>
      </c>
      <c r="I1320" s="10"/>
      <c r="J1320" s="7" t="s">
        <v>12438</v>
      </c>
      <c r="K1320" s="7" t="s">
        <v>10416</v>
      </c>
      <c r="L1320" s="12" t="s">
        <v>18813</v>
      </c>
      <c r="M1320" s="45"/>
      <c r="N1320" s="13"/>
      <c r="O1320" s="7"/>
      <c r="P1320" s="7"/>
      <c r="Q1320" s="7"/>
      <c r="R1320" s="81"/>
      <c r="S1320" s="4">
        <f t="shared" si="40"/>
        <v>1</v>
      </c>
      <c r="T1320" s="3">
        <f t="shared" si="41"/>
        <v>1</v>
      </c>
    </row>
    <row r="1321" spans="1:20" s="4" customFormat="1" ht="15" customHeight="1">
      <c r="A1321" s="118">
        <v>1317</v>
      </c>
      <c r="B1321" s="58" t="s">
        <v>10432</v>
      </c>
      <c r="C1321" s="59" t="s">
        <v>2534</v>
      </c>
      <c r="D1321" s="59" t="s">
        <v>2197</v>
      </c>
      <c r="E1321" s="42" t="s">
        <v>6208</v>
      </c>
      <c r="F1321" s="42" t="s">
        <v>2535</v>
      </c>
      <c r="G1321" s="107">
        <v>2500</v>
      </c>
      <c r="H1321" s="60" t="s">
        <v>10153</v>
      </c>
      <c r="I1321" s="10"/>
      <c r="J1321" s="7" t="s">
        <v>12442</v>
      </c>
      <c r="K1321" s="7" t="s">
        <v>10416</v>
      </c>
      <c r="L1321" s="12" t="s">
        <v>18814</v>
      </c>
      <c r="M1321" s="45"/>
      <c r="N1321" s="13"/>
      <c r="O1321" s="7"/>
      <c r="P1321" s="7"/>
      <c r="Q1321" s="7"/>
      <c r="R1321" s="81"/>
      <c r="S1321" s="4">
        <f t="shared" si="40"/>
        <v>1</v>
      </c>
      <c r="T1321" s="3">
        <f t="shared" si="41"/>
        <v>1</v>
      </c>
    </row>
    <row r="1322" spans="1:20" s="4" customFormat="1" ht="15" customHeight="1">
      <c r="A1322" s="118">
        <v>1318</v>
      </c>
      <c r="B1322" s="58" t="s">
        <v>10432</v>
      </c>
      <c r="C1322" s="59" t="s">
        <v>2536</v>
      </c>
      <c r="D1322" s="59" t="s">
        <v>2197</v>
      </c>
      <c r="E1322" s="42" t="s">
        <v>6208</v>
      </c>
      <c r="F1322" s="42" t="s">
        <v>2537</v>
      </c>
      <c r="G1322" s="107">
        <v>2500</v>
      </c>
      <c r="H1322" s="60" t="s">
        <v>10153</v>
      </c>
      <c r="I1322" s="10"/>
      <c r="J1322" s="7" t="s">
        <v>12444</v>
      </c>
      <c r="K1322" s="7" t="s">
        <v>10416</v>
      </c>
      <c r="L1322" s="12" t="s">
        <v>18815</v>
      </c>
      <c r="M1322" s="45"/>
      <c r="N1322" s="13"/>
      <c r="O1322" s="7"/>
      <c r="P1322" s="7"/>
      <c r="Q1322" s="7"/>
      <c r="R1322" s="81"/>
      <c r="S1322" s="4">
        <f t="shared" si="40"/>
        <v>1</v>
      </c>
      <c r="T1322" s="3">
        <f t="shared" si="41"/>
        <v>1</v>
      </c>
    </row>
    <row r="1323" spans="1:20" s="4" customFormat="1" ht="15" customHeight="1">
      <c r="A1323" s="118">
        <v>1319</v>
      </c>
      <c r="B1323" s="58" t="s">
        <v>10432</v>
      </c>
      <c r="C1323" s="59" t="s">
        <v>2538</v>
      </c>
      <c r="D1323" s="59" t="s">
        <v>2197</v>
      </c>
      <c r="E1323" s="42" t="s">
        <v>6208</v>
      </c>
      <c r="F1323" s="42" t="s">
        <v>2539</v>
      </c>
      <c r="G1323" s="107">
        <v>2500</v>
      </c>
      <c r="H1323" s="60" t="s">
        <v>10153</v>
      </c>
      <c r="I1323" s="10"/>
      <c r="J1323" s="7" t="s">
        <v>12436</v>
      </c>
      <c r="K1323" s="7" t="s">
        <v>10416</v>
      </c>
      <c r="L1323" s="12" t="s">
        <v>18816</v>
      </c>
      <c r="M1323" s="45"/>
      <c r="N1323" s="13"/>
      <c r="O1323" s="7"/>
      <c r="P1323" s="7"/>
      <c r="Q1323" s="7"/>
      <c r="R1323" s="81"/>
      <c r="S1323" s="4">
        <f t="shared" si="40"/>
        <v>1</v>
      </c>
      <c r="T1323" s="3">
        <f t="shared" si="41"/>
        <v>1</v>
      </c>
    </row>
    <row r="1324" spans="1:20" s="4" customFormat="1" ht="15" customHeight="1">
      <c r="A1324" s="118">
        <v>1320</v>
      </c>
      <c r="B1324" s="58" t="s">
        <v>10432</v>
      </c>
      <c r="C1324" s="59" t="s">
        <v>2540</v>
      </c>
      <c r="D1324" s="59" t="s">
        <v>2197</v>
      </c>
      <c r="E1324" s="42" t="s">
        <v>6208</v>
      </c>
      <c r="F1324" s="42" t="s">
        <v>2541</v>
      </c>
      <c r="G1324" s="107">
        <v>500</v>
      </c>
      <c r="H1324" s="60" t="s">
        <v>10153</v>
      </c>
      <c r="I1324" s="10"/>
      <c r="J1324" s="7"/>
      <c r="K1324" s="7" t="s">
        <v>10416</v>
      </c>
      <c r="L1324" s="12" t="s">
        <v>18817</v>
      </c>
      <c r="M1324" s="45"/>
      <c r="N1324" s="13"/>
      <c r="O1324" s="7"/>
      <c r="P1324" s="7"/>
      <c r="Q1324" s="7"/>
      <c r="R1324" s="81"/>
      <c r="S1324" s="4">
        <f t="shared" si="40"/>
        <v>1</v>
      </c>
      <c r="T1324" s="3">
        <f t="shared" si="41"/>
        <v>1</v>
      </c>
    </row>
    <row r="1325" spans="1:20" s="4" customFormat="1" ht="15" customHeight="1">
      <c r="A1325" s="118">
        <v>1321</v>
      </c>
      <c r="B1325" s="58" t="s">
        <v>10432</v>
      </c>
      <c r="C1325" s="59" t="s">
        <v>2542</v>
      </c>
      <c r="D1325" s="59" t="s">
        <v>2197</v>
      </c>
      <c r="E1325" s="42" t="s">
        <v>6203</v>
      </c>
      <c r="F1325" s="42" t="s">
        <v>2543</v>
      </c>
      <c r="G1325" s="107">
        <v>3000</v>
      </c>
      <c r="H1325" s="60" t="s">
        <v>10153</v>
      </c>
      <c r="I1325" s="10"/>
      <c r="J1325" s="7" t="s">
        <v>12395</v>
      </c>
      <c r="K1325" s="7" t="s">
        <v>10416</v>
      </c>
      <c r="L1325" s="12" t="s">
        <v>18818</v>
      </c>
      <c r="M1325" s="45"/>
      <c r="N1325" s="13"/>
      <c r="O1325" s="7"/>
      <c r="P1325" s="7"/>
      <c r="Q1325" s="7"/>
      <c r="R1325" s="81"/>
      <c r="S1325" s="4">
        <f t="shared" si="40"/>
        <v>1</v>
      </c>
      <c r="T1325" s="3">
        <f t="shared" si="41"/>
        <v>1</v>
      </c>
    </row>
    <row r="1326" spans="1:20" s="4" customFormat="1" ht="15" customHeight="1">
      <c r="A1326" s="118">
        <v>1322</v>
      </c>
      <c r="B1326" s="58" t="s">
        <v>10432</v>
      </c>
      <c r="C1326" s="59" t="s">
        <v>2544</v>
      </c>
      <c r="D1326" s="59" t="s">
        <v>2197</v>
      </c>
      <c r="E1326" s="42" t="s">
        <v>10113</v>
      </c>
      <c r="F1326" s="42" t="s">
        <v>2545</v>
      </c>
      <c r="G1326" s="107">
        <v>3000</v>
      </c>
      <c r="H1326" s="60" t="s">
        <v>10153</v>
      </c>
      <c r="I1326" s="10"/>
      <c r="J1326" s="7"/>
      <c r="K1326" s="7" t="s">
        <v>10416</v>
      </c>
      <c r="L1326" s="12" t="s">
        <v>13156</v>
      </c>
      <c r="M1326" s="45"/>
      <c r="N1326" s="13"/>
      <c r="O1326" s="7"/>
      <c r="P1326" s="7"/>
      <c r="Q1326" s="7"/>
      <c r="R1326" s="81"/>
      <c r="S1326" s="4">
        <f t="shared" si="40"/>
        <v>1</v>
      </c>
      <c r="T1326" s="3">
        <f t="shared" si="41"/>
        <v>1</v>
      </c>
    </row>
    <row r="1327" spans="1:20" s="4" customFormat="1" ht="15" customHeight="1">
      <c r="A1327" s="118">
        <v>1323</v>
      </c>
      <c r="B1327" s="58" t="s">
        <v>10432</v>
      </c>
      <c r="C1327" s="59" t="s">
        <v>2546</v>
      </c>
      <c r="D1327" s="59" t="s">
        <v>2197</v>
      </c>
      <c r="E1327" s="42" t="s">
        <v>10113</v>
      </c>
      <c r="F1327" s="42" t="s">
        <v>2547</v>
      </c>
      <c r="G1327" s="107">
        <v>9000</v>
      </c>
      <c r="H1327" s="60" t="s">
        <v>10153</v>
      </c>
      <c r="I1327" s="10"/>
      <c r="J1327" s="7" t="s">
        <v>12430</v>
      </c>
      <c r="K1327" s="7" t="s">
        <v>10416</v>
      </c>
      <c r="L1327" s="12" t="s">
        <v>18819</v>
      </c>
      <c r="M1327" s="45"/>
      <c r="N1327" s="13"/>
      <c r="O1327" s="7"/>
      <c r="P1327" s="7"/>
      <c r="Q1327" s="7"/>
      <c r="R1327" s="81"/>
      <c r="S1327" s="4">
        <f t="shared" si="40"/>
        <v>1</v>
      </c>
      <c r="T1327" s="3">
        <f t="shared" si="41"/>
        <v>1</v>
      </c>
    </row>
    <row r="1328" spans="1:20" s="4" customFormat="1" ht="15" customHeight="1">
      <c r="A1328" s="118">
        <v>1324</v>
      </c>
      <c r="B1328" s="58" t="s">
        <v>10432</v>
      </c>
      <c r="C1328" s="59" t="s">
        <v>2548</v>
      </c>
      <c r="D1328" s="59" t="s">
        <v>2197</v>
      </c>
      <c r="E1328" s="42" t="s">
        <v>10113</v>
      </c>
      <c r="F1328" s="42" t="s">
        <v>2549</v>
      </c>
      <c r="G1328" s="107">
        <v>4000</v>
      </c>
      <c r="H1328" s="60" t="s">
        <v>10153</v>
      </c>
      <c r="I1328" s="10"/>
      <c r="J1328" s="7" t="s">
        <v>12429</v>
      </c>
      <c r="K1328" s="7" t="s">
        <v>10416</v>
      </c>
      <c r="L1328" s="12" t="s">
        <v>18820</v>
      </c>
      <c r="M1328" s="45"/>
      <c r="N1328" s="13"/>
      <c r="O1328" s="7"/>
      <c r="P1328" s="7"/>
      <c r="Q1328" s="7"/>
      <c r="R1328" s="81"/>
      <c r="S1328" s="4">
        <f t="shared" si="40"/>
        <v>1</v>
      </c>
      <c r="T1328" s="3">
        <f t="shared" si="41"/>
        <v>1</v>
      </c>
    </row>
    <row r="1329" spans="1:20" s="4" customFormat="1" ht="15" customHeight="1">
      <c r="A1329" s="118">
        <v>1325</v>
      </c>
      <c r="B1329" s="58" t="s">
        <v>10432</v>
      </c>
      <c r="C1329" s="59" t="s">
        <v>2550</v>
      </c>
      <c r="D1329" s="59" t="s">
        <v>2197</v>
      </c>
      <c r="E1329" s="42" t="s">
        <v>6203</v>
      </c>
      <c r="F1329" s="42" t="s">
        <v>2551</v>
      </c>
      <c r="G1329" s="107">
        <v>5000</v>
      </c>
      <c r="H1329" s="60" t="s">
        <v>10153</v>
      </c>
      <c r="I1329" s="10"/>
      <c r="J1329" s="7" t="s">
        <v>12377</v>
      </c>
      <c r="K1329" s="7" t="s">
        <v>10416</v>
      </c>
      <c r="L1329" s="12" t="s">
        <v>18821</v>
      </c>
      <c r="M1329" s="45"/>
      <c r="N1329" s="13"/>
      <c r="O1329" s="7"/>
      <c r="P1329" s="7"/>
      <c r="Q1329" s="7"/>
      <c r="R1329" s="81"/>
      <c r="S1329" s="4">
        <f t="shared" si="40"/>
        <v>1</v>
      </c>
      <c r="T1329" s="3">
        <f t="shared" si="41"/>
        <v>1</v>
      </c>
    </row>
    <row r="1330" spans="1:20" s="4" customFormat="1" ht="15" customHeight="1">
      <c r="A1330" s="118">
        <v>1326</v>
      </c>
      <c r="B1330" s="58" t="s">
        <v>10432</v>
      </c>
      <c r="C1330" s="59" t="s">
        <v>2552</v>
      </c>
      <c r="D1330" s="59" t="s">
        <v>2197</v>
      </c>
      <c r="E1330" s="42" t="s">
        <v>6208</v>
      </c>
      <c r="F1330" s="42" t="s">
        <v>2553</v>
      </c>
      <c r="G1330" s="107">
        <v>500</v>
      </c>
      <c r="H1330" s="60" t="s">
        <v>10153</v>
      </c>
      <c r="I1330" s="10"/>
      <c r="J1330" s="7"/>
      <c r="K1330" s="7" t="s">
        <v>10416</v>
      </c>
      <c r="L1330" s="12" t="s">
        <v>18822</v>
      </c>
      <c r="M1330" s="45"/>
      <c r="N1330" s="13"/>
      <c r="O1330" s="7"/>
      <c r="P1330" s="7"/>
      <c r="Q1330" s="7"/>
      <c r="R1330" s="81"/>
      <c r="S1330" s="4">
        <f t="shared" si="40"/>
        <v>1</v>
      </c>
      <c r="T1330" s="3">
        <f t="shared" si="41"/>
        <v>1</v>
      </c>
    </row>
    <row r="1331" spans="1:20" s="4" customFormat="1" ht="15" customHeight="1">
      <c r="A1331" s="118">
        <v>1327</v>
      </c>
      <c r="B1331" s="58" t="s">
        <v>10432</v>
      </c>
      <c r="C1331" s="59" t="s">
        <v>2554</v>
      </c>
      <c r="D1331" s="59" t="s">
        <v>2197</v>
      </c>
      <c r="E1331" s="42" t="s">
        <v>6196</v>
      </c>
      <c r="F1331" s="42" t="s">
        <v>2555</v>
      </c>
      <c r="G1331" s="107">
        <v>100</v>
      </c>
      <c r="H1331" s="60" t="s">
        <v>10153</v>
      </c>
      <c r="I1331" s="10"/>
      <c r="J1331" s="7"/>
      <c r="K1331" s="7" t="s">
        <v>10416</v>
      </c>
      <c r="L1331" s="12" t="s">
        <v>18823</v>
      </c>
      <c r="M1331" s="45"/>
      <c r="N1331" s="13"/>
      <c r="O1331" s="7"/>
      <c r="P1331" s="7"/>
      <c r="Q1331" s="7"/>
      <c r="R1331" s="81"/>
      <c r="S1331" s="4">
        <f t="shared" si="40"/>
        <v>1</v>
      </c>
      <c r="T1331" s="3">
        <f t="shared" si="41"/>
        <v>1</v>
      </c>
    </row>
    <row r="1332" spans="1:20" s="4" customFormat="1" ht="15" customHeight="1">
      <c r="A1332" s="118">
        <v>1328</v>
      </c>
      <c r="B1332" s="58" t="s">
        <v>10432</v>
      </c>
      <c r="C1332" s="59" t="s">
        <v>2556</v>
      </c>
      <c r="D1332" s="59" t="s">
        <v>2197</v>
      </c>
      <c r="E1332" s="42" t="s">
        <v>6196</v>
      </c>
      <c r="F1332" s="42" t="s">
        <v>2557</v>
      </c>
      <c r="G1332" s="107">
        <v>500</v>
      </c>
      <c r="H1332" s="60" t="s">
        <v>10153</v>
      </c>
      <c r="I1332" s="10"/>
      <c r="J1332" s="7"/>
      <c r="K1332" s="7" t="s">
        <v>10416</v>
      </c>
      <c r="L1332" s="12" t="s">
        <v>18824</v>
      </c>
      <c r="M1332" s="45"/>
      <c r="N1332" s="13"/>
      <c r="O1332" s="7"/>
      <c r="P1332" s="7"/>
      <c r="Q1332" s="7"/>
      <c r="R1332" s="81"/>
      <c r="S1332" s="4">
        <f t="shared" si="40"/>
        <v>1</v>
      </c>
      <c r="T1332" s="3">
        <f t="shared" si="41"/>
        <v>1</v>
      </c>
    </row>
    <row r="1333" spans="1:20" s="4" customFormat="1" ht="15" customHeight="1">
      <c r="A1333" s="118">
        <v>1329</v>
      </c>
      <c r="B1333" s="58" t="s">
        <v>10432</v>
      </c>
      <c r="C1333" s="59" t="s">
        <v>2558</v>
      </c>
      <c r="D1333" s="59" t="s">
        <v>2197</v>
      </c>
      <c r="E1333" s="42" t="s">
        <v>6196</v>
      </c>
      <c r="F1333" s="42" t="s">
        <v>2559</v>
      </c>
      <c r="G1333" s="107">
        <v>500</v>
      </c>
      <c r="H1333" s="60" t="s">
        <v>10153</v>
      </c>
      <c r="I1333" s="10"/>
      <c r="J1333" s="7"/>
      <c r="K1333" s="7" t="s">
        <v>10416</v>
      </c>
      <c r="L1333" s="12" t="s">
        <v>18825</v>
      </c>
      <c r="M1333" s="45"/>
      <c r="N1333" s="13"/>
      <c r="O1333" s="7"/>
      <c r="P1333" s="7"/>
      <c r="Q1333" s="7"/>
      <c r="R1333" s="81"/>
      <c r="S1333" s="4">
        <f t="shared" si="40"/>
        <v>1</v>
      </c>
      <c r="T1333" s="3">
        <f t="shared" si="41"/>
        <v>1</v>
      </c>
    </row>
    <row r="1334" spans="1:20" s="4" customFormat="1" ht="15" customHeight="1">
      <c r="A1334" s="118">
        <v>1330</v>
      </c>
      <c r="B1334" s="58" t="s">
        <v>10432</v>
      </c>
      <c r="C1334" s="59" t="s">
        <v>2560</v>
      </c>
      <c r="D1334" s="59" t="s">
        <v>2197</v>
      </c>
      <c r="E1334" s="42" t="s">
        <v>6203</v>
      </c>
      <c r="F1334" s="42" t="s">
        <v>2561</v>
      </c>
      <c r="G1334" s="107">
        <v>5000</v>
      </c>
      <c r="H1334" s="60" t="s">
        <v>10153</v>
      </c>
      <c r="I1334" s="10"/>
      <c r="J1334" s="7"/>
      <c r="K1334" s="7" t="s">
        <v>10416</v>
      </c>
      <c r="L1334" s="12" t="s">
        <v>18826</v>
      </c>
      <c r="M1334" s="45"/>
      <c r="N1334" s="13"/>
      <c r="O1334" s="7"/>
      <c r="P1334" s="7"/>
      <c r="Q1334" s="7"/>
      <c r="R1334" s="81"/>
      <c r="S1334" s="4">
        <f t="shared" si="40"/>
        <v>1</v>
      </c>
      <c r="T1334" s="3">
        <f t="shared" si="41"/>
        <v>1</v>
      </c>
    </row>
    <row r="1335" spans="1:20" s="4" customFormat="1" ht="15" customHeight="1">
      <c r="A1335" s="118">
        <v>1331</v>
      </c>
      <c r="B1335" s="58" t="s">
        <v>10432</v>
      </c>
      <c r="C1335" s="59" t="s">
        <v>2562</v>
      </c>
      <c r="D1335" s="59" t="s">
        <v>2197</v>
      </c>
      <c r="E1335" s="42" t="s">
        <v>6203</v>
      </c>
      <c r="F1335" s="42" t="s">
        <v>2563</v>
      </c>
      <c r="G1335" s="107">
        <v>10000</v>
      </c>
      <c r="H1335" s="60" t="s">
        <v>10153</v>
      </c>
      <c r="I1335" s="10"/>
      <c r="J1335" s="7"/>
      <c r="K1335" s="7" t="s">
        <v>10416</v>
      </c>
      <c r="L1335" s="12" t="s">
        <v>18827</v>
      </c>
      <c r="M1335" s="45"/>
      <c r="N1335" s="13"/>
      <c r="O1335" s="7"/>
      <c r="P1335" s="7"/>
      <c r="Q1335" s="7"/>
      <c r="R1335" s="81"/>
      <c r="S1335" s="4">
        <f t="shared" si="40"/>
        <v>1</v>
      </c>
      <c r="T1335" s="3">
        <f t="shared" si="41"/>
        <v>1</v>
      </c>
    </row>
    <row r="1336" spans="1:20" s="4" customFormat="1" ht="15" customHeight="1">
      <c r="A1336" s="118">
        <v>1332</v>
      </c>
      <c r="B1336" s="58" t="s">
        <v>10432</v>
      </c>
      <c r="C1336" s="59" t="s">
        <v>2564</v>
      </c>
      <c r="D1336" s="59" t="s">
        <v>2197</v>
      </c>
      <c r="E1336" s="42" t="s">
        <v>6196</v>
      </c>
      <c r="F1336" s="42" t="s">
        <v>2565</v>
      </c>
      <c r="G1336" s="107">
        <v>4000</v>
      </c>
      <c r="H1336" s="60" t="s">
        <v>10153</v>
      </c>
      <c r="I1336" s="10"/>
      <c r="J1336" s="7"/>
      <c r="K1336" s="7" t="s">
        <v>10416</v>
      </c>
      <c r="L1336" s="12" t="s">
        <v>13473</v>
      </c>
      <c r="M1336" s="45"/>
      <c r="N1336" s="13"/>
      <c r="O1336" s="7"/>
      <c r="P1336" s="7"/>
      <c r="Q1336" s="7"/>
      <c r="R1336" s="81"/>
      <c r="S1336" s="4">
        <f t="shared" si="40"/>
        <v>1</v>
      </c>
      <c r="T1336" s="3">
        <f t="shared" si="41"/>
        <v>1</v>
      </c>
    </row>
    <row r="1337" spans="1:20" s="4" customFormat="1" ht="15" customHeight="1">
      <c r="A1337" s="118">
        <v>1333</v>
      </c>
      <c r="B1337" s="58" t="s">
        <v>10432</v>
      </c>
      <c r="C1337" s="59" t="s">
        <v>2566</v>
      </c>
      <c r="D1337" s="59" t="s">
        <v>2197</v>
      </c>
      <c r="E1337" s="42" t="s">
        <v>6196</v>
      </c>
      <c r="F1337" s="42" t="s">
        <v>2567</v>
      </c>
      <c r="G1337" s="107">
        <v>4000</v>
      </c>
      <c r="H1337" s="60" t="s">
        <v>10153</v>
      </c>
      <c r="I1337" s="10"/>
      <c r="J1337" s="7" t="s">
        <v>12461</v>
      </c>
      <c r="K1337" s="7" t="s">
        <v>10416</v>
      </c>
      <c r="L1337" s="12" t="s">
        <v>13469</v>
      </c>
      <c r="M1337" s="45"/>
      <c r="N1337" s="13"/>
      <c r="O1337" s="7"/>
      <c r="P1337" s="7"/>
      <c r="Q1337" s="7"/>
      <c r="R1337" s="81"/>
      <c r="S1337" s="4">
        <f t="shared" si="40"/>
        <v>1</v>
      </c>
      <c r="T1337" s="3">
        <f t="shared" si="41"/>
        <v>1</v>
      </c>
    </row>
    <row r="1338" spans="1:20" s="4" customFormat="1" ht="15" customHeight="1">
      <c r="A1338" s="118">
        <v>1334</v>
      </c>
      <c r="B1338" s="58" t="s">
        <v>10432</v>
      </c>
      <c r="C1338" s="140" t="s">
        <v>2568</v>
      </c>
      <c r="D1338" s="140" t="s">
        <v>2197</v>
      </c>
      <c r="E1338" s="141" t="s">
        <v>6196</v>
      </c>
      <c r="F1338" s="141" t="s">
        <v>2569</v>
      </c>
      <c r="G1338" s="107">
        <v>5000</v>
      </c>
      <c r="H1338" s="60" t="s">
        <v>10153</v>
      </c>
      <c r="I1338" s="10"/>
      <c r="J1338" s="7" t="s">
        <v>12481</v>
      </c>
      <c r="K1338" s="7" t="s">
        <v>10416</v>
      </c>
      <c r="L1338" s="12">
        <v>0</v>
      </c>
      <c r="M1338" s="45"/>
      <c r="N1338" s="13"/>
      <c r="O1338" s="7"/>
      <c r="P1338" s="7"/>
      <c r="Q1338" s="7"/>
      <c r="R1338" s="81"/>
      <c r="S1338" s="4">
        <f t="shared" si="40"/>
        <v>1</v>
      </c>
      <c r="T1338" s="3">
        <f t="shared" si="41"/>
        <v>1</v>
      </c>
    </row>
    <row r="1339" spans="1:20" s="4" customFormat="1" ht="15" customHeight="1">
      <c r="A1339" s="118">
        <v>1335</v>
      </c>
      <c r="B1339" s="58" t="s">
        <v>10432</v>
      </c>
      <c r="C1339" s="59" t="s">
        <v>2570</v>
      </c>
      <c r="D1339" s="59" t="s">
        <v>2197</v>
      </c>
      <c r="E1339" s="42" t="s">
        <v>6196</v>
      </c>
      <c r="F1339" s="42" t="s">
        <v>2571</v>
      </c>
      <c r="G1339" s="107">
        <v>3500</v>
      </c>
      <c r="H1339" s="60" t="s">
        <v>10153</v>
      </c>
      <c r="I1339" s="10"/>
      <c r="J1339" s="7" t="s">
        <v>12484</v>
      </c>
      <c r="K1339" s="7" t="s">
        <v>10416</v>
      </c>
      <c r="L1339" s="12" t="s">
        <v>18828</v>
      </c>
      <c r="M1339" s="45"/>
      <c r="N1339" s="13"/>
      <c r="O1339" s="7"/>
      <c r="P1339" s="7"/>
      <c r="Q1339" s="7"/>
      <c r="R1339" s="81"/>
      <c r="S1339" s="4">
        <f t="shared" si="40"/>
        <v>1</v>
      </c>
      <c r="T1339" s="3">
        <f t="shared" si="41"/>
        <v>1</v>
      </c>
    </row>
    <row r="1340" spans="1:20" s="4" customFormat="1" ht="15" customHeight="1">
      <c r="A1340" s="118">
        <v>1336</v>
      </c>
      <c r="B1340" s="58" t="s">
        <v>10432</v>
      </c>
      <c r="C1340" s="59" t="s">
        <v>2572</v>
      </c>
      <c r="D1340" s="59" t="s">
        <v>2197</v>
      </c>
      <c r="E1340" s="42" t="s">
        <v>6208</v>
      </c>
      <c r="F1340" s="42" t="s">
        <v>2573</v>
      </c>
      <c r="G1340" s="107">
        <v>4000</v>
      </c>
      <c r="H1340" s="60" t="s">
        <v>10153</v>
      </c>
      <c r="I1340" s="10"/>
      <c r="J1340" s="7"/>
      <c r="K1340" s="7" t="s">
        <v>10416</v>
      </c>
      <c r="L1340" s="12" t="s">
        <v>18829</v>
      </c>
      <c r="M1340" s="45"/>
      <c r="N1340" s="13"/>
      <c r="O1340" s="7"/>
      <c r="P1340" s="7"/>
      <c r="Q1340" s="7"/>
      <c r="R1340" s="81"/>
      <c r="S1340" s="4">
        <f t="shared" si="40"/>
        <v>1</v>
      </c>
      <c r="T1340" s="3">
        <f t="shared" si="41"/>
        <v>1</v>
      </c>
    </row>
    <row r="1341" spans="1:20" s="4" customFormat="1" ht="15" customHeight="1">
      <c r="A1341" s="118">
        <v>1337</v>
      </c>
      <c r="B1341" s="58" t="s">
        <v>10432</v>
      </c>
      <c r="C1341" s="59" t="s">
        <v>2574</v>
      </c>
      <c r="D1341" s="59" t="s">
        <v>2197</v>
      </c>
      <c r="E1341" s="42" t="s">
        <v>6196</v>
      </c>
      <c r="F1341" s="42" t="s">
        <v>2575</v>
      </c>
      <c r="G1341" s="107">
        <v>4900</v>
      </c>
      <c r="H1341" s="60" t="s">
        <v>10153</v>
      </c>
      <c r="I1341" s="10"/>
      <c r="J1341" s="7" t="s">
        <v>12471</v>
      </c>
      <c r="K1341" s="7" t="s">
        <v>10416</v>
      </c>
      <c r="L1341" s="12" t="s">
        <v>18830</v>
      </c>
      <c r="M1341" s="45"/>
      <c r="N1341" s="13"/>
      <c r="O1341" s="7"/>
      <c r="P1341" s="7"/>
      <c r="Q1341" s="7"/>
      <c r="R1341" s="81"/>
      <c r="S1341" s="4">
        <f t="shared" si="40"/>
        <v>1</v>
      </c>
      <c r="T1341" s="3">
        <f t="shared" si="41"/>
        <v>1</v>
      </c>
    </row>
    <row r="1342" spans="1:20" s="4" customFormat="1" ht="15" customHeight="1">
      <c r="A1342" s="118">
        <v>1338</v>
      </c>
      <c r="B1342" s="58" t="s">
        <v>10432</v>
      </c>
      <c r="C1342" s="59" t="s">
        <v>2576</v>
      </c>
      <c r="D1342" s="59" t="s">
        <v>2197</v>
      </c>
      <c r="E1342" s="42" t="s">
        <v>6196</v>
      </c>
      <c r="F1342" s="42" t="s">
        <v>2577</v>
      </c>
      <c r="G1342" s="107">
        <v>3000</v>
      </c>
      <c r="H1342" s="60" t="s">
        <v>10153</v>
      </c>
      <c r="I1342" s="10"/>
      <c r="J1342" s="7" t="s">
        <v>12482</v>
      </c>
      <c r="K1342" s="7" t="s">
        <v>10416</v>
      </c>
      <c r="L1342" s="12" t="s">
        <v>13471</v>
      </c>
      <c r="M1342" s="45"/>
      <c r="N1342" s="13"/>
      <c r="O1342" s="7"/>
      <c r="P1342" s="7"/>
      <c r="Q1342" s="7"/>
      <c r="R1342" s="81"/>
      <c r="S1342" s="4">
        <f t="shared" si="40"/>
        <v>1</v>
      </c>
      <c r="T1342" s="3">
        <f t="shared" si="41"/>
        <v>1</v>
      </c>
    </row>
    <row r="1343" spans="1:20" s="4" customFormat="1" ht="15" customHeight="1">
      <c r="A1343" s="118">
        <v>1339</v>
      </c>
      <c r="B1343" s="58" t="s">
        <v>10432</v>
      </c>
      <c r="C1343" s="59" t="s">
        <v>2578</v>
      </c>
      <c r="D1343" s="59" t="s">
        <v>2197</v>
      </c>
      <c r="E1343" s="42" t="s">
        <v>6196</v>
      </c>
      <c r="F1343" s="42" t="s">
        <v>2579</v>
      </c>
      <c r="G1343" s="107">
        <v>2500</v>
      </c>
      <c r="H1343" s="60" t="s">
        <v>10153</v>
      </c>
      <c r="I1343" s="10"/>
      <c r="J1343" s="7" t="s">
        <v>12483</v>
      </c>
      <c r="K1343" s="7" t="s">
        <v>10416</v>
      </c>
      <c r="L1343" s="12" t="s">
        <v>18831</v>
      </c>
      <c r="M1343" s="45"/>
      <c r="N1343" s="13"/>
      <c r="O1343" s="7"/>
      <c r="P1343" s="7"/>
      <c r="Q1343" s="7"/>
      <c r="R1343" s="81"/>
      <c r="S1343" s="4">
        <f t="shared" si="40"/>
        <v>1</v>
      </c>
      <c r="T1343" s="3">
        <f t="shared" si="41"/>
        <v>1</v>
      </c>
    </row>
    <row r="1344" spans="1:20" s="4" customFormat="1" ht="15" customHeight="1">
      <c r="A1344" s="118">
        <v>1340</v>
      </c>
      <c r="B1344" s="58" t="s">
        <v>10432</v>
      </c>
      <c r="C1344" s="59" t="s">
        <v>2580</v>
      </c>
      <c r="D1344" s="59" t="s">
        <v>2197</v>
      </c>
      <c r="E1344" s="42" t="s">
        <v>6196</v>
      </c>
      <c r="F1344" s="42" t="s">
        <v>2581</v>
      </c>
      <c r="G1344" s="107">
        <v>5000</v>
      </c>
      <c r="H1344" s="60" t="s">
        <v>10153</v>
      </c>
      <c r="I1344" s="10"/>
      <c r="J1344" s="7" t="s">
        <v>12477</v>
      </c>
      <c r="K1344" s="7" t="s">
        <v>10416</v>
      </c>
      <c r="L1344" s="12" t="s">
        <v>13488</v>
      </c>
      <c r="M1344" s="45"/>
      <c r="N1344" s="13"/>
      <c r="O1344" s="7"/>
      <c r="P1344" s="7"/>
      <c r="Q1344" s="7"/>
      <c r="R1344" s="81"/>
      <c r="S1344" s="4">
        <f t="shared" si="40"/>
        <v>1</v>
      </c>
      <c r="T1344" s="3">
        <f t="shared" si="41"/>
        <v>1</v>
      </c>
    </row>
    <row r="1345" spans="1:20" s="4" customFormat="1" ht="15" customHeight="1">
      <c r="A1345" s="118">
        <v>1341</v>
      </c>
      <c r="B1345" s="58" t="s">
        <v>10432</v>
      </c>
      <c r="C1345" s="59" t="s">
        <v>2582</v>
      </c>
      <c r="D1345" s="59" t="s">
        <v>2197</v>
      </c>
      <c r="E1345" s="42" t="s">
        <v>6196</v>
      </c>
      <c r="F1345" s="42" t="s">
        <v>2583</v>
      </c>
      <c r="G1345" s="107">
        <v>3800</v>
      </c>
      <c r="H1345" s="60" t="s">
        <v>10153</v>
      </c>
      <c r="I1345" s="10"/>
      <c r="J1345" s="7" t="s">
        <v>12367</v>
      </c>
      <c r="K1345" s="7" t="s">
        <v>10416</v>
      </c>
      <c r="L1345" s="12" t="s">
        <v>13478</v>
      </c>
      <c r="M1345" s="45"/>
      <c r="N1345" s="13"/>
      <c r="O1345" s="7"/>
      <c r="P1345" s="7"/>
      <c r="Q1345" s="7"/>
      <c r="R1345" s="81"/>
      <c r="S1345" s="4">
        <f t="shared" si="40"/>
        <v>1</v>
      </c>
      <c r="T1345" s="3">
        <f t="shared" si="41"/>
        <v>1</v>
      </c>
    </row>
    <row r="1346" spans="1:20" s="4" customFormat="1" ht="15" customHeight="1">
      <c r="A1346" s="118">
        <v>1342</v>
      </c>
      <c r="B1346" s="58" t="s">
        <v>10432</v>
      </c>
      <c r="C1346" s="59" t="s">
        <v>2584</v>
      </c>
      <c r="D1346" s="59" t="s">
        <v>2197</v>
      </c>
      <c r="E1346" s="42" t="s">
        <v>6196</v>
      </c>
      <c r="F1346" s="42" t="s">
        <v>2585</v>
      </c>
      <c r="G1346" s="107">
        <v>3700</v>
      </c>
      <c r="H1346" s="60" t="s">
        <v>10153</v>
      </c>
      <c r="I1346" s="10"/>
      <c r="J1346" s="7" t="s">
        <v>12478</v>
      </c>
      <c r="K1346" s="7" t="s">
        <v>10416</v>
      </c>
      <c r="L1346" s="12" t="s">
        <v>13477</v>
      </c>
      <c r="M1346" s="45"/>
      <c r="N1346" s="13"/>
      <c r="O1346" s="7"/>
      <c r="P1346" s="7"/>
      <c r="Q1346" s="7"/>
      <c r="R1346" s="81"/>
      <c r="S1346" s="4">
        <f t="shared" si="40"/>
        <v>1</v>
      </c>
      <c r="T1346" s="3">
        <f t="shared" si="41"/>
        <v>1</v>
      </c>
    </row>
    <row r="1347" spans="1:20" s="4" customFormat="1" ht="15" customHeight="1">
      <c r="A1347" s="118">
        <v>1343</v>
      </c>
      <c r="B1347" s="58" t="s">
        <v>10432</v>
      </c>
      <c r="C1347" s="59" t="s">
        <v>2586</v>
      </c>
      <c r="D1347" s="59" t="s">
        <v>2197</v>
      </c>
      <c r="E1347" s="42" t="s">
        <v>6196</v>
      </c>
      <c r="F1347" s="42" t="s">
        <v>2587</v>
      </c>
      <c r="G1347" s="107">
        <v>3700</v>
      </c>
      <c r="H1347" s="60" t="s">
        <v>10153</v>
      </c>
      <c r="I1347" s="10"/>
      <c r="J1347" s="7" t="s">
        <v>12479</v>
      </c>
      <c r="K1347" s="7" t="s">
        <v>10416</v>
      </c>
      <c r="L1347" s="12" t="s">
        <v>13424</v>
      </c>
      <c r="M1347" s="45"/>
      <c r="N1347" s="13"/>
      <c r="O1347" s="7"/>
      <c r="P1347" s="7"/>
      <c r="Q1347" s="7"/>
      <c r="R1347" s="81"/>
      <c r="S1347" s="4">
        <f t="shared" si="40"/>
        <v>1</v>
      </c>
      <c r="T1347" s="3">
        <f t="shared" si="41"/>
        <v>1</v>
      </c>
    </row>
    <row r="1348" spans="1:20" s="4" customFormat="1" ht="15" customHeight="1">
      <c r="A1348" s="118">
        <v>1344</v>
      </c>
      <c r="B1348" s="58" t="s">
        <v>10432</v>
      </c>
      <c r="C1348" s="59" t="s">
        <v>2588</v>
      </c>
      <c r="D1348" s="59" t="s">
        <v>2197</v>
      </c>
      <c r="E1348" s="42" t="s">
        <v>6196</v>
      </c>
      <c r="F1348" s="42" t="s">
        <v>2589</v>
      </c>
      <c r="G1348" s="107">
        <v>3700</v>
      </c>
      <c r="H1348" s="60" t="s">
        <v>10153</v>
      </c>
      <c r="I1348" s="10"/>
      <c r="J1348" s="7" t="s">
        <v>12476</v>
      </c>
      <c r="K1348" s="7" t="s">
        <v>10416</v>
      </c>
      <c r="L1348" s="12" t="s">
        <v>11048</v>
      </c>
      <c r="M1348" s="45"/>
      <c r="N1348" s="13"/>
      <c r="O1348" s="7"/>
      <c r="P1348" s="7"/>
      <c r="Q1348" s="7"/>
      <c r="R1348" s="81"/>
      <c r="S1348" s="4">
        <f t="shared" si="40"/>
        <v>1</v>
      </c>
      <c r="T1348" s="3">
        <f t="shared" si="41"/>
        <v>1</v>
      </c>
    </row>
    <row r="1349" spans="1:20" s="4" customFormat="1" ht="15" customHeight="1">
      <c r="A1349" s="118">
        <v>1345</v>
      </c>
      <c r="B1349" s="58" t="s">
        <v>10432</v>
      </c>
      <c r="C1349" s="59" t="s">
        <v>2590</v>
      </c>
      <c r="D1349" s="59" t="s">
        <v>2197</v>
      </c>
      <c r="E1349" s="42" t="s">
        <v>6196</v>
      </c>
      <c r="F1349" s="42" t="s">
        <v>2591</v>
      </c>
      <c r="G1349" s="107">
        <v>3800</v>
      </c>
      <c r="H1349" s="60" t="s">
        <v>10153</v>
      </c>
      <c r="I1349" s="10"/>
      <c r="J1349" s="7" t="s">
        <v>12472</v>
      </c>
      <c r="K1349" s="7" t="s">
        <v>10416</v>
      </c>
      <c r="L1349" s="12" t="s">
        <v>18832</v>
      </c>
      <c r="M1349" s="45"/>
      <c r="N1349" s="13"/>
      <c r="O1349" s="7"/>
      <c r="P1349" s="7"/>
      <c r="Q1349" s="7"/>
      <c r="R1349" s="81"/>
      <c r="S1349" s="4">
        <f t="shared" ref="S1349:S1412" si="42">COUNTIF($C$5:$C$5150,C1349)</f>
        <v>1</v>
      </c>
      <c r="T1349" s="3">
        <f t="shared" ref="T1349:T1412" si="43">COUNTIF($F$5:$F$5150,F1349)</f>
        <v>1</v>
      </c>
    </row>
    <row r="1350" spans="1:20" s="4" customFormat="1" ht="15" customHeight="1">
      <c r="A1350" s="118">
        <v>1346</v>
      </c>
      <c r="B1350" s="58" t="s">
        <v>10432</v>
      </c>
      <c r="C1350" s="59" t="s">
        <v>2592</v>
      </c>
      <c r="D1350" s="59" t="s">
        <v>2197</v>
      </c>
      <c r="E1350" s="42" t="s">
        <v>6196</v>
      </c>
      <c r="F1350" s="42" t="s">
        <v>2593</v>
      </c>
      <c r="G1350" s="107">
        <v>5000</v>
      </c>
      <c r="H1350" s="60" t="s">
        <v>10153</v>
      </c>
      <c r="I1350" s="10"/>
      <c r="J1350" s="7" t="s">
        <v>12473</v>
      </c>
      <c r="K1350" s="7" t="s">
        <v>10416</v>
      </c>
      <c r="L1350" s="12" t="s">
        <v>13476</v>
      </c>
      <c r="M1350" s="45"/>
      <c r="N1350" s="13"/>
      <c r="O1350" s="7"/>
      <c r="P1350" s="7"/>
      <c r="Q1350" s="7"/>
      <c r="R1350" s="81"/>
      <c r="S1350" s="4">
        <f t="shared" si="42"/>
        <v>1</v>
      </c>
      <c r="T1350" s="3">
        <f t="shared" si="43"/>
        <v>1</v>
      </c>
    </row>
    <row r="1351" spans="1:20" s="4" customFormat="1" ht="15" customHeight="1">
      <c r="A1351" s="118">
        <v>1347</v>
      </c>
      <c r="B1351" s="58" t="s">
        <v>10432</v>
      </c>
      <c r="C1351" s="59" t="s">
        <v>2594</v>
      </c>
      <c r="D1351" s="59" t="s">
        <v>2197</v>
      </c>
      <c r="E1351" s="42" t="s">
        <v>6196</v>
      </c>
      <c r="F1351" s="42" t="s">
        <v>2595</v>
      </c>
      <c r="G1351" s="107">
        <v>3500</v>
      </c>
      <c r="H1351" s="60" t="s">
        <v>10153</v>
      </c>
      <c r="I1351" s="10"/>
      <c r="J1351" s="7" t="s">
        <v>12474</v>
      </c>
      <c r="K1351" s="7" t="s">
        <v>10416</v>
      </c>
      <c r="L1351" s="12" t="s">
        <v>13419</v>
      </c>
      <c r="M1351" s="45"/>
      <c r="N1351" s="13"/>
      <c r="O1351" s="7"/>
      <c r="P1351" s="7"/>
      <c r="Q1351" s="7"/>
      <c r="R1351" s="81"/>
      <c r="S1351" s="4">
        <f t="shared" si="42"/>
        <v>1</v>
      </c>
      <c r="T1351" s="3">
        <f t="shared" si="43"/>
        <v>1</v>
      </c>
    </row>
    <row r="1352" spans="1:20" s="4" customFormat="1" ht="15" customHeight="1">
      <c r="A1352" s="118">
        <v>1348</v>
      </c>
      <c r="B1352" s="58" t="s">
        <v>10432</v>
      </c>
      <c r="C1352" s="140" t="s">
        <v>2596</v>
      </c>
      <c r="D1352" s="140" t="s">
        <v>2197</v>
      </c>
      <c r="E1352" s="141" t="s">
        <v>6196</v>
      </c>
      <c r="F1352" s="141" t="s">
        <v>2597</v>
      </c>
      <c r="G1352" s="107">
        <v>5000</v>
      </c>
      <c r="H1352" s="60" t="s">
        <v>10153</v>
      </c>
      <c r="I1352" s="10"/>
      <c r="J1352" s="7" t="s">
        <v>12475</v>
      </c>
      <c r="K1352" s="7" t="s">
        <v>10416</v>
      </c>
      <c r="L1352" s="12">
        <v>0</v>
      </c>
      <c r="M1352" s="45"/>
      <c r="N1352" s="13"/>
      <c r="O1352" s="7"/>
      <c r="P1352" s="7"/>
      <c r="Q1352" s="7"/>
      <c r="R1352" s="81"/>
      <c r="S1352" s="4">
        <f t="shared" si="42"/>
        <v>1</v>
      </c>
      <c r="T1352" s="3">
        <f t="shared" si="43"/>
        <v>1</v>
      </c>
    </row>
    <row r="1353" spans="1:20" s="4" customFormat="1" ht="15" customHeight="1">
      <c r="A1353" s="118">
        <v>1349</v>
      </c>
      <c r="B1353" s="58" t="s">
        <v>10432</v>
      </c>
      <c r="C1353" s="59" t="s">
        <v>2598</v>
      </c>
      <c r="D1353" s="59" t="s">
        <v>2197</v>
      </c>
      <c r="E1353" s="42" t="s">
        <v>6196</v>
      </c>
      <c r="F1353" s="42" t="s">
        <v>2599</v>
      </c>
      <c r="G1353" s="107">
        <v>100</v>
      </c>
      <c r="H1353" s="60" t="s">
        <v>10153</v>
      </c>
      <c r="I1353" s="10"/>
      <c r="J1353" s="7"/>
      <c r="K1353" s="7" t="s">
        <v>10415</v>
      </c>
      <c r="L1353" s="12" t="s">
        <v>17437</v>
      </c>
      <c r="M1353" s="45"/>
      <c r="N1353" s="13"/>
      <c r="O1353" s="7"/>
      <c r="P1353" s="7"/>
      <c r="Q1353" s="7"/>
      <c r="R1353" s="81"/>
      <c r="S1353" s="4">
        <f t="shared" si="42"/>
        <v>1</v>
      </c>
      <c r="T1353" s="3">
        <f t="shared" si="43"/>
        <v>1</v>
      </c>
    </row>
    <row r="1354" spans="1:20" s="4" customFormat="1" ht="15" customHeight="1">
      <c r="A1354" s="118">
        <v>1350</v>
      </c>
      <c r="B1354" s="58" t="s">
        <v>10432</v>
      </c>
      <c r="C1354" s="59" t="s">
        <v>2600</v>
      </c>
      <c r="D1354" s="59" t="s">
        <v>2197</v>
      </c>
      <c r="E1354" s="42" t="s">
        <v>6196</v>
      </c>
      <c r="F1354" s="42" t="s">
        <v>2601</v>
      </c>
      <c r="G1354" s="107">
        <v>100</v>
      </c>
      <c r="H1354" s="60" t="s">
        <v>10153</v>
      </c>
      <c r="I1354" s="10"/>
      <c r="J1354" s="7"/>
      <c r="K1354" s="7" t="s">
        <v>10415</v>
      </c>
      <c r="L1354" s="12" t="s">
        <v>17438</v>
      </c>
      <c r="M1354" s="45"/>
      <c r="N1354" s="13"/>
      <c r="O1354" s="7"/>
      <c r="P1354" s="7"/>
      <c r="Q1354" s="7"/>
      <c r="R1354" s="81"/>
      <c r="S1354" s="4">
        <f t="shared" si="42"/>
        <v>1</v>
      </c>
      <c r="T1354" s="3">
        <f t="shared" si="43"/>
        <v>1</v>
      </c>
    </row>
    <row r="1355" spans="1:20" s="4" customFormat="1" ht="15" customHeight="1">
      <c r="A1355" s="118">
        <v>1351</v>
      </c>
      <c r="B1355" s="58" t="s">
        <v>10432</v>
      </c>
      <c r="C1355" s="59" t="s">
        <v>2602</v>
      </c>
      <c r="D1355" s="59" t="s">
        <v>2197</v>
      </c>
      <c r="E1355" s="42" t="s">
        <v>6203</v>
      </c>
      <c r="F1355" s="42" t="s">
        <v>2603</v>
      </c>
      <c r="G1355" s="107">
        <v>7500</v>
      </c>
      <c r="H1355" s="60" t="s">
        <v>10153</v>
      </c>
      <c r="I1355" s="10"/>
      <c r="J1355" s="7" t="s">
        <v>12409</v>
      </c>
      <c r="K1355" s="7" t="s">
        <v>10416</v>
      </c>
      <c r="L1355" s="12" t="s">
        <v>18833</v>
      </c>
      <c r="M1355" s="45"/>
      <c r="N1355" s="13"/>
      <c r="O1355" s="7"/>
      <c r="P1355" s="7"/>
      <c r="Q1355" s="7"/>
      <c r="R1355" s="81"/>
      <c r="S1355" s="4">
        <f t="shared" si="42"/>
        <v>1</v>
      </c>
      <c r="T1355" s="3">
        <f t="shared" si="43"/>
        <v>1</v>
      </c>
    </row>
    <row r="1356" spans="1:20" s="4" customFormat="1" ht="15" customHeight="1">
      <c r="A1356" s="118">
        <v>1352</v>
      </c>
      <c r="B1356" s="58" t="s">
        <v>10432</v>
      </c>
      <c r="C1356" s="59" t="s">
        <v>2604</v>
      </c>
      <c r="D1356" s="59" t="s">
        <v>2197</v>
      </c>
      <c r="E1356" s="42" t="s">
        <v>6196</v>
      </c>
      <c r="F1356" s="42" t="s">
        <v>2605</v>
      </c>
      <c r="G1356" s="107">
        <v>5000</v>
      </c>
      <c r="H1356" s="60" t="s">
        <v>10153</v>
      </c>
      <c r="I1356" s="10"/>
      <c r="J1356" s="7" t="s">
        <v>12439</v>
      </c>
      <c r="K1356" s="7" t="s">
        <v>10416</v>
      </c>
      <c r="L1356" s="12" t="s">
        <v>18834</v>
      </c>
      <c r="M1356" s="45"/>
      <c r="N1356" s="13"/>
      <c r="O1356" s="7"/>
      <c r="P1356" s="7"/>
      <c r="Q1356" s="7"/>
      <c r="R1356" s="81"/>
      <c r="S1356" s="4">
        <f t="shared" si="42"/>
        <v>1</v>
      </c>
      <c r="T1356" s="3">
        <f t="shared" si="43"/>
        <v>1</v>
      </c>
    </row>
    <row r="1357" spans="1:20" s="4" customFormat="1" ht="15" customHeight="1">
      <c r="A1357" s="118">
        <v>1353</v>
      </c>
      <c r="B1357" s="58" t="s">
        <v>10432</v>
      </c>
      <c r="C1357" s="59" t="s">
        <v>2606</v>
      </c>
      <c r="D1357" s="59" t="s">
        <v>2197</v>
      </c>
      <c r="E1357" s="42" t="s">
        <v>6196</v>
      </c>
      <c r="F1357" s="42" t="s">
        <v>2607</v>
      </c>
      <c r="G1357" s="107">
        <v>3000</v>
      </c>
      <c r="H1357" s="60" t="s">
        <v>10153</v>
      </c>
      <c r="I1357" s="10"/>
      <c r="J1357" s="7" t="s">
        <v>12440</v>
      </c>
      <c r="K1357" s="7" t="s">
        <v>10416</v>
      </c>
      <c r="L1357" s="12" t="s">
        <v>13464</v>
      </c>
      <c r="M1357" s="45"/>
      <c r="N1357" s="13"/>
      <c r="O1357" s="7"/>
      <c r="P1357" s="7"/>
      <c r="Q1357" s="7"/>
      <c r="R1357" s="81"/>
      <c r="S1357" s="4">
        <f t="shared" si="42"/>
        <v>1</v>
      </c>
      <c r="T1357" s="3">
        <f t="shared" si="43"/>
        <v>1</v>
      </c>
    </row>
    <row r="1358" spans="1:20" s="4" customFormat="1" ht="15" customHeight="1">
      <c r="A1358" s="118">
        <v>1354</v>
      </c>
      <c r="B1358" s="58" t="s">
        <v>10432</v>
      </c>
      <c r="C1358" s="59" t="s">
        <v>2608</v>
      </c>
      <c r="D1358" s="59" t="s">
        <v>2197</v>
      </c>
      <c r="E1358" s="42" t="s">
        <v>6196</v>
      </c>
      <c r="F1358" s="42" t="s">
        <v>2609</v>
      </c>
      <c r="G1358" s="107">
        <v>2500</v>
      </c>
      <c r="H1358" s="60" t="s">
        <v>10153</v>
      </c>
      <c r="I1358" s="10"/>
      <c r="J1358" s="7" t="s">
        <v>12398</v>
      </c>
      <c r="K1358" s="7" t="s">
        <v>10416</v>
      </c>
      <c r="L1358" s="12" t="s">
        <v>18835</v>
      </c>
      <c r="M1358" s="45"/>
      <c r="N1358" s="13"/>
      <c r="O1358" s="7"/>
      <c r="P1358" s="7"/>
      <c r="Q1358" s="7"/>
      <c r="R1358" s="81"/>
      <c r="S1358" s="4">
        <f t="shared" si="42"/>
        <v>1</v>
      </c>
      <c r="T1358" s="3">
        <f t="shared" si="43"/>
        <v>1</v>
      </c>
    </row>
    <row r="1359" spans="1:20" s="4" customFormat="1" ht="15" customHeight="1">
      <c r="A1359" s="118">
        <v>1355</v>
      </c>
      <c r="B1359" s="58" t="s">
        <v>10432</v>
      </c>
      <c r="C1359" s="59" t="s">
        <v>2610</v>
      </c>
      <c r="D1359" s="59" t="s">
        <v>2197</v>
      </c>
      <c r="E1359" s="27" t="s">
        <v>6197</v>
      </c>
      <c r="F1359" s="42" t="s">
        <v>2611</v>
      </c>
      <c r="G1359" s="107">
        <v>1000</v>
      </c>
      <c r="H1359" s="60" t="s">
        <v>10153</v>
      </c>
      <c r="I1359" s="10"/>
      <c r="J1359" s="7" t="s">
        <v>12392</v>
      </c>
      <c r="K1359" s="7" t="s">
        <v>10416</v>
      </c>
      <c r="L1359" s="12" t="s">
        <v>18836</v>
      </c>
      <c r="M1359" s="45"/>
      <c r="N1359" s="13"/>
      <c r="O1359" s="7"/>
      <c r="P1359" s="7"/>
      <c r="Q1359" s="7"/>
      <c r="R1359" s="81"/>
      <c r="S1359" s="4">
        <f t="shared" si="42"/>
        <v>1</v>
      </c>
      <c r="T1359" s="3">
        <f t="shared" si="43"/>
        <v>1</v>
      </c>
    </row>
    <row r="1360" spans="1:20" s="4" customFormat="1" ht="15" customHeight="1">
      <c r="A1360" s="118">
        <v>1356</v>
      </c>
      <c r="B1360" s="58" t="s">
        <v>10432</v>
      </c>
      <c r="C1360" s="59" t="s">
        <v>2612</v>
      </c>
      <c r="D1360" s="59" t="s">
        <v>2197</v>
      </c>
      <c r="E1360" s="42" t="s">
        <v>6197</v>
      </c>
      <c r="F1360" s="42" t="s">
        <v>2613</v>
      </c>
      <c r="G1360" s="107">
        <v>500</v>
      </c>
      <c r="H1360" s="60" t="s">
        <v>10153</v>
      </c>
      <c r="I1360" s="10"/>
      <c r="J1360" s="7"/>
      <c r="K1360" s="7" t="s">
        <v>10416</v>
      </c>
      <c r="L1360" s="12" t="s">
        <v>18837</v>
      </c>
      <c r="M1360" s="45"/>
      <c r="N1360" s="13"/>
      <c r="O1360" s="7"/>
      <c r="P1360" s="7"/>
      <c r="Q1360" s="7"/>
      <c r="R1360" s="81"/>
      <c r="S1360" s="4">
        <f t="shared" si="42"/>
        <v>1</v>
      </c>
      <c r="T1360" s="3">
        <f t="shared" si="43"/>
        <v>1</v>
      </c>
    </row>
    <row r="1361" spans="1:20" s="4" customFormat="1" ht="15" customHeight="1">
      <c r="A1361" s="118">
        <v>1357</v>
      </c>
      <c r="B1361" s="58" t="s">
        <v>10432</v>
      </c>
      <c r="C1361" s="59" t="s">
        <v>2614</v>
      </c>
      <c r="D1361" s="59" t="s">
        <v>2197</v>
      </c>
      <c r="E1361" s="27" t="s">
        <v>6208</v>
      </c>
      <c r="F1361" s="42" t="s">
        <v>2615</v>
      </c>
      <c r="G1361" s="107">
        <v>750</v>
      </c>
      <c r="H1361" s="60" t="s">
        <v>10153</v>
      </c>
      <c r="I1361" s="10"/>
      <c r="J1361" s="7" t="s">
        <v>12397</v>
      </c>
      <c r="K1361" s="7" t="s">
        <v>10416</v>
      </c>
      <c r="L1361" s="12" t="s">
        <v>18838</v>
      </c>
      <c r="M1361" s="45"/>
      <c r="N1361" s="13"/>
      <c r="O1361" s="7"/>
      <c r="P1361" s="7"/>
      <c r="Q1361" s="7"/>
      <c r="R1361" s="81"/>
      <c r="S1361" s="4">
        <f t="shared" si="42"/>
        <v>1</v>
      </c>
      <c r="T1361" s="3">
        <f t="shared" si="43"/>
        <v>1</v>
      </c>
    </row>
    <row r="1362" spans="1:20" s="4" customFormat="1" ht="15" customHeight="1">
      <c r="A1362" s="118">
        <v>1358</v>
      </c>
      <c r="B1362" s="58" t="s">
        <v>10432</v>
      </c>
      <c r="C1362" s="59" t="s">
        <v>2616</v>
      </c>
      <c r="D1362" s="59" t="s">
        <v>2197</v>
      </c>
      <c r="E1362" s="42" t="s">
        <v>6182</v>
      </c>
      <c r="F1362" s="42" t="s">
        <v>2617</v>
      </c>
      <c r="G1362" s="107">
        <v>5000</v>
      </c>
      <c r="H1362" s="60" t="s">
        <v>10153</v>
      </c>
      <c r="I1362" s="10"/>
      <c r="J1362" s="7"/>
      <c r="K1362" s="7" t="s">
        <v>10416</v>
      </c>
      <c r="L1362" s="12" t="s">
        <v>15749</v>
      </c>
      <c r="M1362" s="45"/>
      <c r="N1362" s="13"/>
      <c r="O1362" s="7"/>
      <c r="P1362" s="7"/>
      <c r="Q1362" s="7"/>
      <c r="R1362" s="81"/>
      <c r="S1362" s="4">
        <f t="shared" si="42"/>
        <v>1</v>
      </c>
      <c r="T1362" s="3">
        <f t="shared" si="43"/>
        <v>1</v>
      </c>
    </row>
    <row r="1363" spans="1:20" s="4" customFormat="1" ht="15" customHeight="1">
      <c r="A1363" s="118">
        <v>1359</v>
      </c>
      <c r="B1363" s="58" t="s">
        <v>10432</v>
      </c>
      <c r="C1363" s="59" t="s">
        <v>2618</v>
      </c>
      <c r="D1363" s="59" t="s">
        <v>2197</v>
      </c>
      <c r="E1363" s="42" t="s">
        <v>6182</v>
      </c>
      <c r="F1363" s="42" t="s">
        <v>2619</v>
      </c>
      <c r="G1363" s="107">
        <v>5000</v>
      </c>
      <c r="H1363" s="60" t="s">
        <v>10153</v>
      </c>
      <c r="I1363" s="10"/>
      <c r="J1363" s="7" t="s">
        <v>12486</v>
      </c>
      <c r="K1363" s="7" t="s">
        <v>10416</v>
      </c>
      <c r="L1363" s="12" t="s">
        <v>19561</v>
      </c>
      <c r="M1363" s="45"/>
      <c r="N1363" s="13"/>
      <c r="O1363" s="7"/>
      <c r="P1363" s="7"/>
      <c r="Q1363" s="7"/>
      <c r="R1363" s="81"/>
      <c r="S1363" s="4">
        <f t="shared" si="42"/>
        <v>1</v>
      </c>
      <c r="T1363" s="3">
        <f t="shared" si="43"/>
        <v>1</v>
      </c>
    </row>
    <row r="1364" spans="1:20" s="4" customFormat="1" ht="15" customHeight="1">
      <c r="A1364" s="118">
        <v>1360</v>
      </c>
      <c r="B1364" s="58" t="s">
        <v>10432</v>
      </c>
      <c r="C1364" s="59" t="s">
        <v>2620</v>
      </c>
      <c r="D1364" s="59" t="s">
        <v>2197</v>
      </c>
      <c r="E1364" s="42" t="s">
        <v>6182</v>
      </c>
      <c r="F1364" s="42" t="s">
        <v>2621</v>
      </c>
      <c r="G1364" s="107">
        <v>7500</v>
      </c>
      <c r="H1364" s="60" t="s">
        <v>10153</v>
      </c>
      <c r="I1364" s="10"/>
      <c r="J1364" s="7" t="s">
        <v>12470</v>
      </c>
      <c r="K1364" s="7" t="s">
        <v>10416</v>
      </c>
      <c r="L1364" s="12" t="s">
        <v>18839</v>
      </c>
      <c r="M1364" s="45"/>
      <c r="N1364" s="13"/>
      <c r="O1364" s="7"/>
      <c r="P1364" s="7"/>
      <c r="Q1364" s="7"/>
      <c r="R1364" s="81"/>
      <c r="S1364" s="4">
        <f t="shared" si="42"/>
        <v>1</v>
      </c>
      <c r="T1364" s="3">
        <f t="shared" si="43"/>
        <v>1</v>
      </c>
    </row>
    <row r="1365" spans="1:20" s="4" customFormat="1" ht="15" customHeight="1">
      <c r="A1365" s="118">
        <v>1361</v>
      </c>
      <c r="B1365" s="58" t="s">
        <v>10432</v>
      </c>
      <c r="C1365" s="59" t="s">
        <v>2622</v>
      </c>
      <c r="D1365" s="59" t="s">
        <v>2197</v>
      </c>
      <c r="E1365" s="42" t="s">
        <v>6182</v>
      </c>
      <c r="F1365" s="42" t="s">
        <v>2623</v>
      </c>
      <c r="G1365" s="107">
        <v>7500</v>
      </c>
      <c r="H1365" s="60" t="s">
        <v>10153</v>
      </c>
      <c r="I1365" s="10"/>
      <c r="J1365" s="7" t="s">
        <v>12467</v>
      </c>
      <c r="K1365" s="7" t="s">
        <v>10416</v>
      </c>
      <c r="L1365" s="12" t="s">
        <v>18840</v>
      </c>
      <c r="M1365" s="45"/>
      <c r="N1365" s="13"/>
      <c r="O1365" s="7"/>
      <c r="P1365" s="7"/>
      <c r="Q1365" s="7"/>
      <c r="R1365" s="81"/>
      <c r="S1365" s="4">
        <f t="shared" si="42"/>
        <v>1</v>
      </c>
      <c r="T1365" s="3">
        <f t="shared" si="43"/>
        <v>1</v>
      </c>
    </row>
    <row r="1366" spans="1:20" s="4" customFormat="1" ht="15" customHeight="1">
      <c r="A1366" s="118">
        <v>1362</v>
      </c>
      <c r="B1366" s="58" t="s">
        <v>10432</v>
      </c>
      <c r="C1366" s="59" t="s">
        <v>2624</v>
      </c>
      <c r="D1366" s="59" t="s">
        <v>2197</v>
      </c>
      <c r="E1366" s="42" t="s">
        <v>6182</v>
      </c>
      <c r="F1366" s="42" t="s">
        <v>2625</v>
      </c>
      <c r="G1366" s="107">
        <v>5000</v>
      </c>
      <c r="H1366" s="60" t="s">
        <v>10153</v>
      </c>
      <c r="I1366" s="10"/>
      <c r="J1366" s="7"/>
      <c r="K1366" s="7" t="s">
        <v>10416</v>
      </c>
      <c r="L1366" s="12" t="s">
        <v>15320</v>
      </c>
      <c r="M1366" s="45"/>
      <c r="N1366" s="13"/>
      <c r="O1366" s="7"/>
      <c r="P1366" s="7"/>
      <c r="Q1366" s="7"/>
      <c r="R1366" s="81"/>
      <c r="S1366" s="4">
        <f t="shared" si="42"/>
        <v>1</v>
      </c>
      <c r="T1366" s="3">
        <f t="shared" si="43"/>
        <v>1</v>
      </c>
    </row>
    <row r="1367" spans="1:20" s="4" customFormat="1" ht="15" customHeight="1">
      <c r="A1367" s="118">
        <v>1363</v>
      </c>
      <c r="B1367" s="58" t="s">
        <v>10432</v>
      </c>
      <c r="C1367" s="59" t="s">
        <v>2626</v>
      </c>
      <c r="D1367" s="59" t="s">
        <v>2197</v>
      </c>
      <c r="E1367" s="42" t="s">
        <v>6196</v>
      </c>
      <c r="F1367" s="42" t="s">
        <v>2627</v>
      </c>
      <c r="G1367" s="107">
        <v>5000</v>
      </c>
      <c r="H1367" s="60" t="s">
        <v>10153</v>
      </c>
      <c r="I1367" s="10"/>
      <c r="J1367" s="7"/>
      <c r="K1367" s="7" t="s">
        <v>10416</v>
      </c>
      <c r="L1367" s="12" t="s">
        <v>18841</v>
      </c>
      <c r="M1367" s="45"/>
      <c r="N1367" s="13"/>
      <c r="O1367" s="7"/>
      <c r="P1367" s="7"/>
      <c r="Q1367" s="7"/>
      <c r="R1367" s="81"/>
      <c r="S1367" s="4">
        <f t="shared" si="42"/>
        <v>1</v>
      </c>
      <c r="T1367" s="3">
        <f t="shared" si="43"/>
        <v>1</v>
      </c>
    </row>
    <row r="1368" spans="1:20" s="4" customFormat="1" ht="15" customHeight="1">
      <c r="A1368" s="118">
        <v>1364</v>
      </c>
      <c r="B1368" s="58" t="s">
        <v>10432</v>
      </c>
      <c r="C1368" s="59" t="s">
        <v>2628</v>
      </c>
      <c r="D1368" s="59" t="s">
        <v>2197</v>
      </c>
      <c r="E1368" s="42" t="s">
        <v>6196</v>
      </c>
      <c r="F1368" s="42" t="s">
        <v>2629</v>
      </c>
      <c r="G1368" s="107">
        <v>4000</v>
      </c>
      <c r="H1368" s="60" t="s">
        <v>10153</v>
      </c>
      <c r="I1368" s="10"/>
      <c r="J1368" s="7"/>
      <c r="K1368" s="7" t="s">
        <v>10416</v>
      </c>
      <c r="L1368" s="12" t="s">
        <v>18842</v>
      </c>
      <c r="M1368" s="45"/>
      <c r="N1368" s="13"/>
      <c r="O1368" s="7"/>
      <c r="P1368" s="7"/>
      <c r="Q1368" s="7"/>
      <c r="R1368" s="81"/>
      <c r="S1368" s="4">
        <f t="shared" si="42"/>
        <v>1</v>
      </c>
      <c r="T1368" s="3">
        <f t="shared" si="43"/>
        <v>1</v>
      </c>
    </row>
    <row r="1369" spans="1:20" s="4" customFormat="1" ht="15" customHeight="1">
      <c r="A1369" s="118">
        <v>1365</v>
      </c>
      <c r="B1369" s="58" t="s">
        <v>10432</v>
      </c>
      <c r="C1369" s="59" t="s">
        <v>2630</v>
      </c>
      <c r="D1369" s="59" t="s">
        <v>2197</v>
      </c>
      <c r="E1369" s="42" t="s">
        <v>6196</v>
      </c>
      <c r="F1369" s="42" t="s">
        <v>2631</v>
      </c>
      <c r="G1369" s="107">
        <v>4000</v>
      </c>
      <c r="H1369" s="60" t="s">
        <v>10153</v>
      </c>
      <c r="I1369" s="10"/>
      <c r="J1369" s="7" t="s">
        <v>12447</v>
      </c>
      <c r="K1369" s="7" t="s">
        <v>10416</v>
      </c>
      <c r="L1369" s="12" t="s">
        <v>18843</v>
      </c>
      <c r="M1369" s="45"/>
      <c r="N1369" s="13"/>
      <c r="O1369" s="7"/>
      <c r="P1369" s="7"/>
      <c r="Q1369" s="7"/>
      <c r="R1369" s="81"/>
      <c r="S1369" s="4">
        <f t="shared" si="42"/>
        <v>1</v>
      </c>
      <c r="T1369" s="3">
        <f t="shared" si="43"/>
        <v>1</v>
      </c>
    </row>
    <row r="1370" spans="1:20" s="4" customFormat="1" ht="15" customHeight="1">
      <c r="A1370" s="118">
        <v>1366</v>
      </c>
      <c r="B1370" s="58" t="s">
        <v>10432</v>
      </c>
      <c r="C1370" s="59" t="s">
        <v>2632</v>
      </c>
      <c r="D1370" s="59" t="s">
        <v>2197</v>
      </c>
      <c r="E1370" s="42" t="s">
        <v>6196</v>
      </c>
      <c r="F1370" s="42" t="s">
        <v>2633</v>
      </c>
      <c r="G1370" s="107">
        <v>3000</v>
      </c>
      <c r="H1370" s="60" t="s">
        <v>10153</v>
      </c>
      <c r="I1370" s="10"/>
      <c r="J1370" s="7" t="s">
        <v>12448</v>
      </c>
      <c r="K1370" s="7" t="s">
        <v>10416</v>
      </c>
      <c r="L1370" s="12" t="s">
        <v>18844</v>
      </c>
      <c r="M1370" s="45"/>
      <c r="N1370" s="13"/>
      <c r="O1370" s="7"/>
      <c r="P1370" s="7"/>
      <c r="Q1370" s="7"/>
      <c r="R1370" s="81"/>
      <c r="S1370" s="4">
        <f t="shared" si="42"/>
        <v>1</v>
      </c>
      <c r="T1370" s="3">
        <f t="shared" si="43"/>
        <v>1</v>
      </c>
    </row>
    <row r="1371" spans="1:20" s="4" customFormat="1" ht="15" customHeight="1">
      <c r="A1371" s="118">
        <v>1367</v>
      </c>
      <c r="B1371" s="58" t="s">
        <v>10432</v>
      </c>
      <c r="C1371" s="59" t="s">
        <v>2634</v>
      </c>
      <c r="D1371" s="59" t="s">
        <v>2197</v>
      </c>
      <c r="E1371" s="42" t="s">
        <v>6196</v>
      </c>
      <c r="F1371" s="42" t="s">
        <v>2635</v>
      </c>
      <c r="G1371" s="107">
        <v>3000</v>
      </c>
      <c r="H1371" s="60" t="s">
        <v>10153</v>
      </c>
      <c r="I1371" s="10"/>
      <c r="J1371" s="7" t="s">
        <v>12446</v>
      </c>
      <c r="K1371" s="7" t="s">
        <v>10416</v>
      </c>
      <c r="L1371" s="12" t="s">
        <v>18845</v>
      </c>
      <c r="M1371" s="45"/>
      <c r="N1371" s="13"/>
      <c r="O1371" s="7"/>
      <c r="P1371" s="7"/>
      <c r="Q1371" s="7"/>
      <c r="R1371" s="81"/>
      <c r="S1371" s="4">
        <f t="shared" si="42"/>
        <v>1</v>
      </c>
      <c r="T1371" s="3">
        <f t="shared" si="43"/>
        <v>1</v>
      </c>
    </row>
    <row r="1372" spans="1:20" s="4" customFormat="1" ht="15" customHeight="1">
      <c r="A1372" s="118">
        <v>1368</v>
      </c>
      <c r="B1372" s="58" t="s">
        <v>10432</v>
      </c>
      <c r="C1372" s="59" t="s">
        <v>2636</v>
      </c>
      <c r="D1372" s="59" t="s">
        <v>2197</v>
      </c>
      <c r="E1372" s="42" t="s">
        <v>6196</v>
      </c>
      <c r="F1372" s="42" t="s">
        <v>2637</v>
      </c>
      <c r="G1372" s="107">
        <v>6000</v>
      </c>
      <c r="H1372" s="60" t="s">
        <v>10153</v>
      </c>
      <c r="I1372" s="10"/>
      <c r="J1372" s="7" t="s">
        <v>12441</v>
      </c>
      <c r="K1372" s="7" t="s">
        <v>10416</v>
      </c>
      <c r="L1372" s="12" t="s">
        <v>18846</v>
      </c>
      <c r="M1372" s="45"/>
      <c r="N1372" s="13"/>
      <c r="O1372" s="7"/>
      <c r="P1372" s="7"/>
      <c r="Q1372" s="7"/>
      <c r="R1372" s="81"/>
      <c r="S1372" s="4">
        <f t="shared" si="42"/>
        <v>1</v>
      </c>
      <c r="T1372" s="3">
        <f t="shared" si="43"/>
        <v>1</v>
      </c>
    </row>
    <row r="1373" spans="1:20" s="4" customFormat="1" ht="15" customHeight="1">
      <c r="A1373" s="118">
        <v>1369</v>
      </c>
      <c r="B1373" s="58" t="s">
        <v>10432</v>
      </c>
      <c r="C1373" s="59" t="s">
        <v>2638</v>
      </c>
      <c r="D1373" s="59" t="s">
        <v>2197</v>
      </c>
      <c r="E1373" s="42" t="s">
        <v>6196</v>
      </c>
      <c r="F1373" s="42" t="s">
        <v>2639</v>
      </c>
      <c r="G1373" s="107">
        <v>6000</v>
      </c>
      <c r="H1373" s="60" t="s">
        <v>10153</v>
      </c>
      <c r="I1373" s="10"/>
      <c r="J1373" s="7" t="s">
        <v>12443</v>
      </c>
      <c r="K1373" s="7" t="s">
        <v>10416</v>
      </c>
      <c r="L1373" s="12" t="s">
        <v>18847</v>
      </c>
      <c r="M1373" s="45"/>
      <c r="N1373" s="13"/>
      <c r="O1373" s="7"/>
      <c r="P1373" s="7"/>
      <c r="Q1373" s="7"/>
      <c r="R1373" s="81"/>
      <c r="S1373" s="4">
        <f t="shared" si="42"/>
        <v>1</v>
      </c>
      <c r="T1373" s="3">
        <f t="shared" si="43"/>
        <v>1</v>
      </c>
    </row>
    <row r="1374" spans="1:20" s="4" customFormat="1" ht="15" customHeight="1">
      <c r="A1374" s="118">
        <v>1370</v>
      </c>
      <c r="B1374" s="58" t="s">
        <v>10432</v>
      </c>
      <c r="C1374" s="59" t="s">
        <v>2640</v>
      </c>
      <c r="D1374" s="59" t="s">
        <v>2197</v>
      </c>
      <c r="E1374" s="42" t="s">
        <v>6196</v>
      </c>
      <c r="F1374" s="42" t="s">
        <v>2641</v>
      </c>
      <c r="G1374" s="107">
        <v>6000</v>
      </c>
      <c r="H1374" s="60" t="s">
        <v>10153</v>
      </c>
      <c r="I1374" s="10"/>
      <c r="J1374" s="7" t="s">
        <v>12441</v>
      </c>
      <c r="K1374" s="7" t="s">
        <v>10416</v>
      </c>
      <c r="L1374" s="12" t="s">
        <v>18848</v>
      </c>
      <c r="M1374" s="45"/>
      <c r="N1374" s="13"/>
      <c r="O1374" s="7"/>
      <c r="P1374" s="7"/>
      <c r="Q1374" s="7"/>
      <c r="R1374" s="81"/>
      <c r="S1374" s="4">
        <f t="shared" si="42"/>
        <v>1</v>
      </c>
      <c r="T1374" s="3">
        <f t="shared" si="43"/>
        <v>1</v>
      </c>
    </row>
    <row r="1375" spans="1:20" s="4" customFormat="1" ht="15" customHeight="1">
      <c r="A1375" s="118">
        <v>1371</v>
      </c>
      <c r="B1375" s="58" t="s">
        <v>10432</v>
      </c>
      <c r="C1375" s="59" t="s">
        <v>2642</v>
      </c>
      <c r="D1375" s="59" t="s">
        <v>2197</v>
      </c>
      <c r="E1375" s="42" t="s">
        <v>6196</v>
      </c>
      <c r="F1375" s="42" t="s">
        <v>2643</v>
      </c>
      <c r="G1375" s="107">
        <v>5000</v>
      </c>
      <c r="H1375" s="60" t="s">
        <v>10153</v>
      </c>
      <c r="I1375" s="10"/>
      <c r="J1375" s="7" t="s">
        <v>12393</v>
      </c>
      <c r="K1375" s="7" t="s">
        <v>10416</v>
      </c>
      <c r="L1375" s="12" t="s">
        <v>18849</v>
      </c>
      <c r="M1375" s="45"/>
      <c r="N1375" s="13"/>
      <c r="O1375" s="7"/>
      <c r="P1375" s="7"/>
      <c r="Q1375" s="7"/>
      <c r="R1375" s="81"/>
      <c r="S1375" s="4">
        <f t="shared" si="42"/>
        <v>1</v>
      </c>
      <c r="T1375" s="3">
        <f t="shared" si="43"/>
        <v>1</v>
      </c>
    </row>
    <row r="1376" spans="1:20" s="4" customFormat="1" ht="15" customHeight="1">
      <c r="A1376" s="118">
        <v>1372</v>
      </c>
      <c r="B1376" s="58" t="s">
        <v>10432</v>
      </c>
      <c r="C1376" s="59" t="s">
        <v>2644</v>
      </c>
      <c r="D1376" s="59" t="s">
        <v>2197</v>
      </c>
      <c r="E1376" s="42" t="s">
        <v>6196</v>
      </c>
      <c r="F1376" s="42" t="s">
        <v>2645</v>
      </c>
      <c r="G1376" s="107">
        <v>3000</v>
      </c>
      <c r="H1376" s="60" t="s">
        <v>10153</v>
      </c>
      <c r="I1376" s="10"/>
      <c r="J1376" s="7"/>
      <c r="K1376" s="7" t="s">
        <v>10416</v>
      </c>
      <c r="L1376" s="12" t="s">
        <v>18850</v>
      </c>
      <c r="M1376" s="45"/>
      <c r="N1376" s="13"/>
      <c r="O1376" s="7"/>
      <c r="P1376" s="7"/>
      <c r="Q1376" s="7"/>
      <c r="R1376" s="81"/>
      <c r="S1376" s="4">
        <f t="shared" si="42"/>
        <v>1</v>
      </c>
      <c r="T1376" s="3">
        <f t="shared" si="43"/>
        <v>1</v>
      </c>
    </row>
    <row r="1377" spans="1:20" s="4" customFormat="1" ht="15" customHeight="1">
      <c r="A1377" s="118">
        <v>1373</v>
      </c>
      <c r="B1377" s="58" t="s">
        <v>10432</v>
      </c>
      <c r="C1377" s="59" t="s">
        <v>2646</v>
      </c>
      <c r="D1377" s="59" t="s">
        <v>2197</v>
      </c>
      <c r="E1377" s="42" t="s">
        <v>6196</v>
      </c>
      <c r="F1377" s="42" t="s">
        <v>2647</v>
      </c>
      <c r="G1377" s="107">
        <v>4000</v>
      </c>
      <c r="H1377" s="60" t="s">
        <v>10153</v>
      </c>
      <c r="I1377" s="10"/>
      <c r="J1377" s="7" t="s">
        <v>12445</v>
      </c>
      <c r="K1377" s="7" t="s">
        <v>10416</v>
      </c>
      <c r="L1377" s="12" t="s">
        <v>18851</v>
      </c>
      <c r="M1377" s="45"/>
      <c r="N1377" s="13"/>
      <c r="O1377" s="7"/>
      <c r="P1377" s="7"/>
      <c r="Q1377" s="7"/>
      <c r="R1377" s="81"/>
      <c r="S1377" s="4">
        <f t="shared" si="42"/>
        <v>1</v>
      </c>
      <c r="T1377" s="3">
        <f t="shared" si="43"/>
        <v>1</v>
      </c>
    </row>
    <row r="1378" spans="1:20" s="4" customFormat="1" ht="15" customHeight="1">
      <c r="A1378" s="118">
        <v>1374</v>
      </c>
      <c r="B1378" s="58" t="s">
        <v>10432</v>
      </c>
      <c r="C1378" s="59" t="s">
        <v>2648</v>
      </c>
      <c r="D1378" s="59" t="s">
        <v>2197</v>
      </c>
      <c r="E1378" s="42" t="s">
        <v>6196</v>
      </c>
      <c r="F1378" s="42" t="s">
        <v>2649</v>
      </c>
      <c r="G1378" s="107">
        <v>4000</v>
      </c>
      <c r="H1378" s="60" t="s">
        <v>10153</v>
      </c>
      <c r="I1378" s="10"/>
      <c r="J1378" s="7" t="s">
        <v>12450</v>
      </c>
      <c r="K1378" s="7" t="s">
        <v>10416</v>
      </c>
      <c r="L1378" s="12" t="s">
        <v>18852</v>
      </c>
      <c r="M1378" s="45"/>
      <c r="N1378" s="13"/>
      <c r="O1378" s="7"/>
      <c r="P1378" s="7"/>
      <c r="Q1378" s="7"/>
      <c r="R1378" s="81"/>
      <c r="S1378" s="4">
        <f t="shared" si="42"/>
        <v>1</v>
      </c>
      <c r="T1378" s="3">
        <f t="shared" si="43"/>
        <v>1</v>
      </c>
    </row>
    <row r="1379" spans="1:20" s="4" customFormat="1" ht="15" customHeight="1">
      <c r="A1379" s="118">
        <v>1375</v>
      </c>
      <c r="B1379" s="58" t="s">
        <v>10432</v>
      </c>
      <c r="C1379" s="59" t="s">
        <v>2650</v>
      </c>
      <c r="D1379" s="59" t="s">
        <v>2197</v>
      </c>
      <c r="E1379" s="42" t="s">
        <v>6196</v>
      </c>
      <c r="F1379" s="42" t="s">
        <v>2651</v>
      </c>
      <c r="G1379" s="107">
        <v>5000</v>
      </c>
      <c r="H1379" s="60" t="s">
        <v>10153</v>
      </c>
      <c r="I1379" s="10"/>
      <c r="J1379" s="7" t="s">
        <v>12469</v>
      </c>
      <c r="K1379" s="7" t="s">
        <v>10416</v>
      </c>
      <c r="L1379" s="12" t="s">
        <v>13460</v>
      </c>
      <c r="M1379" s="45"/>
      <c r="N1379" s="13"/>
      <c r="O1379" s="7"/>
      <c r="P1379" s="7"/>
      <c r="Q1379" s="7"/>
      <c r="R1379" s="81"/>
      <c r="S1379" s="4">
        <f t="shared" si="42"/>
        <v>1</v>
      </c>
      <c r="T1379" s="3">
        <f t="shared" si="43"/>
        <v>1</v>
      </c>
    </row>
    <row r="1380" spans="1:20" s="4" customFormat="1" ht="15" customHeight="1">
      <c r="A1380" s="118">
        <v>1376</v>
      </c>
      <c r="B1380" s="58" t="s">
        <v>10432</v>
      </c>
      <c r="C1380" s="59" t="s">
        <v>2652</v>
      </c>
      <c r="D1380" s="59" t="s">
        <v>2197</v>
      </c>
      <c r="E1380" s="42" t="s">
        <v>6196</v>
      </c>
      <c r="F1380" s="42" t="s">
        <v>2653</v>
      </c>
      <c r="G1380" s="107">
        <v>4400</v>
      </c>
      <c r="H1380" s="60" t="s">
        <v>10153</v>
      </c>
      <c r="I1380" s="10"/>
      <c r="J1380" s="7" t="s">
        <v>12468</v>
      </c>
      <c r="K1380" s="7" t="s">
        <v>10416</v>
      </c>
      <c r="L1380" s="12" t="s">
        <v>13482</v>
      </c>
      <c r="M1380" s="45"/>
      <c r="N1380" s="13"/>
      <c r="O1380" s="7"/>
      <c r="P1380" s="7"/>
      <c r="Q1380" s="7"/>
      <c r="R1380" s="81"/>
      <c r="S1380" s="4">
        <f t="shared" si="42"/>
        <v>1</v>
      </c>
      <c r="T1380" s="3">
        <f t="shared" si="43"/>
        <v>1</v>
      </c>
    </row>
    <row r="1381" spans="1:20" s="4" customFormat="1" ht="15" customHeight="1">
      <c r="A1381" s="118">
        <v>1377</v>
      </c>
      <c r="B1381" s="58" t="s">
        <v>10432</v>
      </c>
      <c r="C1381" s="59" t="s">
        <v>2654</v>
      </c>
      <c r="D1381" s="59" t="s">
        <v>2197</v>
      </c>
      <c r="E1381" s="42" t="s">
        <v>6197</v>
      </c>
      <c r="F1381" s="59" t="s">
        <v>14464</v>
      </c>
      <c r="G1381" s="107">
        <v>1000</v>
      </c>
      <c r="H1381" s="60" t="s">
        <v>10153</v>
      </c>
      <c r="I1381" s="10"/>
      <c r="J1381" s="10" t="s">
        <v>10751</v>
      </c>
      <c r="K1381" s="7" t="s">
        <v>10415</v>
      </c>
      <c r="L1381" s="12" t="s">
        <v>17439</v>
      </c>
      <c r="M1381" s="45"/>
      <c r="N1381" s="13"/>
      <c r="O1381" s="7"/>
      <c r="P1381" s="7"/>
      <c r="Q1381" s="7"/>
      <c r="R1381" s="81"/>
      <c r="S1381" s="4">
        <f t="shared" si="42"/>
        <v>1</v>
      </c>
      <c r="T1381" s="3">
        <f t="shared" si="43"/>
        <v>1</v>
      </c>
    </row>
    <row r="1382" spans="1:20" s="4" customFormat="1" ht="15" customHeight="1">
      <c r="A1382" s="118">
        <v>1378</v>
      </c>
      <c r="B1382" s="58" t="s">
        <v>10432</v>
      </c>
      <c r="C1382" s="59" t="s">
        <v>2655</v>
      </c>
      <c r="D1382" s="59" t="s">
        <v>2197</v>
      </c>
      <c r="E1382" s="42" t="s">
        <v>6196</v>
      </c>
      <c r="F1382" s="42" t="s">
        <v>2656</v>
      </c>
      <c r="G1382" s="107">
        <v>2500</v>
      </c>
      <c r="H1382" s="60" t="s">
        <v>10153</v>
      </c>
      <c r="I1382" s="10"/>
      <c r="J1382" s="23"/>
      <c r="K1382" s="7" t="s">
        <v>10416</v>
      </c>
      <c r="L1382" s="12" t="s">
        <v>13521</v>
      </c>
      <c r="M1382" s="45"/>
      <c r="N1382" s="13"/>
      <c r="O1382" s="7"/>
      <c r="P1382" s="7"/>
      <c r="Q1382" s="7"/>
      <c r="R1382" s="81"/>
      <c r="S1382" s="4">
        <f t="shared" si="42"/>
        <v>1</v>
      </c>
      <c r="T1382" s="3">
        <f t="shared" si="43"/>
        <v>1</v>
      </c>
    </row>
    <row r="1383" spans="1:20" s="4" customFormat="1" ht="15" customHeight="1">
      <c r="A1383" s="118">
        <v>1379</v>
      </c>
      <c r="B1383" s="58" t="s">
        <v>10432</v>
      </c>
      <c r="C1383" s="59" t="s">
        <v>2657</v>
      </c>
      <c r="D1383" s="59" t="s">
        <v>2197</v>
      </c>
      <c r="E1383" s="42" t="s">
        <v>6196</v>
      </c>
      <c r="F1383" s="42" t="s">
        <v>2658</v>
      </c>
      <c r="G1383" s="107">
        <v>1500</v>
      </c>
      <c r="H1383" s="60" t="s">
        <v>10153</v>
      </c>
      <c r="I1383" s="10"/>
      <c r="J1383" s="7" t="s">
        <v>12460</v>
      </c>
      <c r="K1383" s="7" t="s">
        <v>10416</v>
      </c>
      <c r="L1383" s="12" t="s">
        <v>13468</v>
      </c>
      <c r="M1383" s="45"/>
      <c r="N1383" s="13"/>
      <c r="O1383" s="7"/>
      <c r="P1383" s="7"/>
      <c r="Q1383" s="7"/>
      <c r="R1383" s="81"/>
      <c r="S1383" s="4">
        <f t="shared" si="42"/>
        <v>1</v>
      </c>
      <c r="T1383" s="3">
        <f t="shared" si="43"/>
        <v>1</v>
      </c>
    </row>
    <row r="1384" spans="1:20" s="4" customFormat="1" ht="15" customHeight="1">
      <c r="A1384" s="118">
        <v>1380</v>
      </c>
      <c r="B1384" s="58" t="s">
        <v>10432</v>
      </c>
      <c r="C1384" s="59" t="s">
        <v>2659</v>
      </c>
      <c r="D1384" s="59" t="s">
        <v>2197</v>
      </c>
      <c r="E1384" s="42" t="s">
        <v>6196</v>
      </c>
      <c r="F1384" s="42" t="s">
        <v>2660</v>
      </c>
      <c r="G1384" s="107">
        <v>3800</v>
      </c>
      <c r="H1384" s="60" t="s">
        <v>10153</v>
      </c>
      <c r="I1384" s="10"/>
      <c r="J1384" s="7" t="s">
        <v>12459</v>
      </c>
      <c r="K1384" s="7" t="s">
        <v>10416</v>
      </c>
      <c r="L1384" s="12" t="s">
        <v>13415</v>
      </c>
      <c r="M1384" s="45"/>
      <c r="N1384" s="13"/>
      <c r="O1384" s="7"/>
      <c r="P1384" s="7"/>
      <c r="Q1384" s="7"/>
      <c r="R1384" s="81"/>
      <c r="S1384" s="4">
        <f t="shared" si="42"/>
        <v>1</v>
      </c>
      <c r="T1384" s="3">
        <f t="shared" si="43"/>
        <v>1</v>
      </c>
    </row>
    <row r="1385" spans="1:20" s="4" customFormat="1" ht="15" customHeight="1">
      <c r="A1385" s="118">
        <v>1381</v>
      </c>
      <c r="B1385" s="58" t="s">
        <v>10432</v>
      </c>
      <c r="C1385" s="59" t="s">
        <v>2661</v>
      </c>
      <c r="D1385" s="59" t="s">
        <v>2197</v>
      </c>
      <c r="E1385" s="42" t="s">
        <v>6196</v>
      </c>
      <c r="F1385" s="42" t="s">
        <v>2662</v>
      </c>
      <c r="G1385" s="107">
        <v>3000</v>
      </c>
      <c r="H1385" s="60" t="s">
        <v>10153</v>
      </c>
      <c r="I1385" s="10"/>
      <c r="J1385" s="7" t="s">
        <v>12457</v>
      </c>
      <c r="K1385" s="7" t="s">
        <v>10416</v>
      </c>
      <c r="L1385" s="12" t="s">
        <v>11047</v>
      </c>
      <c r="M1385" s="45"/>
      <c r="N1385" s="13"/>
      <c r="O1385" s="7"/>
      <c r="P1385" s="7"/>
      <c r="Q1385" s="7"/>
      <c r="R1385" s="81"/>
      <c r="S1385" s="4">
        <f t="shared" si="42"/>
        <v>1</v>
      </c>
      <c r="T1385" s="3">
        <f t="shared" si="43"/>
        <v>1</v>
      </c>
    </row>
    <row r="1386" spans="1:20" s="4" customFormat="1" ht="15" customHeight="1">
      <c r="A1386" s="118">
        <v>1382</v>
      </c>
      <c r="B1386" s="58" t="s">
        <v>10432</v>
      </c>
      <c r="C1386" s="59" t="s">
        <v>2663</v>
      </c>
      <c r="D1386" s="59" t="s">
        <v>2197</v>
      </c>
      <c r="E1386" s="42" t="s">
        <v>6181</v>
      </c>
      <c r="F1386" s="42" t="s">
        <v>2664</v>
      </c>
      <c r="G1386" s="107">
        <v>5000</v>
      </c>
      <c r="H1386" s="60" t="s">
        <v>10153</v>
      </c>
      <c r="I1386" s="10"/>
      <c r="J1386" s="7" t="s">
        <v>12399</v>
      </c>
      <c r="K1386" s="7" t="s">
        <v>10416</v>
      </c>
      <c r="L1386" s="12" t="s">
        <v>18853</v>
      </c>
      <c r="M1386" s="45"/>
      <c r="N1386" s="13"/>
      <c r="O1386" s="7"/>
      <c r="P1386" s="7"/>
      <c r="Q1386" s="7"/>
      <c r="R1386" s="81"/>
      <c r="S1386" s="4">
        <f t="shared" si="42"/>
        <v>1</v>
      </c>
      <c r="T1386" s="3">
        <f t="shared" si="43"/>
        <v>1</v>
      </c>
    </row>
    <row r="1387" spans="1:20" s="4" customFormat="1" ht="15" customHeight="1">
      <c r="A1387" s="118">
        <v>1383</v>
      </c>
      <c r="B1387" s="58" t="s">
        <v>10432</v>
      </c>
      <c r="C1387" s="59" t="s">
        <v>2665</v>
      </c>
      <c r="D1387" s="59" t="s">
        <v>2197</v>
      </c>
      <c r="E1387" s="42" t="s">
        <v>6181</v>
      </c>
      <c r="F1387" s="42" t="s">
        <v>2666</v>
      </c>
      <c r="G1387" s="107">
        <v>5000</v>
      </c>
      <c r="H1387" s="60" t="s">
        <v>10153</v>
      </c>
      <c r="I1387" s="10"/>
      <c r="J1387" s="7" t="s">
        <v>12396</v>
      </c>
      <c r="K1387" s="7" t="s">
        <v>10416</v>
      </c>
      <c r="L1387" s="12" t="s">
        <v>18854</v>
      </c>
      <c r="M1387" s="45"/>
      <c r="N1387" s="13"/>
      <c r="O1387" s="7"/>
      <c r="P1387" s="7"/>
      <c r="Q1387" s="7"/>
      <c r="R1387" s="81"/>
      <c r="S1387" s="4">
        <f t="shared" si="42"/>
        <v>1</v>
      </c>
      <c r="T1387" s="3">
        <f t="shared" si="43"/>
        <v>1</v>
      </c>
    </row>
    <row r="1388" spans="1:20" s="4" customFormat="1" ht="15" customHeight="1">
      <c r="A1388" s="118">
        <v>1384</v>
      </c>
      <c r="B1388" s="58" t="s">
        <v>10432</v>
      </c>
      <c r="C1388" s="59" t="s">
        <v>2667</v>
      </c>
      <c r="D1388" s="59" t="s">
        <v>2197</v>
      </c>
      <c r="E1388" s="42" t="s">
        <v>6181</v>
      </c>
      <c r="F1388" s="42" t="s">
        <v>2668</v>
      </c>
      <c r="G1388" s="107">
        <v>3000</v>
      </c>
      <c r="H1388" s="60" t="s">
        <v>10153</v>
      </c>
      <c r="I1388" s="10">
        <v>8</v>
      </c>
      <c r="J1388" s="7" t="s">
        <v>12391</v>
      </c>
      <c r="K1388" s="7" t="s">
        <v>10416</v>
      </c>
      <c r="L1388" s="12" t="s">
        <v>18855</v>
      </c>
      <c r="M1388" s="45"/>
      <c r="N1388" s="13"/>
      <c r="O1388" s="7"/>
      <c r="P1388" s="7"/>
      <c r="Q1388" s="7"/>
      <c r="R1388" s="81"/>
      <c r="S1388" s="4">
        <f t="shared" si="42"/>
        <v>1</v>
      </c>
      <c r="T1388" s="3">
        <f t="shared" si="43"/>
        <v>1</v>
      </c>
    </row>
    <row r="1389" spans="1:20" s="4" customFormat="1" ht="15" customHeight="1">
      <c r="A1389" s="118">
        <v>1385</v>
      </c>
      <c r="B1389" s="58" t="s">
        <v>10432</v>
      </c>
      <c r="C1389" s="59" t="s">
        <v>2669</v>
      </c>
      <c r="D1389" s="59" t="s">
        <v>2197</v>
      </c>
      <c r="E1389" s="42" t="s">
        <v>6181</v>
      </c>
      <c r="F1389" s="42" t="s">
        <v>2670</v>
      </c>
      <c r="G1389" s="107">
        <v>5000</v>
      </c>
      <c r="H1389" s="60" t="s">
        <v>10153</v>
      </c>
      <c r="I1389" s="10"/>
      <c r="J1389" s="7" t="s">
        <v>12428</v>
      </c>
      <c r="K1389" s="7" t="s">
        <v>10416</v>
      </c>
      <c r="L1389" s="12" t="s">
        <v>19617</v>
      </c>
      <c r="M1389" s="45"/>
      <c r="N1389" s="13"/>
      <c r="O1389" s="7"/>
      <c r="P1389" s="7"/>
      <c r="Q1389" s="7"/>
      <c r="R1389" s="81"/>
      <c r="S1389" s="4">
        <f t="shared" si="42"/>
        <v>1</v>
      </c>
      <c r="T1389" s="3">
        <f t="shared" si="43"/>
        <v>1</v>
      </c>
    </row>
    <row r="1390" spans="1:20" s="4" customFormat="1" ht="15" customHeight="1">
      <c r="A1390" s="118">
        <v>1386</v>
      </c>
      <c r="B1390" s="58" t="s">
        <v>10432</v>
      </c>
      <c r="C1390" s="140" t="s">
        <v>2671</v>
      </c>
      <c r="D1390" s="140" t="s">
        <v>2197</v>
      </c>
      <c r="E1390" s="141" t="s">
        <v>6196</v>
      </c>
      <c r="F1390" s="141" t="s">
        <v>2672</v>
      </c>
      <c r="G1390" s="107">
        <v>5000</v>
      </c>
      <c r="H1390" s="60" t="s">
        <v>10153</v>
      </c>
      <c r="I1390" s="10"/>
      <c r="J1390" s="7"/>
      <c r="K1390" s="7" t="s">
        <v>10416</v>
      </c>
      <c r="L1390" s="12">
        <v>0</v>
      </c>
      <c r="M1390" s="45"/>
      <c r="N1390" s="13"/>
      <c r="O1390" s="7"/>
      <c r="P1390" s="7"/>
      <c r="Q1390" s="7"/>
      <c r="R1390" s="81"/>
      <c r="S1390" s="4">
        <f t="shared" si="42"/>
        <v>1</v>
      </c>
      <c r="T1390" s="3">
        <f t="shared" si="43"/>
        <v>1</v>
      </c>
    </row>
    <row r="1391" spans="1:20" s="4" customFormat="1" ht="15" customHeight="1">
      <c r="A1391" s="118">
        <v>1387</v>
      </c>
      <c r="B1391" s="58" t="s">
        <v>10432</v>
      </c>
      <c r="C1391" s="59" t="s">
        <v>2673</v>
      </c>
      <c r="D1391" s="59" t="s">
        <v>2197</v>
      </c>
      <c r="E1391" s="42" t="s">
        <v>6181</v>
      </c>
      <c r="F1391" s="42" t="s">
        <v>2674</v>
      </c>
      <c r="G1391" s="107">
        <v>7500</v>
      </c>
      <c r="H1391" s="60" t="s">
        <v>10153</v>
      </c>
      <c r="I1391" s="10"/>
      <c r="J1391" s="7" t="s">
        <v>12431</v>
      </c>
      <c r="K1391" s="7" t="s">
        <v>10416</v>
      </c>
      <c r="L1391" s="12" t="s">
        <v>13472</v>
      </c>
      <c r="M1391" s="45"/>
      <c r="N1391" s="13"/>
      <c r="O1391" s="7"/>
      <c r="P1391" s="7"/>
      <c r="Q1391" s="7"/>
      <c r="R1391" s="81"/>
      <c r="S1391" s="4">
        <f t="shared" si="42"/>
        <v>1</v>
      </c>
      <c r="T1391" s="3">
        <f t="shared" si="43"/>
        <v>1</v>
      </c>
    </row>
    <row r="1392" spans="1:20" s="4" customFormat="1" ht="15" customHeight="1">
      <c r="A1392" s="118">
        <v>1388</v>
      </c>
      <c r="B1392" s="58" t="s">
        <v>10432</v>
      </c>
      <c r="C1392" s="59" t="s">
        <v>2675</v>
      </c>
      <c r="D1392" s="59" t="s">
        <v>2197</v>
      </c>
      <c r="E1392" s="42" t="s">
        <v>6181</v>
      </c>
      <c r="F1392" s="42" t="s">
        <v>2676</v>
      </c>
      <c r="G1392" s="107">
        <v>7000</v>
      </c>
      <c r="H1392" s="60" t="s">
        <v>10153</v>
      </c>
      <c r="I1392" s="10"/>
      <c r="J1392" s="7" t="s">
        <v>12451</v>
      </c>
      <c r="K1392" s="7" t="s">
        <v>10416</v>
      </c>
      <c r="L1392" s="12" t="s">
        <v>13474</v>
      </c>
      <c r="M1392" s="45"/>
      <c r="N1392" s="13"/>
      <c r="O1392" s="7"/>
      <c r="P1392" s="7"/>
      <c r="Q1392" s="7"/>
      <c r="R1392" s="81"/>
      <c r="S1392" s="4">
        <f t="shared" si="42"/>
        <v>1</v>
      </c>
      <c r="T1392" s="3">
        <f t="shared" si="43"/>
        <v>1</v>
      </c>
    </row>
    <row r="1393" spans="1:20" s="4" customFormat="1" ht="15" customHeight="1">
      <c r="A1393" s="118">
        <v>1389</v>
      </c>
      <c r="B1393" s="58" t="s">
        <v>10432</v>
      </c>
      <c r="C1393" s="59" t="s">
        <v>2677</v>
      </c>
      <c r="D1393" s="59" t="s">
        <v>2197</v>
      </c>
      <c r="E1393" s="42" t="s">
        <v>6208</v>
      </c>
      <c r="F1393" s="42" t="s">
        <v>13315</v>
      </c>
      <c r="G1393" s="107">
        <v>500</v>
      </c>
      <c r="H1393" s="60" t="s">
        <v>10153</v>
      </c>
      <c r="I1393" s="10"/>
      <c r="J1393" s="7"/>
      <c r="K1393" s="7" t="s">
        <v>10416</v>
      </c>
      <c r="L1393" s="12" t="s">
        <v>18856</v>
      </c>
      <c r="M1393" s="45"/>
      <c r="N1393" s="13"/>
      <c r="O1393" s="7"/>
      <c r="P1393" s="7"/>
      <c r="Q1393" s="7"/>
      <c r="R1393" s="81"/>
      <c r="S1393" s="4">
        <f t="shared" si="42"/>
        <v>1</v>
      </c>
      <c r="T1393" s="3">
        <f t="shared" si="43"/>
        <v>1</v>
      </c>
    </row>
    <row r="1394" spans="1:20" s="4" customFormat="1" ht="15" customHeight="1">
      <c r="A1394" s="118">
        <v>1390</v>
      </c>
      <c r="B1394" s="58" t="s">
        <v>10432</v>
      </c>
      <c r="C1394" s="59" t="s">
        <v>2678</v>
      </c>
      <c r="D1394" s="59" t="s">
        <v>2197</v>
      </c>
      <c r="E1394" s="42" t="s">
        <v>10111</v>
      </c>
      <c r="F1394" s="42" t="s">
        <v>2679</v>
      </c>
      <c r="G1394" s="107">
        <v>4000</v>
      </c>
      <c r="H1394" s="60" t="s">
        <v>10153</v>
      </c>
      <c r="I1394" s="10"/>
      <c r="J1394" s="7" t="s">
        <v>12405</v>
      </c>
      <c r="K1394" s="7" t="s">
        <v>10416</v>
      </c>
      <c r="L1394" s="12" t="s">
        <v>18857</v>
      </c>
      <c r="M1394" s="45"/>
      <c r="N1394" s="13"/>
      <c r="O1394" s="7"/>
      <c r="P1394" s="7"/>
      <c r="Q1394" s="7"/>
      <c r="R1394" s="81"/>
      <c r="S1394" s="4">
        <f t="shared" si="42"/>
        <v>1</v>
      </c>
      <c r="T1394" s="3">
        <f t="shared" si="43"/>
        <v>1</v>
      </c>
    </row>
    <row r="1395" spans="1:20" s="4" customFormat="1" ht="15" customHeight="1">
      <c r="A1395" s="118">
        <v>1391</v>
      </c>
      <c r="B1395" s="58" t="s">
        <v>10432</v>
      </c>
      <c r="C1395" s="59" t="s">
        <v>2680</v>
      </c>
      <c r="D1395" s="59" t="s">
        <v>2197</v>
      </c>
      <c r="E1395" s="42" t="s">
        <v>10111</v>
      </c>
      <c r="F1395" s="42" t="s">
        <v>13591</v>
      </c>
      <c r="G1395" s="107">
        <v>4000</v>
      </c>
      <c r="H1395" s="60" t="s">
        <v>10153</v>
      </c>
      <c r="I1395" s="10"/>
      <c r="J1395" s="7" t="s">
        <v>12402</v>
      </c>
      <c r="K1395" s="7" t="s">
        <v>10416</v>
      </c>
      <c r="L1395" s="12" t="s">
        <v>18858</v>
      </c>
      <c r="M1395" s="45"/>
      <c r="N1395" s="13"/>
      <c r="O1395" s="7"/>
      <c r="P1395" s="7"/>
      <c r="Q1395" s="7"/>
      <c r="R1395" s="81"/>
      <c r="S1395" s="4">
        <f t="shared" si="42"/>
        <v>1</v>
      </c>
      <c r="T1395" s="3">
        <f t="shared" si="43"/>
        <v>1</v>
      </c>
    </row>
    <row r="1396" spans="1:20" s="4" customFormat="1" ht="15" customHeight="1">
      <c r="A1396" s="118">
        <v>1392</v>
      </c>
      <c r="B1396" s="58" t="s">
        <v>10432</v>
      </c>
      <c r="C1396" s="140" t="s">
        <v>2681</v>
      </c>
      <c r="D1396" s="140" t="s">
        <v>2682</v>
      </c>
      <c r="E1396" s="141" t="s">
        <v>6172</v>
      </c>
      <c r="F1396" s="141" t="s">
        <v>2683</v>
      </c>
      <c r="G1396" s="107">
        <v>50</v>
      </c>
      <c r="H1396" s="60" t="s">
        <v>10153</v>
      </c>
      <c r="I1396" s="10"/>
      <c r="J1396" s="7"/>
      <c r="K1396" s="7" t="s">
        <v>10416</v>
      </c>
      <c r="L1396" s="12">
        <v>0</v>
      </c>
      <c r="M1396" s="45"/>
      <c r="N1396" s="13"/>
      <c r="O1396" s="7"/>
      <c r="P1396" s="7"/>
      <c r="Q1396" s="7"/>
      <c r="R1396" s="81"/>
      <c r="S1396" s="4">
        <f t="shared" si="42"/>
        <v>1</v>
      </c>
      <c r="T1396" s="3">
        <f t="shared" si="43"/>
        <v>1</v>
      </c>
    </row>
    <row r="1397" spans="1:20" s="4" customFormat="1" ht="15" customHeight="1">
      <c r="A1397" s="118">
        <v>1393</v>
      </c>
      <c r="B1397" s="58" t="s">
        <v>10432</v>
      </c>
      <c r="C1397" s="140" t="s">
        <v>2684</v>
      </c>
      <c r="D1397" s="140" t="s">
        <v>2682</v>
      </c>
      <c r="E1397" s="141" t="s">
        <v>6172</v>
      </c>
      <c r="F1397" s="141" t="s">
        <v>2685</v>
      </c>
      <c r="G1397" s="107">
        <v>50</v>
      </c>
      <c r="H1397" s="60" t="s">
        <v>10153</v>
      </c>
      <c r="I1397" s="10"/>
      <c r="J1397" s="7"/>
      <c r="K1397" s="7" t="s">
        <v>10416</v>
      </c>
      <c r="L1397" s="12">
        <v>0</v>
      </c>
      <c r="M1397" s="45"/>
      <c r="N1397" s="13"/>
      <c r="O1397" s="7"/>
      <c r="P1397" s="7"/>
      <c r="Q1397" s="7"/>
      <c r="R1397" s="81"/>
      <c r="S1397" s="4">
        <f t="shared" si="42"/>
        <v>1</v>
      </c>
      <c r="T1397" s="3">
        <f t="shared" si="43"/>
        <v>1</v>
      </c>
    </row>
    <row r="1398" spans="1:20" s="4" customFormat="1" ht="15" customHeight="1">
      <c r="A1398" s="118">
        <v>1394</v>
      </c>
      <c r="B1398" s="58" t="s">
        <v>10432</v>
      </c>
      <c r="C1398" s="140" t="s">
        <v>2686</v>
      </c>
      <c r="D1398" s="140" t="s">
        <v>2682</v>
      </c>
      <c r="E1398" s="141" t="s">
        <v>6172</v>
      </c>
      <c r="F1398" s="141" t="s">
        <v>2687</v>
      </c>
      <c r="G1398" s="107">
        <v>50</v>
      </c>
      <c r="H1398" s="60" t="s">
        <v>10153</v>
      </c>
      <c r="I1398" s="10"/>
      <c r="J1398" s="7"/>
      <c r="K1398" s="7" t="s">
        <v>10416</v>
      </c>
      <c r="L1398" s="12">
        <v>0</v>
      </c>
      <c r="M1398" s="45"/>
      <c r="N1398" s="13"/>
      <c r="O1398" s="7"/>
      <c r="P1398" s="7"/>
      <c r="Q1398" s="7"/>
      <c r="R1398" s="81"/>
      <c r="S1398" s="4">
        <f t="shared" si="42"/>
        <v>1</v>
      </c>
      <c r="T1398" s="3">
        <f t="shared" si="43"/>
        <v>1</v>
      </c>
    </row>
    <row r="1399" spans="1:20" s="4" customFormat="1" ht="15" customHeight="1">
      <c r="A1399" s="118">
        <v>1395</v>
      </c>
      <c r="B1399" s="58" t="s">
        <v>10432</v>
      </c>
      <c r="C1399" s="140" t="s">
        <v>2688</v>
      </c>
      <c r="D1399" s="140" t="s">
        <v>2682</v>
      </c>
      <c r="E1399" s="141" t="s">
        <v>6172</v>
      </c>
      <c r="F1399" s="141" t="s">
        <v>2689</v>
      </c>
      <c r="G1399" s="107">
        <v>50</v>
      </c>
      <c r="H1399" s="60" t="s">
        <v>10153</v>
      </c>
      <c r="I1399" s="10"/>
      <c r="J1399" s="7"/>
      <c r="K1399" s="7" t="s">
        <v>10416</v>
      </c>
      <c r="L1399" s="12">
        <v>0</v>
      </c>
      <c r="M1399" s="45"/>
      <c r="N1399" s="13"/>
      <c r="O1399" s="7"/>
      <c r="P1399" s="7"/>
      <c r="Q1399" s="7"/>
      <c r="R1399" s="81"/>
      <c r="S1399" s="4">
        <f t="shared" si="42"/>
        <v>1</v>
      </c>
      <c r="T1399" s="3">
        <f t="shared" si="43"/>
        <v>1</v>
      </c>
    </row>
    <row r="1400" spans="1:20" s="4" customFormat="1" ht="15" customHeight="1">
      <c r="A1400" s="118">
        <v>1396</v>
      </c>
      <c r="B1400" s="58" t="s">
        <v>10432</v>
      </c>
      <c r="C1400" s="140" t="s">
        <v>2690</v>
      </c>
      <c r="D1400" s="140" t="s">
        <v>2682</v>
      </c>
      <c r="E1400" s="141" t="s">
        <v>6172</v>
      </c>
      <c r="F1400" s="141" t="s">
        <v>2691</v>
      </c>
      <c r="G1400" s="107">
        <v>50</v>
      </c>
      <c r="H1400" s="60" t="s">
        <v>10153</v>
      </c>
      <c r="I1400" s="10"/>
      <c r="J1400" s="7"/>
      <c r="K1400" s="7" t="s">
        <v>10416</v>
      </c>
      <c r="L1400" s="12">
        <v>0</v>
      </c>
      <c r="M1400" s="45"/>
      <c r="N1400" s="13"/>
      <c r="O1400" s="7"/>
      <c r="P1400" s="7"/>
      <c r="Q1400" s="7"/>
      <c r="R1400" s="81"/>
      <c r="S1400" s="4">
        <f t="shared" si="42"/>
        <v>1</v>
      </c>
      <c r="T1400" s="3">
        <f t="shared" si="43"/>
        <v>1</v>
      </c>
    </row>
    <row r="1401" spans="1:20" s="4" customFormat="1" ht="15" customHeight="1">
      <c r="A1401" s="118">
        <v>1397</v>
      </c>
      <c r="B1401" s="58" t="s">
        <v>10432</v>
      </c>
      <c r="C1401" s="140" t="s">
        <v>2692</v>
      </c>
      <c r="D1401" s="140" t="s">
        <v>2682</v>
      </c>
      <c r="E1401" s="141" t="s">
        <v>6172</v>
      </c>
      <c r="F1401" s="141" t="s">
        <v>2693</v>
      </c>
      <c r="G1401" s="107">
        <v>50</v>
      </c>
      <c r="H1401" s="60" t="s">
        <v>10153</v>
      </c>
      <c r="I1401" s="10"/>
      <c r="J1401" s="7"/>
      <c r="K1401" s="7" t="s">
        <v>10416</v>
      </c>
      <c r="L1401" s="12">
        <v>0</v>
      </c>
      <c r="M1401" s="45"/>
      <c r="N1401" s="13"/>
      <c r="O1401" s="7"/>
      <c r="P1401" s="7"/>
      <c r="Q1401" s="7"/>
      <c r="R1401" s="81"/>
      <c r="S1401" s="4">
        <f t="shared" si="42"/>
        <v>1</v>
      </c>
      <c r="T1401" s="3">
        <f t="shared" si="43"/>
        <v>1</v>
      </c>
    </row>
    <row r="1402" spans="1:20" s="4" customFormat="1" ht="15" customHeight="1">
      <c r="A1402" s="118">
        <v>1398</v>
      </c>
      <c r="B1402" s="58" t="s">
        <v>10432</v>
      </c>
      <c r="C1402" s="140" t="s">
        <v>2694</v>
      </c>
      <c r="D1402" s="140" t="s">
        <v>2682</v>
      </c>
      <c r="E1402" s="141" t="s">
        <v>6172</v>
      </c>
      <c r="F1402" s="141" t="s">
        <v>2695</v>
      </c>
      <c r="G1402" s="107">
        <v>50</v>
      </c>
      <c r="H1402" s="60" t="s">
        <v>10153</v>
      </c>
      <c r="I1402" s="10"/>
      <c r="J1402" s="7"/>
      <c r="K1402" s="7" t="s">
        <v>10416</v>
      </c>
      <c r="L1402" s="12">
        <v>0</v>
      </c>
      <c r="M1402" s="45"/>
      <c r="N1402" s="13"/>
      <c r="O1402" s="7"/>
      <c r="P1402" s="7"/>
      <c r="Q1402" s="7"/>
      <c r="R1402" s="81"/>
      <c r="S1402" s="4">
        <f t="shared" si="42"/>
        <v>1</v>
      </c>
      <c r="T1402" s="3">
        <f t="shared" si="43"/>
        <v>1</v>
      </c>
    </row>
    <row r="1403" spans="1:20" s="4" customFormat="1" ht="15" customHeight="1">
      <c r="A1403" s="118">
        <v>1399</v>
      </c>
      <c r="B1403" s="58" t="s">
        <v>10432</v>
      </c>
      <c r="C1403" s="140" t="s">
        <v>2696</v>
      </c>
      <c r="D1403" s="140" t="s">
        <v>2682</v>
      </c>
      <c r="E1403" s="141" t="s">
        <v>6172</v>
      </c>
      <c r="F1403" s="141" t="s">
        <v>2697</v>
      </c>
      <c r="G1403" s="107">
        <v>50</v>
      </c>
      <c r="H1403" s="60" t="s">
        <v>10153</v>
      </c>
      <c r="I1403" s="10"/>
      <c r="J1403" s="7"/>
      <c r="K1403" s="7" t="s">
        <v>10416</v>
      </c>
      <c r="L1403" s="12">
        <v>0</v>
      </c>
      <c r="M1403" s="45"/>
      <c r="N1403" s="13"/>
      <c r="O1403" s="7"/>
      <c r="P1403" s="7"/>
      <c r="Q1403" s="7"/>
      <c r="R1403" s="81"/>
      <c r="S1403" s="4">
        <f t="shared" si="42"/>
        <v>1</v>
      </c>
      <c r="T1403" s="3">
        <f t="shared" si="43"/>
        <v>1</v>
      </c>
    </row>
    <row r="1404" spans="1:20" s="4" customFormat="1" ht="15" customHeight="1">
      <c r="A1404" s="118">
        <v>1400</v>
      </c>
      <c r="B1404" s="58" t="s">
        <v>10432</v>
      </c>
      <c r="C1404" s="140" t="s">
        <v>2698</v>
      </c>
      <c r="D1404" s="140" t="s">
        <v>2682</v>
      </c>
      <c r="E1404" s="141" t="s">
        <v>6172</v>
      </c>
      <c r="F1404" s="141" t="s">
        <v>2699</v>
      </c>
      <c r="G1404" s="107">
        <v>50</v>
      </c>
      <c r="H1404" s="60" t="s">
        <v>10153</v>
      </c>
      <c r="I1404" s="10"/>
      <c r="J1404" s="7"/>
      <c r="K1404" s="7" t="s">
        <v>10416</v>
      </c>
      <c r="L1404" s="12">
        <v>0</v>
      </c>
      <c r="M1404" s="45"/>
      <c r="N1404" s="13"/>
      <c r="O1404" s="7"/>
      <c r="P1404" s="7"/>
      <c r="Q1404" s="7"/>
      <c r="R1404" s="81"/>
      <c r="S1404" s="4">
        <f t="shared" si="42"/>
        <v>1</v>
      </c>
      <c r="T1404" s="3">
        <f t="shared" si="43"/>
        <v>1</v>
      </c>
    </row>
    <row r="1405" spans="1:20" s="4" customFormat="1" ht="15" customHeight="1">
      <c r="A1405" s="118">
        <v>1401</v>
      </c>
      <c r="B1405" s="58" t="s">
        <v>10432</v>
      </c>
      <c r="C1405" s="59" t="s">
        <v>2700</v>
      </c>
      <c r="D1405" s="59" t="s">
        <v>2682</v>
      </c>
      <c r="E1405" s="42" t="s">
        <v>6172</v>
      </c>
      <c r="F1405" s="42" t="s">
        <v>2701</v>
      </c>
      <c r="G1405" s="107">
        <v>50</v>
      </c>
      <c r="H1405" s="60" t="s">
        <v>10153</v>
      </c>
      <c r="I1405" s="10"/>
      <c r="J1405" s="7"/>
      <c r="K1405" s="7" t="s">
        <v>10416</v>
      </c>
      <c r="L1405" s="12" t="s">
        <v>18859</v>
      </c>
      <c r="M1405" s="45"/>
      <c r="N1405" s="13"/>
      <c r="O1405" s="7"/>
      <c r="P1405" s="7"/>
      <c r="Q1405" s="7"/>
      <c r="R1405" s="81"/>
      <c r="S1405" s="4">
        <f t="shared" si="42"/>
        <v>1</v>
      </c>
      <c r="T1405" s="3">
        <f t="shared" si="43"/>
        <v>1</v>
      </c>
    </row>
    <row r="1406" spans="1:20" s="4" customFormat="1" ht="15" customHeight="1">
      <c r="A1406" s="118">
        <v>1402</v>
      </c>
      <c r="B1406" s="58" t="s">
        <v>10432</v>
      </c>
      <c r="C1406" s="140" t="s">
        <v>2702</v>
      </c>
      <c r="D1406" s="140" t="s">
        <v>2682</v>
      </c>
      <c r="E1406" s="141" t="s">
        <v>6172</v>
      </c>
      <c r="F1406" s="141" t="s">
        <v>2703</v>
      </c>
      <c r="G1406" s="107">
        <v>50</v>
      </c>
      <c r="H1406" s="60" t="s">
        <v>10153</v>
      </c>
      <c r="I1406" s="10"/>
      <c r="J1406" s="7"/>
      <c r="K1406" s="7" t="s">
        <v>10416</v>
      </c>
      <c r="L1406" s="12">
        <v>0</v>
      </c>
      <c r="M1406" s="45"/>
      <c r="N1406" s="13"/>
      <c r="O1406" s="7"/>
      <c r="P1406" s="7"/>
      <c r="Q1406" s="7"/>
      <c r="R1406" s="81"/>
      <c r="S1406" s="4">
        <f t="shared" si="42"/>
        <v>1</v>
      </c>
      <c r="T1406" s="3">
        <f t="shared" si="43"/>
        <v>1</v>
      </c>
    </row>
    <row r="1407" spans="1:20" s="4" customFormat="1" ht="15" customHeight="1">
      <c r="A1407" s="118">
        <v>1403</v>
      </c>
      <c r="B1407" s="58" t="s">
        <v>10432</v>
      </c>
      <c r="C1407" s="140" t="s">
        <v>2704</v>
      </c>
      <c r="D1407" s="140" t="s">
        <v>2682</v>
      </c>
      <c r="E1407" s="141" t="s">
        <v>6172</v>
      </c>
      <c r="F1407" s="141" t="s">
        <v>2705</v>
      </c>
      <c r="G1407" s="107">
        <v>50</v>
      </c>
      <c r="H1407" s="60" t="s">
        <v>10153</v>
      </c>
      <c r="I1407" s="10"/>
      <c r="J1407" s="7"/>
      <c r="K1407" s="7" t="s">
        <v>10416</v>
      </c>
      <c r="L1407" s="12">
        <v>0</v>
      </c>
      <c r="M1407" s="45"/>
      <c r="N1407" s="13"/>
      <c r="O1407" s="7"/>
      <c r="P1407" s="7"/>
      <c r="Q1407" s="7"/>
      <c r="R1407" s="81"/>
      <c r="S1407" s="4">
        <f t="shared" si="42"/>
        <v>1</v>
      </c>
      <c r="T1407" s="3">
        <f t="shared" si="43"/>
        <v>1</v>
      </c>
    </row>
    <row r="1408" spans="1:20" s="4" customFormat="1" ht="15" customHeight="1">
      <c r="A1408" s="118">
        <v>1404</v>
      </c>
      <c r="B1408" s="58" t="s">
        <v>10432</v>
      </c>
      <c r="C1408" s="59" t="s">
        <v>20882</v>
      </c>
      <c r="D1408" s="59" t="s">
        <v>2706</v>
      </c>
      <c r="E1408" s="42" t="s">
        <v>6195</v>
      </c>
      <c r="F1408" s="42" t="s">
        <v>20894</v>
      </c>
      <c r="G1408" s="107">
        <v>200</v>
      </c>
      <c r="H1408" s="60" t="s">
        <v>10153</v>
      </c>
      <c r="I1408" s="10"/>
      <c r="J1408" s="7"/>
      <c r="K1408" s="7" t="s">
        <v>10415</v>
      </c>
      <c r="L1408" s="12" t="s">
        <v>17440</v>
      </c>
      <c r="M1408" s="45"/>
      <c r="N1408" s="13"/>
      <c r="O1408" s="7"/>
      <c r="P1408" s="7"/>
      <c r="Q1408" s="7"/>
      <c r="R1408" s="81"/>
      <c r="S1408" s="4">
        <f t="shared" si="42"/>
        <v>1</v>
      </c>
      <c r="T1408" s="3">
        <f t="shared" si="43"/>
        <v>1</v>
      </c>
    </row>
    <row r="1409" spans="1:20" s="4" customFormat="1" ht="15" customHeight="1">
      <c r="A1409" s="118">
        <v>1405</v>
      </c>
      <c r="B1409" s="58" t="s">
        <v>10432</v>
      </c>
      <c r="C1409" s="59" t="s">
        <v>20883</v>
      </c>
      <c r="D1409" s="59" t="s">
        <v>2706</v>
      </c>
      <c r="E1409" s="42" t="s">
        <v>6195</v>
      </c>
      <c r="F1409" s="42" t="s">
        <v>20895</v>
      </c>
      <c r="G1409" s="107">
        <v>100</v>
      </c>
      <c r="H1409" s="60" t="s">
        <v>10153</v>
      </c>
      <c r="I1409" s="10"/>
      <c r="J1409" s="7"/>
      <c r="K1409" s="7" t="s">
        <v>10415</v>
      </c>
      <c r="L1409" s="12" t="s">
        <v>17441</v>
      </c>
      <c r="M1409" s="45"/>
      <c r="N1409" s="13"/>
      <c r="O1409" s="7"/>
      <c r="P1409" s="7"/>
      <c r="Q1409" s="7"/>
      <c r="R1409" s="81"/>
      <c r="S1409" s="4">
        <f t="shared" si="42"/>
        <v>1</v>
      </c>
      <c r="T1409" s="3">
        <f t="shared" si="43"/>
        <v>1</v>
      </c>
    </row>
    <row r="1410" spans="1:20" s="4" customFormat="1" ht="15" customHeight="1">
      <c r="A1410" s="118">
        <v>1406</v>
      </c>
      <c r="B1410" s="58" t="s">
        <v>10432</v>
      </c>
      <c r="C1410" s="59" t="s">
        <v>20884</v>
      </c>
      <c r="D1410" s="59" t="s">
        <v>2706</v>
      </c>
      <c r="E1410" s="42" t="s">
        <v>6195</v>
      </c>
      <c r="F1410" s="42" t="s">
        <v>20896</v>
      </c>
      <c r="G1410" s="107">
        <v>100</v>
      </c>
      <c r="H1410" s="60" t="s">
        <v>10153</v>
      </c>
      <c r="I1410" s="10"/>
      <c r="J1410" s="7"/>
      <c r="K1410" s="7" t="s">
        <v>10415</v>
      </c>
      <c r="L1410" s="12" t="s">
        <v>17442</v>
      </c>
      <c r="M1410" s="45"/>
      <c r="N1410" s="13"/>
      <c r="O1410" s="7"/>
      <c r="P1410" s="7"/>
      <c r="Q1410" s="7"/>
      <c r="R1410" s="81"/>
      <c r="S1410" s="4">
        <f t="shared" si="42"/>
        <v>1</v>
      </c>
      <c r="T1410" s="3">
        <f t="shared" si="43"/>
        <v>1</v>
      </c>
    </row>
    <row r="1411" spans="1:20" s="4" customFormat="1" ht="15" customHeight="1">
      <c r="A1411" s="118">
        <v>1407</v>
      </c>
      <c r="B1411" s="58" t="s">
        <v>10432</v>
      </c>
      <c r="C1411" s="59" t="s">
        <v>20885</v>
      </c>
      <c r="D1411" s="59" t="s">
        <v>2706</v>
      </c>
      <c r="E1411" s="42" t="s">
        <v>6195</v>
      </c>
      <c r="F1411" s="42" t="s">
        <v>20897</v>
      </c>
      <c r="G1411" s="107">
        <v>100</v>
      </c>
      <c r="H1411" s="60" t="s">
        <v>10153</v>
      </c>
      <c r="I1411" s="10"/>
      <c r="J1411" s="7"/>
      <c r="K1411" s="7" t="s">
        <v>10415</v>
      </c>
      <c r="L1411" s="12" t="s">
        <v>17443</v>
      </c>
      <c r="M1411" s="45"/>
      <c r="N1411" s="13"/>
      <c r="O1411" s="7"/>
      <c r="P1411" s="7"/>
      <c r="Q1411" s="7"/>
      <c r="R1411" s="81"/>
      <c r="S1411" s="4">
        <f t="shared" si="42"/>
        <v>1</v>
      </c>
      <c r="T1411" s="3">
        <f t="shared" si="43"/>
        <v>1</v>
      </c>
    </row>
    <row r="1412" spans="1:20" s="4" customFormat="1" ht="15" customHeight="1">
      <c r="A1412" s="118">
        <v>1408</v>
      </c>
      <c r="B1412" s="58" t="s">
        <v>10432</v>
      </c>
      <c r="C1412" s="140" t="s">
        <v>20886</v>
      </c>
      <c r="D1412" s="140" t="s">
        <v>2706</v>
      </c>
      <c r="E1412" s="141" t="s">
        <v>6195</v>
      </c>
      <c r="F1412" s="141" t="s">
        <v>20898</v>
      </c>
      <c r="G1412" s="107">
        <v>100</v>
      </c>
      <c r="H1412" s="60" t="s">
        <v>10153</v>
      </c>
      <c r="I1412" s="10"/>
      <c r="J1412" s="7"/>
      <c r="K1412" s="7" t="s">
        <v>10415</v>
      </c>
      <c r="L1412" s="12" t="s">
        <v>17444</v>
      </c>
      <c r="M1412" s="45"/>
      <c r="N1412" s="13"/>
      <c r="O1412" s="7"/>
      <c r="P1412" s="7"/>
      <c r="Q1412" s="7"/>
      <c r="R1412" s="81"/>
      <c r="S1412" s="4">
        <f t="shared" si="42"/>
        <v>1</v>
      </c>
      <c r="T1412" s="3">
        <f t="shared" si="43"/>
        <v>1</v>
      </c>
    </row>
    <row r="1413" spans="1:20" s="4" customFormat="1" ht="15" customHeight="1">
      <c r="A1413" s="118">
        <v>1409</v>
      </c>
      <c r="B1413" s="58" t="s">
        <v>10432</v>
      </c>
      <c r="C1413" s="59" t="s">
        <v>20887</v>
      </c>
      <c r="D1413" s="59" t="s">
        <v>2706</v>
      </c>
      <c r="E1413" s="42" t="s">
        <v>6195</v>
      </c>
      <c r="F1413" s="42" t="s">
        <v>20899</v>
      </c>
      <c r="G1413" s="107">
        <v>100</v>
      </c>
      <c r="H1413" s="60" t="s">
        <v>10153</v>
      </c>
      <c r="I1413" s="10"/>
      <c r="J1413" s="7"/>
      <c r="K1413" s="7" t="s">
        <v>10415</v>
      </c>
      <c r="L1413" s="12" t="s">
        <v>17445</v>
      </c>
      <c r="M1413" s="45"/>
      <c r="N1413" s="13"/>
      <c r="O1413" s="7"/>
      <c r="P1413" s="7"/>
      <c r="Q1413" s="7"/>
      <c r="R1413" s="81"/>
      <c r="S1413" s="4">
        <f t="shared" ref="S1413:S1476" si="44">COUNTIF($C$5:$C$5150,C1413)</f>
        <v>1</v>
      </c>
      <c r="T1413" s="3">
        <f t="shared" ref="T1413:T1476" si="45">COUNTIF($F$5:$F$5150,F1413)</f>
        <v>1</v>
      </c>
    </row>
    <row r="1414" spans="1:20" s="4" customFormat="1" ht="15" customHeight="1">
      <c r="A1414" s="118">
        <v>1410</v>
      </c>
      <c r="B1414" s="58" t="s">
        <v>10432</v>
      </c>
      <c r="C1414" s="59" t="s">
        <v>20888</v>
      </c>
      <c r="D1414" s="59" t="s">
        <v>2706</v>
      </c>
      <c r="E1414" s="42" t="s">
        <v>6195</v>
      </c>
      <c r="F1414" s="42" t="s">
        <v>20900</v>
      </c>
      <c r="G1414" s="107">
        <v>100</v>
      </c>
      <c r="H1414" s="60" t="s">
        <v>10153</v>
      </c>
      <c r="I1414" s="10"/>
      <c r="J1414" s="7"/>
      <c r="K1414" s="7" t="s">
        <v>10415</v>
      </c>
      <c r="L1414" s="12" t="s">
        <v>17446</v>
      </c>
      <c r="M1414" s="45"/>
      <c r="N1414" s="13"/>
      <c r="O1414" s="7"/>
      <c r="P1414" s="7"/>
      <c r="Q1414" s="7"/>
      <c r="R1414" s="81"/>
      <c r="S1414" s="4">
        <f t="shared" si="44"/>
        <v>1</v>
      </c>
      <c r="T1414" s="3">
        <f t="shared" si="45"/>
        <v>1</v>
      </c>
    </row>
    <row r="1415" spans="1:20" s="4" customFormat="1" ht="15" customHeight="1">
      <c r="A1415" s="118">
        <v>1411</v>
      </c>
      <c r="B1415" s="58" t="s">
        <v>10432</v>
      </c>
      <c r="C1415" s="59" t="s">
        <v>20889</v>
      </c>
      <c r="D1415" s="59" t="s">
        <v>2706</v>
      </c>
      <c r="E1415" s="42" t="s">
        <v>6195</v>
      </c>
      <c r="F1415" s="42" t="s">
        <v>20901</v>
      </c>
      <c r="G1415" s="107">
        <v>100</v>
      </c>
      <c r="H1415" s="60" t="s">
        <v>10153</v>
      </c>
      <c r="I1415" s="10"/>
      <c r="J1415" s="7"/>
      <c r="K1415" s="7" t="s">
        <v>10415</v>
      </c>
      <c r="L1415" s="12" t="s">
        <v>17447</v>
      </c>
      <c r="M1415" s="45"/>
      <c r="N1415" s="13"/>
      <c r="O1415" s="7"/>
      <c r="P1415" s="7"/>
      <c r="Q1415" s="7"/>
      <c r="R1415" s="81"/>
      <c r="S1415" s="4">
        <f t="shared" si="44"/>
        <v>1</v>
      </c>
      <c r="T1415" s="3">
        <f t="shared" si="45"/>
        <v>1</v>
      </c>
    </row>
    <row r="1416" spans="1:20" s="4" customFormat="1" ht="15" customHeight="1">
      <c r="A1416" s="118">
        <v>1412</v>
      </c>
      <c r="B1416" s="58" t="s">
        <v>10432</v>
      </c>
      <c r="C1416" s="59" t="s">
        <v>20890</v>
      </c>
      <c r="D1416" s="59" t="s">
        <v>2706</v>
      </c>
      <c r="E1416" s="42" t="s">
        <v>6195</v>
      </c>
      <c r="F1416" s="42" t="s">
        <v>20902</v>
      </c>
      <c r="G1416" s="107">
        <v>100</v>
      </c>
      <c r="H1416" s="60" t="s">
        <v>10153</v>
      </c>
      <c r="I1416" s="10"/>
      <c r="J1416" s="7"/>
      <c r="K1416" s="7" t="s">
        <v>10415</v>
      </c>
      <c r="L1416" s="12" t="s">
        <v>17448</v>
      </c>
      <c r="M1416" s="45"/>
      <c r="N1416" s="13"/>
      <c r="O1416" s="7"/>
      <c r="P1416" s="7"/>
      <c r="Q1416" s="7"/>
      <c r="R1416" s="81"/>
      <c r="S1416" s="4">
        <f t="shared" si="44"/>
        <v>1</v>
      </c>
      <c r="T1416" s="3">
        <f t="shared" si="45"/>
        <v>1</v>
      </c>
    </row>
    <row r="1417" spans="1:20" s="4" customFormat="1" ht="15" customHeight="1">
      <c r="A1417" s="118">
        <v>1413</v>
      </c>
      <c r="B1417" s="58" t="s">
        <v>10432</v>
      </c>
      <c r="C1417" s="59" t="s">
        <v>20891</v>
      </c>
      <c r="D1417" s="59" t="s">
        <v>2706</v>
      </c>
      <c r="E1417" s="42" t="s">
        <v>6195</v>
      </c>
      <c r="F1417" s="42" t="s">
        <v>20903</v>
      </c>
      <c r="G1417" s="107">
        <v>100</v>
      </c>
      <c r="H1417" s="60" t="s">
        <v>10153</v>
      </c>
      <c r="I1417" s="10"/>
      <c r="J1417" s="7"/>
      <c r="K1417" s="7" t="s">
        <v>10415</v>
      </c>
      <c r="L1417" s="12" t="s">
        <v>17449</v>
      </c>
      <c r="M1417" s="45"/>
      <c r="N1417" s="13"/>
      <c r="O1417" s="7"/>
      <c r="P1417" s="7"/>
      <c r="Q1417" s="7"/>
      <c r="R1417" s="81"/>
      <c r="S1417" s="4">
        <f t="shared" si="44"/>
        <v>1</v>
      </c>
      <c r="T1417" s="3">
        <f t="shared" si="45"/>
        <v>1</v>
      </c>
    </row>
    <row r="1418" spans="1:20" s="4" customFormat="1" ht="15" customHeight="1">
      <c r="A1418" s="118">
        <v>1414</v>
      </c>
      <c r="B1418" s="58" t="s">
        <v>10432</v>
      </c>
      <c r="C1418" s="140" t="s">
        <v>20892</v>
      </c>
      <c r="D1418" s="140" t="s">
        <v>2706</v>
      </c>
      <c r="E1418" s="141" t="s">
        <v>6195</v>
      </c>
      <c r="F1418" s="141" t="s">
        <v>20904</v>
      </c>
      <c r="G1418" s="107">
        <v>100</v>
      </c>
      <c r="H1418" s="60" t="s">
        <v>10153</v>
      </c>
      <c r="I1418" s="10"/>
      <c r="J1418" s="7"/>
      <c r="K1418" s="7" t="s">
        <v>10415</v>
      </c>
      <c r="L1418" s="12" t="s">
        <v>17450</v>
      </c>
      <c r="M1418" s="45"/>
      <c r="N1418" s="13"/>
      <c r="O1418" s="7"/>
      <c r="P1418" s="7"/>
      <c r="Q1418" s="7"/>
      <c r="R1418" s="81"/>
      <c r="S1418" s="4">
        <f t="shared" si="44"/>
        <v>1</v>
      </c>
      <c r="T1418" s="3">
        <f t="shared" si="45"/>
        <v>1</v>
      </c>
    </row>
    <row r="1419" spans="1:20" s="4" customFormat="1" ht="15" customHeight="1">
      <c r="A1419" s="118">
        <v>1415</v>
      </c>
      <c r="B1419" s="58" t="s">
        <v>10432</v>
      </c>
      <c r="C1419" s="140" t="s">
        <v>20893</v>
      </c>
      <c r="D1419" s="140" t="s">
        <v>2706</v>
      </c>
      <c r="E1419" s="141" t="s">
        <v>6195</v>
      </c>
      <c r="F1419" s="141" t="s">
        <v>20905</v>
      </c>
      <c r="G1419" s="107">
        <v>100</v>
      </c>
      <c r="H1419" s="60" t="s">
        <v>10153</v>
      </c>
      <c r="I1419" s="10"/>
      <c r="J1419" s="7"/>
      <c r="K1419" s="7" t="s">
        <v>10415</v>
      </c>
      <c r="L1419" s="12" t="s">
        <v>17451</v>
      </c>
      <c r="M1419" s="45"/>
      <c r="N1419" s="13"/>
      <c r="O1419" s="7"/>
      <c r="P1419" s="7"/>
      <c r="Q1419" s="7"/>
      <c r="R1419" s="81"/>
      <c r="S1419" s="4">
        <f t="shared" si="44"/>
        <v>1</v>
      </c>
      <c r="T1419" s="3">
        <f t="shared" si="45"/>
        <v>1</v>
      </c>
    </row>
    <row r="1420" spans="1:20" s="4" customFormat="1" ht="15" customHeight="1">
      <c r="A1420" s="118">
        <v>1416</v>
      </c>
      <c r="B1420" s="58" t="s">
        <v>10432</v>
      </c>
      <c r="C1420" s="59" t="s">
        <v>2707</v>
      </c>
      <c r="D1420" s="59" t="s">
        <v>2706</v>
      </c>
      <c r="E1420" s="42" t="s">
        <v>10113</v>
      </c>
      <c r="F1420" s="42" t="s">
        <v>9379</v>
      </c>
      <c r="G1420" s="107">
        <v>10000</v>
      </c>
      <c r="H1420" s="60" t="s">
        <v>10153</v>
      </c>
      <c r="I1420" s="10"/>
      <c r="J1420" s="7" t="s">
        <v>10780</v>
      </c>
      <c r="K1420" s="7" t="s">
        <v>10416</v>
      </c>
      <c r="L1420" s="12" t="s">
        <v>13543</v>
      </c>
      <c r="M1420" s="45"/>
      <c r="N1420" s="13"/>
      <c r="O1420" s="7"/>
      <c r="P1420" s="7"/>
      <c r="Q1420" s="7"/>
      <c r="R1420" s="81"/>
      <c r="S1420" s="4">
        <f t="shared" si="44"/>
        <v>1</v>
      </c>
      <c r="T1420" s="3">
        <f t="shared" si="45"/>
        <v>1</v>
      </c>
    </row>
    <row r="1421" spans="1:20" s="4" customFormat="1" ht="15" customHeight="1">
      <c r="A1421" s="118">
        <v>1417</v>
      </c>
      <c r="B1421" s="58" t="s">
        <v>10432</v>
      </c>
      <c r="C1421" s="59" t="s">
        <v>2708</v>
      </c>
      <c r="D1421" s="59" t="s">
        <v>2706</v>
      </c>
      <c r="E1421" s="42" t="s">
        <v>10113</v>
      </c>
      <c r="F1421" s="42" t="s">
        <v>14780</v>
      </c>
      <c r="G1421" s="107">
        <v>5000</v>
      </c>
      <c r="H1421" s="60" t="s">
        <v>10153</v>
      </c>
      <c r="I1421" s="10"/>
      <c r="J1421" s="7" t="s">
        <v>10781</v>
      </c>
      <c r="K1421" s="7" t="s">
        <v>10416</v>
      </c>
      <c r="L1421" s="12" t="s">
        <v>13543</v>
      </c>
      <c r="M1421" s="45"/>
      <c r="N1421" s="13"/>
      <c r="O1421" s="7"/>
      <c r="P1421" s="7"/>
      <c r="Q1421" s="7"/>
      <c r="R1421" s="81"/>
      <c r="S1421" s="4">
        <f t="shared" si="44"/>
        <v>1</v>
      </c>
      <c r="T1421" s="3">
        <f t="shared" si="45"/>
        <v>1</v>
      </c>
    </row>
    <row r="1422" spans="1:20" s="4" customFormat="1" ht="15" customHeight="1">
      <c r="A1422" s="118">
        <v>1418</v>
      </c>
      <c r="B1422" s="58" t="s">
        <v>10432</v>
      </c>
      <c r="C1422" s="59" t="s">
        <v>2709</v>
      </c>
      <c r="D1422" s="59" t="s">
        <v>2706</v>
      </c>
      <c r="E1422" s="42" t="s">
        <v>10113</v>
      </c>
      <c r="F1422" s="42" t="s">
        <v>9653</v>
      </c>
      <c r="G1422" s="107">
        <v>4000</v>
      </c>
      <c r="H1422" s="60" t="s">
        <v>10153</v>
      </c>
      <c r="I1422" s="10"/>
      <c r="J1422" s="7" t="s">
        <v>10782</v>
      </c>
      <c r="K1422" s="7" t="s">
        <v>10416</v>
      </c>
      <c r="L1422" s="12" t="s">
        <v>13543</v>
      </c>
      <c r="M1422" s="45"/>
      <c r="N1422" s="13"/>
      <c r="O1422" s="7"/>
      <c r="P1422" s="7"/>
      <c r="Q1422" s="7"/>
      <c r="R1422" s="81"/>
      <c r="S1422" s="4">
        <f t="shared" si="44"/>
        <v>1</v>
      </c>
      <c r="T1422" s="3">
        <f t="shared" si="45"/>
        <v>1</v>
      </c>
    </row>
    <row r="1423" spans="1:20" s="4" customFormat="1" ht="15" customHeight="1">
      <c r="A1423" s="118">
        <v>1419</v>
      </c>
      <c r="B1423" s="58" t="s">
        <v>10432</v>
      </c>
      <c r="C1423" s="59" t="s">
        <v>2710</v>
      </c>
      <c r="D1423" s="59" t="s">
        <v>2706</v>
      </c>
      <c r="E1423" s="42" t="s">
        <v>10113</v>
      </c>
      <c r="F1423" s="42" t="s">
        <v>14781</v>
      </c>
      <c r="G1423" s="107">
        <v>3000</v>
      </c>
      <c r="H1423" s="60" t="s">
        <v>10153</v>
      </c>
      <c r="I1423" s="10"/>
      <c r="J1423" s="7" t="s">
        <v>10783</v>
      </c>
      <c r="K1423" s="7" t="s">
        <v>10416</v>
      </c>
      <c r="L1423" s="12" t="s">
        <v>13543</v>
      </c>
      <c r="M1423" s="45"/>
      <c r="N1423" s="13"/>
      <c r="O1423" s="7"/>
      <c r="P1423" s="7"/>
      <c r="Q1423" s="7"/>
      <c r="R1423" s="81"/>
      <c r="S1423" s="4">
        <f t="shared" si="44"/>
        <v>1</v>
      </c>
      <c r="T1423" s="3">
        <f t="shared" si="45"/>
        <v>1</v>
      </c>
    </row>
    <row r="1424" spans="1:20" s="4" customFormat="1" ht="15" customHeight="1">
      <c r="A1424" s="118">
        <v>1420</v>
      </c>
      <c r="B1424" s="58" t="s">
        <v>10432</v>
      </c>
      <c r="C1424" s="59" t="s">
        <v>10167</v>
      </c>
      <c r="D1424" s="59" t="s">
        <v>2706</v>
      </c>
      <c r="E1424" s="27" t="s">
        <v>10097</v>
      </c>
      <c r="F1424" s="42" t="s">
        <v>13316</v>
      </c>
      <c r="G1424" s="107">
        <v>200</v>
      </c>
      <c r="H1424" s="60" t="s">
        <v>10156</v>
      </c>
      <c r="I1424" s="10"/>
      <c r="J1424" s="7"/>
      <c r="K1424" s="7" t="s">
        <v>10415</v>
      </c>
      <c r="L1424" s="12" t="s">
        <v>15593</v>
      </c>
      <c r="M1424" s="45"/>
      <c r="N1424" s="13"/>
      <c r="O1424" s="7"/>
      <c r="P1424" s="7"/>
      <c r="Q1424" s="7"/>
      <c r="R1424" s="81"/>
      <c r="S1424" s="4">
        <f t="shared" si="44"/>
        <v>1</v>
      </c>
      <c r="T1424" s="3">
        <f t="shared" si="45"/>
        <v>1</v>
      </c>
    </row>
    <row r="1425" spans="1:20" s="4" customFormat="1" ht="15" customHeight="1">
      <c r="A1425" s="118">
        <v>1421</v>
      </c>
      <c r="B1425" s="58" t="s">
        <v>10432</v>
      </c>
      <c r="C1425" s="94" t="s">
        <v>2711</v>
      </c>
      <c r="D1425" s="59" t="s">
        <v>2706</v>
      </c>
      <c r="E1425" s="27" t="s">
        <v>10086</v>
      </c>
      <c r="F1425" s="42" t="s">
        <v>13660</v>
      </c>
      <c r="G1425" s="107">
        <v>200</v>
      </c>
      <c r="H1425" s="60" t="s">
        <v>10156</v>
      </c>
      <c r="I1425" s="10"/>
      <c r="J1425" s="7"/>
      <c r="K1425" s="7" t="s">
        <v>10415</v>
      </c>
      <c r="L1425" s="12" t="s">
        <v>17754</v>
      </c>
      <c r="M1425" s="45"/>
      <c r="N1425" s="13"/>
      <c r="O1425" s="7"/>
      <c r="P1425" s="7"/>
      <c r="Q1425" s="7"/>
      <c r="R1425" s="81"/>
      <c r="S1425" s="4">
        <f t="shared" si="44"/>
        <v>1</v>
      </c>
      <c r="T1425" s="3">
        <f t="shared" si="45"/>
        <v>1</v>
      </c>
    </row>
    <row r="1426" spans="1:20" s="4" customFormat="1" ht="15" customHeight="1">
      <c r="A1426" s="118">
        <v>1422</v>
      </c>
      <c r="B1426" s="58" t="s">
        <v>10432</v>
      </c>
      <c r="C1426" s="94" t="s">
        <v>2712</v>
      </c>
      <c r="D1426" s="59" t="s">
        <v>2706</v>
      </c>
      <c r="E1426" s="27" t="s">
        <v>6185</v>
      </c>
      <c r="F1426" s="42" t="s">
        <v>13661</v>
      </c>
      <c r="G1426" s="107">
        <v>200</v>
      </c>
      <c r="H1426" s="60" t="s">
        <v>10156</v>
      </c>
      <c r="I1426" s="10"/>
      <c r="J1426" s="7"/>
      <c r="K1426" s="7" t="s">
        <v>10415</v>
      </c>
      <c r="L1426" s="12" t="s">
        <v>17367</v>
      </c>
      <c r="M1426" s="45"/>
      <c r="N1426" s="13"/>
      <c r="O1426" s="7"/>
      <c r="P1426" s="7"/>
      <c r="Q1426" s="7"/>
      <c r="R1426" s="81"/>
      <c r="S1426" s="4">
        <f t="shared" si="44"/>
        <v>1</v>
      </c>
      <c r="T1426" s="3">
        <f t="shared" si="45"/>
        <v>1</v>
      </c>
    </row>
    <row r="1427" spans="1:20" s="4" customFormat="1">
      <c r="A1427" s="118">
        <v>1423</v>
      </c>
      <c r="B1427" s="58" t="s">
        <v>10432</v>
      </c>
      <c r="C1427" s="59" t="s">
        <v>2713</v>
      </c>
      <c r="D1427" s="59" t="s">
        <v>2706</v>
      </c>
      <c r="E1427" s="27" t="s">
        <v>6185</v>
      </c>
      <c r="F1427" s="42" t="s">
        <v>2714</v>
      </c>
      <c r="G1427" s="107">
        <v>100</v>
      </c>
      <c r="H1427" s="60" t="s">
        <v>10156</v>
      </c>
      <c r="I1427" s="10"/>
      <c r="J1427" s="7"/>
      <c r="K1427" s="7" t="s">
        <v>10415</v>
      </c>
      <c r="L1427" s="12" t="s">
        <v>15707</v>
      </c>
      <c r="M1427" s="45"/>
      <c r="N1427" s="13"/>
      <c r="O1427" s="7"/>
      <c r="P1427" s="7"/>
      <c r="Q1427" s="7"/>
      <c r="R1427" s="81"/>
      <c r="S1427" s="4">
        <f t="shared" si="44"/>
        <v>1</v>
      </c>
      <c r="T1427" s="3">
        <f t="shared" si="45"/>
        <v>1</v>
      </c>
    </row>
    <row r="1428" spans="1:20" s="4" customFormat="1" ht="15" customHeight="1">
      <c r="A1428" s="118">
        <v>1424</v>
      </c>
      <c r="B1428" s="58" t="s">
        <v>10432</v>
      </c>
      <c r="C1428" s="144" t="s">
        <v>2715</v>
      </c>
      <c r="D1428" s="140" t="s">
        <v>2706</v>
      </c>
      <c r="E1428" s="141" t="s">
        <v>10086</v>
      </c>
      <c r="F1428" s="141" t="s">
        <v>13662</v>
      </c>
      <c r="G1428" s="107">
        <v>100</v>
      </c>
      <c r="H1428" s="60" t="s">
        <v>10156</v>
      </c>
      <c r="I1428" s="10"/>
      <c r="J1428" s="7"/>
      <c r="K1428" s="7" t="s">
        <v>10415</v>
      </c>
      <c r="L1428" s="12"/>
      <c r="M1428" s="45"/>
      <c r="N1428" s="13"/>
      <c r="O1428" s="7"/>
      <c r="P1428" s="7"/>
      <c r="Q1428" s="7"/>
      <c r="R1428" s="81"/>
      <c r="S1428" s="4">
        <f t="shared" si="44"/>
        <v>1</v>
      </c>
      <c r="T1428" s="3">
        <f t="shared" si="45"/>
        <v>1</v>
      </c>
    </row>
    <row r="1429" spans="1:20" s="4" customFormat="1" ht="15" customHeight="1">
      <c r="A1429" s="118">
        <v>1425</v>
      </c>
      <c r="B1429" s="58" t="s">
        <v>10432</v>
      </c>
      <c r="C1429" s="94" t="s">
        <v>2716</v>
      </c>
      <c r="D1429" s="59" t="s">
        <v>2706</v>
      </c>
      <c r="E1429" s="27" t="s">
        <v>6185</v>
      </c>
      <c r="F1429" s="42" t="s">
        <v>2717</v>
      </c>
      <c r="G1429" s="107">
        <v>200</v>
      </c>
      <c r="H1429" s="60" t="s">
        <v>10156</v>
      </c>
      <c r="I1429" s="10"/>
      <c r="J1429" s="7"/>
      <c r="K1429" s="7" t="s">
        <v>10415</v>
      </c>
      <c r="L1429" s="12" t="s">
        <v>17825</v>
      </c>
      <c r="M1429" s="45"/>
      <c r="N1429" s="13"/>
      <c r="O1429" s="7"/>
      <c r="P1429" s="7"/>
      <c r="Q1429" s="7"/>
      <c r="R1429" s="81"/>
      <c r="S1429" s="4">
        <f t="shared" si="44"/>
        <v>1</v>
      </c>
      <c r="T1429" s="3">
        <f t="shared" si="45"/>
        <v>1</v>
      </c>
    </row>
    <row r="1430" spans="1:20" s="4" customFormat="1" ht="15" customHeight="1">
      <c r="A1430" s="118">
        <v>1426</v>
      </c>
      <c r="B1430" s="58" t="s">
        <v>10432</v>
      </c>
      <c r="C1430" s="94" t="s">
        <v>2718</v>
      </c>
      <c r="D1430" s="59" t="s">
        <v>2706</v>
      </c>
      <c r="E1430" s="27" t="s">
        <v>10086</v>
      </c>
      <c r="F1430" s="42" t="s">
        <v>13663</v>
      </c>
      <c r="G1430" s="107">
        <v>200</v>
      </c>
      <c r="H1430" s="60" t="s">
        <v>10156</v>
      </c>
      <c r="I1430" s="10"/>
      <c r="J1430" s="7"/>
      <c r="K1430" s="7" t="s">
        <v>10415</v>
      </c>
      <c r="L1430" s="12" t="s">
        <v>17329</v>
      </c>
      <c r="M1430" s="45"/>
      <c r="N1430" s="13"/>
      <c r="O1430" s="7"/>
      <c r="P1430" s="7"/>
      <c r="Q1430" s="7"/>
      <c r="R1430" s="81"/>
      <c r="S1430" s="4">
        <f t="shared" si="44"/>
        <v>1</v>
      </c>
      <c r="T1430" s="3">
        <f t="shared" si="45"/>
        <v>1</v>
      </c>
    </row>
    <row r="1431" spans="1:20" s="4" customFormat="1" ht="15" customHeight="1">
      <c r="A1431" s="118">
        <v>1427</v>
      </c>
      <c r="B1431" s="58" t="s">
        <v>10432</v>
      </c>
      <c r="C1431" s="94" t="s">
        <v>2719</v>
      </c>
      <c r="D1431" s="59" t="s">
        <v>2706</v>
      </c>
      <c r="E1431" s="27" t="s">
        <v>6185</v>
      </c>
      <c r="F1431" s="42" t="s">
        <v>13664</v>
      </c>
      <c r="G1431" s="107">
        <v>200</v>
      </c>
      <c r="H1431" s="60" t="s">
        <v>10156</v>
      </c>
      <c r="I1431" s="10"/>
      <c r="J1431" s="7"/>
      <c r="K1431" s="7" t="s">
        <v>10415</v>
      </c>
      <c r="L1431" s="12" t="s">
        <v>17538</v>
      </c>
      <c r="M1431" s="45"/>
      <c r="N1431" s="13"/>
      <c r="O1431" s="7"/>
      <c r="P1431" s="7"/>
      <c r="Q1431" s="7"/>
      <c r="R1431" s="81"/>
      <c r="S1431" s="4">
        <f t="shared" si="44"/>
        <v>1</v>
      </c>
      <c r="T1431" s="3">
        <f t="shared" si="45"/>
        <v>1</v>
      </c>
    </row>
    <row r="1432" spans="1:20" s="4" customFormat="1" ht="15" customHeight="1">
      <c r="A1432" s="118">
        <v>1428</v>
      </c>
      <c r="B1432" s="58" t="s">
        <v>10432</v>
      </c>
      <c r="C1432" s="94" t="s">
        <v>10168</v>
      </c>
      <c r="D1432" s="59" t="s">
        <v>2706</v>
      </c>
      <c r="E1432" s="27" t="s">
        <v>10097</v>
      </c>
      <c r="F1432" s="42" t="s">
        <v>13317</v>
      </c>
      <c r="G1432" s="107">
        <v>200</v>
      </c>
      <c r="H1432" s="60" t="s">
        <v>10156</v>
      </c>
      <c r="I1432" s="10"/>
      <c r="J1432" s="7"/>
      <c r="K1432" s="7" t="s">
        <v>10415</v>
      </c>
      <c r="L1432" s="12" t="s">
        <v>20188</v>
      </c>
      <c r="M1432" s="45"/>
      <c r="N1432" s="13"/>
      <c r="O1432" s="7"/>
      <c r="P1432" s="7"/>
      <c r="Q1432" s="7"/>
      <c r="R1432" s="81"/>
      <c r="S1432" s="4">
        <f t="shared" si="44"/>
        <v>1</v>
      </c>
      <c r="T1432" s="3">
        <f t="shared" si="45"/>
        <v>1</v>
      </c>
    </row>
    <row r="1433" spans="1:20" s="4" customFormat="1" ht="15" customHeight="1">
      <c r="A1433" s="118">
        <v>1429</v>
      </c>
      <c r="B1433" s="58" t="s">
        <v>10432</v>
      </c>
      <c r="C1433" s="94" t="s">
        <v>2720</v>
      </c>
      <c r="D1433" s="59" t="s">
        <v>2706</v>
      </c>
      <c r="E1433" s="27" t="s">
        <v>10086</v>
      </c>
      <c r="F1433" s="42" t="s">
        <v>13665</v>
      </c>
      <c r="G1433" s="107">
        <v>200</v>
      </c>
      <c r="H1433" s="60" t="s">
        <v>10156</v>
      </c>
      <c r="I1433" s="10"/>
      <c r="J1433" s="7"/>
      <c r="K1433" s="7" t="s">
        <v>10415</v>
      </c>
      <c r="L1433" s="12" t="s">
        <v>17328</v>
      </c>
      <c r="M1433" s="45"/>
      <c r="N1433" s="13"/>
      <c r="O1433" s="7"/>
      <c r="P1433" s="7"/>
      <c r="Q1433" s="7"/>
      <c r="R1433" s="81"/>
      <c r="S1433" s="4">
        <f t="shared" si="44"/>
        <v>1</v>
      </c>
      <c r="T1433" s="3">
        <f t="shared" si="45"/>
        <v>1</v>
      </c>
    </row>
    <row r="1434" spans="1:20" s="4" customFormat="1" ht="15" customHeight="1">
      <c r="A1434" s="118">
        <v>1430</v>
      </c>
      <c r="B1434" s="58" t="s">
        <v>10432</v>
      </c>
      <c r="C1434" s="94" t="s">
        <v>2721</v>
      </c>
      <c r="D1434" s="59" t="s">
        <v>2706</v>
      </c>
      <c r="E1434" s="27" t="s">
        <v>6185</v>
      </c>
      <c r="F1434" s="42" t="s">
        <v>13666</v>
      </c>
      <c r="G1434" s="107">
        <v>100</v>
      </c>
      <c r="H1434" s="60" t="s">
        <v>10156</v>
      </c>
      <c r="I1434" s="10"/>
      <c r="J1434" s="7"/>
      <c r="K1434" s="7" t="s">
        <v>10415</v>
      </c>
      <c r="L1434" s="12" t="s">
        <v>15449</v>
      </c>
      <c r="M1434" s="45"/>
      <c r="N1434" s="13"/>
      <c r="O1434" s="7"/>
      <c r="P1434" s="7"/>
      <c r="Q1434" s="7"/>
      <c r="R1434" s="81"/>
      <c r="S1434" s="4">
        <f t="shared" si="44"/>
        <v>1</v>
      </c>
      <c r="T1434" s="3">
        <f t="shared" si="45"/>
        <v>1</v>
      </c>
    </row>
    <row r="1435" spans="1:20" s="4" customFormat="1" ht="15" customHeight="1">
      <c r="A1435" s="118">
        <v>1431</v>
      </c>
      <c r="B1435" s="58" t="s">
        <v>10432</v>
      </c>
      <c r="C1435" s="94" t="s">
        <v>2722</v>
      </c>
      <c r="D1435" s="59" t="s">
        <v>2706</v>
      </c>
      <c r="E1435" s="27" t="s">
        <v>10086</v>
      </c>
      <c r="F1435" s="42" t="s">
        <v>13667</v>
      </c>
      <c r="G1435" s="107">
        <v>100</v>
      </c>
      <c r="H1435" s="60" t="s">
        <v>10156</v>
      </c>
      <c r="I1435" s="10"/>
      <c r="J1435" s="7"/>
      <c r="K1435" s="7" t="s">
        <v>10415</v>
      </c>
      <c r="L1435" s="12" t="s">
        <v>17519</v>
      </c>
      <c r="M1435" s="45"/>
      <c r="N1435" s="13"/>
      <c r="O1435" s="7"/>
      <c r="P1435" s="7"/>
      <c r="Q1435" s="7"/>
      <c r="R1435" s="81"/>
      <c r="S1435" s="4">
        <f t="shared" si="44"/>
        <v>1</v>
      </c>
      <c r="T1435" s="3">
        <f t="shared" si="45"/>
        <v>1</v>
      </c>
    </row>
    <row r="1436" spans="1:20" s="4" customFormat="1" ht="15" customHeight="1">
      <c r="A1436" s="118">
        <v>1432</v>
      </c>
      <c r="B1436" s="58" t="s">
        <v>10432</v>
      </c>
      <c r="C1436" s="94" t="s">
        <v>2723</v>
      </c>
      <c r="D1436" s="59" t="s">
        <v>2706</v>
      </c>
      <c r="E1436" s="27" t="s">
        <v>6185</v>
      </c>
      <c r="F1436" s="42" t="s">
        <v>13668</v>
      </c>
      <c r="G1436" s="107">
        <v>200</v>
      </c>
      <c r="H1436" s="60" t="s">
        <v>10156</v>
      </c>
      <c r="I1436" s="10"/>
      <c r="J1436" s="7"/>
      <c r="K1436" s="7" t="s">
        <v>10415</v>
      </c>
      <c r="L1436" s="12" t="s">
        <v>17774</v>
      </c>
      <c r="M1436" s="45"/>
      <c r="N1436" s="13"/>
      <c r="O1436" s="7"/>
      <c r="P1436" s="7"/>
      <c r="Q1436" s="7"/>
      <c r="R1436" s="81"/>
      <c r="S1436" s="4">
        <f t="shared" si="44"/>
        <v>1</v>
      </c>
      <c r="T1436" s="3">
        <f t="shared" si="45"/>
        <v>1</v>
      </c>
    </row>
    <row r="1437" spans="1:20" s="4" customFormat="1">
      <c r="A1437" s="118">
        <v>1433</v>
      </c>
      <c r="B1437" s="58" t="s">
        <v>10432</v>
      </c>
      <c r="C1437" s="59" t="s">
        <v>2724</v>
      </c>
      <c r="D1437" s="59" t="s">
        <v>2706</v>
      </c>
      <c r="E1437" s="42" t="s">
        <v>10086</v>
      </c>
      <c r="F1437" s="42" t="s">
        <v>13669</v>
      </c>
      <c r="G1437" s="107">
        <v>150</v>
      </c>
      <c r="H1437" s="60" t="s">
        <v>10156</v>
      </c>
      <c r="I1437" s="10"/>
      <c r="J1437" s="7"/>
      <c r="K1437" s="7" t="s">
        <v>10415</v>
      </c>
      <c r="L1437" s="12"/>
      <c r="M1437" s="45"/>
      <c r="N1437" s="13"/>
      <c r="O1437" s="7"/>
      <c r="P1437" s="7"/>
      <c r="Q1437" s="7"/>
      <c r="R1437" s="81"/>
      <c r="S1437" s="4">
        <f t="shared" si="44"/>
        <v>1</v>
      </c>
      <c r="T1437" s="3">
        <f t="shared" si="45"/>
        <v>1</v>
      </c>
    </row>
    <row r="1438" spans="1:20" s="4" customFormat="1">
      <c r="A1438" s="118">
        <v>1434</v>
      </c>
      <c r="B1438" s="58" t="s">
        <v>10432</v>
      </c>
      <c r="C1438" s="59" t="s">
        <v>10169</v>
      </c>
      <c r="D1438" s="59" t="s">
        <v>2706</v>
      </c>
      <c r="E1438" s="27" t="s">
        <v>10097</v>
      </c>
      <c r="F1438" s="42" t="s">
        <v>13318</v>
      </c>
      <c r="G1438" s="107">
        <v>100</v>
      </c>
      <c r="H1438" s="60" t="s">
        <v>10156</v>
      </c>
      <c r="I1438" s="10"/>
      <c r="J1438" s="7"/>
      <c r="K1438" s="7" t="s">
        <v>10415</v>
      </c>
      <c r="L1438" s="12" t="s">
        <v>20189</v>
      </c>
      <c r="M1438" s="45"/>
      <c r="N1438" s="13"/>
      <c r="O1438" s="7"/>
      <c r="P1438" s="7"/>
      <c r="Q1438" s="7"/>
      <c r="R1438" s="81"/>
      <c r="S1438" s="4">
        <f t="shared" si="44"/>
        <v>1</v>
      </c>
      <c r="T1438" s="3">
        <f t="shared" si="45"/>
        <v>1</v>
      </c>
    </row>
    <row r="1439" spans="1:20" s="4" customFormat="1">
      <c r="A1439" s="118">
        <v>1435</v>
      </c>
      <c r="B1439" s="58" t="s">
        <v>10432</v>
      </c>
      <c r="C1439" s="59" t="s">
        <v>2725</v>
      </c>
      <c r="D1439" s="59" t="s">
        <v>2706</v>
      </c>
      <c r="E1439" s="27" t="s">
        <v>10086</v>
      </c>
      <c r="F1439" s="42" t="s">
        <v>13670</v>
      </c>
      <c r="G1439" s="107">
        <v>150</v>
      </c>
      <c r="H1439" s="60" t="s">
        <v>10156</v>
      </c>
      <c r="I1439" s="10"/>
      <c r="J1439" s="7"/>
      <c r="K1439" s="7" t="s">
        <v>10415</v>
      </c>
      <c r="L1439" s="12" t="s">
        <v>17562</v>
      </c>
      <c r="M1439" s="45"/>
      <c r="N1439" s="13"/>
      <c r="O1439" s="7"/>
      <c r="P1439" s="7"/>
      <c r="Q1439" s="7"/>
      <c r="R1439" s="81"/>
      <c r="S1439" s="4">
        <f t="shared" si="44"/>
        <v>1</v>
      </c>
      <c r="T1439" s="3">
        <f t="shared" si="45"/>
        <v>1</v>
      </c>
    </row>
    <row r="1440" spans="1:20" s="4" customFormat="1">
      <c r="A1440" s="118">
        <v>1436</v>
      </c>
      <c r="B1440" s="58" t="s">
        <v>10432</v>
      </c>
      <c r="C1440" s="59" t="s">
        <v>2726</v>
      </c>
      <c r="D1440" s="59" t="s">
        <v>2706</v>
      </c>
      <c r="E1440" s="27" t="s">
        <v>6185</v>
      </c>
      <c r="F1440" s="42" t="s">
        <v>13671</v>
      </c>
      <c r="G1440" s="107">
        <v>100</v>
      </c>
      <c r="H1440" s="60" t="s">
        <v>10156</v>
      </c>
      <c r="I1440" s="10"/>
      <c r="J1440" s="7"/>
      <c r="K1440" s="7" t="s">
        <v>10415</v>
      </c>
      <c r="L1440" s="12" t="s">
        <v>17708</v>
      </c>
      <c r="M1440" s="45"/>
      <c r="N1440" s="13"/>
      <c r="O1440" s="7"/>
      <c r="P1440" s="7"/>
      <c r="Q1440" s="7"/>
      <c r="R1440" s="81"/>
      <c r="S1440" s="4">
        <f t="shared" si="44"/>
        <v>1</v>
      </c>
      <c r="T1440" s="3">
        <f t="shared" si="45"/>
        <v>1</v>
      </c>
    </row>
    <row r="1441" spans="1:20" s="4" customFormat="1">
      <c r="A1441" s="118">
        <v>1437</v>
      </c>
      <c r="B1441" s="58" t="s">
        <v>10432</v>
      </c>
      <c r="C1441" s="59" t="s">
        <v>2727</v>
      </c>
      <c r="D1441" s="59" t="s">
        <v>2706</v>
      </c>
      <c r="E1441" s="27" t="s">
        <v>10086</v>
      </c>
      <c r="F1441" s="42" t="s">
        <v>13672</v>
      </c>
      <c r="G1441" s="107">
        <v>100</v>
      </c>
      <c r="H1441" s="60" t="s">
        <v>10156</v>
      </c>
      <c r="I1441" s="10"/>
      <c r="J1441" s="7"/>
      <c r="K1441" s="7" t="s">
        <v>10415</v>
      </c>
      <c r="L1441" s="12" t="s">
        <v>17561</v>
      </c>
      <c r="M1441" s="45"/>
      <c r="N1441" s="13"/>
      <c r="O1441" s="7"/>
      <c r="P1441" s="7"/>
      <c r="Q1441" s="7"/>
      <c r="R1441" s="81"/>
      <c r="S1441" s="4">
        <f t="shared" si="44"/>
        <v>1</v>
      </c>
      <c r="T1441" s="3">
        <f t="shared" si="45"/>
        <v>1</v>
      </c>
    </row>
    <row r="1442" spans="1:20" s="4" customFormat="1">
      <c r="A1442" s="118">
        <v>1438</v>
      </c>
      <c r="B1442" s="58" t="s">
        <v>10432</v>
      </c>
      <c r="C1442" s="59" t="s">
        <v>2728</v>
      </c>
      <c r="D1442" s="59" t="s">
        <v>2706</v>
      </c>
      <c r="E1442" s="42" t="s">
        <v>6185</v>
      </c>
      <c r="F1442" s="42" t="s">
        <v>2729</v>
      </c>
      <c r="G1442" s="107">
        <v>100</v>
      </c>
      <c r="H1442" s="60" t="s">
        <v>10156</v>
      </c>
      <c r="I1442" s="10"/>
      <c r="J1442" s="7"/>
      <c r="K1442" s="7" t="s">
        <v>10415</v>
      </c>
      <c r="L1442" s="12"/>
      <c r="M1442" s="45"/>
      <c r="N1442" s="13"/>
      <c r="O1442" s="7"/>
      <c r="P1442" s="7"/>
      <c r="Q1442" s="7"/>
      <c r="R1442" s="81"/>
      <c r="S1442" s="4">
        <f t="shared" si="44"/>
        <v>1</v>
      </c>
      <c r="T1442" s="3">
        <f t="shared" si="45"/>
        <v>1</v>
      </c>
    </row>
    <row r="1443" spans="1:20" s="4" customFormat="1">
      <c r="A1443" s="118">
        <v>1439</v>
      </c>
      <c r="B1443" s="58" t="s">
        <v>10432</v>
      </c>
      <c r="C1443" s="59" t="s">
        <v>2730</v>
      </c>
      <c r="D1443" s="59" t="s">
        <v>2706</v>
      </c>
      <c r="E1443" s="27" t="s">
        <v>10086</v>
      </c>
      <c r="F1443" s="42" t="s">
        <v>13673</v>
      </c>
      <c r="G1443" s="107">
        <v>100</v>
      </c>
      <c r="H1443" s="60" t="s">
        <v>10156</v>
      </c>
      <c r="I1443" s="10"/>
      <c r="J1443" s="7"/>
      <c r="K1443" s="7" t="s">
        <v>10415</v>
      </c>
      <c r="L1443" s="12" t="s">
        <v>17695</v>
      </c>
      <c r="M1443" s="45"/>
      <c r="N1443" s="13"/>
      <c r="O1443" s="7"/>
      <c r="P1443" s="7"/>
      <c r="Q1443" s="7"/>
      <c r="R1443" s="81"/>
      <c r="S1443" s="4">
        <f t="shared" si="44"/>
        <v>1</v>
      </c>
      <c r="T1443" s="3">
        <f t="shared" si="45"/>
        <v>1</v>
      </c>
    </row>
    <row r="1444" spans="1:20" s="4" customFormat="1">
      <c r="A1444" s="118">
        <v>1440</v>
      </c>
      <c r="B1444" s="58" t="s">
        <v>10432</v>
      </c>
      <c r="C1444" s="59" t="s">
        <v>2731</v>
      </c>
      <c r="D1444" s="59" t="s">
        <v>2706</v>
      </c>
      <c r="E1444" s="27" t="s">
        <v>6185</v>
      </c>
      <c r="F1444" s="42" t="s">
        <v>13674</v>
      </c>
      <c r="G1444" s="107">
        <v>100</v>
      </c>
      <c r="H1444" s="60" t="s">
        <v>10156</v>
      </c>
      <c r="I1444" s="10"/>
      <c r="J1444" s="7"/>
      <c r="K1444" s="7" t="s">
        <v>10415</v>
      </c>
      <c r="L1444" s="12" t="s">
        <v>15718</v>
      </c>
      <c r="M1444" s="45"/>
      <c r="N1444" s="13"/>
      <c r="O1444" s="7"/>
      <c r="P1444" s="7"/>
      <c r="Q1444" s="7"/>
      <c r="R1444" s="81"/>
      <c r="S1444" s="4">
        <f t="shared" si="44"/>
        <v>1</v>
      </c>
      <c r="T1444" s="3">
        <f t="shared" si="45"/>
        <v>1</v>
      </c>
    </row>
    <row r="1445" spans="1:20" s="4" customFormat="1">
      <c r="A1445" s="118">
        <v>1441</v>
      </c>
      <c r="B1445" s="58" t="s">
        <v>10432</v>
      </c>
      <c r="C1445" s="59" t="s">
        <v>2732</v>
      </c>
      <c r="D1445" s="59" t="s">
        <v>2706</v>
      </c>
      <c r="E1445" s="27" t="s">
        <v>6185</v>
      </c>
      <c r="F1445" s="42" t="s">
        <v>2733</v>
      </c>
      <c r="G1445" s="107">
        <v>100</v>
      </c>
      <c r="H1445" s="60" t="s">
        <v>10156</v>
      </c>
      <c r="I1445" s="10"/>
      <c r="J1445" s="7"/>
      <c r="K1445" s="7" t="s">
        <v>10415</v>
      </c>
      <c r="L1445" s="12" t="s">
        <v>17575</v>
      </c>
      <c r="M1445" s="45"/>
      <c r="N1445" s="13"/>
      <c r="O1445" s="7"/>
      <c r="P1445" s="7"/>
      <c r="Q1445" s="7"/>
      <c r="R1445" s="81"/>
      <c r="S1445" s="4">
        <f t="shared" si="44"/>
        <v>1</v>
      </c>
      <c r="T1445" s="3">
        <f t="shared" si="45"/>
        <v>1</v>
      </c>
    </row>
    <row r="1446" spans="1:20" s="4" customFormat="1">
      <c r="A1446" s="118">
        <v>1442</v>
      </c>
      <c r="B1446" s="58" t="s">
        <v>10432</v>
      </c>
      <c r="C1446" s="59" t="s">
        <v>2734</v>
      </c>
      <c r="D1446" s="59" t="s">
        <v>2706</v>
      </c>
      <c r="E1446" s="27" t="s">
        <v>10086</v>
      </c>
      <c r="F1446" s="42" t="s">
        <v>13675</v>
      </c>
      <c r="G1446" s="107">
        <v>100</v>
      </c>
      <c r="H1446" s="60" t="s">
        <v>10156</v>
      </c>
      <c r="I1446" s="10"/>
      <c r="J1446" s="7"/>
      <c r="K1446" s="7" t="s">
        <v>10415</v>
      </c>
      <c r="L1446" s="12" t="s">
        <v>17511</v>
      </c>
      <c r="M1446" s="45"/>
      <c r="N1446" s="13"/>
      <c r="O1446" s="7"/>
      <c r="P1446" s="7"/>
      <c r="Q1446" s="7"/>
      <c r="R1446" s="81"/>
      <c r="S1446" s="4">
        <f t="shared" si="44"/>
        <v>1</v>
      </c>
      <c r="T1446" s="3">
        <f t="shared" si="45"/>
        <v>1</v>
      </c>
    </row>
    <row r="1447" spans="1:20" s="4" customFormat="1">
      <c r="A1447" s="118">
        <v>1443</v>
      </c>
      <c r="B1447" s="58" t="s">
        <v>10432</v>
      </c>
      <c r="C1447" s="59" t="s">
        <v>2735</v>
      </c>
      <c r="D1447" s="59" t="s">
        <v>2706</v>
      </c>
      <c r="E1447" s="27" t="s">
        <v>6185</v>
      </c>
      <c r="F1447" s="42" t="s">
        <v>2736</v>
      </c>
      <c r="G1447" s="107">
        <v>50</v>
      </c>
      <c r="H1447" s="60" t="s">
        <v>10156</v>
      </c>
      <c r="I1447" s="10"/>
      <c r="J1447" s="7"/>
      <c r="K1447" s="7" t="s">
        <v>10415</v>
      </c>
      <c r="L1447" s="12" t="s">
        <v>17574</v>
      </c>
      <c r="M1447" s="45"/>
      <c r="N1447" s="13"/>
      <c r="O1447" s="7"/>
      <c r="P1447" s="7"/>
      <c r="Q1447" s="7"/>
      <c r="R1447" s="81"/>
      <c r="S1447" s="4">
        <f t="shared" si="44"/>
        <v>1</v>
      </c>
      <c r="T1447" s="3">
        <f t="shared" si="45"/>
        <v>1</v>
      </c>
    </row>
    <row r="1448" spans="1:20" s="4" customFormat="1">
      <c r="A1448" s="118">
        <v>1444</v>
      </c>
      <c r="B1448" s="58" t="s">
        <v>10432</v>
      </c>
      <c r="C1448" s="59" t="s">
        <v>2737</v>
      </c>
      <c r="D1448" s="59" t="s">
        <v>2706</v>
      </c>
      <c r="E1448" s="27" t="s">
        <v>10086</v>
      </c>
      <c r="F1448" s="42" t="s">
        <v>13676</v>
      </c>
      <c r="G1448" s="107">
        <v>50</v>
      </c>
      <c r="H1448" s="60" t="s">
        <v>10156</v>
      </c>
      <c r="I1448" s="10"/>
      <c r="J1448" s="7"/>
      <c r="K1448" s="7" t="s">
        <v>10415</v>
      </c>
      <c r="L1448" s="12" t="s">
        <v>17541</v>
      </c>
      <c r="M1448" s="45"/>
      <c r="N1448" s="13"/>
      <c r="O1448" s="7"/>
      <c r="P1448" s="7"/>
      <c r="Q1448" s="7"/>
      <c r="R1448" s="81"/>
      <c r="S1448" s="4">
        <f t="shared" si="44"/>
        <v>1</v>
      </c>
      <c r="T1448" s="3">
        <f t="shared" si="45"/>
        <v>1</v>
      </c>
    </row>
    <row r="1449" spans="1:20" s="4" customFormat="1">
      <c r="A1449" s="118">
        <v>1445</v>
      </c>
      <c r="B1449" s="58" t="s">
        <v>10432</v>
      </c>
      <c r="C1449" s="59" t="s">
        <v>2738</v>
      </c>
      <c r="D1449" s="59" t="s">
        <v>2706</v>
      </c>
      <c r="E1449" s="27" t="s">
        <v>10086</v>
      </c>
      <c r="F1449" s="42" t="s">
        <v>13677</v>
      </c>
      <c r="G1449" s="107">
        <v>50</v>
      </c>
      <c r="H1449" s="60" t="s">
        <v>10156</v>
      </c>
      <c r="I1449" s="10"/>
      <c r="J1449" s="7"/>
      <c r="K1449" s="7" t="s">
        <v>10415</v>
      </c>
      <c r="L1449" s="12" t="s">
        <v>17496</v>
      </c>
      <c r="M1449" s="45"/>
      <c r="N1449" s="13"/>
      <c r="O1449" s="7"/>
      <c r="P1449" s="7"/>
      <c r="Q1449" s="7"/>
      <c r="R1449" s="81"/>
      <c r="S1449" s="4">
        <f t="shared" si="44"/>
        <v>1</v>
      </c>
      <c r="T1449" s="3">
        <f t="shared" si="45"/>
        <v>1</v>
      </c>
    </row>
    <row r="1450" spans="1:20" s="4" customFormat="1" ht="15" customHeight="1">
      <c r="A1450" s="118">
        <v>1446</v>
      </c>
      <c r="B1450" s="58" t="s">
        <v>10432</v>
      </c>
      <c r="C1450" s="59" t="s">
        <v>10170</v>
      </c>
      <c r="D1450" s="59" t="s">
        <v>2706</v>
      </c>
      <c r="E1450" s="27" t="s">
        <v>10097</v>
      </c>
      <c r="F1450" s="42" t="s">
        <v>13319</v>
      </c>
      <c r="G1450" s="107">
        <v>500</v>
      </c>
      <c r="H1450" s="60" t="s">
        <v>10156</v>
      </c>
      <c r="I1450" s="10"/>
      <c r="J1450" s="7"/>
      <c r="K1450" s="7" t="s">
        <v>10416</v>
      </c>
      <c r="L1450" s="12" t="s">
        <v>20190</v>
      </c>
      <c r="M1450" s="45"/>
      <c r="N1450" s="13"/>
      <c r="O1450" s="7"/>
      <c r="P1450" s="7"/>
      <c r="Q1450" s="7"/>
      <c r="R1450" s="81"/>
      <c r="S1450" s="4">
        <f t="shared" si="44"/>
        <v>1</v>
      </c>
      <c r="T1450" s="3">
        <f t="shared" si="45"/>
        <v>1</v>
      </c>
    </row>
    <row r="1451" spans="1:20" s="4" customFormat="1">
      <c r="A1451" s="118">
        <v>1447</v>
      </c>
      <c r="B1451" s="58" t="s">
        <v>10432</v>
      </c>
      <c r="C1451" s="59" t="s">
        <v>2739</v>
      </c>
      <c r="D1451" s="59" t="s">
        <v>2706</v>
      </c>
      <c r="E1451" s="27" t="s">
        <v>10086</v>
      </c>
      <c r="F1451" s="42" t="s">
        <v>13678</v>
      </c>
      <c r="G1451" s="107">
        <v>500</v>
      </c>
      <c r="H1451" s="60" t="s">
        <v>10156</v>
      </c>
      <c r="I1451" s="10"/>
      <c r="J1451" s="7"/>
      <c r="K1451" s="7" t="s">
        <v>10415</v>
      </c>
      <c r="L1451" s="12" t="s">
        <v>17331</v>
      </c>
      <c r="M1451" s="45"/>
      <c r="N1451" s="13"/>
      <c r="O1451" s="7"/>
      <c r="P1451" s="7"/>
      <c r="Q1451" s="7"/>
      <c r="R1451" s="81"/>
      <c r="S1451" s="4">
        <f t="shared" si="44"/>
        <v>1</v>
      </c>
      <c r="T1451" s="3">
        <f t="shared" si="45"/>
        <v>1</v>
      </c>
    </row>
    <row r="1452" spans="1:20" s="4" customFormat="1" ht="15" customHeight="1">
      <c r="A1452" s="118">
        <v>1448</v>
      </c>
      <c r="B1452" s="58" t="s">
        <v>10432</v>
      </c>
      <c r="C1452" s="59" t="s">
        <v>10171</v>
      </c>
      <c r="D1452" s="59" t="s">
        <v>2706</v>
      </c>
      <c r="E1452" s="27" t="s">
        <v>10097</v>
      </c>
      <c r="F1452" s="42" t="s">
        <v>13320</v>
      </c>
      <c r="G1452" s="107">
        <v>300</v>
      </c>
      <c r="H1452" s="60" t="s">
        <v>10156</v>
      </c>
      <c r="I1452" s="10"/>
      <c r="J1452" s="7"/>
      <c r="K1452" s="7" t="s">
        <v>10416</v>
      </c>
      <c r="L1452" s="12" t="s">
        <v>20179</v>
      </c>
      <c r="M1452" s="45"/>
      <c r="N1452" s="13"/>
      <c r="O1452" s="7"/>
      <c r="P1452" s="7"/>
      <c r="Q1452" s="7"/>
      <c r="R1452" s="81"/>
      <c r="S1452" s="4">
        <f t="shared" si="44"/>
        <v>1</v>
      </c>
      <c r="T1452" s="3">
        <f t="shared" si="45"/>
        <v>1</v>
      </c>
    </row>
    <row r="1453" spans="1:20" s="4" customFormat="1" ht="15" customHeight="1">
      <c r="A1453" s="118">
        <v>1449</v>
      </c>
      <c r="B1453" s="58" t="s">
        <v>10432</v>
      </c>
      <c r="C1453" s="59" t="s">
        <v>2740</v>
      </c>
      <c r="D1453" s="59" t="s">
        <v>2706</v>
      </c>
      <c r="E1453" s="27" t="s">
        <v>10086</v>
      </c>
      <c r="F1453" s="42" t="s">
        <v>13679</v>
      </c>
      <c r="G1453" s="107">
        <v>400</v>
      </c>
      <c r="H1453" s="60" t="s">
        <v>10156</v>
      </c>
      <c r="I1453" s="10"/>
      <c r="J1453" s="7"/>
      <c r="K1453" s="7" t="s">
        <v>10416</v>
      </c>
      <c r="L1453" s="12" t="s">
        <v>17366</v>
      </c>
      <c r="M1453" s="45"/>
      <c r="N1453" s="13"/>
      <c r="O1453" s="7"/>
      <c r="P1453" s="7"/>
      <c r="Q1453" s="7"/>
      <c r="R1453" s="81"/>
      <c r="S1453" s="4">
        <f t="shared" si="44"/>
        <v>1</v>
      </c>
      <c r="T1453" s="3">
        <f t="shared" si="45"/>
        <v>1</v>
      </c>
    </row>
    <row r="1454" spans="1:20" s="4" customFormat="1">
      <c r="A1454" s="118">
        <v>1450</v>
      </c>
      <c r="B1454" s="58" t="s">
        <v>10432</v>
      </c>
      <c r="C1454" s="59" t="s">
        <v>2741</v>
      </c>
      <c r="D1454" s="59" t="s">
        <v>2706</v>
      </c>
      <c r="E1454" s="27" t="s">
        <v>6185</v>
      </c>
      <c r="F1454" s="42" t="s">
        <v>2742</v>
      </c>
      <c r="G1454" s="107">
        <v>300</v>
      </c>
      <c r="H1454" s="60" t="s">
        <v>10156</v>
      </c>
      <c r="I1454" s="10"/>
      <c r="J1454" s="7"/>
      <c r="K1454" s="7" t="s">
        <v>10415</v>
      </c>
      <c r="L1454" s="12" t="s">
        <v>17359</v>
      </c>
      <c r="M1454" s="45"/>
      <c r="N1454" s="13"/>
      <c r="O1454" s="7"/>
      <c r="P1454" s="7"/>
      <c r="Q1454" s="7"/>
      <c r="R1454" s="81"/>
      <c r="S1454" s="4">
        <f t="shared" si="44"/>
        <v>1</v>
      </c>
      <c r="T1454" s="3">
        <f t="shared" si="45"/>
        <v>1</v>
      </c>
    </row>
    <row r="1455" spans="1:20" s="4" customFormat="1">
      <c r="A1455" s="118">
        <v>1451</v>
      </c>
      <c r="B1455" s="58" t="s">
        <v>10432</v>
      </c>
      <c r="C1455" s="59" t="s">
        <v>2743</v>
      </c>
      <c r="D1455" s="59" t="s">
        <v>2706</v>
      </c>
      <c r="E1455" s="42" t="s">
        <v>10086</v>
      </c>
      <c r="F1455" s="42" t="s">
        <v>13680</v>
      </c>
      <c r="G1455" s="107">
        <v>300</v>
      </c>
      <c r="H1455" s="60" t="s">
        <v>10156</v>
      </c>
      <c r="I1455" s="10"/>
      <c r="J1455" s="7"/>
      <c r="K1455" s="7" t="s">
        <v>10415</v>
      </c>
      <c r="L1455" s="12" t="s">
        <v>17330</v>
      </c>
      <c r="M1455" s="45"/>
      <c r="N1455" s="13"/>
      <c r="O1455" s="7"/>
      <c r="P1455" s="7"/>
      <c r="Q1455" s="7"/>
      <c r="R1455" s="81"/>
      <c r="S1455" s="4">
        <f t="shared" si="44"/>
        <v>1</v>
      </c>
      <c r="T1455" s="3">
        <f t="shared" si="45"/>
        <v>1</v>
      </c>
    </row>
    <row r="1456" spans="1:20" s="4" customFormat="1">
      <c r="A1456" s="118">
        <v>1452</v>
      </c>
      <c r="B1456" s="58" t="s">
        <v>10432</v>
      </c>
      <c r="C1456" s="140" t="s">
        <v>2744</v>
      </c>
      <c r="D1456" s="140" t="s">
        <v>2706</v>
      </c>
      <c r="E1456" s="141" t="s">
        <v>6185</v>
      </c>
      <c r="F1456" s="141" t="s">
        <v>13681</v>
      </c>
      <c r="G1456" s="107">
        <v>300</v>
      </c>
      <c r="H1456" s="60" t="s">
        <v>10156</v>
      </c>
      <c r="I1456" s="10"/>
      <c r="J1456" s="7"/>
      <c r="K1456" s="7" t="s">
        <v>10415</v>
      </c>
      <c r="L1456" s="12" t="s">
        <v>13543</v>
      </c>
      <c r="M1456" s="45"/>
      <c r="N1456" s="13"/>
      <c r="O1456" s="7"/>
      <c r="P1456" s="7"/>
      <c r="Q1456" s="7"/>
      <c r="R1456" s="81"/>
      <c r="S1456" s="4">
        <f t="shared" si="44"/>
        <v>1</v>
      </c>
      <c r="T1456" s="3">
        <f t="shared" si="45"/>
        <v>1</v>
      </c>
    </row>
    <row r="1457" spans="1:20" s="4" customFormat="1">
      <c r="A1457" s="118">
        <v>1453</v>
      </c>
      <c r="B1457" s="58" t="s">
        <v>10432</v>
      </c>
      <c r="C1457" s="59" t="s">
        <v>2745</v>
      </c>
      <c r="D1457" s="59" t="s">
        <v>2706</v>
      </c>
      <c r="E1457" s="27" t="s">
        <v>6185</v>
      </c>
      <c r="F1457" s="42" t="s">
        <v>13682</v>
      </c>
      <c r="G1457" s="107">
        <v>200</v>
      </c>
      <c r="H1457" s="60" t="s">
        <v>10156</v>
      </c>
      <c r="I1457" s="10"/>
      <c r="J1457" s="7"/>
      <c r="K1457" s="7" t="s">
        <v>10415</v>
      </c>
      <c r="L1457" s="12" t="s">
        <v>17357</v>
      </c>
      <c r="M1457" s="45"/>
      <c r="N1457" s="13"/>
      <c r="O1457" s="7"/>
      <c r="P1457" s="7"/>
      <c r="Q1457" s="7"/>
      <c r="R1457" s="81"/>
      <c r="S1457" s="4">
        <f t="shared" si="44"/>
        <v>1</v>
      </c>
      <c r="T1457" s="3">
        <f t="shared" si="45"/>
        <v>1</v>
      </c>
    </row>
    <row r="1458" spans="1:20" s="4" customFormat="1">
      <c r="A1458" s="118">
        <v>1454</v>
      </c>
      <c r="B1458" s="58" t="s">
        <v>10432</v>
      </c>
      <c r="C1458" s="59" t="s">
        <v>10172</v>
      </c>
      <c r="D1458" s="59" t="s">
        <v>2706</v>
      </c>
      <c r="E1458" s="27" t="s">
        <v>10097</v>
      </c>
      <c r="F1458" s="42" t="s">
        <v>13321</v>
      </c>
      <c r="G1458" s="107">
        <v>300</v>
      </c>
      <c r="H1458" s="60" t="s">
        <v>10156</v>
      </c>
      <c r="I1458" s="10"/>
      <c r="J1458" s="7"/>
      <c r="K1458" s="7" t="s">
        <v>10415</v>
      </c>
      <c r="L1458" s="12" t="s">
        <v>20178</v>
      </c>
      <c r="M1458" s="45"/>
      <c r="N1458" s="13"/>
      <c r="O1458" s="7"/>
      <c r="P1458" s="7"/>
      <c r="Q1458" s="7"/>
      <c r="R1458" s="81"/>
      <c r="S1458" s="4">
        <f t="shared" si="44"/>
        <v>1</v>
      </c>
      <c r="T1458" s="3">
        <f t="shared" si="45"/>
        <v>1</v>
      </c>
    </row>
    <row r="1459" spans="1:20" s="4" customFormat="1">
      <c r="A1459" s="118">
        <v>1455</v>
      </c>
      <c r="B1459" s="58" t="s">
        <v>10432</v>
      </c>
      <c r="C1459" s="59" t="s">
        <v>2746</v>
      </c>
      <c r="D1459" s="59" t="s">
        <v>2706</v>
      </c>
      <c r="E1459" s="27" t="s">
        <v>10086</v>
      </c>
      <c r="F1459" s="42" t="s">
        <v>13683</v>
      </c>
      <c r="G1459" s="107">
        <v>300</v>
      </c>
      <c r="H1459" s="60" t="s">
        <v>10156</v>
      </c>
      <c r="I1459" s="10"/>
      <c r="J1459" s="7"/>
      <c r="K1459" s="7" t="s">
        <v>10415</v>
      </c>
      <c r="L1459" s="12" t="s">
        <v>17365</v>
      </c>
      <c r="M1459" s="45"/>
      <c r="N1459" s="13"/>
      <c r="O1459" s="7"/>
      <c r="P1459" s="7"/>
      <c r="Q1459" s="7"/>
      <c r="R1459" s="81"/>
      <c r="S1459" s="4">
        <f t="shared" si="44"/>
        <v>1</v>
      </c>
      <c r="T1459" s="3">
        <f t="shared" si="45"/>
        <v>1</v>
      </c>
    </row>
    <row r="1460" spans="1:20" s="4" customFormat="1">
      <c r="A1460" s="118">
        <v>1456</v>
      </c>
      <c r="B1460" s="58" t="s">
        <v>10432</v>
      </c>
      <c r="C1460" s="59" t="s">
        <v>2747</v>
      </c>
      <c r="D1460" s="59" t="s">
        <v>2706</v>
      </c>
      <c r="E1460" s="27" t="s">
        <v>6185</v>
      </c>
      <c r="F1460" s="42" t="s">
        <v>13684</v>
      </c>
      <c r="G1460" s="107">
        <v>300</v>
      </c>
      <c r="H1460" s="60" t="s">
        <v>10156</v>
      </c>
      <c r="I1460" s="10"/>
      <c r="J1460" s="7"/>
      <c r="K1460" s="7" t="s">
        <v>10415</v>
      </c>
      <c r="L1460" s="12" t="s">
        <v>17628</v>
      </c>
      <c r="M1460" s="45"/>
      <c r="N1460" s="13"/>
      <c r="O1460" s="7"/>
      <c r="P1460" s="7"/>
      <c r="Q1460" s="7"/>
      <c r="R1460" s="81"/>
      <c r="S1460" s="4">
        <f t="shared" si="44"/>
        <v>1</v>
      </c>
      <c r="T1460" s="3">
        <f t="shared" si="45"/>
        <v>1</v>
      </c>
    </row>
    <row r="1461" spans="1:20" s="4" customFormat="1">
      <c r="A1461" s="118">
        <v>1457</v>
      </c>
      <c r="B1461" s="58" t="s">
        <v>10432</v>
      </c>
      <c r="C1461" s="59" t="s">
        <v>2748</v>
      </c>
      <c r="D1461" s="59" t="s">
        <v>2706</v>
      </c>
      <c r="E1461" s="27" t="s">
        <v>10086</v>
      </c>
      <c r="F1461" s="42" t="s">
        <v>13685</v>
      </c>
      <c r="G1461" s="107">
        <v>200</v>
      </c>
      <c r="H1461" s="60" t="s">
        <v>10156</v>
      </c>
      <c r="I1461" s="10"/>
      <c r="J1461" s="7"/>
      <c r="K1461" s="7" t="s">
        <v>10415</v>
      </c>
      <c r="L1461" s="12" t="s">
        <v>17672</v>
      </c>
      <c r="M1461" s="45"/>
      <c r="N1461" s="13"/>
      <c r="O1461" s="7"/>
      <c r="P1461" s="7"/>
      <c r="Q1461" s="7"/>
      <c r="R1461" s="81"/>
      <c r="S1461" s="4">
        <f t="shared" si="44"/>
        <v>1</v>
      </c>
      <c r="T1461" s="3">
        <f t="shared" si="45"/>
        <v>1</v>
      </c>
    </row>
    <row r="1462" spans="1:20" s="4" customFormat="1">
      <c r="A1462" s="118">
        <v>1458</v>
      </c>
      <c r="B1462" s="58" t="s">
        <v>10432</v>
      </c>
      <c r="C1462" s="59" t="s">
        <v>2749</v>
      </c>
      <c r="D1462" s="59" t="s">
        <v>2706</v>
      </c>
      <c r="E1462" s="27" t="s">
        <v>6185</v>
      </c>
      <c r="F1462" s="42" t="s">
        <v>13686</v>
      </c>
      <c r="G1462" s="107">
        <v>200</v>
      </c>
      <c r="H1462" s="60" t="s">
        <v>10156</v>
      </c>
      <c r="I1462" s="10"/>
      <c r="J1462" s="7"/>
      <c r="K1462" s="7" t="s">
        <v>10415</v>
      </c>
      <c r="L1462" s="12" t="s">
        <v>17760</v>
      </c>
      <c r="M1462" s="45"/>
      <c r="N1462" s="13"/>
      <c r="O1462" s="7"/>
      <c r="P1462" s="7"/>
      <c r="Q1462" s="7"/>
      <c r="R1462" s="81"/>
      <c r="S1462" s="4">
        <f t="shared" si="44"/>
        <v>1</v>
      </c>
      <c r="T1462" s="3">
        <f t="shared" si="45"/>
        <v>1</v>
      </c>
    </row>
    <row r="1463" spans="1:20" s="4" customFormat="1">
      <c r="A1463" s="118">
        <v>1459</v>
      </c>
      <c r="B1463" s="58" t="s">
        <v>10432</v>
      </c>
      <c r="C1463" s="59" t="s">
        <v>2750</v>
      </c>
      <c r="D1463" s="59" t="s">
        <v>2706</v>
      </c>
      <c r="E1463" s="27" t="s">
        <v>6185</v>
      </c>
      <c r="F1463" s="42" t="s">
        <v>2751</v>
      </c>
      <c r="G1463" s="107">
        <v>200</v>
      </c>
      <c r="H1463" s="60" t="s">
        <v>10156</v>
      </c>
      <c r="I1463" s="10"/>
      <c r="J1463" s="7"/>
      <c r="K1463" s="7" t="s">
        <v>10415</v>
      </c>
      <c r="L1463" s="12" t="s">
        <v>17356</v>
      </c>
      <c r="M1463" s="45"/>
      <c r="N1463" s="13"/>
      <c r="O1463" s="7"/>
      <c r="P1463" s="7"/>
      <c r="Q1463" s="7"/>
      <c r="R1463" s="81"/>
      <c r="S1463" s="4">
        <f t="shared" si="44"/>
        <v>1</v>
      </c>
      <c r="T1463" s="3">
        <f t="shared" si="45"/>
        <v>1</v>
      </c>
    </row>
    <row r="1464" spans="1:20" s="4" customFormat="1">
      <c r="A1464" s="118">
        <v>1460</v>
      </c>
      <c r="B1464" s="58" t="s">
        <v>10432</v>
      </c>
      <c r="C1464" s="59" t="s">
        <v>2752</v>
      </c>
      <c r="D1464" s="59" t="s">
        <v>2706</v>
      </c>
      <c r="E1464" s="42" t="s">
        <v>6185</v>
      </c>
      <c r="F1464" s="42" t="s">
        <v>2753</v>
      </c>
      <c r="G1464" s="107">
        <v>200</v>
      </c>
      <c r="H1464" s="60" t="s">
        <v>10156</v>
      </c>
      <c r="I1464" s="10"/>
      <c r="J1464" s="7"/>
      <c r="K1464" s="7" t="s">
        <v>10415</v>
      </c>
      <c r="L1464" s="12" t="s">
        <v>17623</v>
      </c>
      <c r="M1464" s="45"/>
      <c r="N1464" s="13"/>
      <c r="O1464" s="7"/>
      <c r="P1464" s="7"/>
      <c r="Q1464" s="7"/>
      <c r="R1464" s="81"/>
      <c r="S1464" s="4">
        <f t="shared" si="44"/>
        <v>1</v>
      </c>
      <c r="T1464" s="3">
        <f t="shared" si="45"/>
        <v>1</v>
      </c>
    </row>
    <row r="1465" spans="1:20" s="4" customFormat="1">
      <c r="A1465" s="118">
        <v>1461</v>
      </c>
      <c r="B1465" s="58" t="s">
        <v>10432</v>
      </c>
      <c r="C1465" s="59" t="s">
        <v>2754</v>
      </c>
      <c r="D1465" s="59" t="s">
        <v>2706</v>
      </c>
      <c r="E1465" s="42" t="s">
        <v>6185</v>
      </c>
      <c r="F1465" s="42" t="s">
        <v>2755</v>
      </c>
      <c r="G1465" s="107">
        <v>150</v>
      </c>
      <c r="H1465" s="60" t="s">
        <v>10156</v>
      </c>
      <c r="I1465" s="10"/>
      <c r="J1465" s="7"/>
      <c r="K1465" s="7" t="s">
        <v>10415</v>
      </c>
      <c r="L1465" s="12" t="s">
        <v>17537</v>
      </c>
      <c r="M1465" s="45"/>
      <c r="N1465" s="13"/>
      <c r="O1465" s="7"/>
      <c r="P1465" s="7"/>
      <c r="Q1465" s="7"/>
      <c r="R1465" s="81"/>
      <c r="S1465" s="4">
        <f t="shared" si="44"/>
        <v>1</v>
      </c>
      <c r="T1465" s="3">
        <f t="shared" si="45"/>
        <v>1</v>
      </c>
    </row>
    <row r="1466" spans="1:20" s="4" customFormat="1">
      <c r="A1466" s="118">
        <v>1462</v>
      </c>
      <c r="B1466" s="58" t="s">
        <v>10432</v>
      </c>
      <c r="C1466" s="59" t="s">
        <v>2756</v>
      </c>
      <c r="D1466" s="59" t="s">
        <v>2706</v>
      </c>
      <c r="E1466" s="42" t="s">
        <v>6185</v>
      </c>
      <c r="F1466" s="42" t="s">
        <v>2757</v>
      </c>
      <c r="G1466" s="107">
        <v>150</v>
      </c>
      <c r="H1466" s="60" t="s">
        <v>10156</v>
      </c>
      <c r="I1466" s="10"/>
      <c r="J1466" s="7"/>
      <c r="K1466" s="7" t="s">
        <v>10415</v>
      </c>
      <c r="L1466" s="12" t="s">
        <v>17622</v>
      </c>
      <c r="M1466" s="45"/>
      <c r="N1466" s="13"/>
      <c r="O1466" s="7"/>
      <c r="P1466" s="7"/>
      <c r="Q1466" s="7"/>
      <c r="R1466" s="81"/>
      <c r="S1466" s="4">
        <f t="shared" si="44"/>
        <v>1</v>
      </c>
      <c r="T1466" s="3">
        <f t="shared" si="45"/>
        <v>1</v>
      </c>
    </row>
    <row r="1467" spans="1:20" s="4" customFormat="1">
      <c r="A1467" s="118">
        <v>1463</v>
      </c>
      <c r="B1467" s="58" t="s">
        <v>10432</v>
      </c>
      <c r="C1467" s="59" t="s">
        <v>2758</v>
      </c>
      <c r="D1467" s="59" t="s">
        <v>2706</v>
      </c>
      <c r="E1467" s="42" t="s">
        <v>6185</v>
      </c>
      <c r="F1467" s="42" t="s">
        <v>2759</v>
      </c>
      <c r="G1467" s="107">
        <v>100</v>
      </c>
      <c r="H1467" s="60" t="s">
        <v>10156</v>
      </c>
      <c r="I1467" s="10"/>
      <c r="J1467" s="7"/>
      <c r="K1467" s="7" t="s">
        <v>10415</v>
      </c>
      <c r="L1467" s="12" t="s">
        <v>17536</v>
      </c>
      <c r="M1467" s="45"/>
      <c r="N1467" s="13"/>
      <c r="O1467" s="7"/>
      <c r="P1467" s="7"/>
      <c r="Q1467" s="7"/>
      <c r="R1467" s="81"/>
      <c r="S1467" s="4">
        <f t="shared" si="44"/>
        <v>1</v>
      </c>
      <c r="T1467" s="3">
        <f t="shared" si="45"/>
        <v>1</v>
      </c>
    </row>
    <row r="1468" spans="1:20" s="4" customFormat="1">
      <c r="A1468" s="118">
        <v>1464</v>
      </c>
      <c r="B1468" s="58" t="s">
        <v>10432</v>
      </c>
      <c r="C1468" s="59" t="s">
        <v>2760</v>
      </c>
      <c r="D1468" s="59" t="s">
        <v>2706</v>
      </c>
      <c r="E1468" s="42" t="s">
        <v>6185</v>
      </c>
      <c r="F1468" s="42" t="s">
        <v>2761</v>
      </c>
      <c r="G1468" s="107">
        <v>100</v>
      </c>
      <c r="H1468" s="60" t="s">
        <v>10156</v>
      </c>
      <c r="I1468" s="10"/>
      <c r="J1468" s="7"/>
      <c r="K1468" s="7" t="s">
        <v>10415</v>
      </c>
      <c r="L1468" s="12" t="s">
        <v>17535</v>
      </c>
      <c r="M1468" s="45"/>
      <c r="N1468" s="13"/>
      <c r="O1468" s="7"/>
      <c r="P1468" s="7"/>
      <c r="Q1468" s="7"/>
      <c r="R1468" s="81"/>
      <c r="S1468" s="4">
        <f t="shared" si="44"/>
        <v>1</v>
      </c>
      <c r="T1468" s="3">
        <f t="shared" si="45"/>
        <v>1</v>
      </c>
    </row>
    <row r="1469" spans="1:20" s="4" customFormat="1">
      <c r="A1469" s="118">
        <v>1465</v>
      </c>
      <c r="B1469" s="58" t="s">
        <v>10432</v>
      </c>
      <c r="C1469" s="140" t="s">
        <v>2762</v>
      </c>
      <c r="D1469" s="140" t="s">
        <v>2706</v>
      </c>
      <c r="E1469" s="141" t="s">
        <v>6185</v>
      </c>
      <c r="F1469" s="141" t="s">
        <v>2763</v>
      </c>
      <c r="G1469" s="107">
        <v>100</v>
      </c>
      <c r="H1469" s="60" t="s">
        <v>10156</v>
      </c>
      <c r="I1469" s="10"/>
      <c r="J1469" s="7"/>
      <c r="K1469" s="7" t="s">
        <v>10415</v>
      </c>
      <c r="L1469" s="12" t="s">
        <v>13543</v>
      </c>
      <c r="M1469" s="45"/>
      <c r="N1469" s="13"/>
      <c r="O1469" s="7"/>
      <c r="P1469" s="7"/>
      <c r="Q1469" s="7"/>
      <c r="R1469" s="81"/>
      <c r="S1469" s="4">
        <f t="shared" si="44"/>
        <v>1</v>
      </c>
      <c r="T1469" s="3">
        <f t="shared" si="45"/>
        <v>1</v>
      </c>
    </row>
    <row r="1470" spans="1:20" s="4" customFormat="1">
      <c r="A1470" s="118">
        <v>1466</v>
      </c>
      <c r="B1470" s="58" t="s">
        <v>10432</v>
      </c>
      <c r="C1470" s="59" t="s">
        <v>2764</v>
      </c>
      <c r="D1470" s="59" t="s">
        <v>2706</v>
      </c>
      <c r="E1470" s="42" t="s">
        <v>6185</v>
      </c>
      <c r="F1470" s="42" t="s">
        <v>2765</v>
      </c>
      <c r="G1470" s="107">
        <v>50</v>
      </c>
      <c r="H1470" s="60" t="s">
        <v>10156</v>
      </c>
      <c r="I1470" s="10"/>
      <c r="J1470" s="7"/>
      <c r="K1470" s="7" t="s">
        <v>10415</v>
      </c>
      <c r="L1470" s="12" t="s">
        <v>17364</v>
      </c>
      <c r="M1470" s="45"/>
      <c r="N1470" s="13"/>
      <c r="O1470" s="7"/>
      <c r="P1470" s="7"/>
      <c r="Q1470" s="7"/>
      <c r="R1470" s="81"/>
      <c r="S1470" s="4">
        <f t="shared" si="44"/>
        <v>1</v>
      </c>
      <c r="T1470" s="3">
        <f t="shared" si="45"/>
        <v>1</v>
      </c>
    </row>
    <row r="1471" spans="1:20" s="4" customFormat="1">
      <c r="A1471" s="118">
        <v>1467</v>
      </c>
      <c r="B1471" s="58" t="s">
        <v>10432</v>
      </c>
      <c r="C1471" s="59" t="s">
        <v>2766</v>
      </c>
      <c r="D1471" s="59" t="s">
        <v>2706</v>
      </c>
      <c r="E1471" s="27" t="s">
        <v>10086</v>
      </c>
      <c r="F1471" s="42" t="s">
        <v>2767</v>
      </c>
      <c r="G1471" s="107">
        <v>50</v>
      </c>
      <c r="H1471" s="60" t="s">
        <v>10156</v>
      </c>
      <c r="I1471" s="10"/>
      <c r="J1471" s="7"/>
      <c r="K1471" s="7" t="s">
        <v>10415</v>
      </c>
      <c r="L1471" s="12" t="s">
        <v>17534</v>
      </c>
      <c r="M1471" s="45"/>
      <c r="N1471" s="13"/>
      <c r="O1471" s="7"/>
      <c r="P1471" s="7"/>
      <c r="Q1471" s="7"/>
      <c r="R1471" s="81"/>
      <c r="S1471" s="4">
        <f t="shared" si="44"/>
        <v>1</v>
      </c>
      <c r="T1471" s="3">
        <f t="shared" si="45"/>
        <v>1</v>
      </c>
    </row>
    <row r="1472" spans="1:20" s="4" customFormat="1" ht="15" customHeight="1">
      <c r="A1472" s="118">
        <v>1468</v>
      </c>
      <c r="B1472" s="58" t="s">
        <v>10432</v>
      </c>
      <c r="C1472" s="59" t="s">
        <v>2768</v>
      </c>
      <c r="D1472" s="59" t="s">
        <v>2706</v>
      </c>
      <c r="E1472" s="42" t="s">
        <v>6185</v>
      </c>
      <c r="F1472" s="42" t="s">
        <v>2769</v>
      </c>
      <c r="G1472" s="107">
        <v>500</v>
      </c>
      <c r="H1472" s="60" t="s">
        <v>10156</v>
      </c>
      <c r="I1472" s="10"/>
      <c r="J1472" s="7"/>
      <c r="K1472" s="7" t="s">
        <v>10416</v>
      </c>
      <c r="L1472" s="12" t="s">
        <v>17362</v>
      </c>
      <c r="M1472" s="45"/>
      <c r="N1472" s="13"/>
      <c r="O1472" s="7"/>
      <c r="P1472" s="7"/>
      <c r="Q1472" s="7"/>
      <c r="R1472" s="81"/>
      <c r="S1472" s="4">
        <f t="shared" si="44"/>
        <v>1</v>
      </c>
      <c r="T1472" s="3">
        <f t="shared" si="45"/>
        <v>1</v>
      </c>
    </row>
    <row r="1473" spans="1:20" s="4" customFormat="1">
      <c r="A1473" s="118">
        <v>1469</v>
      </c>
      <c r="B1473" s="58" t="s">
        <v>10432</v>
      </c>
      <c r="C1473" s="59" t="s">
        <v>2770</v>
      </c>
      <c r="D1473" s="59" t="s">
        <v>2706</v>
      </c>
      <c r="E1473" s="27" t="s">
        <v>10086</v>
      </c>
      <c r="F1473" s="42" t="s">
        <v>2771</v>
      </c>
      <c r="G1473" s="107">
        <v>50</v>
      </c>
      <c r="H1473" s="60" t="s">
        <v>10156</v>
      </c>
      <c r="I1473" s="10"/>
      <c r="J1473" s="7"/>
      <c r="K1473" s="7" t="s">
        <v>10415</v>
      </c>
      <c r="L1473" s="12" t="s">
        <v>17363</v>
      </c>
      <c r="M1473" s="45"/>
      <c r="N1473" s="13"/>
      <c r="O1473" s="7"/>
      <c r="P1473" s="7"/>
      <c r="Q1473" s="7"/>
      <c r="R1473" s="81"/>
      <c r="S1473" s="4">
        <f t="shared" si="44"/>
        <v>1</v>
      </c>
      <c r="T1473" s="3">
        <f t="shared" si="45"/>
        <v>1</v>
      </c>
    </row>
    <row r="1474" spans="1:20" s="4" customFormat="1" ht="15" customHeight="1">
      <c r="A1474" s="118">
        <v>1470</v>
      </c>
      <c r="B1474" s="58" t="s">
        <v>10432</v>
      </c>
      <c r="C1474" s="59" t="s">
        <v>2772</v>
      </c>
      <c r="D1474" s="59" t="s">
        <v>2706</v>
      </c>
      <c r="E1474" s="42" t="s">
        <v>6185</v>
      </c>
      <c r="F1474" s="42" t="s">
        <v>2773</v>
      </c>
      <c r="G1474" s="107">
        <v>500</v>
      </c>
      <c r="H1474" s="60" t="s">
        <v>10156</v>
      </c>
      <c r="I1474" s="10"/>
      <c r="J1474" s="7"/>
      <c r="K1474" s="7" t="s">
        <v>10416</v>
      </c>
      <c r="L1474" s="12"/>
      <c r="M1474" s="45"/>
      <c r="N1474" s="13"/>
      <c r="O1474" s="7"/>
      <c r="P1474" s="7"/>
      <c r="Q1474" s="7"/>
      <c r="R1474" s="81"/>
      <c r="S1474" s="4">
        <f t="shared" si="44"/>
        <v>1</v>
      </c>
      <c r="T1474" s="3">
        <f t="shared" si="45"/>
        <v>1</v>
      </c>
    </row>
    <row r="1475" spans="1:20" s="4" customFormat="1" ht="15" customHeight="1">
      <c r="A1475" s="118">
        <v>1471</v>
      </c>
      <c r="B1475" s="58" t="s">
        <v>10432</v>
      </c>
      <c r="C1475" s="59" t="s">
        <v>2774</v>
      </c>
      <c r="D1475" s="59" t="s">
        <v>2706</v>
      </c>
      <c r="E1475" s="42" t="s">
        <v>6185</v>
      </c>
      <c r="F1475" s="42" t="s">
        <v>2775</v>
      </c>
      <c r="G1475" s="107">
        <v>500</v>
      </c>
      <c r="H1475" s="60" t="s">
        <v>10156</v>
      </c>
      <c r="I1475" s="10"/>
      <c r="J1475" s="7"/>
      <c r="K1475" s="7" t="s">
        <v>10416</v>
      </c>
      <c r="L1475" s="12" t="s">
        <v>17355</v>
      </c>
      <c r="M1475" s="45"/>
      <c r="N1475" s="13"/>
      <c r="O1475" s="7"/>
      <c r="P1475" s="7"/>
      <c r="Q1475" s="7"/>
      <c r="R1475" s="81"/>
      <c r="S1475" s="4">
        <f t="shared" si="44"/>
        <v>1</v>
      </c>
      <c r="T1475" s="3">
        <f t="shared" si="45"/>
        <v>1</v>
      </c>
    </row>
    <row r="1476" spans="1:20" s="4" customFormat="1" ht="15" customHeight="1">
      <c r="A1476" s="118">
        <v>1472</v>
      </c>
      <c r="B1476" s="58" t="s">
        <v>10432</v>
      </c>
      <c r="C1476" s="59" t="s">
        <v>2776</v>
      </c>
      <c r="D1476" s="59" t="s">
        <v>2706</v>
      </c>
      <c r="E1476" s="42" t="s">
        <v>6185</v>
      </c>
      <c r="F1476" s="42" t="s">
        <v>2777</v>
      </c>
      <c r="G1476" s="107">
        <v>500</v>
      </c>
      <c r="H1476" s="60" t="s">
        <v>10156</v>
      </c>
      <c r="I1476" s="10"/>
      <c r="J1476" s="7"/>
      <c r="K1476" s="7" t="s">
        <v>10416</v>
      </c>
      <c r="L1476" s="12" t="s">
        <v>17361</v>
      </c>
      <c r="M1476" s="45"/>
      <c r="N1476" s="13"/>
      <c r="O1476" s="7"/>
      <c r="P1476" s="7"/>
      <c r="Q1476" s="7"/>
      <c r="R1476" s="81"/>
      <c r="S1476" s="4">
        <f t="shared" si="44"/>
        <v>1</v>
      </c>
      <c r="T1476" s="3">
        <f t="shared" si="45"/>
        <v>1</v>
      </c>
    </row>
    <row r="1477" spans="1:20" s="4" customFormat="1" ht="15" customHeight="1">
      <c r="A1477" s="118">
        <v>1473</v>
      </c>
      <c r="B1477" s="58" t="s">
        <v>10432</v>
      </c>
      <c r="C1477" s="59" t="s">
        <v>2778</v>
      </c>
      <c r="D1477" s="59" t="s">
        <v>2706</v>
      </c>
      <c r="E1477" s="42" t="s">
        <v>6185</v>
      </c>
      <c r="F1477" s="42" t="s">
        <v>2779</v>
      </c>
      <c r="G1477" s="107">
        <v>500</v>
      </c>
      <c r="H1477" s="60" t="s">
        <v>10156</v>
      </c>
      <c r="I1477" s="10"/>
      <c r="J1477" s="7"/>
      <c r="K1477" s="7" t="s">
        <v>10416</v>
      </c>
      <c r="L1477" s="12" t="s">
        <v>17564</v>
      </c>
      <c r="M1477" s="45"/>
      <c r="N1477" s="13"/>
      <c r="O1477" s="7"/>
      <c r="P1477" s="7"/>
      <c r="Q1477" s="7"/>
      <c r="R1477" s="81"/>
      <c r="S1477" s="4">
        <f t="shared" ref="S1477:S1540" si="46">COUNTIF($C$5:$C$5150,C1477)</f>
        <v>1</v>
      </c>
      <c r="T1477" s="3">
        <f t="shared" ref="T1477:T1540" si="47">COUNTIF($F$5:$F$5150,F1477)</f>
        <v>1</v>
      </c>
    </row>
    <row r="1478" spans="1:20" s="4" customFormat="1" ht="15" customHeight="1">
      <c r="A1478" s="118">
        <v>1474</v>
      </c>
      <c r="B1478" s="58" t="s">
        <v>10432</v>
      </c>
      <c r="C1478" s="59" t="s">
        <v>2780</v>
      </c>
      <c r="D1478" s="59" t="s">
        <v>2706</v>
      </c>
      <c r="E1478" s="42" t="s">
        <v>6185</v>
      </c>
      <c r="F1478" s="42" t="s">
        <v>2781</v>
      </c>
      <c r="G1478" s="107">
        <v>400</v>
      </c>
      <c r="H1478" s="60" t="s">
        <v>10156</v>
      </c>
      <c r="I1478" s="10"/>
      <c r="J1478" s="7"/>
      <c r="K1478" s="7" t="s">
        <v>10416</v>
      </c>
      <c r="L1478" s="12" t="s">
        <v>17360</v>
      </c>
      <c r="M1478" s="45"/>
      <c r="N1478" s="13"/>
      <c r="O1478" s="7"/>
      <c r="P1478" s="7"/>
      <c r="Q1478" s="7"/>
      <c r="R1478" s="81"/>
      <c r="S1478" s="4">
        <f t="shared" si="46"/>
        <v>1</v>
      </c>
      <c r="T1478" s="3">
        <f t="shared" si="47"/>
        <v>1</v>
      </c>
    </row>
    <row r="1479" spans="1:20" s="4" customFormat="1">
      <c r="A1479" s="118">
        <v>1475</v>
      </c>
      <c r="B1479" s="58" t="s">
        <v>10432</v>
      </c>
      <c r="C1479" s="59" t="s">
        <v>2782</v>
      </c>
      <c r="D1479" s="59" t="s">
        <v>2706</v>
      </c>
      <c r="E1479" s="42" t="s">
        <v>6185</v>
      </c>
      <c r="F1479" s="42" t="s">
        <v>2783</v>
      </c>
      <c r="G1479" s="107">
        <v>300</v>
      </c>
      <c r="H1479" s="60" t="s">
        <v>10156</v>
      </c>
      <c r="I1479" s="10"/>
      <c r="J1479" s="7"/>
      <c r="K1479" s="7" t="s">
        <v>10415</v>
      </c>
      <c r="L1479" s="12" t="s">
        <v>17358</v>
      </c>
      <c r="M1479" s="45"/>
      <c r="N1479" s="13"/>
      <c r="O1479" s="7"/>
      <c r="P1479" s="7"/>
      <c r="Q1479" s="7"/>
      <c r="R1479" s="81"/>
      <c r="S1479" s="4">
        <f t="shared" si="46"/>
        <v>1</v>
      </c>
      <c r="T1479" s="3">
        <f t="shared" si="47"/>
        <v>1</v>
      </c>
    </row>
    <row r="1480" spans="1:20" s="4" customFormat="1">
      <c r="A1480" s="118">
        <v>1476</v>
      </c>
      <c r="B1480" s="58" t="s">
        <v>10432</v>
      </c>
      <c r="C1480" s="59" t="s">
        <v>2784</v>
      </c>
      <c r="D1480" s="59" t="s">
        <v>2706</v>
      </c>
      <c r="E1480" s="42" t="s">
        <v>6185</v>
      </c>
      <c r="F1480" s="42" t="s">
        <v>2785</v>
      </c>
      <c r="G1480" s="107">
        <v>200</v>
      </c>
      <c r="H1480" s="60" t="s">
        <v>10156</v>
      </c>
      <c r="I1480" s="10"/>
      <c r="J1480" s="7"/>
      <c r="K1480" s="7" t="s">
        <v>10415</v>
      </c>
      <c r="L1480" s="12" t="s">
        <v>15706</v>
      </c>
      <c r="M1480" s="45"/>
      <c r="N1480" s="13"/>
      <c r="O1480" s="7"/>
      <c r="P1480" s="7"/>
      <c r="Q1480" s="7"/>
      <c r="R1480" s="81"/>
      <c r="S1480" s="4">
        <f t="shared" si="46"/>
        <v>1</v>
      </c>
      <c r="T1480" s="3">
        <f t="shared" si="47"/>
        <v>1</v>
      </c>
    </row>
    <row r="1481" spans="1:20" s="4" customFormat="1" ht="15" customHeight="1">
      <c r="A1481" s="118">
        <v>1477</v>
      </c>
      <c r="B1481" s="58" t="s">
        <v>10432</v>
      </c>
      <c r="C1481" s="59" t="s">
        <v>2786</v>
      </c>
      <c r="D1481" s="59" t="s">
        <v>2706</v>
      </c>
      <c r="E1481" s="42" t="s">
        <v>6185</v>
      </c>
      <c r="F1481" s="42" t="s">
        <v>13687</v>
      </c>
      <c r="G1481" s="107">
        <v>500</v>
      </c>
      <c r="H1481" s="60" t="s">
        <v>10156</v>
      </c>
      <c r="I1481" s="10"/>
      <c r="J1481" s="7"/>
      <c r="K1481" s="7" t="s">
        <v>10416</v>
      </c>
      <c r="L1481" s="12"/>
      <c r="M1481" s="45"/>
      <c r="N1481" s="13"/>
      <c r="O1481" s="7"/>
      <c r="P1481" s="7"/>
      <c r="Q1481" s="7"/>
      <c r="R1481" s="81"/>
      <c r="S1481" s="4">
        <f t="shared" si="46"/>
        <v>1</v>
      </c>
      <c r="T1481" s="3">
        <f t="shared" si="47"/>
        <v>1</v>
      </c>
    </row>
    <row r="1482" spans="1:20" s="4" customFormat="1" ht="15" customHeight="1">
      <c r="A1482" s="118">
        <v>1478</v>
      </c>
      <c r="B1482" s="58" t="s">
        <v>10432</v>
      </c>
      <c r="C1482" s="59" t="s">
        <v>2787</v>
      </c>
      <c r="D1482" s="59" t="s">
        <v>2706</v>
      </c>
      <c r="E1482" s="42" t="s">
        <v>6185</v>
      </c>
      <c r="F1482" s="42" t="s">
        <v>2788</v>
      </c>
      <c r="G1482" s="107">
        <v>300</v>
      </c>
      <c r="H1482" s="60" t="s">
        <v>10156</v>
      </c>
      <c r="I1482" s="10"/>
      <c r="J1482" s="7"/>
      <c r="K1482" s="7" t="s">
        <v>10416</v>
      </c>
      <c r="L1482" s="12" t="s">
        <v>17339</v>
      </c>
      <c r="M1482" s="45"/>
      <c r="N1482" s="13"/>
      <c r="O1482" s="7"/>
      <c r="P1482" s="7"/>
      <c r="Q1482" s="7"/>
      <c r="R1482" s="81"/>
      <c r="S1482" s="4">
        <f t="shared" si="46"/>
        <v>1</v>
      </c>
      <c r="T1482" s="3">
        <f t="shared" si="47"/>
        <v>1</v>
      </c>
    </row>
    <row r="1483" spans="1:20" s="4" customFormat="1">
      <c r="A1483" s="118">
        <v>1479</v>
      </c>
      <c r="B1483" s="58" t="s">
        <v>10432</v>
      </c>
      <c r="C1483" s="59" t="s">
        <v>2789</v>
      </c>
      <c r="D1483" s="59" t="s">
        <v>2706</v>
      </c>
      <c r="E1483" s="42" t="s">
        <v>6185</v>
      </c>
      <c r="F1483" s="42" t="s">
        <v>2790</v>
      </c>
      <c r="G1483" s="107">
        <v>200</v>
      </c>
      <c r="H1483" s="60" t="s">
        <v>10156</v>
      </c>
      <c r="I1483" s="10"/>
      <c r="J1483" s="7"/>
      <c r="K1483" s="7" t="s">
        <v>10415</v>
      </c>
      <c r="L1483" s="12" t="s">
        <v>17336</v>
      </c>
      <c r="M1483" s="45"/>
      <c r="N1483" s="13"/>
      <c r="O1483" s="7"/>
      <c r="P1483" s="7"/>
      <c r="Q1483" s="7"/>
      <c r="R1483" s="81"/>
      <c r="S1483" s="4">
        <f t="shared" si="46"/>
        <v>1</v>
      </c>
      <c r="T1483" s="3">
        <f t="shared" si="47"/>
        <v>1</v>
      </c>
    </row>
    <row r="1484" spans="1:20" s="4" customFormat="1" ht="15" customHeight="1">
      <c r="A1484" s="118">
        <v>1480</v>
      </c>
      <c r="B1484" s="58" t="s">
        <v>10432</v>
      </c>
      <c r="C1484" s="59" t="s">
        <v>2791</v>
      </c>
      <c r="D1484" s="59" t="s">
        <v>2706</v>
      </c>
      <c r="E1484" s="42" t="s">
        <v>6185</v>
      </c>
      <c r="F1484" s="42" t="s">
        <v>13688</v>
      </c>
      <c r="G1484" s="107">
        <v>500</v>
      </c>
      <c r="H1484" s="60" t="s">
        <v>10156</v>
      </c>
      <c r="I1484" s="10"/>
      <c r="J1484" s="7"/>
      <c r="K1484" s="7" t="s">
        <v>10416</v>
      </c>
      <c r="L1484" s="12" t="s">
        <v>17707</v>
      </c>
      <c r="M1484" s="45"/>
      <c r="N1484" s="13"/>
      <c r="O1484" s="7"/>
      <c r="P1484" s="7"/>
      <c r="Q1484" s="7"/>
      <c r="R1484" s="81"/>
      <c r="S1484" s="4">
        <f t="shared" si="46"/>
        <v>1</v>
      </c>
      <c r="T1484" s="3">
        <f t="shared" si="47"/>
        <v>1</v>
      </c>
    </row>
    <row r="1485" spans="1:20" s="4" customFormat="1">
      <c r="A1485" s="118">
        <v>1481</v>
      </c>
      <c r="B1485" s="58" t="s">
        <v>10432</v>
      </c>
      <c r="C1485" s="59" t="s">
        <v>2792</v>
      </c>
      <c r="D1485" s="59" t="s">
        <v>2706</v>
      </c>
      <c r="E1485" s="42" t="s">
        <v>6185</v>
      </c>
      <c r="F1485" s="42" t="s">
        <v>13689</v>
      </c>
      <c r="G1485" s="107">
        <v>300</v>
      </c>
      <c r="H1485" s="60" t="s">
        <v>10156</v>
      </c>
      <c r="I1485" s="10"/>
      <c r="J1485" s="7"/>
      <c r="K1485" s="7" t="s">
        <v>10415</v>
      </c>
      <c r="L1485" s="12" t="s">
        <v>17690</v>
      </c>
      <c r="M1485" s="45"/>
      <c r="N1485" s="13"/>
      <c r="O1485" s="7"/>
      <c r="P1485" s="7"/>
      <c r="Q1485" s="7"/>
      <c r="R1485" s="81"/>
      <c r="S1485" s="4">
        <f t="shared" si="46"/>
        <v>1</v>
      </c>
      <c r="T1485" s="3">
        <f t="shared" si="47"/>
        <v>1</v>
      </c>
    </row>
    <row r="1486" spans="1:20" s="4" customFormat="1" ht="15" customHeight="1">
      <c r="A1486" s="118">
        <v>1482</v>
      </c>
      <c r="B1486" s="58" t="s">
        <v>10432</v>
      </c>
      <c r="C1486" s="59" t="s">
        <v>2793</v>
      </c>
      <c r="D1486" s="59" t="s">
        <v>2706</v>
      </c>
      <c r="E1486" s="42" t="s">
        <v>6185</v>
      </c>
      <c r="F1486" s="42" t="s">
        <v>2794</v>
      </c>
      <c r="G1486" s="107">
        <v>200</v>
      </c>
      <c r="H1486" s="60" t="s">
        <v>10156</v>
      </c>
      <c r="I1486" s="10"/>
      <c r="J1486" s="7"/>
      <c r="K1486" s="7" t="s">
        <v>10416</v>
      </c>
      <c r="L1486" s="12" t="s">
        <v>17662</v>
      </c>
      <c r="M1486" s="45"/>
      <c r="N1486" s="13"/>
      <c r="O1486" s="7"/>
      <c r="P1486" s="7"/>
      <c r="Q1486" s="7"/>
      <c r="R1486" s="81"/>
      <c r="S1486" s="4">
        <f t="shared" si="46"/>
        <v>1</v>
      </c>
      <c r="T1486" s="3">
        <f t="shared" si="47"/>
        <v>1</v>
      </c>
    </row>
    <row r="1487" spans="1:20" s="4" customFormat="1" ht="15" customHeight="1">
      <c r="A1487" s="118">
        <v>1483</v>
      </c>
      <c r="B1487" s="58" t="s">
        <v>10432</v>
      </c>
      <c r="C1487" s="140" t="s">
        <v>2795</v>
      </c>
      <c r="D1487" s="140" t="s">
        <v>2706</v>
      </c>
      <c r="E1487" s="141" t="s">
        <v>6185</v>
      </c>
      <c r="F1487" s="141" t="s">
        <v>2796</v>
      </c>
      <c r="G1487" s="107">
        <v>200</v>
      </c>
      <c r="H1487" s="60" t="s">
        <v>10156</v>
      </c>
      <c r="I1487" s="10"/>
      <c r="J1487" s="7"/>
      <c r="K1487" s="7" t="s">
        <v>10416</v>
      </c>
      <c r="L1487" s="12" t="s">
        <v>13543</v>
      </c>
      <c r="M1487" s="45"/>
      <c r="N1487" s="13"/>
      <c r="O1487" s="7"/>
      <c r="P1487" s="7"/>
      <c r="Q1487" s="7"/>
      <c r="R1487" s="81"/>
      <c r="S1487" s="4">
        <f t="shared" si="46"/>
        <v>1</v>
      </c>
      <c r="T1487" s="3">
        <f t="shared" si="47"/>
        <v>1</v>
      </c>
    </row>
    <row r="1488" spans="1:20" s="4" customFormat="1" ht="15" customHeight="1">
      <c r="A1488" s="118">
        <v>1484</v>
      </c>
      <c r="B1488" s="58" t="s">
        <v>10432</v>
      </c>
      <c r="C1488" s="140" t="s">
        <v>2797</v>
      </c>
      <c r="D1488" s="140" t="s">
        <v>2706</v>
      </c>
      <c r="E1488" s="141" t="s">
        <v>6185</v>
      </c>
      <c r="F1488" s="141" t="s">
        <v>2798</v>
      </c>
      <c r="G1488" s="107">
        <v>500</v>
      </c>
      <c r="H1488" s="60" t="s">
        <v>10156</v>
      </c>
      <c r="I1488" s="10"/>
      <c r="J1488" s="7"/>
      <c r="K1488" s="7" t="s">
        <v>10416</v>
      </c>
      <c r="L1488" s="12" t="s">
        <v>13543</v>
      </c>
      <c r="M1488" s="45"/>
      <c r="N1488" s="13"/>
      <c r="O1488" s="7"/>
      <c r="P1488" s="7"/>
      <c r="Q1488" s="7"/>
      <c r="R1488" s="81"/>
      <c r="S1488" s="4">
        <f t="shared" si="46"/>
        <v>1</v>
      </c>
      <c r="T1488" s="3">
        <f t="shared" si="47"/>
        <v>1</v>
      </c>
    </row>
    <row r="1489" spans="1:20" s="4" customFormat="1" ht="15" customHeight="1">
      <c r="A1489" s="118">
        <v>1485</v>
      </c>
      <c r="B1489" s="58" t="s">
        <v>10432</v>
      </c>
      <c r="C1489" s="59" t="s">
        <v>2799</v>
      </c>
      <c r="D1489" s="59" t="s">
        <v>2706</v>
      </c>
      <c r="E1489" s="42" t="s">
        <v>6185</v>
      </c>
      <c r="F1489" s="42" t="s">
        <v>2800</v>
      </c>
      <c r="G1489" s="107">
        <v>500</v>
      </c>
      <c r="H1489" s="60" t="s">
        <v>10156</v>
      </c>
      <c r="I1489" s="10"/>
      <c r="J1489" s="7"/>
      <c r="K1489" s="7" t="s">
        <v>10416</v>
      </c>
      <c r="L1489" s="12" t="s">
        <v>13543</v>
      </c>
      <c r="M1489" s="45"/>
      <c r="N1489" s="13"/>
      <c r="O1489" s="7"/>
      <c r="P1489" s="7"/>
      <c r="Q1489" s="7"/>
      <c r="R1489" s="81"/>
      <c r="S1489" s="4">
        <f t="shared" si="46"/>
        <v>1</v>
      </c>
      <c r="T1489" s="3">
        <f t="shared" si="47"/>
        <v>1</v>
      </c>
    </row>
    <row r="1490" spans="1:20" s="4" customFormat="1" ht="15" customHeight="1">
      <c r="A1490" s="118">
        <v>1486</v>
      </c>
      <c r="B1490" s="58" t="s">
        <v>10432</v>
      </c>
      <c r="C1490" s="59" t="s">
        <v>2801</v>
      </c>
      <c r="D1490" s="59" t="s">
        <v>2706</v>
      </c>
      <c r="E1490" s="42" t="s">
        <v>6185</v>
      </c>
      <c r="F1490" s="42" t="s">
        <v>2802</v>
      </c>
      <c r="G1490" s="107">
        <v>300</v>
      </c>
      <c r="H1490" s="60" t="s">
        <v>10156</v>
      </c>
      <c r="I1490" s="10"/>
      <c r="J1490" s="7"/>
      <c r="K1490" s="7" t="s">
        <v>10416</v>
      </c>
      <c r="L1490" s="12" t="s">
        <v>17671</v>
      </c>
      <c r="M1490" s="45"/>
      <c r="N1490" s="13"/>
      <c r="O1490" s="7"/>
      <c r="P1490" s="7"/>
      <c r="Q1490" s="7"/>
      <c r="R1490" s="81"/>
      <c r="S1490" s="4">
        <f t="shared" si="46"/>
        <v>1</v>
      </c>
      <c r="T1490" s="3">
        <f t="shared" si="47"/>
        <v>1</v>
      </c>
    </row>
    <row r="1491" spans="1:20" s="4" customFormat="1" ht="15" customHeight="1">
      <c r="A1491" s="118">
        <v>1487</v>
      </c>
      <c r="B1491" s="58" t="s">
        <v>10432</v>
      </c>
      <c r="C1491" s="59" t="s">
        <v>2803</v>
      </c>
      <c r="D1491" s="59" t="s">
        <v>2706</v>
      </c>
      <c r="E1491" s="42" t="s">
        <v>6185</v>
      </c>
      <c r="F1491" s="42" t="s">
        <v>2804</v>
      </c>
      <c r="G1491" s="107">
        <v>300</v>
      </c>
      <c r="H1491" s="60" t="s">
        <v>10156</v>
      </c>
      <c r="I1491" s="10"/>
      <c r="J1491" s="7"/>
      <c r="K1491" s="7" t="s">
        <v>10416</v>
      </c>
      <c r="L1491" s="12" t="s">
        <v>13543</v>
      </c>
      <c r="M1491" s="45"/>
      <c r="N1491" s="13"/>
      <c r="O1491" s="7"/>
      <c r="P1491" s="7"/>
      <c r="Q1491" s="7"/>
      <c r="R1491" s="81"/>
      <c r="S1491" s="4">
        <f t="shared" si="46"/>
        <v>1</v>
      </c>
      <c r="T1491" s="3">
        <f t="shared" si="47"/>
        <v>1</v>
      </c>
    </row>
    <row r="1492" spans="1:20" s="4" customFormat="1" ht="15" customHeight="1">
      <c r="A1492" s="118">
        <v>1488</v>
      </c>
      <c r="B1492" s="58" t="s">
        <v>10432</v>
      </c>
      <c r="C1492" s="59" t="s">
        <v>2805</v>
      </c>
      <c r="D1492" s="59" t="s">
        <v>2706</v>
      </c>
      <c r="E1492" s="42" t="s">
        <v>6185</v>
      </c>
      <c r="F1492" s="42" t="s">
        <v>2806</v>
      </c>
      <c r="G1492" s="107">
        <v>200</v>
      </c>
      <c r="H1492" s="60" t="s">
        <v>10156</v>
      </c>
      <c r="I1492" s="10"/>
      <c r="J1492" s="7"/>
      <c r="K1492" s="7" t="s">
        <v>10416</v>
      </c>
      <c r="L1492" s="12" t="s">
        <v>17558</v>
      </c>
      <c r="M1492" s="45"/>
      <c r="N1492" s="13"/>
      <c r="O1492" s="7"/>
      <c r="P1492" s="7"/>
      <c r="Q1492" s="7"/>
      <c r="R1492" s="81"/>
      <c r="S1492" s="4">
        <f t="shared" si="46"/>
        <v>1</v>
      </c>
      <c r="T1492" s="3">
        <f t="shared" si="47"/>
        <v>1</v>
      </c>
    </row>
    <row r="1493" spans="1:20" s="4" customFormat="1" ht="15" customHeight="1">
      <c r="A1493" s="118">
        <v>1489</v>
      </c>
      <c r="B1493" s="58" t="s">
        <v>10432</v>
      </c>
      <c r="C1493" s="59" t="s">
        <v>2807</v>
      </c>
      <c r="D1493" s="59" t="s">
        <v>2706</v>
      </c>
      <c r="E1493" s="42" t="s">
        <v>6185</v>
      </c>
      <c r="F1493" s="42" t="s">
        <v>2808</v>
      </c>
      <c r="G1493" s="107">
        <v>200</v>
      </c>
      <c r="H1493" s="60" t="s">
        <v>10156</v>
      </c>
      <c r="I1493" s="10"/>
      <c r="J1493" s="7"/>
      <c r="K1493" s="7" t="s">
        <v>10416</v>
      </c>
      <c r="L1493" s="12" t="s">
        <v>17676</v>
      </c>
      <c r="M1493" s="45"/>
      <c r="N1493" s="13"/>
      <c r="O1493" s="7"/>
      <c r="P1493" s="7"/>
      <c r="Q1493" s="7"/>
      <c r="R1493" s="81"/>
      <c r="S1493" s="4">
        <f t="shared" si="46"/>
        <v>1</v>
      </c>
      <c r="T1493" s="3">
        <f t="shared" si="47"/>
        <v>1</v>
      </c>
    </row>
    <row r="1494" spans="1:20" s="4" customFormat="1" ht="15" customHeight="1">
      <c r="A1494" s="118">
        <v>1490</v>
      </c>
      <c r="B1494" s="58" t="s">
        <v>10432</v>
      </c>
      <c r="C1494" s="59" t="s">
        <v>2809</v>
      </c>
      <c r="D1494" s="59" t="s">
        <v>2706</v>
      </c>
      <c r="E1494" s="42" t="s">
        <v>6185</v>
      </c>
      <c r="F1494" s="42" t="s">
        <v>13690</v>
      </c>
      <c r="G1494" s="107">
        <v>200</v>
      </c>
      <c r="H1494" s="60" t="s">
        <v>10156</v>
      </c>
      <c r="I1494" s="10"/>
      <c r="J1494" s="7"/>
      <c r="K1494" s="7" t="s">
        <v>10416</v>
      </c>
      <c r="L1494" s="12" t="s">
        <v>13543</v>
      </c>
      <c r="M1494" s="45"/>
      <c r="N1494" s="13"/>
      <c r="O1494" s="7"/>
      <c r="P1494" s="7"/>
      <c r="Q1494" s="7"/>
      <c r="R1494" s="81"/>
      <c r="S1494" s="4">
        <f t="shared" si="46"/>
        <v>1</v>
      </c>
      <c r="T1494" s="3">
        <f t="shared" si="47"/>
        <v>1</v>
      </c>
    </row>
    <row r="1495" spans="1:20" s="4" customFormat="1" ht="15" customHeight="1">
      <c r="A1495" s="118">
        <v>1491</v>
      </c>
      <c r="B1495" s="58" t="s">
        <v>10432</v>
      </c>
      <c r="C1495" s="59" t="s">
        <v>2810</v>
      </c>
      <c r="D1495" s="59" t="s">
        <v>2706</v>
      </c>
      <c r="E1495" s="42" t="s">
        <v>6185</v>
      </c>
      <c r="F1495" s="42" t="s">
        <v>13691</v>
      </c>
      <c r="G1495" s="107">
        <v>200</v>
      </c>
      <c r="H1495" s="60" t="s">
        <v>10156</v>
      </c>
      <c r="I1495" s="10"/>
      <c r="J1495" s="7"/>
      <c r="K1495" s="7" t="s">
        <v>10416</v>
      </c>
      <c r="L1495" s="12" t="s">
        <v>17335</v>
      </c>
      <c r="M1495" s="45"/>
      <c r="N1495" s="13"/>
      <c r="O1495" s="7"/>
      <c r="P1495" s="7"/>
      <c r="Q1495" s="7"/>
      <c r="R1495" s="81"/>
      <c r="S1495" s="4">
        <f t="shared" si="46"/>
        <v>1</v>
      </c>
      <c r="T1495" s="3">
        <f t="shared" si="47"/>
        <v>1</v>
      </c>
    </row>
    <row r="1496" spans="1:20" s="4" customFormat="1" ht="15" customHeight="1">
      <c r="A1496" s="118">
        <v>1492</v>
      </c>
      <c r="B1496" s="58" t="s">
        <v>10432</v>
      </c>
      <c r="C1496" s="59" t="s">
        <v>2811</v>
      </c>
      <c r="D1496" s="59" t="s">
        <v>2706</v>
      </c>
      <c r="E1496" s="42" t="s">
        <v>6185</v>
      </c>
      <c r="F1496" s="42" t="s">
        <v>13692</v>
      </c>
      <c r="G1496" s="107">
        <v>500</v>
      </c>
      <c r="H1496" s="60" t="s">
        <v>10156</v>
      </c>
      <c r="I1496" s="10"/>
      <c r="J1496" s="7"/>
      <c r="K1496" s="7" t="s">
        <v>10416</v>
      </c>
      <c r="L1496" s="12" t="s">
        <v>17648</v>
      </c>
      <c r="M1496" s="45"/>
      <c r="N1496" s="13"/>
      <c r="O1496" s="7"/>
      <c r="P1496" s="7"/>
      <c r="Q1496" s="7"/>
      <c r="R1496" s="81"/>
      <c r="S1496" s="4">
        <f t="shared" si="46"/>
        <v>1</v>
      </c>
      <c r="T1496" s="3">
        <f t="shared" si="47"/>
        <v>1</v>
      </c>
    </row>
    <row r="1497" spans="1:20" s="4" customFormat="1" ht="15" customHeight="1">
      <c r="A1497" s="118">
        <v>1493</v>
      </c>
      <c r="B1497" s="58" t="s">
        <v>10432</v>
      </c>
      <c r="C1497" s="59" t="s">
        <v>2812</v>
      </c>
      <c r="D1497" s="59" t="s">
        <v>2706</v>
      </c>
      <c r="E1497" s="42" t="s">
        <v>6185</v>
      </c>
      <c r="F1497" s="42" t="s">
        <v>13693</v>
      </c>
      <c r="G1497" s="107">
        <v>300</v>
      </c>
      <c r="H1497" s="60" t="s">
        <v>10156</v>
      </c>
      <c r="I1497" s="10"/>
      <c r="J1497" s="7"/>
      <c r="K1497" s="7" t="s">
        <v>10416</v>
      </c>
      <c r="L1497" s="12" t="s">
        <v>17497</v>
      </c>
      <c r="M1497" s="45"/>
      <c r="N1497" s="13"/>
      <c r="O1497" s="7"/>
      <c r="P1497" s="7"/>
      <c r="Q1497" s="7"/>
      <c r="R1497" s="81"/>
      <c r="S1497" s="4">
        <f t="shared" si="46"/>
        <v>1</v>
      </c>
      <c r="T1497" s="3">
        <f t="shared" si="47"/>
        <v>1</v>
      </c>
    </row>
    <row r="1498" spans="1:20" s="4" customFormat="1" ht="15" customHeight="1">
      <c r="A1498" s="118">
        <v>1494</v>
      </c>
      <c r="B1498" s="58" t="s">
        <v>10432</v>
      </c>
      <c r="C1498" s="59" t="s">
        <v>2813</v>
      </c>
      <c r="D1498" s="59" t="s">
        <v>2706</v>
      </c>
      <c r="E1498" s="42" t="s">
        <v>6185</v>
      </c>
      <c r="F1498" s="42" t="s">
        <v>2814</v>
      </c>
      <c r="G1498" s="107">
        <v>200</v>
      </c>
      <c r="H1498" s="60" t="s">
        <v>10156</v>
      </c>
      <c r="I1498" s="10"/>
      <c r="J1498" s="7"/>
      <c r="K1498" s="7" t="s">
        <v>10416</v>
      </c>
      <c r="L1498" s="12" t="s">
        <v>17673</v>
      </c>
      <c r="M1498" s="45"/>
      <c r="N1498" s="13"/>
      <c r="O1498" s="7"/>
      <c r="P1498" s="7"/>
      <c r="Q1498" s="7"/>
      <c r="R1498" s="81"/>
      <c r="S1498" s="4">
        <f t="shared" si="46"/>
        <v>1</v>
      </c>
      <c r="T1498" s="3">
        <f t="shared" si="47"/>
        <v>1</v>
      </c>
    </row>
    <row r="1499" spans="1:20" s="4" customFormat="1" ht="15" customHeight="1">
      <c r="A1499" s="118">
        <v>1495</v>
      </c>
      <c r="B1499" s="58" t="s">
        <v>10432</v>
      </c>
      <c r="C1499" s="59" t="s">
        <v>2815</v>
      </c>
      <c r="D1499" s="59" t="s">
        <v>2706</v>
      </c>
      <c r="E1499" s="42" t="s">
        <v>6185</v>
      </c>
      <c r="F1499" s="42" t="s">
        <v>2816</v>
      </c>
      <c r="G1499" s="107">
        <v>200</v>
      </c>
      <c r="H1499" s="60" t="s">
        <v>10156</v>
      </c>
      <c r="I1499" s="10"/>
      <c r="J1499" s="7"/>
      <c r="K1499" s="7" t="s">
        <v>10416</v>
      </c>
      <c r="L1499" s="12" t="s">
        <v>17663</v>
      </c>
      <c r="M1499" s="45"/>
      <c r="N1499" s="13"/>
      <c r="O1499" s="7"/>
      <c r="P1499" s="7"/>
      <c r="Q1499" s="7"/>
      <c r="R1499" s="81"/>
      <c r="S1499" s="4">
        <f t="shared" si="46"/>
        <v>1</v>
      </c>
      <c r="T1499" s="3">
        <f t="shared" si="47"/>
        <v>1</v>
      </c>
    </row>
    <row r="1500" spans="1:20" s="4" customFormat="1" ht="15" customHeight="1">
      <c r="A1500" s="118">
        <v>1496</v>
      </c>
      <c r="B1500" s="58" t="s">
        <v>10432</v>
      </c>
      <c r="C1500" s="59" t="s">
        <v>2817</v>
      </c>
      <c r="D1500" s="59" t="s">
        <v>2706</v>
      </c>
      <c r="E1500" s="42" t="s">
        <v>6208</v>
      </c>
      <c r="F1500" s="42" t="s">
        <v>13592</v>
      </c>
      <c r="G1500" s="107">
        <v>100</v>
      </c>
      <c r="H1500" s="60" t="s">
        <v>10156</v>
      </c>
      <c r="I1500" s="10"/>
      <c r="J1500" s="7"/>
      <c r="K1500" s="7" t="s">
        <v>10416</v>
      </c>
      <c r="L1500" s="12" t="s">
        <v>20191</v>
      </c>
      <c r="M1500" s="45"/>
      <c r="N1500" s="13"/>
      <c r="O1500" s="7"/>
      <c r="P1500" s="7"/>
      <c r="Q1500" s="7"/>
      <c r="R1500" s="81"/>
      <c r="S1500" s="4">
        <f t="shared" si="46"/>
        <v>1</v>
      </c>
      <c r="T1500" s="3">
        <f t="shared" si="47"/>
        <v>1</v>
      </c>
    </row>
    <row r="1501" spans="1:20" s="4" customFormat="1" ht="15" customHeight="1">
      <c r="A1501" s="118">
        <v>1497</v>
      </c>
      <c r="B1501" s="58" t="s">
        <v>10432</v>
      </c>
      <c r="C1501" s="140" t="s">
        <v>2819</v>
      </c>
      <c r="D1501" s="140" t="s">
        <v>2706</v>
      </c>
      <c r="E1501" s="141" t="s">
        <v>6186</v>
      </c>
      <c r="F1501" s="141" t="s">
        <v>2820</v>
      </c>
      <c r="G1501" s="107">
        <v>100</v>
      </c>
      <c r="H1501" s="60" t="s">
        <v>10153</v>
      </c>
      <c r="I1501" s="10"/>
      <c r="J1501" s="7"/>
      <c r="K1501" s="7" t="s">
        <v>10415</v>
      </c>
      <c r="L1501" s="12" t="s">
        <v>13543</v>
      </c>
      <c r="M1501" s="45"/>
      <c r="N1501" s="13"/>
      <c r="O1501" s="7"/>
      <c r="P1501" s="7"/>
      <c r="Q1501" s="7"/>
      <c r="R1501" s="81"/>
      <c r="S1501" s="4">
        <f t="shared" si="46"/>
        <v>1</v>
      </c>
      <c r="T1501" s="3">
        <f t="shared" si="47"/>
        <v>1</v>
      </c>
    </row>
    <row r="1502" spans="1:20" s="4" customFormat="1" ht="15" customHeight="1">
      <c r="A1502" s="118">
        <v>1498</v>
      </c>
      <c r="B1502" s="58" t="s">
        <v>10432</v>
      </c>
      <c r="C1502" s="140" t="s">
        <v>2821</v>
      </c>
      <c r="D1502" s="140" t="s">
        <v>2706</v>
      </c>
      <c r="E1502" s="141" t="s">
        <v>6186</v>
      </c>
      <c r="F1502" s="141" t="s">
        <v>2822</v>
      </c>
      <c r="G1502" s="107">
        <v>100</v>
      </c>
      <c r="H1502" s="60" t="s">
        <v>10153</v>
      </c>
      <c r="I1502" s="10"/>
      <c r="J1502" s="7"/>
      <c r="K1502" s="7" t="s">
        <v>10415</v>
      </c>
      <c r="L1502" s="12" t="s">
        <v>13543</v>
      </c>
      <c r="M1502" s="45"/>
      <c r="N1502" s="13"/>
      <c r="O1502" s="7"/>
      <c r="P1502" s="7"/>
      <c r="Q1502" s="7"/>
      <c r="R1502" s="81"/>
      <c r="S1502" s="4">
        <f t="shared" si="46"/>
        <v>1</v>
      </c>
      <c r="T1502" s="3">
        <f t="shared" si="47"/>
        <v>1</v>
      </c>
    </row>
    <row r="1503" spans="1:20" s="4" customFormat="1" ht="15" customHeight="1">
      <c r="A1503" s="118">
        <v>1499</v>
      </c>
      <c r="B1503" s="58" t="s">
        <v>10432</v>
      </c>
      <c r="C1503" s="140" t="s">
        <v>2823</v>
      </c>
      <c r="D1503" s="140" t="s">
        <v>2706</v>
      </c>
      <c r="E1503" s="141" t="s">
        <v>6186</v>
      </c>
      <c r="F1503" s="141" t="s">
        <v>2824</v>
      </c>
      <c r="G1503" s="107">
        <v>100</v>
      </c>
      <c r="H1503" s="60" t="s">
        <v>10153</v>
      </c>
      <c r="I1503" s="10"/>
      <c r="J1503" s="7"/>
      <c r="K1503" s="7" t="s">
        <v>10415</v>
      </c>
      <c r="L1503" s="12" t="s">
        <v>13543</v>
      </c>
      <c r="M1503" s="45"/>
      <c r="N1503" s="13"/>
      <c r="O1503" s="7"/>
      <c r="P1503" s="7"/>
      <c r="Q1503" s="7"/>
      <c r="R1503" s="81"/>
      <c r="S1503" s="4">
        <f t="shared" si="46"/>
        <v>1</v>
      </c>
      <c r="T1503" s="3">
        <f t="shared" si="47"/>
        <v>1</v>
      </c>
    </row>
    <row r="1504" spans="1:20" s="4" customFormat="1" ht="15" customHeight="1">
      <c r="A1504" s="118">
        <v>1500</v>
      </c>
      <c r="B1504" s="58" t="s">
        <v>10432</v>
      </c>
      <c r="C1504" s="140" t="s">
        <v>2825</v>
      </c>
      <c r="D1504" s="140" t="s">
        <v>2706</v>
      </c>
      <c r="E1504" s="141" t="s">
        <v>6208</v>
      </c>
      <c r="F1504" s="141" t="s">
        <v>13593</v>
      </c>
      <c r="G1504" s="107">
        <v>100</v>
      </c>
      <c r="H1504" s="60" t="s">
        <v>10156</v>
      </c>
      <c r="I1504" s="10"/>
      <c r="J1504" s="7"/>
      <c r="K1504" s="7" t="s">
        <v>10416</v>
      </c>
      <c r="L1504" s="12" t="s">
        <v>13543</v>
      </c>
      <c r="M1504" s="45"/>
      <c r="N1504" s="13"/>
      <c r="O1504" s="7"/>
      <c r="P1504" s="7"/>
      <c r="Q1504" s="7"/>
      <c r="R1504" s="81"/>
      <c r="S1504" s="4">
        <f t="shared" si="46"/>
        <v>1</v>
      </c>
      <c r="T1504" s="3">
        <f t="shared" si="47"/>
        <v>1</v>
      </c>
    </row>
    <row r="1505" spans="1:20" s="4" customFormat="1" ht="15" customHeight="1">
      <c r="A1505" s="118">
        <v>1501</v>
      </c>
      <c r="B1505" s="58" t="s">
        <v>10432</v>
      </c>
      <c r="C1505" s="59" t="s">
        <v>2826</v>
      </c>
      <c r="D1505" s="59" t="s">
        <v>2706</v>
      </c>
      <c r="E1505" s="42" t="s">
        <v>6208</v>
      </c>
      <c r="F1505" s="42" t="s">
        <v>13594</v>
      </c>
      <c r="G1505" s="107">
        <v>100</v>
      </c>
      <c r="H1505" s="60" t="s">
        <v>10156</v>
      </c>
      <c r="I1505" s="10"/>
      <c r="J1505" s="7"/>
      <c r="K1505" s="7" t="s">
        <v>10416</v>
      </c>
      <c r="L1505" s="12" t="s">
        <v>20192</v>
      </c>
      <c r="M1505" s="45"/>
      <c r="N1505" s="13"/>
      <c r="O1505" s="7"/>
      <c r="P1505" s="7"/>
      <c r="Q1505" s="7"/>
      <c r="R1505" s="81"/>
      <c r="S1505" s="4">
        <f t="shared" si="46"/>
        <v>1</v>
      </c>
      <c r="T1505" s="3">
        <f t="shared" si="47"/>
        <v>1</v>
      </c>
    </row>
    <row r="1506" spans="1:20" s="4" customFormat="1" ht="15" customHeight="1">
      <c r="A1506" s="118">
        <v>1502</v>
      </c>
      <c r="B1506" s="58" t="s">
        <v>10432</v>
      </c>
      <c r="C1506" s="59" t="s">
        <v>2827</v>
      </c>
      <c r="D1506" s="59" t="s">
        <v>2706</v>
      </c>
      <c r="E1506" s="42" t="s">
        <v>6208</v>
      </c>
      <c r="F1506" s="42" t="s">
        <v>13595</v>
      </c>
      <c r="G1506" s="107">
        <v>305</v>
      </c>
      <c r="H1506" s="60" t="s">
        <v>10156</v>
      </c>
      <c r="I1506" s="10"/>
      <c r="J1506" s="7"/>
      <c r="K1506" s="7" t="s">
        <v>10416</v>
      </c>
      <c r="L1506" s="12" t="s">
        <v>13543</v>
      </c>
      <c r="M1506" s="45"/>
      <c r="N1506" s="13"/>
      <c r="O1506" s="7"/>
      <c r="P1506" s="7"/>
      <c r="Q1506" s="7"/>
      <c r="R1506" s="81"/>
      <c r="S1506" s="4">
        <f t="shared" si="46"/>
        <v>1</v>
      </c>
      <c r="T1506" s="3">
        <f t="shared" si="47"/>
        <v>1</v>
      </c>
    </row>
    <row r="1507" spans="1:20" s="4" customFormat="1" ht="15" customHeight="1">
      <c r="A1507" s="118">
        <v>1503</v>
      </c>
      <c r="B1507" s="58" t="s">
        <v>10432</v>
      </c>
      <c r="C1507" s="59" t="s">
        <v>2828</v>
      </c>
      <c r="D1507" s="59" t="s">
        <v>2706</v>
      </c>
      <c r="E1507" s="42" t="s">
        <v>6208</v>
      </c>
      <c r="F1507" s="42" t="s">
        <v>13596</v>
      </c>
      <c r="G1507" s="107">
        <v>305</v>
      </c>
      <c r="H1507" s="60" t="s">
        <v>10156</v>
      </c>
      <c r="I1507" s="10"/>
      <c r="J1507" s="7"/>
      <c r="K1507" s="7" t="s">
        <v>10416</v>
      </c>
      <c r="L1507" s="12" t="s">
        <v>13543</v>
      </c>
      <c r="M1507" s="45"/>
      <c r="N1507" s="13"/>
      <c r="O1507" s="7"/>
      <c r="P1507" s="7"/>
      <c r="Q1507" s="7"/>
      <c r="R1507" s="81"/>
      <c r="S1507" s="4">
        <f t="shared" si="46"/>
        <v>1</v>
      </c>
      <c r="T1507" s="3">
        <f t="shared" si="47"/>
        <v>1</v>
      </c>
    </row>
    <row r="1508" spans="1:20" s="4" customFormat="1" ht="15" customHeight="1">
      <c r="A1508" s="118">
        <v>1504</v>
      </c>
      <c r="B1508" s="58" t="s">
        <v>10432</v>
      </c>
      <c r="C1508" s="59" t="s">
        <v>2829</v>
      </c>
      <c r="D1508" s="59" t="s">
        <v>2706</v>
      </c>
      <c r="E1508" s="42" t="s">
        <v>6208</v>
      </c>
      <c r="F1508" s="42" t="s">
        <v>13597</v>
      </c>
      <c r="G1508" s="107">
        <v>152</v>
      </c>
      <c r="H1508" s="60" t="s">
        <v>10156</v>
      </c>
      <c r="I1508" s="10"/>
      <c r="J1508" s="7"/>
      <c r="K1508" s="7" t="s">
        <v>10416</v>
      </c>
      <c r="L1508" s="12" t="s">
        <v>13543</v>
      </c>
      <c r="M1508" s="45"/>
      <c r="N1508" s="13"/>
      <c r="O1508" s="7"/>
      <c r="P1508" s="7"/>
      <c r="Q1508" s="7"/>
      <c r="R1508" s="81"/>
      <c r="S1508" s="4">
        <f t="shared" si="46"/>
        <v>1</v>
      </c>
      <c r="T1508" s="3">
        <f t="shared" si="47"/>
        <v>1</v>
      </c>
    </row>
    <row r="1509" spans="1:20" s="4" customFormat="1" ht="15" customHeight="1">
      <c r="A1509" s="118">
        <v>1505</v>
      </c>
      <c r="B1509" s="58" t="s">
        <v>10432</v>
      </c>
      <c r="C1509" s="59" t="s">
        <v>2830</v>
      </c>
      <c r="D1509" s="59" t="s">
        <v>2706</v>
      </c>
      <c r="E1509" s="42" t="s">
        <v>6187</v>
      </c>
      <c r="F1509" s="42" t="s">
        <v>13598</v>
      </c>
      <c r="G1509" s="107">
        <v>100</v>
      </c>
      <c r="H1509" s="60" t="s">
        <v>10153</v>
      </c>
      <c r="I1509" s="10">
        <v>11</v>
      </c>
      <c r="J1509" s="7" t="s">
        <v>13050</v>
      </c>
      <c r="K1509" s="7" t="s">
        <v>10415</v>
      </c>
      <c r="L1509" s="12" t="s">
        <v>17452</v>
      </c>
      <c r="M1509" s="45"/>
      <c r="N1509" s="13"/>
      <c r="O1509" s="7"/>
      <c r="P1509" s="7"/>
      <c r="Q1509" s="7"/>
      <c r="R1509" s="81"/>
      <c r="S1509" s="4">
        <f t="shared" si="46"/>
        <v>1</v>
      </c>
      <c r="T1509" s="3">
        <f t="shared" si="47"/>
        <v>1</v>
      </c>
    </row>
    <row r="1510" spans="1:20" s="4" customFormat="1" ht="15" customHeight="1">
      <c r="A1510" s="118">
        <v>1506</v>
      </c>
      <c r="B1510" s="58" t="s">
        <v>10432</v>
      </c>
      <c r="C1510" s="59" t="s">
        <v>2831</v>
      </c>
      <c r="D1510" s="59" t="s">
        <v>2706</v>
      </c>
      <c r="E1510" s="42" t="s">
        <v>6187</v>
      </c>
      <c r="F1510" s="42" t="s">
        <v>13599</v>
      </c>
      <c r="G1510" s="107">
        <v>100</v>
      </c>
      <c r="H1510" s="60" t="s">
        <v>10153</v>
      </c>
      <c r="I1510" s="10">
        <v>11</v>
      </c>
      <c r="J1510" s="7" t="s">
        <v>13051</v>
      </c>
      <c r="K1510" s="7" t="s">
        <v>10415</v>
      </c>
      <c r="L1510" s="12" t="s">
        <v>17453</v>
      </c>
      <c r="M1510" s="45"/>
      <c r="N1510" s="13"/>
      <c r="O1510" s="7"/>
      <c r="P1510" s="7"/>
      <c r="Q1510" s="7"/>
      <c r="R1510" s="81"/>
      <c r="S1510" s="4">
        <f t="shared" si="46"/>
        <v>1</v>
      </c>
      <c r="T1510" s="3">
        <f t="shared" si="47"/>
        <v>1</v>
      </c>
    </row>
    <row r="1511" spans="1:20" s="4" customFormat="1" ht="15" customHeight="1">
      <c r="A1511" s="118">
        <v>1507</v>
      </c>
      <c r="B1511" s="58" t="s">
        <v>10432</v>
      </c>
      <c r="C1511" s="140" t="s">
        <v>2832</v>
      </c>
      <c r="D1511" s="140" t="s">
        <v>2706</v>
      </c>
      <c r="E1511" s="141" t="s">
        <v>6187</v>
      </c>
      <c r="F1511" s="141" t="s">
        <v>13600</v>
      </c>
      <c r="G1511" s="107">
        <v>100</v>
      </c>
      <c r="H1511" s="60" t="s">
        <v>10153</v>
      </c>
      <c r="I1511" s="10"/>
      <c r="J1511" s="7"/>
      <c r="K1511" s="7" t="s">
        <v>10415</v>
      </c>
      <c r="L1511" s="12">
        <v>0</v>
      </c>
      <c r="M1511" s="45"/>
      <c r="N1511" s="13"/>
      <c r="O1511" s="7"/>
      <c r="P1511" s="7"/>
      <c r="Q1511" s="7"/>
      <c r="R1511" s="81"/>
      <c r="S1511" s="4">
        <f t="shared" si="46"/>
        <v>1</v>
      </c>
      <c r="T1511" s="3">
        <f t="shared" si="47"/>
        <v>1</v>
      </c>
    </row>
    <row r="1512" spans="1:20" s="4" customFormat="1" ht="15" customHeight="1">
      <c r="A1512" s="118">
        <v>1508</v>
      </c>
      <c r="B1512" s="58" t="s">
        <v>10432</v>
      </c>
      <c r="C1512" s="59" t="s">
        <v>2833</v>
      </c>
      <c r="D1512" s="59" t="s">
        <v>2706</v>
      </c>
      <c r="E1512" s="42" t="s">
        <v>6187</v>
      </c>
      <c r="F1512" s="42" t="s">
        <v>13601</v>
      </c>
      <c r="G1512" s="107">
        <v>400</v>
      </c>
      <c r="H1512" s="60" t="s">
        <v>10153</v>
      </c>
      <c r="I1512" s="10">
        <v>11</v>
      </c>
      <c r="J1512" s="7" t="s">
        <v>13052</v>
      </c>
      <c r="K1512" s="7" t="s">
        <v>10415</v>
      </c>
      <c r="L1512" s="12" t="s">
        <v>17454</v>
      </c>
      <c r="M1512" s="45"/>
      <c r="N1512" s="13"/>
      <c r="O1512" s="7"/>
      <c r="P1512" s="7"/>
      <c r="Q1512" s="7"/>
      <c r="R1512" s="81"/>
      <c r="S1512" s="4">
        <f t="shared" si="46"/>
        <v>1</v>
      </c>
      <c r="T1512" s="3">
        <f t="shared" si="47"/>
        <v>1</v>
      </c>
    </row>
    <row r="1513" spans="1:20" s="4" customFormat="1" ht="15" customHeight="1">
      <c r="A1513" s="118">
        <v>1509</v>
      </c>
      <c r="B1513" s="58" t="s">
        <v>10432</v>
      </c>
      <c r="C1513" s="59" t="s">
        <v>2834</v>
      </c>
      <c r="D1513" s="59" t="s">
        <v>2706</v>
      </c>
      <c r="E1513" s="42" t="s">
        <v>6187</v>
      </c>
      <c r="F1513" s="42" t="s">
        <v>13602</v>
      </c>
      <c r="G1513" s="107">
        <v>100</v>
      </c>
      <c r="H1513" s="60" t="s">
        <v>10153</v>
      </c>
      <c r="I1513" s="10">
        <v>11</v>
      </c>
      <c r="J1513" s="7" t="s">
        <v>13053</v>
      </c>
      <c r="K1513" s="7" t="s">
        <v>10415</v>
      </c>
      <c r="L1513" s="12" t="s">
        <v>17455</v>
      </c>
      <c r="M1513" s="45"/>
      <c r="N1513" s="13"/>
      <c r="O1513" s="7"/>
      <c r="P1513" s="7"/>
      <c r="Q1513" s="7"/>
      <c r="R1513" s="81"/>
      <c r="S1513" s="4">
        <f t="shared" si="46"/>
        <v>1</v>
      </c>
      <c r="T1513" s="3">
        <f t="shared" si="47"/>
        <v>1</v>
      </c>
    </row>
    <row r="1514" spans="1:20" s="4" customFormat="1" ht="15" customHeight="1">
      <c r="A1514" s="118">
        <v>1510</v>
      </c>
      <c r="B1514" s="58" t="s">
        <v>10432</v>
      </c>
      <c r="C1514" s="59" t="s">
        <v>2835</v>
      </c>
      <c r="D1514" s="59" t="s">
        <v>2706</v>
      </c>
      <c r="E1514" s="42" t="s">
        <v>6187</v>
      </c>
      <c r="F1514" s="42" t="s">
        <v>13603</v>
      </c>
      <c r="G1514" s="107">
        <v>100</v>
      </c>
      <c r="H1514" s="60" t="s">
        <v>10153</v>
      </c>
      <c r="I1514" s="10">
        <v>11</v>
      </c>
      <c r="J1514" s="7" t="s">
        <v>13054</v>
      </c>
      <c r="K1514" s="7" t="s">
        <v>10415</v>
      </c>
      <c r="L1514" s="12" t="s">
        <v>17456</v>
      </c>
      <c r="M1514" s="45"/>
      <c r="N1514" s="13"/>
      <c r="O1514" s="7"/>
      <c r="P1514" s="7"/>
      <c r="Q1514" s="7"/>
      <c r="R1514" s="81"/>
      <c r="S1514" s="4">
        <f t="shared" si="46"/>
        <v>1</v>
      </c>
      <c r="T1514" s="3">
        <f t="shared" si="47"/>
        <v>1</v>
      </c>
    </row>
    <row r="1515" spans="1:20" s="4" customFormat="1" ht="15" customHeight="1">
      <c r="A1515" s="118">
        <v>1511</v>
      </c>
      <c r="B1515" s="58" t="s">
        <v>10432</v>
      </c>
      <c r="C1515" s="59" t="s">
        <v>2836</v>
      </c>
      <c r="D1515" s="59" t="s">
        <v>2706</v>
      </c>
      <c r="E1515" s="42" t="s">
        <v>6187</v>
      </c>
      <c r="F1515" s="42" t="s">
        <v>13604</v>
      </c>
      <c r="G1515" s="107">
        <v>100</v>
      </c>
      <c r="H1515" s="60" t="s">
        <v>10153</v>
      </c>
      <c r="I1515" s="10">
        <v>11</v>
      </c>
      <c r="J1515" s="7" t="s">
        <v>13055</v>
      </c>
      <c r="K1515" s="7" t="s">
        <v>10415</v>
      </c>
      <c r="L1515" s="12" t="s">
        <v>17457</v>
      </c>
      <c r="M1515" s="45"/>
      <c r="N1515" s="13"/>
      <c r="O1515" s="7"/>
      <c r="P1515" s="7"/>
      <c r="Q1515" s="7"/>
      <c r="R1515" s="81"/>
      <c r="S1515" s="4">
        <f t="shared" si="46"/>
        <v>1</v>
      </c>
      <c r="T1515" s="3">
        <f t="shared" si="47"/>
        <v>1</v>
      </c>
    </row>
    <row r="1516" spans="1:20" s="4" customFormat="1">
      <c r="A1516" s="118">
        <v>1512</v>
      </c>
      <c r="B1516" s="58" t="s">
        <v>10432</v>
      </c>
      <c r="C1516" s="140" t="s">
        <v>2837</v>
      </c>
      <c r="D1516" s="140" t="s">
        <v>2706</v>
      </c>
      <c r="E1516" s="141" t="s">
        <v>10086</v>
      </c>
      <c r="F1516" s="141" t="s">
        <v>13605</v>
      </c>
      <c r="G1516" s="107">
        <v>500</v>
      </c>
      <c r="H1516" s="60" t="s">
        <v>10156</v>
      </c>
      <c r="I1516" s="10"/>
      <c r="J1516" s="7"/>
      <c r="K1516" s="7" t="s">
        <v>10415</v>
      </c>
      <c r="L1516" s="12" t="s">
        <v>13543</v>
      </c>
      <c r="M1516" s="45"/>
      <c r="N1516" s="13"/>
      <c r="O1516" s="7"/>
      <c r="P1516" s="7"/>
      <c r="Q1516" s="7"/>
      <c r="R1516" s="81"/>
      <c r="S1516" s="4">
        <f t="shared" si="46"/>
        <v>1</v>
      </c>
      <c r="T1516" s="3">
        <f t="shared" si="47"/>
        <v>1</v>
      </c>
    </row>
    <row r="1517" spans="1:20" s="4" customFormat="1" ht="15" customHeight="1">
      <c r="A1517" s="118">
        <v>1513</v>
      </c>
      <c r="B1517" s="58" t="s">
        <v>10432</v>
      </c>
      <c r="C1517" s="59" t="s">
        <v>2838</v>
      </c>
      <c r="D1517" s="59" t="s">
        <v>2706</v>
      </c>
      <c r="E1517" s="42" t="s">
        <v>10086</v>
      </c>
      <c r="F1517" s="42" t="s">
        <v>13606</v>
      </c>
      <c r="G1517" s="107">
        <v>500</v>
      </c>
      <c r="H1517" s="60" t="s">
        <v>10156</v>
      </c>
      <c r="I1517" s="10"/>
      <c r="J1517" s="7"/>
      <c r="K1517" s="7" t="s">
        <v>10416</v>
      </c>
      <c r="L1517" s="12" t="s">
        <v>17338</v>
      </c>
      <c r="M1517" s="45"/>
      <c r="N1517" s="13"/>
      <c r="O1517" s="7"/>
      <c r="P1517" s="7"/>
      <c r="Q1517" s="7"/>
      <c r="R1517" s="81"/>
      <c r="S1517" s="4">
        <f t="shared" si="46"/>
        <v>1</v>
      </c>
      <c r="T1517" s="3">
        <f t="shared" si="47"/>
        <v>1</v>
      </c>
    </row>
    <row r="1518" spans="1:20" s="4" customFormat="1" ht="15" customHeight="1">
      <c r="A1518" s="118">
        <v>1514</v>
      </c>
      <c r="B1518" s="58" t="s">
        <v>10432</v>
      </c>
      <c r="C1518" s="140" t="s">
        <v>2839</v>
      </c>
      <c r="D1518" s="140" t="s">
        <v>2840</v>
      </c>
      <c r="E1518" s="141" t="s">
        <v>6172</v>
      </c>
      <c r="F1518" s="141" t="s">
        <v>2841</v>
      </c>
      <c r="G1518" s="107">
        <v>10</v>
      </c>
      <c r="H1518" s="60" t="s">
        <v>10153</v>
      </c>
      <c r="I1518" s="10"/>
      <c r="J1518" s="7"/>
      <c r="K1518" s="7" t="s">
        <v>10416</v>
      </c>
      <c r="L1518" s="12" t="s">
        <v>13543</v>
      </c>
      <c r="M1518" s="45"/>
      <c r="N1518" s="13"/>
      <c r="O1518" s="7"/>
      <c r="P1518" s="7"/>
      <c r="Q1518" s="7"/>
      <c r="R1518" s="81"/>
      <c r="S1518" s="4">
        <f t="shared" si="46"/>
        <v>1</v>
      </c>
      <c r="T1518" s="3">
        <f t="shared" si="47"/>
        <v>1</v>
      </c>
    </row>
    <row r="1519" spans="1:20" s="4" customFormat="1" ht="15" customHeight="1">
      <c r="A1519" s="118">
        <v>1515</v>
      </c>
      <c r="B1519" s="58" t="s">
        <v>10432</v>
      </c>
      <c r="C1519" s="140" t="s">
        <v>2842</v>
      </c>
      <c r="D1519" s="140" t="s">
        <v>2840</v>
      </c>
      <c r="E1519" s="141" t="s">
        <v>6172</v>
      </c>
      <c r="F1519" s="141" t="s">
        <v>2843</v>
      </c>
      <c r="G1519" s="107">
        <v>10</v>
      </c>
      <c r="H1519" s="60" t="s">
        <v>10153</v>
      </c>
      <c r="I1519" s="10"/>
      <c r="J1519" s="7"/>
      <c r="K1519" s="7" t="s">
        <v>10416</v>
      </c>
      <c r="L1519" s="12" t="s">
        <v>13543</v>
      </c>
      <c r="M1519" s="45"/>
      <c r="N1519" s="13"/>
      <c r="O1519" s="7"/>
      <c r="P1519" s="7"/>
      <c r="Q1519" s="7"/>
      <c r="R1519" s="81"/>
      <c r="S1519" s="4">
        <f t="shared" si="46"/>
        <v>1</v>
      </c>
      <c r="T1519" s="3">
        <f t="shared" si="47"/>
        <v>1</v>
      </c>
    </row>
    <row r="1520" spans="1:20" s="4" customFormat="1" ht="15" customHeight="1">
      <c r="A1520" s="118">
        <v>1516</v>
      </c>
      <c r="B1520" s="58" t="s">
        <v>10432</v>
      </c>
      <c r="C1520" s="140" t="s">
        <v>2844</v>
      </c>
      <c r="D1520" s="140" t="s">
        <v>2840</v>
      </c>
      <c r="E1520" s="141" t="s">
        <v>6172</v>
      </c>
      <c r="F1520" s="141" t="s">
        <v>2845</v>
      </c>
      <c r="G1520" s="107">
        <v>10</v>
      </c>
      <c r="H1520" s="60" t="s">
        <v>10153</v>
      </c>
      <c r="I1520" s="10"/>
      <c r="J1520" s="7"/>
      <c r="K1520" s="7" t="s">
        <v>10416</v>
      </c>
      <c r="L1520" s="12" t="s">
        <v>13543</v>
      </c>
      <c r="M1520" s="45"/>
      <c r="N1520" s="13"/>
      <c r="O1520" s="7"/>
      <c r="P1520" s="7"/>
      <c r="Q1520" s="7"/>
      <c r="R1520" s="81"/>
      <c r="S1520" s="4">
        <f t="shared" si="46"/>
        <v>1</v>
      </c>
      <c r="T1520" s="3">
        <f t="shared" si="47"/>
        <v>1</v>
      </c>
    </row>
    <row r="1521" spans="1:20" s="4" customFormat="1" ht="15" customHeight="1">
      <c r="A1521" s="118">
        <v>1517</v>
      </c>
      <c r="B1521" s="58" t="s">
        <v>10432</v>
      </c>
      <c r="C1521" s="140" t="s">
        <v>2846</v>
      </c>
      <c r="D1521" s="140" t="s">
        <v>2840</v>
      </c>
      <c r="E1521" s="141" t="s">
        <v>6172</v>
      </c>
      <c r="F1521" s="141" t="s">
        <v>2847</v>
      </c>
      <c r="G1521" s="107">
        <v>10</v>
      </c>
      <c r="H1521" s="60" t="s">
        <v>10153</v>
      </c>
      <c r="I1521" s="10"/>
      <c r="J1521" s="7"/>
      <c r="K1521" s="7" t="s">
        <v>10416</v>
      </c>
      <c r="L1521" s="12" t="s">
        <v>13543</v>
      </c>
      <c r="M1521" s="45"/>
      <c r="N1521" s="13"/>
      <c r="O1521" s="7"/>
      <c r="P1521" s="7"/>
      <c r="Q1521" s="7"/>
      <c r="R1521" s="81"/>
      <c r="S1521" s="4">
        <f t="shared" si="46"/>
        <v>1</v>
      </c>
      <c r="T1521" s="3">
        <f t="shared" si="47"/>
        <v>1</v>
      </c>
    </row>
    <row r="1522" spans="1:20" s="4" customFormat="1" ht="15" customHeight="1">
      <c r="A1522" s="118">
        <v>1518</v>
      </c>
      <c r="B1522" s="58" t="s">
        <v>10432</v>
      </c>
      <c r="C1522" s="140" t="s">
        <v>2848</v>
      </c>
      <c r="D1522" s="140" t="s">
        <v>2840</v>
      </c>
      <c r="E1522" s="141" t="s">
        <v>6172</v>
      </c>
      <c r="F1522" s="141" t="s">
        <v>2849</v>
      </c>
      <c r="G1522" s="107">
        <v>10</v>
      </c>
      <c r="H1522" s="60" t="s">
        <v>10153</v>
      </c>
      <c r="I1522" s="10"/>
      <c r="J1522" s="7"/>
      <c r="K1522" s="7" t="s">
        <v>10416</v>
      </c>
      <c r="L1522" s="12" t="s">
        <v>13543</v>
      </c>
      <c r="M1522" s="45"/>
      <c r="N1522" s="13"/>
      <c r="O1522" s="7"/>
      <c r="P1522" s="7"/>
      <c r="Q1522" s="7"/>
      <c r="R1522" s="81"/>
      <c r="S1522" s="4">
        <f t="shared" si="46"/>
        <v>1</v>
      </c>
      <c r="T1522" s="3">
        <f t="shared" si="47"/>
        <v>1</v>
      </c>
    </row>
    <row r="1523" spans="1:20" s="4" customFormat="1" ht="15" customHeight="1">
      <c r="A1523" s="118">
        <v>1519</v>
      </c>
      <c r="B1523" s="58" t="s">
        <v>10432</v>
      </c>
      <c r="C1523" s="140" t="s">
        <v>2850</v>
      </c>
      <c r="D1523" s="140" t="s">
        <v>2840</v>
      </c>
      <c r="E1523" s="141" t="s">
        <v>6172</v>
      </c>
      <c r="F1523" s="141" t="s">
        <v>2851</v>
      </c>
      <c r="G1523" s="107">
        <v>10</v>
      </c>
      <c r="H1523" s="60" t="s">
        <v>10153</v>
      </c>
      <c r="I1523" s="10"/>
      <c r="J1523" s="7"/>
      <c r="K1523" s="7" t="s">
        <v>10416</v>
      </c>
      <c r="L1523" s="12" t="s">
        <v>13543</v>
      </c>
      <c r="M1523" s="45"/>
      <c r="N1523" s="13"/>
      <c r="O1523" s="7"/>
      <c r="P1523" s="7"/>
      <c r="Q1523" s="7"/>
      <c r="R1523" s="81"/>
      <c r="S1523" s="4">
        <f t="shared" si="46"/>
        <v>1</v>
      </c>
      <c r="T1523" s="3">
        <f t="shared" si="47"/>
        <v>1</v>
      </c>
    </row>
    <row r="1524" spans="1:20" s="4" customFormat="1" ht="15" customHeight="1">
      <c r="A1524" s="118">
        <v>1520</v>
      </c>
      <c r="B1524" s="58" t="s">
        <v>10432</v>
      </c>
      <c r="C1524" s="140" t="s">
        <v>2852</v>
      </c>
      <c r="D1524" s="140" t="s">
        <v>2840</v>
      </c>
      <c r="E1524" s="141" t="s">
        <v>6172</v>
      </c>
      <c r="F1524" s="141" t="s">
        <v>2853</v>
      </c>
      <c r="G1524" s="107">
        <v>10</v>
      </c>
      <c r="H1524" s="60" t="s">
        <v>10153</v>
      </c>
      <c r="I1524" s="10"/>
      <c r="J1524" s="7"/>
      <c r="K1524" s="7" t="s">
        <v>10416</v>
      </c>
      <c r="L1524" s="12" t="s">
        <v>13543</v>
      </c>
      <c r="M1524" s="45"/>
      <c r="N1524" s="13"/>
      <c r="O1524" s="7"/>
      <c r="P1524" s="7"/>
      <c r="Q1524" s="7"/>
      <c r="R1524" s="81"/>
      <c r="S1524" s="4">
        <f t="shared" si="46"/>
        <v>1</v>
      </c>
      <c r="T1524" s="3">
        <f t="shared" si="47"/>
        <v>1</v>
      </c>
    </row>
    <row r="1525" spans="1:20" s="4" customFormat="1" ht="15" customHeight="1">
      <c r="A1525" s="118">
        <v>1521</v>
      </c>
      <c r="B1525" s="58" t="s">
        <v>10432</v>
      </c>
      <c r="C1525" s="140" t="s">
        <v>2854</v>
      </c>
      <c r="D1525" s="140" t="s">
        <v>2840</v>
      </c>
      <c r="E1525" s="141" t="s">
        <v>6172</v>
      </c>
      <c r="F1525" s="141" t="s">
        <v>2855</v>
      </c>
      <c r="G1525" s="107">
        <v>10</v>
      </c>
      <c r="H1525" s="60" t="s">
        <v>10153</v>
      </c>
      <c r="I1525" s="10"/>
      <c r="J1525" s="7"/>
      <c r="K1525" s="7" t="s">
        <v>10416</v>
      </c>
      <c r="L1525" s="12" t="s">
        <v>13543</v>
      </c>
      <c r="M1525" s="45"/>
      <c r="N1525" s="13"/>
      <c r="O1525" s="7"/>
      <c r="P1525" s="7"/>
      <c r="Q1525" s="7"/>
      <c r="R1525" s="81"/>
      <c r="S1525" s="4">
        <f t="shared" si="46"/>
        <v>1</v>
      </c>
      <c r="T1525" s="3">
        <f t="shared" si="47"/>
        <v>1</v>
      </c>
    </row>
    <row r="1526" spans="1:20" s="4" customFormat="1" ht="15" customHeight="1">
      <c r="A1526" s="118">
        <v>1522</v>
      </c>
      <c r="B1526" s="58" t="s">
        <v>10432</v>
      </c>
      <c r="C1526" s="140" t="s">
        <v>2856</v>
      </c>
      <c r="D1526" s="140" t="s">
        <v>2840</v>
      </c>
      <c r="E1526" s="141" t="s">
        <v>6172</v>
      </c>
      <c r="F1526" s="141" t="s">
        <v>2857</v>
      </c>
      <c r="G1526" s="107">
        <v>10</v>
      </c>
      <c r="H1526" s="60" t="s">
        <v>10153</v>
      </c>
      <c r="I1526" s="10"/>
      <c r="J1526" s="7"/>
      <c r="K1526" s="7" t="s">
        <v>10416</v>
      </c>
      <c r="L1526" s="12" t="s">
        <v>13543</v>
      </c>
      <c r="M1526" s="45"/>
      <c r="N1526" s="13"/>
      <c r="O1526" s="7"/>
      <c r="P1526" s="7"/>
      <c r="Q1526" s="7"/>
      <c r="R1526" s="81"/>
      <c r="S1526" s="4">
        <f t="shared" si="46"/>
        <v>1</v>
      </c>
      <c r="T1526" s="3">
        <f t="shared" si="47"/>
        <v>1</v>
      </c>
    </row>
    <row r="1527" spans="1:20" s="4" customFormat="1" ht="15" customHeight="1">
      <c r="A1527" s="118">
        <v>1523</v>
      </c>
      <c r="B1527" s="58" t="s">
        <v>10432</v>
      </c>
      <c r="C1527" s="140" t="s">
        <v>2858</v>
      </c>
      <c r="D1527" s="140" t="s">
        <v>2840</v>
      </c>
      <c r="E1527" s="141" t="s">
        <v>6172</v>
      </c>
      <c r="F1527" s="141" t="s">
        <v>2859</v>
      </c>
      <c r="G1527" s="107">
        <v>10</v>
      </c>
      <c r="H1527" s="60" t="s">
        <v>10153</v>
      </c>
      <c r="I1527" s="10"/>
      <c r="J1527" s="7"/>
      <c r="K1527" s="7" t="s">
        <v>10416</v>
      </c>
      <c r="L1527" s="12" t="s">
        <v>13543</v>
      </c>
      <c r="M1527" s="45"/>
      <c r="N1527" s="13"/>
      <c r="O1527" s="7"/>
      <c r="P1527" s="7"/>
      <c r="Q1527" s="7"/>
      <c r="R1527" s="81"/>
      <c r="S1527" s="4">
        <f t="shared" si="46"/>
        <v>1</v>
      </c>
      <c r="T1527" s="3">
        <f t="shared" si="47"/>
        <v>1</v>
      </c>
    </row>
    <row r="1528" spans="1:20" s="4" customFormat="1" ht="15" customHeight="1">
      <c r="A1528" s="118">
        <v>1524</v>
      </c>
      <c r="B1528" s="58" t="s">
        <v>10432</v>
      </c>
      <c r="C1528" s="59" t="s">
        <v>2860</v>
      </c>
      <c r="D1528" s="59" t="s">
        <v>98</v>
      </c>
      <c r="E1528" s="42" t="s">
        <v>6176</v>
      </c>
      <c r="F1528" s="42" t="s">
        <v>2861</v>
      </c>
      <c r="G1528" s="107">
        <v>1000</v>
      </c>
      <c r="H1528" s="60" t="s">
        <v>10153</v>
      </c>
      <c r="I1528" s="10"/>
      <c r="J1528" s="7"/>
      <c r="K1528" s="7" t="s">
        <v>10415</v>
      </c>
      <c r="L1528" s="12" t="s">
        <v>17458</v>
      </c>
      <c r="M1528" s="45"/>
      <c r="N1528" s="13"/>
      <c r="O1528" s="7"/>
      <c r="P1528" s="7"/>
      <c r="Q1528" s="7"/>
      <c r="R1528" s="81"/>
      <c r="S1528" s="4">
        <f t="shared" si="46"/>
        <v>1</v>
      </c>
      <c r="T1528" s="3">
        <f t="shared" si="47"/>
        <v>1</v>
      </c>
    </row>
    <row r="1529" spans="1:20" s="4" customFormat="1" ht="15" customHeight="1">
      <c r="A1529" s="118">
        <v>1525</v>
      </c>
      <c r="B1529" s="58" t="s">
        <v>10432</v>
      </c>
      <c r="C1529" s="59" t="s">
        <v>2862</v>
      </c>
      <c r="D1529" s="59" t="s">
        <v>98</v>
      </c>
      <c r="E1529" s="42" t="s">
        <v>6176</v>
      </c>
      <c r="F1529" s="42" t="s">
        <v>2863</v>
      </c>
      <c r="G1529" s="107">
        <v>1000</v>
      </c>
      <c r="H1529" s="60" t="s">
        <v>10153</v>
      </c>
      <c r="I1529" s="10">
        <v>9</v>
      </c>
      <c r="J1529" s="7" t="s">
        <v>13056</v>
      </c>
      <c r="K1529" s="7" t="s">
        <v>10415</v>
      </c>
      <c r="L1529" s="12" t="s">
        <v>17459</v>
      </c>
      <c r="M1529" s="45"/>
      <c r="N1529" s="13"/>
      <c r="O1529" s="7"/>
      <c r="P1529" s="7"/>
      <c r="Q1529" s="7"/>
      <c r="R1529" s="81"/>
      <c r="S1529" s="4">
        <f t="shared" si="46"/>
        <v>1</v>
      </c>
      <c r="T1529" s="3">
        <f t="shared" si="47"/>
        <v>1</v>
      </c>
    </row>
    <row r="1530" spans="1:20" s="4" customFormat="1">
      <c r="A1530" s="118">
        <v>1526</v>
      </c>
      <c r="B1530" s="58" t="s">
        <v>10432</v>
      </c>
      <c r="C1530" s="59" t="s">
        <v>2864</v>
      </c>
      <c r="D1530" s="59" t="s">
        <v>2865</v>
      </c>
      <c r="E1530" s="42" t="s">
        <v>12847</v>
      </c>
      <c r="F1530" s="42" t="s">
        <v>2866</v>
      </c>
      <c r="G1530" s="107">
        <v>240</v>
      </c>
      <c r="H1530" s="60" t="s">
        <v>10156</v>
      </c>
      <c r="I1530" s="10"/>
      <c r="J1530" s="7"/>
      <c r="K1530" s="7" t="s">
        <v>10415</v>
      </c>
      <c r="L1530" s="12" t="s">
        <v>20193</v>
      </c>
      <c r="M1530" s="45"/>
      <c r="N1530" s="13"/>
      <c r="O1530" s="7"/>
      <c r="P1530" s="7"/>
      <c r="Q1530" s="7"/>
      <c r="R1530" s="81"/>
      <c r="S1530" s="4">
        <f t="shared" si="46"/>
        <v>1</v>
      </c>
      <c r="T1530" s="3">
        <f t="shared" si="47"/>
        <v>1</v>
      </c>
    </row>
    <row r="1531" spans="1:20" s="4" customFormat="1">
      <c r="A1531" s="118">
        <v>1527</v>
      </c>
      <c r="B1531" s="58" t="s">
        <v>10432</v>
      </c>
      <c r="C1531" s="59" t="s">
        <v>10173</v>
      </c>
      <c r="D1531" s="59" t="s">
        <v>2865</v>
      </c>
      <c r="E1531" s="42" t="s">
        <v>6192</v>
      </c>
      <c r="F1531" s="42" t="s">
        <v>15336</v>
      </c>
      <c r="G1531" s="107">
        <v>300</v>
      </c>
      <c r="H1531" s="60" t="s">
        <v>10156</v>
      </c>
      <c r="I1531" s="10"/>
      <c r="J1531" s="7"/>
      <c r="K1531" s="7" t="s">
        <v>10415</v>
      </c>
      <c r="L1531" s="12" t="s">
        <v>20194</v>
      </c>
      <c r="M1531" s="45"/>
      <c r="N1531" s="13"/>
      <c r="O1531" s="7"/>
      <c r="P1531" s="7"/>
      <c r="Q1531" s="7"/>
      <c r="R1531" s="81"/>
      <c r="S1531" s="4">
        <f t="shared" si="46"/>
        <v>1</v>
      </c>
      <c r="T1531" s="3">
        <f t="shared" si="47"/>
        <v>1</v>
      </c>
    </row>
    <row r="1532" spans="1:20" s="4" customFormat="1">
      <c r="A1532" s="118">
        <v>1528</v>
      </c>
      <c r="B1532" s="58" t="s">
        <v>10432</v>
      </c>
      <c r="C1532" s="59" t="s">
        <v>2867</v>
      </c>
      <c r="D1532" s="59" t="s">
        <v>2865</v>
      </c>
      <c r="E1532" s="42" t="s">
        <v>12847</v>
      </c>
      <c r="F1532" s="42" t="s">
        <v>2868</v>
      </c>
      <c r="G1532" s="107">
        <v>240</v>
      </c>
      <c r="H1532" s="60" t="s">
        <v>10156</v>
      </c>
      <c r="I1532" s="10"/>
      <c r="J1532" s="7"/>
      <c r="K1532" s="7" t="s">
        <v>10415</v>
      </c>
      <c r="L1532" s="12" t="s">
        <v>17705</v>
      </c>
      <c r="M1532" s="45"/>
      <c r="N1532" s="13"/>
      <c r="O1532" s="7"/>
      <c r="P1532" s="7"/>
      <c r="Q1532" s="7"/>
      <c r="R1532" s="81"/>
      <c r="S1532" s="4">
        <f t="shared" si="46"/>
        <v>1</v>
      </c>
      <c r="T1532" s="3">
        <f t="shared" si="47"/>
        <v>1</v>
      </c>
    </row>
    <row r="1533" spans="1:20" s="4" customFormat="1">
      <c r="A1533" s="118">
        <v>1529</v>
      </c>
      <c r="B1533" s="58" t="s">
        <v>10432</v>
      </c>
      <c r="C1533" s="59" t="s">
        <v>2869</v>
      </c>
      <c r="D1533" s="59" t="s">
        <v>2865</v>
      </c>
      <c r="E1533" s="42" t="s">
        <v>10099</v>
      </c>
      <c r="F1533" s="42" t="s">
        <v>2870</v>
      </c>
      <c r="G1533" s="107">
        <v>240</v>
      </c>
      <c r="H1533" s="60" t="s">
        <v>10156</v>
      </c>
      <c r="I1533" s="10"/>
      <c r="J1533" s="7"/>
      <c r="K1533" s="7" t="s">
        <v>10415</v>
      </c>
      <c r="L1533" s="12" t="s">
        <v>17709</v>
      </c>
      <c r="M1533" s="45"/>
      <c r="N1533" s="13"/>
      <c r="O1533" s="7"/>
      <c r="P1533" s="7"/>
      <c r="Q1533" s="7"/>
      <c r="R1533" s="81"/>
      <c r="S1533" s="4">
        <f t="shared" si="46"/>
        <v>1</v>
      </c>
      <c r="T1533" s="3">
        <f t="shared" si="47"/>
        <v>1</v>
      </c>
    </row>
    <row r="1534" spans="1:20" s="4" customFormat="1">
      <c r="A1534" s="118">
        <v>1530</v>
      </c>
      <c r="B1534" s="58" t="s">
        <v>10432</v>
      </c>
      <c r="C1534" s="59" t="s">
        <v>2871</v>
      </c>
      <c r="D1534" s="59" t="s">
        <v>2865</v>
      </c>
      <c r="E1534" s="42" t="s">
        <v>10099</v>
      </c>
      <c r="F1534" s="42" t="s">
        <v>2872</v>
      </c>
      <c r="G1534" s="107">
        <v>240</v>
      </c>
      <c r="H1534" s="60" t="s">
        <v>10156</v>
      </c>
      <c r="I1534" s="10"/>
      <c r="J1534" s="7"/>
      <c r="K1534" s="7" t="s">
        <v>10415</v>
      </c>
      <c r="L1534" s="12" t="s">
        <v>17765</v>
      </c>
      <c r="M1534" s="45"/>
      <c r="N1534" s="13"/>
      <c r="O1534" s="7"/>
      <c r="P1534" s="7"/>
      <c r="Q1534" s="7"/>
      <c r="R1534" s="81"/>
      <c r="S1534" s="4">
        <f t="shared" si="46"/>
        <v>1</v>
      </c>
      <c r="T1534" s="3">
        <f t="shared" si="47"/>
        <v>1</v>
      </c>
    </row>
    <row r="1535" spans="1:20" s="4" customFormat="1">
      <c r="A1535" s="118">
        <v>1531</v>
      </c>
      <c r="B1535" s="58" t="s">
        <v>10432</v>
      </c>
      <c r="C1535" s="59" t="s">
        <v>2873</v>
      </c>
      <c r="D1535" s="59" t="s">
        <v>2865</v>
      </c>
      <c r="E1535" s="42" t="s">
        <v>12847</v>
      </c>
      <c r="F1535" s="42" t="s">
        <v>2874</v>
      </c>
      <c r="G1535" s="107">
        <v>240</v>
      </c>
      <c r="H1535" s="60" t="s">
        <v>10156</v>
      </c>
      <c r="I1535" s="10"/>
      <c r="J1535" s="7"/>
      <c r="K1535" s="7" t="s">
        <v>10415</v>
      </c>
      <c r="L1535" s="12" t="s">
        <v>17333</v>
      </c>
      <c r="M1535" s="45"/>
      <c r="N1535" s="13"/>
      <c r="O1535" s="7"/>
      <c r="P1535" s="7"/>
      <c r="Q1535" s="7"/>
      <c r="R1535" s="81"/>
      <c r="S1535" s="4">
        <f t="shared" si="46"/>
        <v>1</v>
      </c>
      <c r="T1535" s="3">
        <f t="shared" si="47"/>
        <v>1</v>
      </c>
    </row>
    <row r="1536" spans="1:20" s="4" customFormat="1">
      <c r="A1536" s="118">
        <v>1532</v>
      </c>
      <c r="B1536" s="58" t="s">
        <v>10432</v>
      </c>
      <c r="C1536" s="59" t="s">
        <v>10174</v>
      </c>
      <c r="D1536" s="59" t="s">
        <v>2865</v>
      </c>
      <c r="E1536" s="42" t="s">
        <v>6192</v>
      </c>
      <c r="F1536" s="42" t="s">
        <v>15337</v>
      </c>
      <c r="G1536" s="107">
        <v>200</v>
      </c>
      <c r="H1536" s="60" t="s">
        <v>10156</v>
      </c>
      <c r="I1536" s="10"/>
      <c r="J1536" s="7"/>
      <c r="K1536" s="7" t="s">
        <v>10415</v>
      </c>
      <c r="L1536" s="12" t="s">
        <v>20195</v>
      </c>
      <c r="M1536" s="45"/>
      <c r="N1536" s="13"/>
      <c r="O1536" s="7"/>
      <c r="P1536" s="7"/>
      <c r="Q1536" s="7"/>
      <c r="R1536" s="81"/>
      <c r="S1536" s="4">
        <f t="shared" si="46"/>
        <v>1</v>
      </c>
      <c r="T1536" s="3">
        <f t="shared" si="47"/>
        <v>1</v>
      </c>
    </row>
    <row r="1537" spans="1:20" s="4" customFormat="1">
      <c r="A1537" s="118">
        <v>1533</v>
      </c>
      <c r="B1537" s="58" t="s">
        <v>10432</v>
      </c>
      <c r="C1537" s="59" t="s">
        <v>2875</v>
      </c>
      <c r="D1537" s="59" t="s">
        <v>2865</v>
      </c>
      <c r="E1537" s="42" t="s">
        <v>10099</v>
      </c>
      <c r="F1537" s="42" t="s">
        <v>2876</v>
      </c>
      <c r="G1537" s="107">
        <v>240</v>
      </c>
      <c r="H1537" s="60" t="s">
        <v>10156</v>
      </c>
      <c r="I1537" s="10"/>
      <c r="J1537" s="7"/>
      <c r="K1537" s="7" t="s">
        <v>10415</v>
      </c>
      <c r="L1537" s="12" t="s">
        <v>17332</v>
      </c>
      <c r="M1537" s="45"/>
      <c r="N1537" s="13"/>
      <c r="O1537" s="7"/>
      <c r="P1537" s="7"/>
      <c r="Q1537" s="7"/>
      <c r="R1537" s="81"/>
      <c r="S1537" s="4">
        <f t="shared" si="46"/>
        <v>1</v>
      </c>
      <c r="T1537" s="3">
        <f t="shared" si="47"/>
        <v>1</v>
      </c>
    </row>
    <row r="1538" spans="1:20" s="4" customFormat="1">
      <c r="A1538" s="118">
        <v>1534</v>
      </c>
      <c r="B1538" s="58" t="s">
        <v>10432</v>
      </c>
      <c r="C1538" s="59" t="s">
        <v>2877</v>
      </c>
      <c r="D1538" s="59" t="s">
        <v>2865</v>
      </c>
      <c r="E1538" s="42" t="s">
        <v>10099</v>
      </c>
      <c r="F1538" s="42" t="s">
        <v>2878</v>
      </c>
      <c r="G1538" s="107">
        <v>360</v>
      </c>
      <c r="H1538" s="60" t="s">
        <v>10156</v>
      </c>
      <c r="I1538" s="10"/>
      <c r="J1538" s="7"/>
      <c r="K1538" s="7" t="s">
        <v>10415</v>
      </c>
      <c r="L1538" s="12" t="s">
        <v>17767</v>
      </c>
      <c r="M1538" s="45"/>
      <c r="N1538" s="13"/>
      <c r="O1538" s="7"/>
      <c r="P1538" s="7"/>
      <c r="Q1538" s="7"/>
      <c r="R1538" s="81"/>
      <c r="S1538" s="4">
        <f t="shared" si="46"/>
        <v>1</v>
      </c>
      <c r="T1538" s="3">
        <f t="shared" si="47"/>
        <v>1</v>
      </c>
    </row>
    <row r="1539" spans="1:20" s="4" customFormat="1">
      <c r="A1539" s="118">
        <v>1535</v>
      </c>
      <c r="B1539" s="58" t="s">
        <v>10432</v>
      </c>
      <c r="C1539" s="59" t="s">
        <v>2879</v>
      </c>
      <c r="D1539" s="59" t="s">
        <v>2865</v>
      </c>
      <c r="E1539" s="42" t="s">
        <v>12847</v>
      </c>
      <c r="F1539" s="42" t="s">
        <v>2880</v>
      </c>
      <c r="G1539" s="107">
        <v>360</v>
      </c>
      <c r="H1539" s="60" t="s">
        <v>10156</v>
      </c>
      <c r="I1539" s="10"/>
      <c r="J1539" s="7"/>
      <c r="K1539" s="7" t="s">
        <v>10415</v>
      </c>
      <c r="L1539" s="12" t="s">
        <v>17726</v>
      </c>
      <c r="M1539" s="45"/>
      <c r="N1539" s="13"/>
      <c r="O1539" s="7"/>
      <c r="P1539" s="7"/>
      <c r="Q1539" s="7"/>
      <c r="R1539" s="81"/>
      <c r="S1539" s="4">
        <f t="shared" si="46"/>
        <v>1</v>
      </c>
      <c r="T1539" s="3">
        <f t="shared" si="47"/>
        <v>1</v>
      </c>
    </row>
    <row r="1540" spans="1:20" s="4" customFormat="1">
      <c r="A1540" s="118">
        <v>1536</v>
      </c>
      <c r="B1540" s="58" t="s">
        <v>10432</v>
      </c>
      <c r="C1540" s="59" t="s">
        <v>2881</v>
      </c>
      <c r="D1540" s="59" t="s">
        <v>2865</v>
      </c>
      <c r="E1540" s="42" t="s">
        <v>10099</v>
      </c>
      <c r="F1540" s="42" t="s">
        <v>2882</v>
      </c>
      <c r="G1540" s="107">
        <v>360</v>
      </c>
      <c r="H1540" s="60" t="s">
        <v>10156</v>
      </c>
      <c r="I1540" s="10"/>
      <c r="J1540" s="7"/>
      <c r="K1540" s="7" t="s">
        <v>10415</v>
      </c>
      <c r="L1540" s="12" t="s">
        <v>17334</v>
      </c>
      <c r="M1540" s="45"/>
      <c r="N1540" s="13"/>
      <c r="O1540" s="7"/>
      <c r="P1540" s="7"/>
      <c r="Q1540" s="7"/>
      <c r="R1540" s="81"/>
      <c r="S1540" s="4">
        <f t="shared" si="46"/>
        <v>1</v>
      </c>
      <c r="T1540" s="3">
        <f t="shared" si="47"/>
        <v>1</v>
      </c>
    </row>
    <row r="1541" spans="1:20" s="4" customFormat="1">
      <c r="A1541" s="118">
        <v>1537</v>
      </c>
      <c r="B1541" s="58" t="s">
        <v>10432</v>
      </c>
      <c r="C1541" s="59" t="s">
        <v>10175</v>
      </c>
      <c r="D1541" s="59" t="s">
        <v>2865</v>
      </c>
      <c r="E1541" s="42" t="s">
        <v>6192</v>
      </c>
      <c r="F1541" s="42" t="s">
        <v>15338</v>
      </c>
      <c r="G1541" s="107">
        <v>400</v>
      </c>
      <c r="H1541" s="60" t="s">
        <v>10156</v>
      </c>
      <c r="I1541" s="10"/>
      <c r="J1541" s="7"/>
      <c r="K1541" s="7" t="s">
        <v>10415</v>
      </c>
      <c r="L1541" s="12" t="s">
        <v>20196</v>
      </c>
      <c r="M1541" s="45"/>
      <c r="N1541" s="13"/>
      <c r="O1541" s="7"/>
      <c r="P1541" s="7"/>
      <c r="Q1541" s="7"/>
      <c r="R1541" s="81"/>
      <c r="S1541" s="4">
        <f t="shared" ref="S1541:S1604" si="48">COUNTIF($C$5:$C$5150,C1541)</f>
        <v>1</v>
      </c>
      <c r="T1541" s="3">
        <f t="shared" ref="T1541:T1604" si="49">COUNTIF($F$5:$F$5150,F1541)</f>
        <v>1</v>
      </c>
    </row>
    <row r="1542" spans="1:20" s="4" customFormat="1" ht="15" customHeight="1">
      <c r="A1542" s="118">
        <v>1538</v>
      </c>
      <c r="B1542" s="58" t="s">
        <v>10432</v>
      </c>
      <c r="C1542" s="140" t="s">
        <v>2883</v>
      </c>
      <c r="D1542" s="140" t="s">
        <v>2884</v>
      </c>
      <c r="E1542" s="141" t="s">
        <v>6176</v>
      </c>
      <c r="F1542" s="141" t="s">
        <v>2885</v>
      </c>
      <c r="G1542" s="107">
        <v>1000</v>
      </c>
      <c r="H1542" s="60" t="s">
        <v>10153</v>
      </c>
      <c r="I1542" s="10"/>
      <c r="J1542" s="7"/>
      <c r="K1542" s="7" t="s">
        <v>10415</v>
      </c>
      <c r="L1542" s="12"/>
      <c r="M1542" s="45"/>
      <c r="N1542" s="13"/>
      <c r="O1542" s="7"/>
      <c r="P1542" s="7"/>
      <c r="Q1542" s="7"/>
      <c r="R1542" s="81"/>
      <c r="S1542" s="4">
        <f t="shared" si="48"/>
        <v>1</v>
      </c>
      <c r="T1542" s="3">
        <f t="shared" si="49"/>
        <v>1</v>
      </c>
    </row>
    <row r="1543" spans="1:20" s="4" customFormat="1" ht="15" customHeight="1">
      <c r="A1543" s="118">
        <v>1539</v>
      </c>
      <c r="B1543" s="58" t="s">
        <v>10432</v>
      </c>
      <c r="C1543" s="140" t="s">
        <v>2886</v>
      </c>
      <c r="D1543" s="140" t="s">
        <v>2887</v>
      </c>
      <c r="E1543" s="141"/>
      <c r="F1543" s="141" t="s">
        <v>2888</v>
      </c>
      <c r="G1543" s="107">
        <v>500</v>
      </c>
      <c r="H1543" s="60" t="s">
        <v>10156</v>
      </c>
      <c r="I1543" s="10"/>
      <c r="J1543" s="7"/>
      <c r="K1543" s="7" t="s">
        <v>10416</v>
      </c>
      <c r="L1543" s="12" t="s">
        <v>13543</v>
      </c>
      <c r="M1543" s="45"/>
      <c r="N1543" s="13"/>
      <c r="O1543" s="7"/>
      <c r="P1543" s="7"/>
      <c r="Q1543" s="7"/>
      <c r="R1543" s="81"/>
      <c r="S1543" s="4">
        <f t="shared" si="48"/>
        <v>1</v>
      </c>
      <c r="T1543" s="3">
        <f t="shared" si="49"/>
        <v>1</v>
      </c>
    </row>
    <row r="1544" spans="1:20" s="4" customFormat="1" ht="15" customHeight="1">
      <c r="A1544" s="118">
        <v>1540</v>
      </c>
      <c r="B1544" s="58" t="s">
        <v>10432</v>
      </c>
      <c r="C1544" s="59" t="s">
        <v>2889</v>
      </c>
      <c r="D1544" s="59" t="s">
        <v>2887</v>
      </c>
      <c r="E1544" s="42" t="s">
        <v>6208</v>
      </c>
      <c r="F1544" s="42" t="s">
        <v>2890</v>
      </c>
      <c r="G1544" s="107">
        <v>200</v>
      </c>
      <c r="H1544" s="60" t="s">
        <v>10156</v>
      </c>
      <c r="I1544" s="10"/>
      <c r="J1544" s="7" t="s">
        <v>12073</v>
      </c>
      <c r="K1544" s="7" t="s">
        <v>10416</v>
      </c>
      <c r="L1544" s="12" t="s">
        <v>13145</v>
      </c>
      <c r="M1544" s="45"/>
      <c r="N1544" s="13"/>
      <c r="O1544" s="7"/>
      <c r="P1544" s="7"/>
      <c r="Q1544" s="7"/>
      <c r="R1544" s="81"/>
      <c r="S1544" s="4">
        <f t="shared" si="48"/>
        <v>1</v>
      </c>
      <c r="T1544" s="3">
        <f t="shared" si="49"/>
        <v>1</v>
      </c>
    </row>
    <row r="1545" spans="1:20" s="4" customFormat="1" ht="15" customHeight="1">
      <c r="A1545" s="118">
        <v>1541</v>
      </c>
      <c r="B1545" s="58" t="s">
        <v>10432</v>
      </c>
      <c r="C1545" s="59" t="s">
        <v>2891</v>
      </c>
      <c r="D1545" s="59" t="s">
        <v>2887</v>
      </c>
      <c r="E1545" s="42" t="s">
        <v>6208</v>
      </c>
      <c r="F1545" s="42" t="s">
        <v>2892</v>
      </c>
      <c r="G1545" s="107">
        <v>200</v>
      </c>
      <c r="H1545" s="60" t="s">
        <v>10156</v>
      </c>
      <c r="I1545" s="10"/>
      <c r="J1545" s="7" t="s">
        <v>12071</v>
      </c>
      <c r="K1545" s="7" t="s">
        <v>10416</v>
      </c>
      <c r="L1545" s="12" t="s">
        <v>18860</v>
      </c>
      <c r="M1545" s="45"/>
      <c r="N1545" s="13"/>
      <c r="O1545" s="7"/>
      <c r="P1545" s="7"/>
      <c r="Q1545" s="7"/>
      <c r="R1545" s="81"/>
      <c r="S1545" s="4">
        <f t="shared" si="48"/>
        <v>1</v>
      </c>
      <c r="T1545" s="3">
        <f t="shared" si="49"/>
        <v>1</v>
      </c>
    </row>
    <row r="1546" spans="1:20" s="4" customFormat="1" ht="15" customHeight="1">
      <c r="A1546" s="118">
        <v>1542</v>
      </c>
      <c r="B1546" s="58" t="s">
        <v>10432</v>
      </c>
      <c r="C1546" s="59" t="s">
        <v>2893</v>
      </c>
      <c r="D1546" s="59" t="s">
        <v>2887</v>
      </c>
      <c r="E1546" s="42" t="s">
        <v>6208</v>
      </c>
      <c r="F1546" s="42" t="s">
        <v>2894</v>
      </c>
      <c r="G1546" s="107">
        <v>200</v>
      </c>
      <c r="H1546" s="60" t="s">
        <v>10156</v>
      </c>
      <c r="I1546" s="10"/>
      <c r="J1546" s="7" t="s">
        <v>12070</v>
      </c>
      <c r="K1546" s="7" t="s">
        <v>10416</v>
      </c>
      <c r="L1546" s="12" t="s">
        <v>13146</v>
      </c>
      <c r="M1546" s="45"/>
      <c r="N1546" s="13"/>
      <c r="O1546" s="7"/>
      <c r="P1546" s="7"/>
      <c r="Q1546" s="7"/>
      <c r="R1546" s="81"/>
      <c r="S1546" s="4">
        <f t="shared" si="48"/>
        <v>1</v>
      </c>
      <c r="T1546" s="3">
        <f t="shared" si="49"/>
        <v>1</v>
      </c>
    </row>
    <row r="1547" spans="1:20" s="4" customFormat="1" ht="15" customHeight="1">
      <c r="A1547" s="118">
        <v>1543</v>
      </c>
      <c r="B1547" s="58" t="s">
        <v>10432</v>
      </c>
      <c r="C1547" s="59" t="s">
        <v>2895</v>
      </c>
      <c r="D1547" s="59" t="s">
        <v>2887</v>
      </c>
      <c r="E1547" s="42" t="s">
        <v>6208</v>
      </c>
      <c r="F1547" s="42" t="s">
        <v>2896</v>
      </c>
      <c r="G1547" s="107">
        <v>200</v>
      </c>
      <c r="H1547" s="60" t="s">
        <v>10156</v>
      </c>
      <c r="I1547" s="10"/>
      <c r="J1547" s="7" t="s">
        <v>12072</v>
      </c>
      <c r="K1547" s="7" t="s">
        <v>10416</v>
      </c>
      <c r="L1547" s="12" t="s">
        <v>18861</v>
      </c>
      <c r="M1547" s="45"/>
      <c r="N1547" s="13"/>
      <c r="O1547" s="7"/>
      <c r="P1547" s="7"/>
      <c r="Q1547" s="7"/>
      <c r="R1547" s="81"/>
      <c r="S1547" s="4">
        <f t="shared" si="48"/>
        <v>1</v>
      </c>
      <c r="T1547" s="3">
        <f t="shared" si="49"/>
        <v>1</v>
      </c>
    </row>
    <row r="1548" spans="1:20" s="4" customFormat="1" ht="15" customHeight="1">
      <c r="A1548" s="118">
        <v>1544</v>
      </c>
      <c r="B1548" s="58" t="s">
        <v>10432</v>
      </c>
      <c r="C1548" s="59" t="s">
        <v>2897</v>
      </c>
      <c r="D1548" s="59" t="s">
        <v>2887</v>
      </c>
      <c r="E1548" s="42" t="s">
        <v>6208</v>
      </c>
      <c r="F1548" s="42" t="s">
        <v>2898</v>
      </c>
      <c r="G1548" s="107">
        <v>500</v>
      </c>
      <c r="H1548" s="60" t="s">
        <v>10156</v>
      </c>
      <c r="I1548" s="10"/>
      <c r="J1548" s="7" t="s">
        <v>12141</v>
      </c>
      <c r="K1548" s="7" t="s">
        <v>10416</v>
      </c>
      <c r="L1548" s="12" t="s">
        <v>18862</v>
      </c>
      <c r="M1548" s="45"/>
      <c r="N1548" s="13"/>
      <c r="O1548" s="7"/>
      <c r="P1548" s="7"/>
      <c r="Q1548" s="7"/>
      <c r="R1548" s="81"/>
      <c r="S1548" s="4">
        <f t="shared" si="48"/>
        <v>1</v>
      </c>
      <c r="T1548" s="3">
        <f t="shared" si="49"/>
        <v>1</v>
      </c>
    </row>
    <row r="1549" spans="1:20" s="4" customFormat="1" ht="15" customHeight="1">
      <c r="A1549" s="118">
        <v>1545</v>
      </c>
      <c r="B1549" s="58" t="s">
        <v>10432</v>
      </c>
      <c r="C1549" s="59" t="s">
        <v>2899</v>
      </c>
      <c r="D1549" s="59" t="s">
        <v>2887</v>
      </c>
      <c r="E1549" s="42" t="s">
        <v>6208</v>
      </c>
      <c r="F1549" s="42" t="s">
        <v>2900</v>
      </c>
      <c r="G1549" s="107">
        <v>500</v>
      </c>
      <c r="H1549" s="60" t="s">
        <v>10156</v>
      </c>
      <c r="I1549" s="10"/>
      <c r="J1549" s="7"/>
      <c r="K1549" s="7" t="s">
        <v>10416</v>
      </c>
      <c r="L1549" s="12" t="s">
        <v>18863</v>
      </c>
      <c r="M1549" s="45"/>
      <c r="N1549" s="13"/>
      <c r="O1549" s="7"/>
      <c r="P1549" s="7"/>
      <c r="Q1549" s="7"/>
      <c r="R1549" s="81"/>
      <c r="S1549" s="4">
        <f t="shared" si="48"/>
        <v>1</v>
      </c>
      <c r="T1549" s="3">
        <f t="shared" si="49"/>
        <v>2</v>
      </c>
    </row>
    <row r="1550" spans="1:20" s="4" customFormat="1" ht="15" customHeight="1">
      <c r="A1550" s="118">
        <v>1546</v>
      </c>
      <c r="B1550" s="58" t="s">
        <v>10432</v>
      </c>
      <c r="C1550" s="59" t="s">
        <v>2901</v>
      </c>
      <c r="D1550" s="59" t="s">
        <v>2887</v>
      </c>
      <c r="E1550" s="42" t="s">
        <v>6208</v>
      </c>
      <c r="F1550" s="42" t="s">
        <v>2902</v>
      </c>
      <c r="G1550" s="107">
        <v>500</v>
      </c>
      <c r="H1550" s="60" t="s">
        <v>10156</v>
      </c>
      <c r="I1550" s="10"/>
      <c r="J1550" s="7" t="s">
        <v>12125</v>
      </c>
      <c r="K1550" s="7" t="s">
        <v>10416</v>
      </c>
      <c r="L1550" s="12" t="s">
        <v>18864</v>
      </c>
      <c r="M1550" s="45"/>
      <c r="N1550" s="13"/>
      <c r="O1550" s="7"/>
      <c r="P1550" s="7"/>
      <c r="Q1550" s="7"/>
      <c r="R1550" s="81"/>
      <c r="S1550" s="4">
        <f t="shared" si="48"/>
        <v>1</v>
      </c>
      <c r="T1550" s="3">
        <f t="shared" si="49"/>
        <v>1</v>
      </c>
    </row>
    <row r="1551" spans="1:20" s="4" customFormat="1" ht="15" customHeight="1">
      <c r="A1551" s="118">
        <v>1547</v>
      </c>
      <c r="B1551" s="58" t="s">
        <v>10432</v>
      </c>
      <c r="C1551" s="59" t="s">
        <v>2903</v>
      </c>
      <c r="D1551" s="59" t="s">
        <v>2887</v>
      </c>
      <c r="E1551" s="42" t="s">
        <v>6208</v>
      </c>
      <c r="F1551" s="42" t="s">
        <v>2904</v>
      </c>
      <c r="G1551" s="107">
        <v>500</v>
      </c>
      <c r="H1551" s="60" t="s">
        <v>10156</v>
      </c>
      <c r="I1551" s="10"/>
      <c r="J1551" s="7" t="s">
        <v>12126</v>
      </c>
      <c r="K1551" s="7" t="s">
        <v>10416</v>
      </c>
      <c r="L1551" s="12" t="s">
        <v>18865</v>
      </c>
      <c r="M1551" s="45"/>
      <c r="N1551" s="13"/>
      <c r="O1551" s="7"/>
      <c r="P1551" s="7"/>
      <c r="Q1551" s="7"/>
      <c r="R1551" s="81"/>
      <c r="S1551" s="4">
        <f t="shared" si="48"/>
        <v>1</v>
      </c>
      <c r="T1551" s="3">
        <f t="shared" si="49"/>
        <v>1</v>
      </c>
    </row>
    <row r="1552" spans="1:20" s="4" customFormat="1" ht="15" customHeight="1">
      <c r="A1552" s="118">
        <v>1548</v>
      </c>
      <c r="B1552" s="58" t="s">
        <v>10432</v>
      </c>
      <c r="C1552" s="59" t="s">
        <v>2905</v>
      </c>
      <c r="D1552" s="59" t="s">
        <v>2887</v>
      </c>
      <c r="E1552" s="42" t="s">
        <v>6208</v>
      </c>
      <c r="F1552" s="42" t="s">
        <v>2906</v>
      </c>
      <c r="G1552" s="107">
        <v>300</v>
      </c>
      <c r="H1552" s="60" t="s">
        <v>10156</v>
      </c>
      <c r="I1552" s="10"/>
      <c r="J1552" s="7" t="s">
        <v>12140</v>
      </c>
      <c r="K1552" s="7" t="s">
        <v>10416</v>
      </c>
      <c r="L1552" s="12" t="s">
        <v>18866</v>
      </c>
      <c r="M1552" s="45"/>
      <c r="N1552" s="13"/>
      <c r="O1552" s="7"/>
      <c r="P1552" s="7"/>
      <c r="Q1552" s="7"/>
      <c r="R1552" s="81"/>
      <c r="S1552" s="4">
        <f t="shared" si="48"/>
        <v>1</v>
      </c>
      <c r="T1552" s="3">
        <f t="shared" si="49"/>
        <v>1</v>
      </c>
    </row>
    <row r="1553" spans="1:20" s="4" customFormat="1" ht="15" customHeight="1">
      <c r="A1553" s="118">
        <v>1549</v>
      </c>
      <c r="B1553" s="58" t="s">
        <v>10432</v>
      </c>
      <c r="C1553" s="59" t="s">
        <v>2907</v>
      </c>
      <c r="D1553" s="59" t="s">
        <v>2887</v>
      </c>
      <c r="E1553" s="42" t="s">
        <v>6198</v>
      </c>
      <c r="F1553" s="42" t="s">
        <v>2908</v>
      </c>
      <c r="G1553" s="107">
        <v>500</v>
      </c>
      <c r="H1553" s="60" t="s">
        <v>10156</v>
      </c>
      <c r="I1553" s="10"/>
      <c r="J1553" s="7"/>
      <c r="K1553" s="7" t="s">
        <v>10416</v>
      </c>
      <c r="L1553" s="12" t="s">
        <v>18867</v>
      </c>
      <c r="M1553" s="45"/>
      <c r="N1553" s="13"/>
      <c r="O1553" s="7"/>
      <c r="P1553" s="7"/>
      <c r="Q1553" s="7"/>
      <c r="R1553" s="81"/>
      <c r="S1553" s="4">
        <f t="shared" si="48"/>
        <v>1</v>
      </c>
      <c r="T1553" s="3">
        <f t="shared" si="49"/>
        <v>1</v>
      </c>
    </row>
    <row r="1554" spans="1:20" s="4" customFormat="1" ht="15" customHeight="1">
      <c r="A1554" s="118">
        <v>1550</v>
      </c>
      <c r="B1554" s="58" t="s">
        <v>10432</v>
      </c>
      <c r="C1554" s="59" t="s">
        <v>2909</v>
      </c>
      <c r="D1554" s="59" t="s">
        <v>2887</v>
      </c>
      <c r="E1554" s="42" t="s">
        <v>6208</v>
      </c>
      <c r="F1554" s="42" t="s">
        <v>12533</v>
      </c>
      <c r="G1554" s="107">
        <v>300</v>
      </c>
      <c r="H1554" s="60" t="s">
        <v>10156</v>
      </c>
      <c r="I1554" s="10"/>
      <c r="J1554" s="7" t="s">
        <v>12233</v>
      </c>
      <c r="K1554" s="7" t="s">
        <v>10416</v>
      </c>
      <c r="L1554" s="12" t="s">
        <v>18868</v>
      </c>
      <c r="M1554" s="45"/>
      <c r="N1554" s="13"/>
      <c r="O1554" s="7"/>
      <c r="P1554" s="7"/>
      <c r="Q1554" s="7"/>
      <c r="R1554" s="81"/>
      <c r="S1554" s="4">
        <f t="shared" si="48"/>
        <v>1</v>
      </c>
      <c r="T1554" s="3">
        <f t="shared" si="49"/>
        <v>1</v>
      </c>
    </row>
    <row r="1555" spans="1:20" s="4" customFormat="1" ht="15" customHeight="1">
      <c r="A1555" s="118">
        <v>1551</v>
      </c>
      <c r="B1555" s="58" t="s">
        <v>10432</v>
      </c>
      <c r="C1555" s="59" t="s">
        <v>2910</v>
      </c>
      <c r="D1555" s="59" t="s">
        <v>2887</v>
      </c>
      <c r="E1555" s="42" t="s">
        <v>6208</v>
      </c>
      <c r="F1555" s="42" t="s">
        <v>13607</v>
      </c>
      <c r="G1555" s="107">
        <v>500</v>
      </c>
      <c r="H1555" s="60" t="s">
        <v>10156</v>
      </c>
      <c r="I1555" s="10"/>
      <c r="J1555" s="7"/>
      <c r="K1555" s="7" t="s">
        <v>10416</v>
      </c>
      <c r="L1555" s="12" t="s">
        <v>10976</v>
      </c>
      <c r="M1555" s="45"/>
      <c r="N1555" s="13"/>
      <c r="O1555" s="7"/>
      <c r="P1555" s="7"/>
      <c r="Q1555" s="7"/>
      <c r="R1555" s="81"/>
      <c r="S1555" s="4">
        <f t="shared" si="48"/>
        <v>1</v>
      </c>
      <c r="T1555" s="3">
        <f t="shared" si="49"/>
        <v>1</v>
      </c>
    </row>
    <row r="1556" spans="1:20" s="4" customFormat="1" ht="15" customHeight="1">
      <c r="A1556" s="118">
        <v>1552</v>
      </c>
      <c r="B1556" s="58" t="s">
        <v>10432</v>
      </c>
      <c r="C1556" s="59" t="s">
        <v>2911</v>
      </c>
      <c r="D1556" s="59" t="s">
        <v>2887</v>
      </c>
      <c r="E1556" s="42" t="s">
        <v>6208</v>
      </c>
      <c r="F1556" s="42" t="s">
        <v>2912</v>
      </c>
      <c r="G1556" s="107">
        <v>300</v>
      </c>
      <c r="H1556" s="60" t="s">
        <v>10156</v>
      </c>
      <c r="I1556" s="10"/>
      <c r="J1556" s="7"/>
      <c r="K1556" s="7" t="s">
        <v>10416</v>
      </c>
      <c r="L1556" s="12" t="s">
        <v>13453</v>
      </c>
      <c r="M1556" s="45"/>
      <c r="N1556" s="13"/>
      <c r="O1556" s="7"/>
      <c r="P1556" s="7"/>
      <c r="Q1556" s="7"/>
      <c r="R1556" s="81"/>
      <c r="S1556" s="4">
        <f t="shared" si="48"/>
        <v>1</v>
      </c>
      <c r="T1556" s="3">
        <f t="shared" si="49"/>
        <v>1</v>
      </c>
    </row>
    <row r="1557" spans="1:20" s="4" customFormat="1" ht="15" customHeight="1">
      <c r="A1557" s="118">
        <v>1553</v>
      </c>
      <c r="B1557" s="58" t="s">
        <v>10432</v>
      </c>
      <c r="C1557" s="59" t="s">
        <v>2913</v>
      </c>
      <c r="D1557" s="59" t="s">
        <v>2887</v>
      </c>
      <c r="E1557" s="42" t="s">
        <v>6208</v>
      </c>
      <c r="F1557" s="42" t="s">
        <v>2914</v>
      </c>
      <c r="G1557" s="107">
        <v>300</v>
      </c>
      <c r="H1557" s="60" t="s">
        <v>10156</v>
      </c>
      <c r="I1557" s="10"/>
      <c r="J1557" s="7"/>
      <c r="K1557" s="7" t="s">
        <v>10416</v>
      </c>
      <c r="L1557" s="12" t="s">
        <v>11052</v>
      </c>
      <c r="M1557" s="45"/>
      <c r="N1557" s="13"/>
      <c r="O1557" s="7"/>
      <c r="P1557" s="7"/>
      <c r="Q1557" s="7"/>
      <c r="R1557" s="81"/>
      <c r="S1557" s="4">
        <f t="shared" si="48"/>
        <v>1</v>
      </c>
      <c r="T1557" s="3">
        <f t="shared" si="49"/>
        <v>1</v>
      </c>
    </row>
    <row r="1558" spans="1:20" s="4" customFormat="1" ht="15" customHeight="1">
      <c r="A1558" s="118">
        <v>1554</v>
      </c>
      <c r="B1558" s="58" t="s">
        <v>10432</v>
      </c>
      <c r="C1558" s="59" t="s">
        <v>2915</v>
      </c>
      <c r="D1558" s="59" t="s">
        <v>2887</v>
      </c>
      <c r="E1558" s="42" t="s">
        <v>6198</v>
      </c>
      <c r="F1558" s="42" t="s">
        <v>2916</v>
      </c>
      <c r="G1558" s="107">
        <v>100</v>
      </c>
      <c r="H1558" s="60" t="s">
        <v>10156</v>
      </c>
      <c r="I1558" s="10"/>
      <c r="J1558" s="7"/>
      <c r="K1558" s="7" t="s">
        <v>10416</v>
      </c>
      <c r="L1558" s="12" t="s">
        <v>10971</v>
      </c>
      <c r="M1558" s="45"/>
      <c r="N1558" s="13"/>
      <c r="O1558" s="7"/>
      <c r="P1558" s="7"/>
      <c r="Q1558" s="7"/>
      <c r="R1558" s="81"/>
      <c r="S1558" s="4">
        <f t="shared" si="48"/>
        <v>1</v>
      </c>
      <c r="T1558" s="3">
        <f t="shared" si="49"/>
        <v>1</v>
      </c>
    </row>
    <row r="1559" spans="1:20" s="4" customFormat="1" ht="15" customHeight="1">
      <c r="A1559" s="118">
        <v>1555</v>
      </c>
      <c r="B1559" s="58" t="s">
        <v>10432</v>
      </c>
      <c r="C1559" s="59" t="s">
        <v>2917</v>
      </c>
      <c r="D1559" s="59" t="s">
        <v>2887</v>
      </c>
      <c r="E1559" s="42" t="s">
        <v>6198</v>
      </c>
      <c r="F1559" s="42" t="s">
        <v>2918</v>
      </c>
      <c r="G1559" s="107">
        <v>100</v>
      </c>
      <c r="H1559" s="60" t="s">
        <v>10156</v>
      </c>
      <c r="I1559" s="10"/>
      <c r="J1559" s="7"/>
      <c r="K1559" s="7" t="s">
        <v>10416</v>
      </c>
      <c r="L1559" s="12" t="s">
        <v>10972</v>
      </c>
      <c r="M1559" s="45"/>
      <c r="N1559" s="13"/>
      <c r="O1559" s="7"/>
      <c r="P1559" s="7"/>
      <c r="Q1559" s="7"/>
      <c r="R1559" s="81"/>
      <c r="S1559" s="4">
        <f t="shared" si="48"/>
        <v>1</v>
      </c>
      <c r="T1559" s="3">
        <f t="shared" si="49"/>
        <v>1</v>
      </c>
    </row>
    <row r="1560" spans="1:20" s="4" customFormat="1" ht="15" customHeight="1">
      <c r="A1560" s="118">
        <v>1556</v>
      </c>
      <c r="B1560" s="58" t="s">
        <v>10432</v>
      </c>
      <c r="C1560" s="59" t="s">
        <v>2919</v>
      </c>
      <c r="D1560" s="59" t="s">
        <v>2887</v>
      </c>
      <c r="E1560" s="42" t="s">
        <v>6198</v>
      </c>
      <c r="F1560" s="42" t="s">
        <v>2920</v>
      </c>
      <c r="G1560" s="107">
        <v>200</v>
      </c>
      <c r="H1560" s="60" t="s">
        <v>10156</v>
      </c>
      <c r="I1560" s="10"/>
      <c r="J1560" s="7"/>
      <c r="K1560" s="7" t="s">
        <v>10416</v>
      </c>
      <c r="L1560" s="12" t="s">
        <v>10975</v>
      </c>
      <c r="M1560" s="45"/>
      <c r="N1560" s="13"/>
      <c r="O1560" s="7"/>
      <c r="P1560" s="7"/>
      <c r="Q1560" s="7"/>
      <c r="R1560" s="81"/>
      <c r="S1560" s="4">
        <f t="shared" si="48"/>
        <v>1</v>
      </c>
      <c r="T1560" s="3">
        <f t="shared" si="49"/>
        <v>1</v>
      </c>
    </row>
    <row r="1561" spans="1:20" s="4" customFormat="1" ht="15" customHeight="1">
      <c r="A1561" s="118">
        <v>1557</v>
      </c>
      <c r="B1561" s="58" t="s">
        <v>10432</v>
      </c>
      <c r="C1561" s="59" t="s">
        <v>2921</v>
      </c>
      <c r="D1561" s="59" t="s">
        <v>2887</v>
      </c>
      <c r="E1561" s="42" t="s">
        <v>6198</v>
      </c>
      <c r="F1561" s="42" t="s">
        <v>2922</v>
      </c>
      <c r="G1561" s="107">
        <v>200</v>
      </c>
      <c r="H1561" s="60" t="s">
        <v>10156</v>
      </c>
      <c r="I1561" s="10"/>
      <c r="J1561" s="7"/>
      <c r="K1561" s="7" t="s">
        <v>10416</v>
      </c>
      <c r="L1561" s="12" t="s">
        <v>10974</v>
      </c>
      <c r="M1561" s="45"/>
      <c r="N1561" s="13"/>
      <c r="O1561" s="7"/>
      <c r="P1561" s="7"/>
      <c r="Q1561" s="7"/>
      <c r="R1561" s="81"/>
      <c r="S1561" s="4">
        <f t="shared" si="48"/>
        <v>1</v>
      </c>
      <c r="T1561" s="3">
        <f t="shared" si="49"/>
        <v>1</v>
      </c>
    </row>
    <row r="1562" spans="1:20" s="4" customFormat="1" ht="15" customHeight="1">
      <c r="A1562" s="118">
        <v>1558</v>
      </c>
      <c r="B1562" s="58" t="s">
        <v>10432</v>
      </c>
      <c r="C1562" s="140" t="s">
        <v>2923</v>
      </c>
      <c r="D1562" s="140" t="s">
        <v>2887</v>
      </c>
      <c r="E1562" s="141" t="s">
        <v>6198</v>
      </c>
      <c r="F1562" s="141" t="s">
        <v>2924</v>
      </c>
      <c r="G1562" s="107">
        <v>500</v>
      </c>
      <c r="H1562" s="60" t="s">
        <v>10156</v>
      </c>
      <c r="I1562" s="10"/>
      <c r="J1562" s="7"/>
      <c r="K1562" s="7" t="s">
        <v>10416</v>
      </c>
      <c r="L1562" s="12">
        <v>0</v>
      </c>
      <c r="M1562" s="45"/>
      <c r="N1562" s="13"/>
      <c r="O1562" s="7"/>
      <c r="P1562" s="7"/>
      <c r="Q1562" s="7"/>
      <c r="R1562" s="81"/>
      <c r="S1562" s="4">
        <f t="shared" si="48"/>
        <v>1</v>
      </c>
      <c r="T1562" s="3">
        <f t="shared" si="49"/>
        <v>1</v>
      </c>
    </row>
    <row r="1563" spans="1:20" s="4" customFormat="1" ht="15" customHeight="1">
      <c r="A1563" s="118">
        <v>1559</v>
      </c>
      <c r="B1563" s="58" t="s">
        <v>10432</v>
      </c>
      <c r="C1563" s="140" t="s">
        <v>2925</v>
      </c>
      <c r="D1563" s="140" t="s">
        <v>2887</v>
      </c>
      <c r="E1563" s="141" t="s">
        <v>6208</v>
      </c>
      <c r="F1563" s="141" t="s">
        <v>2926</v>
      </c>
      <c r="G1563" s="107">
        <v>800</v>
      </c>
      <c r="H1563" s="60" t="s">
        <v>10156</v>
      </c>
      <c r="I1563" s="10"/>
      <c r="J1563" s="7"/>
      <c r="K1563" s="7" t="s">
        <v>10416</v>
      </c>
      <c r="L1563" s="12" t="s">
        <v>13543</v>
      </c>
      <c r="M1563" s="45"/>
      <c r="N1563" s="13"/>
      <c r="O1563" s="7"/>
      <c r="P1563" s="7"/>
      <c r="Q1563" s="7"/>
      <c r="R1563" s="81"/>
      <c r="S1563" s="4">
        <f t="shared" si="48"/>
        <v>1</v>
      </c>
      <c r="T1563" s="3">
        <f t="shared" si="49"/>
        <v>1</v>
      </c>
    </row>
    <row r="1564" spans="1:20" s="4" customFormat="1" ht="15" customHeight="1">
      <c r="A1564" s="118">
        <v>1560</v>
      </c>
      <c r="B1564" s="58" t="s">
        <v>10432</v>
      </c>
      <c r="C1564" s="140" t="s">
        <v>2927</v>
      </c>
      <c r="D1564" s="140" t="s">
        <v>2887</v>
      </c>
      <c r="E1564" s="141" t="s">
        <v>6208</v>
      </c>
      <c r="F1564" s="141" t="s">
        <v>2928</v>
      </c>
      <c r="G1564" s="107">
        <v>800</v>
      </c>
      <c r="H1564" s="60" t="s">
        <v>10156</v>
      </c>
      <c r="I1564" s="10"/>
      <c r="J1564" s="7"/>
      <c r="K1564" s="7" t="s">
        <v>10416</v>
      </c>
      <c r="L1564" s="12" t="s">
        <v>13543</v>
      </c>
      <c r="M1564" s="45"/>
      <c r="N1564" s="13"/>
      <c r="O1564" s="7"/>
      <c r="P1564" s="7"/>
      <c r="Q1564" s="7"/>
      <c r="R1564" s="81"/>
      <c r="S1564" s="4">
        <f t="shared" si="48"/>
        <v>1</v>
      </c>
      <c r="T1564" s="3">
        <f t="shared" si="49"/>
        <v>1</v>
      </c>
    </row>
    <row r="1565" spans="1:20" s="4" customFormat="1" ht="15" customHeight="1">
      <c r="A1565" s="118">
        <v>1561</v>
      </c>
      <c r="B1565" s="58" t="s">
        <v>10432</v>
      </c>
      <c r="C1565" s="140" t="s">
        <v>2929</v>
      </c>
      <c r="D1565" s="140" t="s">
        <v>2887</v>
      </c>
      <c r="E1565" s="141" t="s">
        <v>6208</v>
      </c>
      <c r="F1565" s="141" t="s">
        <v>2930</v>
      </c>
      <c r="G1565" s="107">
        <v>800</v>
      </c>
      <c r="H1565" s="60" t="s">
        <v>10156</v>
      </c>
      <c r="I1565" s="10"/>
      <c r="J1565" s="7"/>
      <c r="K1565" s="7" t="s">
        <v>10416</v>
      </c>
      <c r="L1565" s="12" t="s">
        <v>13543</v>
      </c>
      <c r="M1565" s="45"/>
      <c r="N1565" s="13"/>
      <c r="O1565" s="7"/>
      <c r="P1565" s="7"/>
      <c r="Q1565" s="7"/>
      <c r="R1565" s="81"/>
      <c r="S1565" s="4">
        <f t="shared" si="48"/>
        <v>1</v>
      </c>
      <c r="T1565" s="3">
        <f t="shared" si="49"/>
        <v>1</v>
      </c>
    </row>
    <row r="1566" spans="1:20" s="4" customFormat="1" ht="15" customHeight="1">
      <c r="A1566" s="118">
        <v>1562</v>
      </c>
      <c r="B1566" s="58" t="s">
        <v>10432</v>
      </c>
      <c r="C1566" s="140" t="s">
        <v>2931</v>
      </c>
      <c r="D1566" s="140" t="s">
        <v>2887</v>
      </c>
      <c r="E1566" s="141" t="s">
        <v>6208</v>
      </c>
      <c r="F1566" s="141" t="s">
        <v>2932</v>
      </c>
      <c r="G1566" s="107">
        <v>800</v>
      </c>
      <c r="H1566" s="60" t="s">
        <v>10156</v>
      </c>
      <c r="I1566" s="10"/>
      <c r="J1566" s="7"/>
      <c r="K1566" s="7" t="s">
        <v>10416</v>
      </c>
      <c r="L1566" s="12" t="s">
        <v>13543</v>
      </c>
      <c r="M1566" s="45"/>
      <c r="N1566" s="13"/>
      <c r="O1566" s="7"/>
      <c r="P1566" s="7"/>
      <c r="Q1566" s="7"/>
      <c r="R1566" s="81"/>
      <c r="S1566" s="4">
        <f t="shared" si="48"/>
        <v>1</v>
      </c>
      <c r="T1566" s="3">
        <f t="shared" si="49"/>
        <v>1</v>
      </c>
    </row>
    <row r="1567" spans="1:20" s="4" customFormat="1" ht="15" customHeight="1">
      <c r="A1567" s="118">
        <v>1563</v>
      </c>
      <c r="B1567" s="58" t="s">
        <v>10432</v>
      </c>
      <c r="C1567" s="140" t="s">
        <v>2933</v>
      </c>
      <c r="D1567" s="140" t="s">
        <v>2887</v>
      </c>
      <c r="E1567" s="141" t="s">
        <v>6208</v>
      </c>
      <c r="F1567" s="141" t="s">
        <v>2934</v>
      </c>
      <c r="G1567" s="107">
        <v>800</v>
      </c>
      <c r="H1567" s="60" t="s">
        <v>10156</v>
      </c>
      <c r="I1567" s="10"/>
      <c r="J1567" s="7"/>
      <c r="K1567" s="7" t="s">
        <v>10416</v>
      </c>
      <c r="L1567" s="12" t="s">
        <v>13543</v>
      </c>
      <c r="M1567" s="45"/>
      <c r="N1567" s="13"/>
      <c r="O1567" s="7"/>
      <c r="P1567" s="7"/>
      <c r="Q1567" s="7"/>
      <c r="R1567" s="81"/>
      <c r="S1567" s="4">
        <f t="shared" si="48"/>
        <v>1</v>
      </c>
      <c r="T1567" s="3">
        <f t="shared" si="49"/>
        <v>1</v>
      </c>
    </row>
    <row r="1568" spans="1:20" s="4" customFormat="1" ht="15" customHeight="1">
      <c r="A1568" s="118">
        <v>1564</v>
      </c>
      <c r="B1568" s="58" t="s">
        <v>10432</v>
      </c>
      <c r="C1568" s="140" t="s">
        <v>2935</v>
      </c>
      <c r="D1568" s="140" t="s">
        <v>2887</v>
      </c>
      <c r="E1568" s="141" t="s">
        <v>6208</v>
      </c>
      <c r="F1568" s="141" t="s">
        <v>2936</v>
      </c>
      <c r="G1568" s="107">
        <v>800</v>
      </c>
      <c r="H1568" s="60" t="s">
        <v>10156</v>
      </c>
      <c r="I1568" s="10"/>
      <c r="J1568" s="7"/>
      <c r="K1568" s="7" t="s">
        <v>10416</v>
      </c>
      <c r="L1568" s="12" t="s">
        <v>13543</v>
      </c>
      <c r="M1568" s="45"/>
      <c r="N1568" s="13"/>
      <c r="O1568" s="7"/>
      <c r="P1568" s="7"/>
      <c r="Q1568" s="7"/>
      <c r="R1568" s="81"/>
      <c r="S1568" s="4">
        <f t="shared" si="48"/>
        <v>1</v>
      </c>
      <c r="T1568" s="3">
        <f t="shared" si="49"/>
        <v>1</v>
      </c>
    </row>
    <row r="1569" spans="1:20" s="4" customFormat="1" ht="15" customHeight="1">
      <c r="A1569" s="118">
        <v>1565</v>
      </c>
      <c r="B1569" s="58" t="s">
        <v>10432</v>
      </c>
      <c r="C1569" s="140" t="s">
        <v>2937</v>
      </c>
      <c r="D1569" s="140" t="s">
        <v>2887</v>
      </c>
      <c r="E1569" s="141" t="s">
        <v>6208</v>
      </c>
      <c r="F1569" s="141" t="s">
        <v>2938</v>
      </c>
      <c r="G1569" s="107">
        <v>800</v>
      </c>
      <c r="H1569" s="60" t="s">
        <v>10156</v>
      </c>
      <c r="I1569" s="10"/>
      <c r="J1569" s="7"/>
      <c r="K1569" s="7" t="s">
        <v>10416</v>
      </c>
      <c r="L1569" s="12" t="s">
        <v>13543</v>
      </c>
      <c r="M1569" s="45"/>
      <c r="N1569" s="13"/>
      <c r="O1569" s="7"/>
      <c r="P1569" s="7"/>
      <c r="Q1569" s="7"/>
      <c r="R1569" s="81"/>
      <c r="S1569" s="4">
        <f t="shared" si="48"/>
        <v>1</v>
      </c>
      <c r="T1569" s="3">
        <f t="shared" si="49"/>
        <v>1</v>
      </c>
    </row>
    <row r="1570" spans="1:20" s="4" customFormat="1" ht="15" customHeight="1">
      <c r="A1570" s="118">
        <v>1566</v>
      </c>
      <c r="B1570" s="58" t="s">
        <v>10432</v>
      </c>
      <c r="C1570" s="140" t="s">
        <v>2939</v>
      </c>
      <c r="D1570" s="140" t="s">
        <v>2887</v>
      </c>
      <c r="E1570" s="141" t="s">
        <v>6208</v>
      </c>
      <c r="F1570" s="141" t="s">
        <v>2940</v>
      </c>
      <c r="G1570" s="107">
        <v>800</v>
      </c>
      <c r="H1570" s="60" t="s">
        <v>10156</v>
      </c>
      <c r="I1570" s="10"/>
      <c r="J1570" s="7"/>
      <c r="K1570" s="7" t="s">
        <v>10416</v>
      </c>
      <c r="L1570" s="12" t="s">
        <v>13543</v>
      </c>
      <c r="M1570" s="45"/>
      <c r="N1570" s="13"/>
      <c r="O1570" s="7"/>
      <c r="P1570" s="7"/>
      <c r="Q1570" s="7"/>
      <c r="R1570" s="81"/>
      <c r="S1570" s="4">
        <f t="shared" si="48"/>
        <v>1</v>
      </c>
      <c r="T1570" s="3">
        <f t="shared" si="49"/>
        <v>1</v>
      </c>
    </row>
    <row r="1571" spans="1:20" s="4" customFormat="1" ht="15" customHeight="1">
      <c r="A1571" s="118">
        <v>1567</v>
      </c>
      <c r="B1571" s="58" t="s">
        <v>10432</v>
      </c>
      <c r="C1571" s="140" t="s">
        <v>2941</v>
      </c>
      <c r="D1571" s="140" t="s">
        <v>2887</v>
      </c>
      <c r="E1571" s="141" t="s">
        <v>6208</v>
      </c>
      <c r="F1571" s="141" t="s">
        <v>2942</v>
      </c>
      <c r="G1571" s="107">
        <v>800</v>
      </c>
      <c r="H1571" s="60" t="s">
        <v>10156</v>
      </c>
      <c r="I1571" s="10"/>
      <c r="J1571" s="7"/>
      <c r="K1571" s="7" t="s">
        <v>10416</v>
      </c>
      <c r="L1571" s="12" t="s">
        <v>13543</v>
      </c>
      <c r="M1571" s="45"/>
      <c r="N1571" s="13"/>
      <c r="O1571" s="7"/>
      <c r="P1571" s="7"/>
      <c r="Q1571" s="7"/>
      <c r="R1571" s="81"/>
      <c r="S1571" s="4">
        <f t="shared" si="48"/>
        <v>1</v>
      </c>
      <c r="T1571" s="3">
        <f t="shared" si="49"/>
        <v>1</v>
      </c>
    </row>
    <row r="1572" spans="1:20" s="4" customFormat="1" ht="15" customHeight="1">
      <c r="A1572" s="118">
        <v>1568</v>
      </c>
      <c r="B1572" s="58" t="s">
        <v>10432</v>
      </c>
      <c r="C1572" s="59" t="s">
        <v>2943</v>
      </c>
      <c r="D1572" s="59" t="s">
        <v>2887</v>
      </c>
      <c r="E1572" s="42" t="s">
        <v>6208</v>
      </c>
      <c r="F1572" s="42" t="s">
        <v>2944</v>
      </c>
      <c r="G1572" s="107">
        <v>800</v>
      </c>
      <c r="H1572" s="60" t="s">
        <v>10156</v>
      </c>
      <c r="I1572" s="10"/>
      <c r="J1572" s="7" t="s">
        <v>12090</v>
      </c>
      <c r="K1572" s="7" t="s">
        <v>10416</v>
      </c>
      <c r="L1572" s="12" t="s">
        <v>10991</v>
      </c>
      <c r="M1572" s="45"/>
      <c r="N1572" s="13"/>
      <c r="O1572" s="7"/>
      <c r="P1572" s="7"/>
      <c r="Q1572" s="7"/>
      <c r="R1572" s="81"/>
      <c r="S1572" s="4">
        <f t="shared" si="48"/>
        <v>1</v>
      </c>
      <c r="T1572" s="3">
        <f t="shared" si="49"/>
        <v>1</v>
      </c>
    </row>
    <row r="1573" spans="1:20" s="4" customFormat="1" ht="15" customHeight="1">
      <c r="A1573" s="118">
        <v>1569</v>
      </c>
      <c r="B1573" s="58" t="s">
        <v>10432</v>
      </c>
      <c r="C1573" s="59" t="s">
        <v>2945</v>
      </c>
      <c r="D1573" s="59" t="s">
        <v>2887</v>
      </c>
      <c r="E1573" s="42" t="s">
        <v>6208</v>
      </c>
      <c r="F1573" s="42" t="s">
        <v>2946</v>
      </c>
      <c r="G1573" s="107">
        <v>800</v>
      </c>
      <c r="H1573" s="60" t="s">
        <v>10156</v>
      </c>
      <c r="I1573" s="10"/>
      <c r="J1573" s="7" t="s">
        <v>12093</v>
      </c>
      <c r="K1573" s="7" t="s">
        <v>10416</v>
      </c>
      <c r="L1573" s="12">
        <v>0</v>
      </c>
      <c r="M1573" s="45"/>
      <c r="N1573" s="13"/>
      <c r="O1573" s="7"/>
      <c r="P1573" s="7"/>
      <c r="Q1573" s="7"/>
      <c r="R1573" s="81"/>
      <c r="S1573" s="4">
        <f t="shared" si="48"/>
        <v>1</v>
      </c>
      <c r="T1573" s="3">
        <f t="shared" si="49"/>
        <v>1</v>
      </c>
    </row>
    <row r="1574" spans="1:20" s="4" customFormat="1" ht="15" customHeight="1">
      <c r="A1574" s="118">
        <v>1570</v>
      </c>
      <c r="B1574" s="58" t="s">
        <v>10432</v>
      </c>
      <c r="C1574" s="140" t="s">
        <v>2947</v>
      </c>
      <c r="D1574" s="140" t="s">
        <v>2887</v>
      </c>
      <c r="E1574" s="141" t="s">
        <v>6208</v>
      </c>
      <c r="F1574" s="141" t="s">
        <v>2948</v>
      </c>
      <c r="G1574" s="107">
        <v>800</v>
      </c>
      <c r="H1574" s="60" t="s">
        <v>10156</v>
      </c>
      <c r="I1574" s="10"/>
      <c r="J1574" s="7"/>
      <c r="K1574" s="7" t="s">
        <v>10416</v>
      </c>
      <c r="L1574" s="12">
        <v>0</v>
      </c>
      <c r="M1574" s="45"/>
      <c r="N1574" s="13"/>
      <c r="O1574" s="7"/>
      <c r="P1574" s="7"/>
      <c r="Q1574" s="7"/>
      <c r="R1574" s="81"/>
      <c r="S1574" s="4">
        <f t="shared" si="48"/>
        <v>1</v>
      </c>
      <c r="T1574" s="3">
        <f t="shared" si="49"/>
        <v>1</v>
      </c>
    </row>
    <row r="1575" spans="1:20" s="4" customFormat="1" ht="15" customHeight="1">
      <c r="A1575" s="118">
        <v>1571</v>
      </c>
      <c r="B1575" s="58" t="s">
        <v>10432</v>
      </c>
      <c r="C1575" s="140" t="s">
        <v>2949</v>
      </c>
      <c r="D1575" s="140" t="s">
        <v>2887</v>
      </c>
      <c r="E1575" s="141" t="s">
        <v>6208</v>
      </c>
      <c r="F1575" s="141" t="s">
        <v>2950</v>
      </c>
      <c r="G1575" s="107">
        <v>800</v>
      </c>
      <c r="H1575" s="60" t="s">
        <v>10156</v>
      </c>
      <c r="I1575" s="10"/>
      <c r="J1575" s="7"/>
      <c r="K1575" s="7" t="s">
        <v>10416</v>
      </c>
      <c r="L1575" s="12">
        <v>0</v>
      </c>
      <c r="M1575" s="45"/>
      <c r="N1575" s="13"/>
      <c r="O1575" s="7"/>
      <c r="P1575" s="7"/>
      <c r="Q1575" s="7"/>
      <c r="R1575" s="81"/>
      <c r="S1575" s="4">
        <f t="shared" si="48"/>
        <v>1</v>
      </c>
      <c r="T1575" s="3">
        <f t="shared" si="49"/>
        <v>1</v>
      </c>
    </row>
    <row r="1576" spans="1:20" s="4" customFormat="1" ht="15" customHeight="1">
      <c r="A1576" s="118">
        <v>1572</v>
      </c>
      <c r="B1576" s="58" t="s">
        <v>10432</v>
      </c>
      <c r="C1576" s="59" t="s">
        <v>2951</v>
      </c>
      <c r="D1576" s="59" t="s">
        <v>2887</v>
      </c>
      <c r="E1576" s="42" t="s">
        <v>6208</v>
      </c>
      <c r="F1576" s="42" t="s">
        <v>2952</v>
      </c>
      <c r="G1576" s="107">
        <v>800</v>
      </c>
      <c r="H1576" s="60" t="s">
        <v>10156</v>
      </c>
      <c r="I1576" s="10"/>
      <c r="J1576" s="7" t="s">
        <v>12092</v>
      </c>
      <c r="K1576" s="7" t="s">
        <v>10416</v>
      </c>
      <c r="L1576" s="12" t="s">
        <v>10989</v>
      </c>
      <c r="M1576" s="45"/>
      <c r="N1576" s="13"/>
      <c r="O1576" s="7"/>
      <c r="P1576" s="7"/>
      <c r="Q1576" s="7"/>
      <c r="R1576" s="81"/>
      <c r="S1576" s="4">
        <f t="shared" si="48"/>
        <v>1</v>
      </c>
      <c r="T1576" s="3">
        <f t="shared" si="49"/>
        <v>1</v>
      </c>
    </row>
    <row r="1577" spans="1:20" s="4" customFormat="1" ht="15" customHeight="1">
      <c r="A1577" s="118">
        <v>1573</v>
      </c>
      <c r="B1577" s="58" t="s">
        <v>10432</v>
      </c>
      <c r="C1577" s="140" t="s">
        <v>2953</v>
      </c>
      <c r="D1577" s="140" t="s">
        <v>2887</v>
      </c>
      <c r="E1577" s="141" t="s">
        <v>6208</v>
      </c>
      <c r="F1577" s="141" t="s">
        <v>2954</v>
      </c>
      <c r="G1577" s="107">
        <v>800</v>
      </c>
      <c r="H1577" s="60" t="s">
        <v>10156</v>
      </c>
      <c r="I1577" s="10"/>
      <c r="J1577" s="7"/>
      <c r="K1577" s="7" t="s">
        <v>10416</v>
      </c>
      <c r="L1577" s="12">
        <v>0</v>
      </c>
      <c r="M1577" s="45"/>
      <c r="N1577" s="13"/>
      <c r="O1577" s="7"/>
      <c r="P1577" s="7"/>
      <c r="Q1577" s="7"/>
      <c r="R1577" s="81"/>
      <c r="S1577" s="4">
        <f t="shared" si="48"/>
        <v>1</v>
      </c>
      <c r="T1577" s="3">
        <f t="shared" si="49"/>
        <v>1</v>
      </c>
    </row>
    <row r="1578" spans="1:20" s="4" customFormat="1" ht="15" customHeight="1">
      <c r="A1578" s="118">
        <v>1574</v>
      </c>
      <c r="B1578" s="58" t="s">
        <v>10432</v>
      </c>
      <c r="C1578" s="140" t="s">
        <v>2955</v>
      </c>
      <c r="D1578" s="140" t="s">
        <v>2887</v>
      </c>
      <c r="E1578" s="141" t="s">
        <v>6208</v>
      </c>
      <c r="F1578" s="141" t="s">
        <v>2956</v>
      </c>
      <c r="G1578" s="107">
        <v>800</v>
      </c>
      <c r="H1578" s="60" t="s">
        <v>10156</v>
      </c>
      <c r="I1578" s="10"/>
      <c r="J1578" s="7"/>
      <c r="K1578" s="7" t="s">
        <v>10416</v>
      </c>
      <c r="L1578" s="12">
        <v>0</v>
      </c>
      <c r="M1578" s="45"/>
      <c r="N1578" s="13"/>
      <c r="O1578" s="7"/>
      <c r="P1578" s="7"/>
      <c r="Q1578" s="7"/>
      <c r="R1578" s="81"/>
      <c r="S1578" s="4">
        <f t="shared" si="48"/>
        <v>1</v>
      </c>
      <c r="T1578" s="3">
        <f t="shared" si="49"/>
        <v>1</v>
      </c>
    </row>
    <row r="1579" spans="1:20" s="4" customFormat="1" ht="15" customHeight="1">
      <c r="A1579" s="118">
        <v>1575</v>
      </c>
      <c r="B1579" s="58" t="s">
        <v>10432</v>
      </c>
      <c r="C1579" s="59" t="s">
        <v>2957</v>
      </c>
      <c r="D1579" s="59" t="s">
        <v>2887</v>
      </c>
      <c r="E1579" s="42" t="s">
        <v>6208</v>
      </c>
      <c r="F1579" s="42" t="s">
        <v>2958</v>
      </c>
      <c r="G1579" s="107">
        <v>800</v>
      </c>
      <c r="H1579" s="60" t="s">
        <v>10156</v>
      </c>
      <c r="I1579" s="10"/>
      <c r="J1579" s="7" t="s">
        <v>12108</v>
      </c>
      <c r="K1579" s="7" t="s">
        <v>10416</v>
      </c>
      <c r="L1579" s="12" t="s">
        <v>10948</v>
      </c>
      <c r="M1579" s="45"/>
      <c r="N1579" s="13"/>
      <c r="O1579" s="7"/>
      <c r="P1579" s="7"/>
      <c r="Q1579" s="7"/>
      <c r="R1579" s="81"/>
      <c r="S1579" s="4">
        <f t="shared" si="48"/>
        <v>1</v>
      </c>
      <c r="T1579" s="3">
        <f t="shared" si="49"/>
        <v>1</v>
      </c>
    </row>
    <row r="1580" spans="1:20" s="4" customFormat="1" ht="15" customHeight="1">
      <c r="A1580" s="118">
        <v>1576</v>
      </c>
      <c r="B1580" s="58" t="s">
        <v>10432</v>
      </c>
      <c r="C1580" s="140" t="s">
        <v>2959</v>
      </c>
      <c r="D1580" s="140" t="s">
        <v>2887</v>
      </c>
      <c r="E1580" s="141"/>
      <c r="F1580" s="141" t="s">
        <v>2960</v>
      </c>
      <c r="G1580" s="107">
        <v>800</v>
      </c>
      <c r="H1580" s="60" t="s">
        <v>10156</v>
      </c>
      <c r="I1580" s="10"/>
      <c r="J1580" s="7"/>
      <c r="K1580" s="7" t="s">
        <v>10416</v>
      </c>
      <c r="L1580" s="12">
        <v>0</v>
      </c>
      <c r="M1580" s="45"/>
      <c r="N1580" s="13"/>
      <c r="O1580" s="7"/>
      <c r="P1580" s="7"/>
      <c r="Q1580" s="7"/>
      <c r="R1580" s="81"/>
      <c r="S1580" s="4">
        <f t="shared" si="48"/>
        <v>1</v>
      </c>
      <c r="T1580" s="3">
        <f t="shared" si="49"/>
        <v>1</v>
      </c>
    </row>
    <row r="1581" spans="1:20" s="4" customFormat="1" ht="15" customHeight="1">
      <c r="A1581" s="118">
        <v>1577</v>
      </c>
      <c r="B1581" s="58" t="s">
        <v>10432</v>
      </c>
      <c r="C1581" s="140" t="s">
        <v>2961</v>
      </c>
      <c r="D1581" s="140" t="s">
        <v>2887</v>
      </c>
      <c r="E1581" s="141" t="s">
        <v>6208</v>
      </c>
      <c r="F1581" s="141" t="s">
        <v>2962</v>
      </c>
      <c r="G1581" s="107">
        <v>800</v>
      </c>
      <c r="H1581" s="60" t="s">
        <v>10156</v>
      </c>
      <c r="I1581" s="10"/>
      <c r="J1581" s="7"/>
      <c r="K1581" s="7" t="s">
        <v>10416</v>
      </c>
      <c r="L1581" s="12">
        <v>0</v>
      </c>
      <c r="M1581" s="45"/>
      <c r="N1581" s="13"/>
      <c r="O1581" s="7"/>
      <c r="P1581" s="7"/>
      <c r="Q1581" s="7"/>
      <c r="R1581" s="81"/>
      <c r="S1581" s="4">
        <f t="shared" si="48"/>
        <v>1</v>
      </c>
      <c r="T1581" s="3">
        <f t="shared" si="49"/>
        <v>1</v>
      </c>
    </row>
    <row r="1582" spans="1:20" s="4" customFormat="1" ht="15" customHeight="1">
      <c r="A1582" s="118">
        <v>1578</v>
      </c>
      <c r="B1582" s="58" t="s">
        <v>10432</v>
      </c>
      <c r="C1582" s="59" t="s">
        <v>2963</v>
      </c>
      <c r="D1582" s="59" t="s">
        <v>2887</v>
      </c>
      <c r="E1582" s="42" t="s">
        <v>6208</v>
      </c>
      <c r="F1582" s="42" t="s">
        <v>12534</v>
      </c>
      <c r="G1582" s="107">
        <v>800</v>
      </c>
      <c r="H1582" s="60" t="s">
        <v>10156</v>
      </c>
      <c r="I1582" s="10"/>
      <c r="J1582" s="7"/>
      <c r="K1582" s="7" t="s">
        <v>10416</v>
      </c>
      <c r="L1582" s="12" t="s">
        <v>10938</v>
      </c>
      <c r="M1582" s="45"/>
      <c r="N1582" s="13"/>
      <c r="O1582" s="7"/>
      <c r="P1582" s="7"/>
      <c r="Q1582" s="7"/>
      <c r="R1582" s="81"/>
      <c r="S1582" s="4">
        <f t="shared" si="48"/>
        <v>1</v>
      </c>
      <c r="T1582" s="3">
        <f t="shared" si="49"/>
        <v>1</v>
      </c>
    </row>
    <row r="1583" spans="1:20" s="4" customFormat="1" ht="15" customHeight="1">
      <c r="A1583" s="118">
        <v>1579</v>
      </c>
      <c r="B1583" s="58" t="s">
        <v>10432</v>
      </c>
      <c r="C1583" s="59" t="s">
        <v>2964</v>
      </c>
      <c r="D1583" s="59" t="s">
        <v>2887</v>
      </c>
      <c r="E1583" s="42" t="s">
        <v>6208</v>
      </c>
      <c r="F1583" s="42" t="s">
        <v>2965</v>
      </c>
      <c r="G1583" s="107">
        <v>800</v>
      </c>
      <c r="H1583" s="60" t="s">
        <v>10156</v>
      </c>
      <c r="I1583" s="10"/>
      <c r="J1583" s="7"/>
      <c r="K1583" s="7" t="s">
        <v>10416</v>
      </c>
      <c r="L1583" s="12" t="s">
        <v>10951</v>
      </c>
      <c r="M1583" s="45"/>
      <c r="N1583" s="13"/>
      <c r="O1583" s="7"/>
      <c r="P1583" s="7"/>
      <c r="Q1583" s="7"/>
      <c r="R1583" s="81"/>
      <c r="S1583" s="4">
        <f t="shared" si="48"/>
        <v>1</v>
      </c>
      <c r="T1583" s="3">
        <f t="shared" si="49"/>
        <v>1</v>
      </c>
    </row>
    <row r="1584" spans="1:20" s="4" customFormat="1" ht="15" customHeight="1">
      <c r="A1584" s="118">
        <v>1580</v>
      </c>
      <c r="B1584" s="58" t="s">
        <v>10432</v>
      </c>
      <c r="C1584" s="59" t="s">
        <v>2966</v>
      </c>
      <c r="D1584" s="59" t="s">
        <v>2887</v>
      </c>
      <c r="E1584" s="42" t="s">
        <v>6208</v>
      </c>
      <c r="F1584" s="42" t="s">
        <v>2967</v>
      </c>
      <c r="G1584" s="107">
        <v>800</v>
      </c>
      <c r="H1584" s="60" t="s">
        <v>10156</v>
      </c>
      <c r="I1584" s="10"/>
      <c r="J1584" s="7" t="s">
        <v>12109</v>
      </c>
      <c r="K1584" s="7" t="s">
        <v>10416</v>
      </c>
      <c r="L1584" s="12" t="s">
        <v>10952</v>
      </c>
      <c r="M1584" s="45"/>
      <c r="N1584" s="13"/>
      <c r="O1584" s="7"/>
      <c r="P1584" s="7"/>
      <c r="Q1584" s="7"/>
      <c r="R1584" s="81"/>
      <c r="S1584" s="4">
        <f t="shared" si="48"/>
        <v>1</v>
      </c>
      <c r="T1584" s="3">
        <f t="shared" si="49"/>
        <v>1</v>
      </c>
    </row>
    <row r="1585" spans="1:20" s="4" customFormat="1" ht="15" customHeight="1">
      <c r="A1585" s="118">
        <v>1581</v>
      </c>
      <c r="B1585" s="58" t="s">
        <v>10432</v>
      </c>
      <c r="C1585" s="140" t="s">
        <v>2968</v>
      </c>
      <c r="D1585" s="140" t="s">
        <v>2887</v>
      </c>
      <c r="E1585" s="141" t="s">
        <v>6208</v>
      </c>
      <c r="F1585" s="141" t="s">
        <v>2969</v>
      </c>
      <c r="G1585" s="107">
        <v>800</v>
      </c>
      <c r="H1585" s="60" t="s">
        <v>10156</v>
      </c>
      <c r="I1585" s="10"/>
      <c r="J1585" s="7"/>
      <c r="K1585" s="7" t="s">
        <v>10416</v>
      </c>
      <c r="L1585" s="12">
        <v>0</v>
      </c>
      <c r="M1585" s="45"/>
      <c r="N1585" s="13"/>
      <c r="O1585" s="7"/>
      <c r="P1585" s="7"/>
      <c r="Q1585" s="7"/>
      <c r="R1585" s="81"/>
      <c r="S1585" s="4">
        <f t="shared" si="48"/>
        <v>1</v>
      </c>
      <c r="T1585" s="3">
        <f t="shared" si="49"/>
        <v>1</v>
      </c>
    </row>
    <row r="1586" spans="1:20" s="4" customFormat="1" ht="15" customHeight="1">
      <c r="A1586" s="118">
        <v>1582</v>
      </c>
      <c r="B1586" s="58" t="s">
        <v>10432</v>
      </c>
      <c r="C1586" s="59" t="s">
        <v>2970</v>
      </c>
      <c r="D1586" s="59" t="s">
        <v>2887</v>
      </c>
      <c r="E1586" s="42" t="s">
        <v>6208</v>
      </c>
      <c r="F1586" s="42" t="s">
        <v>2971</v>
      </c>
      <c r="G1586" s="107">
        <v>800</v>
      </c>
      <c r="H1586" s="60" t="s">
        <v>10156</v>
      </c>
      <c r="I1586" s="10"/>
      <c r="J1586" s="7" t="s">
        <v>12111</v>
      </c>
      <c r="K1586" s="7" t="s">
        <v>10416</v>
      </c>
      <c r="L1586" s="12" t="s">
        <v>10940</v>
      </c>
      <c r="M1586" s="45"/>
      <c r="N1586" s="13"/>
      <c r="O1586" s="7"/>
      <c r="P1586" s="7"/>
      <c r="Q1586" s="7"/>
      <c r="R1586" s="81"/>
      <c r="S1586" s="4">
        <f t="shared" si="48"/>
        <v>1</v>
      </c>
      <c r="T1586" s="3">
        <f t="shared" si="49"/>
        <v>1</v>
      </c>
    </row>
    <row r="1587" spans="1:20" s="4" customFormat="1" ht="15" customHeight="1">
      <c r="A1587" s="118">
        <v>1583</v>
      </c>
      <c r="B1587" s="58" t="s">
        <v>10432</v>
      </c>
      <c r="C1587" s="59" t="s">
        <v>2972</v>
      </c>
      <c r="D1587" s="59" t="s">
        <v>2887</v>
      </c>
      <c r="E1587" s="42" t="s">
        <v>6208</v>
      </c>
      <c r="F1587" s="42" t="s">
        <v>2973</v>
      </c>
      <c r="G1587" s="107">
        <v>800</v>
      </c>
      <c r="H1587" s="60" t="s">
        <v>10156</v>
      </c>
      <c r="I1587" s="10"/>
      <c r="J1587" s="7" t="s">
        <v>12088</v>
      </c>
      <c r="K1587" s="7" t="s">
        <v>10416</v>
      </c>
      <c r="L1587" s="12" t="s">
        <v>10942</v>
      </c>
      <c r="M1587" s="45"/>
      <c r="N1587" s="13"/>
      <c r="O1587" s="7"/>
      <c r="P1587" s="7"/>
      <c r="Q1587" s="7"/>
      <c r="R1587" s="81"/>
      <c r="S1587" s="4">
        <f t="shared" si="48"/>
        <v>1</v>
      </c>
      <c r="T1587" s="3">
        <f t="shared" si="49"/>
        <v>1</v>
      </c>
    </row>
    <row r="1588" spans="1:20" s="4" customFormat="1" ht="15" customHeight="1">
      <c r="A1588" s="118">
        <v>1584</v>
      </c>
      <c r="B1588" s="58" t="s">
        <v>10432</v>
      </c>
      <c r="C1588" s="59" t="s">
        <v>2974</v>
      </c>
      <c r="D1588" s="59" t="s">
        <v>2887</v>
      </c>
      <c r="E1588" s="42" t="s">
        <v>6208</v>
      </c>
      <c r="F1588" s="42" t="s">
        <v>2975</v>
      </c>
      <c r="G1588" s="107">
        <v>800</v>
      </c>
      <c r="H1588" s="60" t="s">
        <v>10156</v>
      </c>
      <c r="I1588" s="10"/>
      <c r="J1588" s="7" t="s">
        <v>12091</v>
      </c>
      <c r="K1588" s="7" t="s">
        <v>10416</v>
      </c>
      <c r="L1588" s="12" t="s">
        <v>10941</v>
      </c>
      <c r="M1588" s="45"/>
      <c r="N1588" s="13"/>
      <c r="O1588" s="7"/>
      <c r="P1588" s="7"/>
      <c r="Q1588" s="7"/>
      <c r="R1588" s="81"/>
      <c r="S1588" s="4">
        <f t="shared" si="48"/>
        <v>1</v>
      </c>
      <c r="T1588" s="3">
        <f t="shared" si="49"/>
        <v>1</v>
      </c>
    </row>
    <row r="1589" spans="1:20" s="4" customFormat="1" ht="15" customHeight="1">
      <c r="A1589" s="118">
        <v>1585</v>
      </c>
      <c r="B1589" s="58" t="s">
        <v>10432</v>
      </c>
      <c r="C1589" s="59" t="s">
        <v>2976</v>
      </c>
      <c r="D1589" s="59" t="s">
        <v>2887</v>
      </c>
      <c r="E1589" s="42" t="s">
        <v>6208</v>
      </c>
      <c r="F1589" s="42" t="s">
        <v>2977</v>
      </c>
      <c r="G1589" s="107">
        <v>800</v>
      </c>
      <c r="H1589" s="60" t="s">
        <v>10156</v>
      </c>
      <c r="I1589" s="10"/>
      <c r="J1589" s="7" t="s">
        <v>12112</v>
      </c>
      <c r="K1589" s="7" t="s">
        <v>10416</v>
      </c>
      <c r="L1589" s="12" t="s">
        <v>10943</v>
      </c>
      <c r="M1589" s="45"/>
      <c r="N1589" s="13"/>
      <c r="O1589" s="7"/>
      <c r="P1589" s="7"/>
      <c r="Q1589" s="7"/>
      <c r="R1589" s="81"/>
      <c r="S1589" s="4">
        <f t="shared" si="48"/>
        <v>1</v>
      </c>
      <c r="T1589" s="3">
        <f t="shared" si="49"/>
        <v>1</v>
      </c>
    </row>
    <row r="1590" spans="1:20" s="4" customFormat="1" ht="15" customHeight="1">
      <c r="A1590" s="118">
        <v>1586</v>
      </c>
      <c r="B1590" s="58" t="s">
        <v>10432</v>
      </c>
      <c r="C1590" s="59" t="s">
        <v>2978</v>
      </c>
      <c r="D1590" s="59" t="s">
        <v>2887</v>
      </c>
      <c r="E1590" s="42" t="s">
        <v>6208</v>
      </c>
      <c r="F1590" s="42" t="s">
        <v>2979</v>
      </c>
      <c r="G1590" s="107">
        <v>800</v>
      </c>
      <c r="H1590" s="60" t="s">
        <v>10156</v>
      </c>
      <c r="I1590" s="10"/>
      <c r="J1590" s="7" t="s">
        <v>12113</v>
      </c>
      <c r="K1590" s="7" t="s">
        <v>10416</v>
      </c>
      <c r="L1590" s="12" t="s">
        <v>10944</v>
      </c>
      <c r="M1590" s="45"/>
      <c r="N1590" s="13"/>
      <c r="O1590" s="7"/>
      <c r="P1590" s="7"/>
      <c r="Q1590" s="7"/>
      <c r="R1590" s="81"/>
      <c r="S1590" s="4">
        <f t="shared" si="48"/>
        <v>1</v>
      </c>
      <c r="T1590" s="3">
        <f t="shared" si="49"/>
        <v>1</v>
      </c>
    </row>
    <row r="1591" spans="1:20" s="4" customFormat="1" ht="15" customHeight="1">
      <c r="A1591" s="118">
        <v>1587</v>
      </c>
      <c r="B1591" s="58" t="s">
        <v>10432</v>
      </c>
      <c r="C1591" s="59" t="s">
        <v>2980</v>
      </c>
      <c r="D1591" s="59" t="s">
        <v>2887</v>
      </c>
      <c r="E1591" s="42" t="s">
        <v>6208</v>
      </c>
      <c r="F1591" s="42" t="s">
        <v>2981</v>
      </c>
      <c r="G1591" s="107">
        <v>800</v>
      </c>
      <c r="H1591" s="60" t="s">
        <v>10156</v>
      </c>
      <c r="I1591" s="10"/>
      <c r="J1591" s="7"/>
      <c r="K1591" s="7" t="s">
        <v>10416</v>
      </c>
      <c r="L1591" s="12" t="s">
        <v>10946</v>
      </c>
      <c r="M1591" s="45"/>
      <c r="N1591" s="13"/>
      <c r="O1591" s="7"/>
      <c r="P1591" s="7"/>
      <c r="Q1591" s="7"/>
      <c r="R1591" s="81"/>
      <c r="S1591" s="4">
        <f t="shared" si="48"/>
        <v>1</v>
      </c>
      <c r="T1591" s="3">
        <f t="shared" si="49"/>
        <v>1</v>
      </c>
    </row>
    <row r="1592" spans="1:20" s="4" customFormat="1" ht="15" customHeight="1">
      <c r="A1592" s="118">
        <v>1588</v>
      </c>
      <c r="B1592" s="58" t="s">
        <v>10432</v>
      </c>
      <c r="C1592" s="140" t="s">
        <v>2982</v>
      </c>
      <c r="D1592" s="140" t="s">
        <v>2887</v>
      </c>
      <c r="E1592" s="141" t="s">
        <v>6208</v>
      </c>
      <c r="F1592" s="141" t="s">
        <v>2983</v>
      </c>
      <c r="G1592" s="107">
        <v>800</v>
      </c>
      <c r="H1592" s="60" t="s">
        <v>10156</v>
      </c>
      <c r="I1592" s="10"/>
      <c r="J1592" s="7"/>
      <c r="K1592" s="7" t="s">
        <v>10416</v>
      </c>
      <c r="L1592" s="12">
        <v>0</v>
      </c>
      <c r="M1592" s="45"/>
      <c r="N1592" s="13"/>
      <c r="O1592" s="7"/>
      <c r="P1592" s="7"/>
      <c r="Q1592" s="7"/>
      <c r="R1592" s="81"/>
      <c r="S1592" s="4">
        <f t="shared" si="48"/>
        <v>1</v>
      </c>
      <c r="T1592" s="3">
        <f t="shared" si="49"/>
        <v>1</v>
      </c>
    </row>
    <row r="1593" spans="1:20" s="4" customFormat="1" ht="15" customHeight="1">
      <c r="A1593" s="118">
        <v>1589</v>
      </c>
      <c r="B1593" s="58" t="s">
        <v>10432</v>
      </c>
      <c r="C1593" s="140" t="s">
        <v>2984</v>
      </c>
      <c r="D1593" s="140" t="s">
        <v>2887</v>
      </c>
      <c r="E1593" s="141" t="s">
        <v>6208</v>
      </c>
      <c r="F1593" s="141" t="s">
        <v>2985</v>
      </c>
      <c r="G1593" s="107">
        <v>600</v>
      </c>
      <c r="H1593" s="60" t="s">
        <v>10156</v>
      </c>
      <c r="I1593" s="10"/>
      <c r="J1593" s="7">
        <v>0</v>
      </c>
      <c r="K1593" s="7" t="s">
        <v>10416</v>
      </c>
      <c r="L1593" s="12">
        <v>0</v>
      </c>
      <c r="M1593" s="45"/>
      <c r="N1593" s="13"/>
      <c r="O1593" s="7"/>
      <c r="P1593" s="7"/>
      <c r="Q1593" s="7"/>
      <c r="R1593" s="81"/>
      <c r="S1593" s="4">
        <f t="shared" si="48"/>
        <v>1</v>
      </c>
      <c r="T1593" s="3">
        <f t="shared" si="49"/>
        <v>1</v>
      </c>
    </row>
    <row r="1594" spans="1:20" s="4" customFormat="1" ht="15" customHeight="1">
      <c r="A1594" s="118">
        <v>1590</v>
      </c>
      <c r="B1594" s="58" t="s">
        <v>10432</v>
      </c>
      <c r="C1594" s="140" t="s">
        <v>2986</v>
      </c>
      <c r="D1594" s="140" t="s">
        <v>2887</v>
      </c>
      <c r="E1594" s="141" t="s">
        <v>6208</v>
      </c>
      <c r="F1594" s="141" t="s">
        <v>2987</v>
      </c>
      <c r="G1594" s="107">
        <v>600</v>
      </c>
      <c r="H1594" s="60" t="s">
        <v>10156</v>
      </c>
      <c r="I1594" s="10"/>
      <c r="J1594" s="7"/>
      <c r="K1594" s="7" t="s">
        <v>10416</v>
      </c>
      <c r="L1594" s="12">
        <v>0</v>
      </c>
      <c r="M1594" s="45"/>
      <c r="N1594" s="13"/>
      <c r="O1594" s="7"/>
      <c r="P1594" s="7"/>
      <c r="Q1594" s="7"/>
      <c r="R1594" s="81"/>
      <c r="S1594" s="4">
        <f t="shared" si="48"/>
        <v>1</v>
      </c>
      <c r="T1594" s="3">
        <f t="shared" si="49"/>
        <v>1</v>
      </c>
    </row>
    <row r="1595" spans="1:20" s="4" customFormat="1" ht="15" customHeight="1">
      <c r="A1595" s="118">
        <v>1591</v>
      </c>
      <c r="B1595" s="58" t="s">
        <v>10432</v>
      </c>
      <c r="C1595" s="59" t="s">
        <v>2988</v>
      </c>
      <c r="D1595" s="59" t="s">
        <v>2887</v>
      </c>
      <c r="E1595" s="42" t="s">
        <v>6208</v>
      </c>
      <c r="F1595" s="42" t="s">
        <v>2989</v>
      </c>
      <c r="G1595" s="107">
        <v>600</v>
      </c>
      <c r="H1595" s="60" t="s">
        <v>10156</v>
      </c>
      <c r="I1595" s="10"/>
      <c r="J1595" s="7" t="s">
        <v>12075</v>
      </c>
      <c r="K1595" s="7" t="s">
        <v>10416</v>
      </c>
      <c r="L1595" s="12" t="s">
        <v>18869</v>
      </c>
      <c r="M1595" s="45"/>
      <c r="N1595" s="13"/>
      <c r="O1595" s="7"/>
      <c r="P1595" s="7"/>
      <c r="Q1595" s="7"/>
      <c r="R1595" s="81"/>
      <c r="S1595" s="4">
        <f t="shared" si="48"/>
        <v>1</v>
      </c>
      <c r="T1595" s="3">
        <f t="shared" si="49"/>
        <v>1</v>
      </c>
    </row>
    <row r="1596" spans="1:20" s="4" customFormat="1" ht="15" customHeight="1">
      <c r="A1596" s="118">
        <v>1592</v>
      </c>
      <c r="B1596" s="58" t="s">
        <v>10432</v>
      </c>
      <c r="C1596" s="59" t="s">
        <v>2990</v>
      </c>
      <c r="D1596" s="59" t="s">
        <v>2887</v>
      </c>
      <c r="E1596" s="42" t="s">
        <v>6208</v>
      </c>
      <c r="F1596" s="42" t="s">
        <v>2991</v>
      </c>
      <c r="G1596" s="107">
        <v>600</v>
      </c>
      <c r="H1596" s="60" t="s">
        <v>10156</v>
      </c>
      <c r="I1596" s="10"/>
      <c r="J1596" s="7" t="s">
        <v>12076</v>
      </c>
      <c r="K1596" s="7" t="s">
        <v>10416</v>
      </c>
      <c r="L1596" s="12" t="s">
        <v>18870</v>
      </c>
      <c r="M1596" s="45"/>
      <c r="N1596" s="13"/>
      <c r="O1596" s="7"/>
      <c r="P1596" s="7"/>
      <c r="Q1596" s="7"/>
      <c r="R1596" s="81"/>
      <c r="S1596" s="4">
        <f t="shared" si="48"/>
        <v>1</v>
      </c>
      <c r="T1596" s="3">
        <f t="shared" si="49"/>
        <v>1</v>
      </c>
    </row>
    <row r="1597" spans="1:20" s="4" customFormat="1" ht="15" customHeight="1">
      <c r="A1597" s="118">
        <v>1593</v>
      </c>
      <c r="B1597" s="58" t="s">
        <v>10432</v>
      </c>
      <c r="C1597" s="59" t="s">
        <v>2992</v>
      </c>
      <c r="D1597" s="59" t="s">
        <v>2887</v>
      </c>
      <c r="E1597" s="42" t="s">
        <v>6208</v>
      </c>
      <c r="F1597" s="42" t="s">
        <v>2993</v>
      </c>
      <c r="G1597" s="107">
        <v>600</v>
      </c>
      <c r="H1597" s="60" t="s">
        <v>10156</v>
      </c>
      <c r="I1597" s="10"/>
      <c r="J1597" s="7"/>
      <c r="K1597" s="7" t="s">
        <v>10416</v>
      </c>
      <c r="L1597" s="12" t="s">
        <v>18871</v>
      </c>
      <c r="M1597" s="45"/>
      <c r="N1597" s="13"/>
      <c r="O1597" s="7"/>
      <c r="P1597" s="7"/>
      <c r="Q1597" s="7"/>
      <c r="R1597" s="81"/>
      <c r="S1597" s="4">
        <f t="shared" si="48"/>
        <v>1</v>
      </c>
      <c r="T1597" s="3">
        <f t="shared" si="49"/>
        <v>1</v>
      </c>
    </row>
    <row r="1598" spans="1:20" s="4" customFormat="1" ht="15" customHeight="1">
      <c r="A1598" s="118">
        <v>1594</v>
      </c>
      <c r="B1598" s="58" t="s">
        <v>10432</v>
      </c>
      <c r="C1598" s="59" t="s">
        <v>2994</v>
      </c>
      <c r="D1598" s="59" t="s">
        <v>2887</v>
      </c>
      <c r="E1598" s="42" t="s">
        <v>6208</v>
      </c>
      <c r="F1598" s="42" t="s">
        <v>2995</v>
      </c>
      <c r="G1598" s="107">
        <v>600</v>
      </c>
      <c r="H1598" s="60" t="s">
        <v>10156</v>
      </c>
      <c r="I1598" s="10"/>
      <c r="J1598" s="7" t="s">
        <v>12074</v>
      </c>
      <c r="K1598" s="7" t="s">
        <v>10416</v>
      </c>
      <c r="L1598" s="12" t="s">
        <v>18872</v>
      </c>
      <c r="M1598" s="45"/>
      <c r="N1598" s="13"/>
      <c r="O1598" s="7"/>
      <c r="P1598" s="7"/>
      <c r="Q1598" s="7"/>
      <c r="R1598" s="81"/>
      <c r="S1598" s="4">
        <f t="shared" si="48"/>
        <v>1</v>
      </c>
      <c r="T1598" s="3">
        <f t="shared" si="49"/>
        <v>1</v>
      </c>
    </row>
    <row r="1599" spans="1:20" s="4" customFormat="1" ht="15" customHeight="1">
      <c r="A1599" s="118">
        <v>1595</v>
      </c>
      <c r="B1599" s="58" t="s">
        <v>10432</v>
      </c>
      <c r="C1599" s="140" t="s">
        <v>2996</v>
      </c>
      <c r="D1599" s="140" t="s">
        <v>2887</v>
      </c>
      <c r="E1599" s="141"/>
      <c r="F1599" s="141" t="s">
        <v>2997</v>
      </c>
      <c r="G1599" s="107">
        <v>600</v>
      </c>
      <c r="H1599" s="60" t="s">
        <v>10156</v>
      </c>
      <c r="I1599" s="10"/>
      <c r="J1599" s="7"/>
      <c r="K1599" s="7" t="s">
        <v>10416</v>
      </c>
      <c r="L1599" s="12">
        <v>0</v>
      </c>
      <c r="M1599" s="45"/>
      <c r="N1599" s="13"/>
      <c r="O1599" s="7"/>
      <c r="P1599" s="7"/>
      <c r="Q1599" s="7"/>
      <c r="R1599" s="81"/>
      <c r="S1599" s="4">
        <f t="shared" si="48"/>
        <v>1</v>
      </c>
      <c r="T1599" s="3">
        <f t="shared" si="49"/>
        <v>1</v>
      </c>
    </row>
    <row r="1600" spans="1:20" s="4" customFormat="1" ht="15" customHeight="1">
      <c r="A1600" s="118">
        <v>1596</v>
      </c>
      <c r="B1600" s="58" t="s">
        <v>10432</v>
      </c>
      <c r="C1600" s="140" t="s">
        <v>2998</v>
      </c>
      <c r="D1600" s="140" t="s">
        <v>2887</v>
      </c>
      <c r="E1600" s="141" t="s">
        <v>6208</v>
      </c>
      <c r="F1600" s="141" t="s">
        <v>12535</v>
      </c>
      <c r="G1600" s="107">
        <v>500</v>
      </c>
      <c r="H1600" s="60" t="s">
        <v>10156</v>
      </c>
      <c r="I1600" s="10"/>
      <c r="J1600" s="7"/>
      <c r="K1600" s="7" t="s">
        <v>10416</v>
      </c>
      <c r="L1600" s="12">
        <v>0</v>
      </c>
      <c r="M1600" s="45"/>
      <c r="N1600" s="13"/>
      <c r="O1600" s="7"/>
      <c r="P1600" s="7"/>
      <c r="Q1600" s="7"/>
      <c r="R1600" s="81"/>
      <c r="S1600" s="4">
        <f t="shared" si="48"/>
        <v>1</v>
      </c>
      <c r="T1600" s="3">
        <f t="shared" si="49"/>
        <v>1</v>
      </c>
    </row>
    <row r="1601" spans="1:20" s="4" customFormat="1" ht="15" customHeight="1">
      <c r="A1601" s="118">
        <v>1597</v>
      </c>
      <c r="B1601" s="58" t="s">
        <v>10432</v>
      </c>
      <c r="C1601" s="140" t="s">
        <v>2999</v>
      </c>
      <c r="D1601" s="140" t="s">
        <v>2887</v>
      </c>
      <c r="E1601" s="141" t="s">
        <v>6208</v>
      </c>
      <c r="F1601" s="141" t="s">
        <v>12536</v>
      </c>
      <c r="G1601" s="107">
        <v>500</v>
      </c>
      <c r="H1601" s="60" t="s">
        <v>10156</v>
      </c>
      <c r="I1601" s="10" t="s">
        <v>11926</v>
      </c>
      <c r="J1601" s="7"/>
      <c r="K1601" s="7" t="s">
        <v>10416</v>
      </c>
      <c r="L1601" s="12">
        <v>0</v>
      </c>
      <c r="M1601" s="45"/>
      <c r="N1601" s="13"/>
      <c r="O1601" s="7"/>
      <c r="P1601" s="7"/>
      <c r="Q1601" s="7"/>
      <c r="R1601" s="81"/>
      <c r="S1601" s="4">
        <f t="shared" si="48"/>
        <v>1</v>
      </c>
      <c r="T1601" s="3">
        <f t="shared" si="49"/>
        <v>1</v>
      </c>
    </row>
    <row r="1602" spans="1:20" s="4" customFormat="1" ht="15" customHeight="1">
      <c r="A1602" s="118">
        <v>1598</v>
      </c>
      <c r="B1602" s="58" t="s">
        <v>10432</v>
      </c>
      <c r="C1602" s="140" t="s">
        <v>3000</v>
      </c>
      <c r="D1602" s="140" t="s">
        <v>2887</v>
      </c>
      <c r="E1602" s="141"/>
      <c r="F1602" s="141" t="s">
        <v>12537</v>
      </c>
      <c r="G1602" s="107">
        <v>500</v>
      </c>
      <c r="H1602" s="60" t="s">
        <v>10156</v>
      </c>
      <c r="I1602" s="10"/>
      <c r="J1602" s="7"/>
      <c r="K1602" s="7" t="s">
        <v>10416</v>
      </c>
      <c r="L1602" s="12" t="s">
        <v>13543</v>
      </c>
      <c r="M1602" s="45"/>
      <c r="N1602" s="13"/>
      <c r="O1602" s="7"/>
      <c r="P1602" s="7"/>
      <c r="Q1602" s="7"/>
      <c r="R1602" s="81"/>
      <c r="S1602" s="4">
        <f t="shared" si="48"/>
        <v>1</v>
      </c>
      <c r="T1602" s="3">
        <f t="shared" si="49"/>
        <v>1</v>
      </c>
    </row>
    <row r="1603" spans="1:20" s="4" customFormat="1" ht="15" customHeight="1">
      <c r="A1603" s="118">
        <v>1599</v>
      </c>
      <c r="B1603" s="58" t="s">
        <v>10432</v>
      </c>
      <c r="C1603" s="140" t="s">
        <v>3001</v>
      </c>
      <c r="D1603" s="140" t="s">
        <v>2887</v>
      </c>
      <c r="E1603" s="141" t="s">
        <v>6208</v>
      </c>
      <c r="F1603" s="141" t="s">
        <v>12538</v>
      </c>
      <c r="G1603" s="107">
        <v>500</v>
      </c>
      <c r="H1603" s="60" t="s">
        <v>10156</v>
      </c>
      <c r="I1603" s="10"/>
      <c r="J1603" s="7"/>
      <c r="K1603" s="7" t="s">
        <v>10416</v>
      </c>
      <c r="L1603" s="12" t="s">
        <v>13543</v>
      </c>
      <c r="M1603" s="45"/>
      <c r="N1603" s="13"/>
      <c r="O1603" s="7"/>
      <c r="P1603" s="7"/>
      <c r="Q1603" s="7"/>
      <c r="R1603" s="81"/>
      <c r="S1603" s="4">
        <f t="shared" si="48"/>
        <v>1</v>
      </c>
      <c r="T1603" s="3">
        <f t="shared" si="49"/>
        <v>1</v>
      </c>
    </row>
    <row r="1604" spans="1:20" s="4" customFormat="1" ht="15" customHeight="1">
      <c r="A1604" s="118">
        <v>1600</v>
      </c>
      <c r="B1604" s="58" t="s">
        <v>10432</v>
      </c>
      <c r="C1604" s="140" t="s">
        <v>3002</v>
      </c>
      <c r="D1604" s="140" t="s">
        <v>2887</v>
      </c>
      <c r="E1604" s="141" t="s">
        <v>6208</v>
      </c>
      <c r="F1604" s="141" t="s">
        <v>12539</v>
      </c>
      <c r="G1604" s="107">
        <v>500</v>
      </c>
      <c r="H1604" s="60" t="s">
        <v>10156</v>
      </c>
      <c r="I1604" s="10"/>
      <c r="J1604" s="7"/>
      <c r="K1604" s="7" t="s">
        <v>10416</v>
      </c>
      <c r="L1604" s="12" t="s">
        <v>13543</v>
      </c>
      <c r="M1604" s="45"/>
      <c r="N1604" s="13"/>
      <c r="O1604" s="7"/>
      <c r="P1604" s="7"/>
      <c r="Q1604" s="7"/>
      <c r="R1604" s="81"/>
      <c r="S1604" s="4">
        <f t="shared" si="48"/>
        <v>1</v>
      </c>
      <c r="T1604" s="3">
        <f t="shared" si="49"/>
        <v>1</v>
      </c>
    </row>
    <row r="1605" spans="1:20" s="4" customFormat="1" ht="15" customHeight="1">
      <c r="A1605" s="118">
        <v>1601</v>
      </c>
      <c r="B1605" s="58" t="s">
        <v>10432</v>
      </c>
      <c r="C1605" s="140" t="s">
        <v>3003</v>
      </c>
      <c r="D1605" s="140" t="s">
        <v>2887</v>
      </c>
      <c r="E1605" s="141" t="s">
        <v>6208</v>
      </c>
      <c r="F1605" s="141" t="s">
        <v>12540</v>
      </c>
      <c r="G1605" s="107">
        <v>500</v>
      </c>
      <c r="H1605" s="60" t="s">
        <v>10156</v>
      </c>
      <c r="I1605" s="10"/>
      <c r="J1605" s="7"/>
      <c r="K1605" s="7" t="s">
        <v>10416</v>
      </c>
      <c r="L1605" s="12" t="s">
        <v>13543</v>
      </c>
      <c r="M1605" s="45"/>
      <c r="N1605" s="13"/>
      <c r="O1605" s="7"/>
      <c r="P1605" s="7"/>
      <c r="Q1605" s="7"/>
      <c r="R1605" s="81"/>
      <c r="S1605" s="4">
        <f t="shared" ref="S1605:S1668" si="50">COUNTIF($C$5:$C$5150,C1605)</f>
        <v>1</v>
      </c>
      <c r="T1605" s="3">
        <f t="shared" ref="T1605:T1668" si="51">COUNTIF($F$5:$F$5150,F1605)</f>
        <v>1</v>
      </c>
    </row>
    <row r="1606" spans="1:20" s="4" customFormat="1" ht="15" customHeight="1">
      <c r="A1606" s="118">
        <v>1602</v>
      </c>
      <c r="B1606" s="58" t="s">
        <v>10432</v>
      </c>
      <c r="C1606" s="140" t="s">
        <v>3004</v>
      </c>
      <c r="D1606" s="140" t="s">
        <v>2887</v>
      </c>
      <c r="E1606" s="141" t="s">
        <v>6208</v>
      </c>
      <c r="F1606" s="141" t="s">
        <v>12541</v>
      </c>
      <c r="G1606" s="107">
        <v>500</v>
      </c>
      <c r="H1606" s="60" t="s">
        <v>10156</v>
      </c>
      <c r="I1606" s="10"/>
      <c r="J1606" s="7"/>
      <c r="K1606" s="7" t="s">
        <v>10416</v>
      </c>
      <c r="L1606" s="12" t="s">
        <v>13543</v>
      </c>
      <c r="M1606" s="45"/>
      <c r="N1606" s="13"/>
      <c r="O1606" s="7"/>
      <c r="P1606" s="7"/>
      <c r="Q1606" s="7"/>
      <c r="R1606" s="81"/>
      <c r="S1606" s="4">
        <f t="shared" si="50"/>
        <v>1</v>
      </c>
      <c r="T1606" s="3">
        <f t="shared" si="51"/>
        <v>1</v>
      </c>
    </row>
    <row r="1607" spans="1:20" s="4" customFormat="1" ht="15" customHeight="1">
      <c r="A1607" s="118">
        <v>1603</v>
      </c>
      <c r="B1607" s="58" t="s">
        <v>10432</v>
      </c>
      <c r="C1607" s="140" t="s">
        <v>3005</v>
      </c>
      <c r="D1607" s="140" t="s">
        <v>2887</v>
      </c>
      <c r="E1607" s="141" t="s">
        <v>6208</v>
      </c>
      <c r="F1607" s="141" t="s">
        <v>12542</v>
      </c>
      <c r="G1607" s="107">
        <v>500</v>
      </c>
      <c r="H1607" s="60" t="s">
        <v>10156</v>
      </c>
      <c r="I1607" s="10"/>
      <c r="J1607" s="7"/>
      <c r="K1607" s="7" t="s">
        <v>10416</v>
      </c>
      <c r="L1607" s="12" t="s">
        <v>13543</v>
      </c>
      <c r="M1607" s="45"/>
      <c r="N1607" s="13"/>
      <c r="O1607" s="7"/>
      <c r="P1607" s="7"/>
      <c r="Q1607" s="7"/>
      <c r="R1607" s="81"/>
      <c r="S1607" s="4">
        <f t="shared" si="50"/>
        <v>1</v>
      </c>
      <c r="T1607" s="3">
        <f t="shared" si="51"/>
        <v>1</v>
      </c>
    </row>
    <row r="1608" spans="1:20" s="4" customFormat="1" ht="15" customHeight="1">
      <c r="A1608" s="118">
        <v>1604</v>
      </c>
      <c r="B1608" s="58" t="s">
        <v>10432</v>
      </c>
      <c r="C1608" s="140" t="s">
        <v>3006</v>
      </c>
      <c r="D1608" s="140" t="s">
        <v>2887</v>
      </c>
      <c r="E1608" s="141" t="s">
        <v>6208</v>
      </c>
      <c r="F1608" s="141" t="s">
        <v>12543</v>
      </c>
      <c r="G1608" s="107">
        <v>500</v>
      </c>
      <c r="H1608" s="60" t="s">
        <v>10156</v>
      </c>
      <c r="I1608" s="10"/>
      <c r="J1608" s="7"/>
      <c r="K1608" s="7" t="s">
        <v>10416</v>
      </c>
      <c r="L1608" s="12" t="s">
        <v>13543</v>
      </c>
      <c r="M1608" s="45"/>
      <c r="N1608" s="13"/>
      <c r="O1608" s="7"/>
      <c r="P1608" s="7"/>
      <c r="Q1608" s="7"/>
      <c r="R1608" s="81"/>
      <c r="S1608" s="4">
        <f t="shared" si="50"/>
        <v>1</v>
      </c>
      <c r="T1608" s="3">
        <f t="shared" si="51"/>
        <v>1</v>
      </c>
    </row>
    <row r="1609" spans="1:20" s="4" customFormat="1" ht="15" customHeight="1">
      <c r="A1609" s="118">
        <v>1605</v>
      </c>
      <c r="B1609" s="58" t="s">
        <v>10432</v>
      </c>
      <c r="C1609" s="140" t="s">
        <v>3007</v>
      </c>
      <c r="D1609" s="140" t="s">
        <v>2887</v>
      </c>
      <c r="E1609" s="141" t="s">
        <v>6208</v>
      </c>
      <c r="F1609" s="141" t="s">
        <v>3008</v>
      </c>
      <c r="G1609" s="107">
        <v>300</v>
      </c>
      <c r="H1609" s="60" t="s">
        <v>10156</v>
      </c>
      <c r="I1609" s="10"/>
      <c r="J1609" s="7"/>
      <c r="K1609" s="7" t="s">
        <v>10416</v>
      </c>
      <c r="L1609" s="12" t="s">
        <v>13543</v>
      </c>
      <c r="M1609" s="45"/>
      <c r="N1609" s="13"/>
      <c r="O1609" s="7"/>
      <c r="P1609" s="7"/>
      <c r="Q1609" s="7"/>
      <c r="R1609" s="81"/>
      <c r="S1609" s="4">
        <f t="shared" si="50"/>
        <v>1</v>
      </c>
      <c r="T1609" s="3">
        <f t="shared" si="51"/>
        <v>1</v>
      </c>
    </row>
    <row r="1610" spans="1:20" s="4" customFormat="1" ht="15" customHeight="1">
      <c r="A1610" s="118">
        <v>1606</v>
      </c>
      <c r="B1610" s="58" t="s">
        <v>10432</v>
      </c>
      <c r="C1610" s="59" t="s">
        <v>3009</v>
      </c>
      <c r="D1610" s="59" t="s">
        <v>2887</v>
      </c>
      <c r="E1610" s="42" t="s">
        <v>6208</v>
      </c>
      <c r="F1610" s="42" t="s">
        <v>12544</v>
      </c>
      <c r="G1610" s="107">
        <v>300</v>
      </c>
      <c r="H1610" s="60" t="s">
        <v>10156</v>
      </c>
      <c r="I1610" s="10"/>
      <c r="J1610" s="7" t="s">
        <v>11981</v>
      </c>
      <c r="K1610" s="7" t="s">
        <v>10416</v>
      </c>
      <c r="L1610" s="12" t="s">
        <v>11000</v>
      </c>
      <c r="M1610" s="45"/>
      <c r="N1610" s="13"/>
      <c r="O1610" s="7"/>
      <c r="P1610" s="7"/>
      <c r="Q1610" s="7"/>
      <c r="R1610" s="81"/>
      <c r="S1610" s="4">
        <f t="shared" si="50"/>
        <v>1</v>
      </c>
      <c r="T1610" s="3">
        <f t="shared" si="51"/>
        <v>1</v>
      </c>
    </row>
    <row r="1611" spans="1:20" s="4" customFormat="1" ht="15" customHeight="1">
      <c r="A1611" s="118">
        <v>1607</v>
      </c>
      <c r="B1611" s="58" t="s">
        <v>10432</v>
      </c>
      <c r="C1611" s="140" t="s">
        <v>3011</v>
      </c>
      <c r="D1611" s="140" t="s">
        <v>2887</v>
      </c>
      <c r="E1611" s="141" t="s">
        <v>6208</v>
      </c>
      <c r="F1611" s="141" t="s">
        <v>12545</v>
      </c>
      <c r="G1611" s="107">
        <v>300</v>
      </c>
      <c r="H1611" s="60" t="s">
        <v>10156</v>
      </c>
      <c r="I1611" s="10"/>
      <c r="J1611" s="7"/>
      <c r="K1611" s="7" t="s">
        <v>10416</v>
      </c>
      <c r="L1611" s="12">
        <v>0</v>
      </c>
      <c r="M1611" s="45"/>
      <c r="N1611" s="13"/>
      <c r="O1611" s="7"/>
      <c r="P1611" s="7"/>
      <c r="Q1611" s="7"/>
      <c r="R1611" s="81"/>
      <c r="S1611" s="4">
        <f t="shared" si="50"/>
        <v>1</v>
      </c>
      <c r="T1611" s="3">
        <f t="shared" si="51"/>
        <v>1</v>
      </c>
    </row>
    <row r="1612" spans="1:20" s="4" customFormat="1" ht="15" customHeight="1">
      <c r="A1612" s="118">
        <v>1608</v>
      </c>
      <c r="B1612" s="58" t="s">
        <v>10432</v>
      </c>
      <c r="C1612" s="59" t="s">
        <v>3012</v>
      </c>
      <c r="D1612" s="59" t="s">
        <v>2887</v>
      </c>
      <c r="E1612" s="42" t="s">
        <v>6208</v>
      </c>
      <c r="F1612" s="42" t="s">
        <v>12546</v>
      </c>
      <c r="G1612" s="107">
        <v>300</v>
      </c>
      <c r="H1612" s="60" t="s">
        <v>10156</v>
      </c>
      <c r="I1612" s="10"/>
      <c r="J1612" s="7" t="s">
        <v>11970</v>
      </c>
      <c r="K1612" s="7" t="s">
        <v>10416</v>
      </c>
      <c r="L1612" s="12" t="s">
        <v>11003</v>
      </c>
      <c r="M1612" s="45"/>
      <c r="N1612" s="13"/>
      <c r="O1612" s="7"/>
      <c r="P1612" s="7"/>
      <c r="Q1612" s="7"/>
      <c r="R1612" s="81"/>
      <c r="S1612" s="4">
        <f t="shared" si="50"/>
        <v>1</v>
      </c>
      <c r="T1612" s="3">
        <f t="shared" si="51"/>
        <v>1</v>
      </c>
    </row>
    <row r="1613" spans="1:20" s="4" customFormat="1" ht="15" customHeight="1">
      <c r="A1613" s="118">
        <v>1609</v>
      </c>
      <c r="B1613" s="58" t="s">
        <v>10432</v>
      </c>
      <c r="C1613" s="59" t="s">
        <v>3013</v>
      </c>
      <c r="D1613" s="59" t="s">
        <v>2887</v>
      </c>
      <c r="E1613" s="42" t="s">
        <v>6208</v>
      </c>
      <c r="F1613" s="42" t="s">
        <v>12547</v>
      </c>
      <c r="G1613" s="107">
        <v>300</v>
      </c>
      <c r="H1613" s="60" t="s">
        <v>10156</v>
      </c>
      <c r="I1613" s="10"/>
      <c r="J1613" s="7" t="s">
        <v>11983</v>
      </c>
      <c r="K1613" s="7" t="s">
        <v>10416</v>
      </c>
      <c r="L1613" s="12" t="s">
        <v>11004</v>
      </c>
      <c r="M1613" s="45"/>
      <c r="N1613" s="13"/>
      <c r="O1613" s="7"/>
      <c r="P1613" s="7"/>
      <c r="Q1613" s="7"/>
      <c r="R1613" s="81"/>
      <c r="S1613" s="4">
        <f t="shared" si="50"/>
        <v>1</v>
      </c>
      <c r="T1613" s="3">
        <f t="shared" si="51"/>
        <v>1</v>
      </c>
    </row>
    <row r="1614" spans="1:20" s="4" customFormat="1" ht="15" customHeight="1">
      <c r="A1614" s="118">
        <v>1610</v>
      </c>
      <c r="B1614" s="58" t="s">
        <v>10432</v>
      </c>
      <c r="C1614" s="59" t="s">
        <v>3014</v>
      </c>
      <c r="D1614" s="59" t="s">
        <v>2887</v>
      </c>
      <c r="E1614" s="42" t="s">
        <v>6208</v>
      </c>
      <c r="F1614" s="42" t="s">
        <v>12548</v>
      </c>
      <c r="G1614" s="107">
        <v>300</v>
      </c>
      <c r="H1614" s="60" t="s">
        <v>10156</v>
      </c>
      <c r="I1614" s="10"/>
      <c r="J1614" s="7" t="s">
        <v>11969</v>
      </c>
      <c r="K1614" s="7" t="s">
        <v>10416</v>
      </c>
      <c r="L1614" s="12" t="s">
        <v>11002</v>
      </c>
      <c r="M1614" s="45"/>
      <c r="N1614" s="13"/>
      <c r="O1614" s="7"/>
      <c r="P1614" s="7"/>
      <c r="Q1614" s="7"/>
      <c r="R1614" s="81"/>
      <c r="S1614" s="4">
        <f t="shared" si="50"/>
        <v>1</v>
      </c>
      <c r="T1614" s="3">
        <f t="shared" si="51"/>
        <v>1</v>
      </c>
    </row>
    <row r="1615" spans="1:20" s="4" customFormat="1" ht="15" customHeight="1">
      <c r="A1615" s="118">
        <v>1611</v>
      </c>
      <c r="B1615" s="58" t="s">
        <v>10432</v>
      </c>
      <c r="C1615" s="59" t="s">
        <v>3016</v>
      </c>
      <c r="D1615" s="59" t="s">
        <v>2887</v>
      </c>
      <c r="E1615" s="42" t="s">
        <v>6208</v>
      </c>
      <c r="F1615" s="42" t="s">
        <v>12549</v>
      </c>
      <c r="G1615" s="107">
        <v>300</v>
      </c>
      <c r="H1615" s="60" t="s">
        <v>10156</v>
      </c>
      <c r="I1615" s="10"/>
      <c r="J1615" s="7" t="s">
        <v>11968</v>
      </c>
      <c r="K1615" s="7" t="s">
        <v>10416</v>
      </c>
      <c r="L1615" s="12" t="s">
        <v>11001</v>
      </c>
      <c r="M1615" s="45"/>
      <c r="N1615" s="13"/>
      <c r="O1615" s="7"/>
      <c r="P1615" s="7"/>
      <c r="Q1615" s="7"/>
      <c r="R1615" s="81"/>
      <c r="S1615" s="4">
        <f t="shared" si="50"/>
        <v>1</v>
      </c>
      <c r="T1615" s="3">
        <f t="shared" si="51"/>
        <v>1</v>
      </c>
    </row>
    <row r="1616" spans="1:20" s="4" customFormat="1" ht="15" customHeight="1">
      <c r="A1616" s="118">
        <v>1612</v>
      </c>
      <c r="B1616" s="58" t="s">
        <v>10432</v>
      </c>
      <c r="C1616" s="59" t="s">
        <v>3017</v>
      </c>
      <c r="D1616" s="59" t="s">
        <v>2887</v>
      </c>
      <c r="E1616" s="42" t="s">
        <v>6208</v>
      </c>
      <c r="F1616" s="42" t="s">
        <v>12550</v>
      </c>
      <c r="G1616" s="107">
        <v>300</v>
      </c>
      <c r="H1616" s="60" t="s">
        <v>10156</v>
      </c>
      <c r="I1616" s="10"/>
      <c r="J1616" s="7" t="s">
        <v>11980</v>
      </c>
      <c r="K1616" s="7" t="s">
        <v>10416</v>
      </c>
      <c r="L1616" s="12" t="s">
        <v>10998</v>
      </c>
      <c r="M1616" s="45"/>
      <c r="N1616" s="13"/>
      <c r="O1616" s="7"/>
      <c r="P1616" s="7"/>
      <c r="Q1616" s="7"/>
      <c r="R1616" s="81"/>
      <c r="S1616" s="4">
        <f t="shared" si="50"/>
        <v>1</v>
      </c>
      <c r="T1616" s="3">
        <f t="shared" si="51"/>
        <v>1</v>
      </c>
    </row>
    <row r="1617" spans="1:20" s="4" customFormat="1" ht="15" customHeight="1">
      <c r="A1617" s="118">
        <v>1613</v>
      </c>
      <c r="B1617" s="58" t="s">
        <v>10432</v>
      </c>
      <c r="C1617" s="59" t="s">
        <v>3019</v>
      </c>
      <c r="D1617" s="59" t="s">
        <v>2887</v>
      </c>
      <c r="E1617" s="42" t="s">
        <v>6208</v>
      </c>
      <c r="F1617" s="42" t="s">
        <v>12551</v>
      </c>
      <c r="G1617" s="107">
        <v>300</v>
      </c>
      <c r="H1617" s="60" t="s">
        <v>10156</v>
      </c>
      <c r="I1617" s="10"/>
      <c r="J1617" s="7" t="s">
        <v>11982</v>
      </c>
      <c r="K1617" s="7" t="s">
        <v>10416</v>
      </c>
      <c r="L1617" s="12" t="s">
        <v>11005</v>
      </c>
      <c r="M1617" s="45"/>
      <c r="N1617" s="13"/>
      <c r="O1617" s="7"/>
      <c r="P1617" s="7"/>
      <c r="Q1617" s="7"/>
      <c r="R1617" s="81"/>
      <c r="S1617" s="4">
        <f t="shared" si="50"/>
        <v>1</v>
      </c>
      <c r="T1617" s="3">
        <f t="shared" si="51"/>
        <v>1</v>
      </c>
    </row>
    <row r="1618" spans="1:20" s="4" customFormat="1" ht="15" customHeight="1">
      <c r="A1618" s="118">
        <v>1614</v>
      </c>
      <c r="B1618" s="58" t="s">
        <v>10432</v>
      </c>
      <c r="C1618" s="59" t="s">
        <v>3021</v>
      </c>
      <c r="D1618" s="59" t="s">
        <v>2887</v>
      </c>
      <c r="E1618" s="42" t="s">
        <v>6208</v>
      </c>
      <c r="F1618" s="42" t="s">
        <v>12552</v>
      </c>
      <c r="G1618" s="107">
        <v>300</v>
      </c>
      <c r="H1618" s="60" t="s">
        <v>10156</v>
      </c>
      <c r="I1618" s="10"/>
      <c r="J1618" s="7"/>
      <c r="K1618" s="7" t="s">
        <v>10416</v>
      </c>
      <c r="L1618" s="12" t="s">
        <v>11002</v>
      </c>
      <c r="M1618" s="45"/>
      <c r="N1618" s="13"/>
      <c r="O1618" s="7"/>
      <c r="P1618" s="7"/>
      <c r="Q1618" s="7"/>
      <c r="R1618" s="81"/>
      <c r="S1618" s="4">
        <f t="shared" si="50"/>
        <v>1</v>
      </c>
      <c r="T1618" s="3">
        <f t="shared" si="51"/>
        <v>1</v>
      </c>
    </row>
    <row r="1619" spans="1:20" s="4" customFormat="1" ht="15" customHeight="1">
      <c r="A1619" s="118">
        <v>1615</v>
      </c>
      <c r="B1619" s="58" t="s">
        <v>10432</v>
      </c>
      <c r="C1619" s="140" t="s">
        <v>3022</v>
      </c>
      <c r="D1619" s="140" t="s">
        <v>2887</v>
      </c>
      <c r="E1619" s="141" t="s">
        <v>6208</v>
      </c>
      <c r="F1619" s="141" t="s">
        <v>12553</v>
      </c>
      <c r="G1619" s="107">
        <v>300</v>
      </c>
      <c r="H1619" s="60" t="s">
        <v>10156</v>
      </c>
      <c r="I1619" s="10"/>
      <c r="J1619" s="7" t="s">
        <v>11956</v>
      </c>
      <c r="K1619" s="7" t="s">
        <v>10416</v>
      </c>
      <c r="L1619" s="12">
        <v>0</v>
      </c>
      <c r="M1619" s="45"/>
      <c r="N1619" s="13"/>
      <c r="O1619" s="7"/>
      <c r="P1619" s="7"/>
      <c r="Q1619" s="7"/>
      <c r="R1619" s="81"/>
      <c r="S1619" s="4">
        <f t="shared" si="50"/>
        <v>1</v>
      </c>
      <c r="T1619" s="3">
        <f t="shared" si="51"/>
        <v>1</v>
      </c>
    </row>
    <row r="1620" spans="1:20" s="4" customFormat="1" ht="15" customHeight="1">
      <c r="A1620" s="118">
        <v>1616</v>
      </c>
      <c r="B1620" s="58" t="s">
        <v>10432</v>
      </c>
      <c r="C1620" s="59" t="s">
        <v>3023</v>
      </c>
      <c r="D1620" s="59" t="s">
        <v>2887</v>
      </c>
      <c r="E1620" s="42" t="s">
        <v>6208</v>
      </c>
      <c r="F1620" s="42" t="s">
        <v>12554</v>
      </c>
      <c r="G1620" s="107">
        <v>300</v>
      </c>
      <c r="H1620" s="60" t="s">
        <v>10156</v>
      </c>
      <c r="I1620" s="10"/>
      <c r="J1620" s="7"/>
      <c r="K1620" s="7" t="s">
        <v>10416</v>
      </c>
      <c r="L1620" s="12" t="s">
        <v>11005</v>
      </c>
      <c r="M1620" s="45"/>
      <c r="N1620" s="13"/>
      <c r="O1620" s="7"/>
      <c r="P1620" s="7"/>
      <c r="Q1620" s="7"/>
      <c r="R1620" s="81"/>
      <c r="S1620" s="4">
        <f t="shared" si="50"/>
        <v>1</v>
      </c>
      <c r="T1620" s="3">
        <f t="shared" si="51"/>
        <v>1</v>
      </c>
    </row>
    <row r="1621" spans="1:20" s="4" customFormat="1" ht="15" customHeight="1">
      <c r="A1621" s="118">
        <v>1617</v>
      </c>
      <c r="B1621" s="58" t="s">
        <v>10432</v>
      </c>
      <c r="C1621" s="140" t="s">
        <v>3024</v>
      </c>
      <c r="D1621" s="140" t="s">
        <v>2887</v>
      </c>
      <c r="E1621" s="141" t="s">
        <v>6208</v>
      </c>
      <c r="F1621" s="141" t="s">
        <v>12555</v>
      </c>
      <c r="G1621" s="107">
        <v>300</v>
      </c>
      <c r="H1621" s="60" t="s">
        <v>10156</v>
      </c>
      <c r="I1621" s="10"/>
      <c r="J1621" s="7"/>
      <c r="K1621" s="7" t="s">
        <v>10416</v>
      </c>
      <c r="L1621" s="12">
        <v>0</v>
      </c>
      <c r="M1621" s="45"/>
      <c r="N1621" s="13"/>
      <c r="O1621" s="7"/>
      <c r="P1621" s="7"/>
      <c r="Q1621" s="7"/>
      <c r="R1621" s="81"/>
      <c r="S1621" s="4">
        <f t="shared" si="50"/>
        <v>1</v>
      </c>
      <c r="T1621" s="3">
        <f t="shared" si="51"/>
        <v>1</v>
      </c>
    </row>
    <row r="1622" spans="1:20" s="4" customFormat="1" ht="15" customHeight="1">
      <c r="A1622" s="118">
        <v>1618</v>
      </c>
      <c r="B1622" s="58" t="s">
        <v>10432</v>
      </c>
      <c r="C1622" s="59" t="s">
        <v>3025</v>
      </c>
      <c r="D1622" s="59" t="s">
        <v>2887</v>
      </c>
      <c r="E1622" s="42" t="s">
        <v>6208</v>
      </c>
      <c r="F1622" s="42" t="s">
        <v>12556</v>
      </c>
      <c r="G1622" s="107">
        <v>300</v>
      </c>
      <c r="H1622" s="60" t="s">
        <v>10156</v>
      </c>
      <c r="I1622" s="10"/>
      <c r="J1622" s="7" t="s">
        <v>11986</v>
      </c>
      <c r="K1622" s="7" t="s">
        <v>10416</v>
      </c>
      <c r="L1622" s="12" t="s">
        <v>10999</v>
      </c>
      <c r="M1622" s="45"/>
      <c r="N1622" s="13"/>
      <c r="O1622" s="7"/>
      <c r="P1622" s="7"/>
      <c r="Q1622" s="7"/>
      <c r="R1622" s="81"/>
      <c r="S1622" s="4">
        <f t="shared" si="50"/>
        <v>1</v>
      </c>
      <c r="T1622" s="3">
        <f t="shared" si="51"/>
        <v>1</v>
      </c>
    </row>
    <row r="1623" spans="1:20" s="4" customFormat="1" ht="15" customHeight="1">
      <c r="A1623" s="118">
        <v>1619</v>
      </c>
      <c r="B1623" s="58" t="s">
        <v>10432</v>
      </c>
      <c r="C1623" s="59" t="s">
        <v>3027</v>
      </c>
      <c r="D1623" s="59" t="s">
        <v>2887</v>
      </c>
      <c r="E1623" s="42" t="s">
        <v>6208</v>
      </c>
      <c r="F1623" s="42" t="s">
        <v>12557</v>
      </c>
      <c r="G1623" s="107">
        <v>300</v>
      </c>
      <c r="H1623" s="60" t="s">
        <v>10156</v>
      </c>
      <c r="I1623" s="10"/>
      <c r="J1623" s="7" t="s">
        <v>11987</v>
      </c>
      <c r="K1623" s="7" t="s">
        <v>10416</v>
      </c>
      <c r="L1623" s="12" t="s">
        <v>11004</v>
      </c>
      <c r="M1623" s="45"/>
      <c r="N1623" s="13"/>
      <c r="O1623" s="7"/>
      <c r="P1623" s="7"/>
      <c r="Q1623" s="7"/>
      <c r="R1623" s="81"/>
      <c r="S1623" s="4">
        <f t="shared" si="50"/>
        <v>1</v>
      </c>
      <c r="T1623" s="3">
        <f t="shared" si="51"/>
        <v>1</v>
      </c>
    </row>
    <row r="1624" spans="1:20" s="4" customFormat="1" ht="15" customHeight="1">
      <c r="A1624" s="118">
        <v>1620</v>
      </c>
      <c r="B1624" s="58" t="s">
        <v>10432</v>
      </c>
      <c r="C1624" s="140" t="s">
        <v>3028</v>
      </c>
      <c r="D1624" s="140" t="s">
        <v>2887</v>
      </c>
      <c r="E1624" s="141" t="s">
        <v>6208</v>
      </c>
      <c r="F1624" s="141" t="s">
        <v>12558</v>
      </c>
      <c r="G1624" s="107">
        <v>300</v>
      </c>
      <c r="H1624" s="60" t="s">
        <v>10156</v>
      </c>
      <c r="I1624" s="10"/>
      <c r="J1624" s="7"/>
      <c r="K1624" s="7" t="s">
        <v>10416</v>
      </c>
      <c r="L1624" s="12">
        <v>0</v>
      </c>
      <c r="M1624" s="45"/>
      <c r="N1624" s="13"/>
      <c r="O1624" s="7"/>
      <c r="P1624" s="7"/>
      <c r="Q1624" s="7"/>
      <c r="R1624" s="81"/>
      <c r="S1624" s="4">
        <f t="shared" si="50"/>
        <v>1</v>
      </c>
      <c r="T1624" s="3">
        <f t="shared" si="51"/>
        <v>1</v>
      </c>
    </row>
    <row r="1625" spans="1:20" s="4" customFormat="1" ht="15" customHeight="1">
      <c r="A1625" s="118">
        <v>1621</v>
      </c>
      <c r="B1625" s="58" t="s">
        <v>10432</v>
      </c>
      <c r="C1625" s="59" t="s">
        <v>3029</v>
      </c>
      <c r="D1625" s="59" t="s">
        <v>2887</v>
      </c>
      <c r="E1625" s="42" t="s">
        <v>6208</v>
      </c>
      <c r="F1625" s="42" t="s">
        <v>12559</v>
      </c>
      <c r="G1625" s="107">
        <v>300</v>
      </c>
      <c r="H1625" s="60" t="s">
        <v>10156</v>
      </c>
      <c r="I1625" s="10"/>
      <c r="J1625" s="7" t="s">
        <v>11984</v>
      </c>
      <c r="K1625" s="7" t="s">
        <v>10416</v>
      </c>
      <c r="L1625" s="12" t="s">
        <v>11004</v>
      </c>
      <c r="M1625" s="45"/>
      <c r="N1625" s="13"/>
      <c r="O1625" s="7"/>
      <c r="P1625" s="7"/>
      <c r="Q1625" s="7"/>
      <c r="R1625" s="81"/>
      <c r="S1625" s="4">
        <f t="shared" si="50"/>
        <v>1</v>
      </c>
      <c r="T1625" s="3">
        <f t="shared" si="51"/>
        <v>1</v>
      </c>
    </row>
    <row r="1626" spans="1:20" s="4" customFormat="1" ht="15" customHeight="1">
      <c r="A1626" s="118">
        <v>1622</v>
      </c>
      <c r="B1626" s="58" t="s">
        <v>10432</v>
      </c>
      <c r="C1626" s="59" t="s">
        <v>3031</v>
      </c>
      <c r="D1626" s="59" t="s">
        <v>2887</v>
      </c>
      <c r="E1626" s="42" t="s">
        <v>6208</v>
      </c>
      <c r="F1626" s="42" t="s">
        <v>12560</v>
      </c>
      <c r="G1626" s="107">
        <v>300</v>
      </c>
      <c r="H1626" s="60" t="s">
        <v>10156</v>
      </c>
      <c r="I1626" s="10"/>
      <c r="J1626" s="7" t="s">
        <v>11967</v>
      </c>
      <c r="K1626" s="7" t="s">
        <v>10416</v>
      </c>
      <c r="L1626" s="12" t="s">
        <v>10997</v>
      </c>
      <c r="M1626" s="45"/>
      <c r="N1626" s="13"/>
      <c r="O1626" s="7"/>
      <c r="P1626" s="7"/>
      <c r="Q1626" s="7"/>
      <c r="R1626" s="81"/>
      <c r="S1626" s="4">
        <f t="shared" si="50"/>
        <v>1</v>
      </c>
      <c r="T1626" s="3">
        <f t="shared" si="51"/>
        <v>1</v>
      </c>
    </row>
    <row r="1627" spans="1:20" s="4" customFormat="1" ht="15" customHeight="1">
      <c r="A1627" s="118">
        <v>1623</v>
      </c>
      <c r="B1627" s="58" t="s">
        <v>10432</v>
      </c>
      <c r="C1627" s="59" t="s">
        <v>3032</v>
      </c>
      <c r="D1627" s="59" t="s">
        <v>2887</v>
      </c>
      <c r="E1627" s="42" t="s">
        <v>6208</v>
      </c>
      <c r="F1627" s="42" t="s">
        <v>12561</v>
      </c>
      <c r="G1627" s="107">
        <v>300</v>
      </c>
      <c r="H1627" s="60" t="s">
        <v>10156</v>
      </c>
      <c r="I1627" s="10"/>
      <c r="J1627" s="7" t="s">
        <v>11985</v>
      </c>
      <c r="K1627" s="7" t="s">
        <v>10416</v>
      </c>
      <c r="L1627" s="12" t="s">
        <v>11006</v>
      </c>
      <c r="M1627" s="45"/>
      <c r="N1627" s="13"/>
      <c r="O1627" s="7"/>
      <c r="P1627" s="7"/>
      <c r="Q1627" s="7"/>
      <c r="R1627" s="81"/>
      <c r="S1627" s="4">
        <f t="shared" si="50"/>
        <v>1</v>
      </c>
      <c r="T1627" s="3">
        <f t="shared" si="51"/>
        <v>1</v>
      </c>
    </row>
    <row r="1628" spans="1:20" s="4" customFormat="1" ht="15" customHeight="1">
      <c r="A1628" s="118">
        <v>1624</v>
      </c>
      <c r="B1628" s="58" t="s">
        <v>10432</v>
      </c>
      <c r="C1628" s="59" t="s">
        <v>3033</v>
      </c>
      <c r="D1628" s="59" t="s">
        <v>2887</v>
      </c>
      <c r="E1628" s="42" t="s">
        <v>6208</v>
      </c>
      <c r="F1628" s="42" t="s">
        <v>12562</v>
      </c>
      <c r="G1628" s="107">
        <v>300</v>
      </c>
      <c r="H1628" s="60" t="s">
        <v>10156</v>
      </c>
      <c r="I1628" s="10"/>
      <c r="J1628" s="7" t="s">
        <v>11957</v>
      </c>
      <c r="K1628" s="7" t="s">
        <v>10416</v>
      </c>
      <c r="L1628" s="12" t="s">
        <v>11001</v>
      </c>
      <c r="M1628" s="45"/>
      <c r="N1628" s="13"/>
      <c r="O1628" s="7"/>
      <c r="P1628" s="7"/>
      <c r="Q1628" s="7"/>
      <c r="R1628" s="81"/>
      <c r="S1628" s="4">
        <f t="shared" si="50"/>
        <v>1</v>
      </c>
      <c r="T1628" s="3">
        <f t="shared" si="51"/>
        <v>1</v>
      </c>
    </row>
    <row r="1629" spans="1:20" s="4" customFormat="1" ht="15" customHeight="1">
      <c r="A1629" s="118">
        <v>1625</v>
      </c>
      <c r="B1629" s="58" t="s">
        <v>10432</v>
      </c>
      <c r="C1629" s="59" t="s">
        <v>3034</v>
      </c>
      <c r="D1629" s="59" t="s">
        <v>2887</v>
      </c>
      <c r="E1629" s="42" t="s">
        <v>6208</v>
      </c>
      <c r="F1629" s="42" t="s">
        <v>12563</v>
      </c>
      <c r="G1629" s="107">
        <v>200</v>
      </c>
      <c r="H1629" s="60" t="s">
        <v>10156</v>
      </c>
      <c r="I1629" s="10"/>
      <c r="J1629" s="7" t="s">
        <v>11954</v>
      </c>
      <c r="K1629" s="7" t="s">
        <v>10416</v>
      </c>
      <c r="L1629" s="12" t="s">
        <v>11006</v>
      </c>
      <c r="M1629" s="45"/>
      <c r="N1629" s="13"/>
      <c r="O1629" s="7"/>
      <c r="P1629" s="7"/>
      <c r="Q1629" s="7"/>
      <c r="R1629" s="81"/>
      <c r="S1629" s="4">
        <f t="shared" si="50"/>
        <v>1</v>
      </c>
      <c r="T1629" s="3">
        <f t="shared" si="51"/>
        <v>1</v>
      </c>
    </row>
    <row r="1630" spans="1:20" s="4" customFormat="1" ht="15" customHeight="1">
      <c r="A1630" s="118">
        <v>1626</v>
      </c>
      <c r="B1630" s="58" t="s">
        <v>10432</v>
      </c>
      <c r="C1630" s="140" t="s">
        <v>3036</v>
      </c>
      <c r="D1630" s="140" t="s">
        <v>2887</v>
      </c>
      <c r="E1630" s="141" t="s">
        <v>6208</v>
      </c>
      <c r="F1630" s="141" t="s">
        <v>12564</v>
      </c>
      <c r="G1630" s="107">
        <v>200</v>
      </c>
      <c r="H1630" s="60" t="s">
        <v>10156</v>
      </c>
      <c r="I1630" s="10"/>
      <c r="J1630" s="7"/>
      <c r="K1630" s="7" t="s">
        <v>10416</v>
      </c>
      <c r="L1630" s="12">
        <v>0</v>
      </c>
      <c r="M1630" s="45"/>
      <c r="N1630" s="13"/>
      <c r="O1630" s="7"/>
      <c r="P1630" s="7"/>
      <c r="Q1630" s="7"/>
      <c r="R1630" s="81"/>
      <c r="S1630" s="4">
        <f t="shared" si="50"/>
        <v>1</v>
      </c>
      <c r="T1630" s="3">
        <f t="shared" si="51"/>
        <v>1</v>
      </c>
    </row>
    <row r="1631" spans="1:20" s="4" customFormat="1" ht="15" customHeight="1">
      <c r="A1631" s="118">
        <v>1627</v>
      </c>
      <c r="B1631" s="58" t="s">
        <v>10432</v>
      </c>
      <c r="C1631" s="59" t="s">
        <v>3037</v>
      </c>
      <c r="D1631" s="59" t="s">
        <v>2887</v>
      </c>
      <c r="E1631" s="42" t="s">
        <v>6208</v>
      </c>
      <c r="F1631" s="42" t="s">
        <v>12565</v>
      </c>
      <c r="G1631" s="107">
        <v>200</v>
      </c>
      <c r="H1631" s="60" t="s">
        <v>10156</v>
      </c>
      <c r="I1631" s="10"/>
      <c r="J1631" s="7" t="s">
        <v>11955</v>
      </c>
      <c r="K1631" s="7" t="s">
        <v>10416</v>
      </c>
      <c r="L1631" s="12" t="s">
        <v>11007</v>
      </c>
      <c r="M1631" s="45"/>
      <c r="N1631" s="13"/>
      <c r="O1631" s="7"/>
      <c r="P1631" s="7"/>
      <c r="Q1631" s="7"/>
      <c r="R1631" s="81"/>
      <c r="S1631" s="4">
        <f t="shared" si="50"/>
        <v>1</v>
      </c>
      <c r="T1631" s="3">
        <f t="shared" si="51"/>
        <v>1</v>
      </c>
    </row>
    <row r="1632" spans="1:20" s="4" customFormat="1" ht="15" customHeight="1">
      <c r="A1632" s="118">
        <v>1628</v>
      </c>
      <c r="B1632" s="58" t="s">
        <v>10432</v>
      </c>
      <c r="C1632" s="140" t="s">
        <v>3039</v>
      </c>
      <c r="D1632" s="140" t="s">
        <v>2887</v>
      </c>
      <c r="E1632" s="141" t="s">
        <v>6208</v>
      </c>
      <c r="F1632" s="141" t="s">
        <v>12566</v>
      </c>
      <c r="G1632" s="107">
        <v>200</v>
      </c>
      <c r="H1632" s="60" t="s">
        <v>10156</v>
      </c>
      <c r="I1632" s="10"/>
      <c r="J1632" s="7"/>
      <c r="K1632" s="7" t="s">
        <v>10416</v>
      </c>
      <c r="L1632" s="12">
        <v>0</v>
      </c>
      <c r="M1632" s="45"/>
      <c r="N1632" s="13"/>
      <c r="O1632" s="7"/>
      <c r="P1632" s="7"/>
      <c r="Q1632" s="7"/>
      <c r="R1632" s="81"/>
      <c r="S1632" s="4">
        <f t="shared" si="50"/>
        <v>1</v>
      </c>
      <c r="T1632" s="3">
        <f t="shared" si="51"/>
        <v>1</v>
      </c>
    </row>
    <row r="1633" spans="1:20" s="4" customFormat="1" ht="15" customHeight="1">
      <c r="A1633" s="118">
        <v>1629</v>
      </c>
      <c r="B1633" s="58" t="s">
        <v>10432</v>
      </c>
      <c r="C1633" s="59" t="s">
        <v>3040</v>
      </c>
      <c r="D1633" s="59" t="s">
        <v>2887</v>
      </c>
      <c r="E1633" s="42" t="s">
        <v>6208</v>
      </c>
      <c r="F1633" s="42" t="s">
        <v>12567</v>
      </c>
      <c r="G1633" s="107">
        <v>200</v>
      </c>
      <c r="H1633" s="60" t="s">
        <v>10156</v>
      </c>
      <c r="I1633" s="10"/>
      <c r="J1633" s="7" t="s">
        <v>11953</v>
      </c>
      <c r="K1633" s="7" t="s">
        <v>10416</v>
      </c>
      <c r="L1633" s="12" t="s">
        <v>10976</v>
      </c>
      <c r="M1633" s="45"/>
      <c r="N1633" s="13"/>
      <c r="O1633" s="7"/>
      <c r="P1633" s="7"/>
      <c r="Q1633" s="7"/>
      <c r="R1633" s="81"/>
      <c r="S1633" s="4">
        <f t="shared" si="50"/>
        <v>1</v>
      </c>
      <c r="T1633" s="3">
        <f t="shared" si="51"/>
        <v>1</v>
      </c>
    </row>
    <row r="1634" spans="1:20" s="4" customFormat="1" ht="15" customHeight="1">
      <c r="A1634" s="118">
        <v>1630</v>
      </c>
      <c r="B1634" s="58" t="s">
        <v>10432</v>
      </c>
      <c r="C1634" s="140" t="s">
        <v>3041</v>
      </c>
      <c r="D1634" s="140" t="s">
        <v>2887</v>
      </c>
      <c r="E1634" s="141" t="s">
        <v>6208</v>
      </c>
      <c r="F1634" s="141" t="s">
        <v>12568</v>
      </c>
      <c r="G1634" s="107">
        <v>200</v>
      </c>
      <c r="H1634" s="60" t="s">
        <v>10156</v>
      </c>
      <c r="I1634" s="10"/>
      <c r="J1634" s="7"/>
      <c r="K1634" s="7" t="s">
        <v>10416</v>
      </c>
      <c r="L1634" s="12">
        <v>0</v>
      </c>
      <c r="M1634" s="45"/>
      <c r="N1634" s="13"/>
      <c r="O1634" s="7"/>
      <c r="P1634" s="7"/>
      <c r="Q1634" s="7"/>
      <c r="R1634" s="81"/>
      <c r="S1634" s="4">
        <f t="shared" si="50"/>
        <v>1</v>
      </c>
      <c r="T1634" s="3">
        <f t="shared" si="51"/>
        <v>1</v>
      </c>
    </row>
    <row r="1635" spans="1:20" s="4" customFormat="1" ht="15" customHeight="1">
      <c r="A1635" s="118">
        <v>1631</v>
      </c>
      <c r="B1635" s="58" t="s">
        <v>10432</v>
      </c>
      <c r="C1635" s="59" t="s">
        <v>3042</v>
      </c>
      <c r="D1635" s="59" t="s">
        <v>2887</v>
      </c>
      <c r="E1635" s="42" t="s">
        <v>6208</v>
      </c>
      <c r="F1635" s="42" t="s">
        <v>3043</v>
      </c>
      <c r="G1635" s="107">
        <v>800</v>
      </c>
      <c r="H1635" s="60" t="s">
        <v>10156</v>
      </c>
      <c r="I1635" s="10"/>
      <c r="J1635" s="7"/>
      <c r="K1635" s="7" t="s">
        <v>10416</v>
      </c>
      <c r="L1635" s="12" t="s">
        <v>18873</v>
      </c>
      <c r="M1635" s="45"/>
      <c r="N1635" s="13"/>
      <c r="O1635" s="7"/>
      <c r="P1635" s="7"/>
      <c r="Q1635" s="7"/>
      <c r="R1635" s="81"/>
      <c r="S1635" s="4">
        <f t="shared" si="50"/>
        <v>1</v>
      </c>
      <c r="T1635" s="3">
        <f t="shared" si="51"/>
        <v>1</v>
      </c>
    </row>
    <row r="1636" spans="1:20" s="4" customFormat="1" ht="15" customHeight="1">
      <c r="A1636" s="118">
        <v>1632</v>
      </c>
      <c r="B1636" s="58" t="s">
        <v>10432</v>
      </c>
      <c r="C1636" s="59" t="s">
        <v>3044</v>
      </c>
      <c r="D1636" s="59" t="s">
        <v>2887</v>
      </c>
      <c r="E1636" s="42" t="s">
        <v>6208</v>
      </c>
      <c r="F1636" s="42" t="s">
        <v>3045</v>
      </c>
      <c r="G1636" s="107">
        <v>800</v>
      </c>
      <c r="H1636" s="60" t="s">
        <v>10156</v>
      </c>
      <c r="I1636" s="10"/>
      <c r="J1636" s="7"/>
      <c r="K1636" s="7" t="s">
        <v>10416</v>
      </c>
      <c r="L1636" s="12" t="s">
        <v>18874</v>
      </c>
      <c r="M1636" s="45"/>
      <c r="N1636" s="13"/>
      <c r="O1636" s="7"/>
      <c r="P1636" s="7"/>
      <c r="Q1636" s="7"/>
      <c r="R1636" s="81"/>
      <c r="S1636" s="4">
        <f t="shared" si="50"/>
        <v>1</v>
      </c>
      <c r="T1636" s="3">
        <f t="shared" si="51"/>
        <v>1</v>
      </c>
    </row>
    <row r="1637" spans="1:20" s="4" customFormat="1" ht="15" customHeight="1">
      <c r="A1637" s="118">
        <v>1633</v>
      </c>
      <c r="B1637" s="58" t="s">
        <v>10432</v>
      </c>
      <c r="C1637" s="59" t="s">
        <v>3046</v>
      </c>
      <c r="D1637" s="59" t="s">
        <v>2887</v>
      </c>
      <c r="E1637" s="42" t="s">
        <v>6208</v>
      </c>
      <c r="F1637" s="42" t="s">
        <v>3047</v>
      </c>
      <c r="G1637" s="107">
        <v>800</v>
      </c>
      <c r="H1637" s="60" t="s">
        <v>10156</v>
      </c>
      <c r="I1637" s="10"/>
      <c r="J1637" s="7"/>
      <c r="K1637" s="7" t="s">
        <v>10416</v>
      </c>
      <c r="L1637" s="12" t="s">
        <v>18875</v>
      </c>
      <c r="M1637" s="45"/>
      <c r="N1637" s="13"/>
      <c r="O1637" s="7"/>
      <c r="P1637" s="7"/>
      <c r="Q1637" s="7"/>
      <c r="R1637" s="81"/>
      <c r="S1637" s="4">
        <f t="shared" si="50"/>
        <v>1</v>
      </c>
      <c r="T1637" s="3">
        <f t="shared" si="51"/>
        <v>1</v>
      </c>
    </row>
    <row r="1638" spans="1:20" s="4" customFormat="1" ht="15" customHeight="1">
      <c r="A1638" s="118">
        <v>1634</v>
      </c>
      <c r="B1638" s="58" t="s">
        <v>10432</v>
      </c>
      <c r="C1638" s="59" t="s">
        <v>3048</v>
      </c>
      <c r="D1638" s="59" t="s">
        <v>2887</v>
      </c>
      <c r="E1638" s="42" t="s">
        <v>6208</v>
      </c>
      <c r="F1638" s="42" t="s">
        <v>3049</v>
      </c>
      <c r="G1638" s="107">
        <v>800</v>
      </c>
      <c r="H1638" s="60" t="s">
        <v>10156</v>
      </c>
      <c r="I1638" s="10"/>
      <c r="J1638" s="7" t="s">
        <v>11923</v>
      </c>
      <c r="K1638" s="7" t="s">
        <v>10416</v>
      </c>
      <c r="L1638" s="12" t="s">
        <v>18876</v>
      </c>
      <c r="M1638" s="45"/>
      <c r="N1638" s="13"/>
      <c r="O1638" s="7"/>
      <c r="P1638" s="7"/>
      <c r="Q1638" s="7"/>
      <c r="R1638" s="81"/>
      <c r="S1638" s="4">
        <f t="shared" si="50"/>
        <v>1</v>
      </c>
      <c r="T1638" s="3">
        <f t="shared" si="51"/>
        <v>1</v>
      </c>
    </row>
    <row r="1639" spans="1:20" s="4" customFormat="1" ht="15" customHeight="1">
      <c r="A1639" s="118">
        <v>1635</v>
      </c>
      <c r="B1639" s="58" t="s">
        <v>10432</v>
      </c>
      <c r="C1639" s="59" t="s">
        <v>3050</v>
      </c>
      <c r="D1639" s="59" t="s">
        <v>2887</v>
      </c>
      <c r="E1639" s="42" t="s">
        <v>6208</v>
      </c>
      <c r="F1639" s="42" t="s">
        <v>3051</v>
      </c>
      <c r="G1639" s="107">
        <v>800</v>
      </c>
      <c r="H1639" s="60" t="s">
        <v>10156</v>
      </c>
      <c r="I1639" s="10"/>
      <c r="J1639" s="7"/>
      <c r="K1639" s="7" t="s">
        <v>10416</v>
      </c>
      <c r="L1639" s="12" t="s">
        <v>18877</v>
      </c>
      <c r="M1639" s="45"/>
      <c r="N1639" s="13"/>
      <c r="O1639" s="7"/>
      <c r="P1639" s="7"/>
      <c r="Q1639" s="7"/>
      <c r="R1639" s="81"/>
      <c r="S1639" s="4">
        <f t="shared" si="50"/>
        <v>1</v>
      </c>
      <c r="T1639" s="3">
        <f t="shared" si="51"/>
        <v>1</v>
      </c>
    </row>
    <row r="1640" spans="1:20" s="4" customFormat="1" ht="15" customHeight="1">
      <c r="A1640" s="118">
        <v>1636</v>
      </c>
      <c r="B1640" s="58" t="s">
        <v>10432</v>
      </c>
      <c r="C1640" s="140" t="s">
        <v>3052</v>
      </c>
      <c r="D1640" s="140" t="s">
        <v>2887</v>
      </c>
      <c r="E1640" s="141" t="s">
        <v>6208</v>
      </c>
      <c r="F1640" s="141" t="s">
        <v>3053</v>
      </c>
      <c r="G1640" s="107">
        <v>800</v>
      </c>
      <c r="H1640" s="60" t="s">
        <v>10156</v>
      </c>
      <c r="I1640" s="10"/>
      <c r="J1640" s="7"/>
      <c r="K1640" s="7" t="s">
        <v>10416</v>
      </c>
      <c r="L1640" s="12">
        <v>0</v>
      </c>
      <c r="M1640" s="45"/>
      <c r="N1640" s="13"/>
      <c r="O1640" s="7"/>
      <c r="P1640" s="7"/>
      <c r="Q1640" s="7"/>
      <c r="R1640" s="81"/>
      <c r="S1640" s="4">
        <f t="shared" si="50"/>
        <v>1</v>
      </c>
      <c r="T1640" s="3">
        <f t="shared" si="51"/>
        <v>1</v>
      </c>
    </row>
    <row r="1641" spans="1:20" s="4" customFormat="1" ht="15" customHeight="1">
      <c r="A1641" s="118">
        <v>1637</v>
      </c>
      <c r="B1641" s="58" t="s">
        <v>10432</v>
      </c>
      <c r="C1641" s="59" t="s">
        <v>3054</v>
      </c>
      <c r="D1641" s="59" t="s">
        <v>2887</v>
      </c>
      <c r="E1641" s="42" t="s">
        <v>6208</v>
      </c>
      <c r="F1641" s="42" t="s">
        <v>3055</v>
      </c>
      <c r="G1641" s="107">
        <v>800</v>
      </c>
      <c r="H1641" s="60" t="s">
        <v>10156</v>
      </c>
      <c r="I1641" s="10"/>
      <c r="J1641" s="7"/>
      <c r="K1641" s="7" t="s">
        <v>10416</v>
      </c>
      <c r="L1641" s="12" t="s">
        <v>18878</v>
      </c>
      <c r="M1641" s="45"/>
      <c r="N1641" s="13"/>
      <c r="O1641" s="7"/>
      <c r="P1641" s="7"/>
      <c r="Q1641" s="7"/>
      <c r="R1641" s="81"/>
      <c r="S1641" s="4">
        <f t="shared" si="50"/>
        <v>1</v>
      </c>
      <c r="T1641" s="3">
        <f t="shared" si="51"/>
        <v>1</v>
      </c>
    </row>
    <row r="1642" spans="1:20" s="4" customFormat="1" ht="15" customHeight="1">
      <c r="A1642" s="118">
        <v>1638</v>
      </c>
      <c r="B1642" s="58" t="s">
        <v>10432</v>
      </c>
      <c r="C1642" s="59" t="s">
        <v>3056</v>
      </c>
      <c r="D1642" s="59" t="s">
        <v>2887</v>
      </c>
      <c r="E1642" s="42" t="s">
        <v>6208</v>
      </c>
      <c r="F1642" s="42" t="s">
        <v>3057</v>
      </c>
      <c r="G1642" s="107">
        <v>800</v>
      </c>
      <c r="H1642" s="60" t="s">
        <v>10156</v>
      </c>
      <c r="I1642" s="10"/>
      <c r="J1642" s="7" t="s">
        <v>11901</v>
      </c>
      <c r="K1642" s="7" t="s">
        <v>10416</v>
      </c>
      <c r="L1642" s="12" t="s">
        <v>18879</v>
      </c>
      <c r="M1642" s="45"/>
      <c r="N1642" s="13"/>
      <c r="O1642" s="7"/>
      <c r="P1642" s="7"/>
      <c r="Q1642" s="7"/>
      <c r="R1642" s="81"/>
      <c r="S1642" s="4">
        <f t="shared" si="50"/>
        <v>1</v>
      </c>
      <c r="T1642" s="3">
        <f t="shared" si="51"/>
        <v>1</v>
      </c>
    </row>
    <row r="1643" spans="1:20" s="4" customFormat="1" ht="15" customHeight="1">
      <c r="A1643" s="118">
        <v>1639</v>
      </c>
      <c r="B1643" s="58" t="s">
        <v>10432</v>
      </c>
      <c r="C1643" s="59" t="s">
        <v>3058</v>
      </c>
      <c r="D1643" s="59" t="s">
        <v>2887</v>
      </c>
      <c r="E1643" s="42" t="s">
        <v>6208</v>
      </c>
      <c r="F1643" s="42" t="s">
        <v>3059</v>
      </c>
      <c r="G1643" s="107">
        <v>800</v>
      </c>
      <c r="H1643" s="60" t="s">
        <v>10156</v>
      </c>
      <c r="I1643" s="10"/>
      <c r="J1643" s="7"/>
      <c r="K1643" s="7" t="s">
        <v>10416</v>
      </c>
      <c r="L1643" s="12" t="s">
        <v>18880</v>
      </c>
      <c r="M1643" s="45"/>
      <c r="N1643" s="13"/>
      <c r="O1643" s="7"/>
      <c r="P1643" s="7"/>
      <c r="Q1643" s="7"/>
      <c r="R1643" s="81"/>
      <c r="S1643" s="4">
        <f t="shared" si="50"/>
        <v>1</v>
      </c>
      <c r="T1643" s="3">
        <f t="shared" si="51"/>
        <v>1</v>
      </c>
    </row>
    <row r="1644" spans="1:20" s="4" customFormat="1" ht="15" customHeight="1">
      <c r="A1644" s="118">
        <v>1640</v>
      </c>
      <c r="B1644" s="58" t="s">
        <v>10432</v>
      </c>
      <c r="C1644" s="59" t="s">
        <v>3060</v>
      </c>
      <c r="D1644" s="59" t="s">
        <v>2887</v>
      </c>
      <c r="E1644" s="42" t="s">
        <v>6208</v>
      </c>
      <c r="F1644" s="42" t="s">
        <v>3061</v>
      </c>
      <c r="G1644" s="107">
        <v>800</v>
      </c>
      <c r="H1644" s="60" t="s">
        <v>10156</v>
      </c>
      <c r="I1644" s="10"/>
      <c r="J1644" s="7"/>
      <c r="K1644" s="7" t="s">
        <v>10416</v>
      </c>
      <c r="L1644" s="12" t="s">
        <v>18881</v>
      </c>
      <c r="M1644" s="45"/>
      <c r="N1644" s="13"/>
      <c r="O1644" s="7"/>
      <c r="P1644" s="7"/>
      <c r="Q1644" s="7"/>
      <c r="R1644" s="81"/>
      <c r="S1644" s="4">
        <f t="shared" si="50"/>
        <v>1</v>
      </c>
      <c r="T1644" s="3">
        <f t="shared" si="51"/>
        <v>1</v>
      </c>
    </row>
    <row r="1645" spans="1:20" s="4" customFormat="1" ht="15" customHeight="1">
      <c r="A1645" s="118">
        <v>1641</v>
      </c>
      <c r="B1645" s="58" t="s">
        <v>10432</v>
      </c>
      <c r="C1645" s="140" t="s">
        <v>3062</v>
      </c>
      <c r="D1645" s="140" t="s">
        <v>2887</v>
      </c>
      <c r="E1645" s="141" t="s">
        <v>6208</v>
      </c>
      <c r="F1645" s="141" t="s">
        <v>3063</v>
      </c>
      <c r="G1645" s="107">
        <v>800</v>
      </c>
      <c r="H1645" s="60" t="s">
        <v>10156</v>
      </c>
      <c r="I1645" s="10"/>
      <c r="J1645" s="7"/>
      <c r="K1645" s="7" t="s">
        <v>10416</v>
      </c>
      <c r="L1645" s="12" t="s">
        <v>18882</v>
      </c>
      <c r="M1645" s="45"/>
      <c r="N1645" s="13"/>
      <c r="O1645" s="7"/>
      <c r="P1645" s="7"/>
      <c r="Q1645" s="7"/>
      <c r="R1645" s="81"/>
      <c r="S1645" s="4">
        <f t="shared" si="50"/>
        <v>1</v>
      </c>
      <c r="T1645" s="3">
        <f t="shared" si="51"/>
        <v>1</v>
      </c>
    </row>
    <row r="1646" spans="1:20" s="4" customFormat="1" ht="15" customHeight="1">
      <c r="A1646" s="118">
        <v>1642</v>
      </c>
      <c r="B1646" s="58" t="s">
        <v>10432</v>
      </c>
      <c r="C1646" s="140" t="s">
        <v>3064</v>
      </c>
      <c r="D1646" s="140" t="s">
        <v>2887</v>
      </c>
      <c r="E1646" s="141" t="s">
        <v>6208</v>
      </c>
      <c r="F1646" s="141" t="s">
        <v>3065</v>
      </c>
      <c r="G1646" s="107">
        <v>800</v>
      </c>
      <c r="H1646" s="60" t="s">
        <v>10156</v>
      </c>
      <c r="I1646" s="10"/>
      <c r="J1646" s="7"/>
      <c r="K1646" s="7" t="s">
        <v>10416</v>
      </c>
      <c r="L1646" s="12">
        <v>0</v>
      </c>
      <c r="M1646" s="45"/>
      <c r="N1646" s="13"/>
      <c r="O1646" s="7"/>
      <c r="P1646" s="7"/>
      <c r="Q1646" s="7"/>
      <c r="R1646" s="81"/>
      <c r="S1646" s="4">
        <f t="shared" si="50"/>
        <v>1</v>
      </c>
      <c r="T1646" s="3">
        <f t="shared" si="51"/>
        <v>1</v>
      </c>
    </row>
    <row r="1647" spans="1:20" s="4" customFormat="1" ht="15" customHeight="1">
      <c r="A1647" s="118">
        <v>1643</v>
      </c>
      <c r="B1647" s="58" t="s">
        <v>10432</v>
      </c>
      <c r="C1647" s="59" t="s">
        <v>3066</v>
      </c>
      <c r="D1647" s="59" t="s">
        <v>2887</v>
      </c>
      <c r="E1647" s="42" t="s">
        <v>6208</v>
      </c>
      <c r="F1647" s="42" t="s">
        <v>3067</v>
      </c>
      <c r="G1647" s="107">
        <v>800</v>
      </c>
      <c r="H1647" s="60" t="s">
        <v>10156</v>
      </c>
      <c r="I1647" s="10"/>
      <c r="J1647" s="7"/>
      <c r="K1647" s="7" t="s">
        <v>10416</v>
      </c>
      <c r="L1647" s="12" t="s">
        <v>10990</v>
      </c>
      <c r="M1647" s="45"/>
      <c r="N1647" s="13"/>
      <c r="O1647" s="7"/>
      <c r="P1647" s="7"/>
      <c r="Q1647" s="7"/>
      <c r="R1647" s="81"/>
      <c r="S1647" s="4">
        <f t="shared" si="50"/>
        <v>1</v>
      </c>
      <c r="T1647" s="3">
        <f t="shared" si="51"/>
        <v>1</v>
      </c>
    </row>
    <row r="1648" spans="1:20" s="4" customFormat="1" ht="15" customHeight="1">
      <c r="A1648" s="118">
        <v>1644</v>
      </c>
      <c r="B1648" s="58" t="s">
        <v>10432</v>
      </c>
      <c r="C1648" s="59" t="s">
        <v>3068</v>
      </c>
      <c r="D1648" s="59" t="s">
        <v>2887</v>
      </c>
      <c r="E1648" s="42" t="s">
        <v>6208</v>
      </c>
      <c r="F1648" s="42" t="s">
        <v>3069</v>
      </c>
      <c r="G1648" s="107">
        <v>800</v>
      </c>
      <c r="H1648" s="60" t="s">
        <v>10156</v>
      </c>
      <c r="I1648" s="10"/>
      <c r="J1648" s="7"/>
      <c r="K1648" s="7" t="s">
        <v>10416</v>
      </c>
      <c r="L1648" s="12" t="s">
        <v>10949</v>
      </c>
      <c r="M1648" s="45"/>
      <c r="N1648" s="13"/>
      <c r="O1648" s="7"/>
      <c r="P1648" s="7"/>
      <c r="Q1648" s="7"/>
      <c r="R1648" s="81"/>
      <c r="S1648" s="4">
        <f t="shared" si="50"/>
        <v>1</v>
      </c>
      <c r="T1648" s="3">
        <f t="shared" si="51"/>
        <v>1</v>
      </c>
    </row>
    <row r="1649" spans="1:20" s="4" customFormat="1" ht="15" customHeight="1">
      <c r="A1649" s="118">
        <v>1645</v>
      </c>
      <c r="B1649" s="58" t="s">
        <v>10432</v>
      </c>
      <c r="C1649" s="59" t="s">
        <v>3070</v>
      </c>
      <c r="D1649" s="59" t="s">
        <v>2887</v>
      </c>
      <c r="E1649" s="42" t="s">
        <v>6208</v>
      </c>
      <c r="F1649" s="42" t="s">
        <v>3071</v>
      </c>
      <c r="G1649" s="107">
        <v>800</v>
      </c>
      <c r="H1649" s="60" t="s">
        <v>10156</v>
      </c>
      <c r="I1649" s="10"/>
      <c r="J1649" s="7"/>
      <c r="K1649" s="7" t="s">
        <v>10416</v>
      </c>
      <c r="L1649" s="12" t="s">
        <v>10950</v>
      </c>
      <c r="M1649" s="45"/>
      <c r="N1649" s="13"/>
      <c r="O1649" s="7"/>
      <c r="P1649" s="7"/>
      <c r="Q1649" s="7"/>
      <c r="R1649" s="81"/>
      <c r="S1649" s="4">
        <f t="shared" si="50"/>
        <v>1</v>
      </c>
      <c r="T1649" s="3">
        <f t="shared" si="51"/>
        <v>1</v>
      </c>
    </row>
    <row r="1650" spans="1:20" s="4" customFormat="1" ht="15" customHeight="1">
      <c r="A1650" s="118">
        <v>1646</v>
      </c>
      <c r="B1650" s="58" t="s">
        <v>10432</v>
      </c>
      <c r="C1650" s="59" t="s">
        <v>3072</v>
      </c>
      <c r="D1650" s="59" t="s">
        <v>2887</v>
      </c>
      <c r="E1650" s="42" t="s">
        <v>6208</v>
      </c>
      <c r="F1650" s="42" t="s">
        <v>3073</v>
      </c>
      <c r="G1650" s="107">
        <v>800</v>
      </c>
      <c r="H1650" s="60" t="s">
        <v>10156</v>
      </c>
      <c r="I1650" s="10"/>
      <c r="J1650" s="7" t="s">
        <v>12087</v>
      </c>
      <c r="K1650" s="7" t="s">
        <v>10416</v>
      </c>
      <c r="L1650" s="12" t="s">
        <v>10947</v>
      </c>
      <c r="M1650" s="45"/>
      <c r="N1650" s="13"/>
      <c r="O1650" s="7"/>
      <c r="P1650" s="7"/>
      <c r="Q1650" s="7"/>
      <c r="R1650" s="81"/>
      <c r="S1650" s="4">
        <f t="shared" si="50"/>
        <v>1</v>
      </c>
      <c r="T1650" s="3">
        <f t="shared" si="51"/>
        <v>2</v>
      </c>
    </row>
    <row r="1651" spans="1:20" s="4" customFormat="1" ht="15" customHeight="1">
      <c r="A1651" s="118">
        <v>1647</v>
      </c>
      <c r="B1651" s="58" t="s">
        <v>10432</v>
      </c>
      <c r="C1651" s="59" t="s">
        <v>3074</v>
      </c>
      <c r="D1651" s="59" t="s">
        <v>2887</v>
      </c>
      <c r="E1651" s="42" t="s">
        <v>6208</v>
      </c>
      <c r="F1651" s="42" t="s">
        <v>3075</v>
      </c>
      <c r="G1651" s="107">
        <v>800</v>
      </c>
      <c r="H1651" s="60" t="s">
        <v>10156</v>
      </c>
      <c r="I1651" s="10"/>
      <c r="J1651" s="7"/>
      <c r="K1651" s="7" t="s">
        <v>10416</v>
      </c>
      <c r="L1651" s="12" t="s">
        <v>10953</v>
      </c>
      <c r="M1651" s="45"/>
      <c r="N1651" s="13"/>
      <c r="O1651" s="7"/>
      <c r="P1651" s="7"/>
      <c r="Q1651" s="7"/>
      <c r="R1651" s="81"/>
      <c r="S1651" s="4">
        <f t="shared" si="50"/>
        <v>1</v>
      </c>
      <c r="T1651" s="3">
        <f t="shared" si="51"/>
        <v>1</v>
      </c>
    </row>
    <row r="1652" spans="1:20" s="4" customFormat="1" ht="15" customHeight="1">
      <c r="A1652" s="118">
        <v>1648</v>
      </c>
      <c r="B1652" s="58" t="s">
        <v>10432</v>
      </c>
      <c r="C1652" s="140" t="s">
        <v>3076</v>
      </c>
      <c r="D1652" s="140" t="s">
        <v>2887</v>
      </c>
      <c r="E1652" s="141"/>
      <c r="F1652" s="141" t="s">
        <v>3077</v>
      </c>
      <c r="G1652" s="107">
        <v>800</v>
      </c>
      <c r="H1652" s="60" t="s">
        <v>10156</v>
      </c>
      <c r="I1652" s="10"/>
      <c r="J1652" s="7"/>
      <c r="K1652" s="7" t="s">
        <v>10416</v>
      </c>
      <c r="L1652" s="12">
        <v>0</v>
      </c>
      <c r="M1652" s="45"/>
      <c r="N1652" s="13"/>
      <c r="O1652" s="7"/>
      <c r="P1652" s="7"/>
      <c r="Q1652" s="7"/>
      <c r="R1652" s="81"/>
      <c r="S1652" s="4">
        <f t="shared" si="50"/>
        <v>1</v>
      </c>
      <c r="T1652" s="3">
        <f t="shared" si="51"/>
        <v>1</v>
      </c>
    </row>
    <row r="1653" spans="1:20" s="4" customFormat="1" ht="15" customHeight="1">
      <c r="A1653" s="118">
        <v>1649</v>
      </c>
      <c r="B1653" s="58" t="s">
        <v>10432</v>
      </c>
      <c r="C1653" s="140" t="s">
        <v>3078</v>
      </c>
      <c r="D1653" s="140" t="s">
        <v>2887</v>
      </c>
      <c r="E1653" s="141" t="s">
        <v>6208</v>
      </c>
      <c r="F1653" s="141" t="s">
        <v>3079</v>
      </c>
      <c r="G1653" s="107">
        <v>800</v>
      </c>
      <c r="H1653" s="60" t="s">
        <v>10156</v>
      </c>
      <c r="I1653" s="10"/>
      <c r="J1653" s="7"/>
      <c r="K1653" s="7" t="s">
        <v>10416</v>
      </c>
      <c r="L1653" s="12">
        <v>0</v>
      </c>
      <c r="M1653" s="45"/>
      <c r="N1653" s="13"/>
      <c r="O1653" s="7"/>
      <c r="P1653" s="7"/>
      <c r="Q1653" s="7"/>
      <c r="R1653" s="81"/>
      <c r="S1653" s="4">
        <f t="shared" si="50"/>
        <v>1</v>
      </c>
      <c r="T1653" s="3">
        <f t="shared" si="51"/>
        <v>1</v>
      </c>
    </row>
    <row r="1654" spans="1:20" s="4" customFormat="1" ht="15" customHeight="1">
      <c r="A1654" s="118">
        <v>1650</v>
      </c>
      <c r="B1654" s="58" t="s">
        <v>10432</v>
      </c>
      <c r="C1654" s="140" t="s">
        <v>3080</v>
      </c>
      <c r="D1654" s="140" t="s">
        <v>2887</v>
      </c>
      <c r="E1654" s="141"/>
      <c r="F1654" s="141" t="s">
        <v>3081</v>
      </c>
      <c r="G1654" s="107">
        <v>800</v>
      </c>
      <c r="H1654" s="60" t="s">
        <v>10156</v>
      </c>
      <c r="I1654" s="10"/>
      <c r="J1654" s="7"/>
      <c r="K1654" s="7" t="s">
        <v>10416</v>
      </c>
      <c r="L1654" s="12">
        <v>0</v>
      </c>
      <c r="M1654" s="45"/>
      <c r="N1654" s="13"/>
      <c r="O1654" s="7"/>
      <c r="P1654" s="7"/>
      <c r="Q1654" s="7"/>
      <c r="R1654" s="81"/>
      <c r="S1654" s="4">
        <f t="shared" si="50"/>
        <v>1</v>
      </c>
      <c r="T1654" s="3">
        <f t="shared" si="51"/>
        <v>1</v>
      </c>
    </row>
    <row r="1655" spans="1:20" s="4" customFormat="1" ht="15" customHeight="1">
      <c r="A1655" s="118">
        <v>1651</v>
      </c>
      <c r="B1655" s="58" t="s">
        <v>10432</v>
      </c>
      <c r="C1655" s="59" t="s">
        <v>3082</v>
      </c>
      <c r="D1655" s="59" t="s">
        <v>2887</v>
      </c>
      <c r="E1655" s="42" t="s">
        <v>6208</v>
      </c>
      <c r="F1655" s="42" t="s">
        <v>3083</v>
      </c>
      <c r="G1655" s="107">
        <v>800</v>
      </c>
      <c r="H1655" s="60" t="s">
        <v>10156</v>
      </c>
      <c r="I1655" s="10"/>
      <c r="J1655" s="7" t="s">
        <v>12114</v>
      </c>
      <c r="K1655" s="7" t="s">
        <v>10416</v>
      </c>
      <c r="L1655" s="12" t="s">
        <v>10945</v>
      </c>
      <c r="M1655" s="45"/>
      <c r="N1655" s="13"/>
      <c r="O1655" s="7"/>
      <c r="P1655" s="7"/>
      <c r="Q1655" s="7"/>
      <c r="R1655" s="81"/>
      <c r="S1655" s="4">
        <f t="shared" si="50"/>
        <v>1</v>
      </c>
      <c r="T1655" s="3">
        <f t="shared" si="51"/>
        <v>2</v>
      </c>
    </row>
    <row r="1656" spans="1:20" s="4" customFormat="1" ht="15" customHeight="1">
      <c r="A1656" s="118">
        <v>1652</v>
      </c>
      <c r="B1656" s="58" t="s">
        <v>10432</v>
      </c>
      <c r="C1656" s="59" t="s">
        <v>3084</v>
      </c>
      <c r="D1656" s="59" t="s">
        <v>2887</v>
      </c>
      <c r="E1656" s="42" t="s">
        <v>6208</v>
      </c>
      <c r="F1656" s="42" t="s">
        <v>3085</v>
      </c>
      <c r="G1656" s="107">
        <v>600</v>
      </c>
      <c r="H1656" s="60" t="s">
        <v>10156</v>
      </c>
      <c r="I1656" s="10"/>
      <c r="J1656" s="7" t="s">
        <v>12077</v>
      </c>
      <c r="K1656" s="7" t="s">
        <v>10416</v>
      </c>
      <c r="L1656" s="12" t="s">
        <v>18883</v>
      </c>
      <c r="M1656" s="45"/>
      <c r="N1656" s="13"/>
      <c r="O1656" s="7"/>
      <c r="P1656" s="7"/>
      <c r="Q1656" s="7"/>
      <c r="R1656" s="81"/>
      <c r="S1656" s="4">
        <f t="shared" si="50"/>
        <v>1</v>
      </c>
      <c r="T1656" s="3">
        <f t="shared" si="51"/>
        <v>1</v>
      </c>
    </row>
    <row r="1657" spans="1:20" s="4" customFormat="1" ht="15" customHeight="1">
      <c r="A1657" s="118">
        <v>1653</v>
      </c>
      <c r="B1657" s="58" t="s">
        <v>10432</v>
      </c>
      <c r="C1657" s="140" t="s">
        <v>3086</v>
      </c>
      <c r="D1657" s="140" t="s">
        <v>2887</v>
      </c>
      <c r="E1657" s="141" t="s">
        <v>6208</v>
      </c>
      <c r="F1657" s="141" t="s">
        <v>12569</v>
      </c>
      <c r="G1657" s="107">
        <v>500</v>
      </c>
      <c r="H1657" s="60" t="s">
        <v>10156</v>
      </c>
      <c r="I1657" s="10"/>
      <c r="J1657" s="7"/>
      <c r="K1657" s="7" t="s">
        <v>10416</v>
      </c>
      <c r="L1657" s="12">
        <v>0</v>
      </c>
      <c r="M1657" s="45"/>
      <c r="N1657" s="13"/>
      <c r="O1657" s="7"/>
      <c r="P1657" s="7"/>
      <c r="Q1657" s="7"/>
      <c r="R1657" s="81"/>
      <c r="S1657" s="4">
        <f t="shared" si="50"/>
        <v>1</v>
      </c>
      <c r="T1657" s="3">
        <f t="shared" si="51"/>
        <v>1</v>
      </c>
    </row>
    <row r="1658" spans="1:20" s="4" customFormat="1" ht="15" customHeight="1">
      <c r="A1658" s="118">
        <v>1654</v>
      </c>
      <c r="B1658" s="58" t="s">
        <v>10432</v>
      </c>
      <c r="C1658" s="59" t="s">
        <v>3087</v>
      </c>
      <c r="D1658" s="59" t="s">
        <v>2887</v>
      </c>
      <c r="E1658" s="42" t="s">
        <v>6208</v>
      </c>
      <c r="F1658" s="42" t="s">
        <v>12570</v>
      </c>
      <c r="G1658" s="107">
        <v>500</v>
      </c>
      <c r="H1658" s="60" t="s">
        <v>10156</v>
      </c>
      <c r="I1658" s="10"/>
      <c r="J1658" s="7"/>
      <c r="K1658" s="7" t="s">
        <v>10416</v>
      </c>
      <c r="L1658" s="12" t="s">
        <v>18884</v>
      </c>
      <c r="M1658" s="45"/>
      <c r="N1658" s="13"/>
      <c r="O1658" s="7"/>
      <c r="P1658" s="7"/>
      <c r="Q1658" s="7"/>
      <c r="R1658" s="81"/>
      <c r="S1658" s="4">
        <f t="shared" si="50"/>
        <v>1</v>
      </c>
      <c r="T1658" s="3">
        <f t="shared" si="51"/>
        <v>1</v>
      </c>
    </row>
    <row r="1659" spans="1:20" s="4" customFormat="1" ht="15" customHeight="1">
      <c r="A1659" s="118">
        <v>1655</v>
      </c>
      <c r="B1659" s="58" t="s">
        <v>10432</v>
      </c>
      <c r="C1659" s="140" t="s">
        <v>3088</v>
      </c>
      <c r="D1659" s="140" t="s">
        <v>2887</v>
      </c>
      <c r="E1659" s="141" t="s">
        <v>6208</v>
      </c>
      <c r="F1659" s="141" t="s">
        <v>12571</v>
      </c>
      <c r="G1659" s="107">
        <v>500</v>
      </c>
      <c r="H1659" s="60" t="s">
        <v>10156</v>
      </c>
      <c r="I1659" s="10"/>
      <c r="J1659" s="7"/>
      <c r="K1659" s="7" t="s">
        <v>10416</v>
      </c>
      <c r="L1659" s="12">
        <v>0</v>
      </c>
      <c r="M1659" s="45"/>
      <c r="N1659" s="13"/>
      <c r="O1659" s="7"/>
      <c r="P1659" s="7"/>
      <c r="Q1659" s="7"/>
      <c r="R1659" s="81"/>
      <c r="S1659" s="4">
        <f t="shared" si="50"/>
        <v>1</v>
      </c>
      <c r="T1659" s="3">
        <f t="shared" si="51"/>
        <v>1</v>
      </c>
    </row>
    <row r="1660" spans="1:20" s="4" customFormat="1" ht="15" customHeight="1">
      <c r="A1660" s="118">
        <v>1656</v>
      </c>
      <c r="B1660" s="58" t="s">
        <v>10432</v>
      </c>
      <c r="C1660" s="59" t="s">
        <v>3090</v>
      </c>
      <c r="D1660" s="59" t="s">
        <v>2887</v>
      </c>
      <c r="E1660" s="42" t="s">
        <v>6208</v>
      </c>
      <c r="F1660" s="42" t="s">
        <v>12572</v>
      </c>
      <c r="G1660" s="107">
        <v>500</v>
      </c>
      <c r="H1660" s="60" t="s">
        <v>10156</v>
      </c>
      <c r="I1660" s="10"/>
      <c r="J1660" s="7"/>
      <c r="K1660" s="7" t="s">
        <v>10416</v>
      </c>
      <c r="L1660" s="12" t="s">
        <v>18885</v>
      </c>
      <c r="M1660" s="45"/>
      <c r="N1660" s="13"/>
      <c r="O1660" s="7"/>
      <c r="P1660" s="7"/>
      <c r="Q1660" s="7"/>
      <c r="R1660" s="81"/>
      <c r="S1660" s="4">
        <f t="shared" si="50"/>
        <v>1</v>
      </c>
      <c r="T1660" s="3">
        <f t="shared" si="51"/>
        <v>1</v>
      </c>
    </row>
    <row r="1661" spans="1:20" s="4" customFormat="1" ht="15" customHeight="1">
      <c r="A1661" s="118">
        <v>1657</v>
      </c>
      <c r="B1661" s="58" t="s">
        <v>10432</v>
      </c>
      <c r="C1661" s="59" t="s">
        <v>3091</v>
      </c>
      <c r="D1661" s="59" t="s">
        <v>2887</v>
      </c>
      <c r="E1661" s="42" t="s">
        <v>6208</v>
      </c>
      <c r="F1661" s="42" t="s">
        <v>3092</v>
      </c>
      <c r="G1661" s="107">
        <v>1500</v>
      </c>
      <c r="H1661" s="60" t="s">
        <v>10156</v>
      </c>
      <c r="I1661" s="10"/>
      <c r="J1661" s="7" t="s">
        <v>12308</v>
      </c>
      <c r="K1661" s="7" t="s">
        <v>10416</v>
      </c>
      <c r="L1661" s="12" t="s">
        <v>13517</v>
      </c>
      <c r="M1661" s="45"/>
      <c r="N1661" s="13"/>
      <c r="O1661" s="7"/>
      <c r="P1661" s="7"/>
      <c r="Q1661" s="7"/>
      <c r="R1661" s="81"/>
      <c r="S1661" s="4">
        <f t="shared" si="50"/>
        <v>1</v>
      </c>
      <c r="T1661" s="3">
        <f t="shared" si="51"/>
        <v>2</v>
      </c>
    </row>
    <row r="1662" spans="1:20" s="4" customFormat="1" ht="15" customHeight="1">
      <c r="A1662" s="118">
        <v>1658</v>
      </c>
      <c r="B1662" s="58" t="s">
        <v>10432</v>
      </c>
      <c r="C1662" s="59" t="s">
        <v>3093</v>
      </c>
      <c r="D1662" s="59" t="s">
        <v>2887</v>
      </c>
      <c r="E1662" s="42" t="s">
        <v>6208</v>
      </c>
      <c r="F1662" s="42" t="s">
        <v>3094</v>
      </c>
      <c r="G1662" s="107">
        <v>1500</v>
      </c>
      <c r="H1662" s="60" t="s">
        <v>10156</v>
      </c>
      <c r="I1662" s="10"/>
      <c r="J1662" s="7" t="s">
        <v>12314</v>
      </c>
      <c r="K1662" s="7" t="s">
        <v>10416</v>
      </c>
      <c r="L1662" s="12" t="s">
        <v>18886</v>
      </c>
      <c r="M1662" s="45"/>
      <c r="N1662" s="13"/>
      <c r="O1662" s="7"/>
      <c r="P1662" s="7"/>
      <c r="Q1662" s="7"/>
      <c r="R1662" s="81"/>
      <c r="S1662" s="4">
        <f t="shared" si="50"/>
        <v>1</v>
      </c>
      <c r="T1662" s="3">
        <f t="shared" si="51"/>
        <v>2</v>
      </c>
    </row>
    <row r="1663" spans="1:20" s="4" customFormat="1" ht="15" customHeight="1">
      <c r="A1663" s="118">
        <v>1659</v>
      </c>
      <c r="B1663" s="58" t="s">
        <v>10432</v>
      </c>
      <c r="C1663" s="59" t="s">
        <v>3095</v>
      </c>
      <c r="D1663" s="59" t="s">
        <v>2887</v>
      </c>
      <c r="E1663" s="42" t="s">
        <v>6208</v>
      </c>
      <c r="F1663" s="42" t="s">
        <v>3096</v>
      </c>
      <c r="G1663" s="107">
        <v>1500</v>
      </c>
      <c r="H1663" s="60" t="s">
        <v>10156</v>
      </c>
      <c r="I1663" s="10"/>
      <c r="J1663" s="7" t="s">
        <v>12307</v>
      </c>
      <c r="K1663" s="7" t="s">
        <v>10416</v>
      </c>
      <c r="L1663" s="12" t="s">
        <v>13496</v>
      </c>
      <c r="M1663" s="45"/>
      <c r="N1663" s="13"/>
      <c r="O1663" s="7"/>
      <c r="P1663" s="7"/>
      <c r="Q1663" s="7"/>
      <c r="R1663" s="81"/>
      <c r="S1663" s="4">
        <f t="shared" si="50"/>
        <v>1</v>
      </c>
      <c r="T1663" s="3">
        <f t="shared" si="51"/>
        <v>2</v>
      </c>
    </row>
    <row r="1664" spans="1:20" s="4" customFormat="1" ht="15" customHeight="1">
      <c r="A1664" s="118">
        <v>1660</v>
      </c>
      <c r="B1664" s="58" t="s">
        <v>10432</v>
      </c>
      <c r="C1664" s="59" t="s">
        <v>3097</v>
      </c>
      <c r="D1664" s="59" t="s">
        <v>2887</v>
      </c>
      <c r="E1664" s="42" t="s">
        <v>6208</v>
      </c>
      <c r="F1664" s="42" t="s">
        <v>3098</v>
      </c>
      <c r="G1664" s="107">
        <v>1500</v>
      </c>
      <c r="H1664" s="60" t="s">
        <v>10156</v>
      </c>
      <c r="I1664" s="10"/>
      <c r="J1664" s="7" t="s">
        <v>12338</v>
      </c>
      <c r="K1664" s="7" t="s">
        <v>10416</v>
      </c>
      <c r="L1664" s="12" t="s">
        <v>18887</v>
      </c>
      <c r="M1664" s="45"/>
      <c r="N1664" s="13"/>
      <c r="O1664" s="7"/>
      <c r="P1664" s="7"/>
      <c r="Q1664" s="7"/>
      <c r="R1664" s="81"/>
      <c r="S1664" s="4">
        <f t="shared" si="50"/>
        <v>1</v>
      </c>
      <c r="T1664" s="3">
        <f t="shared" si="51"/>
        <v>2</v>
      </c>
    </row>
    <row r="1665" spans="1:20" s="4" customFormat="1" ht="15" customHeight="1">
      <c r="A1665" s="118">
        <v>1661</v>
      </c>
      <c r="B1665" s="58" t="s">
        <v>10432</v>
      </c>
      <c r="C1665" s="59" t="s">
        <v>3099</v>
      </c>
      <c r="D1665" s="59" t="s">
        <v>2887</v>
      </c>
      <c r="E1665" s="42" t="s">
        <v>6208</v>
      </c>
      <c r="F1665" s="42" t="s">
        <v>3100</v>
      </c>
      <c r="G1665" s="107">
        <v>1500</v>
      </c>
      <c r="H1665" s="60" t="s">
        <v>10156</v>
      </c>
      <c r="I1665" s="10"/>
      <c r="J1665" s="7" t="s">
        <v>12301</v>
      </c>
      <c r="K1665" s="7" t="s">
        <v>10416</v>
      </c>
      <c r="L1665" s="12" t="s">
        <v>18888</v>
      </c>
      <c r="M1665" s="45"/>
      <c r="N1665" s="13"/>
      <c r="O1665" s="7"/>
      <c r="P1665" s="7"/>
      <c r="Q1665" s="7"/>
      <c r="R1665" s="81"/>
      <c r="S1665" s="4">
        <f t="shared" si="50"/>
        <v>1</v>
      </c>
      <c r="T1665" s="3">
        <f t="shared" si="51"/>
        <v>2</v>
      </c>
    </row>
    <row r="1666" spans="1:20" s="4" customFormat="1" ht="15" customHeight="1">
      <c r="A1666" s="118">
        <v>1662</v>
      </c>
      <c r="B1666" s="58" t="s">
        <v>10432</v>
      </c>
      <c r="C1666" s="59" t="s">
        <v>3101</v>
      </c>
      <c r="D1666" s="59" t="s">
        <v>2887</v>
      </c>
      <c r="E1666" s="42" t="s">
        <v>6208</v>
      </c>
      <c r="F1666" s="42" t="s">
        <v>3102</v>
      </c>
      <c r="G1666" s="107">
        <v>1500</v>
      </c>
      <c r="H1666" s="60" t="s">
        <v>10156</v>
      </c>
      <c r="I1666" s="10"/>
      <c r="J1666" s="7"/>
      <c r="K1666" s="7" t="s">
        <v>10416</v>
      </c>
      <c r="L1666" s="12" t="s">
        <v>18889</v>
      </c>
      <c r="M1666" s="45"/>
      <c r="N1666" s="13"/>
      <c r="O1666" s="7"/>
      <c r="P1666" s="7"/>
      <c r="Q1666" s="7"/>
      <c r="R1666" s="81"/>
      <c r="S1666" s="4">
        <f t="shared" si="50"/>
        <v>1</v>
      </c>
      <c r="T1666" s="3">
        <f t="shared" si="51"/>
        <v>2</v>
      </c>
    </row>
    <row r="1667" spans="1:20" s="4" customFormat="1" ht="15" customHeight="1">
      <c r="A1667" s="118">
        <v>1663</v>
      </c>
      <c r="B1667" s="58" t="s">
        <v>10432</v>
      </c>
      <c r="C1667" s="140" t="s">
        <v>3103</v>
      </c>
      <c r="D1667" s="140" t="s">
        <v>2887</v>
      </c>
      <c r="E1667" s="141" t="s">
        <v>6208</v>
      </c>
      <c r="F1667" s="141" t="s">
        <v>3104</v>
      </c>
      <c r="G1667" s="107">
        <v>1500</v>
      </c>
      <c r="H1667" s="60" t="s">
        <v>10156</v>
      </c>
      <c r="I1667" s="10"/>
      <c r="J1667" s="7"/>
      <c r="K1667" s="7" t="s">
        <v>10416</v>
      </c>
      <c r="L1667" s="12">
        <v>0</v>
      </c>
      <c r="M1667" s="45"/>
      <c r="N1667" s="13"/>
      <c r="O1667" s="7"/>
      <c r="P1667" s="7"/>
      <c r="Q1667" s="7"/>
      <c r="R1667" s="81"/>
      <c r="S1667" s="4">
        <f t="shared" si="50"/>
        <v>1</v>
      </c>
      <c r="T1667" s="3">
        <f t="shared" si="51"/>
        <v>2</v>
      </c>
    </row>
    <row r="1668" spans="1:20" s="4" customFormat="1" ht="15" customHeight="1">
      <c r="A1668" s="118">
        <v>1664</v>
      </c>
      <c r="B1668" s="58" t="s">
        <v>10432</v>
      </c>
      <c r="C1668" s="59" t="s">
        <v>3105</v>
      </c>
      <c r="D1668" s="59" t="s">
        <v>2887</v>
      </c>
      <c r="E1668" s="42" t="s">
        <v>6208</v>
      </c>
      <c r="F1668" s="42" t="s">
        <v>3106</v>
      </c>
      <c r="G1668" s="107">
        <v>1500</v>
      </c>
      <c r="H1668" s="60" t="s">
        <v>10156</v>
      </c>
      <c r="I1668" s="10"/>
      <c r="J1668" s="7" t="s">
        <v>12361</v>
      </c>
      <c r="K1668" s="7" t="s">
        <v>10416</v>
      </c>
      <c r="L1668" s="12" t="s">
        <v>13454</v>
      </c>
      <c r="M1668" s="45"/>
      <c r="N1668" s="13"/>
      <c r="O1668" s="7"/>
      <c r="P1668" s="7"/>
      <c r="Q1668" s="7"/>
      <c r="R1668" s="81"/>
      <c r="S1668" s="4">
        <f t="shared" si="50"/>
        <v>1</v>
      </c>
      <c r="T1668" s="3">
        <f t="shared" si="51"/>
        <v>2</v>
      </c>
    </row>
    <row r="1669" spans="1:20" s="4" customFormat="1" ht="15" customHeight="1">
      <c r="A1669" s="118">
        <v>1665</v>
      </c>
      <c r="B1669" s="58" t="s">
        <v>10432</v>
      </c>
      <c r="C1669" s="59" t="s">
        <v>3107</v>
      </c>
      <c r="D1669" s="59" t="s">
        <v>2887</v>
      </c>
      <c r="E1669" s="42" t="s">
        <v>6208</v>
      </c>
      <c r="F1669" s="42" t="s">
        <v>3108</v>
      </c>
      <c r="G1669" s="107">
        <v>1500</v>
      </c>
      <c r="H1669" s="60" t="s">
        <v>10156</v>
      </c>
      <c r="I1669" s="10"/>
      <c r="J1669" s="7" t="s">
        <v>12364</v>
      </c>
      <c r="K1669" s="7" t="s">
        <v>10416</v>
      </c>
      <c r="L1669" s="12" t="s">
        <v>13515</v>
      </c>
      <c r="M1669" s="45"/>
      <c r="N1669" s="13"/>
      <c r="O1669" s="7"/>
      <c r="P1669" s="7"/>
      <c r="Q1669" s="7"/>
      <c r="R1669" s="81"/>
      <c r="S1669" s="4">
        <f t="shared" ref="S1669:S1732" si="52">COUNTIF($C$5:$C$5150,C1669)</f>
        <v>1</v>
      </c>
      <c r="T1669" s="3">
        <f t="shared" ref="T1669:T1732" si="53">COUNTIF($F$5:$F$5150,F1669)</f>
        <v>2</v>
      </c>
    </row>
    <row r="1670" spans="1:20" s="4" customFormat="1" ht="15" customHeight="1">
      <c r="A1670" s="118">
        <v>1666</v>
      </c>
      <c r="B1670" s="58" t="s">
        <v>10432</v>
      </c>
      <c r="C1670" s="59" t="s">
        <v>3109</v>
      </c>
      <c r="D1670" s="59" t="s">
        <v>2887</v>
      </c>
      <c r="E1670" s="42" t="s">
        <v>6208</v>
      </c>
      <c r="F1670" s="42" t="s">
        <v>3110</v>
      </c>
      <c r="G1670" s="107">
        <v>1500</v>
      </c>
      <c r="H1670" s="60" t="s">
        <v>10156</v>
      </c>
      <c r="I1670" s="10"/>
      <c r="J1670" s="7"/>
      <c r="K1670" s="7" t="s">
        <v>10416</v>
      </c>
      <c r="L1670" s="12" t="s">
        <v>18890</v>
      </c>
      <c r="M1670" s="45"/>
      <c r="N1670" s="13"/>
      <c r="O1670" s="7"/>
      <c r="P1670" s="7"/>
      <c r="Q1670" s="7"/>
      <c r="R1670" s="81"/>
      <c r="S1670" s="4">
        <f t="shared" si="52"/>
        <v>1</v>
      </c>
      <c r="T1670" s="3">
        <f t="shared" si="53"/>
        <v>2</v>
      </c>
    </row>
    <row r="1671" spans="1:20" s="4" customFormat="1" ht="15" customHeight="1">
      <c r="A1671" s="118">
        <v>1667</v>
      </c>
      <c r="B1671" s="58" t="s">
        <v>10432</v>
      </c>
      <c r="C1671" s="140" t="s">
        <v>3111</v>
      </c>
      <c r="D1671" s="140" t="s">
        <v>2887</v>
      </c>
      <c r="E1671" s="141" t="s">
        <v>6208</v>
      </c>
      <c r="F1671" s="141" t="s">
        <v>3112</v>
      </c>
      <c r="G1671" s="107">
        <v>1500</v>
      </c>
      <c r="H1671" s="60" t="s">
        <v>10156</v>
      </c>
      <c r="I1671" s="10"/>
      <c r="J1671" s="7"/>
      <c r="K1671" s="7" t="s">
        <v>10416</v>
      </c>
      <c r="L1671" s="12">
        <v>0</v>
      </c>
      <c r="M1671" s="45"/>
      <c r="N1671" s="13"/>
      <c r="O1671" s="7"/>
      <c r="P1671" s="7"/>
      <c r="Q1671" s="7"/>
      <c r="R1671" s="81"/>
      <c r="S1671" s="4">
        <f t="shared" si="52"/>
        <v>1</v>
      </c>
      <c r="T1671" s="3">
        <f t="shared" si="53"/>
        <v>1</v>
      </c>
    </row>
    <row r="1672" spans="1:20" s="4" customFormat="1" ht="15" customHeight="1">
      <c r="A1672" s="118">
        <v>1668</v>
      </c>
      <c r="B1672" s="58" t="s">
        <v>10432</v>
      </c>
      <c r="C1672" s="59" t="s">
        <v>3113</v>
      </c>
      <c r="D1672" s="59" t="s">
        <v>2887</v>
      </c>
      <c r="E1672" s="42" t="s">
        <v>6208</v>
      </c>
      <c r="F1672" s="42" t="s">
        <v>3114</v>
      </c>
      <c r="G1672" s="107">
        <v>1500</v>
      </c>
      <c r="H1672" s="60" t="s">
        <v>10156</v>
      </c>
      <c r="I1672" s="10"/>
      <c r="J1672" s="7" t="s">
        <v>12312</v>
      </c>
      <c r="K1672" s="7" t="s">
        <v>10416</v>
      </c>
      <c r="L1672" s="12" t="s">
        <v>18891</v>
      </c>
      <c r="M1672" s="45"/>
      <c r="N1672" s="13"/>
      <c r="O1672" s="7"/>
      <c r="P1672" s="7"/>
      <c r="Q1672" s="7"/>
      <c r="R1672" s="81"/>
      <c r="S1672" s="4">
        <f t="shared" si="52"/>
        <v>1</v>
      </c>
      <c r="T1672" s="3">
        <f t="shared" si="53"/>
        <v>2</v>
      </c>
    </row>
    <row r="1673" spans="1:20" s="4" customFormat="1" ht="15" customHeight="1">
      <c r="A1673" s="118">
        <v>1669</v>
      </c>
      <c r="B1673" s="58" t="s">
        <v>10432</v>
      </c>
      <c r="C1673" s="140" t="s">
        <v>3115</v>
      </c>
      <c r="D1673" s="140" t="s">
        <v>2887</v>
      </c>
      <c r="E1673" s="141" t="s">
        <v>6208</v>
      </c>
      <c r="F1673" s="141" t="s">
        <v>3116</v>
      </c>
      <c r="G1673" s="107">
        <v>1500</v>
      </c>
      <c r="H1673" s="60" t="s">
        <v>10156</v>
      </c>
      <c r="I1673" s="10"/>
      <c r="J1673" s="7"/>
      <c r="K1673" s="7" t="s">
        <v>10416</v>
      </c>
      <c r="L1673" s="12">
        <v>0</v>
      </c>
      <c r="M1673" s="45"/>
      <c r="N1673" s="13"/>
      <c r="O1673" s="7"/>
      <c r="P1673" s="7"/>
      <c r="Q1673" s="7"/>
      <c r="R1673" s="81"/>
      <c r="S1673" s="4">
        <f t="shared" si="52"/>
        <v>1</v>
      </c>
      <c r="T1673" s="3">
        <f t="shared" si="53"/>
        <v>1</v>
      </c>
    </row>
    <row r="1674" spans="1:20" s="4" customFormat="1" ht="15" customHeight="1">
      <c r="A1674" s="118">
        <v>1670</v>
      </c>
      <c r="B1674" s="58" t="s">
        <v>10432</v>
      </c>
      <c r="C1674" s="140" t="s">
        <v>3117</v>
      </c>
      <c r="D1674" s="140" t="s">
        <v>2887</v>
      </c>
      <c r="E1674" s="141" t="s">
        <v>6208</v>
      </c>
      <c r="F1674" s="141" t="s">
        <v>3118</v>
      </c>
      <c r="G1674" s="107">
        <v>1500</v>
      </c>
      <c r="H1674" s="60" t="s">
        <v>10156</v>
      </c>
      <c r="I1674" s="10"/>
      <c r="J1674" s="7"/>
      <c r="K1674" s="7" t="s">
        <v>10416</v>
      </c>
      <c r="L1674" s="12">
        <v>0</v>
      </c>
      <c r="M1674" s="45"/>
      <c r="N1674" s="13"/>
      <c r="O1674" s="7"/>
      <c r="P1674" s="7"/>
      <c r="Q1674" s="7"/>
      <c r="R1674" s="81"/>
      <c r="S1674" s="4">
        <f t="shared" si="52"/>
        <v>1</v>
      </c>
      <c r="T1674" s="3">
        <f t="shared" si="53"/>
        <v>1</v>
      </c>
    </row>
    <row r="1675" spans="1:20" s="4" customFormat="1" ht="15" customHeight="1">
      <c r="A1675" s="118">
        <v>1671</v>
      </c>
      <c r="B1675" s="58" t="s">
        <v>10432</v>
      </c>
      <c r="C1675" s="59" t="s">
        <v>3119</v>
      </c>
      <c r="D1675" s="59" t="s">
        <v>2887</v>
      </c>
      <c r="E1675" s="42" t="s">
        <v>6208</v>
      </c>
      <c r="F1675" s="42" t="s">
        <v>3120</v>
      </c>
      <c r="G1675" s="107">
        <v>1500</v>
      </c>
      <c r="H1675" s="60" t="s">
        <v>10156</v>
      </c>
      <c r="I1675" s="10"/>
      <c r="J1675" s="7" t="s">
        <v>12336</v>
      </c>
      <c r="K1675" s="7" t="s">
        <v>10416</v>
      </c>
      <c r="L1675" s="12" t="s">
        <v>18892</v>
      </c>
      <c r="M1675" s="45"/>
      <c r="N1675" s="13"/>
      <c r="O1675" s="7"/>
      <c r="P1675" s="7"/>
      <c r="Q1675" s="7"/>
      <c r="R1675" s="81"/>
      <c r="S1675" s="4">
        <f t="shared" si="52"/>
        <v>1</v>
      </c>
      <c r="T1675" s="3">
        <f t="shared" si="53"/>
        <v>2</v>
      </c>
    </row>
    <row r="1676" spans="1:20" s="4" customFormat="1" ht="15" customHeight="1">
      <c r="A1676" s="118">
        <v>1672</v>
      </c>
      <c r="B1676" s="58" t="s">
        <v>10432</v>
      </c>
      <c r="C1676" s="59" t="s">
        <v>3121</v>
      </c>
      <c r="D1676" s="59" t="s">
        <v>2887</v>
      </c>
      <c r="E1676" s="42" t="s">
        <v>6208</v>
      </c>
      <c r="F1676" s="42" t="s">
        <v>3122</v>
      </c>
      <c r="G1676" s="107">
        <v>1500</v>
      </c>
      <c r="H1676" s="60" t="s">
        <v>10156</v>
      </c>
      <c r="I1676" s="10"/>
      <c r="J1676" s="7" t="s">
        <v>12351</v>
      </c>
      <c r="K1676" s="7" t="s">
        <v>10416</v>
      </c>
      <c r="L1676" s="12" t="s">
        <v>18893</v>
      </c>
      <c r="M1676" s="45"/>
      <c r="N1676" s="13"/>
      <c r="O1676" s="7"/>
      <c r="P1676" s="7"/>
      <c r="Q1676" s="7"/>
      <c r="R1676" s="81"/>
      <c r="S1676" s="4">
        <f t="shared" si="52"/>
        <v>1</v>
      </c>
      <c r="T1676" s="3">
        <f t="shared" si="53"/>
        <v>2</v>
      </c>
    </row>
    <row r="1677" spans="1:20" s="4" customFormat="1" ht="15" customHeight="1">
      <c r="A1677" s="118">
        <v>1673</v>
      </c>
      <c r="B1677" s="58" t="s">
        <v>10432</v>
      </c>
      <c r="C1677" s="59" t="s">
        <v>3123</v>
      </c>
      <c r="D1677" s="59" t="s">
        <v>2887</v>
      </c>
      <c r="E1677" s="42" t="s">
        <v>6208</v>
      </c>
      <c r="F1677" s="42" t="s">
        <v>3124</v>
      </c>
      <c r="G1677" s="107">
        <v>1500</v>
      </c>
      <c r="H1677" s="60" t="s">
        <v>10156</v>
      </c>
      <c r="I1677" s="10"/>
      <c r="J1677" s="7"/>
      <c r="K1677" s="7" t="s">
        <v>10416</v>
      </c>
      <c r="L1677" s="12" t="s">
        <v>18894</v>
      </c>
      <c r="M1677" s="45"/>
      <c r="N1677" s="13"/>
      <c r="O1677" s="7"/>
      <c r="P1677" s="7"/>
      <c r="Q1677" s="7"/>
      <c r="R1677" s="81"/>
      <c r="S1677" s="4">
        <f t="shared" si="52"/>
        <v>1</v>
      </c>
      <c r="T1677" s="3">
        <f t="shared" si="53"/>
        <v>2</v>
      </c>
    </row>
    <row r="1678" spans="1:20" s="4" customFormat="1" ht="15" customHeight="1">
      <c r="A1678" s="118">
        <v>1674</v>
      </c>
      <c r="B1678" s="58" t="s">
        <v>10432</v>
      </c>
      <c r="C1678" s="59" t="s">
        <v>3125</v>
      </c>
      <c r="D1678" s="59" t="s">
        <v>2887</v>
      </c>
      <c r="E1678" s="42" t="s">
        <v>6208</v>
      </c>
      <c r="F1678" s="42" t="s">
        <v>3126</v>
      </c>
      <c r="G1678" s="107">
        <v>1000</v>
      </c>
      <c r="H1678" s="60" t="s">
        <v>10156</v>
      </c>
      <c r="I1678" s="10"/>
      <c r="J1678" s="7" t="s">
        <v>12244</v>
      </c>
      <c r="K1678" s="7" t="s">
        <v>10416</v>
      </c>
      <c r="L1678" s="12" t="s">
        <v>15031</v>
      </c>
      <c r="M1678" s="45"/>
      <c r="N1678" s="13"/>
      <c r="O1678" s="7"/>
      <c r="P1678" s="7"/>
      <c r="Q1678" s="7"/>
      <c r="R1678" s="81"/>
      <c r="S1678" s="4">
        <f t="shared" si="52"/>
        <v>1</v>
      </c>
      <c r="T1678" s="3">
        <f t="shared" si="53"/>
        <v>2</v>
      </c>
    </row>
    <row r="1679" spans="1:20" s="4" customFormat="1" ht="15" customHeight="1">
      <c r="A1679" s="118">
        <v>1675</v>
      </c>
      <c r="B1679" s="58" t="s">
        <v>10432</v>
      </c>
      <c r="C1679" s="59" t="s">
        <v>3127</v>
      </c>
      <c r="D1679" s="59" t="s">
        <v>2887</v>
      </c>
      <c r="E1679" s="42" t="s">
        <v>6208</v>
      </c>
      <c r="F1679" s="42" t="s">
        <v>13608</v>
      </c>
      <c r="G1679" s="107">
        <v>300</v>
      </c>
      <c r="H1679" s="60" t="s">
        <v>10156</v>
      </c>
      <c r="I1679" s="10"/>
      <c r="J1679" s="7" t="s">
        <v>12234</v>
      </c>
      <c r="K1679" s="7" t="s">
        <v>10416</v>
      </c>
      <c r="L1679" s="12" t="s">
        <v>18895</v>
      </c>
      <c r="M1679" s="45"/>
      <c r="N1679" s="13"/>
      <c r="O1679" s="7"/>
      <c r="P1679" s="7"/>
      <c r="Q1679" s="7"/>
      <c r="R1679" s="81"/>
      <c r="S1679" s="4">
        <f t="shared" si="52"/>
        <v>1</v>
      </c>
      <c r="T1679" s="3">
        <f t="shared" si="53"/>
        <v>1</v>
      </c>
    </row>
    <row r="1680" spans="1:20" s="4" customFormat="1" ht="15" customHeight="1">
      <c r="A1680" s="118">
        <v>1676</v>
      </c>
      <c r="B1680" s="58" t="s">
        <v>10432</v>
      </c>
      <c r="C1680" s="59" t="s">
        <v>3128</v>
      </c>
      <c r="D1680" s="59" t="s">
        <v>2887</v>
      </c>
      <c r="E1680" s="42" t="s">
        <v>6208</v>
      </c>
      <c r="F1680" s="42" t="s">
        <v>3129</v>
      </c>
      <c r="G1680" s="107">
        <v>1000</v>
      </c>
      <c r="H1680" s="60" t="s">
        <v>10156</v>
      </c>
      <c r="I1680" s="10"/>
      <c r="J1680" s="7"/>
      <c r="K1680" s="7" t="s">
        <v>10416</v>
      </c>
      <c r="L1680" s="12" t="s">
        <v>13516</v>
      </c>
      <c r="M1680" s="45"/>
      <c r="N1680" s="13"/>
      <c r="O1680" s="7"/>
      <c r="P1680" s="7"/>
      <c r="Q1680" s="7"/>
      <c r="R1680" s="81"/>
      <c r="S1680" s="4">
        <f t="shared" si="52"/>
        <v>1</v>
      </c>
      <c r="T1680" s="3">
        <f t="shared" si="53"/>
        <v>2</v>
      </c>
    </row>
    <row r="1681" spans="1:20" s="4" customFormat="1" ht="15" customHeight="1">
      <c r="A1681" s="118">
        <v>1677</v>
      </c>
      <c r="B1681" s="58" t="s">
        <v>10432</v>
      </c>
      <c r="C1681" s="59" t="s">
        <v>3130</v>
      </c>
      <c r="D1681" s="59" t="s">
        <v>2887</v>
      </c>
      <c r="E1681" s="42" t="s">
        <v>6208</v>
      </c>
      <c r="F1681" s="42" t="s">
        <v>3131</v>
      </c>
      <c r="G1681" s="107">
        <v>1000</v>
      </c>
      <c r="H1681" s="60" t="s">
        <v>10156</v>
      </c>
      <c r="I1681" s="10"/>
      <c r="J1681" s="7"/>
      <c r="K1681" s="7" t="s">
        <v>10416</v>
      </c>
      <c r="L1681" s="12" t="s">
        <v>13439</v>
      </c>
      <c r="M1681" s="45"/>
      <c r="N1681" s="13"/>
      <c r="O1681" s="7"/>
      <c r="P1681" s="7"/>
      <c r="Q1681" s="7"/>
      <c r="R1681" s="81"/>
      <c r="S1681" s="4">
        <f t="shared" si="52"/>
        <v>1</v>
      </c>
      <c r="T1681" s="3">
        <f t="shared" si="53"/>
        <v>2</v>
      </c>
    </row>
    <row r="1682" spans="1:20" s="4" customFormat="1" ht="15" customHeight="1">
      <c r="A1682" s="118">
        <v>1678</v>
      </c>
      <c r="B1682" s="58" t="s">
        <v>10432</v>
      </c>
      <c r="C1682" s="59" t="s">
        <v>3132</v>
      </c>
      <c r="D1682" s="59" t="s">
        <v>2887</v>
      </c>
      <c r="E1682" s="42" t="s">
        <v>6208</v>
      </c>
      <c r="F1682" s="42" t="s">
        <v>3133</v>
      </c>
      <c r="G1682" s="107">
        <v>1000</v>
      </c>
      <c r="H1682" s="60" t="s">
        <v>10156</v>
      </c>
      <c r="I1682" s="10"/>
      <c r="J1682" s="7" t="s">
        <v>12247</v>
      </c>
      <c r="K1682" s="7" t="s">
        <v>10416</v>
      </c>
      <c r="L1682" s="12" t="s">
        <v>13451</v>
      </c>
      <c r="M1682" s="45"/>
      <c r="N1682" s="13"/>
      <c r="O1682" s="7"/>
      <c r="P1682" s="7"/>
      <c r="Q1682" s="7"/>
      <c r="R1682" s="81"/>
      <c r="S1682" s="4">
        <f t="shared" si="52"/>
        <v>1</v>
      </c>
      <c r="T1682" s="3">
        <f t="shared" si="53"/>
        <v>2</v>
      </c>
    </row>
    <row r="1683" spans="1:20" s="4" customFormat="1" ht="15" customHeight="1">
      <c r="A1683" s="118">
        <v>1679</v>
      </c>
      <c r="B1683" s="58" t="s">
        <v>10432</v>
      </c>
      <c r="C1683" s="59" t="s">
        <v>3134</v>
      </c>
      <c r="D1683" s="59" t="s">
        <v>2887</v>
      </c>
      <c r="E1683" s="42" t="s">
        <v>6208</v>
      </c>
      <c r="F1683" s="42" t="s">
        <v>3135</v>
      </c>
      <c r="G1683" s="107">
        <v>1000</v>
      </c>
      <c r="H1683" s="60" t="s">
        <v>10156</v>
      </c>
      <c r="I1683" s="10"/>
      <c r="J1683" s="7" t="s">
        <v>12254</v>
      </c>
      <c r="K1683" s="7" t="s">
        <v>10416</v>
      </c>
      <c r="L1683" s="12" t="s">
        <v>13428</v>
      </c>
      <c r="M1683" s="45"/>
      <c r="N1683" s="13"/>
      <c r="O1683" s="7"/>
      <c r="P1683" s="7"/>
      <c r="Q1683" s="7"/>
      <c r="R1683" s="81"/>
      <c r="S1683" s="4">
        <f t="shared" si="52"/>
        <v>1</v>
      </c>
      <c r="T1683" s="3">
        <f t="shared" si="53"/>
        <v>2</v>
      </c>
    </row>
    <row r="1684" spans="1:20" s="4" customFormat="1" ht="15" customHeight="1">
      <c r="A1684" s="118">
        <v>1680</v>
      </c>
      <c r="B1684" s="58" t="s">
        <v>10432</v>
      </c>
      <c r="C1684" s="59" t="s">
        <v>3136</v>
      </c>
      <c r="D1684" s="59" t="s">
        <v>2887</v>
      </c>
      <c r="E1684" s="42" t="s">
        <v>6208</v>
      </c>
      <c r="F1684" s="42" t="s">
        <v>3137</v>
      </c>
      <c r="G1684" s="107">
        <v>1000</v>
      </c>
      <c r="H1684" s="60" t="s">
        <v>10156</v>
      </c>
      <c r="I1684" s="10"/>
      <c r="J1684" s="7" t="s">
        <v>12250</v>
      </c>
      <c r="K1684" s="7" t="s">
        <v>10416</v>
      </c>
      <c r="L1684" s="12" t="s">
        <v>13495</v>
      </c>
      <c r="M1684" s="45"/>
      <c r="N1684" s="13"/>
      <c r="O1684" s="7"/>
      <c r="P1684" s="7"/>
      <c r="Q1684" s="7"/>
      <c r="R1684" s="81"/>
      <c r="S1684" s="4">
        <f t="shared" si="52"/>
        <v>1</v>
      </c>
      <c r="T1684" s="3">
        <f t="shared" si="53"/>
        <v>2</v>
      </c>
    </row>
    <row r="1685" spans="1:20" s="4" customFormat="1" ht="15" customHeight="1">
      <c r="A1685" s="118">
        <v>1681</v>
      </c>
      <c r="B1685" s="58" t="s">
        <v>10432</v>
      </c>
      <c r="C1685" s="140" t="s">
        <v>3138</v>
      </c>
      <c r="D1685" s="140" t="s">
        <v>2887</v>
      </c>
      <c r="E1685" s="141" t="s">
        <v>6208</v>
      </c>
      <c r="F1685" s="141" t="s">
        <v>3139</v>
      </c>
      <c r="G1685" s="107">
        <v>1000</v>
      </c>
      <c r="H1685" s="60" t="s">
        <v>10156</v>
      </c>
      <c r="I1685" s="10"/>
      <c r="J1685" s="7"/>
      <c r="K1685" s="7" t="s">
        <v>10416</v>
      </c>
      <c r="L1685" s="12">
        <v>0</v>
      </c>
      <c r="M1685" s="45"/>
      <c r="N1685" s="13"/>
      <c r="O1685" s="7"/>
      <c r="P1685" s="7"/>
      <c r="Q1685" s="7"/>
      <c r="R1685" s="81"/>
      <c r="S1685" s="4">
        <f t="shared" si="52"/>
        <v>1</v>
      </c>
      <c r="T1685" s="3">
        <f t="shared" si="53"/>
        <v>2</v>
      </c>
    </row>
    <row r="1686" spans="1:20" s="4" customFormat="1" ht="15" customHeight="1">
      <c r="A1686" s="118">
        <v>1682</v>
      </c>
      <c r="B1686" s="58" t="s">
        <v>10432</v>
      </c>
      <c r="C1686" s="59" t="s">
        <v>3140</v>
      </c>
      <c r="D1686" s="59" t="s">
        <v>2887</v>
      </c>
      <c r="E1686" s="42" t="s">
        <v>6208</v>
      </c>
      <c r="F1686" s="42" t="s">
        <v>3141</v>
      </c>
      <c r="G1686" s="107">
        <v>1000</v>
      </c>
      <c r="H1686" s="60" t="s">
        <v>10156</v>
      </c>
      <c r="I1686" s="10"/>
      <c r="J1686" s="7" t="s">
        <v>12256</v>
      </c>
      <c r="K1686" s="7" t="s">
        <v>10416</v>
      </c>
      <c r="L1686" s="12" t="s">
        <v>15596</v>
      </c>
      <c r="M1686" s="45"/>
      <c r="N1686" s="13"/>
      <c r="O1686" s="7"/>
      <c r="P1686" s="7"/>
      <c r="Q1686" s="7"/>
      <c r="R1686" s="81"/>
      <c r="S1686" s="4">
        <f t="shared" si="52"/>
        <v>1</v>
      </c>
      <c r="T1686" s="3">
        <f t="shared" si="53"/>
        <v>2</v>
      </c>
    </row>
    <row r="1687" spans="1:20" s="4" customFormat="1" ht="15" customHeight="1">
      <c r="A1687" s="118">
        <v>1683</v>
      </c>
      <c r="B1687" s="58" t="s">
        <v>10432</v>
      </c>
      <c r="C1687" s="59" t="s">
        <v>3142</v>
      </c>
      <c r="D1687" s="59" t="s">
        <v>2887</v>
      </c>
      <c r="E1687" s="42" t="s">
        <v>6208</v>
      </c>
      <c r="F1687" s="42" t="s">
        <v>3143</v>
      </c>
      <c r="G1687" s="107">
        <v>1000</v>
      </c>
      <c r="H1687" s="60" t="s">
        <v>10156</v>
      </c>
      <c r="I1687" s="10"/>
      <c r="J1687" s="7" t="s">
        <v>12255</v>
      </c>
      <c r="K1687" s="7" t="s">
        <v>10416</v>
      </c>
      <c r="L1687" s="12" t="s">
        <v>15474</v>
      </c>
      <c r="M1687" s="45"/>
      <c r="N1687" s="13"/>
      <c r="O1687" s="7"/>
      <c r="P1687" s="7"/>
      <c r="Q1687" s="7"/>
      <c r="R1687" s="81"/>
      <c r="S1687" s="4">
        <f t="shared" si="52"/>
        <v>1</v>
      </c>
      <c r="T1687" s="3">
        <f t="shared" si="53"/>
        <v>2</v>
      </c>
    </row>
    <row r="1688" spans="1:20" s="4" customFormat="1" ht="15" customHeight="1">
      <c r="A1688" s="118">
        <v>1684</v>
      </c>
      <c r="B1688" s="58" t="s">
        <v>10432</v>
      </c>
      <c r="C1688" s="59" t="s">
        <v>3144</v>
      </c>
      <c r="D1688" s="59" t="s">
        <v>2887</v>
      </c>
      <c r="E1688" s="42" t="s">
        <v>6208</v>
      </c>
      <c r="F1688" s="42" t="s">
        <v>3145</v>
      </c>
      <c r="G1688" s="107">
        <v>1000</v>
      </c>
      <c r="H1688" s="60" t="s">
        <v>10156</v>
      </c>
      <c r="I1688" s="10"/>
      <c r="J1688" s="7" t="s">
        <v>12246</v>
      </c>
      <c r="K1688" s="7" t="s">
        <v>10416</v>
      </c>
      <c r="L1688" s="12" t="s">
        <v>13503</v>
      </c>
      <c r="M1688" s="45"/>
      <c r="N1688" s="13"/>
      <c r="O1688" s="7"/>
      <c r="P1688" s="7"/>
      <c r="Q1688" s="7"/>
      <c r="R1688" s="81"/>
      <c r="S1688" s="4">
        <f t="shared" si="52"/>
        <v>1</v>
      </c>
      <c r="T1688" s="3">
        <f t="shared" si="53"/>
        <v>2</v>
      </c>
    </row>
    <row r="1689" spans="1:20" s="4" customFormat="1" ht="15" customHeight="1">
      <c r="A1689" s="118">
        <v>1685</v>
      </c>
      <c r="B1689" s="58" t="s">
        <v>10432</v>
      </c>
      <c r="C1689" s="59" t="s">
        <v>3146</v>
      </c>
      <c r="D1689" s="59" t="s">
        <v>2887</v>
      </c>
      <c r="E1689" s="42" t="s">
        <v>6208</v>
      </c>
      <c r="F1689" s="42" t="s">
        <v>3147</v>
      </c>
      <c r="G1689" s="107">
        <v>1000</v>
      </c>
      <c r="H1689" s="60" t="s">
        <v>10156</v>
      </c>
      <c r="I1689" s="10"/>
      <c r="J1689" s="7" t="s">
        <v>12245</v>
      </c>
      <c r="K1689" s="7" t="s">
        <v>10416</v>
      </c>
      <c r="L1689" s="12" t="s">
        <v>13427</v>
      </c>
      <c r="M1689" s="45"/>
      <c r="N1689" s="13"/>
      <c r="O1689" s="7"/>
      <c r="P1689" s="7"/>
      <c r="Q1689" s="7"/>
      <c r="R1689" s="81"/>
      <c r="S1689" s="4">
        <f t="shared" si="52"/>
        <v>1</v>
      </c>
      <c r="T1689" s="3">
        <f t="shared" si="53"/>
        <v>2</v>
      </c>
    </row>
    <row r="1690" spans="1:20" s="4" customFormat="1" ht="15" customHeight="1">
      <c r="A1690" s="118">
        <v>1686</v>
      </c>
      <c r="B1690" s="58" t="s">
        <v>10432</v>
      </c>
      <c r="C1690" s="59" t="s">
        <v>3148</v>
      </c>
      <c r="D1690" s="59" t="s">
        <v>2887</v>
      </c>
      <c r="E1690" s="42" t="s">
        <v>6208</v>
      </c>
      <c r="F1690" s="42" t="s">
        <v>3149</v>
      </c>
      <c r="G1690" s="107">
        <v>1000</v>
      </c>
      <c r="H1690" s="60" t="s">
        <v>10156</v>
      </c>
      <c r="I1690" s="10"/>
      <c r="J1690" s="7" t="s">
        <v>12276</v>
      </c>
      <c r="K1690" s="7" t="s">
        <v>10416</v>
      </c>
      <c r="L1690" s="12" t="s">
        <v>18896</v>
      </c>
      <c r="M1690" s="45"/>
      <c r="N1690" s="13"/>
      <c r="O1690" s="7"/>
      <c r="P1690" s="7"/>
      <c r="Q1690" s="7"/>
      <c r="R1690" s="81"/>
      <c r="S1690" s="4">
        <f t="shared" si="52"/>
        <v>1</v>
      </c>
      <c r="T1690" s="3">
        <f t="shared" si="53"/>
        <v>2</v>
      </c>
    </row>
    <row r="1691" spans="1:20" s="4" customFormat="1" ht="15" customHeight="1">
      <c r="A1691" s="118">
        <v>1687</v>
      </c>
      <c r="B1691" s="58" t="s">
        <v>10432</v>
      </c>
      <c r="C1691" s="59" t="s">
        <v>3150</v>
      </c>
      <c r="D1691" s="59" t="s">
        <v>2887</v>
      </c>
      <c r="E1691" s="42" t="s">
        <v>6208</v>
      </c>
      <c r="F1691" s="42" t="s">
        <v>3151</v>
      </c>
      <c r="G1691" s="107">
        <v>1000</v>
      </c>
      <c r="H1691" s="60" t="s">
        <v>10156</v>
      </c>
      <c r="I1691" s="10"/>
      <c r="J1691" s="7" t="s">
        <v>12275</v>
      </c>
      <c r="K1691" s="7" t="s">
        <v>10416</v>
      </c>
      <c r="L1691" s="12" t="s">
        <v>18897</v>
      </c>
      <c r="M1691" s="45"/>
      <c r="N1691" s="13"/>
      <c r="O1691" s="7"/>
      <c r="P1691" s="7"/>
      <c r="Q1691" s="7"/>
      <c r="R1691" s="81"/>
      <c r="S1691" s="4">
        <f t="shared" si="52"/>
        <v>1</v>
      </c>
      <c r="T1691" s="3">
        <f t="shared" si="53"/>
        <v>2</v>
      </c>
    </row>
    <row r="1692" spans="1:20" s="4" customFormat="1" ht="15" customHeight="1">
      <c r="A1692" s="118">
        <v>1688</v>
      </c>
      <c r="B1692" s="58" t="s">
        <v>10432</v>
      </c>
      <c r="C1692" s="59" t="s">
        <v>3152</v>
      </c>
      <c r="D1692" s="59" t="s">
        <v>2887</v>
      </c>
      <c r="E1692" s="42" t="s">
        <v>6208</v>
      </c>
      <c r="F1692" s="42" t="s">
        <v>3153</v>
      </c>
      <c r="G1692" s="107">
        <v>1000</v>
      </c>
      <c r="H1692" s="60" t="s">
        <v>10156</v>
      </c>
      <c r="I1692" s="10"/>
      <c r="J1692" s="7" t="s">
        <v>12274</v>
      </c>
      <c r="K1692" s="7" t="s">
        <v>10416</v>
      </c>
      <c r="L1692" s="12" t="s">
        <v>18898</v>
      </c>
      <c r="M1692" s="45"/>
      <c r="N1692" s="13"/>
      <c r="O1692" s="7"/>
      <c r="P1692" s="7"/>
      <c r="Q1692" s="7"/>
      <c r="R1692" s="81"/>
      <c r="S1692" s="4">
        <f t="shared" si="52"/>
        <v>1</v>
      </c>
      <c r="T1692" s="3">
        <f t="shared" si="53"/>
        <v>2</v>
      </c>
    </row>
    <row r="1693" spans="1:20" s="4" customFormat="1" ht="15" customHeight="1">
      <c r="A1693" s="118">
        <v>1689</v>
      </c>
      <c r="B1693" s="58" t="s">
        <v>10432</v>
      </c>
      <c r="C1693" s="59" t="s">
        <v>3154</v>
      </c>
      <c r="D1693" s="59" t="s">
        <v>2887</v>
      </c>
      <c r="E1693" s="42" t="s">
        <v>6208</v>
      </c>
      <c r="F1693" s="42" t="s">
        <v>12573</v>
      </c>
      <c r="G1693" s="107">
        <v>1000</v>
      </c>
      <c r="H1693" s="60" t="s">
        <v>10156</v>
      </c>
      <c r="I1693" s="10"/>
      <c r="J1693" s="7"/>
      <c r="K1693" s="7" t="s">
        <v>10416</v>
      </c>
      <c r="L1693" s="12" t="s">
        <v>18899</v>
      </c>
      <c r="M1693" s="45"/>
      <c r="N1693" s="13"/>
      <c r="O1693" s="7"/>
      <c r="P1693" s="7"/>
      <c r="Q1693" s="7"/>
      <c r="R1693" s="81"/>
      <c r="S1693" s="4">
        <f t="shared" si="52"/>
        <v>1</v>
      </c>
      <c r="T1693" s="3">
        <f t="shared" si="53"/>
        <v>2</v>
      </c>
    </row>
    <row r="1694" spans="1:20" s="4" customFormat="1" ht="15" customHeight="1">
      <c r="A1694" s="118">
        <v>1690</v>
      </c>
      <c r="B1694" s="58" t="s">
        <v>10432</v>
      </c>
      <c r="C1694" s="59" t="s">
        <v>3155</v>
      </c>
      <c r="D1694" s="59" t="s">
        <v>2887</v>
      </c>
      <c r="E1694" s="42" t="s">
        <v>6208</v>
      </c>
      <c r="F1694" s="42" t="s">
        <v>3156</v>
      </c>
      <c r="G1694" s="107">
        <v>1000</v>
      </c>
      <c r="H1694" s="60" t="s">
        <v>10156</v>
      </c>
      <c r="I1694" s="10"/>
      <c r="J1694" s="7" t="s">
        <v>12277</v>
      </c>
      <c r="K1694" s="7" t="s">
        <v>10416</v>
      </c>
      <c r="L1694" s="12" t="s">
        <v>18900</v>
      </c>
      <c r="M1694" s="45"/>
      <c r="N1694" s="13"/>
      <c r="O1694" s="7"/>
      <c r="P1694" s="7"/>
      <c r="Q1694" s="7"/>
      <c r="R1694" s="81"/>
      <c r="S1694" s="4">
        <f t="shared" si="52"/>
        <v>1</v>
      </c>
      <c r="T1694" s="3">
        <f t="shared" si="53"/>
        <v>2</v>
      </c>
    </row>
    <row r="1695" spans="1:20" s="4" customFormat="1" ht="15" customHeight="1">
      <c r="A1695" s="118">
        <v>1691</v>
      </c>
      <c r="B1695" s="58" t="s">
        <v>10432</v>
      </c>
      <c r="C1695" s="59" t="s">
        <v>3157</v>
      </c>
      <c r="D1695" s="59" t="s">
        <v>2887</v>
      </c>
      <c r="E1695" s="42" t="s">
        <v>6208</v>
      </c>
      <c r="F1695" s="42" t="s">
        <v>3158</v>
      </c>
      <c r="G1695" s="107">
        <v>1000</v>
      </c>
      <c r="H1695" s="60" t="s">
        <v>10156</v>
      </c>
      <c r="I1695" s="10"/>
      <c r="J1695" s="7"/>
      <c r="K1695" s="7" t="s">
        <v>10416</v>
      </c>
      <c r="L1695" s="12" t="s">
        <v>18901</v>
      </c>
      <c r="M1695" s="45"/>
      <c r="N1695" s="13"/>
      <c r="O1695" s="7"/>
      <c r="P1695" s="7"/>
      <c r="Q1695" s="7"/>
      <c r="R1695" s="81"/>
      <c r="S1695" s="4">
        <f t="shared" si="52"/>
        <v>1</v>
      </c>
      <c r="T1695" s="3">
        <f t="shared" si="53"/>
        <v>2</v>
      </c>
    </row>
    <row r="1696" spans="1:20" s="4" customFormat="1" ht="15" customHeight="1">
      <c r="A1696" s="118">
        <v>1692</v>
      </c>
      <c r="B1696" s="58" t="s">
        <v>10432</v>
      </c>
      <c r="C1696" s="59" t="s">
        <v>3159</v>
      </c>
      <c r="D1696" s="59" t="s">
        <v>2887</v>
      </c>
      <c r="E1696" s="42" t="s">
        <v>6208</v>
      </c>
      <c r="F1696" s="42" t="s">
        <v>3160</v>
      </c>
      <c r="G1696" s="107">
        <v>1000</v>
      </c>
      <c r="H1696" s="60" t="s">
        <v>10156</v>
      </c>
      <c r="I1696" s="10"/>
      <c r="J1696" s="7"/>
      <c r="K1696" s="7" t="s">
        <v>10416</v>
      </c>
      <c r="L1696" s="12" t="s">
        <v>18902</v>
      </c>
      <c r="M1696" s="45"/>
      <c r="N1696" s="13"/>
      <c r="O1696" s="7"/>
      <c r="P1696" s="7"/>
      <c r="Q1696" s="7"/>
      <c r="R1696" s="81"/>
      <c r="S1696" s="4">
        <f t="shared" si="52"/>
        <v>1</v>
      </c>
      <c r="T1696" s="3">
        <f t="shared" si="53"/>
        <v>2</v>
      </c>
    </row>
    <row r="1697" spans="1:20" s="4" customFormat="1" ht="15" customHeight="1">
      <c r="A1697" s="118">
        <v>1693</v>
      </c>
      <c r="B1697" s="58" t="s">
        <v>10432</v>
      </c>
      <c r="C1697" s="59" t="s">
        <v>3161</v>
      </c>
      <c r="D1697" s="59" t="s">
        <v>2887</v>
      </c>
      <c r="E1697" s="42" t="s">
        <v>6208</v>
      </c>
      <c r="F1697" s="42" t="s">
        <v>3162</v>
      </c>
      <c r="G1697" s="107">
        <v>1000</v>
      </c>
      <c r="H1697" s="60" t="s">
        <v>10156</v>
      </c>
      <c r="I1697" s="10"/>
      <c r="J1697" s="7"/>
      <c r="K1697" s="7" t="s">
        <v>10416</v>
      </c>
      <c r="L1697" s="12" t="s">
        <v>18903</v>
      </c>
      <c r="M1697" s="45"/>
      <c r="N1697" s="13"/>
      <c r="O1697" s="7"/>
      <c r="P1697" s="7"/>
      <c r="Q1697" s="7"/>
      <c r="R1697" s="81"/>
      <c r="S1697" s="4">
        <f t="shared" si="52"/>
        <v>1</v>
      </c>
      <c r="T1697" s="3">
        <f t="shared" si="53"/>
        <v>2</v>
      </c>
    </row>
    <row r="1698" spans="1:20" s="4" customFormat="1" ht="15" customHeight="1">
      <c r="A1698" s="118">
        <v>1694</v>
      </c>
      <c r="B1698" s="58" t="s">
        <v>10432</v>
      </c>
      <c r="C1698" s="59" t="s">
        <v>3163</v>
      </c>
      <c r="D1698" s="59" t="s">
        <v>2887</v>
      </c>
      <c r="E1698" s="42" t="s">
        <v>6208</v>
      </c>
      <c r="F1698" s="42" t="s">
        <v>3164</v>
      </c>
      <c r="G1698" s="107">
        <v>1000</v>
      </c>
      <c r="H1698" s="60" t="s">
        <v>10156</v>
      </c>
      <c r="I1698" s="10"/>
      <c r="J1698" s="7" t="s">
        <v>12282</v>
      </c>
      <c r="K1698" s="7" t="s">
        <v>10416</v>
      </c>
      <c r="L1698" s="12" t="s">
        <v>18904</v>
      </c>
      <c r="M1698" s="45"/>
      <c r="N1698" s="13"/>
      <c r="O1698" s="7"/>
      <c r="P1698" s="7"/>
      <c r="Q1698" s="7"/>
      <c r="R1698" s="81"/>
      <c r="S1698" s="4">
        <f t="shared" si="52"/>
        <v>1</v>
      </c>
      <c r="T1698" s="3">
        <f t="shared" si="53"/>
        <v>2</v>
      </c>
    </row>
    <row r="1699" spans="1:20" s="4" customFormat="1" ht="15" customHeight="1">
      <c r="A1699" s="118">
        <v>1695</v>
      </c>
      <c r="B1699" s="58" t="s">
        <v>10432</v>
      </c>
      <c r="C1699" s="59" t="s">
        <v>3165</v>
      </c>
      <c r="D1699" s="59" t="s">
        <v>2887</v>
      </c>
      <c r="E1699" s="42" t="s">
        <v>6208</v>
      </c>
      <c r="F1699" s="42" t="s">
        <v>3166</v>
      </c>
      <c r="G1699" s="107">
        <v>1000</v>
      </c>
      <c r="H1699" s="60" t="s">
        <v>10156</v>
      </c>
      <c r="I1699" s="10"/>
      <c r="J1699" s="7" t="s">
        <v>12298</v>
      </c>
      <c r="K1699" s="7" t="s">
        <v>10416</v>
      </c>
      <c r="L1699" s="12" t="s">
        <v>18905</v>
      </c>
      <c r="M1699" s="45"/>
      <c r="N1699" s="13"/>
      <c r="O1699" s="7"/>
      <c r="P1699" s="7"/>
      <c r="Q1699" s="7"/>
      <c r="R1699" s="81"/>
      <c r="S1699" s="4">
        <f t="shared" si="52"/>
        <v>1</v>
      </c>
      <c r="T1699" s="3">
        <f t="shared" si="53"/>
        <v>2</v>
      </c>
    </row>
    <row r="1700" spans="1:20" s="4" customFormat="1" ht="15" customHeight="1">
      <c r="A1700" s="118">
        <v>1696</v>
      </c>
      <c r="B1700" s="58" t="s">
        <v>10432</v>
      </c>
      <c r="C1700" s="59" t="s">
        <v>3167</v>
      </c>
      <c r="D1700" s="59" t="s">
        <v>2887</v>
      </c>
      <c r="E1700" s="42" t="s">
        <v>6208</v>
      </c>
      <c r="F1700" s="42" t="s">
        <v>3168</v>
      </c>
      <c r="G1700" s="107">
        <v>1000</v>
      </c>
      <c r="H1700" s="60" t="s">
        <v>10156</v>
      </c>
      <c r="I1700" s="10"/>
      <c r="J1700" s="7" t="s">
        <v>12291</v>
      </c>
      <c r="K1700" s="7" t="s">
        <v>10416</v>
      </c>
      <c r="L1700" s="12" t="s">
        <v>15598</v>
      </c>
      <c r="M1700" s="45"/>
      <c r="N1700" s="13"/>
      <c r="O1700" s="7"/>
      <c r="P1700" s="7"/>
      <c r="Q1700" s="7"/>
      <c r="R1700" s="81"/>
      <c r="S1700" s="4">
        <f t="shared" si="52"/>
        <v>1</v>
      </c>
      <c r="T1700" s="3">
        <f t="shared" si="53"/>
        <v>2</v>
      </c>
    </row>
    <row r="1701" spans="1:20" s="4" customFormat="1" ht="15" customHeight="1">
      <c r="A1701" s="118">
        <v>1697</v>
      </c>
      <c r="B1701" s="58" t="s">
        <v>10432</v>
      </c>
      <c r="C1701" s="140" t="s">
        <v>3169</v>
      </c>
      <c r="D1701" s="140" t="s">
        <v>2887</v>
      </c>
      <c r="E1701" s="141" t="s">
        <v>6208</v>
      </c>
      <c r="F1701" s="141" t="s">
        <v>3170</v>
      </c>
      <c r="G1701" s="107">
        <v>1000</v>
      </c>
      <c r="H1701" s="60" t="s">
        <v>10156</v>
      </c>
      <c r="I1701" s="10"/>
      <c r="J1701" s="7"/>
      <c r="K1701" s="7" t="s">
        <v>10416</v>
      </c>
      <c r="L1701" s="12">
        <v>0</v>
      </c>
      <c r="M1701" s="45"/>
      <c r="N1701" s="13"/>
      <c r="O1701" s="7"/>
      <c r="P1701" s="7"/>
      <c r="Q1701" s="7"/>
      <c r="R1701" s="81"/>
      <c r="S1701" s="4">
        <f t="shared" si="52"/>
        <v>1</v>
      </c>
      <c r="T1701" s="3">
        <f t="shared" si="53"/>
        <v>1</v>
      </c>
    </row>
    <row r="1702" spans="1:20" s="4" customFormat="1" ht="15" customHeight="1">
      <c r="A1702" s="118">
        <v>1698</v>
      </c>
      <c r="B1702" s="58" t="s">
        <v>10432</v>
      </c>
      <c r="C1702" s="59" t="s">
        <v>3171</v>
      </c>
      <c r="D1702" s="59" t="s">
        <v>2887</v>
      </c>
      <c r="E1702" s="42" t="s">
        <v>6208</v>
      </c>
      <c r="F1702" s="42" t="s">
        <v>3172</v>
      </c>
      <c r="G1702" s="107">
        <v>1000</v>
      </c>
      <c r="H1702" s="60" t="s">
        <v>10156</v>
      </c>
      <c r="I1702" s="10"/>
      <c r="J1702" s="7"/>
      <c r="K1702" s="7" t="s">
        <v>10416</v>
      </c>
      <c r="L1702" s="12" t="s">
        <v>18906</v>
      </c>
      <c r="M1702" s="45"/>
      <c r="N1702" s="13"/>
      <c r="O1702" s="7"/>
      <c r="P1702" s="7"/>
      <c r="Q1702" s="7"/>
      <c r="R1702" s="81"/>
      <c r="S1702" s="4">
        <f t="shared" si="52"/>
        <v>1</v>
      </c>
      <c r="T1702" s="3">
        <f t="shared" si="53"/>
        <v>2</v>
      </c>
    </row>
    <row r="1703" spans="1:20" s="4" customFormat="1" ht="15" customHeight="1">
      <c r="A1703" s="118">
        <v>1699</v>
      </c>
      <c r="B1703" s="58" t="s">
        <v>10432</v>
      </c>
      <c r="C1703" s="59" t="s">
        <v>3173</v>
      </c>
      <c r="D1703" s="59" t="s">
        <v>2887</v>
      </c>
      <c r="E1703" s="42" t="s">
        <v>6208</v>
      </c>
      <c r="F1703" s="42" t="s">
        <v>3174</v>
      </c>
      <c r="G1703" s="107">
        <v>1000</v>
      </c>
      <c r="H1703" s="60" t="s">
        <v>10156</v>
      </c>
      <c r="I1703" s="10"/>
      <c r="J1703" s="7" t="s">
        <v>12289</v>
      </c>
      <c r="K1703" s="7" t="s">
        <v>10416</v>
      </c>
      <c r="L1703" s="12" t="s">
        <v>18907</v>
      </c>
      <c r="M1703" s="45"/>
      <c r="N1703" s="13"/>
      <c r="O1703" s="7"/>
      <c r="P1703" s="7"/>
      <c r="Q1703" s="7"/>
      <c r="R1703" s="81"/>
      <c r="S1703" s="4">
        <f t="shared" si="52"/>
        <v>1</v>
      </c>
      <c r="T1703" s="3">
        <f t="shared" si="53"/>
        <v>2</v>
      </c>
    </row>
    <row r="1704" spans="1:20" s="4" customFormat="1" ht="15" customHeight="1">
      <c r="A1704" s="118">
        <v>1700</v>
      </c>
      <c r="B1704" s="58" t="s">
        <v>10432</v>
      </c>
      <c r="C1704" s="59" t="s">
        <v>3175</v>
      </c>
      <c r="D1704" s="59" t="s">
        <v>2887</v>
      </c>
      <c r="E1704" s="42" t="s">
        <v>6208</v>
      </c>
      <c r="F1704" s="42" t="s">
        <v>3176</v>
      </c>
      <c r="G1704" s="107">
        <v>1000</v>
      </c>
      <c r="H1704" s="60" t="s">
        <v>10156</v>
      </c>
      <c r="I1704" s="10"/>
      <c r="J1704" s="7"/>
      <c r="K1704" s="7" t="s">
        <v>10416</v>
      </c>
      <c r="L1704" s="12" t="s">
        <v>18908</v>
      </c>
      <c r="M1704" s="45"/>
      <c r="N1704" s="13"/>
      <c r="O1704" s="7"/>
      <c r="P1704" s="7"/>
      <c r="Q1704" s="7"/>
      <c r="R1704" s="81"/>
      <c r="S1704" s="4">
        <f t="shared" si="52"/>
        <v>1</v>
      </c>
      <c r="T1704" s="3">
        <f t="shared" si="53"/>
        <v>2</v>
      </c>
    </row>
    <row r="1705" spans="1:20" s="4" customFormat="1" ht="15" customHeight="1">
      <c r="A1705" s="118">
        <v>1701</v>
      </c>
      <c r="B1705" s="58" t="s">
        <v>10432</v>
      </c>
      <c r="C1705" s="140" t="s">
        <v>3177</v>
      </c>
      <c r="D1705" s="140" t="s">
        <v>2887</v>
      </c>
      <c r="E1705" s="141" t="s">
        <v>6208</v>
      </c>
      <c r="F1705" s="141" t="s">
        <v>3178</v>
      </c>
      <c r="G1705" s="107">
        <v>1000</v>
      </c>
      <c r="H1705" s="60" t="s">
        <v>10156</v>
      </c>
      <c r="I1705" s="10"/>
      <c r="J1705" s="7"/>
      <c r="K1705" s="7" t="s">
        <v>10416</v>
      </c>
      <c r="L1705" s="12">
        <v>0</v>
      </c>
      <c r="M1705" s="45"/>
      <c r="N1705" s="13"/>
      <c r="O1705" s="7"/>
      <c r="P1705" s="7"/>
      <c r="Q1705" s="7"/>
      <c r="R1705" s="81"/>
      <c r="S1705" s="4">
        <f t="shared" si="52"/>
        <v>1</v>
      </c>
      <c r="T1705" s="3">
        <f t="shared" si="53"/>
        <v>1</v>
      </c>
    </row>
    <row r="1706" spans="1:20" s="4" customFormat="1" ht="15" customHeight="1">
      <c r="A1706" s="118">
        <v>1702</v>
      </c>
      <c r="B1706" s="58" t="s">
        <v>10432</v>
      </c>
      <c r="C1706" s="140" t="s">
        <v>3179</v>
      </c>
      <c r="D1706" s="140" t="s">
        <v>2887</v>
      </c>
      <c r="E1706" s="141" t="s">
        <v>6208</v>
      </c>
      <c r="F1706" s="141" t="s">
        <v>12574</v>
      </c>
      <c r="G1706" s="107">
        <v>1000</v>
      </c>
      <c r="H1706" s="60" t="s">
        <v>10156</v>
      </c>
      <c r="I1706" s="10"/>
      <c r="J1706" s="7"/>
      <c r="K1706" s="7" t="s">
        <v>10416</v>
      </c>
      <c r="L1706" s="12">
        <v>0</v>
      </c>
      <c r="M1706" s="45"/>
      <c r="N1706" s="13"/>
      <c r="O1706" s="7"/>
      <c r="P1706" s="7"/>
      <c r="Q1706" s="7"/>
      <c r="R1706" s="81"/>
      <c r="S1706" s="4">
        <f t="shared" si="52"/>
        <v>1</v>
      </c>
      <c r="T1706" s="3">
        <f t="shared" si="53"/>
        <v>1</v>
      </c>
    </row>
    <row r="1707" spans="1:20" s="4" customFormat="1" ht="15" customHeight="1">
      <c r="A1707" s="118">
        <v>1703</v>
      </c>
      <c r="B1707" s="58" t="s">
        <v>10432</v>
      </c>
      <c r="C1707" s="59" t="s">
        <v>3180</v>
      </c>
      <c r="D1707" s="59" t="s">
        <v>2887</v>
      </c>
      <c r="E1707" s="42" t="s">
        <v>6208</v>
      </c>
      <c r="F1707" s="42" t="s">
        <v>3181</v>
      </c>
      <c r="G1707" s="107">
        <v>1000</v>
      </c>
      <c r="H1707" s="60" t="s">
        <v>10156</v>
      </c>
      <c r="I1707" s="10"/>
      <c r="J1707" s="7"/>
      <c r="K1707" s="7" t="s">
        <v>10416</v>
      </c>
      <c r="L1707" s="12" t="s">
        <v>18909</v>
      </c>
      <c r="M1707" s="45"/>
      <c r="N1707" s="13"/>
      <c r="O1707" s="7"/>
      <c r="P1707" s="7"/>
      <c r="Q1707" s="7"/>
      <c r="R1707" s="81"/>
      <c r="S1707" s="4">
        <f t="shared" si="52"/>
        <v>1</v>
      </c>
      <c r="T1707" s="3">
        <f t="shared" si="53"/>
        <v>2</v>
      </c>
    </row>
    <row r="1708" spans="1:20" s="4" customFormat="1" ht="15" customHeight="1">
      <c r="A1708" s="118">
        <v>1704</v>
      </c>
      <c r="B1708" s="58" t="s">
        <v>10432</v>
      </c>
      <c r="C1708" s="59" t="s">
        <v>3182</v>
      </c>
      <c r="D1708" s="59" t="s">
        <v>2887</v>
      </c>
      <c r="E1708" s="42" t="s">
        <v>6208</v>
      </c>
      <c r="F1708" s="42" t="s">
        <v>3183</v>
      </c>
      <c r="G1708" s="107">
        <v>1000</v>
      </c>
      <c r="H1708" s="60" t="s">
        <v>10156</v>
      </c>
      <c r="I1708" s="10"/>
      <c r="J1708" s="7" t="s">
        <v>12299</v>
      </c>
      <c r="K1708" s="7" t="s">
        <v>10416</v>
      </c>
      <c r="L1708" s="12" t="s">
        <v>18910</v>
      </c>
      <c r="M1708" s="45"/>
      <c r="N1708" s="13"/>
      <c r="O1708" s="7"/>
      <c r="P1708" s="7"/>
      <c r="Q1708" s="7"/>
      <c r="R1708" s="81"/>
      <c r="S1708" s="4">
        <f t="shared" si="52"/>
        <v>1</v>
      </c>
      <c r="T1708" s="3">
        <f t="shared" si="53"/>
        <v>2</v>
      </c>
    </row>
    <row r="1709" spans="1:20" s="4" customFormat="1" ht="15" customHeight="1">
      <c r="A1709" s="118">
        <v>1705</v>
      </c>
      <c r="B1709" s="58" t="s">
        <v>10432</v>
      </c>
      <c r="C1709" s="59" t="s">
        <v>3184</v>
      </c>
      <c r="D1709" s="59" t="s">
        <v>2887</v>
      </c>
      <c r="E1709" s="42" t="s">
        <v>6208</v>
      </c>
      <c r="F1709" s="42" t="s">
        <v>3185</v>
      </c>
      <c r="G1709" s="107">
        <v>1000</v>
      </c>
      <c r="H1709" s="60" t="s">
        <v>10156</v>
      </c>
      <c r="I1709" s="10"/>
      <c r="J1709" s="7"/>
      <c r="K1709" s="7" t="s">
        <v>10416</v>
      </c>
      <c r="L1709" s="12" t="s">
        <v>18911</v>
      </c>
      <c r="M1709" s="45"/>
      <c r="N1709" s="13"/>
      <c r="O1709" s="7"/>
      <c r="P1709" s="7"/>
      <c r="Q1709" s="7"/>
      <c r="R1709" s="81"/>
      <c r="S1709" s="4">
        <f t="shared" si="52"/>
        <v>1</v>
      </c>
      <c r="T1709" s="3">
        <f t="shared" si="53"/>
        <v>2</v>
      </c>
    </row>
    <row r="1710" spans="1:20" s="4" customFormat="1" ht="15" customHeight="1">
      <c r="A1710" s="118">
        <v>1706</v>
      </c>
      <c r="B1710" s="58" t="s">
        <v>10432</v>
      </c>
      <c r="C1710" s="59" t="s">
        <v>3186</v>
      </c>
      <c r="D1710" s="59" t="s">
        <v>2887</v>
      </c>
      <c r="E1710" s="42" t="s">
        <v>6208</v>
      </c>
      <c r="F1710" s="42" t="s">
        <v>3187</v>
      </c>
      <c r="G1710" s="107">
        <v>1000</v>
      </c>
      <c r="H1710" s="60" t="s">
        <v>10156</v>
      </c>
      <c r="I1710" s="10"/>
      <c r="J1710" s="7" t="s">
        <v>12240</v>
      </c>
      <c r="K1710" s="7" t="s">
        <v>10416</v>
      </c>
      <c r="L1710" s="12" t="s">
        <v>18912</v>
      </c>
      <c r="M1710" s="45"/>
      <c r="N1710" s="13"/>
      <c r="O1710" s="7"/>
      <c r="P1710" s="7"/>
      <c r="Q1710" s="7"/>
      <c r="R1710" s="81"/>
      <c r="S1710" s="4">
        <f t="shared" si="52"/>
        <v>1</v>
      </c>
      <c r="T1710" s="3">
        <f t="shared" si="53"/>
        <v>2</v>
      </c>
    </row>
    <row r="1711" spans="1:20" s="4" customFormat="1" ht="15" customHeight="1">
      <c r="A1711" s="118">
        <v>1707</v>
      </c>
      <c r="B1711" s="58" t="s">
        <v>10432</v>
      </c>
      <c r="C1711" s="59" t="s">
        <v>3188</v>
      </c>
      <c r="D1711" s="59" t="s">
        <v>2887</v>
      </c>
      <c r="E1711" s="42" t="s">
        <v>6208</v>
      </c>
      <c r="F1711" s="42" t="s">
        <v>5681</v>
      </c>
      <c r="G1711" s="107">
        <v>1000</v>
      </c>
      <c r="H1711" s="60" t="s">
        <v>10156</v>
      </c>
      <c r="I1711" s="10"/>
      <c r="J1711" s="7" t="s">
        <v>12259</v>
      </c>
      <c r="K1711" s="7" t="s">
        <v>10416</v>
      </c>
      <c r="L1711" s="12" t="s">
        <v>18913</v>
      </c>
      <c r="M1711" s="45"/>
      <c r="N1711" s="13"/>
      <c r="O1711" s="7"/>
      <c r="P1711" s="7"/>
      <c r="Q1711" s="7"/>
      <c r="R1711" s="81"/>
      <c r="S1711" s="4">
        <f t="shared" si="52"/>
        <v>1</v>
      </c>
      <c r="T1711" s="3">
        <f t="shared" si="53"/>
        <v>2</v>
      </c>
    </row>
    <row r="1712" spans="1:20" s="4" customFormat="1" ht="15" customHeight="1">
      <c r="A1712" s="118">
        <v>1708</v>
      </c>
      <c r="B1712" s="58" t="s">
        <v>10432</v>
      </c>
      <c r="C1712" s="140" t="s">
        <v>3189</v>
      </c>
      <c r="D1712" s="140" t="s">
        <v>2887</v>
      </c>
      <c r="E1712" s="141" t="s">
        <v>6208</v>
      </c>
      <c r="F1712" s="141" t="s">
        <v>3190</v>
      </c>
      <c r="G1712" s="107">
        <v>1000</v>
      </c>
      <c r="H1712" s="60" t="s">
        <v>10156</v>
      </c>
      <c r="I1712" s="10"/>
      <c r="J1712" s="7"/>
      <c r="K1712" s="7" t="s">
        <v>10416</v>
      </c>
      <c r="L1712" s="12">
        <v>0</v>
      </c>
      <c r="M1712" s="45"/>
      <c r="N1712" s="13"/>
      <c r="O1712" s="7"/>
      <c r="P1712" s="7"/>
      <c r="Q1712" s="7"/>
      <c r="R1712" s="81"/>
      <c r="S1712" s="4">
        <f t="shared" si="52"/>
        <v>1</v>
      </c>
      <c r="T1712" s="3">
        <f t="shared" si="53"/>
        <v>1</v>
      </c>
    </row>
    <row r="1713" spans="1:20" s="4" customFormat="1" ht="15" customHeight="1">
      <c r="A1713" s="118">
        <v>1709</v>
      </c>
      <c r="B1713" s="58" t="s">
        <v>10432</v>
      </c>
      <c r="C1713" s="59" t="s">
        <v>3191</v>
      </c>
      <c r="D1713" s="59" t="s">
        <v>2887</v>
      </c>
      <c r="E1713" s="42" t="s">
        <v>6208</v>
      </c>
      <c r="F1713" s="42" t="s">
        <v>10576</v>
      </c>
      <c r="G1713" s="107">
        <v>1000</v>
      </c>
      <c r="H1713" s="60" t="s">
        <v>10156</v>
      </c>
      <c r="I1713" s="10"/>
      <c r="J1713" s="7" t="s">
        <v>12258</v>
      </c>
      <c r="K1713" s="7" t="s">
        <v>10416</v>
      </c>
      <c r="L1713" s="12" t="s">
        <v>13154</v>
      </c>
      <c r="M1713" s="45"/>
      <c r="N1713" s="13"/>
      <c r="O1713" s="7"/>
      <c r="P1713" s="7"/>
      <c r="Q1713" s="7"/>
      <c r="R1713" s="81"/>
      <c r="S1713" s="4">
        <f t="shared" si="52"/>
        <v>1</v>
      </c>
      <c r="T1713" s="3">
        <f t="shared" si="53"/>
        <v>2</v>
      </c>
    </row>
    <row r="1714" spans="1:20" s="4" customFormat="1" ht="15" customHeight="1">
      <c r="A1714" s="118">
        <v>1710</v>
      </c>
      <c r="B1714" s="58" t="s">
        <v>10432</v>
      </c>
      <c r="C1714" s="59" t="s">
        <v>3192</v>
      </c>
      <c r="D1714" s="59" t="s">
        <v>2887</v>
      </c>
      <c r="E1714" s="42" t="s">
        <v>6208</v>
      </c>
      <c r="F1714" s="42" t="s">
        <v>12575</v>
      </c>
      <c r="G1714" s="107">
        <v>1000</v>
      </c>
      <c r="H1714" s="60" t="s">
        <v>10156</v>
      </c>
      <c r="I1714" s="10"/>
      <c r="J1714" s="7" t="s">
        <v>12260</v>
      </c>
      <c r="K1714" s="7" t="s">
        <v>10416</v>
      </c>
      <c r="L1714" s="12" t="s">
        <v>18914</v>
      </c>
      <c r="M1714" s="45"/>
      <c r="N1714" s="13"/>
      <c r="O1714" s="7"/>
      <c r="P1714" s="7"/>
      <c r="Q1714" s="7"/>
      <c r="R1714" s="81"/>
      <c r="S1714" s="4">
        <f t="shared" si="52"/>
        <v>1</v>
      </c>
      <c r="T1714" s="3">
        <f t="shared" si="53"/>
        <v>2</v>
      </c>
    </row>
    <row r="1715" spans="1:20" s="4" customFormat="1" ht="15" customHeight="1">
      <c r="A1715" s="118">
        <v>1711</v>
      </c>
      <c r="B1715" s="58" t="s">
        <v>10432</v>
      </c>
      <c r="C1715" s="59" t="s">
        <v>3193</v>
      </c>
      <c r="D1715" s="59" t="s">
        <v>2887</v>
      </c>
      <c r="E1715" s="42" t="s">
        <v>6208</v>
      </c>
      <c r="F1715" s="42" t="s">
        <v>12576</v>
      </c>
      <c r="G1715" s="107">
        <v>1000</v>
      </c>
      <c r="H1715" s="60" t="s">
        <v>10156</v>
      </c>
      <c r="I1715" s="10"/>
      <c r="J1715" s="7" t="s">
        <v>12241</v>
      </c>
      <c r="K1715" s="7" t="s">
        <v>10416</v>
      </c>
      <c r="L1715" s="12" t="s">
        <v>18915</v>
      </c>
      <c r="M1715" s="45"/>
      <c r="N1715" s="13"/>
      <c r="O1715" s="7"/>
      <c r="P1715" s="7"/>
      <c r="Q1715" s="7"/>
      <c r="R1715" s="81"/>
      <c r="S1715" s="4">
        <f t="shared" si="52"/>
        <v>1</v>
      </c>
      <c r="T1715" s="3">
        <f t="shared" si="53"/>
        <v>2</v>
      </c>
    </row>
    <row r="1716" spans="1:20" s="4" customFormat="1" ht="15" customHeight="1">
      <c r="A1716" s="118">
        <v>1712</v>
      </c>
      <c r="B1716" s="58" t="s">
        <v>10432</v>
      </c>
      <c r="C1716" s="59" t="s">
        <v>3194</v>
      </c>
      <c r="D1716" s="59" t="s">
        <v>2887</v>
      </c>
      <c r="E1716" s="42" t="s">
        <v>6208</v>
      </c>
      <c r="F1716" s="42" t="s">
        <v>3195</v>
      </c>
      <c r="G1716" s="107">
        <v>1000</v>
      </c>
      <c r="H1716" s="60" t="s">
        <v>10156</v>
      </c>
      <c r="I1716" s="10"/>
      <c r="J1716" s="7"/>
      <c r="K1716" s="7" t="s">
        <v>10416</v>
      </c>
      <c r="L1716" s="12" t="s">
        <v>18916</v>
      </c>
      <c r="M1716" s="45"/>
      <c r="N1716" s="13"/>
      <c r="O1716" s="7"/>
      <c r="P1716" s="7"/>
      <c r="Q1716" s="7"/>
      <c r="R1716" s="81"/>
      <c r="S1716" s="4">
        <f t="shared" si="52"/>
        <v>1</v>
      </c>
      <c r="T1716" s="3">
        <f t="shared" si="53"/>
        <v>2</v>
      </c>
    </row>
    <row r="1717" spans="1:20" s="4" customFormat="1" ht="15" customHeight="1">
      <c r="A1717" s="118">
        <v>1713</v>
      </c>
      <c r="B1717" s="58" t="s">
        <v>10432</v>
      </c>
      <c r="C1717" s="59" t="s">
        <v>3196</v>
      </c>
      <c r="D1717" s="59" t="s">
        <v>2887</v>
      </c>
      <c r="E1717" s="42" t="s">
        <v>6208</v>
      </c>
      <c r="F1717" s="42" t="s">
        <v>3197</v>
      </c>
      <c r="G1717" s="107">
        <v>1000</v>
      </c>
      <c r="H1717" s="60" t="s">
        <v>10156</v>
      </c>
      <c r="I1717" s="10"/>
      <c r="J1717" s="7"/>
      <c r="K1717" s="7" t="s">
        <v>10416</v>
      </c>
      <c r="L1717" s="12">
        <v>0</v>
      </c>
      <c r="M1717" s="45"/>
      <c r="N1717" s="13"/>
      <c r="O1717" s="7"/>
      <c r="P1717" s="7"/>
      <c r="Q1717" s="7"/>
      <c r="R1717" s="81"/>
      <c r="S1717" s="4">
        <f t="shared" si="52"/>
        <v>1</v>
      </c>
      <c r="T1717" s="3">
        <f t="shared" si="53"/>
        <v>2</v>
      </c>
    </row>
    <row r="1718" spans="1:20" s="4" customFormat="1" ht="15" customHeight="1">
      <c r="A1718" s="118">
        <v>1714</v>
      </c>
      <c r="B1718" s="58" t="s">
        <v>10432</v>
      </c>
      <c r="C1718" s="140" t="s">
        <v>3198</v>
      </c>
      <c r="D1718" s="140" t="s">
        <v>2887</v>
      </c>
      <c r="E1718" s="141" t="s">
        <v>6208</v>
      </c>
      <c r="F1718" s="141" t="s">
        <v>3199</v>
      </c>
      <c r="G1718" s="107">
        <v>1000</v>
      </c>
      <c r="H1718" s="60" t="s">
        <v>10156</v>
      </c>
      <c r="I1718" s="10"/>
      <c r="J1718" s="7"/>
      <c r="K1718" s="7" t="s">
        <v>10416</v>
      </c>
      <c r="L1718" s="12">
        <v>0</v>
      </c>
      <c r="M1718" s="45"/>
      <c r="N1718" s="13"/>
      <c r="O1718" s="7"/>
      <c r="P1718" s="7"/>
      <c r="Q1718" s="7"/>
      <c r="R1718" s="81"/>
      <c r="S1718" s="4">
        <f t="shared" si="52"/>
        <v>1</v>
      </c>
      <c r="T1718" s="3">
        <f t="shared" si="53"/>
        <v>1</v>
      </c>
    </row>
    <row r="1719" spans="1:20" s="4" customFormat="1" ht="15" customHeight="1">
      <c r="A1719" s="118">
        <v>1715</v>
      </c>
      <c r="B1719" s="58" t="s">
        <v>10432</v>
      </c>
      <c r="C1719" s="59" t="s">
        <v>3200</v>
      </c>
      <c r="D1719" s="59" t="s">
        <v>2887</v>
      </c>
      <c r="E1719" s="42" t="s">
        <v>6208</v>
      </c>
      <c r="F1719" s="42" t="s">
        <v>3201</v>
      </c>
      <c r="G1719" s="107">
        <v>1000</v>
      </c>
      <c r="H1719" s="60" t="s">
        <v>10156</v>
      </c>
      <c r="I1719" s="10"/>
      <c r="J1719" s="7"/>
      <c r="K1719" s="7" t="s">
        <v>10416</v>
      </c>
      <c r="L1719" s="12">
        <v>0</v>
      </c>
      <c r="M1719" s="45"/>
      <c r="N1719" s="13"/>
      <c r="O1719" s="7"/>
      <c r="P1719" s="7"/>
      <c r="Q1719" s="7"/>
      <c r="R1719" s="81"/>
      <c r="S1719" s="4">
        <f t="shared" si="52"/>
        <v>1</v>
      </c>
      <c r="T1719" s="3">
        <f t="shared" si="53"/>
        <v>2</v>
      </c>
    </row>
    <row r="1720" spans="1:20" s="4" customFormat="1" ht="15" customHeight="1">
      <c r="A1720" s="118">
        <v>1716</v>
      </c>
      <c r="B1720" s="58" t="s">
        <v>10432</v>
      </c>
      <c r="C1720" s="59" t="s">
        <v>3202</v>
      </c>
      <c r="D1720" s="59" t="s">
        <v>2887</v>
      </c>
      <c r="E1720" s="42" t="s">
        <v>6208</v>
      </c>
      <c r="F1720" s="42" t="s">
        <v>3203</v>
      </c>
      <c r="G1720" s="107">
        <v>1000</v>
      </c>
      <c r="H1720" s="60" t="s">
        <v>10156</v>
      </c>
      <c r="I1720" s="10"/>
      <c r="J1720" s="7"/>
      <c r="K1720" s="7" t="s">
        <v>10416</v>
      </c>
      <c r="L1720" s="12" t="s">
        <v>18915</v>
      </c>
      <c r="M1720" s="45"/>
      <c r="N1720" s="13"/>
      <c r="O1720" s="7"/>
      <c r="P1720" s="7"/>
      <c r="Q1720" s="7"/>
      <c r="R1720" s="81"/>
      <c r="S1720" s="4">
        <f t="shared" si="52"/>
        <v>1</v>
      </c>
      <c r="T1720" s="3">
        <f t="shared" si="53"/>
        <v>2</v>
      </c>
    </row>
    <row r="1721" spans="1:20" s="4" customFormat="1" ht="15" customHeight="1">
      <c r="A1721" s="118">
        <v>1717</v>
      </c>
      <c r="B1721" s="58" t="s">
        <v>10432</v>
      </c>
      <c r="C1721" s="59" t="s">
        <v>3204</v>
      </c>
      <c r="D1721" s="59" t="s">
        <v>2887</v>
      </c>
      <c r="E1721" s="42" t="s">
        <v>6208</v>
      </c>
      <c r="F1721" s="42" t="s">
        <v>3205</v>
      </c>
      <c r="G1721" s="107">
        <v>1000</v>
      </c>
      <c r="H1721" s="60" t="s">
        <v>10156</v>
      </c>
      <c r="I1721" s="10"/>
      <c r="J1721" s="7"/>
      <c r="K1721" s="7" t="s">
        <v>10416</v>
      </c>
      <c r="L1721" s="12" t="s">
        <v>18917</v>
      </c>
      <c r="M1721" s="45"/>
      <c r="N1721" s="13"/>
      <c r="O1721" s="7"/>
      <c r="P1721" s="7"/>
      <c r="Q1721" s="7"/>
      <c r="R1721" s="81"/>
      <c r="S1721" s="4">
        <f t="shared" si="52"/>
        <v>1</v>
      </c>
      <c r="T1721" s="3">
        <f t="shared" si="53"/>
        <v>2</v>
      </c>
    </row>
    <row r="1722" spans="1:20" s="4" customFormat="1" ht="15" customHeight="1">
      <c r="A1722" s="118">
        <v>1718</v>
      </c>
      <c r="B1722" s="58" t="s">
        <v>10432</v>
      </c>
      <c r="C1722" s="59" t="s">
        <v>3206</v>
      </c>
      <c r="D1722" s="59" t="s">
        <v>2887</v>
      </c>
      <c r="E1722" s="42" t="s">
        <v>6208</v>
      </c>
      <c r="F1722" s="42" t="s">
        <v>3207</v>
      </c>
      <c r="G1722" s="107">
        <v>1000</v>
      </c>
      <c r="H1722" s="60" t="s">
        <v>10156</v>
      </c>
      <c r="I1722" s="10"/>
      <c r="J1722" s="7" t="s">
        <v>12283</v>
      </c>
      <c r="K1722" s="7" t="s">
        <v>10416</v>
      </c>
      <c r="L1722" s="12" t="s">
        <v>18918</v>
      </c>
      <c r="M1722" s="45"/>
      <c r="N1722" s="13"/>
      <c r="O1722" s="7"/>
      <c r="P1722" s="7"/>
      <c r="Q1722" s="7"/>
      <c r="R1722" s="81"/>
      <c r="S1722" s="4">
        <f t="shared" si="52"/>
        <v>1</v>
      </c>
      <c r="T1722" s="3">
        <f t="shared" si="53"/>
        <v>2</v>
      </c>
    </row>
    <row r="1723" spans="1:20" s="4" customFormat="1" ht="15" customHeight="1">
      <c r="A1723" s="118">
        <v>1719</v>
      </c>
      <c r="B1723" s="58" t="s">
        <v>10432</v>
      </c>
      <c r="C1723" s="59" t="s">
        <v>3208</v>
      </c>
      <c r="D1723" s="59" t="s">
        <v>2887</v>
      </c>
      <c r="E1723" s="42" t="s">
        <v>6208</v>
      </c>
      <c r="F1723" s="42" t="s">
        <v>3209</v>
      </c>
      <c r="G1723" s="107">
        <v>1000</v>
      </c>
      <c r="H1723" s="60" t="s">
        <v>10156</v>
      </c>
      <c r="I1723" s="10"/>
      <c r="J1723" s="7"/>
      <c r="K1723" s="7" t="s">
        <v>10416</v>
      </c>
      <c r="L1723" s="12" t="s">
        <v>18919</v>
      </c>
      <c r="M1723" s="45"/>
      <c r="N1723" s="13"/>
      <c r="O1723" s="7"/>
      <c r="P1723" s="7"/>
      <c r="Q1723" s="7"/>
      <c r="R1723" s="81"/>
      <c r="S1723" s="4">
        <f t="shared" si="52"/>
        <v>1</v>
      </c>
      <c r="T1723" s="3">
        <f t="shared" si="53"/>
        <v>2</v>
      </c>
    </row>
    <row r="1724" spans="1:20" s="4" customFormat="1" ht="15" customHeight="1">
      <c r="A1724" s="118">
        <v>1720</v>
      </c>
      <c r="B1724" s="58" t="s">
        <v>10432</v>
      </c>
      <c r="C1724" s="59" t="s">
        <v>3210</v>
      </c>
      <c r="D1724" s="59" t="s">
        <v>2887</v>
      </c>
      <c r="E1724" s="42" t="s">
        <v>6208</v>
      </c>
      <c r="F1724" s="42" t="s">
        <v>3211</v>
      </c>
      <c r="G1724" s="107">
        <v>1000</v>
      </c>
      <c r="H1724" s="60" t="s">
        <v>10156</v>
      </c>
      <c r="I1724" s="10"/>
      <c r="J1724" s="7"/>
      <c r="K1724" s="7" t="s">
        <v>10416</v>
      </c>
      <c r="L1724" s="12" t="s">
        <v>18920</v>
      </c>
      <c r="M1724" s="45"/>
      <c r="N1724" s="13"/>
      <c r="O1724" s="7"/>
      <c r="P1724" s="7"/>
      <c r="Q1724" s="7"/>
      <c r="R1724" s="81"/>
      <c r="S1724" s="4">
        <f t="shared" si="52"/>
        <v>1</v>
      </c>
      <c r="T1724" s="3">
        <f t="shared" si="53"/>
        <v>2</v>
      </c>
    </row>
    <row r="1725" spans="1:20" s="4" customFormat="1" ht="15" customHeight="1">
      <c r="A1725" s="118">
        <v>1721</v>
      </c>
      <c r="B1725" s="58" t="s">
        <v>10432</v>
      </c>
      <c r="C1725" s="140" t="s">
        <v>3212</v>
      </c>
      <c r="D1725" s="140" t="s">
        <v>2887</v>
      </c>
      <c r="E1725" s="141" t="s">
        <v>6208</v>
      </c>
      <c r="F1725" s="141" t="s">
        <v>3213</v>
      </c>
      <c r="G1725" s="107">
        <v>1000</v>
      </c>
      <c r="H1725" s="60" t="s">
        <v>10156</v>
      </c>
      <c r="I1725" s="10"/>
      <c r="J1725" s="7"/>
      <c r="K1725" s="7" t="s">
        <v>10416</v>
      </c>
      <c r="L1725" s="12">
        <v>0</v>
      </c>
      <c r="M1725" s="45"/>
      <c r="N1725" s="13"/>
      <c r="O1725" s="7"/>
      <c r="P1725" s="7"/>
      <c r="Q1725" s="7"/>
      <c r="R1725" s="81"/>
      <c r="S1725" s="4">
        <f t="shared" si="52"/>
        <v>1</v>
      </c>
      <c r="T1725" s="3">
        <f t="shared" si="53"/>
        <v>1</v>
      </c>
    </row>
    <row r="1726" spans="1:20" s="4" customFormat="1" ht="15" customHeight="1">
      <c r="A1726" s="118">
        <v>1722</v>
      </c>
      <c r="B1726" s="58" t="s">
        <v>10432</v>
      </c>
      <c r="C1726" s="59" t="s">
        <v>3214</v>
      </c>
      <c r="D1726" s="59" t="s">
        <v>2887</v>
      </c>
      <c r="E1726" s="42" t="s">
        <v>6208</v>
      </c>
      <c r="F1726" s="42" t="s">
        <v>3215</v>
      </c>
      <c r="G1726" s="107">
        <v>1000</v>
      </c>
      <c r="H1726" s="60" t="s">
        <v>10156</v>
      </c>
      <c r="I1726" s="10"/>
      <c r="J1726" s="7" t="s">
        <v>12280</v>
      </c>
      <c r="K1726" s="7" t="s">
        <v>10416</v>
      </c>
      <c r="L1726" s="12" t="s">
        <v>18921</v>
      </c>
      <c r="M1726" s="45"/>
      <c r="N1726" s="13"/>
      <c r="O1726" s="7"/>
      <c r="P1726" s="7"/>
      <c r="Q1726" s="7"/>
      <c r="R1726" s="81"/>
      <c r="S1726" s="4">
        <f t="shared" si="52"/>
        <v>1</v>
      </c>
      <c r="T1726" s="3">
        <f t="shared" si="53"/>
        <v>2</v>
      </c>
    </row>
    <row r="1727" spans="1:20" s="4" customFormat="1" ht="15" customHeight="1">
      <c r="A1727" s="118">
        <v>1723</v>
      </c>
      <c r="B1727" s="58" t="s">
        <v>10432</v>
      </c>
      <c r="C1727" s="59" t="s">
        <v>3216</v>
      </c>
      <c r="D1727" s="59" t="s">
        <v>2887</v>
      </c>
      <c r="E1727" s="42" t="s">
        <v>6208</v>
      </c>
      <c r="F1727" s="42" t="s">
        <v>3217</v>
      </c>
      <c r="G1727" s="107">
        <v>1000</v>
      </c>
      <c r="H1727" s="60" t="s">
        <v>10156</v>
      </c>
      <c r="I1727" s="10"/>
      <c r="J1727" s="7"/>
      <c r="K1727" s="7" t="s">
        <v>10416</v>
      </c>
      <c r="L1727" s="12" t="s">
        <v>18914</v>
      </c>
      <c r="M1727" s="45"/>
      <c r="N1727" s="13"/>
      <c r="O1727" s="7"/>
      <c r="P1727" s="7"/>
      <c r="Q1727" s="7"/>
      <c r="R1727" s="81"/>
      <c r="S1727" s="4">
        <f t="shared" si="52"/>
        <v>1</v>
      </c>
      <c r="T1727" s="3">
        <f t="shared" si="53"/>
        <v>2</v>
      </c>
    </row>
    <row r="1728" spans="1:20" s="4" customFormat="1" ht="15" customHeight="1">
      <c r="A1728" s="118">
        <v>1724</v>
      </c>
      <c r="B1728" s="58" t="s">
        <v>10432</v>
      </c>
      <c r="C1728" s="59" t="s">
        <v>3218</v>
      </c>
      <c r="D1728" s="59" t="s">
        <v>2887</v>
      </c>
      <c r="E1728" s="42" t="s">
        <v>6208</v>
      </c>
      <c r="F1728" s="42" t="s">
        <v>3219</v>
      </c>
      <c r="G1728" s="107">
        <v>1000</v>
      </c>
      <c r="H1728" s="60" t="s">
        <v>10156</v>
      </c>
      <c r="I1728" s="10"/>
      <c r="J1728" s="7" t="s">
        <v>12264</v>
      </c>
      <c r="K1728" s="7" t="s">
        <v>10416</v>
      </c>
      <c r="L1728" s="12" t="s">
        <v>18922</v>
      </c>
      <c r="M1728" s="45"/>
      <c r="N1728" s="13"/>
      <c r="O1728" s="7"/>
      <c r="P1728" s="7"/>
      <c r="Q1728" s="7"/>
      <c r="R1728" s="81"/>
      <c r="S1728" s="4">
        <f t="shared" si="52"/>
        <v>1</v>
      </c>
      <c r="T1728" s="3">
        <f t="shared" si="53"/>
        <v>2</v>
      </c>
    </row>
    <row r="1729" spans="1:20" s="4" customFormat="1" ht="15" customHeight="1">
      <c r="A1729" s="118">
        <v>1725</v>
      </c>
      <c r="B1729" s="58" t="s">
        <v>10432</v>
      </c>
      <c r="C1729" s="140" t="s">
        <v>3220</v>
      </c>
      <c r="D1729" s="140" t="s">
        <v>2887</v>
      </c>
      <c r="E1729" s="141" t="s">
        <v>6208</v>
      </c>
      <c r="F1729" s="141" t="s">
        <v>3221</v>
      </c>
      <c r="G1729" s="107">
        <v>1000</v>
      </c>
      <c r="H1729" s="60" t="s">
        <v>10156</v>
      </c>
      <c r="I1729" s="10"/>
      <c r="J1729" s="7"/>
      <c r="K1729" s="7" t="s">
        <v>10416</v>
      </c>
      <c r="L1729" s="12">
        <v>0</v>
      </c>
      <c r="M1729" s="45"/>
      <c r="N1729" s="13"/>
      <c r="O1729" s="7"/>
      <c r="P1729" s="7"/>
      <c r="Q1729" s="7"/>
      <c r="R1729" s="81"/>
      <c r="S1729" s="4">
        <f t="shared" si="52"/>
        <v>1</v>
      </c>
      <c r="T1729" s="3">
        <f t="shared" si="53"/>
        <v>1</v>
      </c>
    </row>
    <row r="1730" spans="1:20" s="4" customFormat="1" ht="15" customHeight="1">
      <c r="A1730" s="118">
        <v>1726</v>
      </c>
      <c r="B1730" s="58" t="s">
        <v>10432</v>
      </c>
      <c r="C1730" s="140" t="s">
        <v>3222</v>
      </c>
      <c r="D1730" s="140" t="s">
        <v>2887</v>
      </c>
      <c r="E1730" s="141" t="s">
        <v>6208</v>
      </c>
      <c r="F1730" s="141" t="s">
        <v>3223</v>
      </c>
      <c r="G1730" s="107">
        <v>1000</v>
      </c>
      <c r="H1730" s="60" t="s">
        <v>10156</v>
      </c>
      <c r="I1730" s="10"/>
      <c r="J1730" s="7"/>
      <c r="K1730" s="7" t="s">
        <v>10416</v>
      </c>
      <c r="L1730" s="12">
        <v>0</v>
      </c>
      <c r="M1730" s="45"/>
      <c r="N1730" s="13"/>
      <c r="O1730" s="7"/>
      <c r="P1730" s="7"/>
      <c r="Q1730" s="7"/>
      <c r="R1730" s="81"/>
      <c r="S1730" s="4">
        <f t="shared" si="52"/>
        <v>1</v>
      </c>
      <c r="T1730" s="3">
        <f t="shared" si="53"/>
        <v>1</v>
      </c>
    </row>
    <row r="1731" spans="1:20" s="4" customFormat="1" ht="15" customHeight="1">
      <c r="A1731" s="118">
        <v>1727</v>
      </c>
      <c r="B1731" s="58" t="s">
        <v>10432</v>
      </c>
      <c r="C1731" s="140" t="s">
        <v>3224</v>
      </c>
      <c r="D1731" s="140" t="s">
        <v>2887</v>
      </c>
      <c r="E1731" s="141" t="s">
        <v>6208</v>
      </c>
      <c r="F1731" s="141" t="s">
        <v>3225</v>
      </c>
      <c r="G1731" s="107">
        <v>1000</v>
      </c>
      <c r="H1731" s="60" t="s">
        <v>10156</v>
      </c>
      <c r="I1731" s="10"/>
      <c r="J1731" s="7"/>
      <c r="K1731" s="7" t="s">
        <v>10416</v>
      </c>
      <c r="L1731" s="12">
        <v>0</v>
      </c>
      <c r="M1731" s="45"/>
      <c r="N1731" s="13"/>
      <c r="O1731" s="7"/>
      <c r="P1731" s="7"/>
      <c r="Q1731" s="7"/>
      <c r="R1731" s="81"/>
      <c r="S1731" s="4">
        <f t="shared" si="52"/>
        <v>1</v>
      </c>
      <c r="T1731" s="3">
        <f t="shared" si="53"/>
        <v>1</v>
      </c>
    </row>
    <row r="1732" spans="1:20" s="4" customFormat="1" ht="15" customHeight="1">
      <c r="A1732" s="118">
        <v>1728</v>
      </c>
      <c r="B1732" s="58" t="s">
        <v>10432</v>
      </c>
      <c r="C1732" s="59" t="s">
        <v>3226</v>
      </c>
      <c r="D1732" s="59" t="s">
        <v>2887</v>
      </c>
      <c r="E1732" s="42" t="s">
        <v>6208</v>
      </c>
      <c r="F1732" s="42" t="s">
        <v>3227</v>
      </c>
      <c r="G1732" s="107">
        <v>1000</v>
      </c>
      <c r="H1732" s="60" t="s">
        <v>10156</v>
      </c>
      <c r="I1732" s="10"/>
      <c r="J1732" s="7" t="s">
        <v>12262</v>
      </c>
      <c r="K1732" s="7" t="s">
        <v>10416</v>
      </c>
      <c r="L1732" s="12" t="s">
        <v>18923</v>
      </c>
      <c r="M1732" s="45"/>
      <c r="N1732" s="13"/>
      <c r="O1732" s="7"/>
      <c r="P1732" s="7"/>
      <c r="Q1732" s="7"/>
      <c r="R1732" s="81"/>
      <c r="S1732" s="4">
        <f t="shared" si="52"/>
        <v>1</v>
      </c>
      <c r="T1732" s="3">
        <f t="shared" si="53"/>
        <v>2</v>
      </c>
    </row>
    <row r="1733" spans="1:20" s="4" customFormat="1" ht="15" customHeight="1">
      <c r="A1733" s="118">
        <v>1729</v>
      </c>
      <c r="B1733" s="58" t="s">
        <v>10432</v>
      </c>
      <c r="C1733" s="59" t="s">
        <v>3228</v>
      </c>
      <c r="D1733" s="59" t="s">
        <v>2887</v>
      </c>
      <c r="E1733" s="42" t="s">
        <v>6208</v>
      </c>
      <c r="F1733" s="42" t="s">
        <v>3229</v>
      </c>
      <c r="G1733" s="107">
        <v>1000</v>
      </c>
      <c r="H1733" s="60" t="s">
        <v>10156</v>
      </c>
      <c r="I1733" s="10"/>
      <c r="J1733" s="7" t="s">
        <v>12251</v>
      </c>
      <c r="K1733" s="7" t="s">
        <v>10416</v>
      </c>
      <c r="L1733" s="12" t="s">
        <v>13150</v>
      </c>
      <c r="M1733" s="45"/>
      <c r="N1733" s="13"/>
      <c r="O1733" s="7"/>
      <c r="P1733" s="7"/>
      <c r="Q1733" s="7"/>
      <c r="R1733" s="81"/>
      <c r="S1733" s="4">
        <f t="shared" ref="S1733:S1796" si="54">COUNTIF($C$5:$C$5150,C1733)</f>
        <v>1</v>
      </c>
      <c r="T1733" s="3">
        <f t="shared" ref="T1733:T1796" si="55">COUNTIF($F$5:$F$5150,F1733)</f>
        <v>2</v>
      </c>
    </row>
    <row r="1734" spans="1:20" s="4" customFormat="1" ht="15" customHeight="1">
      <c r="A1734" s="118">
        <v>1730</v>
      </c>
      <c r="B1734" s="58" t="s">
        <v>10432</v>
      </c>
      <c r="C1734" s="59" t="s">
        <v>3230</v>
      </c>
      <c r="D1734" s="59" t="s">
        <v>2887</v>
      </c>
      <c r="E1734" s="42" t="s">
        <v>6208</v>
      </c>
      <c r="F1734" s="42" t="s">
        <v>3231</v>
      </c>
      <c r="G1734" s="107">
        <v>1000</v>
      </c>
      <c r="H1734" s="60" t="s">
        <v>10156</v>
      </c>
      <c r="I1734" s="10"/>
      <c r="J1734" s="7" t="s">
        <v>12263</v>
      </c>
      <c r="K1734" s="7" t="s">
        <v>10416</v>
      </c>
      <c r="L1734" s="12" t="s">
        <v>13152</v>
      </c>
      <c r="M1734" s="45"/>
      <c r="N1734" s="13"/>
      <c r="O1734" s="7"/>
      <c r="P1734" s="7"/>
      <c r="Q1734" s="7"/>
      <c r="R1734" s="81"/>
      <c r="S1734" s="4">
        <f t="shared" si="54"/>
        <v>1</v>
      </c>
      <c r="T1734" s="3">
        <f t="shared" si="55"/>
        <v>2</v>
      </c>
    </row>
    <row r="1735" spans="1:20" s="4" customFormat="1" ht="15" customHeight="1">
      <c r="A1735" s="118">
        <v>1731</v>
      </c>
      <c r="B1735" s="58" t="s">
        <v>10432</v>
      </c>
      <c r="C1735" s="59" t="s">
        <v>3232</v>
      </c>
      <c r="D1735" s="59" t="s">
        <v>2887</v>
      </c>
      <c r="E1735" s="42" t="s">
        <v>6208</v>
      </c>
      <c r="F1735" s="42" t="s">
        <v>3233</v>
      </c>
      <c r="G1735" s="107">
        <v>1000</v>
      </c>
      <c r="H1735" s="60" t="s">
        <v>10156</v>
      </c>
      <c r="I1735" s="10"/>
      <c r="J1735" s="7" t="s">
        <v>12248</v>
      </c>
      <c r="K1735" s="7" t="s">
        <v>10416</v>
      </c>
      <c r="L1735" s="12" t="s">
        <v>18924</v>
      </c>
      <c r="M1735" s="45"/>
      <c r="N1735" s="13"/>
      <c r="O1735" s="7"/>
      <c r="P1735" s="7"/>
      <c r="Q1735" s="7"/>
      <c r="R1735" s="81"/>
      <c r="S1735" s="4">
        <f t="shared" si="54"/>
        <v>1</v>
      </c>
      <c r="T1735" s="3">
        <f t="shared" si="55"/>
        <v>2</v>
      </c>
    </row>
    <row r="1736" spans="1:20" s="4" customFormat="1" ht="15" customHeight="1">
      <c r="A1736" s="118">
        <v>1732</v>
      </c>
      <c r="B1736" s="58" t="s">
        <v>10432</v>
      </c>
      <c r="C1736" s="59" t="s">
        <v>3234</v>
      </c>
      <c r="D1736" s="59" t="s">
        <v>2887</v>
      </c>
      <c r="E1736" s="42" t="s">
        <v>6208</v>
      </c>
      <c r="F1736" s="42" t="s">
        <v>3235</v>
      </c>
      <c r="G1736" s="107">
        <v>1000</v>
      </c>
      <c r="H1736" s="60" t="s">
        <v>10156</v>
      </c>
      <c r="I1736" s="10"/>
      <c r="J1736" s="7" t="s">
        <v>12252</v>
      </c>
      <c r="K1736" s="7" t="s">
        <v>10416</v>
      </c>
      <c r="L1736" s="12" t="s">
        <v>13151</v>
      </c>
      <c r="M1736" s="45"/>
      <c r="N1736" s="13"/>
      <c r="O1736" s="7"/>
      <c r="P1736" s="7"/>
      <c r="Q1736" s="7"/>
      <c r="R1736" s="81"/>
      <c r="S1736" s="4">
        <f t="shared" si="54"/>
        <v>1</v>
      </c>
      <c r="T1736" s="3">
        <f t="shared" si="55"/>
        <v>2</v>
      </c>
    </row>
    <row r="1737" spans="1:20" s="4" customFormat="1" ht="15" customHeight="1">
      <c r="A1737" s="118">
        <v>1733</v>
      </c>
      <c r="B1737" s="58" t="s">
        <v>10432</v>
      </c>
      <c r="C1737" s="59" t="s">
        <v>3236</v>
      </c>
      <c r="D1737" s="59" t="s">
        <v>2887</v>
      </c>
      <c r="E1737" s="42" t="s">
        <v>6208</v>
      </c>
      <c r="F1737" s="42" t="s">
        <v>3237</v>
      </c>
      <c r="G1737" s="107">
        <v>1000</v>
      </c>
      <c r="H1737" s="60" t="s">
        <v>10156</v>
      </c>
      <c r="I1737" s="10"/>
      <c r="J1737" s="7" t="s">
        <v>12249</v>
      </c>
      <c r="K1737" s="7" t="s">
        <v>10416</v>
      </c>
      <c r="L1737" s="12" t="s">
        <v>13149</v>
      </c>
      <c r="M1737" s="45"/>
      <c r="N1737" s="13"/>
      <c r="O1737" s="7"/>
      <c r="P1737" s="7"/>
      <c r="Q1737" s="7"/>
      <c r="R1737" s="81"/>
      <c r="S1737" s="4">
        <f t="shared" si="54"/>
        <v>1</v>
      </c>
      <c r="T1737" s="3">
        <f t="shared" si="55"/>
        <v>2</v>
      </c>
    </row>
    <row r="1738" spans="1:20" s="4" customFormat="1" ht="15" customHeight="1">
      <c r="A1738" s="118">
        <v>1734</v>
      </c>
      <c r="B1738" s="58" t="s">
        <v>10432</v>
      </c>
      <c r="C1738" s="59" t="s">
        <v>3238</v>
      </c>
      <c r="D1738" s="59" t="s">
        <v>2887</v>
      </c>
      <c r="E1738" s="42" t="s">
        <v>6208</v>
      </c>
      <c r="F1738" s="42" t="s">
        <v>3239</v>
      </c>
      <c r="G1738" s="107">
        <v>1000</v>
      </c>
      <c r="H1738" s="60" t="s">
        <v>10156</v>
      </c>
      <c r="I1738" s="10"/>
      <c r="J1738" s="7" t="s">
        <v>12269</v>
      </c>
      <c r="K1738" s="7" t="s">
        <v>10416</v>
      </c>
      <c r="L1738" s="12" t="s">
        <v>18925</v>
      </c>
      <c r="M1738" s="45"/>
      <c r="N1738" s="13"/>
      <c r="O1738" s="7"/>
      <c r="P1738" s="7"/>
      <c r="Q1738" s="7"/>
      <c r="R1738" s="81"/>
      <c r="S1738" s="4">
        <f t="shared" si="54"/>
        <v>1</v>
      </c>
      <c r="T1738" s="3">
        <f t="shared" si="55"/>
        <v>2</v>
      </c>
    </row>
    <row r="1739" spans="1:20" s="4" customFormat="1" ht="15" customHeight="1">
      <c r="A1739" s="118">
        <v>1735</v>
      </c>
      <c r="B1739" s="58" t="s">
        <v>10432</v>
      </c>
      <c r="C1739" s="59" t="s">
        <v>3240</v>
      </c>
      <c r="D1739" s="59" t="s">
        <v>2887</v>
      </c>
      <c r="E1739" s="42" t="s">
        <v>6208</v>
      </c>
      <c r="F1739" s="42" t="s">
        <v>3241</v>
      </c>
      <c r="G1739" s="107">
        <v>1000</v>
      </c>
      <c r="H1739" s="60" t="s">
        <v>10156</v>
      </c>
      <c r="I1739" s="10"/>
      <c r="J1739" s="7" t="s">
        <v>12272</v>
      </c>
      <c r="K1739" s="7" t="s">
        <v>10416</v>
      </c>
      <c r="L1739" s="12" t="s">
        <v>18926</v>
      </c>
      <c r="M1739" s="45"/>
      <c r="N1739" s="13"/>
      <c r="O1739" s="7"/>
      <c r="P1739" s="7"/>
      <c r="Q1739" s="7"/>
      <c r="R1739" s="81"/>
      <c r="S1739" s="4">
        <f t="shared" si="54"/>
        <v>1</v>
      </c>
      <c r="T1739" s="3">
        <f t="shared" si="55"/>
        <v>2</v>
      </c>
    </row>
    <row r="1740" spans="1:20" s="4" customFormat="1" ht="15" customHeight="1">
      <c r="A1740" s="118">
        <v>1736</v>
      </c>
      <c r="B1740" s="58" t="s">
        <v>10432</v>
      </c>
      <c r="C1740" s="59" t="s">
        <v>3242</v>
      </c>
      <c r="D1740" s="59" t="s">
        <v>2887</v>
      </c>
      <c r="E1740" s="42" t="s">
        <v>6208</v>
      </c>
      <c r="F1740" s="42" t="s">
        <v>3243</v>
      </c>
      <c r="G1740" s="107">
        <v>1000</v>
      </c>
      <c r="H1740" s="60" t="s">
        <v>10156</v>
      </c>
      <c r="I1740" s="10"/>
      <c r="J1740" s="7" t="s">
        <v>12261</v>
      </c>
      <c r="K1740" s="7" t="s">
        <v>10416</v>
      </c>
      <c r="L1740" s="12" t="s">
        <v>18927</v>
      </c>
      <c r="M1740" s="45"/>
      <c r="N1740" s="13"/>
      <c r="O1740" s="7"/>
      <c r="P1740" s="7"/>
      <c r="Q1740" s="7"/>
      <c r="R1740" s="81"/>
      <c r="S1740" s="4">
        <f t="shared" si="54"/>
        <v>1</v>
      </c>
      <c r="T1740" s="3">
        <f t="shared" si="55"/>
        <v>2</v>
      </c>
    </row>
    <row r="1741" spans="1:20" s="4" customFormat="1" ht="15" customHeight="1">
      <c r="A1741" s="118">
        <v>1737</v>
      </c>
      <c r="B1741" s="58" t="s">
        <v>10432</v>
      </c>
      <c r="C1741" s="59" t="s">
        <v>3244</v>
      </c>
      <c r="D1741" s="59" t="s">
        <v>2887</v>
      </c>
      <c r="E1741" s="42" t="s">
        <v>6208</v>
      </c>
      <c r="F1741" s="42" t="s">
        <v>3245</v>
      </c>
      <c r="G1741" s="107">
        <v>1000</v>
      </c>
      <c r="H1741" s="60" t="s">
        <v>10156</v>
      </c>
      <c r="I1741" s="10"/>
      <c r="J1741" s="7" t="s">
        <v>12268</v>
      </c>
      <c r="K1741" s="7" t="s">
        <v>10416</v>
      </c>
      <c r="L1741" s="12" t="s">
        <v>18928</v>
      </c>
      <c r="M1741" s="45"/>
      <c r="N1741" s="13"/>
      <c r="O1741" s="7"/>
      <c r="P1741" s="7"/>
      <c r="Q1741" s="7"/>
      <c r="R1741" s="81"/>
      <c r="S1741" s="4">
        <f t="shared" si="54"/>
        <v>1</v>
      </c>
      <c r="T1741" s="3">
        <f t="shared" si="55"/>
        <v>2</v>
      </c>
    </row>
    <row r="1742" spans="1:20" s="4" customFormat="1" ht="15" customHeight="1">
      <c r="A1742" s="118">
        <v>1738</v>
      </c>
      <c r="B1742" s="58" t="s">
        <v>10432</v>
      </c>
      <c r="C1742" s="59" t="s">
        <v>3246</v>
      </c>
      <c r="D1742" s="59" t="s">
        <v>2887</v>
      </c>
      <c r="E1742" s="42" t="s">
        <v>6208</v>
      </c>
      <c r="F1742" s="42" t="s">
        <v>3247</v>
      </c>
      <c r="G1742" s="107">
        <v>1000</v>
      </c>
      <c r="H1742" s="60" t="s">
        <v>10156</v>
      </c>
      <c r="I1742" s="10"/>
      <c r="J1742" s="7"/>
      <c r="K1742" s="7" t="s">
        <v>10416</v>
      </c>
      <c r="L1742" s="12" t="s">
        <v>18929</v>
      </c>
      <c r="M1742" s="45"/>
      <c r="N1742" s="13"/>
      <c r="O1742" s="7"/>
      <c r="P1742" s="7"/>
      <c r="Q1742" s="7"/>
      <c r="R1742" s="81"/>
      <c r="S1742" s="4">
        <f t="shared" si="54"/>
        <v>1</v>
      </c>
      <c r="T1742" s="3">
        <f t="shared" si="55"/>
        <v>2</v>
      </c>
    </row>
    <row r="1743" spans="1:20" s="4" customFormat="1" ht="15" customHeight="1">
      <c r="A1743" s="118">
        <v>1739</v>
      </c>
      <c r="B1743" s="58" t="s">
        <v>10432</v>
      </c>
      <c r="C1743" s="59" t="s">
        <v>3248</v>
      </c>
      <c r="D1743" s="59" t="s">
        <v>2887</v>
      </c>
      <c r="E1743" s="42" t="s">
        <v>6208</v>
      </c>
      <c r="F1743" s="42" t="s">
        <v>3249</v>
      </c>
      <c r="G1743" s="107">
        <v>1000</v>
      </c>
      <c r="H1743" s="60" t="s">
        <v>10156</v>
      </c>
      <c r="I1743" s="10"/>
      <c r="J1743" s="7" t="s">
        <v>12365</v>
      </c>
      <c r="K1743" s="7" t="s">
        <v>10416</v>
      </c>
      <c r="L1743" s="12" t="s">
        <v>18930</v>
      </c>
      <c r="M1743" s="45"/>
      <c r="N1743" s="13"/>
      <c r="O1743" s="7"/>
      <c r="P1743" s="7"/>
      <c r="Q1743" s="7"/>
      <c r="R1743" s="81"/>
      <c r="S1743" s="4">
        <f t="shared" si="54"/>
        <v>1</v>
      </c>
      <c r="T1743" s="3">
        <f t="shared" si="55"/>
        <v>2</v>
      </c>
    </row>
    <row r="1744" spans="1:20" s="4" customFormat="1" ht="15" customHeight="1">
      <c r="A1744" s="118">
        <v>1740</v>
      </c>
      <c r="B1744" s="58" t="s">
        <v>10432</v>
      </c>
      <c r="C1744" s="59" t="s">
        <v>3250</v>
      </c>
      <c r="D1744" s="59" t="s">
        <v>2887</v>
      </c>
      <c r="E1744" s="42" t="s">
        <v>6208</v>
      </c>
      <c r="F1744" s="42" t="s">
        <v>3251</v>
      </c>
      <c r="G1744" s="107">
        <v>1000</v>
      </c>
      <c r="H1744" s="60" t="s">
        <v>10156</v>
      </c>
      <c r="I1744" s="10"/>
      <c r="J1744" s="7"/>
      <c r="K1744" s="7" t="s">
        <v>10416</v>
      </c>
      <c r="L1744" s="12">
        <v>0</v>
      </c>
      <c r="M1744" s="45"/>
      <c r="N1744" s="13"/>
      <c r="O1744" s="7"/>
      <c r="P1744" s="7"/>
      <c r="Q1744" s="7"/>
      <c r="R1744" s="81"/>
      <c r="S1744" s="4">
        <f t="shared" si="54"/>
        <v>1</v>
      </c>
      <c r="T1744" s="3">
        <f t="shared" si="55"/>
        <v>2</v>
      </c>
    </row>
    <row r="1745" spans="1:20" s="4" customFormat="1" ht="15" customHeight="1">
      <c r="A1745" s="118">
        <v>1741</v>
      </c>
      <c r="B1745" s="58" t="s">
        <v>10432</v>
      </c>
      <c r="C1745" s="59" t="s">
        <v>3252</v>
      </c>
      <c r="D1745" s="59" t="s">
        <v>2887</v>
      </c>
      <c r="E1745" s="42" t="s">
        <v>6208</v>
      </c>
      <c r="F1745" s="42" t="s">
        <v>3253</v>
      </c>
      <c r="G1745" s="107">
        <v>1000</v>
      </c>
      <c r="H1745" s="60" t="s">
        <v>10156</v>
      </c>
      <c r="I1745" s="10"/>
      <c r="J1745" s="7"/>
      <c r="K1745" s="7" t="s">
        <v>10416</v>
      </c>
      <c r="L1745" s="12" t="s">
        <v>18931</v>
      </c>
      <c r="M1745" s="45"/>
      <c r="N1745" s="13"/>
      <c r="O1745" s="7"/>
      <c r="P1745" s="7"/>
      <c r="Q1745" s="7"/>
      <c r="R1745" s="81"/>
      <c r="S1745" s="4">
        <f t="shared" si="54"/>
        <v>1</v>
      </c>
      <c r="T1745" s="3">
        <f t="shared" si="55"/>
        <v>2</v>
      </c>
    </row>
    <row r="1746" spans="1:20" s="4" customFormat="1" ht="15" customHeight="1">
      <c r="A1746" s="118">
        <v>1742</v>
      </c>
      <c r="B1746" s="58" t="s">
        <v>10432</v>
      </c>
      <c r="C1746" s="140" t="s">
        <v>3254</v>
      </c>
      <c r="D1746" s="140" t="s">
        <v>2887</v>
      </c>
      <c r="E1746" s="141" t="s">
        <v>6208</v>
      </c>
      <c r="F1746" s="141" t="s">
        <v>3255</v>
      </c>
      <c r="G1746" s="107">
        <v>1000</v>
      </c>
      <c r="H1746" s="60" t="s">
        <v>10156</v>
      </c>
      <c r="I1746" s="10"/>
      <c r="J1746" s="7"/>
      <c r="K1746" s="7" t="s">
        <v>10416</v>
      </c>
      <c r="L1746" s="12">
        <v>0</v>
      </c>
      <c r="M1746" s="45"/>
      <c r="N1746" s="13"/>
      <c r="O1746" s="7"/>
      <c r="P1746" s="7"/>
      <c r="Q1746" s="7"/>
      <c r="R1746" s="81"/>
      <c r="S1746" s="4">
        <f t="shared" si="54"/>
        <v>1</v>
      </c>
      <c r="T1746" s="3">
        <f t="shared" si="55"/>
        <v>1</v>
      </c>
    </row>
    <row r="1747" spans="1:20" s="4" customFormat="1" ht="15" customHeight="1">
      <c r="A1747" s="118">
        <v>1743</v>
      </c>
      <c r="B1747" s="58" t="s">
        <v>10432</v>
      </c>
      <c r="C1747" s="140" t="s">
        <v>3256</v>
      </c>
      <c r="D1747" s="140" t="s">
        <v>2887</v>
      </c>
      <c r="E1747" s="141" t="s">
        <v>6208</v>
      </c>
      <c r="F1747" s="141" t="s">
        <v>3257</v>
      </c>
      <c r="G1747" s="107">
        <v>1000</v>
      </c>
      <c r="H1747" s="60" t="s">
        <v>10156</v>
      </c>
      <c r="I1747" s="10"/>
      <c r="J1747" s="7"/>
      <c r="K1747" s="7" t="s">
        <v>10416</v>
      </c>
      <c r="L1747" s="12">
        <v>0</v>
      </c>
      <c r="M1747" s="45"/>
      <c r="N1747" s="13"/>
      <c r="O1747" s="7"/>
      <c r="P1747" s="7"/>
      <c r="Q1747" s="7"/>
      <c r="R1747" s="81"/>
      <c r="S1747" s="4">
        <f t="shared" si="54"/>
        <v>1</v>
      </c>
      <c r="T1747" s="3">
        <f t="shared" si="55"/>
        <v>1</v>
      </c>
    </row>
    <row r="1748" spans="1:20" s="4" customFormat="1" ht="15" customHeight="1">
      <c r="A1748" s="118">
        <v>1744</v>
      </c>
      <c r="B1748" s="58" t="s">
        <v>10432</v>
      </c>
      <c r="C1748" s="59" t="s">
        <v>3258</v>
      </c>
      <c r="D1748" s="59" t="s">
        <v>2887</v>
      </c>
      <c r="E1748" s="42" t="s">
        <v>6208</v>
      </c>
      <c r="F1748" s="42" t="s">
        <v>3259</v>
      </c>
      <c r="G1748" s="107">
        <v>1000</v>
      </c>
      <c r="H1748" s="60" t="s">
        <v>10156</v>
      </c>
      <c r="I1748" s="10"/>
      <c r="J1748" s="7"/>
      <c r="K1748" s="7" t="s">
        <v>10416</v>
      </c>
      <c r="L1748" s="12" t="s">
        <v>18932</v>
      </c>
      <c r="M1748" s="45"/>
      <c r="N1748" s="13"/>
      <c r="O1748" s="7"/>
      <c r="P1748" s="7"/>
      <c r="Q1748" s="7"/>
      <c r="R1748" s="81"/>
      <c r="S1748" s="4">
        <f t="shared" si="54"/>
        <v>1</v>
      </c>
      <c r="T1748" s="3">
        <f t="shared" si="55"/>
        <v>1</v>
      </c>
    </row>
    <row r="1749" spans="1:20" s="4" customFormat="1" ht="15" customHeight="1">
      <c r="A1749" s="118">
        <v>1745</v>
      </c>
      <c r="B1749" s="58" t="s">
        <v>10432</v>
      </c>
      <c r="C1749" s="59" t="s">
        <v>3260</v>
      </c>
      <c r="D1749" s="59" t="s">
        <v>2887</v>
      </c>
      <c r="E1749" s="42" t="s">
        <v>6208</v>
      </c>
      <c r="F1749" s="42" t="s">
        <v>3261</v>
      </c>
      <c r="G1749" s="107">
        <v>1000</v>
      </c>
      <c r="H1749" s="60" t="s">
        <v>10156</v>
      </c>
      <c r="I1749" s="10"/>
      <c r="J1749" s="7"/>
      <c r="K1749" s="7" t="s">
        <v>10416</v>
      </c>
      <c r="L1749" s="12" t="s">
        <v>18933</v>
      </c>
      <c r="M1749" s="45"/>
      <c r="N1749" s="13"/>
      <c r="O1749" s="7"/>
      <c r="P1749" s="7"/>
      <c r="Q1749" s="7"/>
      <c r="R1749" s="81"/>
      <c r="S1749" s="4">
        <f t="shared" si="54"/>
        <v>1</v>
      </c>
      <c r="T1749" s="3">
        <f t="shared" si="55"/>
        <v>2</v>
      </c>
    </row>
    <row r="1750" spans="1:20" s="4" customFormat="1" ht="15" customHeight="1">
      <c r="A1750" s="118">
        <v>1746</v>
      </c>
      <c r="B1750" s="58" t="s">
        <v>10432</v>
      </c>
      <c r="C1750" s="59" t="s">
        <v>3262</v>
      </c>
      <c r="D1750" s="59" t="s">
        <v>2887</v>
      </c>
      <c r="E1750" s="42" t="s">
        <v>6208</v>
      </c>
      <c r="F1750" s="42" t="s">
        <v>3263</v>
      </c>
      <c r="G1750" s="107">
        <v>1000</v>
      </c>
      <c r="H1750" s="60" t="s">
        <v>10156</v>
      </c>
      <c r="I1750" s="10"/>
      <c r="J1750" s="7"/>
      <c r="K1750" s="7" t="s">
        <v>10416</v>
      </c>
      <c r="L1750" s="12" t="s">
        <v>13518</v>
      </c>
      <c r="M1750" s="45"/>
      <c r="N1750" s="13"/>
      <c r="O1750" s="7"/>
      <c r="P1750" s="7"/>
      <c r="Q1750" s="7"/>
      <c r="R1750" s="81"/>
      <c r="S1750" s="4">
        <f t="shared" si="54"/>
        <v>1</v>
      </c>
      <c r="T1750" s="3">
        <f t="shared" si="55"/>
        <v>2</v>
      </c>
    </row>
    <row r="1751" spans="1:20" s="4" customFormat="1" ht="15" customHeight="1">
      <c r="A1751" s="118">
        <v>1747</v>
      </c>
      <c r="B1751" s="58" t="s">
        <v>10432</v>
      </c>
      <c r="C1751" s="59" t="s">
        <v>3264</v>
      </c>
      <c r="D1751" s="59" t="s">
        <v>2887</v>
      </c>
      <c r="E1751" s="42" t="s">
        <v>6208</v>
      </c>
      <c r="F1751" s="42" t="s">
        <v>3265</v>
      </c>
      <c r="G1751" s="107">
        <v>1000</v>
      </c>
      <c r="H1751" s="60" t="s">
        <v>10156</v>
      </c>
      <c r="I1751" s="10"/>
      <c r="J1751" s="7"/>
      <c r="K1751" s="7" t="s">
        <v>10416</v>
      </c>
      <c r="L1751" s="12" t="s">
        <v>13508</v>
      </c>
      <c r="M1751" s="45"/>
      <c r="N1751" s="13"/>
      <c r="O1751" s="7"/>
      <c r="P1751" s="7"/>
      <c r="Q1751" s="7"/>
      <c r="R1751" s="81"/>
      <c r="S1751" s="4">
        <f t="shared" si="54"/>
        <v>1</v>
      </c>
      <c r="T1751" s="3">
        <f t="shared" si="55"/>
        <v>2</v>
      </c>
    </row>
    <row r="1752" spans="1:20" s="4" customFormat="1" ht="15" customHeight="1">
      <c r="A1752" s="118">
        <v>1748</v>
      </c>
      <c r="B1752" s="58" t="s">
        <v>10432</v>
      </c>
      <c r="C1752" s="59" t="s">
        <v>3266</v>
      </c>
      <c r="D1752" s="59" t="s">
        <v>2887</v>
      </c>
      <c r="E1752" s="42" t="s">
        <v>6208</v>
      </c>
      <c r="F1752" s="42" t="s">
        <v>3267</v>
      </c>
      <c r="G1752" s="107">
        <v>1000</v>
      </c>
      <c r="H1752" s="60" t="s">
        <v>10156</v>
      </c>
      <c r="I1752" s="10"/>
      <c r="J1752" s="7"/>
      <c r="K1752" s="7" t="s">
        <v>10416</v>
      </c>
      <c r="L1752" s="12" t="s">
        <v>18934</v>
      </c>
      <c r="M1752" s="45"/>
      <c r="N1752" s="13"/>
      <c r="O1752" s="7"/>
      <c r="P1752" s="7"/>
      <c r="Q1752" s="7"/>
      <c r="R1752" s="81"/>
      <c r="S1752" s="4">
        <f t="shared" si="54"/>
        <v>1</v>
      </c>
      <c r="T1752" s="3">
        <f t="shared" si="55"/>
        <v>2</v>
      </c>
    </row>
    <row r="1753" spans="1:20" s="4" customFormat="1" ht="15" customHeight="1">
      <c r="A1753" s="118">
        <v>1749</v>
      </c>
      <c r="B1753" s="58" t="s">
        <v>10432</v>
      </c>
      <c r="C1753" s="140" t="s">
        <v>3268</v>
      </c>
      <c r="D1753" s="140" t="s">
        <v>2887</v>
      </c>
      <c r="E1753" s="141" t="s">
        <v>6208</v>
      </c>
      <c r="F1753" s="141" t="s">
        <v>3269</v>
      </c>
      <c r="G1753" s="107">
        <v>1000</v>
      </c>
      <c r="H1753" s="60" t="s">
        <v>10156</v>
      </c>
      <c r="I1753" s="10"/>
      <c r="J1753" s="7"/>
      <c r="K1753" s="7" t="s">
        <v>10416</v>
      </c>
      <c r="L1753" s="12">
        <v>0</v>
      </c>
      <c r="M1753" s="45"/>
      <c r="N1753" s="13"/>
      <c r="O1753" s="7"/>
      <c r="P1753" s="7"/>
      <c r="Q1753" s="7"/>
      <c r="R1753" s="81"/>
      <c r="S1753" s="4">
        <f t="shared" si="54"/>
        <v>1</v>
      </c>
      <c r="T1753" s="3">
        <f t="shared" si="55"/>
        <v>1</v>
      </c>
    </row>
    <row r="1754" spans="1:20" s="4" customFormat="1" ht="15" customHeight="1">
      <c r="A1754" s="118">
        <v>1750</v>
      </c>
      <c r="B1754" s="58" t="s">
        <v>10432</v>
      </c>
      <c r="C1754" s="59" t="s">
        <v>3270</v>
      </c>
      <c r="D1754" s="59" t="s">
        <v>2887</v>
      </c>
      <c r="E1754" s="42" t="s">
        <v>6208</v>
      </c>
      <c r="F1754" s="42" t="s">
        <v>3271</v>
      </c>
      <c r="G1754" s="107">
        <v>1000</v>
      </c>
      <c r="H1754" s="60" t="s">
        <v>10156</v>
      </c>
      <c r="I1754" s="10"/>
      <c r="J1754" s="7" t="s">
        <v>12320</v>
      </c>
      <c r="K1754" s="7" t="s">
        <v>10416</v>
      </c>
      <c r="L1754" s="12" t="s">
        <v>15030</v>
      </c>
      <c r="M1754" s="45"/>
      <c r="N1754" s="13"/>
      <c r="O1754" s="7"/>
      <c r="P1754" s="7"/>
      <c r="Q1754" s="7"/>
      <c r="R1754" s="81"/>
      <c r="S1754" s="4">
        <f t="shared" si="54"/>
        <v>1</v>
      </c>
      <c r="T1754" s="3">
        <f t="shared" si="55"/>
        <v>2</v>
      </c>
    </row>
    <row r="1755" spans="1:20" s="4" customFormat="1" ht="15" customHeight="1">
      <c r="A1755" s="118">
        <v>1751</v>
      </c>
      <c r="B1755" s="58" t="s">
        <v>10432</v>
      </c>
      <c r="C1755" s="59" t="s">
        <v>3272</v>
      </c>
      <c r="D1755" s="59" t="s">
        <v>2887</v>
      </c>
      <c r="E1755" s="42" t="s">
        <v>6208</v>
      </c>
      <c r="F1755" s="42" t="s">
        <v>3273</v>
      </c>
      <c r="G1755" s="107">
        <v>1000</v>
      </c>
      <c r="H1755" s="60" t="s">
        <v>10156</v>
      </c>
      <c r="I1755" s="10"/>
      <c r="J1755" s="7" t="s">
        <v>12318</v>
      </c>
      <c r="K1755" s="7" t="s">
        <v>10416</v>
      </c>
      <c r="L1755" s="12" t="s">
        <v>13463</v>
      </c>
      <c r="M1755" s="45"/>
      <c r="N1755" s="13"/>
      <c r="O1755" s="7"/>
      <c r="P1755" s="7"/>
      <c r="Q1755" s="7"/>
      <c r="R1755" s="81"/>
      <c r="S1755" s="4">
        <f t="shared" si="54"/>
        <v>1</v>
      </c>
      <c r="T1755" s="3">
        <f t="shared" si="55"/>
        <v>2</v>
      </c>
    </row>
    <row r="1756" spans="1:20" s="4" customFormat="1" ht="15" customHeight="1">
      <c r="A1756" s="118">
        <v>1752</v>
      </c>
      <c r="B1756" s="58" t="s">
        <v>10432</v>
      </c>
      <c r="C1756" s="59" t="s">
        <v>3274</v>
      </c>
      <c r="D1756" s="59" t="s">
        <v>2887</v>
      </c>
      <c r="E1756" s="42" t="s">
        <v>6208</v>
      </c>
      <c r="F1756" s="42" t="s">
        <v>3275</v>
      </c>
      <c r="G1756" s="107">
        <v>1000</v>
      </c>
      <c r="H1756" s="60" t="s">
        <v>10156</v>
      </c>
      <c r="I1756" s="10"/>
      <c r="J1756" s="7" t="s">
        <v>12342</v>
      </c>
      <c r="K1756" s="7" t="s">
        <v>10416</v>
      </c>
      <c r="L1756" s="12" t="s">
        <v>18935</v>
      </c>
      <c r="M1756" s="45"/>
      <c r="N1756" s="13"/>
      <c r="O1756" s="7"/>
      <c r="P1756" s="7"/>
      <c r="Q1756" s="7"/>
      <c r="R1756" s="81"/>
      <c r="S1756" s="4">
        <f t="shared" si="54"/>
        <v>1</v>
      </c>
      <c r="T1756" s="3">
        <f t="shared" si="55"/>
        <v>2</v>
      </c>
    </row>
    <row r="1757" spans="1:20" s="4" customFormat="1" ht="15" customHeight="1">
      <c r="A1757" s="118">
        <v>1753</v>
      </c>
      <c r="B1757" s="58" t="s">
        <v>10432</v>
      </c>
      <c r="C1757" s="59" t="s">
        <v>3276</v>
      </c>
      <c r="D1757" s="59" t="s">
        <v>2887</v>
      </c>
      <c r="E1757" s="42" t="s">
        <v>6208</v>
      </c>
      <c r="F1757" s="42" t="s">
        <v>3277</v>
      </c>
      <c r="G1757" s="107">
        <v>1000</v>
      </c>
      <c r="H1757" s="60" t="s">
        <v>10156</v>
      </c>
      <c r="I1757" s="10"/>
      <c r="J1757" s="7"/>
      <c r="K1757" s="7" t="s">
        <v>10416</v>
      </c>
      <c r="L1757" s="12">
        <v>0</v>
      </c>
      <c r="M1757" s="45"/>
      <c r="N1757" s="13"/>
      <c r="O1757" s="7"/>
      <c r="P1757" s="7"/>
      <c r="Q1757" s="7"/>
      <c r="R1757" s="81"/>
      <c r="S1757" s="4">
        <f t="shared" si="54"/>
        <v>1</v>
      </c>
      <c r="T1757" s="3">
        <f t="shared" si="55"/>
        <v>2</v>
      </c>
    </row>
    <row r="1758" spans="1:20" s="4" customFormat="1" ht="15" customHeight="1">
      <c r="A1758" s="118">
        <v>1754</v>
      </c>
      <c r="B1758" s="58" t="s">
        <v>10432</v>
      </c>
      <c r="C1758" s="59" t="s">
        <v>3278</v>
      </c>
      <c r="D1758" s="59" t="s">
        <v>2887</v>
      </c>
      <c r="E1758" s="42" t="s">
        <v>6208</v>
      </c>
      <c r="F1758" s="42" t="s">
        <v>3279</v>
      </c>
      <c r="G1758" s="107">
        <v>800</v>
      </c>
      <c r="H1758" s="60" t="s">
        <v>10156</v>
      </c>
      <c r="I1758" s="10"/>
      <c r="J1758" s="7" t="s">
        <v>12297</v>
      </c>
      <c r="K1758" s="7" t="s">
        <v>10416</v>
      </c>
      <c r="L1758" s="12" t="s">
        <v>18936</v>
      </c>
      <c r="M1758" s="45"/>
      <c r="N1758" s="13"/>
      <c r="O1758" s="7"/>
      <c r="P1758" s="7"/>
      <c r="Q1758" s="7"/>
      <c r="R1758" s="81"/>
      <c r="S1758" s="4">
        <f t="shared" si="54"/>
        <v>1</v>
      </c>
      <c r="T1758" s="3">
        <f t="shared" si="55"/>
        <v>2</v>
      </c>
    </row>
    <row r="1759" spans="1:20" s="4" customFormat="1" ht="15" customHeight="1">
      <c r="A1759" s="118">
        <v>1755</v>
      </c>
      <c r="B1759" s="58" t="s">
        <v>10432</v>
      </c>
      <c r="C1759" s="140" t="s">
        <v>3280</v>
      </c>
      <c r="D1759" s="140" t="s">
        <v>2887</v>
      </c>
      <c r="E1759" s="141" t="s">
        <v>6208</v>
      </c>
      <c r="F1759" s="141" t="s">
        <v>3281</v>
      </c>
      <c r="G1759" s="107">
        <v>800</v>
      </c>
      <c r="H1759" s="60" t="s">
        <v>10156</v>
      </c>
      <c r="I1759" s="10"/>
      <c r="J1759" s="7"/>
      <c r="K1759" s="7" t="s">
        <v>10416</v>
      </c>
      <c r="L1759" s="12">
        <v>0</v>
      </c>
      <c r="M1759" s="45"/>
      <c r="N1759" s="13"/>
      <c r="O1759" s="7"/>
      <c r="P1759" s="7"/>
      <c r="Q1759" s="7"/>
      <c r="R1759" s="81"/>
      <c r="S1759" s="4">
        <f t="shared" si="54"/>
        <v>1</v>
      </c>
      <c r="T1759" s="3">
        <f t="shared" si="55"/>
        <v>2</v>
      </c>
    </row>
    <row r="1760" spans="1:20" s="4" customFormat="1" ht="15" customHeight="1">
      <c r="A1760" s="118">
        <v>1756</v>
      </c>
      <c r="B1760" s="58" t="s">
        <v>10432</v>
      </c>
      <c r="C1760" s="59" t="s">
        <v>3282</v>
      </c>
      <c r="D1760" s="59" t="s">
        <v>2887</v>
      </c>
      <c r="E1760" s="42" t="s">
        <v>6208</v>
      </c>
      <c r="F1760" s="42" t="s">
        <v>3283</v>
      </c>
      <c r="G1760" s="107">
        <v>800</v>
      </c>
      <c r="H1760" s="60" t="s">
        <v>10156</v>
      </c>
      <c r="I1760" s="10"/>
      <c r="J1760" s="7"/>
      <c r="K1760" s="7" t="s">
        <v>10416</v>
      </c>
      <c r="L1760" s="12" t="s">
        <v>18937</v>
      </c>
      <c r="M1760" s="45"/>
      <c r="N1760" s="13"/>
      <c r="O1760" s="7"/>
      <c r="P1760" s="7"/>
      <c r="Q1760" s="7"/>
      <c r="R1760" s="81"/>
      <c r="S1760" s="4">
        <f t="shared" si="54"/>
        <v>1</v>
      </c>
      <c r="T1760" s="3">
        <f t="shared" si="55"/>
        <v>2</v>
      </c>
    </row>
    <row r="1761" spans="1:20" s="4" customFormat="1" ht="15" customHeight="1">
      <c r="A1761" s="118">
        <v>1757</v>
      </c>
      <c r="B1761" s="58" t="s">
        <v>10432</v>
      </c>
      <c r="C1761" s="59" t="s">
        <v>3284</v>
      </c>
      <c r="D1761" s="59" t="s">
        <v>2887</v>
      </c>
      <c r="E1761" s="42" t="s">
        <v>6208</v>
      </c>
      <c r="F1761" s="42" t="s">
        <v>3285</v>
      </c>
      <c r="G1761" s="107">
        <v>800</v>
      </c>
      <c r="H1761" s="60" t="s">
        <v>10156</v>
      </c>
      <c r="I1761" s="10"/>
      <c r="J1761" s="7" t="s">
        <v>12295</v>
      </c>
      <c r="K1761" s="7" t="s">
        <v>10416</v>
      </c>
      <c r="L1761" s="12" t="s">
        <v>18938</v>
      </c>
      <c r="M1761" s="45"/>
      <c r="N1761" s="13"/>
      <c r="O1761" s="7"/>
      <c r="P1761" s="7"/>
      <c r="Q1761" s="7"/>
      <c r="R1761" s="81"/>
      <c r="S1761" s="4">
        <f t="shared" si="54"/>
        <v>1</v>
      </c>
      <c r="T1761" s="3">
        <f t="shared" si="55"/>
        <v>2</v>
      </c>
    </row>
    <row r="1762" spans="1:20" s="4" customFormat="1" ht="15" customHeight="1">
      <c r="A1762" s="118">
        <v>1758</v>
      </c>
      <c r="B1762" s="58" t="s">
        <v>10432</v>
      </c>
      <c r="C1762" s="59" t="s">
        <v>3286</v>
      </c>
      <c r="D1762" s="59" t="s">
        <v>2887</v>
      </c>
      <c r="E1762" s="42" t="s">
        <v>6208</v>
      </c>
      <c r="F1762" s="42" t="s">
        <v>3287</v>
      </c>
      <c r="G1762" s="107">
        <v>800</v>
      </c>
      <c r="H1762" s="60" t="s">
        <v>10156</v>
      </c>
      <c r="I1762" s="10"/>
      <c r="J1762" s="7"/>
      <c r="K1762" s="7" t="s">
        <v>10416</v>
      </c>
      <c r="L1762" s="12">
        <v>0</v>
      </c>
      <c r="M1762" s="45"/>
      <c r="N1762" s="13"/>
      <c r="O1762" s="7"/>
      <c r="P1762" s="7"/>
      <c r="Q1762" s="7"/>
      <c r="R1762" s="81"/>
      <c r="S1762" s="4">
        <f t="shared" si="54"/>
        <v>1</v>
      </c>
      <c r="T1762" s="3">
        <f t="shared" si="55"/>
        <v>1</v>
      </c>
    </row>
    <row r="1763" spans="1:20" s="4" customFormat="1" ht="15" customHeight="1">
      <c r="A1763" s="118">
        <v>1759</v>
      </c>
      <c r="B1763" s="58" t="s">
        <v>10432</v>
      </c>
      <c r="C1763" s="140" t="s">
        <v>3288</v>
      </c>
      <c r="D1763" s="140" t="s">
        <v>2887</v>
      </c>
      <c r="E1763" s="141" t="s">
        <v>6208</v>
      </c>
      <c r="F1763" s="141" t="s">
        <v>3289</v>
      </c>
      <c r="G1763" s="107">
        <v>800</v>
      </c>
      <c r="H1763" s="60" t="s">
        <v>10156</v>
      </c>
      <c r="I1763" s="10"/>
      <c r="J1763" s="7"/>
      <c r="K1763" s="7" t="s">
        <v>10416</v>
      </c>
      <c r="L1763" s="12">
        <v>0</v>
      </c>
      <c r="M1763" s="45"/>
      <c r="N1763" s="13"/>
      <c r="O1763" s="7"/>
      <c r="P1763" s="7"/>
      <c r="Q1763" s="7"/>
      <c r="R1763" s="81"/>
      <c r="S1763" s="4">
        <f t="shared" si="54"/>
        <v>1</v>
      </c>
      <c r="T1763" s="3">
        <f t="shared" si="55"/>
        <v>1</v>
      </c>
    </row>
    <row r="1764" spans="1:20" s="4" customFormat="1" ht="15" customHeight="1">
      <c r="A1764" s="118">
        <v>1760</v>
      </c>
      <c r="B1764" s="58" t="s">
        <v>10432</v>
      </c>
      <c r="C1764" s="59" t="s">
        <v>3290</v>
      </c>
      <c r="D1764" s="59" t="s">
        <v>2887</v>
      </c>
      <c r="E1764" s="42" t="s">
        <v>6208</v>
      </c>
      <c r="F1764" s="42" t="s">
        <v>3291</v>
      </c>
      <c r="G1764" s="107">
        <v>800</v>
      </c>
      <c r="H1764" s="60" t="s">
        <v>10156</v>
      </c>
      <c r="I1764" s="10"/>
      <c r="J1764" s="7" t="s">
        <v>12294</v>
      </c>
      <c r="K1764" s="7" t="s">
        <v>10416</v>
      </c>
      <c r="L1764" s="12" t="s">
        <v>18939</v>
      </c>
      <c r="M1764" s="45"/>
      <c r="N1764" s="13"/>
      <c r="O1764" s="7"/>
      <c r="P1764" s="7"/>
      <c r="Q1764" s="7"/>
      <c r="R1764" s="81"/>
      <c r="S1764" s="4">
        <f t="shared" si="54"/>
        <v>1</v>
      </c>
      <c r="T1764" s="3">
        <f t="shared" si="55"/>
        <v>2</v>
      </c>
    </row>
    <row r="1765" spans="1:20" s="4" customFormat="1" ht="15" customHeight="1">
      <c r="A1765" s="118">
        <v>1761</v>
      </c>
      <c r="B1765" s="58" t="s">
        <v>10432</v>
      </c>
      <c r="C1765" s="59" t="s">
        <v>3292</v>
      </c>
      <c r="D1765" s="59" t="s">
        <v>2887</v>
      </c>
      <c r="E1765" s="42" t="s">
        <v>6208</v>
      </c>
      <c r="F1765" s="42" t="s">
        <v>3293</v>
      </c>
      <c r="G1765" s="107">
        <v>800</v>
      </c>
      <c r="H1765" s="60" t="s">
        <v>10156</v>
      </c>
      <c r="I1765" s="10"/>
      <c r="J1765" s="7" t="s">
        <v>12288</v>
      </c>
      <c r="K1765" s="7" t="s">
        <v>10416</v>
      </c>
      <c r="L1765" s="12" t="s">
        <v>18940</v>
      </c>
      <c r="M1765" s="45"/>
      <c r="N1765" s="13"/>
      <c r="O1765" s="7"/>
      <c r="P1765" s="7"/>
      <c r="Q1765" s="7"/>
      <c r="R1765" s="81"/>
      <c r="S1765" s="4">
        <f t="shared" si="54"/>
        <v>1</v>
      </c>
      <c r="T1765" s="3">
        <f t="shared" si="55"/>
        <v>2</v>
      </c>
    </row>
    <row r="1766" spans="1:20" s="4" customFormat="1" ht="15" customHeight="1">
      <c r="A1766" s="118">
        <v>1762</v>
      </c>
      <c r="B1766" s="58" t="s">
        <v>10432</v>
      </c>
      <c r="C1766" s="59" t="s">
        <v>3294</v>
      </c>
      <c r="D1766" s="59" t="s">
        <v>2887</v>
      </c>
      <c r="E1766" s="42" t="s">
        <v>6208</v>
      </c>
      <c r="F1766" s="42" t="s">
        <v>3295</v>
      </c>
      <c r="G1766" s="107">
        <v>800</v>
      </c>
      <c r="H1766" s="60" t="s">
        <v>10156</v>
      </c>
      <c r="I1766" s="10"/>
      <c r="J1766" s="7"/>
      <c r="K1766" s="7" t="s">
        <v>10416</v>
      </c>
      <c r="L1766" s="12">
        <v>0</v>
      </c>
      <c r="M1766" s="45"/>
      <c r="N1766" s="13"/>
      <c r="O1766" s="7"/>
      <c r="P1766" s="7"/>
      <c r="Q1766" s="7"/>
      <c r="R1766" s="81"/>
      <c r="S1766" s="4">
        <f t="shared" si="54"/>
        <v>1</v>
      </c>
      <c r="T1766" s="3">
        <f t="shared" si="55"/>
        <v>1</v>
      </c>
    </row>
    <row r="1767" spans="1:20" s="4" customFormat="1" ht="15" customHeight="1">
      <c r="A1767" s="118">
        <v>1763</v>
      </c>
      <c r="B1767" s="58" t="s">
        <v>10432</v>
      </c>
      <c r="C1767" s="140" t="s">
        <v>3296</v>
      </c>
      <c r="D1767" s="140" t="s">
        <v>2887</v>
      </c>
      <c r="E1767" s="141" t="s">
        <v>6208</v>
      </c>
      <c r="F1767" s="141" t="s">
        <v>3297</v>
      </c>
      <c r="G1767" s="107">
        <v>800</v>
      </c>
      <c r="H1767" s="60" t="s">
        <v>10156</v>
      </c>
      <c r="I1767" s="10"/>
      <c r="J1767" s="7"/>
      <c r="K1767" s="7" t="s">
        <v>10416</v>
      </c>
      <c r="L1767" s="12">
        <v>0</v>
      </c>
      <c r="M1767" s="45"/>
      <c r="N1767" s="13"/>
      <c r="O1767" s="7"/>
      <c r="P1767" s="7"/>
      <c r="Q1767" s="7"/>
      <c r="R1767" s="81"/>
      <c r="S1767" s="4">
        <f t="shared" si="54"/>
        <v>1</v>
      </c>
      <c r="T1767" s="3">
        <f t="shared" si="55"/>
        <v>1</v>
      </c>
    </row>
    <row r="1768" spans="1:20" s="4" customFormat="1" ht="15" customHeight="1">
      <c r="A1768" s="118">
        <v>1764</v>
      </c>
      <c r="B1768" s="58" t="s">
        <v>10432</v>
      </c>
      <c r="C1768" s="59" t="s">
        <v>3298</v>
      </c>
      <c r="D1768" s="59" t="s">
        <v>2887</v>
      </c>
      <c r="E1768" s="42" t="s">
        <v>6208</v>
      </c>
      <c r="F1768" s="42" t="s">
        <v>3299</v>
      </c>
      <c r="G1768" s="107">
        <v>800</v>
      </c>
      <c r="H1768" s="60" t="s">
        <v>10156</v>
      </c>
      <c r="I1768" s="10"/>
      <c r="J1768" s="7"/>
      <c r="K1768" s="7" t="s">
        <v>10416</v>
      </c>
      <c r="L1768" s="12" t="s">
        <v>18941</v>
      </c>
      <c r="M1768" s="45"/>
      <c r="N1768" s="13"/>
      <c r="O1768" s="7"/>
      <c r="P1768" s="7"/>
      <c r="Q1768" s="7"/>
      <c r="R1768" s="81"/>
      <c r="S1768" s="4">
        <f t="shared" si="54"/>
        <v>1</v>
      </c>
      <c r="T1768" s="3">
        <f t="shared" si="55"/>
        <v>2</v>
      </c>
    </row>
    <row r="1769" spans="1:20" s="4" customFormat="1" ht="15" customHeight="1">
      <c r="A1769" s="118">
        <v>1765</v>
      </c>
      <c r="B1769" s="58" t="s">
        <v>10432</v>
      </c>
      <c r="C1769" s="59" t="s">
        <v>3300</v>
      </c>
      <c r="D1769" s="59" t="s">
        <v>2887</v>
      </c>
      <c r="E1769" s="42" t="s">
        <v>6208</v>
      </c>
      <c r="F1769" s="42" t="s">
        <v>3301</v>
      </c>
      <c r="G1769" s="107">
        <v>800</v>
      </c>
      <c r="H1769" s="60" t="s">
        <v>10156</v>
      </c>
      <c r="I1769" s="10"/>
      <c r="J1769" s="7"/>
      <c r="K1769" s="7" t="s">
        <v>10416</v>
      </c>
      <c r="L1769" s="12" t="s">
        <v>18942</v>
      </c>
      <c r="M1769" s="45"/>
      <c r="N1769" s="13"/>
      <c r="O1769" s="7"/>
      <c r="P1769" s="7"/>
      <c r="Q1769" s="7"/>
      <c r="R1769" s="81"/>
      <c r="S1769" s="4">
        <f t="shared" si="54"/>
        <v>1</v>
      </c>
      <c r="T1769" s="3">
        <f t="shared" si="55"/>
        <v>2</v>
      </c>
    </row>
    <row r="1770" spans="1:20" s="4" customFormat="1" ht="15" customHeight="1">
      <c r="A1770" s="118">
        <v>1766</v>
      </c>
      <c r="B1770" s="58" t="s">
        <v>10432</v>
      </c>
      <c r="C1770" s="59" t="s">
        <v>3302</v>
      </c>
      <c r="D1770" s="59" t="s">
        <v>2887</v>
      </c>
      <c r="E1770" s="42" t="s">
        <v>6208</v>
      </c>
      <c r="F1770" s="42" t="s">
        <v>3303</v>
      </c>
      <c r="G1770" s="107">
        <v>800</v>
      </c>
      <c r="H1770" s="60" t="s">
        <v>10156</v>
      </c>
      <c r="I1770" s="10"/>
      <c r="J1770" s="7" t="s">
        <v>12287</v>
      </c>
      <c r="K1770" s="7" t="s">
        <v>10416</v>
      </c>
      <c r="L1770" s="12" t="s">
        <v>18943</v>
      </c>
      <c r="M1770" s="45"/>
      <c r="N1770" s="13"/>
      <c r="O1770" s="7"/>
      <c r="P1770" s="7"/>
      <c r="Q1770" s="7"/>
      <c r="R1770" s="81"/>
      <c r="S1770" s="4">
        <f t="shared" si="54"/>
        <v>1</v>
      </c>
      <c r="T1770" s="3">
        <f t="shared" si="55"/>
        <v>2</v>
      </c>
    </row>
    <row r="1771" spans="1:20" s="4" customFormat="1" ht="15" customHeight="1">
      <c r="A1771" s="118">
        <v>1767</v>
      </c>
      <c r="B1771" s="58" t="s">
        <v>10432</v>
      </c>
      <c r="C1771" s="59" t="s">
        <v>3304</v>
      </c>
      <c r="D1771" s="59" t="s">
        <v>2887</v>
      </c>
      <c r="E1771" s="42" t="s">
        <v>6208</v>
      </c>
      <c r="F1771" s="42" t="s">
        <v>3305</v>
      </c>
      <c r="G1771" s="107">
        <v>800</v>
      </c>
      <c r="H1771" s="60" t="s">
        <v>10156</v>
      </c>
      <c r="I1771" s="10"/>
      <c r="J1771" s="7"/>
      <c r="K1771" s="7" t="s">
        <v>10416</v>
      </c>
      <c r="L1771" s="12">
        <v>0</v>
      </c>
      <c r="M1771" s="45"/>
      <c r="N1771" s="13"/>
      <c r="O1771" s="7"/>
      <c r="P1771" s="7"/>
      <c r="Q1771" s="7"/>
      <c r="R1771" s="81"/>
      <c r="S1771" s="4">
        <f t="shared" si="54"/>
        <v>1</v>
      </c>
      <c r="T1771" s="3">
        <f t="shared" si="55"/>
        <v>1</v>
      </c>
    </row>
    <row r="1772" spans="1:20" s="4" customFormat="1" ht="15" customHeight="1">
      <c r="A1772" s="118">
        <v>1768</v>
      </c>
      <c r="B1772" s="58" t="s">
        <v>10432</v>
      </c>
      <c r="C1772" s="140" t="s">
        <v>3306</v>
      </c>
      <c r="D1772" s="140" t="s">
        <v>2887</v>
      </c>
      <c r="E1772" s="141" t="s">
        <v>6208</v>
      </c>
      <c r="F1772" s="141" t="s">
        <v>3307</v>
      </c>
      <c r="G1772" s="107">
        <v>800</v>
      </c>
      <c r="H1772" s="60" t="s">
        <v>10156</v>
      </c>
      <c r="I1772" s="10"/>
      <c r="J1772" s="7"/>
      <c r="K1772" s="7" t="s">
        <v>10416</v>
      </c>
      <c r="L1772" s="12">
        <v>0</v>
      </c>
      <c r="M1772" s="45"/>
      <c r="N1772" s="13"/>
      <c r="O1772" s="7"/>
      <c r="P1772" s="7"/>
      <c r="Q1772" s="7"/>
      <c r="R1772" s="81"/>
      <c r="S1772" s="4">
        <f t="shared" si="54"/>
        <v>1</v>
      </c>
      <c r="T1772" s="3">
        <f t="shared" si="55"/>
        <v>1</v>
      </c>
    </row>
    <row r="1773" spans="1:20" s="4" customFormat="1" ht="15" customHeight="1">
      <c r="A1773" s="118">
        <v>1769</v>
      </c>
      <c r="B1773" s="58" t="s">
        <v>10432</v>
      </c>
      <c r="C1773" s="59" t="s">
        <v>3308</v>
      </c>
      <c r="D1773" s="59" t="s">
        <v>2887</v>
      </c>
      <c r="E1773" s="42" t="s">
        <v>6208</v>
      </c>
      <c r="F1773" s="42" t="s">
        <v>3309</v>
      </c>
      <c r="G1773" s="107">
        <v>500</v>
      </c>
      <c r="H1773" s="60" t="s">
        <v>10156</v>
      </c>
      <c r="I1773" s="10"/>
      <c r="J1773" s="7"/>
      <c r="K1773" s="7" t="s">
        <v>10416</v>
      </c>
      <c r="L1773" s="12" t="s">
        <v>10925</v>
      </c>
      <c r="M1773" s="45"/>
      <c r="N1773" s="13"/>
      <c r="O1773" s="7"/>
      <c r="P1773" s="7"/>
      <c r="Q1773" s="7"/>
      <c r="R1773" s="81"/>
      <c r="S1773" s="4">
        <f t="shared" si="54"/>
        <v>1</v>
      </c>
      <c r="T1773" s="3">
        <f t="shared" si="55"/>
        <v>1</v>
      </c>
    </row>
    <row r="1774" spans="1:20" s="4" customFormat="1" ht="15" customHeight="1">
      <c r="A1774" s="118">
        <v>1770</v>
      </c>
      <c r="B1774" s="58" t="s">
        <v>10432</v>
      </c>
      <c r="C1774" s="140" t="s">
        <v>3310</v>
      </c>
      <c r="D1774" s="140" t="s">
        <v>2887</v>
      </c>
      <c r="E1774" s="141"/>
      <c r="F1774" s="141" t="s">
        <v>3311</v>
      </c>
      <c r="G1774" s="107">
        <v>500</v>
      </c>
      <c r="H1774" s="60" t="s">
        <v>10156</v>
      </c>
      <c r="I1774" s="10"/>
      <c r="J1774" s="7"/>
      <c r="K1774" s="7" t="s">
        <v>10416</v>
      </c>
      <c r="L1774" s="12">
        <v>0</v>
      </c>
      <c r="M1774" s="45"/>
      <c r="N1774" s="13"/>
      <c r="O1774" s="7"/>
      <c r="P1774" s="7"/>
      <c r="Q1774" s="7"/>
      <c r="R1774" s="81"/>
      <c r="S1774" s="4">
        <f t="shared" si="54"/>
        <v>1</v>
      </c>
      <c r="T1774" s="3">
        <f t="shared" si="55"/>
        <v>1</v>
      </c>
    </row>
    <row r="1775" spans="1:20" s="4" customFormat="1" ht="15" customHeight="1">
      <c r="A1775" s="118">
        <v>1771</v>
      </c>
      <c r="B1775" s="58" t="s">
        <v>10432</v>
      </c>
      <c r="C1775" s="140" t="s">
        <v>3312</v>
      </c>
      <c r="D1775" s="140" t="s">
        <v>2887</v>
      </c>
      <c r="E1775" s="141" t="s">
        <v>6208</v>
      </c>
      <c r="F1775" s="141" t="s">
        <v>3313</v>
      </c>
      <c r="G1775" s="107">
        <v>500</v>
      </c>
      <c r="H1775" s="60" t="s">
        <v>10156</v>
      </c>
      <c r="I1775" s="10"/>
      <c r="J1775" s="7"/>
      <c r="K1775" s="7" t="s">
        <v>10416</v>
      </c>
      <c r="L1775" s="12">
        <v>0</v>
      </c>
      <c r="M1775" s="45"/>
      <c r="N1775" s="13"/>
      <c r="O1775" s="7"/>
      <c r="P1775" s="7"/>
      <c r="Q1775" s="7"/>
      <c r="R1775" s="81"/>
      <c r="S1775" s="4">
        <f t="shared" si="54"/>
        <v>1</v>
      </c>
      <c r="T1775" s="3">
        <f t="shared" si="55"/>
        <v>1</v>
      </c>
    </row>
    <row r="1776" spans="1:20" s="4" customFormat="1" ht="15" customHeight="1">
      <c r="A1776" s="118">
        <v>1772</v>
      </c>
      <c r="B1776" s="58" t="s">
        <v>10432</v>
      </c>
      <c r="C1776" s="140" t="s">
        <v>3314</v>
      </c>
      <c r="D1776" s="140" t="s">
        <v>2887</v>
      </c>
      <c r="E1776" s="141" t="s">
        <v>6208</v>
      </c>
      <c r="F1776" s="141" t="s">
        <v>3315</v>
      </c>
      <c r="G1776" s="107">
        <v>500</v>
      </c>
      <c r="H1776" s="60" t="s">
        <v>10156</v>
      </c>
      <c r="I1776" s="10"/>
      <c r="J1776" s="7"/>
      <c r="K1776" s="7" t="s">
        <v>10416</v>
      </c>
      <c r="L1776" s="12">
        <v>0</v>
      </c>
      <c r="M1776" s="45"/>
      <c r="N1776" s="13"/>
      <c r="O1776" s="7"/>
      <c r="P1776" s="7"/>
      <c r="Q1776" s="7"/>
      <c r="R1776" s="81"/>
      <c r="S1776" s="4">
        <f t="shared" si="54"/>
        <v>1</v>
      </c>
      <c r="T1776" s="3">
        <f t="shared" si="55"/>
        <v>1</v>
      </c>
    </row>
    <row r="1777" spans="1:20" s="4" customFormat="1" ht="15" customHeight="1">
      <c r="A1777" s="118">
        <v>1773</v>
      </c>
      <c r="B1777" s="58" t="s">
        <v>10432</v>
      </c>
      <c r="C1777" s="59" t="s">
        <v>3316</v>
      </c>
      <c r="D1777" s="59" t="s">
        <v>2887</v>
      </c>
      <c r="E1777" s="42" t="s">
        <v>6208</v>
      </c>
      <c r="F1777" s="42" t="s">
        <v>3317</v>
      </c>
      <c r="G1777" s="107">
        <v>500</v>
      </c>
      <c r="H1777" s="60" t="s">
        <v>10156</v>
      </c>
      <c r="I1777" s="10"/>
      <c r="J1777" s="7"/>
      <c r="K1777" s="7" t="s">
        <v>10416</v>
      </c>
      <c r="L1777" s="12" t="s">
        <v>10935</v>
      </c>
      <c r="M1777" s="45"/>
      <c r="N1777" s="13"/>
      <c r="O1777" s="7"/>
      <c r="P1777" s="7"/>
      <c r="Q1777" s="7"/>
      <c r="R1777" s="81"/>
      <c r="S1777" s="4">
        <f t="shared" si="54"/>
        <v>1</v>
      </c>
      <c r="T1777" s="3">
        <f t="shared" si="55"/>
        <v>1</v>
      </c>
    </row>
    <row r="1778" spans="1:20" s="4" customFormat="1" ht="15" customHeight="1">
      <c r="A1778" s="118">
        <v>1774</v>
      </c>
      <c r="B1778" s="58" t="s">
        <v>10432</v>
      </c>
      <c r="C1778" s="59" t="s">
        <v>3318</v>
      </c>
      <c r="D1778" s="59" t="s">
        <v>2887</v>
      </c>
      <c r="E1778" s="42" t="s">
        <v>6208</v>
      </c>
      <c r="F1778" s="42" t="s">
        <v>3319</v>
      </c>
      <c r="G1778" s="107">
        <v>500</v>
      </c>
      <c r="H1778" s="60" t="s">
        <v>10156</v>
      </c>
      <c r="I1778" s="10"/>
      <c r="J1778" s="7"/>
      <c r="K1778" s="7" t="s">
        <v>10416</v>
      </c>
      <c r="L1778" s="12" t="s">
        <v>10967</v>
      </c>
      <c r="M1778" s="45"/>
      <c r="N1778" s="13"/>
      <c r="O1778" s="7"/>
      <c r="P1778" s="7"/>
      <c r="Q1778" s="7"/>
      <c r="R1778" s="81"/>
      <c r="S1778" s="4">
        <f t="shared" si="54"/>
        <v>1</v>
      </c>
      <c r="T1778" s="3">
        <f t="shared" si="55"/>
        <v>1</v>
      </c>
    </row>
    <row r="1779" spans="1:20" s="4" customFormat="1" ht="15" customHeight="1">
      <c r="A1779" s="118">
        <v>1775</v>
      </c>
      <c r="B1779" s="58" t="s">
        <v>10432</v>
      </c>
      <c r="C1779" s="140" t="s">
        <v>3320</v>
      </c>
      <c r="D1779" s="140" t="s">
        <v>2887</v>
      </c>
      <c r="E1779" s="141"/>
      <c r="F1779" s="141" t="s">
        <v>3321</v>
      </c>
      <c r="G1779" s="107">
        <v>500</v>
      </c>
      <c r="H1779" s="60" t="s">
        <v>10156</v>
      </c>
      <c r="I1779" s="10"/>
      <c r="J1779" s="7"/>
      <c r="K1779" s="7" t="s">
        <v>10416</v>
      </c>
      <c r="L1779" s="12">
        <v>0</v>
      </c>
      <c r="M1779" s="45"/>
      <c r="N1779" s="13"/>
      <c r="O1779" s="7"/>
      <c r="P1779" s="7"/>
      <c r="Q1779" s="7"/>
      <c r="R1779" s="81"/>
      <c r="S1779" s="4">
        <f t="shared" si="54"/>
        <v>1</v>
      </c>
      <c r="T1779" s="3">
        <f t="shared" si="55"/>
        <v>1</v>
      </c>
    </row>
    <row r="1780" spans="1:20" s="4" customFormat="1" ht="15" customHeight="1">
      <c r="A1780" s="118">
        <v>1776</v>
      </c>
      <c r="B1780" s="58" t="s">
        <v>10432</v>
      </c>
      <c r="C1780" s="59" t="s">
        <v>3322</v>
      </c>
      <c r="D1780" s="59" t="s">
        <v>2887</v>
      </c>
      <c r="E1780" s="42" t="s">
        <v>6208</v>
      </c>
      <c r="F1780" s="42" t="s">
        <v>3323</v>
      </c>
      <c r="G1780" s="107">
        <v>500</v>
      </c>
      <c r="H1780" s="60" t="s">
        <v>10156</v>
      </c>
      <c r="I1780" s="10"/>
      <c r="J1780" s="7" t="s">
        <v>12079</v>
      </c>
      <c r="K1780" s="7" t="s">
        <v>10416</v>
      </c>
      <c r="L1780" s="12" t="s">
        <v>10962</v>
      </c>
      <c r="M1780" s="45"/>
      <c r="N1780" s="13"/>
      <c r="O1780" s="7"/>
      <c r="P1780" s="7"/>
      <c r="Q1780" s="7"/>
      <c r="R1780" s="81"/>
      <c r="S1780" s="4">
        <f t="shared" si="54"/>
        <v>1</v>
      </c>
      <c r="T1780" s="3">
        <f t="shared" si="55"/>
        <v>1</v>
      </c>
    </row>
    <row r="1781" spans="1:20" s="4" customFormat="1" ht="15" customHeight="1">
      <c r="A1781" s="118">
        <v>1777</v>
      </c>
      <c r="B1781" s="58" t="s">
        <v>10432</v>
      </c>
      <c r="C1781" s="59" t="s">
        <v>3324</v>
      </c>
      <c r="D1781" s="59" t="s">
        <v>2887</v>
      </c>
      <c r="E1781" s="42" t="s">
        <v>6208</v>
      </c>
      <c r="F1781" s="42" t="s">
        <v>12577</v>
      </c>
      <c r="G1781" s="107">
        <v>500</v>
      </c>
      <c r="H1781" s="60" t="s">
        <v>10156</v>
      </c>
      <c r="I1781" s="10"/>
      <c r="J1781" s="7" t="s">
        <v>12014</v>
      </c>
      <c r="K1781" s="7" t="s">
        <v>10416</v>
      </c>
      <c r="L1781" s="12" t="s">
        <v>10923</v>
      </c>
      <c r="M1781" s="45"/>
      <c r="N1781" s="13"/>
      <c r="O1781" s="7"/>
      <c r="P1781" s="7"/>
      <c r="Q1781" s="7"/>
      <c r="R1781" s="81"/>
      <c r="S1781" s="4">
        <f t="shared" si="54"/>
        <v>1</v>
      </c>
      <c r="T1781" s="3">
        <f t="shared" si="55"/>
        <v>1</v>
      </c>
    </row>
    <row r="1782" spans="1:20" s="4" customFormat="1" ht="15" customHeight="1">
      <c r="A1782" s="118">
        <v>1778</v>
      </c>
      <c r="B1782" s="58" t="s">
        <v>10432</v>
      </c>
      <c r="C1782" s="59" t="s">
        <v>3326</v>
      </c>
      <c r="D1782" s="59" t="s">
        <v>2887</v>
      </c>
      <c r="E1782" s="42" t="s">
        <v>6208</v>
      </c>
      <c r="F1782" s="42" t="s">
        <v>12578</v>
      </c>
      <c r="G1782" s="107">
        <v>500</v>
      </c>
      <c r="H1782" s="60" t="s">
        <v>10156</v>
      </c>
      <c r="I1782" s="10"/>
      <c r="J1782" s="7"/>
      <c r="K1782" s="7" t="s">
        <v>10416</v>
      </c>
      <c r="L1782" s="12" t="s">
        <v>10927</v>
      </c>
      <c r="M1782" s="45"/>
      <c r="N1782" s="13"/>
      <c r="O1782" s="7"/>
      <c r="P1782" s="7"/>
      <c r="Q1782" s="7"/>
      <c r="R1782" s="81"/>
      <c r="S1782" s="4">
        <f t="shared" si="54"/>
        <v>1</v>
      </c>
      <c r="T1782" s="3">
        <f t="shared" si="55"/>
        <v>1</v>
      </c>
    </row>
    <row r="1783" spans="1:20" s="4" customFormat="1" ht="15" customHeight="1">
      <c r="A1783" s="118">
        <v>1779</v>
      </c>
      <c r="B1783" s="58" t="s">
        <v>10432</v>
      </c>
      <c r="C1783" s="59" t="s">
        <v>3327</v>
      </c>
      <c r="D1783" s="59" t="s">
        <v>2887</v>
      </c>
      <c r="E1783" s="42" t="s">
        <v>6208</v>
      </c>
      <c r="F1783" s="42" t="s">
        <v>12579</v>
      </c>
      <c r="G1783" s="107">
        <v>500</v>
      </c>
      <c r="H1783" s="60" t="s">
        <v>10156</v>
      </c>
      <c r="I1783" s="10"/>
      <c r="J1783" s="7"/>
      <c r="K1783" s="7" t="s">
        <v>10416</v>
      </c>
      <c r="L1783" s="12" t="s">
        <v>10924</v>
      </c>
      <c r="M1783" s="45"/>
      <c r="N1783" s="13"/>
      <c r="O1783" s="7"/>
      <c r="P1783" s="7"/>
      <c r="Q1783" s="7"/>
      <c r="R1783" s="81"/>
      <c r="S1783" s="4">
        <f t="shared" si="54"/>
        <v>1</v>
      </c>
      <c r="T1783" s="3">
        <f t="shared" si="55"/>
        <v>1</v>
      </c>
    </row>
    <row r="1784" spans="1:20" s="4" customFormat="1" ht="15" customHeight="1">
      <c r="A1784" s="118">
        <v>1780</v>
      </c>
      <c r="B1784" s="58" t="s">
        <v>10432</v>
      </c>
      <c r="C1784" s="59" t="s">
        <v>3328</v>
      </c>
      <c r="D1784" s="59" t="s">
        <v>2887</v>
      </c>
      <c r="E1784" s="42" t="s">
        <v>6208</v>
      </c>
      <c r="F1784" s="42" t="s">
        <v>12580</v>
      </c>
      <c r="G1784" s="107">
        <v>500</v>
      </c>
      <c r="H1784" s="60" t="s">
        <v>10156</v>
      </c>
      <c r="I1784" s="10"/>
      <c r="J1784" s="7"/>
      <c r="K1784" s="7" t="s">
        <v>10416</v>
      </c>
      <c r="L1784" s="12" t="s">
        <v>10930</v>
      </c>
      <c r="M1784" s="45"/>
      <c r="N1784" s="13"/>
      <c r="O1784" s="7"/>
      <c r="P1784" s="7"/>
      <c r="Q1784" s="7"/>
      <c r="R1784" s="81"/>
      <c r="S1784" s="4">
        <f t="shared" si="54"/>
        <v>1</v>
      </c>
      <c r="T1784" s="3">
        <f t="shared" si="55"/>
        <v>1</v>
      </c>
    </row>
    <row r="1785" spans="1:20" s="4" customFormat="1" ht="15" customHeight="1">
      <c r="A1785" s="118">
        <v>1781</v>
      </c>
      <c r="B1785" s="58" t="s">
        <v>10432</v>
      </c>
      <c r="C1785" s="59" t="s">
        <v>3330</v>
      </c>
      <c r="D1785" s="59" t="s">
        <v>2887</v>
      </c>
      <c r="E1785" s="42" t="s">
        <v>6208</v>
      </c>
      <c r="F1785" s="42" t="s">
        <v>12581</v>
      </c>
      <c r="G1785" s="107">
        <v>500</v>
      </c>
      <c r="H1785" s="60" t="s">
        <v>10156</v>
      </c>
      <c r="I1785" s="10"/>
      <c r="J1785" s="7" t="s">
        <v>12001</v>
      </c>
      <c r="K1785" s="7" t="s">
        <v>10416</v>
      </c>
      <c r="L1785" s="12" t="s">
        <v>10928</v>
      </c>
      <c r="M1785" s="45"/>
      <c r="N1785" s="13"/>
      <c r="O1785" s="7"/>
      <c r="P1785" s="7"/>
      <c r="Q1785" s="7"/>
      <c r="R1785" s="81"/>
      <c r="S1785" s="4">
        <f t="shared" si="54"/>
        <v>1</v>
      </c>
      <c r="T1785" s="3">
        <f t="shared" si="55"/>
        <v>1</v>
      </c>
    </row>
    <row r="1786" spans="1:20" s="4" customFormat="1" ht="15" customHeight="1">
      <c r="A1786" s="118">
        <v>1782</v>
      </c>
      <c r="B1786" s="58" t="s">
        <v>10432</v>
      </c>
      <c r="C1786" s="59" t="s">
        <v>3331</v>
      </c>
      <c r="D1786" s="59" t="s">
        <v>2887</v>
      </c>
      <c r="E1786" s="42" t="s">
        <v>6208</v>
      </c>
      <c r="F1786" s="42" t="s">
        <v>12582</v>
      </c>
      <c r="G1786" s="107">
        <v>500</v>
      </c>
      <c r="H1786" s="60" t="s">
        <v>10156</v>
      </c>
      <c r="I1786" s="10"/>
      <c r="J1786" s="7" t="s">
        <v>12002</v>
      </c>
      <c r="K1786" s="7" t="s">
        <v>10416</v>
      </c>
      <c r="L1786" s="12" t="s">
        <v>13434</v>
      </c>
      <c r="M1786" s="45"/>
      <c r="N1786" s="13"/>
      <c r="O1786" s="7"/>
      <c r="P1786" s="7"/>
      <c r="Q1786" s="7"/>
      <c r="R1786" s="81"/>
      <c r="S1786" s="4">
        <f t="shared" si="54"/>
        <v>1</v>
      </c>
      <c r="T1786" s="3">
        <f t="shared" si="55"/>
        <v>2</v>
      </c>
    </row>
    <row r="1787" spans="1:20" s="4" customFormat="1" ht="15" customHeight="1">
      <c r="A1787" s="118">
        <v>1783</v>
      </c>
      <c r="B1787" s="58" t="s">
        <v>10432</v>
      </c>
      <c r="C1787" s="59" t="s">
        <v>3332</v>
      </c>
      <c r="D1787" s="59" t="s">
        <v>2887</v>
      </c>
      <c r="E1787" s="42" t="s">
        <v>6208</v>
      </c>
      <c r="F1787" s="42" t="s">
        <v>12583</v>
      </c>
      <c r="G1787" s="107">
        <v>500</v>
      </c>
      <c r="H1787" s="60" t="s">
        <v>10156</v>
      </c>
      <c r="I1787" s="10"/>
      <c r="J1787" s="7"/>
      <c r="K1787" s="7" t="s">
        <v>10416</v>
      </c>
      <c r="L1787" s="12" t="s">
        <v>10932</v>
      </c>
      <c r="M1787" s="45"/>
      <c r="N1787" s="13"/>
      <c r="O1787" s="7"/>
      <c r="P1787" s="7"/>
      <c r="Q1787" s="7"/>
      <c r="R1787" s="81"/>
      <c r="S1787" s="4">
        <f t="shared" si="54"/>
        <v>1</v>
      </c>
      <c r="T1787" s="3">
        <f t="shared" si="55"/>
        <v>1</v>
      </c>
    </row>
    <row r="1788" spans="1:20" s="4" customFormat="1" ht="15" customHeight="1">
      <c r="A1788" s="118">
        <v>1784</v>
      </c>
      <c r="B1788" s="58" t="s">
        <v>10432</v>
      </c>
      <c r="C1788" s="59" t="s">
        <v>3333</v>
      </c>
      <c r="D1788" s="59" t="s">
        <v>2887</v>
      </c>
      <c r="E1788" s="42" t="s">
        <v>6208</v>
      </c>
      <c r="F1788" s="42" t="s">
        <v>12584</v>
      </c>
      <c r="G1788" s="107">
        <v>500</v>
      </c>
      <c r="H1788" s="60" t="s">
        <v>10156</v>
      </c>
      <c r="I1788" s="10"/>
      <c r="J1788" s="7" t="s">
        <v>12004</v>
      </c>
      <c r="K1788" s="7" t="s">
        <v>10416</v>
      </c>
      <c r="L1788" s="12" t="s">
        <v>10933</v>
      </c>
      <c r="M1788" s="45"/>
      <c r="N1788" s="13"/>
      <c r="O1788" s="7"/>
      <c r="P1788" s="7"/>
      <c r="Q1788" s="7"/>
      <c r="R1788" s="81"/>
      <c r="S1788" s="4">
        <f t="shared" si="54"/>
        <v>1</v>
      </c>
      <c r="T1788" s="3">
        <f t="shared" si="55"/>
        <v>1</v>
      </c>
    </row>
    <row r="1789" spans="1:20" s="4" customFormat="1" ht="15" customHeight="1">
      <c r="A1789" s="118">
        <v>1785</v>
      </c>
      <c r="B1789" s="58" t="s">
        <v>10432</v>
      </c>
      <c r="C1789" s="59" t="s">
        <v>3335</v>
      </c>
      <c r="D1789" s="59" t="s">
        <v>2887</v>
      </c>
      <c r="E1789" s="42" t="s">
        <v>6208</v>
      </c>
      <c r="F1789" s="42" t="s">
        <v>12585</v>
      </c>
      <c r="G1789" s="107">
        <v>500</v>
      </c>
      <c r="H1789" s="60" t="s">
        <v>10156</v>
      </c>
      <c r="I1789" s="10"/>
      <c r="J1789" s="7" t="s">
        <v>12003</v>
      </c>
      <c r="K1789" s="7" t="s">
        <v>10416</v>
      </c>
      <c r="L1789" s="12" t="s">
        <v>10931</v>
      </c>
      <c r="M1789" s="45"/>
      <c r="N1789" s="13"/>
      <c r="O1789" s="7"/>
      <c r="P1789" s="7"/>
      <c r="Q1789" s="7"/>
      <c r="R1789" s="81"/>
      <c r="S1789" s="4">
        <f t="shared" si="54"/>
        <v>1</v>
      </c>
      <c r="T1789" s="3">
        <f t="shared" si="55"/>
        <v>1</v>
      </c>
    </row>
    <row r="1790" spans="1:20" s="4" customFormat="1" ht="15" customHeight="1">
      <c r="A1790" s="118">
        <v>1786</v>
      </c>
      <c r="B1790" s="58" t="s">
        <v>10432</v>
      </c>
      <c r="C1790" s="59" t="s">
        <v>3337</v>
      </c>
      <c r="D1790" s="59" t="s">
        <v>2887</v>
      </c>
      <c r="E1790" s="42" t="s">
        <v>6208</v>
      </c>
      <c r="F1790" s="42" t="s">
        <v>12586</v>
      </c>
      <c r="G1790" s="107">
        <v>500</v>
      </c>
      <c r="H1790" s="60" t="s">
        <v>10156</v>
      </c>
      <c r="I1790" s="10"/>
      <c r="J1790" s="7" t="s">
        <v>12007</v>
      </c>
      <c r="K1790" s="7" t="s">
        <v>10416</v>
      </c>
      <c r="L1790" s="12" t="s">
        <v>10926</v>
      </c>
      <c r="M1790" s="45"/>
      <c r="N1790" s="13"/>
      <c r="O1790" s="7"/>
      <c r="P1790" s="7"/>
      <c r="Q1790" s="7"/>
      <c r="R1790" s="81"/>
      <c r="S1790" s="4">
        <f t="shared" si="54"/>
        <v>1</v>
      </c>
      <c r="T1790" s="3">
        <f t="shared" si="55"/>
        <v>1</v>
      </c>
    </row>
    <row r="1791" spans="1:20" s="4" customFormat="1" ht="15" customHeight="1">
      <c r="A1791" s="118">
        <v>1787</v>
      </c>
      <c r="B1791" s="58" t="s">
        <v>10432</v>
      </c>
      <c r="C1791" s="59" t="s">
        <v>3339</v>
      </c>
      <c r="D1791" s="59" t="s">
        <v>2887</v>
      </c>
      <c r="E1791" s="42" t="s">
        <v>6208</v>
      </c>
      <c r="F1791" s="42" t="s">
        <v>12587</v>
      </c>
      <c r="G1791" s="107">
        <v>500</v>
      </c>
      <c r="H1791" s="60" t="s">
        <v>10156</v>
      </c>
      <c r="I1791" s="10"/>
      <c r="J1791" s="7" t="s">
        <v>12008</v>
      </c>
      <c r="K1791" s="7" t="s">
        <v>10416</v>
      </c>
      <c r="L1791" s="12" t="s">
        <v>10929</v>
      </c>
      <c r="M1791" s="45"/>
      <c r="N1791" s="13"/>
      <c r="O1791" s="7"/>
      <c r="P1791" s="7"/>
      <c r="Q1791" s="7"/>
      <c r="R1791" s="81"/>
      <c r="S1791" s="4">
        <f t="shared" si="54"/>
        <v>1</v>
      </c>
      <c r="T1791" s="3">
        <f t="shared" si="55"/>
        <v>1</v>
      </c>
    </row>
    <row r="1792" spans="1:20" s="4" customFormat="1" ht="15" customHeight="1">
      <c r="A1792" s="118">
        <v>1788</v>
      </c>
      <c r="B1792" s="58" t="s">
        <v>10432</v>
      </c>
      <c r="C1792" s="59" t="s">
        <v>3341</v>
      </c>
      <c r="D1792" s="59" t="s">
        <v>2887</v>
      </c>
      <c r="E1792" s="42" t="s">
        <v>6208</v>
      </c>
      <c r="F1792" s="42" t="s">
        <v>12588</v>
      </c>
      <c r="G1792" s="107">
        <v>500</v>
      </c>
      <c r="H1792" s="60" t="s">
        <v>10156</v>
      </c>
      <c r="I1792" s="10"/>
      <c r="J1792" s="7"/>
      <c r="K1792" s="7" t="s">
        <v>10416</v>
      </c>
      <c r="L1792" s="12" t="s">
        <v>10958</v>
      </c>
      <c r="M1792" s="45"/>
      <c r="N1792" s="13"/>
      <c r="O1792" s="7"/>
      <c r="P1792" s="7"/>
      <c r="Q1792" s="7"/>
      <c r="R1792" s="81"/>
      <c r="S1792" s="4">
        <f t="shared" si="54"/>
        <v>1</v>
      </c>
      <c r="T1792" s="3">
        <f t="shared" si="55"/>
        <v>1</v>
      </c>
    </row>
    <row r="1793" spans="1:20" s="4" customFormat="1" ht="15" customHeight="1">
      <c r="A1793" s="118">
        <v>1789</v>
      </c>
      <c r="B1793" s="58" t="s">
        <v>10432</v>
      </c>
      <c r="C1793" s="59" t="s">
        <v>3342</v>
      </c>
      <c r="D1793" s="59" t="s">
        <v>2887</v>
      </c>
      <c r="E1793" s="42" t="s">
        <v>6208</v>
      </c>
      <c r="F1793" s="42" t="s">
        <v>12589</v>
      </c>
      <c r="G1793" s="107">
        <v>500</v>
      </c>
      <c r="H1793" s="60" t="s">
        <v>10156</v>
      </c>
      <c r="I1793" s="10"/>
      <c r="J1793" s="7"/>
      <c r="K1793" s="7" t="s">
        <v>10416</v>
      </c>
      <c r="L1793" s="12" t="s">
        <v>10934</v>
      </c>
      <c r="M1793" s="45"/>
      <c r="N1793" s="13"/>
      <c r="O1793" s="7"/>
      <c r="P1793" s="7"/>
      <c r="Q1793" s="7"/>
      <c r="R1793" s="81"/>
      <c r="S1793" s="4">
        <f t="shared" si="54"/>
        <v>1</v>
      </c>
      <c r="T1793" s="3">
        <f t="shared" si="55"/>
        <v>1</v>
      </c>
    </row>
    <row r="1794" spans="1:20" s="4" customFormat="1" ht="15" customHeight="1">
      <c r="A1794" s="118">
        <v>1790</v>
      </c>
      <c r="B1794" s="58" t="s">
        <v>10432</v>
      </c>
      <c r="C1794" s="140" t="s">
        <v>3343</v>
      </c>
      <c r="D1794" s="140" t="s">
        <v>2887</v>
      </c>
      <c r="E1794" s="141" t="s">
        <v>6208</v>
      </c>
      <c r="F1794" s="141" t="s">
        <v>12590</v>
      </c>
      <c r="G1794" s="107">
        <v>500</v>
      </c>
      <c r="H1794" s="60" t="s">
        <v>10156</v>
      </c>
      <c r="I1794" s="10"/>
      <c r="J1794" s="7"/>
      <c r="K1794" s="7" t="s">
        <v>10416</v>
      </c>
      <c r="L1794" s="12">
        <v>0</v>
      </c>
      <c r="M1794" s="45"/>
      <c r="N1794" s="13"/>
      <c r="O1794" s="7"/>
      <c r="P1794" s="7"/>
      <c r="Q1794" s="7"/>
      <c r="R1794" s="81"/>
      <c r="S1794" s="4">
        <f t="shared" si="54"/>
        <v>1</v>
      </c>
      <c r="T1794" s="3">
        <f t="shared" si="55"/>
        <v>1</v>
      </c>
    </row>
    <row r="1795" spans="1:20" s="4" customFormat="1" ht="15" customHeight="1">
      <c r="A1795" s="118">
        <v>1791</v>
      </c>
      <c r="B1795" s="58" t="s">
        <v>10432</v>
      </c>
      <c r="C1795" s="140" t="s">
        <v>3344</v>
      </c>
      <c r="D1795" s="140" t="s">
        <v>2887</v>
      </c>
      <c r="E1795" s="141" t="s">
        <v>6208</v>
      </c>
      <c r="F1795" s="141" t="s">
        <v>12591</v>
      </c>
      <c r="G1795" s="107">
        <v>500</v>
      </c>
      <c r="H1795" s="60" t="s">
        <v>10156</v>
      </c>
      <c r="I1795" s="10"/>
      <c r="J1795" s="7"/>
      <c r="K1795" s="7" t="s">
        <v>10416</v>
      </c>
      <c r="L1795" s="12">
        <v>0</v>
      </c>
      <c r="M1795" s="45"/>
      <c r="N1795" s="13"/>
      <c r="O1795" s="7"/>
      <c r="P1795" s="7"/>
      <c r="Q1795" s="7"/>
      <c r="R1795" s="81"/>
      <c r="S1795" s="4">
        <f t="shared" si="54"/>
        <v>1</v>
      </c>
      <c r="T1795" s="3">
        <f t="shared" si="55"/>
        <v>1</v>
      </c>
    </row>
    <row r="1796" spans="1:20" s="4" customFormat="1" ht="15" customHeight="1">
      <c r="A1796" s="118">
        <v>1792</v>
      </c>
      <c r="B1796" s="58" t="s">
        <v>10432</v>
      </c>
      <c r="C1796" s="59" t="s">
        <v>3345</v>
      </c>
      <c r="D1796" s="59" t="s">
        <v>2887</v>
      </c>
      <c r="E1796" s="42" t="s">
        <v>6208</v>
      </c>
      <c r="F1796" s="42" t="s">
        <v>12592</v>
      </c>
      <c r="G1796" s="107">
        <v>500</v>
      </c>
      <c r="H1796" s="60" t="s">
        <v>10156</v>
      </c>
      <c r="I1796" s="10"/>
      <c r="J1796" s="7" t="s">
        <v>12006</v>
      </c>
      <c r="K1796" s="7" t="s">
        <v>10416</v>
      </c>
      <c r="L1796" s="12" t="s">
        <v>10937</v>
      </c>
      <c r="M1796" s="45"/>
      <c r="N1796" s="13"/>
      <c r="O1796" s="7"/>
      <c r="P1796" s="7"/>
      <c r="Q1796" s="7"/>
      <c r="R1796" s="81"/>
      <c r="S1796" s="4">
        <f t="shared" si="54"/>
        <v>1</v>
      </c>
      <c r="T1796" s="3">
        <f t="shared" si="55"/>
        <v>1</v>
      </c>
    </row>
    <row r="1797" spans="1:20" s="4" customFormat="1" ht="15" customHeight="1">
      <c r="A1797" s="118">
        <v>1793</v>
      </c>
      <c r="B1797" s="58" t="s">
        <v>10432</v>
      </c>
      <c r="C1797" s="59" t="s">
        <v>3347</v>
      </c>
      <c r="D1797" s="59" t="s">
        <v>2887</v>
      </c>
      <c r="E1797" s="42" t="s">
        <v>6208</v>
      </c>
      <c r="F1797" s="42" t="s">
        <v>12593</v>
      </c>
      <c r="G1797" s="107">
        <v>500</v>
      </c>
      <c r="H1797" s="60" t="s">
        <v>10156</v>
      </c>
      <c r="I1797" s="10"/>
      <c r="J1797" s="7" t="s">
        <v>12009</v>
      </c>
      <c r="K1797" s="7" t="s">
        <v>10416</v>
      </c>
      <c r="L1797" s="12" t="s">
        <v>10969</v>
      </c>
      <c r="M1797" s="45"/>
      <c r="N1797" s="13"/>
      <c r="O1797" s="7"/>
      <c r="P1797" s="7"/>
      <c r="Q1797" s="7"/>
      <c r="R1797" s="81"/>
      <c r="S1797" s="4">
        <f t="shared" ref="S1797:S1860" si="56">COUNTIF($C$5:$C$5150,C1797)</f>
        <v>1</v>
      </c>
      <c r="T1797" s="3">
        <f t="shared" ref="T1797:T1860" si="57">COUNTIF($F$5:$F$5150,F1797)</f>
        <v>1</v>
      </c>
    </row>
    <row r="1798" spans="1:20" s="4" customFormat="1" ht="15" customHeight="1">
      <c r="A1798" s="118">
        <v>1794</v>
      </c>
      <c r="B1798" s="58" t="s">
        <v>10432</v>
      </c>
      <c r="C1798" s="59" t="s">
        <v>3349</v>
      </c>
      <c r="D1798" s="59" t="s">
        <v>2887</v>
      </c>
      <c r="E1798" s="42" t="s">
        <v>6208</v>
      </c>
      <c r="F1798" s="42" t="s">
        <v>12594</v>
      </c>
      <c r="G1798" s="107">
        <v>500</v>
      </c>
      <c r="H1798" s="60" t="s">
        <v>10156</v>
      </c>
      <c r="I1798" s="10"/>
      <c r="J1798" s="7" t="s">
        <v>12010</v>
      </c>
      <c r="K1798" s="7" t="s">
        <v>10416</v>
      </c>
      <c r="L1798" s="12" t="s">
        <v>10968</v>
      </c>
      <c r="M1798" s="45"/>
      <c r="N1798" s="13"/>
      <c r="O1798" s="7"/>
      <c r="P1798" s="7"/>
      <c r="Q1798" s="7"/>
      <c r="R1798" s="81"/>
      <c r="S1798" s="4">
        <f t="shared" si="56"/>
        <v>1</v>
      </c>
      <c r="T1798" s="3">
        <f t="shared" si="57"/>
        <v>1</v>
      </c>
    </row>
    <row r="1799" spans="1:20" s="4" customFormat="1" ht="15" customHeight="1">
      <c r="A1799" s="118">
        <v>1795</v>
      </c>
      <c r="B1799" s="58" t="s">
        <v>10432</v>
      </c>
      <c r="C1799" s="59" t="s">
        <v>3351</v>
      </c>
      <c r="D1799" s="59" t="s">
        <v>2887</v>
      </c>
      <c r="E1799" s="42" t="s">
        <v>6208</v>
      </c>
      <c r="F1799" s="42" t="s">
        <v>12595</v>
      </c>
      <c r="G1799" s="107">
        <v>500</v>
      </c>
      <c r="H1799" s="60" t="s">
        <v>10156</v>
      </c>
      <c r="I1799" s="10"/>
      <c r="J1799" s="7"/>
      <c r="K1799" s="7" t="s">
        <v>10416</v>
      </c>
      <c r="L1799" s="12" t="s">
        <v>10965</v>
      </c>
      <c r="M1799" s="45"/>
      <c r="N1799" s="13"/>
      <c r="O1799" s="7"/>
      <c r="P1799" s="7"/>
      <c r="Q1799" s="7"/>
      <c r="R1799" s="81"/>
      <c r="S1799" s="4">
        <f t="shared" si="56"/>
        <v>1</v>
      </c>
      <c r="T1799" s="3">
        <f t="shared" si="57"/>
        <v>1</v>
      </c>
    </row>
    <row r="1800" spans="1:20" s="4" customFormat="1" ht="15" customHeight="1">
      <c r="A1800" s="118">
        <v>1796</v>
      </c>
      <c r="B1800" s="58" t="s">
        <v>10432</v>
      </c>
      <c r="C1800" s="59" t="s">
        <v>3352</v>
      </c>
      <c r="D1800" s="59" t="s">
        <v>2887</v>
      </c>
      <c r="E1800" s="42" t="s">
        <v>6208</v>
      </c>
      <c r="F1800" s="42" t="s">
        <v>12596</v>
      </c>
      <c r="G1800" s="107">
        <v>500</v>
      </c>
      <c r="H1800" s="60" t="s">
        <v>10156</v>
      </c>
      <c r="I1800" s="10"/>
      <c r="J1800" s="7"/>
      <c r="K1800" s="7" t="s">
        <v>10416</v>
      </c>
      <c r="L1800" s="12" t="s">
        <v>10964</v>
      </c>
      <c r="M1800" s="45"/>
      <c r="N1800" s="13"/>
      <c r="O1800" s="7"/>
      <c r="P1800" s="7"/>
      <c r="Q1800" s="7"/>
      <c r="R1800" s="81"/>
      <c r="S1800" s="4">
        <f t="shared" si="56"/>
        <v>1</v>
      </c>
      <c r="T1800" s="3">
        <f t="shared" si="57"/>
        <v>1</v>
      </c>
    </row>
    <row r="1801" spans="1:20" s="4" customFormat="1" ht="15" customHeight="1">
      <c r="A1801" s="118">
        <v>1797</v>
      </c>
      <c r="B1801" s="58" t="s">
        <v>10432</v>
      </c>
      <c r="C1801" s="59" t="s">
        <v>3354</v>
      </c>
      <c r="D1801" s="59" t="s">
        <v>2887</v>
      </c>
      <c r="E1801" s="42" t="s">
        <v>6208</v>
      </c>
      <c r="F1801" s="42" t="s">
        <v>12597</v>
      </c>
      <c r="G1801" s="107">
        <v>500</v>
      </c>
      <c r="H1801" s="60" t="s">
        <v>10156</v>
      </c>
      <c r="I1801" s="10"/>
      <c r="J1801" s="7" t="s">
        <v>12011</v>
      </c>
      <c r="K1801" s="7" t="s">
        <v>10416</v>
      </c>
      <c r="L1801" s="12" t="s">
        <v>10961</v>
      </c>
      <c r="M1801" s="45"/>
      <c r="N1801" s="13"/>
      <c r="O1801" s="7"/>
      <c r="P1801" s="7"/>
      <c r="Q1801" s="7"/>
      <c r="R1801" s="81"/>
      <c r="S1801" s="4">
        <f t="shared" si="56"/>
        <v>1</v>
      </c>
      <c r="T1801" s="3">
        <f t="shared" si="57"/>
        <v>1</v>
      </c>
    </row>
    <row r="1802" spans="1:20" s="4" customFormat="1" ht="15" customHeight="1">
      <c r="A1802" s="118">
        <v>1798</v>
      </c>
      <c r="B1802" s="58" t="s">
        <v>10432</v>
      </c>
      <c r="C1802" s="59" t="s">
        <v>3356</v>
      </c>
      <c r="D1802" s="59" t="s">
        <v>2887</v>
      </c>
      <c r="E1802" s="42" t="s">
        <v>6208</v>
      </c>
      <c r="F1802" s="42" t="s">
        <v>3357</v>
      </c>
      <c r="G1802" s="107">
        <v>1500</v>
      </c>
      <c r="H1802" s="60" t="s">
        <v>10156</v>
      </c>
      <c r="I1802" s="10"/>
      <c r="J1802" s="7" t="s">
        <v>11775</v>
      </c>
      <c r="K1802" s="7" t="s">
        <v>10416</v>
      </c>
      <c r="L1802" s="12" t="s">
        <v>13185</v>
      </c>
      <c r="M1802" s="45"/>
      <c r="N1802" s="13"/>
      <c r="O1802" s="7"/>
      <c r="P1802" s="7"/>
      <c r="Q1802" s="7"/>
      <c r="R1802" s="81"/>
      <c r="S1802" s="4">
        <f t="shared" si="56"/>
        <v>1</v>
      </c>
      <c r="T1802" s="3">
        <f t="shared" si="57"/>
        <v>1</v>
      </c>
    </row>
    <row r="1803" spans="1:20" s="4" customFormat="1" ht="15" customHeight="1">
      <c r="A1803" s="118">
        <v>1799</v>
      </c>
      <c r="B1803" s="58" t="s">
        <v>10432</v>
      </c>
      <c r="C1803" s="59" t="s">
        <v>3358</v>
      </c>
      <c r="D1803" s="59" t="s">
        <v>2887</v>
      </c>
      <c r="E1803" s="42" t="s">
        <v>6208</v>
      </c>
      <c r="F1803" s="42" t="s">
        <v>3359</v>
      </c>
      <c r="G1803" s="107">
        <v>1500</v>
      </c>
      <c r="H1803" s="60" t="s">
        <v>10156</v>
      </c>
      <c r="I1803" s="10"/>
      <c r="J1803" s="7" t="s">
        <v>11776</v>
      </c>
      <c r="K1803" s="7" t="s">
        <v>10416</v>
      </c>
      <c r="L1803" s="12" t="s">
        <v>13183</v>
      </c>
      <c r="M1803" s="45"/>
      <c r="N1803" s="13"/>
      <c r="O1803" s="7"/>
      <c r="P1803" s="7"/>
      <c r="Q1803" s="7"/>
      <c r="R1803" s="81"/>
      <c r="S1803" s="4">
        <f t="shared" si="56"/>
        <v>1</v>
      </c>
      <c r="T1803" s="3">
        <f t="shared" si="57"/>
        <v>1</v>
      </c>
    </row>
    <row r="1804" spans="1:20" s="4" customFormat="1" ht="15" customHeight="1">
      <c r="A1804" s="118">
        <v>1800</v>
      </c>
      <c r="B1804" s="58" t="s">
        <v>10432</v>
      </c>
      <c r="C1804" s="59" t="s">
        <v>3360</v>
      </c>
      <c r="D1804" s="59" t="s">
        <v>2887</v>
      </c>
      <c r="E1804" s="42" t="s">
        <v>6208</v>
      </c>
      <c r="F1804" s="42" t="s">
        <v>3361</v>
      </c>
      <c r="G1804" s="107">
        <v>1500</v>
      </c>
      <c r="H1804" s="60" t="s">
        <v>10156</v>
      </c>
      <c r="I1804" s="10"/>
      <c r="J1804" s="7" t="s">
        <v>11777</v>
      </c>
      <c r="K1804" s="7" t="s">
        <v>10416</v>
      </c>
      <c r="L1804" s="12" t="s">
        <v>13182</v>
      </c>
      <c r="M1804" s="45"/>
      <c r="N1804" s="13"/>
      <c r="O1804" s="7"/>
      <c r="P1804" s="7"/>
      <c r="Q1804" s="7"/>
      <c r="R1804" s="81"/>
      <c r="S1804" s="4">
        <f t="shared" si="56"/>
        <v>1</v>
      </c>
      <c r="T1804" s="3">
        <f t="shared" si="57"/>
        <v>1</v>
      </c>
    </row>
    <row r="1805" spans="1:20" s="4" customFormat="1" ht="15" customHeight="1">
      <c r="A1805" s="118">
        <v>1801</v>
      </c>
      <c r="B1805" s="58" t="s">
        <v>10432</v>
      </c>
      <c r="C1805" s="59" t="s">
        <v>3362</v>
      </c>
      <c r="D1805" s="59" t="s">
        <v>2887</v>
      </c>
      <c r="E1805" s="42" t="s">
        <v>6208</v>
      </c>
      <c r="F1805" s="42" t="s">
        <v>3363</v>
      </c>
      <c r="G1805" s="107">
        <v>1500</v>
      </c>
      <c r="H1805" s="60" t="s">
        <v>10156</v>
      </c>
      <c r="I1805" s="10"/>
      <c r="J1805" s="7" t="s">
        <v>11778</v>
      </c>
      <c r="K1805" s="7" t="s">
        <v>10416</v>
      </c>
      <c r="L1805" s="12" t="s">
        <v>18944</v>
      </c>
      <c r="M1805" s="45"/>
      <c r="N1805" s="13"/>
      <c r="O1805" s="7"/>
      <c r="P1805" s="7"/>
      <c r="Q1805" s="7"/>
      <c r="R1805" s="81"/>
      <c r="S1805" s="4">
        <f t="shared" si="56"/>
        <v>1</v>
      </c>
      <c r="T1805" s="3">
        <f t="shared" si="57"/>
        <v>1</v>
      </c>
    </row>
    <row r="1806" spans="1:20" s="4" customFormat="1" ht="15" customHeight="1">
      <c r="A1806" s="118">
        <v>1802</v>
      </c>
      <c r="B1806" s="58" t="s">
        <v>10432</v>
      </c>
      <c r="C1806" s="59" t="s">
        <v>3364</v>
      </c>
      <c r="D1806" s="59" t="s">
        <v>2887</v>
      </c>
      <c r="E1806" s="42" t="s">
        <v>6208</v>
      </c>
      <c r="F1806" s="42" t="s">
        <v>3365</v>
      </c>
      <c r="G1806" s="107">
        <v>1500</v>
      </c>
      <c r="H1806" s="60" t="s">
        <v>10156</v>
      </c>
      <c r="I1806" s="10"/>
      <c r="J1806" s="7" t="s">
        <v>11779</v>
      </c>
      <c r="K1806" s="7" t="s">
        <v>10416</v>
      </c>
      <c r="L1806" s="12" t="s">
        <v>18945</v>
      </c>
      <c r="M1806" s="45"/>
      <c r="N1806" s="13"/>
      <c r="O1806" s="7"/>
      <c r="P1806" s="7"/>
      <c r="Q1806" s="7"/>
      <c r="R1806" s="81"/>
      <c r="S1806" s="4">
        <f t="shared" si="56"/>
        <v>1</v>
      </c>
      <c r="T1806" s="3">
        <f t="shared" si="57"/>
        <v>1</v>
      </c>
    </row>
    <row r="1807" spans="1:20" s="4" customFormat="1" ht="15" customHeight="1">
      <c r="A1807" s="118">
        <v>1803</v>
      </c>
      <c r="B1807" s="58" t="s">
        <v>10432</v>
      </c>
      <c r="C1807" s="59" t="s">
        <v>3366</v>
      </c>
      <c r="D1807" s="59" t="s">
        <v>2887</v>
      </c>
      <c r="E1807" s="42" t="s">
        <v>6208</v>
      </c>
      <c r="F1807" s="42" t="s">
        <v>3367</v>
      </c>
      <c r="G1807" s="107">
        <v>1500</v>
      </c>
      <c r="H1807" s="60" t="s">
        <v>10156</v>
      </c>
      <c r="I1807" s="10"/>
      <c r="J1807" s="7" t="s">
        <v>11780</v>
      </c>
      <c r="K1807" s="7" t="s">
        <v>10416</v>
      </c>
      <c r="L1807" s="12" t="s">
        <v>13181</v>
      </c>
      <c r="M1807" s="45"/>
      <c r="N1807" s="13"/>
      <c r="O1807" s="7"/>
      <c r="P1807" s="7"/>
      <c r="Q1807" s="7"/>
      <c r="R1807" s="81"/>
      <c r="S1807" s="4">
        <f t="shared" si="56"/>
        <v>1</v>
      </c>
      <c r="T1807" s="3">
        <f t="shared" si="57"/>
        <v>1</v>
      </c>
    </row>
    <row r="1808" spans="1:20" s="4" customFormat="1" ht="15" customHeight="1">
      <c r="A1808" s="118">
        <v>1804</v>
      </c>
      <c r="B1808" s="58" t="s">
        <v>10432</v>
      </c>
      <c r="C1808" s="59" t="s">
        <v>3368</v>
      </c>
      <c r="D1808" s="59" t="s">
        <v>2887</v>
      </c>
      <c r="E1808" s="42" t="s">
        <v>6208</v>
      </c>
      <c r="F1808" s="42" t="s">
        <v>3369</v>
      </c>
      <c r="G1808" s="107">
        <v>1500</v>
      </c>
      <c r="H1808" s="60" t="s">
        <v>10156</v>
      </c>
      <c r="I1808" s="10"/>
      <c r="J1808" s="7" t="s">
        <v>11781</v>
      </c>
      <c r="K1808" s="7" t="s">
        <v>10416</v>
      </c>
      <c r="L1808" s="12" t="s">
        <v>13184</v>
      </c>
      <c r="M1808" s="45"/>
      <c r="N1808" s="13"/>
      <c r="O1808" s="7"/>
      <c r="P1808" s="7"/>
      <c r="Q1808" s="7"/>
      <c r="R1808" s="81"/>
      <c r="S1808" s="4">
        <f t="shared" si="56"/>
        <v>1</v>
      </c>
      <c r="T1808" s="3">
        <f t="shared" si="57"/>
        <v>1</v>
      </c>
    </row>
    <row r="1809" spans="1:20" s="4" customFormat="1" ht="15" customHeight="1">
      <c r="A1809" s="118">
        <v>1805</v>
      </c>
      <c r="B1809" s="58" t="s">
        <v>10432</v>
      </c>
      <c r="C1809" s="59" t="s">
        <v>3370</v>
      </c>
      <c r="D1809" s="59" t="s">
        <v>2887</v>
      </c>
      <c r="E1809" s="42" t="s">
        <v>6208</v>
      </c>
      <c r="F1809" s="42" t="s">
        <v>3371</v>
      </c>
      <c r="G1809" s="107">
        <v>1500</v>
      </c>
      <c r="H1809" s="60" t="s">
        <v>10156</v>
      </c>
      <c r="I1809" s="10"/>
      <c r="J1809" s="7" t="s">
        <v>11782</v>
      </c>
      <c r="K1809" s="7" t="s">
        <v>10416</v>
      </c>
      <c r="L1809" s="12" t="s">
        <v>18946</v>
      </c>
      <c r="M1809" s="45"/>
      <c r="N1809" s="13"/>
      <c r="O1809" s="7"/>
      <c r="P1809" s="7"/>
      <c r="Q1809" s="7"/>
      <c r="R1809" s="81"/>
      <c r="S1809" s="4">
        <f t="shared" si="56"/>
        <v>1</v>
      </c>
      <c r="T1809" s="3">
        <f t="shared" si="57"/>
        <v>1</v>
      </c>
    </row>
    <row r="1810" spans="1:20" s="4" customFormat="1" ht="15" customHeight="1">
      <c r="A1810" s="118">
        <v>1806</v>
      </c>
      <c r="B1810" s="58" t="s">
        <v>10432</v>
      </c>
      <c r="C1810" s="59" t="s">
        <v>3372</v>
      </c>
      <c r="D1810" s="59" t="s">
        <v>2887</v>
      </c>
      <c r="E1810" s="42" t="s">
        <v>6212</v>
      </c>
      <c r="F1810" s="42" t="s">
        <v>3373</v>
      </c>
      <c r="G1810" s="107">
        <v>1500</v>
      </c>
      <c r="H1810" s="60" t="s">
        <v>10156</v>
      </c>
      <c r="I1810" s="10"/>
      <c r="J1810" s="7"/>
      <c r="K1810" s="7" t="s">
        <v>10416</v>
      </c>
      <c r="L1810" s="12" t="s">
        <v>13450</v>
      </c>
      <c r="M1810" s="45"/>
      <c r="N1810" s="13"/>
      <c r="O1810" s="7"/>
      <c r="P1810" s="7"/>
      <c r="Q1810" s="7"/>
      <c r="R1810" s="81"/>
      <c r="S1810" s="4">
        <f t="shared" si="56"/>
        <v>1</v>
      </c>
      <c r="T1810" s="3">
        <f t="shared" si="57"/>
        <v>1</v>
      </c>
    </row>
    <row r="1811" spans="1:20" s="4" customFormat="1" ht="15" customHeight="1">
      <c r="A1811" s="118">
        <v>1807</v>
      </c>
      <c r="B1811" s="58" t="s">
        <v>10432</v>
      </c>
      <c r="C1811" s="59" t="s">
        <v>3374</v>
      </c>
      <c r="D1811" s="59" t="s">
        <v>2887</v>
      </c>
      <c r="E1811" s="42" t="s">
        <v>6208</v>
      </c>
      <c r="F1811" s="42" t="s">
        <v>3375</v>
      </c>
      <c r="G1811" s="107">
        <v>1500</v>
      </c>
      <c r="H1811" s="60" t="s">
        <v>10156</v>
      </c>
      <c r="I1811" s="10"/>
      <c r="J1811" s="7"/>
      <c r="K1811" s="7" t="s">
        <v>10416</v>
      </c>
      <c r="L1811" s="12" t="s">
        <v>13179</v>
      </c>
      <c r="M1811" s="45"/>
      <c r="N1811" s="13"/>
      <c r="O1811" s="7"/>
      <c r="P1811" s="7"/>
      <c r="Q1811" s="7"/>
      <c r="R1811" s="81"/>
      <c r="S1811" s="4">
        <f t="shared" si="56"/>
        <v>1</v>
      </c>
      <c r="T1811" s="3">
        <f t="shared" si="57"/>
        <v>1</v>
      </c>
    </row>
    <row r="1812" spans="1:20" s="4" customFormat="1" ht="15" customHeight="1">
      <c r="A1812" s="118">
        <v>1808</v>
      </c>
      <c r="B1812" s="58" t="s">
        <v>10432</v>
      </c>
      <c r="C1812" s="59" t="s">
        <v>3376</v>
      </c>
      <c r="D1812" s="59" t="s">
        <v>2887</v>
      </c>
      <c r="E1812" s="42" t="s">
        <v>6208</v>
      </c>
      <c r="F1812" s="42" t="s">
        <v>3377</v>
      </c>
      <c r="G1812" s="107">
        <v>1500</v>
      </c>
      <c r="H1812" s="60" t="s">
        <v>10156</v>
      </c>
      <c r="I1812" s="10"/>
      <c r="J1812" s="7" t="s">
        <v>11783</v>
      </c>
      <c r="K1812" s="7" t="s">
        <v>10416</v>
      </c>
      <c r="L1812" s="12" t="s">
        <v>13180</v>
      </c>
      <c r="M1812" s="45"/>
      <c r="N1812" s="13"/>
      <c r="O1812" s="7"/>
      <c r="P1812" s="7"/>
      <c r="Q1812" s="7"/>
      <c r="R1812" s="81"/>
      <c r="S1812" s="4">
        <f t="shared" si="56"/>
        <v>1</v>
      </c>
      <c r="T1812" s="3">
        <f t="shared" si="57"/>
        <v>1</v>
      </c>
    </row>
    <row r="1813" spans="1:20" s="4" customFormat="1" ht="15" customHeight="1">
      <c r="A1813" s="118">
        <v>1809</v>
      </c>
      <c r="B1813" s="58" t="s">
        <v>10432</v>
      </c>
      <c r="C1813" s="59" t="s">
        <v>3378</v>
      </c>
      <c r="D1813" s="59" t="s">
        <v>2887</v>
      </c>
      <c r="E1813" s="42" t="s">
        <v>6208</v>
      </c>
      <c r="F1813" s="42" t="s">
        <v>3379</v>
      </c>
      <c r="G1813" s="107">
        <v>1500</v>
      </c>
      <c r="H1813" s="60" t="s">
        <v>10156</v>
      </c>
      <c r="I1813" s="10"/>
      <c r="J1813" s="7" t="s">
        <v>11784</v>
      </c>
      <c r="K1813" s="7" t="s">
        <v>10416</v>
      </c>
      <c r="L1813" s="12" t="s">
        <v>13178</v>
      </c>
      <c r="M1813" s="45"/>
      <c r="N1813" s="13"/>
      <c r="O1813" s="7"/>
      <c r="P1813" s="7"/>
      <c r="Q1813" s="7"/>
      <c r="R1813" s="81"/>
      <c r="S1813" s="4">
        <f t="shared" si="56"/>
        <v>1</v>
      </c>
      <c r="T1813" s="3">
        <f t="shared" si="57"/>
        <v>1</v>
      </c>
    </row>
    <row r="1814" spans="1:20" s="4" customFormat="1" ht="15" customHeight="1">
      <c r="A1814" s="118">
        <v>1810</v>
      </c>
      <c r="B1814" s="58" t="s">
        <v>10432</v>
      </c>
      <c r="C1814" s="59" t="s">
        <v>3380</v>
      </c>
      <c r="D1814" s="59" t="s">
        <v>2887</v>
      </c>
      <c r="E1814" s="42" t="s">
        <v>6208</v>
      </c>
      <c r="F1814" s="42" t="s">
        <v>3381</v>
      </c>
      <c r="G1814" s="107">
        <v>1500</v>
      </c>
      <c r="H1814" s="60" t="s">
        <v>10156</v>
      </c>
      <c r="I1814" s="10"/>
      <c r="J1814" s="7" t="s">
        <v>11785</v>
      </c>
      <c r="K1814" s="7" t="s">
        <v>10416</v>
      </c>
      <c r="L1814" s="12" t="s">
        <v>13158</v>
      </c>
      <c r="M1814" s="45"/>
      <c r="N1814" s="13"/>
      <c r="O1814" s="7"/>
      <c r="P1814" s="7"/>
      <c r="Q1814" s="7"/>
      <c r="R1814" s="81"/>
      <c r="S1814" s="4">
        <f t="shared" si="56"/>
        <v>1</v>
      </c>
      <c r="T1814" s="3">
        <f t="shared" si="57"/>
        <v>1</v>
      </c>
    </row>
    <row r="1815" spans="1:20" s="4" customFormat="1" ht="15" customHeight="1">
      <c r="A1815" s="118">
        <v>1811</v>
      </c>
      <c r="B1815" s="58" t="s">
        <v>10432</v>
      </c>
      <c r="C1815" s="59" t="s">
        <v>3382</v>
      </c>
      <c r="D1815" s="59" t="s">
        <v>2887</v>
      </c>
      <c r="E1815" s="42" t="s">
        <v>6208</v>
      </c>
      <c r="F1815" s="42" t="s">
        <v>3383</v>
      </c>
      <c r="G1815" s="107">
        <v>1500</v>
      </c>
      <c r="H1815" s="60" t="s">
        <v>10156</v>
      </c>
      <c r="I1815" s="10"/>
      <c r="J1815" s="7" t="s">
        <v>11786</v>
      </c>
      <c r="K1815" s="7" t="s">
        <v>10416</v>
      </c>
      <c r="L1815" s="12" t="s">
        <v>18947</v>
      </c>
      <c r="M1815" s="45"/>
      <c r="N1815" s="13"/>
      <c r="O1815" s="7"/>
      <c r="P1815" s="7"/>
      <c r="Q1815" s="7"/>
      <c r="R1815" s="81"/>
      <c r="S1815" s="4">
        <f t="shared" si="56"/>
        <v>1</v>
      </c>
      <c r="T1815" s="3">
        <f t="shared" si="57"/>
        <v>1</v>
      </c>
    </row>
    <row r="1816" spans="1:20" s="4" customFormat="1" ht="15" customHeight="1">
      <c r="A1816" s="118">
        <v>1812</v>
      </c>
      <c r="B1816" s="58" t="s">
        <v>10432</v>
      </c>
      <c r="C1816" s="59" t="s">
        <v>3384</v>
      </c>
      <c r="D1816" s="59" t="s">
        <v>2887</v>
      </c>
      <c r="E1816" s="42" t="s">
        <v>6208</v>
      </c>
      <c r="F1816" s="42" t="s">
        <v>3385</v>
      </c>
      <c r="G1816" s="107">
        <v>1500</v>
      </c>
      <c r="H1816" s="60" t="s">
        <v>10156</v>
      </c>
      <c r="I1816" s="10"/>
      <c r="J1816" s="7" t="s">
        <v>11787</v>
      </c>
      <c r="K1816" s="7" t="s">
        <v>10416</v>
      </c>
      <c r="L1816" s="12" t="s">
        <v>13177</v>
      </c>
      <c r="M1816" s="45"/>
      <c r="N1816" s="13"/>
      <c r="O1816" s="7"/>
      <c r="P1816" s="7"/>
      <c r="Q1816" s="7"/>
      <c r="R1816" s="81"/>
      <c r="S1816" s="4">
        <f t="shared" si="56"/>
        <v>1</v>
      </c>
      <c r="T1816" s="3">
        <f t="shared" si="57"/>
        <v>1</v>
      </c>
    </row>
    <row r="1817" spans="1:20" s="4" customFormat="1" ht="15" customHeight="1">
      <c r="A1817" s="118">
        <v>1813</v>
      </c>
      <c r="B1817" s="58" t="s">
        <v>10432</v>
      </c>
      <c r="C1817" s="59" t="s">
        <v>3386</v>
      </c>
      <c r="D1817" s="59" t="s">
        <v>2887</v>
      </c>
      <c r="E1817" s="42" t="s">
        <v>6208</v>
      </c>
      <c r="F1817" s="42" t="s">
        <v>3387</v>
      </c>
      <c r="G1817" s="107">
        <v>1500</v>
      </c>
      <c r="H1817" s="60" t="s">
        <v>10156</v>
      </c>
      <c r="I1817" s="10"/>
      <c r="J1817" s="7" t="s">
        <v>11788</v>
      </c>
      <c r="K1817" s="7" t="s">
        <v>10416</v>
      </c>
      <c r="L1817" s="12" t="s">
        <v>13176</v>
      </c>
      <c r="M1817" s="45"/>
      <c r="N1817" s="13"/>
      <c r="O1817" s="7"/>
      <c r="P1817" s="7"/>
      <c r="Q1817" s="7"/>
      <c r="R1817" s="81"/>
      <c r="S1817" s="4">
        <f t="shared" si="56"/>
        <v>1</v>
      </c>
      <c r="T1817" s="3">
        <f t="shared" si="57"/>
        <v>1</v>
      </c>
    </row>
    <row r="1818" spans="1:20" s="4" customFormat="1" ht="15" customHeight="1">
      <c r="A1818" s="118">
        <v>1814</v>
      </c>
      <c r="B1818" s="58" t="s">
        <v>10432</v>
      </c>
      <c r="C1818" s="59" t="s">
        <v>3388</v>
      </c>
      <c r="D1818" s="59" t="s">
        <v>2887</v>
      </c>
      <c r="E1818" s="42" t="s">
        <v>6208</v>
      </c>
      <c r="F1818" s="42" t="s">
        <v>3389</v>
      </c>
      <c r="G1818" s="107">
        <v>1500</v>
      </c>
      <c r="H1818" s="60" t="s">
        <v>10156</v>
      </c>
      <c r="I1818" s="10"/>
      <c r="J1818" s="7" t="s">
        <v>11789</v>
      </c>
      <c r="K1818" s="7" t="s">
        <v>10416</v>
      </c>
      <c r="L1818" s="12" t="s">
        <v>13175</v>
      </c>
      <c r="M1818" s="45"/>
      <c r="N1818" s="13"/>
      <c r="O1818" s="7"/>
      <c r="P1818" s="7"/>
      <c r="Q1818" s="7"/>
      <c r="R1818" s="81"/>
      <c r="S1818" s="4">
        <f t="shared" si="56"/>
        <v>1</v>
      </c>
      <c r="T1818" s="3">
        <f t="shared" si="57"/>
        <v>1</v>
      </c>
    </row>
    <row r="1819" spans="1:20" s="4" customFormat="1" ht="15" customHeight="1">
      <c r="A1819" s="118">
        <v>1815</v>
      </c>
      <c r="B1819" s="58" t="s">
        <v>10432</v>
      </c>
      <c r="C1819" s="59" t="s">
        <v>3390</v>
      </c>
      <c r="D1819" s="59" t="s">
        <v>2887</v>
      </c>
      <c r="E1819" s="42" t="s">
        <v>6208</v>
      </c>
      <c r="F1819" s="42" t="s">
        <v>3391</v>
      </c>
      <c r="G1819" s="107">
        <v>1500</v>
      </c>
      <c r="H1819" s="60" t="s">
        <v>10156</v>
      </c>
      <c r="I1819" s="10"/>
      <c r="J1819" s="7" t="s">
        <v>11790</v>
      </c>
      <c r="K1819" s="7" t="s">
        <v>10416</v>
      </c>
      <c r="L1819" s="12" t="s">
        <v>18948</v>
      </c>
      <c r="M1819" s="45"/>
      <c r="N1819" s="13"/>
      <c r="O1819" s="7"/>
      <c r="P1819" s="7"/>
      <c r="Q1819" s="7"/>
      <c r="R1819" s="81"/>
      <c r="S1819" s="4">
        <f t="shared" si="56"/>
        <v>1</v>
      </c>
      <c r="T1819" s="3">
        <f t="shared" si="57"/>
        <v>1</v>
      </c>
    </row>
    <row r="1820" spans="1:20" s="4" customFormat="1" ht="15" customHeight="1">
      <c r="A1820" s="118">
        <v>1816</v>
      </c>
      <c r="B1820" s="58" t="s">
        <v>10432</v>
      </c>
      <c r="C1820" s="59" t="s">
        <v>3392</v>
      </c>
      <c r="D1820" s="59" t="s">
        <v>2887</v>
      </c>
      <c r="E1820" s="42" t="s">
        <v>6208</v>
      </c>
      <c r="F1820" s="42" t="s">
        <v>3393</v>
      </c>
      <c r="G1820" s="107">
        <v>1500</v>
      </c>
      <c r="H1820" s="60" t="s">
        <v>10156</v>
      </c>
      <c r="I1820" s="10"/>
      <c r="J1820" s="7" t="s">
        <v>11791</v>
      </c>
      <c r="K1820" s="7" t="s">
        <v>10416</v>
      </c>
      <c r="L1820" s="12" t="s">
        <v>18949</v>
      </c>
      <c r="M1820" s="45"/>
      <c r="N1820" s="13"/>
      <c r="O1820" s="7"/>
      <c r="P1820" s="7"/>
      <c r="Q1820" s="7"/>
      <c r="R1820" s="81"/>
      <c r="S1820" s="4">
        <f t="shared" si="56"/>
        <v>1</v>
      </c>
      <c r="T1820" s="3">
        <f t="shared" si="57"/>
        <v>1</v>
      </c>
    </row>
    <row r="1821" spans="1:20" s="4" customFormat="1" ht="15" customHeight="1">
      <c r="A1821" s="118">
        <v>1817</v>
      </c>
      <c r="B1821" s="58" t="s">
        <v>10432</v>
      </c>
      <c r="C1821" s="59" t="s">
        <v>3394</v>
      </c>
      <c r="D1821" s="59" t="s">
        <v>2887</v>
      </c>
      <c r="E1821" s="42" t="s">
        <v>6208</v>
      </c>
      <c r="F1821" s="42" t="s">
        <v>3395</v>
      </c>
      <c r="G1821" s="107">
        <v>1500</v>
      </c>
      <c r="H1821" s="60" t="s">
        <v>10156</v>
      </c>
      <c r="I1821" s="10"/>
      <c r="J1821" s="7" t="s">
        <v>11792</v>
      </c>
      <c r="K1821" s="7" t="s">
        <v>10416</v>
      </c>
      <c r="L1821" s="12" t="s">
        <v>18950</v>
      </c>
      <c r="M1821" s="45"/>
      <c r="N1821" s="13"/>
      <c r="O1821" s="7"/>
      <c r="P1821" s="7"/>
      <c r="Q1821" s="7"/>
      <c r="R1821" s="81"/>
      <c r="S1821" s="4">
        <f t="shared" si="56"/>
        <v>1</v>
      </c>
      <c r="T1821" s="3">
        <f t="shared" si="57"/>
        <v>1</v>
      </c>
    </row>
    <row r="1822" spans="1:20" s="4" customFormat="1" ht="15" customHeight="1">
      <c r="A1822" s="118">
        <v>1818</v>
      </c>
      <c r="B1822" s="58" t="s">
        <v>10432</v>
      </c>
      <c r="C1822" s="59" t="s">
        <v>3396</v>
      </c>
      <c r="D1822" s="59" t="s">
        <v>2887</v>
      </c>
      <c r="E1822" s="42" t="s">
        <v>6208</v>
      </c>
      <c r="F1822" s="42" t="s">
        <v>3397</v>
      </c>
      <c r="G1822" s="107">
        <v>1500</v>
      </c>
      <c r="H1822" s="60" t="s">
        <v>10156</v>
      </c>
      <c r="I1822" s="10"/>
      <c r="J1822" s="7" t="s">
        <v>11793</v>
      </c>
      <c r="K1822" s="7" t="s">
        <v>10416</v>
      </c>
      <c r="L1822" s="12" t="s">
        <v>18951</v>
      </c>
      <c r="M1822" s="45"/>
      <c r="N1822" s="13"/>
      <c r="O1822" s="7"/>
      <c r="P1822" s="7"/>
      <c r="Q1822" s="7"/>
      <c r="R1822" s="81"/>
      <c r="S1822" s="4">
        <f t="shared" si="56"/>
        <v>1</v>
      </c>
      <c r="T1822" s="3">
        <f t="shared" si="57"/>
        <v>1</v>
      </c>
    </row>
    <row r="1823" spans="1:20" s="4" customFormat="1" ht="15" customHeight="1">
      <c r="A1823" s="118">
        <v>1819</v>
      </c>
      <c r="B1823" s="58" t="s">
        <v>10432</v>
      </c>
      <c r="C1823" s="59" t="s">
        <v>3398</v>
      </c>
      <c r="D1823" s="59" t="s">
        <v>2887</v>
      </c>
      <c r="E1823" s="42" t="s">
        <v>6208</v>
      </c>
      <c r="F1823" s="42" t="s">
        <v>3399</v>
      </c>
      <c r="G1823" s="107">
        <v>1500</v>
      </c>
      <c r="H1823" s="60" t="s">
        <v>10156</v>
      </c>
      <c r="I1823" s="10"/>
      <c r="J1823" s="7" t="s">
        <v>11794</v>
      </c>
      <c r="K1823" s="7" t="s">
        <v>10416</v>
      </c>
      <c r="L1823" s="12" t="s">
        <v>13208</v>
      </c>
      <c r="M1823" s="45"/>
      <c r="N1823" s="13"/>
      <c r="O1823" s="7"/>
      <c r="P1823" s="7"/>
      <c r="Q1823" s="7"/>
      <c r="R1823" s="81"/>
      <c r="S1823" s="4">
        <f t="shared" si="56"/>
        <v>1</v>
      </c>
      <c r="T1823" s="3">
        <f t="shared" si="57"/>
        <v>1</v>
      </c>
    </row>
    <row r="1824" spans="1:20" s="4" customFormat="1" ht="15" customHeight="1">
      <c r="A1824" s="118">
        <v>1820</v>
      </c>
      <c r="B1824" s="58" t="s">
        <v>10432</v>
      </c>
      <c r="C1824" s="59" t="s">
        <v>3400</v>
      </c>
      <c r="D1824" s="59" t="s">
        <v>2887</v>
      </c>
      <c r="E1824" s="42" t="s">
        <v>6212</v>
      </c>
      <c r="F1824" s="42" t="s">
        <v>3401</v>
      </c>
      <c r="G1824" s="107">
        <v>1500</v>
      </c>
      <c r="H1824" s="60" t="s">
        <v>10156</v>
      </c>
      <c r="I1824" s="10"/>
      <c r="J1824" s="7"/>
      <c r="K1824" s="7" t="s">
        <v>10416</v>
      </c>
      <c r="L1824" s="12" t="s">
        <v>18952</v>
      </c>
      <c r="M1824" s="45"/>
      <c r="N1824" s="13"/>
      <c r="O1824" s="7"/>
      <c r="P1824" s="7"/>
      <c r="Q1824" s="7"/>
      <c r="R1824" s="81"/>
      <c r="S1824" s="4">
        <f t="shared" si="56"/>
        <v>1</v>
      </c>
      <c r="T1824" s="3">
        <f t="shared" si="57"/>
        <v>1</v>
      </c>
    </row>
    <row r="1825" spans="1:20" s="4" customFormat="1" ht="15" customHeight="1">
      <c r="A1825" s="118">
        <v>1821</v>
      </c>
      <c r="B1825" s="58" t="s">
        <v>10432</v>
      </c>
      <c r="C1825" s="59" t="s">
        <v>3402</v>
      </c>
      <c r="D1825" s="59" t="s">
        <v>2887</v>
      </c>
      <c r="E1825" s="42" t="s">
        <v>6208</v>
      </c>
      <c r="F1825" s="42" t="s">
        <v>3403</v>
      </c>
      <c r="G1825" s="107">
        <v>1500</v>
      </c>
      <c r="H1825" s="60" t="s">
        <v>10156</v>
      </c>
      <c r="I1825" s="10"/>
      <c r="J1825" s="7" t="s">
        <v>11795</v>
      </c>
      <c r="K1825" s="7" t="s">
        <v>10416</v>
      </c>
      <c r="L1825" s="12" t="s">
        <v>13210</v>
      </c>
      <c r="M1825" s="45"/>
      <c r="N1825" s="13"/>
      <c r="O1825" s="7"/>
      <c r="P1825" s="7"/>
      <c r="Q1825" s="7"/>
      <c r="R1825" s="81"/>
      <c r="S1825" s="4">
        <f t="shared" si="56"/>
        <v>1</v>
      </c>
      <c r="T1825" s="3">
        <f t="shared" si="57"/>
        <v>1</v>
      </c>
    </row>
    <row r="1826" spans="1:20" s="4" customFormat="1" ht="15" customHeight="1">
      <c r="A1826" s="118">
        <v>1822</v>
      </c>
      <c r="B1826" s="58" t="s">
        <v>10432</v>
      </c>
      <c r="C1826" s="59" t="s">
        <v>3404</v>
      </c>
      <c r="D1826" s="59" t="s">
        <v>2887</v>
      </c>
      <c r="E1826" s="42" t="s">
        <v>6208</v>
      </c>
      <c r="F1826" s="42" t="s">
        <v>3405</v>
      </c>
      <c r="G1826" s="107">
        <v>1500</v>
      </c>
      <c r="H1826" s="60" t="s">
        <v>10156</v>
      </c>
      <c r="I1826" s="10"/>
      <c r="J1826" s="7" t="s">
        <v>11796</v>
      </c>
      <c r="K1826" s="7" t="s">
        <v>10416</v>
      </c>
      <c r="L1826" s="12" t="s">
        <v>13209</v>
      </c>
      <c r="M1826" s="45"/>
      <c r="N1826" s="13"/>
      <c r="O1826" s="7"/>
      <c r="P1826" s="7"/>
      <c r="Q1826" s="7"/>
      <c r="R1826" s="81"/>
      <c r="S1826" s="4">
        <f t="shared" si="56"/>
        <v>1</v>
      </c>
      <c r="T1826" s="3">
        <f t="shared" si="57"/>
        <v>1</v>
      </c>
    </row>
    <row r="1827" spans="1:20" s="4" customFormat="1" ht="15" customHeight="1">
      <c r="A1827" s="118">
        <v>1823</v>
      </c>
      <c r="B1827" s="58" t="s">
        <v>10432</v>
      </c>
      <c r="C1827" s="59" t="s">
        <v>3406</v>
      </c>
      <c r="D1827" s="59" t="s">
        <v>2887</v>
      </c>
      <c r="E1827" s="42" t="s">
        <v>6208</v>
      </c>
      <c r="F1827" s="42" t="s">
        <v>3407</v>
      </c>
      <c r="G1827" s="107">
        <v>1500</v>
      </c>
      <c r="H1827" s="60" t="s">
        <v>10156</v>
      </c>
      <c r="I1827" s="10"/>
      <c r="J1827" s="7" t="s">
        <v>11797</v>
      </c>
      <c r="K1827" s="7" t="s">
        <v>10416</v>
      </c>
      <c r="L1827" s="12" t="s">
        <v>13207</v>
      </c>
      <c r="M1827" s="45"/>
      <c r="N1827" s="13"/>
      <c r="O1827" s="7"/>
      <c r="P1827" s="7"/>
      <c r="Q1827" s="7"/>
      <c r="R1827" s="81"/>
      <c r="S1827" s="4">
        <f t="shared" si="56"/>
        <v>1</v>
      </c>
      <c r="T1827" s="3">
        <f t="shared" si="57"/>
        <v>1</v>
      </c>
    </row>
    <row r="1828" spans="1:20" s="4" customFormat="1" ht="15" customHeight="1">
      <c r="A1828" s="118">
        <v>1824</v>
      </c>
      <c r="B1828" s="58" t="s">
        <v>10432</v>
      </c>
      <c r="C1828" s="59" t="s">
        <v>3408</v>
      </c>
      <c r="D1828" s="59" t="s">
        <v>2887</v>
      </c>
      <c r="E1828" s="42" t="s">
        <v>6208</v>
      </c>
      <c r="F1828" s="42" t="s">
        <v>3409</v>
      </c>
      <c r="G1828" s="107">
        <v>1500</v>
      </c>
      <c r="H1828" s="60" t="s">
        <v>10156</v>
      </c>
      <c r="I1828" s="10"/>
      <c r="J1828" s="7" t="s">
        <v>11798</v>
      </c>
      <c r="K1828" s="7" t="s">
        <v>10416</v>
      </c>
      <c r="L1828" s="12" t="s">
        <v>18953</v>
      </c>
      <c r="M1828" s="45"/>
      <c r="N1828" s="13"/>
      <c r="O1828" s="7"/>
      <c r="P1828" s="7"/>
      <c r="Q1828" s="7"/>
      <c r="R1828" s="81"/>
      <c r="S1828" s="4">
        <f t="shared" si="56"/>
        <v>1</v>
      </c>
      <c r="T1828" s="3">
        <f t="shared" si="57"/>
        <v>1</v>
      </c>
    </row>
    <row r="1829" spans="1:20" s="4" customFormat="1" ht="15" customHeight="1">
      <c r="A1829" s="118">
        <v>1825</v>
      </c>
      <c r="B1829" s="58" t="s">
        <v>10432</v>
      </c>
      <c r="C1829" s="59" t="s">
        <v>3410</v>
      </c>
      <c r="D1829" s="59" t="s">
        <v>2887</v>
      </c>
      <c r="E1829" s="42" t="s">
        <v>6208</v>
      </c>
      <c r="F1829" s="42" t="s">
        <v>3411</v>
      </c>
      <c r="G1829" s="107">
        <v>1500</v>
      </c>
      <c r="H1829" s="60" t="s">
        <v>10156</v>
      </c>
      <c r="I1829" s="10"/>
      <c r="J1829" s="7" t="s">
        <v>11799</v>
      </c>
      <c r="K1829" s="7" t="s">
        <v>10416</v>
      </c>
      <c r="L1829" s="12" t="s">
        <v>13174</v>
      </c>
      <c r="M1829" s="45"/>
      <c r="N1829" s="13"/>
      <c r="O1829" s="7"/>
      <c r="P1829" s="7"/>
      <c r="Q1829" s="7"/>
      <c r="R1829" s="81"/>
      <c r="S1829" s="4">
        <f t="shared" si="56"/>
        <v>1</v>
      </c>
      <c r="T1829" s="3">
        <f t="shared" si="57"/>
        <v>1</v>
      </c>
    </row>
    <row r="1830" spans="1:20" s="4" customFormat="1" ht="15" customHeight="1">
      <c r="A1830" s="118">
        <v>1826</v>
      </c>
      <c r="B1830" s="58" t="s">
        <v>10432</v>
      </c>
      <c r="C1830" s="59" t="s">
        <v>3412</v>
      </c>
      <c r="D1830" s="59" t="s">
        <v>2887</v>
      </c>
      <c r="E1830" s="42" t="s">
        <v>6208</v>
      </c>
      <c r="F1830" s="42" t="s">
        <v>3413</v>
      </c>
      <c r="G1830" s="107">
        <v>1500</v>
      </c>
      <c r="H1830" s="60" t="s">
        <v>10156</v>
      </c>
      <c r="I1830" s="10"/>
      <c r="J1830" s="7" t="s">
        <v>11997</v>
      </c>
      <c r="K1830" s="7" t="s">
        <v>10416</v>
      </c>
      <c r="L1830" s="12" t="s">
        <v>13200</v>
      </c>
      <c r="M1830" s="45"/>
      <c r="N1830" s="13"/>
      <c r="O1830" s="7"/>
      <c r="P1830" s="7"/>
      <c r="Q1830" s="7"/>
      <c r="R1830" s="81"/>
      <c r="S1830" s="4">
        <f t="shared" si="56"/>
        <v>1</v>
      </c>
      <c r="T1830" s="3">
        <f t="shared" si="57"/>
        <v>1</v>
      </c>
    </row>
    <row r="1831" spans="1:20" s="4" customFormat="1" ht="15" customHeight="1">
      <c r="A1831" s="118">
        <v>1827</v>
      </c>
      <c r="B1831" s="58" t="s">
        <v>10432</v>
      </c>
      <c r="C1831" s="59" t="s">
        <v>3414</v>
      </c>
      <c r="D1831" s="59" t="s">
        <v>2887</v>
      </c>
      <c r="E1831" s="42" t="s">
        <v>6208</v>
      </c>
      <c r="F1831" s="42" t="s">
        <v>3415</v>
      </c>
      <c r="G1831" s="107">
        <v>1500</v>
      </c>
      <c r="H1831" s="60" t="s">
        <v>10156</v>
      </c>
      <c r="I1831" s="10"/>
      <c r="J1831" s="7" t="s">
        <v>11800</v>
      </c>
      <c r="K1831" s="7" t="s">
        <v>10416</v>
      </c>
      <c r="L1831" s="12" t="s">
        <v>13196</v>
      </c>
      <c r="M1831" s="45"/>
      <c r="N1831" s="13"/>
      <c r="O1831" s="7"/>
      <c r="P1831" s="7"/>
      <c r="Q1831" s="7"/>
      <c r="R1831" s="81"/>
      <c r="S1831" s="4">
        <f t="shared" si="56"/>
        <v>1</v>
      </c>
      <c r="T1831" s="3">
        <f t="shared" si="57"/>
        <v>1</v>
      </c>
    </row>
    <row r="1832" spans="1:20" s="4" customFormat="1" ht="15" customHeight="1">
      <c r="A1832" s="118">
        <v>1828</v>
      </c>
      <c r="B1832" s="58" t="s">
        <v>10432</v>
      </c>
      <c r="C1832" s="59" t="s">
        <v>3416</v>
      </c>
      <c r="D1832" s="59" t="s">
        <v>2887</v>
      </c>
      <c r="E1832" s="42" t="s">
        <v>6208</v>
      </c>
      <c r="F1832" s="42" t="s">
        <v>3417</v>
      </c>
      <c r="G1832" s="107">
        <v>1500</v>
      </c>
      <c r="H1832" s="60" t="s">
        <v>10156</v>
      </c>
      <c r="I1832" s="10"/>
      <c r="J1832" s="7" t="s">
        <v>11801</v>
      </c>
      <c r="K1832" s="7" t="s">
        <v>10416</v>
      </c>
      <c r="L1832" s="12" t="s">
        <v>13194</v>
      </c>
      <c r="M1832" s="45"/>
      <c r="N1832" s="13"/>
      <c r="O1832" s="7"/>
      <c r="P1832" s="7"/>
      <c r="Q1832" s="7"/>
      <c r="R1832" s="81"/>
      <c r="S1832" s="4">
        <f t="shared" si="56"/>
        <v>1</v>
      </c>
      <c r="T1832" s="3">
        <f t="shared" si="57"/>
        <v>1</v>
      </c>
    </row>
    <row r="1833" spans="1:20" s="4" customFormat="1" ht="15" customHeight="1">
      <c r="A1833" s="118">
        <v>1829</v>
      </c>
      <c r="B1833" s="58" t="s">
        <v>10432</v>
      </c>
      <c r="C1833" s="59" t="s">
        <v>3418</v>
      </c>
      <c r="D1833" s="59" t="s">
        <v>2887</v>
      </c>
      <c r="E1833" s="42" t="s">
        <v>6208</v>
      </c>
      <c r="F1833" s="42" t="s">
        <v>3419</v>
      </c>
      <c r="G1833" s="107">
        <v>1500</v>
      </c>
      <c r="H1833" s="60" t="s">
        <v>10156</v>
      </c>
      <c r="I1833" s="10"/>
      <c r="J1833" s="7" t="s">
        <v>11802</v>
      </c>
      <c r="K1833" s="7" t="s">
        <v>10416</v>
      </c>
      <c r="L1833" s="12" t="s">
        <v>13197</v>
      </c>
      <c r="M1833" s="45"/>
      <c r="N1833" s="13"/>
      <c r="O1833" s="7"/>
      <c r="P1833" s="7"/>
      <c r="Q1833" s="7"/>
      <c r="R1833" s="81"/>
      <c r="S1833" s="4">
        <f t="shared" si="56"/>
        <v>1</v>
      </c>
      <c r="T1833" s="3">
        <f t="shared" si="57"/>
        <v>1</v>
      </c>
    </row>
    <row r="1834" spans="1:20" s="4" customFormat="1" ht="15" customHeight="1">
      <c r="A1834" s="118">
        <v>1830</v>
      </c>
      <c r="B1834" s="58" t="s">
        <v>10432</v>
      </c>
      <c r="C1834" s="59" t="s">
        <v>3420</v>
      </c>
      <c r="D1834" s="59" t="s">
        <v>2887</v>
      </c>
      <c r="E1834" s="42" t="s">
        <v>6208</v>
      </c>
      <c r="F1834" s="42" t="s">
        <v>3421</v>
      </c>
      <c r="G1834" s="107">
        <v>1500</v>
      </c>
      <c r="H1834" s="60" t="s">
        <v>10156</v>
      </c>
      <c r="I1834" s="10"/>
      <c r="J1834" s="7" t="s">
        <v>11803</v>
      </c>
      <c r="K1834" s="7" t="s">
        <v>10416</v>
      </c>
      <c r="L1834" s="12" t="s">
        <v>18954</v>
      </c>
      <c r="M1834" s="45"/>
      <c r="N1834" s="13"/>
      <c r="O1834" s="7"/>
      <c r="P1834" s="7"/>
      <c r="Q1834" s="7"/>
      <c r="R1834" s="81"/>
      <c r="S1834" s="4">
        <f t="shared" si="56"/>
        <v>1</v>
      </c>
      <c r="T1834" s="3">
        <f t="shared" si="57"/>
        <v>1</v>
      </c>
    </row>
    <row r="1835" spans="1:20" s="4" customFormat="1" ht="15" customHeight="1">
      <c r="A1835" s="118">
        <v>1831</v>
      </c>
      <c r="B1835" s="58" t="s">
        <v>10432</v>
      </c>
      <c r="C1835" s="59" t="s">
        <v>3422</v>
      </c>
      <c r="D1835" s="59" t="s">
        <v>2887</v>
      </c>
      <c r="E1835" s="42" t="s">
        <v>6208</v>
      </c>
      <c r="F1835" s="42" t="s">
        <v>3423</v>
      </c>
      <c r="G1835" s="107">
        <v>1500</v>
      </c>
      <c r="H1835" s="60" t="s">
        <v>10156</v>
      </c>
      <c r="I1835" s="10"/>
      <c r="J1835" s="7" t="s">
        <v>11804</v>
      </c>
      <c r="K1835" s="7" t="s">
        <v>10416</v>
      </c>
      <c r="L1835" s="12" t="s">
        <v>18955</v>
      </c>
      <c r="M1835" s="45"/>
      <c r="N1835" s="13"/>
      <c r="O1835" s="7"/>
      <c r="P1835" s="7"/>
      <c r="Q1835" s="7"/>
      <c r="R1835" s="81"/>
      <c r="S1835" s="4">
        <f t="shared" si="56"/>
        <v>1</v>
      </c>
      <c r="T1835" s="3">
        <f t="shared" si="57"/>
        <v>1</v>
      </c>
    </row>
    <row r="1836" spans="1:20" s="4" customFormat="1" ht="15" customHeight="1">
      <c r="A1836" s="118">
        <v>1832</v>
      </c>
      <c r="B1836" s="58" t="s">
        <v>10432</v>
      </c>
      <c r="C1836" s="59" t="s">
        <v>3424</v>
      </c>
      <c r="D1836" s="59" t="s">
        <v>2887</v>
      </c>
      <c r="E1836" s="42" t="s">
        <v>6208</v>
      </c>
      <c r="F1836" s="42" t="s">
        <v>3425</v>
      </c>
      <c r="G1836" s="107">
        <v>1500</v>
      </c>
      <c r="H1836" s="60" t="s">
        <v>10156</v>
      </c>
      <c r="I1836" s="10"/>
      <c r="J1836" s="7" t="s">
        <v>11805</v>
      </c>
      <c r="K1836" s="7" t="s">
        <v>10416</v>
      </c>
      <c r="L1836" s="12" t="s">
        <v>13193</v>
      </c>
      <c r="M1836" s="45"/>
      <c r="N1836" s="13"/>
      <c r="O1836" s="7"/>
      <c r="P1836" s="7"/>
      <c r="Q1836" s="7"/>
      <c r="R1836" s="81"/>
      <c r="S1836" s="4">
        <f t="shared" si="56"/>
        <v>1</v>
      </c>
      <c r="T1836" s="3">
        <f t="shared" si="57"/>
        <v>1</v>
      </c>
    </row>
    <row r="1837" spans="1:20" s="4" customFormat="1" ht="15" customHeight="1">
      <c r="A1837" s="118">
        <v>1833</v>
      </c>
      <c r="B1837" s="58" t="s">
        <v>10432</v>
      </c>
      <c r="C1837" s="59" t="s">
        <v>3426</v>
      </c>
      <c r="D1837" s="59" t="s">
        <v>2887</v>
      </c>
      <c r="E1837" s="42" t="s">
        <v>6208</v>
      </c>
      <c r="F1837" s="42" t="s">
        <v>3427</v>
      </c>
      <c r="G1837" s="107">
        <v>1500</v>
      </c>
      <c r="H1837" s="60" t="s">
        <v>10156</v>
      </c>
      <c r="I1837" s="10"/>
      <c r="J1837" s="7" t="s">
        <v>11806</v>
      </c>
      <c r="K1837" s="7" t="s">
        <v>10416</v>
      </c>
      <c r="L1837" s="12" t="s">
        <v>13192</v>
      </c>
      <c r="M1837" s="45"/>
      <c r="N1837" s="13"/>
      <c r="O1837" s="7"/>
      <c r="P1837" s="7"/>
      <c r="Q1837" s="7"/>
      <c r="R1837" s="81"/>
      <c r="S1837" s="4">
        <f t="shared" si="56"/>
        <v>1</v>
      </c>
      <c r="T1837" s="3">
        <f t="shared" si="57"/>
        <v>1</v>
      </c>
    </row>
    <row r="1838" spans="1:20" s="4" customFormat="1" ht="15" customHeight="1">
      <c r="A1838" s="118">
        <v>1834</v>
      </c>
      <c r="B1838" s="58" t="s">
        <v>10432</v>
      </c>
      <c r="C1838" s="59" t="s">
        <v>3428</v>
      </c>
      <c r="D1838" s="59" t="s">
        <v>2887</v>
      </c>
      <c r="E1838" s="42" t="s">
        <v>6208</v>
      </c>
      <c r="F1838" s="42" t="s">
        <v>3429</v>
      </c>
      <c r="G1838" s="107">
        <v>1500</v>
      </c>
      <c r="H1838" s="60" t="s">
        <v>10156</v>
      </c>
      <c r="I1838" s="10"/>
      <c r="J1838" s="7" t="s">
        <v>11807</v>
      </c>
      <c r="K1838" s="7" t="s">
        <v>10416</v>
      </c>
      <c r="L1838" s="12" t="s">
        <v>13199</v>
      </c>
      <c r="M1838" s="45"/>
      <c r="N1838" s="13"/>
      <c r="O1838" s="7"/>
      <c r="P1838" s="7"/>
      <c r="Q1838" s="7"/>
      <c r="R1838" s="81"/>
      <c r="S1838" s="4">
        <f t="shared" si="56"/>
        <v>1</v>
      </c>
      <c r="T1838" s="3">
        <f t="shared" si="57"/>
        <v>1</v>
      </c>
    </row>
    <row r="1839" spans="1:20" s="4" customFormat="1" ht="15" customHeight="1">
      <c r="A1839" s="118">
        <v>1835</v>
      </c>
      <c r="B1839" s="58" t="s">
        <v>10432</v>
      </c>
      <c r="C1839" s="59" t="s">
        <v>3430</v>
      </c>
      <c r="D1839" s="59" t="s">
        <v>2887</v>
      </c>
      <c r="E1839" s="42" t="s">
        <v>6208</v>
      </c>
      <c r="F1839" s="42" t="s">
        <v>3431</v>
      </c>
      <c r="G1839" s="107">
        <v>1500</v>
      </c>
      <c r="H1839" s="60" t="s">
        <v>10156</v>
      </c>
      <c r="I1839" s="10"/>
      <c r="J1839" s="7" t="s">
        <v>11808</v>
      </c>
      <c r="K1839" s="7" t="s">
        <v>10416</v>
      </c>
      <c r="L1839" s="12" t="s">
        <v>13195</v>
      </c>
      <c r="M1839" s="45"/>
      <c r="N1839" s="13"/>
      <c r="O1839" s="7"/>
      <c r="P1839" s="7"/>
      <c r="Q1839" s="7"/>
      <c r="R1839" s="81"/>
      <c r="S1839" s="4">
        <f t="shared" si="56"/>
        <v>1</v>
      </c>
      <c r="T1839" s="3">
        <f t="shared" si="57"/>
        <v>1</v>
      </c>
    </row>
    <row r="1840" spans="1:20" s="4" customFormat="1" ht="15" customHeight="1">
      <c r="A1840" s="118">
        <v>1836</v>
      </c>
      <c r="B1840" s="58" t="s">
        <v>10432</v>
      </c>
      <c r="C1840" s="59" t="s">
        <v>3432</v>
      </c>
      <c r="D1840" s="59" t="s">
        <v>2887</v>
      </c>
      <c r="E1840" s="42" t="s">
        <v>6208</v>
      </c>
      <c r="F1840" s="42" t="s">
        <v>3433</v>
      </c>
      <c r="G1840" s="107">
        <v>1500</v>
      </c>
      <c r="H1840" s="60" t="s">
        <v>10156</v>
      </c>
      <c r="I1840" s="10"/>
      <c r="J1840" s="7" t="s">
        <v>11809</v>
      </c>
      <c r="K1840" s="7" t="s">
        <v>10416</v>
      </c>
      <c r="L1840" s="12" t="s">
        <v>13198</v>
      </c>
      <c r="M1840" s="45"/>
      <c r="N1840" s="13"/>
      <c r="O1840" s="7"/>
      <c r="P1840" s="7"/>
      <c r="Q1840" s="7"/>
      <c r="R1840" s="81"/>
      <c r="S1840" s="4">
        <f t="shared" si="56"/>
        <v>1</v>
      </c>
      <c r="T1840" s="3">
        <f t="shared" si="57"/>
        <v>1</v>
      </c>
    </row>
    <row r="1841" spans="1:20" s="4" customFormat="1" ht="15" customHeight="1">
      <c r="A1841" s="118">
        <v>1837</v>
      </c>
      <c r="B1841" s="58" t="s">
        <v>10432</v>
      </c>
      <c r="C1841" s="59" t="s">
        <v>3434</v>
      </c>
      <c r="D1841" s="59" t="s">
        <v>2887</v>
      </c>
      <c r="E1841" s="42" t="s">
        <v>6208</v>
      </c>
      <c r="F1841" s="42" t="s">
        <v>3435</v>
      </c>
      <c r="G1841" s="107">
        <v>1500</v>
      </c>
      <c r="H1841" s="60" t="s">
        <v>10156</v>
      </c>
      <c r="I1841" s="10"/>
      <c r="J1841" s="7" t="s">
        <v>11810</v>
      </c>
      <c r="K1841" s="7" t="s">
        <v>10416</v>
      </c>
      <c r="L1841" s="12" t="s">
        <v>11757</v>
      </c>
      <c r="M1841" s="45"/>
      <c r="N1841" s="13"/>
      <c r="O1841" s="7"/>
      <c r="P1841" s="7"/>
      <c r="Q1841" s="7"/>
      <c r="R1841" s="81"/>
      <c r="S1841" s="4">
        <f t="shared" si="56"/>
        <v>1</v>
      </c>
      <c r="T1841" s="3">
        <f t="shared" si="57"/>
        <v>1</v>
      </c>
    </row>
    <row r="1842" spans="1:20" s="4" customFormat="1" ht="15" customHeight="1">
      <c r="A1842" s="118">
        <v>1838</v>
      </c>
      <c r="B1842" s="58" t="s">
        <v>10432</v>
      </c>
      <c r="C1842" s="59" t="s">
        <v>3436</v>
      </c>
      <c r="D1842" s="59" t="s">
        <v>2887</v>
      </c>
      <c r="E1842" s="42" t="s">
        <v>6208</v>
      </c>
      <c r="F1842" s="42" t="s">
        <v>12598</v>
      </c>
      <c r="G1842" s="107">
        <v>1500</v>
      </c>
      <c r="H1842" s="60" t="s">
        <v>10156</v>
      </c>
      <c r="I1842" s="10"/>
      <c r="J1842" s="7" t="s">
        <v>11811</v>
      </c>
      <c r="K1842" s="7" t="s">
        <v>10416</v>
      </c>
      <c r="L1842" s="12" t="s">
        <v>18956</v>
      </c>
      <c r="M1842" s="45"/>
      <c r="N1842" s="13"/>
      <c r="O1842" s="7"/>
      <c r="P1842" s="7"/>
      <c r="Q1842" s="7"/>
      <c r="R1842" s="81"/>
      <c r="S1842" s="4">
        <f t="shared" si="56"/>
        <v>1</v>
      </c>
      <c r="T1842" s="3">
        <f t="shared" si="57"/>
        <v>1</v>
      </c>
    </row>
    <row r="1843" spans="1:20" s="4" customFormat="1" ht="15" customHeight="1">
      <c r="A1843" s="118">
        <v>1839</v>
      </c>
      <c r="B1843" s="58" t="s">
        <v>10432</v>
      </c>
      <c r="C1843" s="59" t="s">
        <v>3437</v>
      </c>
      <c r="D1843" s="59" t="s">
        <v>2887</v>
      </c>
      <c r="E1843" s="42" t="s">
        <v>6208</v>
      </c>
      <c r="F1843" s="42" t="s">
        <v>12599</v>
      </c>
      <c r="G1843" s="107">
        <v>1500</v>
      </c>
      <c r="H1843" s="60" t="s">
        <v>10156</v>
      </c>
      <c r="I1843" s="10"/>
      <c r="J1843" s="7" t="s">
        <v>11812</v>
      </c>
      <c r="K1843" s="7" t="s">
        <v>10416</v>
      </c>
      <c r="L1843" s="12" t="s">
        <v>11760</v>
      </c>
      <c r="M1843" s="45"/>
      <c r="N1843" s="13"/>
      <c r="O1843" s="7"/>
      <c r="P1843" s="7"/>
      <c r="Q1843" s="7"/>
      <c r="R1843" s="81"/>
      <c r="S1843" s="4">
        <f t="shared" si="56"/>
        <v>1</v>
      </c>
      <c r="T1843" s="3">
        <f t="shared" si="57"/>
        <v>1</v>
      </c>
    </row>
    <row r="1844" spans="1:20" s="4" customFormat="1" ht="15" customHeight="1">
      <c r="A1844" s="118">
        <v>1840</v>
      </c>
      <c r="B1844" s="58" t="s">
        <v>10432</v>
      </c>
      <c r="C1844" s="59" t="s">
        <v>3438</v>
      </c>
      <c r="D1844" s="59" t="s">
        <v>2887</v>
      </c>
      <c r="E1844" s="42" t="s">
        <v>6208</v>
      </c>
      <c r="F1844" s="42" t="s">
        <v>12600</v>
      </c>
      <c r="G1844" s="107">
        <v>1500</v>
      </c>
      <c r="H1844" s="60" t="s">
        <v>10156</v>
      </c>
      <c r="I1844" s="10">
        <v>11</v>
      </c>
      <c r="J1844" s="7" t="s">
        <v>11813</v>
      </c>
      <c r="K1844" s="7" t="s">
        <v>10416</v>
      </c>
      <c r="L1844" s="12" t="s">
        <v>11759</v>
      </c>
      <c r="M1844" s="45"/>
      <c r="N1844" s="13"/>
      <c r="O1844" s="7"/>
      <c r="P1844" s="7"/>
      <c r="Q1844" s="7"/>
      <c r="R1844" s="81"/>
      <c r="S1844" s="4">
        <f t="shared" si="56"/>
        <v>1</v>
      </c>
      <c r="T1844" s="3">
        <f t="shared" si="57"/>
        <v>1</v>
      </c>
    </row>
    <row r="1845" spans="1:20" s="4" customFormat="1" ht="15" customHeight="1">
      <c r="A1845" s="118">
        <v>1841</v>
      </c>
      <c r="B1845" s="58" t="s">
        <v>10432</v>
      </c>
      <c r="C1845" s="59" t="s">
        <v>3439</v>
      </c>
      <c r="D1845" s="59" t="s">
        <v>2887</v>
      </c>
      <c r="E1845" s="42" t="s">
        <v>6208</v>
      </c>
      <c r="F1845" s="42" t="s">
        <v>3440</v>
      </c>
      <c r="G1845" s="107">
        <v>1500</v>
      </c>
      <c r="H1845" s="60" t="s">
        <v>10156</v>
      </c>
      <c r="I1845" s="10"/>
      <c r="J1845" s="7" t="s">
        <v>11814</v>
      </c>
      <c r="K1845" s="7" t="s">
        <v>10416</v>
      </c>
      <c r="L1845" s="12" t="s">
        <v>13217</v>
      </c>
      <c r="M1845" s="45"/>
      <c r="N1845" s="13"/>
      <c r="O1845" s="7"/>
      <c r="P1845" s="7"/>
      <c r="Q1845" s="7"/>
      <c r="R1845" s="81"/>
      <c r="S1845" s="4">
        <f t="shared" si="56"/>
        <v>1</v>
      </c>
      <c r="T1845" s="3">
        <f t="shared" si="57"/>
        <v>1</v>
      </c>
    </row>
    <row r="1846" spans="1:20" s="4" customFormat="1" ht="15" customHeight="1">
      <c r="A1846" s="118">
        <v>1842</v>
      </c>
      <c r="B1846" s="58" t="s">
        <v>10432</v>
      </c>
      <c r="C1846" s="59" t="s">
        <v>3441</v>
      </c>
      <c r="D1846" s="59" t="s">
        <v>2887</v>
      </c>
      <c r="E1846" s="42" t="s">
        <v>6212</v>
      </c>
      <c r="F1846" s="42" t="s">
        <v>3442</v>
      </c>
      <c r="G1846" s="107">
        <v>1500</v>
      </c>
      <c r="H1846" s="60" t="s">
        <v>10156</v>
      </c>
      <c r="I1846" s="10"/>
      <c r="J1846" s="7"/>
      <c r="K1846" s="7" t="s">
        <v>10416</v>
      </c>
      <c r="L1846" s="12" t="s">
        <v>13218</v>
      </c>
      <c r="M1846" s="45"/>
      <c r="N1846" s="13"/>
      <c r="O1846" s="7"/>
      <c r="P1846" s="7"/>
      <c r="Q1846" s="7"/>
      <c r="R1846" s="81"/>
      <c r="S1846" s="4">
        <f t="shared" si="56"/>
        <v>1</v>
      </c>
      <c r="T1846" s="3">
        <f t="shared" si="57"/>
        <v>1</v>
      </c>
    </row>
    <row r="1847" spans="1:20" s="4" customFormat="1" ht="15" customHeight="1">
      <c r="A1847" s="118">
        <v>1843</v>
      </c>
      <c r="B1847" s="58" t="s">
        <v>10432</v>
      </c>
      <c r="C1847" s="59" t="s">
        <v>3443</v>
      </c>
      <c r="D1847" s="59" t="s">
        <v>2887</v>
      </c>
      <c r="E1847" s="42" t="s">
        <v>6208</v>
      </c>
      <c r="F1847" s="42" t="s">
        <v>3444</v>
      </c>
      <c r="G1847" s="107">
        <v>1500</v>
      </c>
      <c r="H1847" s="60" t="s">
        <v>10156</v>
      </c>
      <c r="I1847" s="10"/>
      <c r="J1847" s="7" t="s">
        <v>11815</v>
      </c>
      <c r="K1847" s="7" t="s">
        <v>10416</v>
      </c>
      <c r="L1847" s="12" t="s">
        <v>13219</v>
      </c>
      <c r="M1847" s="45"/>
      <c r="N1847" s="13"/>
      <c r="O1847" s="7"/>
      <c r="P1847" s="7"/>
      <c r="Q1847" s="7"/>
      <c r="R1847" s="81"/>
      <c r="S1847" s="4">
        <f t="shared" si="56"/>
        <v>1</v>
      </c>
      <c r="T1847" s="3">
        <f t="shared" si="57"/>
        <v>1</v>
      </c>
    </row>
    <row r="1848" spans="1:20" s="4" customFormat="1" ht="15" customHeight="1">
      <c r="A1848" s="118">
        <v>1844</v>
      </c>
      <c r="B1848" s="58" t="s">
        <v>10432</v>
      </c>
      <c r="C1848" s="59" t="s">
        <v>3445</v>
      </c>
      <c r="D1848" s="59" t="s">
        <v>2887</v>
      </c>
      <c r="E1848" s="42" t="s">
        <v>6208</v>
      </c>
      <c r="F1848" s="42" t="s">
        <v>3446</v>
      </c>
      <c r="G1848" s="107">
        <v>1500</v>
      </c>
      <c r="H1848" s="60" t="s">
        <v>10156</v>
      </c>
      <c r="I1848" s="10"/>
      <c r="J1848" s="7" t="s">
        <v>11816</v>
      </c>
      <c r="K1848" s="7" t="s">
        <v>10416</v>
      </c>
      <c r="L1848" s="12" t="s">
        <v>13206</v>
      </c>
      <c r="M1848" s="45"/>
      <c r="N1848" s="13"/>
      <c r="O1848" s="7"/>
      <c r="P1848" s="7"/>
      <c r="Q1848" s="7"/>
      <c r="R1848" s="81"/>
      <c r="S1848" s="4">
        <f t="shared" si="56"/>
        <v>1</v>
      </c>
      <c r="T1848" s="3">
        <f t="shared" si="57"/>
        <v>1</v>
      </c>
    </row>
    <row r="1849" spans="1:20" s="4" customFormat="1" ht="15" customHeight="1">
      <c r="A1849" s="118">
        <v>1845</v>
      </c>
      <c r="B1849" s="58" t="s">
        <v>10432</v>
      </c>
      <c r="C1849" s="59" t="s">
        <v>3447</v>
      </c>
      <c r="D1849" s="59" t="s">
        <v>2887</v>
      </c>
      <c r="E1849" s="42" t="s">
        <v>6208</v>
      </c>
      <c r="F1849" s="42" t="s">
        <v>3448</v>
      </c>
      <c r="G1849" s="107">
        <v>1500</v>
      </c>
      <c r="H1849" s="60" t="s">
        <v>10156</v>
      </c>
      <c r="I1849" s="10"/>
      <c r="J1849" s="7" t="s">
        <v>11817</v>
      </c>
      <c r="K1849" s="7" t="s">
        <v>10416</v>
      </c>
      <c r="L1849" s="12" t="s">
        <v>13201</v>
      </c>
      <c r="M1849" s="45"/>
      <c r="N1849" s="13"/>
      <c r="O1849" s="7"/>
      <c r="P1849" s="7"/>
      <c r="Q1849" s="7"/>
      <c r="R1849" s="81"/>
      <c r="S1849" s="4">
        <f t="shared" si="56"/>
        <v>1</v>
      </c>
      <c r="T1849" s="3">
        <f t="shared" si="57"/>
        <v>1</v>
      </c>
    </row>
    <row r="1850" spans="1:20" s="4" customFormat="1" ht="15" customHeight="1">
      <c r="A1850" s="118">
        <v>1846</v>
      </c>
      <c r="B1850" s="58" t="s">
        <v>10432</v>
      </c>
      <c r="C1850" s="59" t="s">
        <v>3449</v>
      </c>
      <c r="D1850" s="59" t="s">
        <v>2887</v>
      </c>
      <c r="E1850" s="42" t="s">
        <v>6208</v>
      </c>
      <c r="F1850" s="42" t="s">
        <v>3450</v>
      </c>
      <c r="G1850" s="107">
        <v>1500</v>
      </c>
      <c r="H1850" s="60" t="s">
        <v>10156</v>
      </c>
      <c r="I1850" s="10"/>
      <c r="J1850" s="7" t="s">
        <v>11818</v>
      </c>
      <c r="K1850" s="7" t="s">
        <v>10416</v>
      </c>
      <c r="L1850" s="12" t="s">
        <v>13204</v>
      </c>
      <c r="M1850" s="45"/>
      <c r="N1850" s="13"/>
      <c r="O1850" s="7"/>
      <c r="P1850" s="7"/>
      <c r="Q1850" s="7"/>
      <c r="R1850" s="81"/>
      <c r="S1850" s="4">
        <f t="shared" si="56"/>
        <v>1</v>
      </c>
      <c r="T1850" s="3">
        <f t="shared" si="57"/>
        <v>1</v>
      </c>
    </row>
    <row r="1851" spans="1:20" s="4" customFormat="1" ht="15" customHeight="1">
      <c r="A1851" s="118">
        <v>1847</v>
      </c>
      <c r="B1851" s="58" t="s">
        <v>10432</v>
      </c>
      <c r="C1851" s="59" t="s">
        <v>3451</v>
      </c>
      <c r="D1851" s="59" t="s">
        <v>2887</v>
      </c>
      <c r="E1851" s="42" t="s">
        <v>6208</v>
      </c>
      <c r="F1851" s="42" t="s">
        <v>3452</v>
      </c>
      <c r="G1851" s="107">
        <v>1500</v>
      </c>
      <c r="H1851" s="60" t="s">
        <v>10156</v>
      </c>
      <c r="I1851" s="10"/>
      <c r="J1851" s="7" t="s">
        <v>11819</v>
      </c>
      <c r="K1851" s="7" t="s">
        <v>10416</v>
      </c>
      <c r="L1851" s="12" t="s">
        <v>13203</v>
      </c>
      <c r="M1851" s="45"/>
      <c r="N1851" s="13"/>
      <c r="O1851" s="7"/>
      <c r="P1851" s="7"/>
      <c r="Q1851" s="7"/>
      <c r="R1851" s="81"/>
      <c r="S1851" s="4">
        <f t="shared" si="56"/>
        <v>1</v>
      </c>
      <c r="T1851" s="3">
        <f t="shared" si="57"/>
        <v>1</v>
      </c>
    </row>
    <row r="1852" spans="1:20" s="4" customFormat="1" ht="15" customHeight="1">
      <c r="A1852" s="118">
        <v>1848</v>
      </c>
      <c r="B1852" s="58" t="s">
        <v>10432</v>
      </c>
      <c r="C1852" s="59" t="s">
        <v>3453</v>
      </c>
      <c r="D1852" s="59" t="s">
        <v>2887</v>
      </c>
      <c r="E1852" s="42" t="s">
        <v>6208</v>
      </c>
      <c r="F1852" s="42" t="s">
        <v>3454</v>
      </c>
      <c r="G1852" s="107">
        <v>1500</v>
      </c>
      <c r="H1852" s="60" t="s">
        <v>10156</v>
      </c>
      <c r="I1852" s="10"/>
      <c r="J1852" s="7" t="s">
        <v>11820</v>
      </c>
      <c r="K1852" s="7" t="s">
        <v>10416</v>
      </c>
      <c r="L1852" s="12" t="s">
        <v>13202</v>
      </c>
      <c r="M1852" s="45"/>
      <c r="N1852" s="13"/>
      <c r="O1852" s="7"/>
      <c r="P1852" s="7"/>
      <c r="Q1852" s="7"/>
      <c r="R1852" s="81"/>
      <c r="S1852" s="4">
        <f t="shared" si="56"/>
        <v>1</v>
      </c>
      <c r="T1852" s="3">
        <f t="shared" si="57"/>
        <v>1</v>
      </c>
    </row>
    <row r="1853" spans="1:20" s="4" customFormat="1" ht="15" customHeight="1">
      <c r="A1853" s="118">
        <v>1849</v>
      </c>
      <c r="B1853" s="58" t="s">
        <v>10432</v>
      </c>
      <c r="C1853" s="59" t="s">
        <v>3455</v>
      </c>
      <c r="D1853" s="59" t="s">
        <v>2887</v>
      </c>
      <c r="E1853" s="42" t="s">
        <v>6208</v>
      </c>
      <c r="F1853" s="42" t="s">
        <v>3456</v>
      </c>
      <c r="G1853" s="107">
        <v>1500</v>
      </c>
      <c r="H1853" s="60" t="s">
        <v>10156</v>
      </c>
      <c r="I1853" s="10"/>
      <c r="J1853" s="7" t="s">
        <v>11926</v>
      </c>
      <c r="K1853" s="7" t="s">
        <v>10416</v>
      </c>
      <c r="L1853" s="12" t="s">
        <v>13205</v>
      </c>
      <c r="M1853" s="45"/>
      <c r="N1853" s="13"/>
      <c r="O1853" s="7"/>
      <c r="P1853" s="7"/>
      <c r="Q1853" s="7"/>
      <c r="R1853" s="81"/>
      <c r="S1853" s="4">
        <f t="shared" si="56"/>
        <v>1</v>
      </c>
      <c r="T1853" s="3">
        <f t="shared" si="57"/>
        <v>1</v>
      </c>
    </row>
    <row r="1854" spans="1:20" s="4" customFormat="1" ht="15" customHeight="1">
      <c r="A1854" s="118">
        <v>1850</v>
      </c>
      <c r="B1854" s="58" t="s">
        <v>10432</v>
      </c>
      <c r="C1854" s="59" t="s">
        <v>3457</v>
      </c>
      <c r="D1854" s="59" t="s">
        <v>2887</v>
      </c>
      <c r="E1854" s="42" t="s">
        <v>6208</v>
      </c>
      <c r="F1854" s="42" t="s">
        <v>3458</v>
      </c>
      <c r="G1854" s="107">
        <v>1500</v>
      </c>
      <c r="H1854" s="60" t="s">
        <v>10156</v>
      </c>
      <c r="I1854" s="10"/>
      <c r="J1854" s="7" t="s">
        <v>11821</v>
      </c>
      <c r="K1854" s="7" t="s">
        <v>10416</v>
      </c>
      <c r="L1854" s="12" t="s">
        <v>11741</v>
      </c>
      <c r="M1854" s="45"/>
      <c r="N1854" s="13"/>
      <c r="O1854" s="7"/>
      <c r="P1854" s="7"/>
      <c r="Q1854" s="7"/>
      <c r="R1854" s="81"/>
      <c r="S1854" s="4">
        <f t="shared" si="56"/>
        <v>1</v>
      </c>
      <c r="T1854" s="3">
        <f t="shared" si="57"/>
        <v>1</v>
      </c>
    </row>
    <row r="1855" spans="1:20" s="4" customFormat="1" ht="15" customHeight="1">
      <c r="A1855" s="118">
        <v>1851</v>
      </c>
      <c r="B1855" s="58" t="s">
        <v>10432</v>
      </c>
      <c r="C1855" s="59" t="s">
        <v>3459</v>
      </c>
      <c r="D1855" s="59" t="s">
        <v>2887</v>
      </c>
      <c r="E1855" s="42" t="s">
        <v>6208</v>
      </c>
      <c r="F1855" s="42" t="s">
        <v>3460</v>
      </c>
      <c r="G1855" s="107">
        <v>1500</v>
      </c>
      <c r="H1855" s="60" t="s">
        <v>10156</v>
      </c>
      <c r="I1855" s="10"/>
      <c r="J1855" s="7"/>
      <c r="K1855" s="7" t="s">
        <v>10416</v>
      </c>
      <c r="L1855" s="12" t="s">
        <v>18957</v>
      </c>
      <c r="M1855" s="45"/>
      <c r="N1855" s="13"/>
      <c r="O1855" s="7"/>
      <c r="P1855" s="7"/>
      <c r="Q1855" s="7"/>
      <c r="R1855" s="81"/>
      <c r="S1855" s="4">
        <f t="shared" si="56"/>
        <v>1</v>
      </c>
      <c r="T1855" s="3">
        <f t="shared" si="57"/>
        <v>1</v>
      </c>
    </row>
    <row r="1856" spans="1:20" s="4" customFormat="1" ht="15" customHeight="1">
      <c r="A1856" s="118">
        <v>1852</v>
      </c>
      <c r="B1856" s="58" t="s">
        <v>10432</v>
      </c>
      <c r="C1856" s="59" t="s">
        <v>3461</v>
      </c>
      <c r="D1856" s="59" t="s">
        <v>2887</v>
      </c>
      <c r="E1856" s="42" t="s">
        <v>6208</v>
      </c>
      <c r="F1856" s="42" t="s">
        <v>3462</v>
      </c>
      <c r="G1856" s="107">
        <v>1500</v>
      </c>
      <c r="H1856" s="60" t="s">
        <v>10156</v>
      </c>
      <c r="I1856" s="10"/>
      <c r="J1856" s="7" t="s">
        <v>11822</v>
      </c>
      <c r="K1856" s="7" t="s">
        <v>10416</v>
      </c>
      <c r="L1856" s="12" t="s">
        <v>18958</v>
      </c>
      <c r="M1856" s="45"/>
      <c r="N1856" s="13"/>
      <c r="O1856" s="7"/>
      <c r="P1856" s="7"/>
      <c r="Q1856" s="7"/>
      <c r="R1856" s="81"/>
      <c r="S1856" s="4">
        <f t="shared" si="56"/>
        <v>1</v>
      </c>
      <c r="T1856" s="3">
        <f t="shared" si="57"/>
        <v>1</v>
      </c>
    </row>
    <row r="1857" spans="1:20" s="4" customFormat="1" ht="15" customHeight="1">
      <c r="A1857" s="118">
        <v>1853</v>
      </c>
      <c r="B1857" s="58" t="s">
        <v>10432</v>
      </c>
      <c r="C1857" s="59" t="s">
        <v>3463</v>
      </c>
      <c r="D1857" s="59" t="s">
        <v>2887</v>
      </c>
      <c r="E1857" s="42" t="s">
        <v>6208</v>
      </c>
      <c r="F1857" s="42" t="s">
        <v>3464</v>
      </c>
      <c r="G1857" s="107">
        <v>1500</v>
      </c>
      <c r="H1857" s="60" t="s">
        <v>10156</v>
      </c>
      <c r="I1857" s="10"/>
      <c r="J1857" s="7" t="s">
        <v>11823</v>
      </c>
      <c r="K1857" s="7" t="s">
        <v>10416</v>
      </c>
      <c r="L1857" s="12" t="s">
        <v>18959</v>
      </c>
      <c r="M1857" s="45"/>
      <c r="N1857" s="13"/>
      <c r="O1857" s="7"/>
      <c r="P1857" s="7"/>
      <c r="Q1857" s="7"/>
      <c r="R1857" s="81"/>
      <c r="S1857" s="4">
        <f t="shared" si="56"/>
        <v>1</v>
      </c>
      <c r="T1857" s="3">
        <f t="shared" si="57"/>
        <v>1</v>
      </c>
    </row>
    <row r="1858" spans="1:20" s="4" customFormat="1" ht="15" customHeight="1">
      <c r="A1858" s="118">
        <v>1854</v>
      </c>
      <c r="B1858" s="58" t="s">
        <v>10432</v>
      </c>
      <c r="C1858" s="59" t="s">
        <v>3465</v>
      </c>
      <c r="D1858" s="59" t="s">
        <v>2887</v>
      </c>
      <c r="E1858" s="42" t="s">
        <v>6208</v>
      </c>
      <c r="F1858" s="42" t="s">
        <v>3466</v>
      </c>
      <c r="G1858" s="107">
        <v>1500</v>
      </c>
      <c r="H1858" s="60" t="s">
        <v>10156</v>
      </c>
      <c r="I1858" s="10"/>
      <c r="J1858" s="7" t="s">
        <v>11824</v>
      </c>
      <c r="K1858" s="7" t="s">
        <v>10416</v>
      </c>
      <c r="L1858" s="12" t="s">
        <v>18960</v>
      </c>
      <c r="M1858" s="45"/>
      <c r="N1858" s="13"/>
      <c r="O1858" s="7"/>
      <c r="P1858" s="7"/>
      <c r="Q1858" s="7"/>
      <c r="R1858" s="81"/>
      <c r="S1858" s="4">
        <f t="shared" si="56"/>
        <v>1</v>
      </c>
      <c r="T1858" s="3">
        <f t="shared" si="57"/>
        <v>1</v>
      </c>
    </row>
    <row r="1859" spans="1:20" s="4" customFormat="1" ht="15" customHeight="1">
      <c r="A1859" s="118">
        <v>1855</v>
      </c>
      <c r="B1859" s="58" t="s">
        <v>10432</v>
      </c>
      <c r="C1859" s="59" t="s">
        <v>3467</v>
      </c>
      <c r="D1859" s="59" t="s">
        <v>2887</v>
      </c>
      <c r="E1859" s="42" t="s">
        <v>6208</v>
      </c>
      <c r="F1859" s="42" t="s">
        <v>3468</v>
      </c>
      <c r="G1859" s="107">
        <v>1500</v>
      </c>
      <c r="H1859" s="60" t="s">
        <v>10156</v>
      </c>
      <c r="I1859" s="10"/>
      <c r="J1859" s="7" t="s">
        <v>11825</v>
      </c>
      <c r="K1859" s="7" t="s">
        <v>10416</v>
      </c>
      <c r="L1859" s="12" t="s">
        <v>18961</v>
      </c>
      <c r="M1859" s="45"/>
      <c r="N1859" s="13"/>
      <c r="O1859" s="7"/>
      <c r="P1859" s="7"/>
      <c r="Q1859" s="7"/>
      <c r="R1859" s="81"/>
      <c r="S1859" s="4">
        <f t="shared" si="56"/>
        <v>1</v>
      </c>
      <c r="T1859" s="3">
        <f t="shared" si="57"/>
        <v>1</v>
      </c>
    </row>
    <row r="1860" spans="1:20" s="4" customFormat="1" ht="15" customHeight="1">
      <c r="A1860" s="118">
        <v>1856</v>
      </c>
      <c r="B1860" s="58" t="s">
        <v>10432</v>
      </c>
      <c r="C1860" s="59" t="s">
        <v>3469</v>
      </c>
      <c r="D1860" s="59" t="s">
        <v>2887</v>
      </c>
      <c r="E1860" s="42" t="s">
        <v>6208</v>
      </c>
      <c r="F1860" s="42" t="s">
        <v>3470</v>
      </c>
      <c r="G1860" s="107">
        <v>1500</v>
      </c>
      <c r="H1860" s="60" t="s">
        <v>10156</v>
      </c>
      <c r="I1860" s="10"/>
      <c r="J1860" s="7" t="s">
        <v>11826</v>
      </c>
      <c r="K1860" s="7" t="s">
        <v>10416</v>
      </c>
      <c r="L1860" s="12" t="s">
        <v>18962</v>
      </c>
      <c r="M1860" s="45"/>
      <c r="N1860" s="13"/>
      <c r="O1860" s="7"/>
      <c r="P1860" s="7"/>
      <c r="Q1860" s="7"/>
      <c r="R1860" s="81"/>
      <c r="S1860" s="4">
        <f t="shared" si="56"/>
        <v>1</v>
      </c>
      <c r="T1860" s="3">
        <f t="shared" si="57"/>
        <v>1</v>
      </c>
    </row>
    <row r="1861" spans="1:20" s="4" customFormat="1" ht="15" customHeight="1">
      <c r="A1861" s="118">
        <v>1857</v>
      </c>
      <c r="B1861" s="58" t="s">
        <v>10432</v>
      </c>
      <c r="C1861" s="59" t="s">
        <v>3471</v>
      </c>
      <c r="D1861" s="59" t="s">
        <v>2887</v>
      </c>
      <c r="E1861" s="42" t="s">
        <v>6208</v>
      </c>
      <c r="F1861" s="42" t="s">
        <v>3472</v>
      </c>
      <c r="G1861" s="107">
        <v>1500</v>
      </c>
      <c r="H1861" s="60" t="s">
        <v>10156</v>
      </c>
      <c r="I1861" s="10"/>
      <c r="J1861" s="7" t="s">
        <v>11827</v>
      </c>
      <c r="K1861" s="7" t="s">
        <v>10416</v>
      </c>
      <c r="L1861" s="12" t="s">
        <v>18963</v>
      </c>
      <c r="M1861" s="45"/>
      <c r="N1861" s="13"/>
      <c r="O1861" s="7"/>
      <c r="P1861" s="7"/>
      <c r="Q1861" s="7"/>
      <c r="R1861" s="81"/>
      <c r="S1861" s="4">
        <f t="shared" ref="S1861:S1924" si="58">COUNTIF($C$5:$C$5150,C1861)</f>
        <v>1</v>
      </c>
      <c r="T1861" s="3">
        <f t="shared" ref="T1861:T1924" si="59">COUNTIF($F$5:$F$5150,F1861)</f>
        <v>1</v>
      </c>
    </row>
    <row r="1862" spans="1:20" s="4" customFormat="1" ht="15" customHeight="1">
      <c r="A1862" s="118">
        <v>1858</v>
      </c>
      <c r="B1862" s="58" t="s">
        <v>10432</v>
      </c>
      <c r="C1862" s="59" t="s">
        <v>3473</v>
      </c>
      <c r="D1862" s="59" t="s">
        <v>2887</v>
      </c>
      <c r="E1862" s="42" t="s">
        <v>6208</v>
      </c>
      <c r="F1862" s="42" t="s">
        <v>3474</v>
      </c>
      <c r="G1862" s="107">
        <v>1500</v>
      </c>
      <c r="H1862" s="60" t="s">
        <v>10156</v>
      </c>
      <c r="I1862" s="10"/>
      <c r="J1862" s="7" t="s">
        <v>11828</v>
      </c>
      <c r="K1862" s="7" t="s">
        <v>10416</v>
      </c>
      <c r="L1862" s="12" t="s">
        <v>13211</v>
      </c>
      <c r="M1862" s="45"/>
      <c r="N1862" s="13"/>
      <c r="O1862" s="7"/>
      <c r="P1862" s="7"/>
      <c r="Q1862" s="7"/>
      <c r="R1862" s="81"/>
      <c r="S1862" s="4">
        <f t="shared" si="58"/>
        <v>1</v>
      </c>
      <c r="T1862" s="3">
        <f t="shared" si="59"/>
        <v>1</v>
      </c>
    </row>
    <row r="1863" spans="1:20" s="4" customFormat="1" ht="15" customHeight="1">
      <c r="A1863" s="118">
        <v>1859</v>
      </c>
      <c r="B1863" s="58" t="s">
        <v>10432</v>
      </c>
      <c r="C1863" s="59" t="s">
        <v>3475</v>
      </c>
      <c r="D1863" s="59" t="s">
        <v>2887</v>
      </c>
      <c r="E1863" s="42" t="s">
        <v>6208</v>
      </c>
      <c r="F1863" s="42" t="s">
        <v>3476</v>
      </c>
      <c r="G1863" s="107">
        <v>1500</v>
      </c>
      <c r="H1863" s="60" t="s">
        <v>10156</v>
      </c>
      <c r="I1863" s="10"/>
      <c r="J1863" s="7" t="s">
        <v>11829</v>
      </c>
      <c r="K1863" s="7" t="s">
        <v>10416</v>
      </c>
      <c r="L1863" s="12" t="s">
        <v>13212</v>
      </c>
      <c r="M1863" s="45"/>
      <c r="N1863" s="13"/>
      <c r="O1863" s="7"/>
      <c r="P1863" s="7"/>
      <c r="Q1863" s="7"/>
      <c r="R1863" s="81"/>
      <c r="S1863" s="4">
        <f t="shared" si="58"/>
        <v>1</v>
      </c>
      <c r="T1863" s="3">
        <f t="shared" si="59"/>
        <v>1</v>
      </c>
    </row>
    <row r="1864" spans="1:20" s="4" customFormat="1" ht="15" customHeight="1">
      <c r="A1864" s="118">
        <v>1860</v>
      </c>
      <c r="B1864" s="58" t="s">
        <v>10432</v>
      </c>
      <c r="C1864" s="59" t="s">
        <v>3477</v>
      </c>
      <c r="D1864" s="59" t="s">
        <v>2887</v>
      </c>
      <c r="E1864" s="42" t="s">
        <v>6208</v>
      </c>
      <c r="F1864" s="42" t="s">
        <v>3478</v>
      </c>
      <c r="G1864" s="107">
        <v>1500</v>
      </c>
      <c r="H1864" s="60" t="s">
        <v>10156</v>
      </c>
      <c r="I1864" s="10"/>
      <c r="J1864" s="7" t="s">
        <v>11830</v>
      </c>
      <c r="K1864" s="7" t="s">
        <v>10416</v>
      </c>
      <c r="L1864" s="12" t="s">
        <v>13216</v>
      </c>
      <c r="M1864" s="45"/>
      <c r="N1864" s="13"/>
      <c r="O1864" s="7"/>
      <c r="P1864" s="7"/>
      <c r="Q1864" s="7"/>
      <c r="R1864" s="81"/>
      <c r="S1864" s="4">
        <f t="shared" si="58"/>
        <v>1</v>
      </c>
      <c r="T1864" s="3">
        <f t="shared" si="59"/>
        <v>1</v>
      </c>
    </row>
    <row r="1865" spans="1:20" s="4" customFormat="1" ht="15" customHeight="1">
      <c r="A1865" s="118">
        <v>1861</v>
      </c>
      <c r="B1865" s="58" t="s">
        <v>10432</v>
      </c>
      <c r="C1865" s="59" t="s">
        <v>3479</v>
      </c>
      <c r="D1865" s="59" t="s">
        <v>2887</v>
      </c>
      <c r="E1865" s="42" t="s">
        <v>6208</v>
      </c>
      <c r="F1865" s="42" t="s">
        <v>3480</v>
      </c>
      <c r="G1865" s="107">
        <v>1500</v>
      </c>
      <c r="H1865" s="60" t="s">
        <v>10156</v>
      </c>
      <c r="I1865" s="10"/>
      <c r="J1865" s="7" t="s">
        <v>11831</v>
      </c>
      <c r="K1865" s="7" t="s">
        <v>10416</v>
      </c>
      <c r="L1865" s="12" t="s">
        <v>13213</v>
      </c>
      <c r="M1865" s="45"/>
      <c r="N1865" s="13"/>
      <c r="O1865" s="7"/>
      <c r="P1865" s="7"/>
      <c r="Q1865" s="7"/>
      <c r="R1865" s="81"/>
      <c r="S1865" s="4">
        <f t="shared" si="58"/>
        <v>1</v>
      </c>
      <c r="T1865" s="3">
        <f t="shared" si="59"/>
        <v>1</v>
      </c>
    </row>
    <row r="1866" spans="1:20" s="4" customFormat="1" ht="15" customHeight="1">
      <c r="A1866" s="118">
        <v>1862</v>
      </c>
      <c r="B1866" s="58" t="s">
        <v>10432</v>
      </c>
      <c r="C1866" s="59" t="s">
        <v>3481</v>
      </c>
      <c r="D1866" s="59" t="s">
        <v>2887</v>
      </c>
      <c r="E1866" s="42" t="s">
        <v>6208</v>
      </c>
      <c r="F1866" s="42" t="s">
        <v>3482</v>
      </c>
      <c r="G1866" s="107">
        <v>1500</v>
      </c>
      <c r="H1866" s="60" t="s">
        <v>10156</v>
      </c>
      <c r="I1866" s="10"/>
      <c r="J1866" s="7" t="s">
        <v>11832</v>
      </c>
      <c r="K1866" s="7" t="s">
        <v>10416</v>
      </c>
      <c r="L1866" s="12" t="s">
        <v>13214</v>
      </c>
      <c r="M1866" s="45"/>
      <c r="N1866" s="13"/>
      <c r="O1866" s="7"/>
      <c r="P1866" s="7"/>
      <c r="Q1866" s="7"/>
      <c r="R1866" s="81"/>
      <c r="S1866" s="4">
        <f t="shared" si="58"/>
        <v>1</v>
      </c>
      <c r="T1866" s="3">
        <f t="shared" si="59"/>
        <v>1</v>
      </c>
    </row>
    <row r="1867" spans="1:20" s="4" customFormat="1" ht="15" customHeight="1">
      <c r="A1867" s="118">
        <v>1863</v>
      </c>
      <c r="B1867" s="58" t="s">
        <v>10432</v>
      </c>
      <c r="C1867" s="59" t="s">
        <v>3483</v>
      </c>
      <c r="D1867" s="59" t="s">
        <v>2887</v>
      </c>
      <c r="E1867" s="42" t="s">
        <v>6208</v>
      </c>
      <c r="F1867" s="42" t="s">
        <v>3484</v>
      </c>
      <c r="G1867" s="107">
        <v>1000</v>
      </c>
      <c r="H1867" s="60" t="s">
        <v>10156</v>
      </c>
      <c r="I1867" s="10"/>
      <c r="J1867" s="7" t="s">
        <v>10784</v>
      </c>
      <c r="K1867" s="7" t="s">
        <v>10416</v>
      </c>
      <c r="L1867" s="12" t="s">
        <v>18964</v>
      </c>
      <c r="M1867" s="45"/>
      <c r="N1867" s="13"/>
      <c r="O1867" s="7"/>
      <c r="P1867" s="7"/>
      <c r="Q1867" s="7"/>
      <c r="R1867" s="81"/>
      <c r="S1867" s="4">
        <f t="shared" si="58"/>
        <v>1</v>
      </c>
      <c r="T1867" s="3">
        <f t="shared" si="59"/>
        <v>1</v>
      </c>
    </row>
    <row r="1868" spans="1:20" s="4" customFormat="1" ht="15" customHeight="1">
      <c r="A1868" s="118">
        <v>1864</v>
      </c>
      <c r="B1868" s="58" t="s">
        <v>10432</v>
      </c>
      <c r="C1868" s="59" t="s">
        <v>3485</v>
      </c>
      <c r="D1868" s="59" t="s">
        <v>2887</v>
      </c>
      <c r="E1868" s="42" t="s">
        <v>6208</v>
      </c>
      <c r="F1868" s="42" t="s">
        <v>3486</v>
      </c>
      <c r="G1868" s="107">
        <v>1000</v>
      </c>
      <c r="H1868" s="60" t="s">
        <v>10156</v>
      </c>
      <c r="I1868" s="10"/>
      <c r="J1868" s="7" t="s">
        <v>10785</v>
      </c>
      <c r="K1868" s="7" t="s">
        <v>10416</v>
      </c>
      <c r="L1868" s="12" t="s">
        <v>18965</v>
      </c>
      <c r="M1868" s="45"/>
      <c r="N1868" s="13"/>
      <c r="O1868" s="7"/>
      <c r="P1868" s="7"/>
      <c r="Q1868" s="7"/>
      <c r="R1868" s="81"/>
      <c r="S1868" s="4">
        <f t="shared" si="58"/>
        <v>1</v>
      </c>
      <c r="T1868" s="3">
        <f t="shared" si="59"/>
        <v>1</v>
      </c>
    </row>
    <row r="1869" spans="1:20" s="4" customFormat="1" ht="15" customHeight="1">
      <c r="A1869" s="118">
        <v>1865</v>
      </c>
      <c r="B1869" s="58" t="s">
        <v>10432</v>
      </c>
      <c r="C1869" s="59" t="s">
        <v>3487</v>
      </c>
      <c r="D1869" s="59" t="s">
        <v>2887</v>
      </c>
      <c r="E1869" s="42" t="s">
        <v>6208</v>
      </c>
      <c r="F1869" s="42" t="s">
        <v>3488</v>
      </c>
      <c r="G1869" s="107">
        <v>1000</v>
      </c>
      <c r="H1869" s="60" t="s">
        <v>10156</v>
      </c>
      <c r="I1869" s="10"/>
      <c r="J1869" s="7" t="s">
        <v>11833</v>
      </c>
      <c r="K1869" s="7" t="s">
        <v>10416</v>
      </c>
      <c r="L1869" s="12" t="s">
        <v>11745</v>
      </c>
      <c r="M1869" s="45"/>
      <c r="N1869" s="13"/>
      <c r="O1869" s="7"/>
      <c r="P1869" s="7"/>
      <c r="Q1869" s="7"/>
      <c r="R1869" s="81"/>
      <c r="S1869" s="4">
        <f t="shared" si="58"/>
        <v>1</v>
      </c>
      <c r="T1869" s="3">
        <f t="shared" si="59"/>
        <v>1</v>
      </c>
    </row>
    <row r="1870" spans="1:20" s="4" customFormat="1" ht="15" customHeight="1">
      <c r="A1870" s="118">
        <v>1866</v>
      </c>
      <c r="B1870" s="58" t="s">
        <v>10432</v>
      </c>
      <c r="C1870" s="59" t="s">
        <v>3489</v>
      </c>
      <c r="D1870" s="59" t="s">
        <v>2887</v>
      </c>
      <c r="E1870" s="42" t="s">
        <v>6208</v>
      </c>
      <c r="F1870" s="42" t="s">
        <v>3490</v>
      </c>
      <c r="G1870" s="107">
        <v>1000</v>
      </c>
      <c r="H1870" s="60" t="s">
        <v>10156</v>
      </c>
      <c r="I1870" s="10"/>
      <c r="J1870" s="7" t="s">
        <v>10786</v>
      </c>
      <c r="K1870" s="7" t="s">
        <v>10416</v>
      </c>
      <c r="L1870" s="12" t="s">
        <v>11748</v>
      </c>
      <c r="M1870" s="45"/>
      <c r="N1870" s="13"/>
      <c r="O1870" s="7"/>
      <c r="P1870" s="7"/>
      <c r="Q1870" s="7"/>
      <c r="R1870" s="81"/>
      <c r="S1870" s="4">
        <f t="shared" si="58"/>
        <v>1</v>
      </c>
      <c r="T1870" s="3">
        <f t="shared" si="59"/>
        <v>1</v>
      </c>
    </row>
    <row r="1871" spans="1:20" s="4" customFormat="1" ht="15" customHeight="1">
      <c r="A1871" s="118">
        <v>1867</v>
      </c>
      <c r="B1871" s="58" t="s">
        <v>10432</v>
      </c>
      <c r="C1871" s="59" t="s">
        <v>3491</v>
      </c>
      <c r="D1871" s="59" t="s">
        <v>2887</v>
      </c>
      <c r="E1871" s="42" t="s">
        <v>6208</v>
      </c>
      <c r="F1871" s="42" t="s">
        <v>3492</v>
      </c>
      <c r="G1871" s="107">
        <v>1000</v>
      </c>
      <c r="H1871" s="60" t="s">
        <v>10156</v>
      </c>
      <c r="I1871" s="10"/>
      <c r="J1871" s="7" t="s">
        <v>10787</v>
      </c>
      <c r="K1871" s="7" t="s">
        <v>10416</v>
      </c>
      <c r="L1871" s="12" t="s">
        <v>18966</v>
      </c>
      <c r="M1871" s="45"/>
      <c r="N1871" s="13"/>
      <c r="O1871" s="7"/>
      <c r="P1871" s="7"/>
      <c r="Q1871" s="7"/>
      <c r="R1871" s="81"/>
      <c r="S1871" s="4">
        <f t="shared" si="58"/>
        <v>1</v>
      </c>
      <c r="T1871" s="3">
        <f t="shared" si="59"/>
        <v>1</v>
      </c>
    </row>
    <row r="1872" spans="1:20" s="4" customFormat="1" ht="15" customHeight="1">
      <c r="A1872" s="118">
        <v>1868</v>
      </c>
      <c r="B1872" s="58" t="s">
        <v>10432</v>
      </c>
      <c r="C1872" s="59" t="s">
        <v>3493</v>
      </c>
      <c r="D1872" s="59" t="s">
        <v>2887</v>
      </c>
      <c r="E1872" s="42" t="s">
        <v>6208</v>
      </c>
      <c r="F1872" s="42" t="s">
        <v>3494</v>
      </c>
      <c r="G1872" s="107">
        <v>1000</v>
      </c>
      <c r="H1872" s="60" t="s">
        <v>10156</v>
      </c>
      <c r="I1872" s="10"/>
      <c r="J1872" s="7" t="s">
        <v>10788</v>
      </c>
      <c r="K1872" s="7" t="s">
        <v>10416</v>
      </c>
      <c r="L1872" s="12" t="s">
        <v>18967</v>
      </c>
      <c r="M1872" s="45"/>
      <c r="N1872" s="13"/>
      <c r="O1872" s="7"/>
      <c r="P1872" s="7"/>
      <c r="Q1872" s="7"/>
      <c r="R1872" s="81"/>
      <c r="S1872" s="4">
        <f t="shared" si="58"/>
        <v>1</v>
      </c>
      <c r="T1872" s="3">
        <f t="shared" si="59"/>
        <v>1</v>
      </c>
    </row>
    <row r="1873" spans="1:20" s="4" customFormat="1" ht="15" customHeight="1">
      <c r="A1873" s="118">
        <v>1869</v>
      </c>
      <c r="B1873" s="58" t="s">
        <v>10432</v>
      </c>
      <c r="C1873" s="59" t="s">
        <v>3495</v>
      </c>
      <c r="D1873" s="59" t="s">
        <v>2887</v>
      </c>
      <c r="E1873" s="42" t="s">
        <v>6208</v>
      </c>
      <c r="F1873" s="42" t="s">
        <v>3496</v>
      </c>
      <c r="G1873" s="107">
        <v>1000</v>
      </c>
      <c r="H1873" s="60" t="s">
        <v>10156</v>
      </c>
      <c r="I1873" s="10"/>
      <c r="J1873" s="7" t="s">
        <v>11994</v>
      </c>
      <c r="K1873" s="7" t="s">
        <v>10416</v>
      </c>
      <c r="L1873" s="12" t="s">
        <v>18968</v>
      </c>
      <c r="M1873" s="45"/>
      <c r="N1873" s="13"/>
      <c r="O1873" s="7"/>
      <c r="P1873" s="7"/>
      <c r="Q1873" s="7"/>
      <c r="R1873" s="81"/>
      <c r="S1873" s="4">
        <f t="shared" si="58"/>
        <v>1</v>
      </c>
      <c r="T1873" s="3">
        <f t="shared" si="59"/>
        <v>1</v>
      </c>
    </row>
    <row r="1874" spans="1:20" s="4" customFormat="1" ht="15" customHeight="1">
      <c r="A1874" s="118">
        <v>1870</v>
      </c>
      <c r="B1874" s="58" t="s">
        <v>10432</v>
      </c>
      <c r="C1874" s="59" t="s">
        <v>3497</v>
      </c>
      <c r="D1874" s="59" t="s">
        <v>2887</v>
      </c>
      <c r="E1874" s="42" t="s">
        <v>6208</v>
      </c>
      <c r="F1874" s="42" t="s">
        <v>3498</v>
      </c>
      <c r="G1874" s="107">
        <v>1000</v>
      </c>
      <c r="H1874" s="60" t="s">
        <v>10156</v>
      </c>
      <c r="I1874" s="10"/>
      <c r="J1874" s="7" t="s">
        <v>10786</v>
      </c>
      <c r="K1874" s="7" t="s">
        <v>10416</v>
      </c>
      <c r="L1874" s="12" t="s">
        <v>18969</v>
      </c>
      <c r="M1874" s="45"/>
      <c r="N1874" s="13"/>
      <c r="O1874" s="7"/>
      <c r="P1874" s="7"/>
      <c r="Q1874" s="7"/>
      <c r="R1874" s="81"/>
      <c r="S1874" s="4">
        <f t="shared" si="58"/>
        <v>1</v>
      </c>
      <c r="T1874" s="3">
        <f t="shared" si="59"/>
        <v>1</v>
      </c>
    </row>
    <row r="1875" spans="1:20" s="4" customFormat="1" ht="15" customHeight="1">
      <c r="A1875" s="118">
        <v>1871</v>
      </c>
      <c r="B1875" s="58" t="s">
        <v>10432</v>
      </c>
      <c r="C1875" s="59" t="s">
        <v>3499</v>
      </c>
      <c r="D1875" s="59" t="s">
        <v>2887</v>
      </c>
      <c r="E1875" s="42" t="s">
        <v>6208</v>
      </c>
      <c r="F1875" s="42" t="s">
        <v>3500</v>
      </c>
      <c r="G1875" s="107">
        <v>1000</v>
      </c>
      <c r="H1875" s="60" t="s">
        <v>10156</v>
      </c>
      <c r="I1875" s="10"/>
      <c r="J1875" s="7" t="s">
        <v>11834</v>
      </c>
      <c r="K1875" s="7" t="s">
        <v>10416</v>
      </c>
      <c r="L1875" s="12" t="s">
        <v>18970</v>
      </c>
      <c r="M1875" s="45"/>
      <c r="N1875" s="13"/>
      <c r="O1875" s="7"/>
      <c r="P1875" s="7"/>
      <c r="Q1875" s="7"/>
      <c r="R1875" s="81"/>
      <c r="S1875" s="4">
        <f t="shared" si="58"/>
        <v>1</v>
      </c>
      <c r="T1875" s="3">
        <f t="shared" si="59"/>
        <v>1</v>
      </c>
    </row>
    <row r="1876" spans="1:20" s="4" customFormat="1" ht="15" customHeight="1">
      <c r="A1876" s="118">
        <v>1872</v>
      </c>
      <c r="B1876" s="58" t="s">
        <v>10432</v>
      </c>
      <c r="C1876" s="59" t="s">
        <v>3501</v>
      </c>
      <c r="D1876" s="59" t="s">
        <v>2887</v>
      </c>
      <c r="E1876" s="42" t="s">
        <v>6208</v>
      </c>
      <c r="F1876" s="42" t="s">
        <v>3502</v>
      </c>
      <c r="G1876" s="107">
        <v>1000</v>
      </c>
      <c r="H1876" s="60" t="s">
        <v>10156</v>
      </c>
      <c r="I1876" s="10"/>
      <c r="J1876" s="7" t="s">
        <v>11995</v>
      </c>
      <c r="K1876" s="7" t="s">
        <v>10416</v>
      </c>
      <c r="L1876" s="12" t="s">
        <v>18971</v>
      </c>
      <c r="M1876" s="45"/>
      <c r="N1876" s="13"/>
      <c r="O1876" s="7"/>
      <c r="P1876" s="7"/>
      <c r="Q1876" s="7"/>
      <c r="R1876" s="81"/>
      <c r="S1876" s="4">
        <f t="shared" si="58"/>
        <v>1</v>
      </c>
      <c r="T1876" s="3">
        <f t="shared" si="59"/>
        <v>1</v>
      </c>
    </row>
    <row r="1877" spans="1:20" s="4" customFormat="1" ht="15" customHeight="1">
      <c r="A1877" s="118">
        <v>1873</v>
      </c>
      <c r="B1877" s="58" t="s">
        <v>10432</v>
      </c>
      <c r="C1877" s="59" t="s">
        <v>3503</v>
      </c>
      <c r="D1877" s="59" t="s">
        <v>2887</v>
      </c>
      <c r="E1877" s="42" t="s">
        <v>6208</v>
      </c>
      <c r="F1877" s="42" t="s">
        <v>3504</v>
      </c>
      <c r="G1877" s="107">
        <v>1000</v>
      </c>
      <c r="H1877" s="60" t="s">
        <v>10156</v>
      </c>
      <c r="I1877" s="10"/>
      <c r="J1877" s="7" t="s">
        <v>11835</v>
      </c>
      <c r="K1877" s="7" t="s">
        <v>10416</v>
      </c>
      <c r="L1877" s="12" t="s">
        <v>18972</v>
      </c>
      <c r="M1877" s="45"/>
      <c r="N1877" s="13"/>
      <c r="O1877" s="7"/>
      <c r="P1877" s="7"/>
      <c r="Q1877" s="7"/>
      <c r="R1877" s="81"/>
      <c r="S1877" s="4">
        <f t="shared" si="58"/>
        <v>1</v>
      </c>
      <c r="T1877" s="3">
        <f t="shared" si="59"/>
        <v>1</v>
      </c>
    </row>
    <row r="1878" spans="1:20" s="4" customFormat="1" ht="15" customHeight="1">
      <c r="A1878" s="118">
        <v>1874</v>
      </c>
      <c r="B1878" s="58" t="s">
        <v>10432</v>
      </c>
      <c r="C1878" s="59" t="s">
        <v>3505</v>
      </c>
      <c r="D1878" s="59" t="s">
        <v>2887</v>
      </c>
      <c r="E1878" s="42" t="s">
        <v>6208</v>
      </c>
      <c r="F1878" s="42" t="s">
        <v>3506</v>
      </c>
      <c r="G1878" s="107">
        <v>1000</v>
      </c>
      <c r="H1878" s="60" t="s">
        <v>10156</v>
      </c>
      <c r="I1878" s="10"/>
      <c r="J1878" s="7" t="s">
        <v>11836</v>
      </c>
      <c r="K1878" s="7" t="s">
        <v>10416</v>
      </c>
      <c r="L1878" s="12" t="s">
        <v>18973</v>
      </c>
      <c r="M1878" s="45"/>
      <c r="N1878" s="13"/>
      <c r="O1878" s="7"/>
      <c r="P1878" s="7"/>
      <c r="Q1878" s="7"/>
      <c r="R1878" s="81"/>
      <c r="S1878" s="4">
        <f t="shared" si="58"/>
        <v>1</v>
      </c>
      <c r="T1878" s="3">
        <f t="shared" si="59"/>
        <v>1</v>
      </c>
    </row>
    <row r="1879" spans="1:20" s="4" customFormat="1" ht="15" customHeight="1">
      <c r="A1879" s="118">
        <v>1875</v>
      </c>
      <c r="B1879" s="58" t="s">
        <v>10432</v>
      </c>
      <c r="C1879" s="59" t="s">
        <v>3507</v>
      </c>
      <c r="D1879" s="59" t="s">
        <v>2887</v>
      </c>
      <c r="E1879" s="42" t="s">
        <v>6208</v>
      </c>
      <c r="F1879" s="42" t="s">
        <v>3508</v>
      </c>
      <c r="G1879" s="107">
        <v>1000</v>
      </c>
      <c r="H1879" s="60" t="s">
        <v>10156</v>
      </c>
      <c r="I1879" s="10"/>
      <c r="J1879" s="7" t="s">
        <v>11837</v>
      </c>
      <c r="K1879" s="7" t="s">
        <v>10416</v>
      </c>
      <c r="L1879" s="12" t="s">
        <v>18974</v>
      </c>
      <c r="M1879" s="45"/>
      <c r="N1879" s="13"/>
      <c r="O1879" s="7"/>
      <c r="P1879" s="7"/>
      <c r="Q1879" s="7"/>
      <c r="R1879" s="81"/>
      <c r="S1879" s="4">
        <f t="shared" si="58"/>
        <v>1</v>
      </c>
      <c r="T1879" s="3">
        <f t="shared" si="59"/>
        <v>1</v>
      </c>
    </row>
    <row r="1880" spans="1:20" s="4" customFormat="1" ht="15" customHeight="1">
      <c r="A1880" s="118">
        <v>1876</v>
      </c>
      <c r="B1880" s="58" t="s">
        <v>10432</v>
      </c>
      <c r="C1880" s="59" t="s">
        <v>3509</v>
      </c>
      <c r="D1880" s="59" t="s">
        <v>2887</v>
      </c>
      <c r="E1880" s="42" t="s">
        <v>6208</v>
      </c>
      <c r="F1880" s="42" t="s">
        <v>3510</v>
      </c>
      <c r="G1880" s="107">
        <v>1000</v>
      </c>
      <c r="H1880" s="60" t="s">
        <v>10156</v>
      </c>
      <c r="I1880" s="10"/>
      <c r="J1880" s="7" t="s">
        <v>11996</v>
      </c>
      <c r="K1880" s="7" t="s">
        <v>10416</v>
      </c>
      <c r="L1880" s="12" t="s">
        <v>18975</v>
      </c>
      <c r="M1880" s="45"/>
      <c r="N1880" s="13"/>
      <c r="O1880" s="7"/>
      <c r="P1880" s="7"/>
      <c r="Q1880" s="7"/>
      <c r="R1880" s="81"/>
      <c r="S1880" s="4">
        <f t="shared" si="58"/>
        <v>1</v>
      </c>
      <c r="T1880" s="3">
        <f t="shared" si="59"/>
        <v>1</v>
      </c>
    </row>
    <row r="1881" spans="1:20" s="4" customFormat="1" ht="15" customHeight="1">
      <c r="A1881" s="118">
        <v>1877</v>
      </c>
      <c r="B1881" s="58" t="s">
        <v>10432</v>
      </c>
      <c r="C1881" s="59" t="s">
        <v>3511</v>
      </c>
      <c r="D1881" s="59" t="s">
        <v>2887</v>
      </c>
      <c r="E1881" s="42" t="s">
        <v>6208</v>
      </c>
      <c r="F1881" s="42" t="s">
        <v>3512</v>
      </c>
      <c r="G1881" s="107">
        <v>1000</v>
      </c>
      <c r="H1881" s="60" t="s">
        <v>10156</v>
      </c>
      <c r="I1881" s="10"/>
      <c r="J1881" s="7" t="s">
        <v>11838</v>
      </c>
      <c r="K1881" s="7" t="s">
        <v>10416</v>
      </c>
      <c r="L1881" s="12" t="s">
        <v>18976</v>
      </c>
      <c r="M1881" s="45"/>
      <c r="N1881" s="13"/>
      <c r="O1881" s="7"/>
      <c r="P1881" s="7"/>
      <c r="Q1881" s="7"/>
      <c r="R1881" s="81"/>
      <c r="S1881" s="4">
        <f t="shared" si="58"/>
        <v>1</v>
      </c>
      <c r="T1881" s="3">
        <f t="shared" si="59"/>
        <v>1</v>
      </c>
    </row>
    <row r="1882" spans="1:20" s="4" customFormat="1" ht="15" customHeight="1">
      <c r="A1882" s="118">
        <v>1878</v>
      </c>
      <c r="B1882" s="58" t="s">
        <v>10432</v>
      </c>
      <c r="C1882" s="59" t="s">
        <v>3513</v>
      </c>
      <c r="D1882" s="59" t="s">
        <v>2887</v>
      </c>
      <c r="E1882" s="42" t="s">
        <v>6208</v>
      </c>
      <c r="F1882" s="42" t="s">
        <v>3514</v>
      </c>
      <c r="G1882" s="107">
        <v>1000</v>
      </c>
      <c r="H1882" s="60" t="s">
        <v>10156</v>
      </c>
      <c r="I1882" s="10"/>
      <c r="J1882" s="7" t="s">
        <v>10789</v>
      </c>
      <c r="K1882" s="7" t="s">
        <v>10416</v>
      </c>
      <c r="L1882" s="12" t="s">
        <v>18977</v>
      </c>
      <c r="M1882" s="45"/>
      <c r="N1882" s="13"/>
      <c r="O1882" s="7"/>
      <c r="P1882" s="7"/>
      <c r="Q1882" s="7"/>
      <c r="R1882" s="81"/>
      <c r="S1882" s="4">
        <f t="shared" si="58"/>
        <v>1</v>
      </c>
      <c r="T1882" s="3">
        <f t="shared" si="59"/>
        <v>1</v>
      </c>
    </row>
    <row r="1883" spans="1:20" s="4" customFormat="1" ht="15" customHeight="1">
      <c r="A1883" s="118">
        <v>1879</v>
      </c>
      <c r="B1883" s="58" t="s">
        <v>10432</v>
      </c>
      <c r="C1883" s="59" t="s">
        <v>3515</v>
      </c>
      <c r="D1883" s="59" t="s">
        <v>2887</v>
      </c>
      <c r="E1883" s="42" t="s">
        <v>6208</v>
      </c>
      <c r="F1883" s="42" t="s">
        <v>3516</v>
      </c>
      <c r="G1883" s="107">
        <v>1000</v>
      </c>
      <c r="H1883" s="60" t="s">
        <v>10156</v>
      </c>
      <c r="I1883" s="10"/>
      <c r="J1883" s="7" t="s">
        <v>10790</v>
      </c>
      <c r="K1883" s="7" t="s">
        <v>10416</v>
      </c>
      <c r="L1883" s="12" t="s">
        <v>18978</v>
      </c>
      <c r="M1883" s="45"/>
      <c r="N1883" s="13"/>
      <c r="O1883" s="7"/>
      <c r="P1883" s="7"/>
      <c r="Q1883" s="7"/>
      <c r="R1883" s="81"/>
      <c r="S1883" s="4">
        <f t="shared" si="58"/>
        <v>1</v>
      </c>
      <c r="T1883" s="3">
        <f t="shared" si="59"/>
        <v>1</v>
      </c>
    </row>
    <row r="1884" spans="1:20" s="4" customFormat="1" ht="15" customHeight="1">
      <c r="A1884" s="118">
        <v>1880</v>
      </c>
      <c r="B1884" s="58" t="s">
        <v>10432</v>
      </c>
      <c r="C1884" s="59" t="s">
        <v>3517</v>
      </c>
      <c r="D1884" s="59" t="s">
        <v>2887</v>
      </c>
      <c r="E1884" s="42" t="s">
        <v>6208</v>
      </c>
      <c r="F1884" s="42" t="s">
        <v>3518</v>
      </c>
      <c r="G1884" s="107">
        <v>1000</v>
      </c>
      <c r="H1884" s="60" t="s">
        <v>10156</v>
      </c>
      <c r="I1884" s="10"/>
      <c r="J1884" s="7" t="s">
        <v>10791</v>
      </c>
      <c r="K1884" s="7" t="s">
        <v>10416</v>
      </c>
      <c r="L1884" s="12" t="s">
        <v>18979</v>
      </c>
      <c r="M1884" s="45"/>
      <c r="N1884" s="13"/>
      <c r="O1884" s="7"/>
      <c r="P1884" s="7"/>
      <c r="Q1884" s="7"/>
      <c r="R1884" s="81"/>
      <c r="S1884" s="4">
        <f t="shared" si="58"/>
        <v>1</v>
      </c>
      <c r="T1884" s="3">
        <f t="shared" si="59"/>
        <v>1</v>
      </c>
    </row>
    <row r="1885" spans="1:20" s="4" customFormat="1" ht="15" customHeight="1">
      <c r="A1885" s="118">
        <v>1881</v>
      </c>
      <c r="B1885" s="58" t="s">
        <v>10432</v>
      </c>
      <c r="C1885" s="59" t="s">
        <v>3519</v>
      </c>
      <c r="D1885" s="59" t="s">
        <v>2887</v>
      </c>
      <c r="E1885" s="42" t="s">
        <v>6208</v>
      </c>
      <c r="F1885" s="42" t="s">
        <v>3520</v>
      </c>
      <c r="G1885" s="107">
        <v>1000</v>
      </c>
      <c r="H1885" s="60" t="s">
        <v>10156</v>
      </c>
      <c r="I1885" s="10"/>
      <c r="J1885" s="7" t="s">
        <v>11917</v>
      </c>
      <c r="K1885" s="7" t="s">
        <v>10416</v>
      </c>
      <c r="L1885" s="12" t="s">
        <v>11744</v>
      </c>
      <c r="M1885" s="45"/>
      <c r="N1885" s="13"/>
      <c r="O1885" s="7"/>
      <c r="P1885" s="7"/>
      <c r="Q1885" s="7"/>
      <c r="R1885" s="81"/>
      <c r="S1885" s="4">
        <f t="shared" si="58"/>
        <v>1</v>
      </c>
      <c r="T1885" s="3">
        <f t="shared" si="59"/>
        <v>1</v>
      </c>
    </row>
    <row r="1886" spans="1:20" s="4" customFormat="1" ht="15" customHeight="1">
      <c r="A1886" s="118">
        <v>1882</v>
      </c>
      <c r="B1886" s="58" t="s">
        <v>10432</v>
      </c>
      <c r="C1886" s="59" t="s">
        <v>3521</v>
      </c>
      <c r="D1886" s="59" t="s">
        <v>2887</v>
      </c>
      <c r="E1886" s="42" t="s">
        <v>6208</v>
      </c>
      <c r="F1886" s="42" t="s">
        <v>3522</v>
      </c>
      <c r="G1886" s="107">
        <v>1000</v>
      </c>
      <c r="H1886" s="60" t="s">
        <v>10156</v>
      </c>
      <c r="I1886" s="10"/>
      <c r="J1886" s="7" t="s">
        <v>11916</v>
      </c>
      <c r="K1886" s="7" t="s">
        <v>10416</v>
      </c>
      <c r="L1886" s="12" t="s">
        <v>11762</v>
      </c>
      <c r="M1886" s="45"/>
      <c r="N1886" s="13"/>
      <c r="O1886" s="7"/>
      <c r="P1886" s="7"/>
      <c r="Q1886" s="7"/>
      <c r="R1886" s="81"/>
      <c r="S1886" s="4">
        <f t="shared" si="58"/>
        <v>1</v>
      </c>
      <c r="T1886" s="3">
        <f t="shared" si="59"/>
        <v>1</v>
      </c>
    </row>
    <row r="1887" spans="1:20" s="4" customFormat="1" ht="15" customHeight="1">
      <c r="A1887" s="118">
        <v>1883</v>
      </c>
      <c r="B1887" s="58" t="s">
        <v>10432</v>
      </c>
      <c r="C1887" s="59" t="s">
        <v>3523</v>
      </c>
      <c r="D1887" s="59" t="s">
        <v>2887</v>
      </c>
      <c r="E1887" s="42" t="s">
        <v>6208</v>
      </c>
      <c r="F1887" s="42" t="s">
        <v>3524</v>
      </c>
      <c r="G1887" s="107">
        <v>1000</v>
      </c>
      <c r="H1887" s="60" t="s">
        <v>10156</v>
      </c>
      <c r="I1887" s="10"/>
      <c r="J1887" s="7" t="s">
        <v>11915</v>
      </c>
      <c r="K1887" s="7" t="s">
        <v>10416</v>
      </c>
      <c r="L1887" s="12" t="s">
        <v>11749</v>
      </c>
      <c r="M1887" s="45"/>
      <c r="N1887" s="13"/>
      <c r="O1887" s="7"/>
      <c r="P1887" s="7"/>
      <c r="Q1887" s="7"/>
      <c r="R1887" s="81"/>
      <c r="S1887" s="4">
        <f t="shared" si="58"/>
        <v>1</v>
      </c>
      <c r="T1887" s="3">
        <f t="shared" si="59"/>
        <v>1</v>
      </c>
    </row>
    <row r="1888" spans="1:20" s="4" customFormat="1" ht="15" customHeight="1">
      <c r="A1888" s="118">
        <v>1884</v>
      </c>
      <c r="B1888" s="58" t="s">
        <v>10432</v>
      </c>
      <c r="C1888" s="59" t="s">
        <v>3525</v>
      </c>
      <c r="D1888" s="59" t="s">
        <v>2887</v>
      </c>
      <c r="E1888" s="42" t="s">
        <v>6208</v>
      </c>
      <c r="F1888" s="42" t="s">
        <v>3526</v>
      </c>
      <c r="G1888" s="107">
        <v>1000</v>
      </c>
      <c r="H1888" s="60" t="s">
        <v>10156</v>
      </c>
      <c r="I1888" s="10"/>
      <c r="J1888" s="7" t="s">
        <v>11913</v>
      </c>
      <c r="K1888" s="7" t="s">
        <v>10416</v>
      </c>
      <c r="L1888" s="12" t="s">
        <v>13196</v>
      </c>
      <c r="M1888" s="45"/>
      <c r="N1888" s="13"/>
      <c r="O1888" s="7"/>
      <c r="P1888" s="7"/>
      <c r="Q1888" s="7"/>
      <c r="R1888" s="81"/>
      <c r="S1888" s="4">
        <f t="shared" si="58"/>
        <v>1</v>
      </c>
      <c r="T1888" s="3">
        <f t="shared" si="59"/>
        <v>1</v>
      </c>
    </row>
    <row r="1889" spans="1:20" s="4" customFormat="1" ht="15" customHeight="1">
      <c r="A1889" s="118">
        <v>1885</v>
      </c>
      <c r="B1889" s="58" t="s">
        <v>10432</v>
      </c>
      <c r="C1889" s="59" t="s">
        <v>3527</v>
      </c>
      <c r="D1889" s="59" t="s">
        <v>2887</v>
      </c>
      <c r="E1889" s="42" t="s">
        <v>6208</v>
      </c>
      <c r="F1889" s="42" t="s">
        <v>3528</v>
      </c>
      <c r="G1889" s="107">
        <v>1000</v>
      </c>
      <c r="H1889" s="60" t="s">
        <v>10156</v>
      </c>
      <c r="I1889" s="10"/>
      <c r="J1889" s="7" t="s">
        <v>11914</v>
      </c>
      <c r="K1889" s="7" t="s">
        <v>10416</v>
      </c>
      <c r="L1889" s="12" t="s">
        <v>11763</v>
      </c>
      <c r="M1889" s="45"/>
      <c r="N1889" s="13"/>
      <c r="O1889" s="7"/>
      <c r="P1889" s="7"/>
      <c r="Q1889" s="7"/>
      <c r="R1889" s="81"/>
      <c r="S1889" s="4">
        <f t="shared" si="58"/>
        <v>1</v>
      </c>
      <c r="T1889" s="3">
        <f t="shared" si="59"/>
        <v>1</v>
      </c>
    </row>
    <row r="1890" spans="1:20" s="4" customFormat="1" ht="15" customHeight="1">
      <c r="A1890" s="118">
        <v>1886</v>
      </c>
      <c r="B1890" s="58" t="s">
        <v>10432</v>
      </c>
      <c r="C1890" s="59" t="s">
        <v>3529</v>
      </c>
      <c r="D1890" s="59" t="s">
        <v>2887</v>
      </c>
      <c r="E1890" s="42" t="s">
        <v>6208</v>
      </c>
      <c r="F1890" s="42" t="s">
        <v>3530</v>
      </c>
      <c r="G1890" s="107">
        <v>1000</v>
      </c>
      <c r="H1890" s="60" t="s">
        <v>10156</v>
      </c>
      <c r="I1890" s="10"/>
      <c r="J1890" s="7" t="s">
        <v>11890</v>
      </c>
      <c r="K1890" s="7" t="s">
        <v>10416</v>
      </c>
      <c r="L1890" s="12" t="s">
        <v>18980</v>
      </c>
      <c r="M1890" s="45"/>
      <c r="N1890" s="13"/>
      <c r="O1890" s="7"/>
      <c r="P1890" s="7"/>
      <c r="Q1890" s="7"/>
      <c r="R1890" s="81"/>
      <c r="S1890" s="4">
        <f t="shared" si="58"/>
        <v>1</v>
      </c>
      <c r="T1890" s="3">
        <f t="shared" si="59"/>
        <v>1</v>
      </c>
    </row>
    <row r="1891" spans="1:20" s="4" customFormat="1" ht="15" customHeight="1">
      <c r="A1891" s="118">
        <v>1887</v>
      </c>
      <c r="B1891" s="58" t="s">
        <v>10432</v>
      </c>
      <c r="C1891" s="59" t="s">
        <v>3531</v>
      </c>
      <c r="D1891" s="59" t="s">
        <v>2887</v>
      </c>
      <c r="E1891" s="42" t="s">
        <v>6208</v>
      </c>
      <c r="F1891" s="42" t="s">
        <v>3532</v>
      </c>
      <c r="G1891" s="107">
        <v>1000</v>
      </c>
      <c r="H1891" s="60" t="s">
        <v>10156</v>
      </c>
      <c r="I1891" s="10"/>
      <c r="J1891" s="7" t="s">
        <v>11887</v>
      </c>
      <c r="K1891" s="7" t="s">
        <v>10416</v>
      </c>
      <c r="L1891" s="12" t="s">
        <v>11766</v>
      </c>
      <c r="M1891" s="45"/>
      <c r="N1891" s="13"/>
      <c r="O1891" s="7"/>
      <c r="P1891" s="7"/>
      <c r="Q1891" s="7"/>
      <c r="R1891" s="81"/>
      <c r="S1891" s="4">
        <f t="shared" si="58"/>
        <v>1</v>
      </c>
      <c r="T1891" s="3">
        <f t="shared" si="59"/>
        <v>1</v>
      </c>
    </row>
    <row r="1892" spans="1:20" s="4" customFormat="1" ht="15" customHeight="1">
      <c r="A1892" s="118">
        <v>1888</v>
      </c>
      <c r="B1892" s="58" t="s">
        <v>10432</v>
      </c>
      <c r="C1892" s="59" t="s">
        <v>3533</v>
      </c>
      <c r="D1892" s="59" t="s">
        <v>2887</v>
      </c>
      <c r="E1892" s="42" t="s">
        <v>6208</v>
      </c>
      <c r="F1892" s="42" t="s">
        <v>3534</v>
      </c>
      <c r="G1892" s="107">
        <v>1000</v>
      </c>
      <c r="H1892" s="60" t="s">
        <v>10156</v>
      </c>
      <c r="I1892" s="10"/>
      <c r="J1892" s="7" t="s">
        <v>11889</v>
      </c>
      <c r="K1892" s="7" t="s">
        <v>10416</v>
      </c>
      <c r="L1892" s="12" t="s">
        <v>18981</v>
      </c>
      <c r="M1892" s="45"/>
      <c r="N1892" s="13"/>
      <c r="O1892" s="7"/>
      <c r="P1892" s="7"/>
      <c r="Q1892" s="7"/>
      <c r="R1892" s="81"/>
      <c r="S1892" s="4">
        <f t="shared" si="58"/>
        <v>1</v>
      </c>
      <c r="T1892" s="3">
        <f t="shared" si="59"/>
        <v>1</v>
      </c>
    </row>
    <row r="1893" spans="1:20" s="4" customFormat="1" ht="15" customHeight="1">
      <c r="A1893" s="118">
        <v>1889</v>
      </c>
      <c r="B1893" s="58" t="s">
        <v>10432</v>
      </c>
      <c r="C1893" s="59" t="s">
        <v>3535</v>
      </c>
      <c r="D1893" s="59" t="s">
        <v>2887</v>
      </c>
      <c r="E1893" s="42" t="s">
        <v>6208</v>
      </c>
      <c r="F1893" s="42" t="s">
        <v>3536</v>
      </c>
      <c r="G1893" s="107">
        <v>1000</v>
      </c>
      <c r="H1893" s="60" t="s">
        <v>10156</v>
      </c>
      <c r="I1893" s="10"/>
      <c r="J1893" s="7" t="s">
        <v>11888</v>
      </c>
      <c r="K1893" s="7" t="s">
        <v>10416</v>
      </c>
      <c r="L1893" s="12" t="s">
        <v>18982</v>
      </c>
      <c r="M1893" s="45"/>
      <c r="N1893" s="13"/>
      <c r="O1893" s="7"/>
      <c r="P1893" s="7"/>
      <c r="Q1893" s="7"/>
      <c r="R1893" s="81"/>
      <c r="S1893" s="4">
        <f t="shared" si="58"/>
        <v>1</v>
      </c>
      <c r="T1893" s="3">
        <f t="shared" si="59"/>
        <v>1</v>
      </c>
    </row>
    <row r="1894" spans="1:20" s="4" customFormat="1" ht="15" customHeight="1">
      <c r="A1894" s="118">
        <v>1890</v>
      </c>
      <c r="B1894" s="58" t="s">
        <v>10432</v>
      </c>
      <c r="C1894" s="59" t="s">
        <v>3537</v>
      </c>
      <c r="D1894" s="59" t="s">
        <v>2887</v>
      </c>
      <c r="E1894" s="42" t="s">
        <v>6208</v>
      </c>
      <c r="F1894" s="42" t="s">
        <v>3538</v>
      </c>
      <c r="G1894" s="107">
        <v>1000</v>
      </c>
      <c r="H1894" s="60" t="s">
        <v>10156</v>
      </c>
      <c r="I1894" s="10"/>
      <c r="J1894" s="7" t="s">
        <v>11911</v>
      </c>
      <c r="K1894" s="7" t="s">
        <v>10416</v>
      </c>
      <c r="L1894" s="12" t="s">
        <v>11761</v>
      </c>
      <c r="M1894" s="45"/>
      <c r="N1894" s="13"/>
      <c r="O1894" s="7"/>
      <c r="P1894" s="7"/>
      <c r="Q1894" s="7"/>
      <c r="R1894" s="81"/>
      <c r="S1894" s="4">
        <f t="shared" si="58"/>
        <v>1</v>
      </c>
      <c r="T1894" s="3">
        <f t="shared" si="59"/>
        <v>1</v>
      </c>
    </row>
    <row r="1895" spans="1:20" s="4" customFormat="1" ht="15" customHeight="1">
      <c r="A1895" s="118">
        <v>1891</v>
      </c>
      <c r="B1895" s="58" t="s">
        <v>10432</v>
      </c>
      <c r="C1895" s="59" t="s">
        <v>3539</v>
      </c>
      <c r="D1895" s="59" t="s">
        <v>2887</v>
      </c>
      <c r="E1895" s="42" t="s">
        <v>6208</v>
      </c>
      <c r="F1895" s="42" t="s">
        <v>3540</v>
      </c>
      <c r="G1895" s="107">
        <v>1000</v>
      </c>
      <c r="H1895" s="60" t="s">
        <v>10156</v>
      </c>
      <c r="I1895" s="10"/>
      <c r="J1895" s="7" t="s">
        <v>11912</v>
      </c>
      <c r="K1895" s="7" t="s">
        <v>10416</v>
      </c>
      <c r="L1895" s="12" t="s">
        <v>11764</v>
      </c>
      <c r="M1895" s="45"/>
      <c r="N1895" s="13"/>
      <c r="O1895" s="7"/>
      <c r="P1895" s="7"/>
      <c r="Q1895" s="7"/>
      <c r="R1895" s="81"/>
      <c r="S1895" s="4">
        <f t="shared" si="58"/>
        <v>1</v>
      </c>
      <c r="T1895" s="3">
        <f t="shared" si="59"/>
        <v>1</v>
      </c>
    </row>
    <row r="1896" spans="1:20" s="4" customFormat="1" ht="15" customHeight="1">
      <c r="A1896" s="118">
        <v>1892</v>
      </c>
      <c r="B1896" s="58" t="s">
        <v>10432</v>
      </c>
      <c r="C1896" s="59" t="s">
        <v>3541</v>
      </c>
      <c r="D1896" s="59" t="s">
        <v>2887</v>
      </c>
      <c r="E1896" s="42" t="s">
        <v>6208</v>
      </c>
      <c r="F1896" s="42" t="s">
        <v>3542</v>
      </c>
      <c r="G1896" s="107">
        <v>1000</v>
      </c>
      <c r="H1896" s="60" t="s">
        <v>10156</v>
      </c>
      <c r="I1896" s="10"/>
      <c r="J1896" s="7" t="s">
        <v>10792</v>
      </c>
      <c r="K1896" s="7" t="s">
        <v>10416</v>
      </c>
      <c r="L1896" s="12" t="s">
        <v>11095</v>
      </c>
      <c r="M1896" s="45"/>
      <c r="N1896" s="13"/>
      <c r="O1896" s="7"/>
      <c r="P1896" s="7"/>
      <c r="Q1896" s="7"/>
      <c r="R1896" s="81"/>
      <c r="S1896" s="4">
        <f t="shared" si="58"/>
        <v>1</v>
      </c>
      <c r="T1896" s="3">
        <f t="shared" si="59"/>
        <v>1</v>
      </c>
    </row>
    <row r="1897" spans="1:20" s="4" customFormat="1" ht="15" customHeight="1">
      <c r="A1897" s="118">
        <v>1893</v>
      </c>
      <c r="B1897" s="58" t="s">
        <v>10432</v>
      </c>
      <c r="C1897" s="59" t="s">
        <v>3543</v>
      </c>
      <c r="D1897" s="59" t="s">
        <v>2887</v>
      </c>
      <c r="E1897" s="42" t="s">
        <v>6208</v>
      </c>
      <c r="F1897" s="42" t="s">
        <v>3544</v>
      </c>
      <c r="G1897" s="107">
        <v>1000</v>
      </c>
      <c r="H1897" s="60" t="s">
        <v>10156</v>
      </c>
      <c r="I1897" s="10"/>
      <c r="J1897" s="7" t="s">
        <v>11880</v>
      </c>
      <c r="K1897" s="7" t="s">
        <v>10416</v>
      </c>
      <c r="L1897" s="12" t="s">
        <v>18983</v>
      </c>
      <c r="M1897" s="45"/>
      <c r="N1897" s="13"/>
      <c r="O1897" s="7"/>
      <c r="P1897" s="7"/>
      <c r="Q1897" s="7"/>
      <c r="R1897" s="81"/>
      <c r="S1897" s="4">
        <f t="shared" si="58"/>
        <v>1</v>
      </c>
      <c r="T1897" s="3">
        <f t="shared" si="59"/>
        <v>1</v>
      </c>
    </row>
    <row r="1898" spans="1:20" s="4" customFormat="1" ht="15" customHeight="1">
      <c r="A1898" s="118">
        <v>1894</v>
      </c>
      <c r="B1898" s="58" t="s">
        <v>10432</v>
      </c>
      <c r="C1898" s="59" t="s">
        <v>3545</v>
      </c>
      <c r="D1898" s="59" t="s">
        <v>2887</v>
      </c>
      <c r="E1898" s="42" t="s">
        <v>6208</v>
      </c>
      <c r="F1898" s="42" t="s">
        <v>3546</v>
      </c>
      <c r="G1898" s="107">
        <v>1000</v>
      </c>
      <c r="H1898" s="60" t="s">
        <v>10156</v>
      </c>
      <c r="I1898" s="10"/>
      <c r="J1898" s="7" t="s">
        <v>11772</v>
      </c>
      <c r="K1898" s="7" t="s">
        <v>10416</v>
      </c>
      <c r="L1898" s="12" t="s">
        <v>18984</v>
      </c>
      <c r="M1898" s="45"/>
      <c r="N1898" s="13"/>
      <c r="O1898" s="7"/>
      <c r="P1898" s="7"/>
      <c r="Q1898" s="7"/>
      <c r="R1898" s="81"/>
      <c r="S1898" s="4">
        <f t="shared" si="58"/>
        <v>1</v>
      </c>
      <c r="T1898" s="3">
        <f t="shared" si="59"/>
        <v>1</v>
      </c>
    </row>
    <row r="1899" spans="1:20" s="4" customFormat="1" ht="15" customHeight="1">
      <c r="A1899" s="118">
        <v>1895</v>
      </c>
      <c r="B1899" s="58" t="s">
        <v>10432</v>
      </c>
      <c r="C1899" s="59" t="s">
        <v>3547</v>
      </c>
      <c r="D1899" s="59" t="s">
        <v>2887</v>
      </c>
      <c r="E1899" s="42" t="s">
        <v>6208</v>
      </c>
      <c r="F1899" s="42" t="s">
        <v>3548</v>
      </c>
      <c r="G1899" s="107">
        <v>1000</v>
      </c>
      <c r="H1899" s="60" t="s">
        <v>10156</v>
      </c>
      <c r="I1899" s="10"/>
      <c r="J1899" s="7" t="s">
        <v>10793</v>
      </c>
      <c r="K1899" s="7" t="s">
        <v>10416</v>
      </c>
      <c r="L1899" s="12" t="s">
        <v>18985</v>
      </c>
      <c r="M1899" s="45"/>
      <c r="N1899" s="13"/>
      <c r="O1899" s="7"/>
      <c r="P1899" s="7"/>
      <c r="Q1899" s="7"/>
      <c r="R1899" s="81"/>
      <c r="S1899" s="4">
        <f t="shared" si="58"/>
        <v>1</v>
      </c>
      <c r="T1899" s="3">
        <f t="shared" si="59"/>
        <v>1</v>
      </c>
    </row>
    <row r="1900" spans="1:20" s="4" customFormat="1" ht="15" customHeight="1">
      <c r="A1900" s="118">
        <v>1896</v>
      </c>
      <c r="B1900" s="58" t="s">
        <v>10432</v>
      </c>
      <c r="C1900" s="59" t="s">
        <v>3549</v>
      </c>
      <c r="D1900" s="59" t="s">
        <v>2887</v>
      </c>
      <c r="E1900" s="42" t="s">
        <v>6208</v>
      </c>
      <c r="F1900" s="42" t="s">
        <v>3550</v>
      </c>
      <c r="G1900" s="107">
        <v>1000</v>
      </c>
      <c r="H1900" s="60" t="s">
        <v>10156</v>
      </c>
      <c r="I1900" s="10"/>
      <c r="J1900" s="7" t="s">
        <v>11839</v>
      </c>
      <c r="K1900" s="7" t="s">
        <v>10416</v>
      </c>
      <c r="L1900" s="12" t="s">
        <v>18986</v>
      </c>
      <c r="M1900" s="45"/>
      <c r="N1900" s="13"/>
      <c r="O1900" s="7"/>
      <c r="P1900" s="7"/>
      <c r="Q1900" s="7"/>
      <c r="R1900" s="81"/>
      <c r="S1900" s="4">
        <f t="shared" si="58"/>
        <v>1</v>
      </c>
      <c r="T1900" s="3">
        <f t="shared" si="59"/>
        <v>1</v>
      </c>
    </row>
    <row r="1901" spans="1:20" s="4" customFormat="1" ht="15" customHeight="1">
      <c r="A1901" s="118">
        <v>1897</v>
      </c>
      <c r="B1901" s="58" t="s">
        <v>10432</v>
      </c>
      <c r="C1901" s="59" t="s">
        <v>3551</v>
      </c>
      <c r="D1901" s="59" t="s">
        <v>2887</v>
      </c>
      <c r="E1901" s="42" t="s">
        <v>6208</v>
      </c>
      <c r="F1901" s="42" t="s">
        <v>3552</v>
      </c>
      <c r="G1901" s="107">
        <v>1000</v>
      </c>
      <c r="H1901" s="60" t="s">
        <v>10156</v>
      </c>
      <c r="I1901" s="10"/>
      <c r="J1901" s="7" t="s">
        <v>11774</v>
      </c>
      <c r="K1901" s="7" t="s">
        <v>10416</v>
      </c>
      <c r="L1901" s="12" t="s">
        <v>18987</v>
      </c>
      <c r="M1901" s="45"/>
      <c r="N1901" s="13"/>
      <c r="O1901" s="7"/>
      <c r="P1901" s="7"/>
      <c r="Q1901" s="7"/>
      <c r="R1901" s="81"/>
      <c r="S1901" s="4">
        <f t="shared" si="58"/>
        <v>1</v>
      </c>
      <c r="T1901" s="3">
        <f t="shared" si="59"/>
        <v>1</v>
      </c>
    </row>
    <row r="1902" spans="1:20" s="4" customFormat="1" ht="15" customHeight="1">
      <c r="A1902" s="118">
        <v>1898</v>
      </c>
      <c r="B1902" s="58" t="s">
        <v>10432</v>
      </c>
      <c r="C1902" s="59" t="s">
        <v>3553</v>
      </c>
      <c r="D1902" s="59" t="s">
        <v>2887</v>
      </c>
      <c r="E1902" s="42" t="s">
        <v>6208</v>
      </c>
      <c r="F1902" s="42" t="s">
        <v>3554</v>
      </c>
      <c r="G1902" s="107">
        <v>1000</v>
      </c>
      <c r="H1902" s="60" t="s">
        <v>10156</v>
      </c>
      <c r="I1902" s="10"/>
      <c r="J1902" s="7" t="s">
        <v>11840</v>
      </c>
      <c r="K1902" s="7" t="s">
        <v>10416</v>
      </c>
      <c r="L1902" s="12" t="s">
        <v>18988</v>
      </c>
      <c r="M1902" s="45"/>
      <c r="N1902" s="13"/>
      <c r="O1902" s="7"/>
      <c r="P1902" s="7"/>
      <c r="Q1902" s="7"/>
      <c r="R1902" s="81"/>
      <c r="S1902" s="4">
        <f t="shared" si="58"/>
        <v>1</v>
      </c>
      <c r="T1902" s="3">
        <f t="shared" si="59"/>
        <v>1</v>
      </c>
    </row>
    <row r="1903" spans="1:20" s="4" customFormat="1" ht="15" customHeight="1">
      <c r="A1903" s="118">
        <v>1899</v>
      </c>
      <c r="B1903" s="58" t="s">
        <v>10432</v>
      </c>
      <c r="C1903" s="59" t="s">
        <v>3555</v>
      </c>
      <c r="D1903" s="59" t="s">
        <v>2887</v>
      </c>
      <c r="E1903" s="42" t="s">
        <v>6208</v>
      </c>
      <c r="F1903" s="42" t="s">
        <v>3556</v>
      </c>
      <c r="G1903" s="107">
        <v>1000</v>
      </c>
      <c r="H1903" s="60" t="s">
        <v>10156</v>
      </c>
      <c r="I1903" s="10"/>
      <c r="J1903" s="7" t="s">
        <v>11773</v>
      </c>
      <c r="K1903" s="7" t="s">
        <v>10416</v>
      </c>
      <c r="L1903" s="12" t="s">
        <v>18989</v>
      </c>
      <c r="M1903" s="45"/>
      <c r="N1903" s="13"/>
      <c r="O1903" s="7"/>
      <c r="P1903" s="7"/>
      <c r="Q1903" s="7"/>
      <c r="R1903" s="81"/>
      <c r="S1903" s="4">
        <f t="shared" si="58"/>
        <v>1</v>
      </c>
      <c r="T1903" s="3">
        <f t="shared" si="59"/>
        <v>1</v>
      </c>
    </row>
    <row r="1904" spans="1:20" s="4" customFormat="1" ht="15" customHeight="1">
      <c r="A1904" s="118">
        <v>1900</v>
      </c>
      <c r="B1904" s="58" t="s">
        <v>10432</v>
      </c>
      <c r="C1904" s="59" t="s">
        <v>3557</v>
      </c>
      <c r="D1904" s="59" t="s">
        <v>2887</v>
      </c>
      <c r="E1904" s="42" t="s">
        <v>6208</v>
      </c>
      <c r="F1904" s="42" t="s">
        <v>3558</v>
      </c>
      <c r="G1904" s="107">
        <v>1000</v>
      </c>
      <c r="H1904" s="60" t="s">
        <v>10156</v>
      </c>
      <c r="I1904" s="10"/>
      <c r="J1904" s="7" t="s">
        <v>10794</v>
      </c>
      <c r="K1904" s="7" t="s">
        <v>10416</v>
      </c>
      <c r="L1904" s="12" t="s">
        <v>11096</v>
      </c>
      <c r="M1904" s="45"/>
      <c r="N1904" s="13"/>
      <c r="O1904" s="7"/>
      <c r="P1904" s="7"/>
      <c r="Q1904" s="7"/>
      <c r="R1904" s="81"/>
      <c r="S1904" s="4">
        <f t="shared" si="58"/>
        <v>1</v>
      </c>
      <c r="T1904" s="3">
        <f t="shared" si="59"/>
        <v>1</v>
      </c>
    </row>
    <row r="1905" spans="1:20" s="4" customFormat="1" ht="15" customHeight="1">
      <c r="A1905" s="118">
        <v>1901</v>
      </c>
      <c r="B1905" s="58" t="s">
        <v>10432</v>
      </c>
      <c r="C1905" s="59" t="s">
        <v>3559</v>
      </c>
      <c r="D1905" s="59" t="s">
        <v>2887</v>
      </c>
      <c r="E1905" s="42" t="s">
        <v>6208</v>
      </c>
      <c r="F1905" s="42" t="s">
        <v>3560</v>
      </c>
      <c r="G1905" s="107">
        <v>1000</v>
      </c>
      <c r="H1905" s="60" t="s">
        <v>10156</v>
      </c>
      <c r="I1905" s="10"/>
      <c r="J1905" s="7" t="s">
        <v>11879</v>
      </c>
      <c r="K1905" s="7" t="s">
        <v>10416</v>
      </c>
      <c r="L1905" s="12" t="s">
        <v>18990</v>
      </c>
      <c r="M1905" s="45"/>
      <c r="N1905" s="13"/>
      <c r="O1905" s="7"/>
      <c r="P1905" s="7"/>
      <c r="Q1905" s="7"/>
      <c r="R1905" s="81"/>
      <c r="S1905" s="4">
        <f t="shared" si="58"/>
        <v>1</v>
      </c>
      <c r="T1905" s="3">
        <f t="shared" si="59"/>
        <v>1</v>
      </c>
    </row>
    <row r="1906" spans="1:20" s="4" customFormat="1" ht="15" customHeight="1">
      <c r="A1906" s="118">
        <v>1902</v>
      </c>
      <c r="B1906" s="58" t="s">
        <v>10432</v>
      </c>
      <c r="C1906" s="59" t="s">
        <v>3561</v>
      </c>
      <c r="D1906" s="59" t="s">
        <v>2887</v>
      </c>
      <c r="E1906" s="42" t="s">
        <v>6208</v>
      </c>
      <c r="F1906" s="42" t="s">
        <v>3562</v>
      </c>
      <c r="G1906" s="107">
        <v>1000</v>
      </c>
      <c r="H1906" s="60" t="s">
        <v>10156</v>
      </c>
      <c r="I1906" s="10"/>
      <c r="J1906" s="7" t="s">
        <v>10795</v>
      </c>
      <c r="K1906" s="7" t="s">
        <v>10416</v>
      </c>
      <c r="L1906" s="12" t="s">
        <v>18991</v>
      </c>
      <c r="M1906" s="45"/>
      <c r="N1906" s="13"/>
      <c r="O1906" s="7"/>
      <c r="P1906" s="7"/>
      <c r="Q1906" s="7"/>
      <c r="R1906" s="81"/>
      <c r="S1906" s="4">
        <f t="shared" si="58"/>
        <v>1</v>
      </c>
      <c r="T1906" s="3">
        <f t="shared" si="59"/>
        <v>1</v>
      </c>
    </row>
    <row r="1907" spans="1:20" s="4" customFormat="1" ht="15" customHeight="1">
      <c r="A1907" s="118">
        <v>1903</v>
      </c>
      <c r="B1907" s="58" t="s">
        <v>10432</v>
      </c>
      <c r="C1907" s="59" t="s">
        <v>3563</v>
      </c>
      <c r="D1907" s="59" t="s">
        <v>2887</v>
      </c>
      <c r="E1907" s="42" t="s">
        <v>6208</v>
      </c>
      <c r="F1907" s="42" t="s">
        <v>3564</v>
      </c>
      <c r="G1907" s="107">
        <v>1000</v>
      </c>
      <c r="H1907" s="60" t="s">
        <v>10156</v>
      </c>
      <c r="I1907" s="10"/>
      <c r="J1907" s="7" t="s">
        <v>11841</v>
      </c>
      <c r="K1907" s="7" t="s">
        <v>10416</v>
      </c>
      <c r="L1907" s="12" t="s">
        <v>18992</v>
      </c>
      <c r="M1907" s="45"/>
      <c r="N1907" s="13"/>
      <c r="O1907" s="7"/>
      <c r="P1907" s="7"/>
      <c r="Q1907" s="7"/>
      <c r="R1907" s="81"/>
      <c r="S1907" s="4">
        <f t="shared" si="58"/>
        <v>1</v>
      </c>
      <c r="T1907" s="3">
        <f t="shared" si="59"/>
        <v>1</v>
      </c>
    </row>
    <row r="1908" spans="1:20" s="4" customFormat="1" ht="15" customHeight="1">
      <c r="A1908" s="118">
        <v>1904</v>
      </c>
      <c r="B1908" s="58" t="s">
        <v>10432</v>
      </c>
      <c r="C1908" s="59" t="s">
        <v>3565</v>
      </c>
      <c r="D1908" s="59" t="s">
        <v>2887</v>
      </c>
      <c r="E1908" s="42" t="s">
        <v>6208</v>
      </c>
      <c r="F1908" s="42" t="s">
        <v>12601</v>
      </c>
      <c r="G1908" s="107">
        <v>1000</v>
      </c>
      <c r="H1908" s="60" t="s">
        <v>10156</v>
      </c>
      <c r="I1908" s="10"/>
      <c r="J1908" s="7" t="s">
        <v>11842</v>
      </c>
      <c r="K1908" s="7" t="s">
        <v>10416</v>
      </c>
      <c r="L1908" s="12" t="s">
        <v>18993</v>
      </c>
      <c r="M1908" s="45"/>
      <c r="N1908" s="13"/>
      <c r="O1908" s="7"/>
      <c r="P1908" s="7"/>
      <c r="Q1908" s="7"/>
      <c r="R1908" s="81"/>
      <c r="S1908" s="4">
        <f t="shared" si="58"/>
        <v>1</v>
      </c>
      <c r="T1908" s="3">
        <f t="shared" si="59"/>
        <v>1</v>
      </c>
    </row>
    <row r="1909" spans="1:20" s="4" customFormat="1" ht="15" customHeight="1">
      <c r="A1909" s="118">
        <v>1905</v>
      </c>
      <c r="B1909" s="58" t="s">
        <v>10432</v>
      </c>
      <c r="C1909" s="59" t="s">
        <v>3566</v>
      </c>
      <c r="D1909" s="59" t="s">
        <v>2887</v>
      </c>
      <c r="E1909" s="42" t="s">
        <v>6208</v>
      </c>
      <c r="F1909" s="42" t="s">
        <v>3567</v>
      </c>
      <c r="G1909" s="107">
        <v>1000</v>
      </c>
      <c r="H1909" s="60" t="s">
        <v>10156</v>
      </c>
      <c r="I1909" s="10"/>
      <c r="J1909" s="7" t="s">
        <v>11843</v>
      </c>
      <c r="K1909" s="7" t="s">
        <v>10416</v>
      </c>
      <c r="L1909" s="12" t="s">
        <v>11072</v>
      </c>
      <c r="M1909" s="45"/>
      <c r="N1909" s="13"/>
      <c r="O1909" s="7"/>
      <c r="P1909" s="7"/>
      <c r="Q1909" s="7"/>
      <c r="R1909" s="81"/>
      <c r="S1909" s="4">
        <f t="shared" si="58"/>
        <v>1</v>
      </c>
      <c r="T1909" s="3">
        <f t="shared" si="59"/>
        <v>1</v>
      </c>
    </row>
    <row r="1910" spans="1:20" s="4" customFormat="1" ht="15" customHeight="1">
      <c r="A1910" s="118">
        <v>1906</v>
      </c>
      <c r="B1910" s="58" t="s">
        <v>10432</v>
      </c>
      <c r="C1910" s="59" t="s">
        <v>3568</v>
      </c>
      <c r="D1910" s="59" t="s">
        <v>2887</v>
      </c>
      <c r="E1910" s="42" t="s">
        <v>6208</v>
      </c>
      <c r="F1910" s="42" t="s">
        <v>12602</v>
      </c>
      <c r="G1910" s="107">
        <v>1000</v>
      </c>
      <c r="H1910" s="60" t="s">
        <v>10156</v>
      </c>
      <c r="I1910" s="10"/>
      <c r="J1910" s="7" t="s">
        <v>11844</v>
      </c>
      <c r="K1910" s="7" t="s">
        <v>10416</v>
      </c>
      <c r="L1910" s="12" t="s">
        <v>18994</v>
      </c>
      <c r="M1910" s="45"/>
      <c r="N1910" s="13"/>
      <c r="O1910" s="7"/>
      <c r="P1910" s="7"/>
      <c r="Q1910" s="7"/>
      <c r="R1910" s="81"/>
      <c r="S1910" s="4">
        <f t="shared" si="58"/>
        <v>1</v>
      </c>
      <c r="T1910" s="3">
        <f t="shared" si="59"/>
        <v>1</v>
      </c>
    </row>
    <row r="1911" spans="1:20" s="4" customFormat="1" ht="15" customHeight="1">
      <c r="A1911" s="118">
        <v>1907</v>
      </c>
      <c r="B1911" s="58" t="s">
        <v>10432</v>
      </c>
      <c r="C1911" s="59" t="s">
        <v>3569</v>
      </c>
      <c r="D1911" s="59" t="s">
        <v>2887</v>
      </c>
      <c r="E1911" s="42" t="s">
        <v>6208</v>
      </c>
      <c r="F1911" s="42" t="s">
        <v>12603</v>
      </c>
      <c r="G1911" s="107">
        <v>1000</v>
      </c>
      <c r="H1911" s="60" t="s">
        <v>10156</v>
      </c>
      <c r="I1911" s="10"/>
      <c r="J1911" s="7" t="s">
        <v>11845</v>
      </c>
      <c r="K1911" s="7" t="s">
        <v>10416</v>
      </c>
      <c r="L1911" s="12" t="s">
        <v>11071</v>
      </c>
      <c r="M1911" s="45"/>
      <c r="N1911" s="13"/>
      <c r="O1911" s="7"/>
      <c r="P1911" s="7"/>
      <c r="Q1911" s="7"/>
      <c r="R1911" s="81"/>
      <c r="S1911" s="4">
        <f t="shared" si="58"/>
        <v>1</v>
      </c>
      <c r="T1911" s="3">
        <f t="shared" si="59"/>
        <v>1</v>
      </c>
    </row>
    <row r="1912" spans="1:20" s="4" customFormat="1" ht="15" customHeight="1">
      <c r="A1912" s="118">
        <v>1908</v>
      </c>
      <c r="B1912" s="58" t="s">
        <v>10432</v>
      </c>
      <c r="C1912" s="59" t="s">
        <v>3570</v>
      </c>
      <c r="D1912" s="59" t="s">
        <v>2887</v>
      </c>
      <c r="E1912" s="42" t="s">
        <v>6208</v>
      </c>
      <c r="F1912" s="42" t="s">
        <v>12604</v>
      </c>
      <c r="G1912" s="107">
        <v>1000</v>
      </c>
      <c r="H1912" s="60" t="s">
        <v>10156</v>
      </c>
      <c r="I1912" s="10"/>
      <c r="J1912" s="7" t="s">
        <v>11846</v>
      </c>
      <c r="K1912" s="7" t="s">
        <v>10416</v>
      </c>
      <c r="L1912" s="12" t="s">
        <v>11069</v>
      </c>
      <c r="M1912" s="45"/>
      <c r="N1912" s="13"/>
      <c r="O1912" s="7"/>
      <c r="P1912" s="7"/>
      <c r="Q1912" s="7"/>
      <c r="R1912" s="81"/>
      <c r="S1912" s="4">
        <f t="shared" si="58"/>
        <v>1</v>
      </c>
      <c r="T1912" s="3">
        <f t="shared" si="59"/>
        <v>1</v>
      </c>
    </row>
    <row r="1913" spans="1:20" s="4" customFormat="1" ht="15" customHeight="1">
      <c r="A1913" s="118">
        <v>1909</v>
      </c>
      <c r="B1913" s="58" t="s">
        <v>10432</v>
      </c>
      <c r="C1913" s="59" t="s">
        <v>3571</v>
      </c>
      <c r="D1913" s="59" t="s">
        <v>2887</v>
      </c>
      <c r="E1913" s="42" t="s">
        <v>6208</v>
      </c>
      <c r="F1913" s="42" t="s">
        <v>3572</v>
      </c>
      <c r="G1913" s="107">
        <v>1000</v>
      </c>
      <c r="H1913" s="60" t="s">
        <v>10156</v>
      </c>
      <c r="I1913" s="10"/>
      <c r="J1913" s="7" t="s">
        <v>11847</v>
      </c>
      <c r="K1913" s="7" t="s">
        <v>10416</v>
      </c>
      <c r="L1913" s="12" t="s">
        <v>11070</v>
      </c>
      <c r="M1913" s="45"/>
      <c r="N1913" s="13"/>
      <c r="O1913" s="7"/>
      <c r="P1913" s="7"/>
      <c r="Q1913" s="7"/>
      <c r="R1913" s="81"/>
      <c r="S1913" s="4">
        <f t="shared" si="58"/>
        <v>1</v>
      </c>
      <c r="T1913" s="3">
        <f t="shared" si="59"/>
        <v>1</v>
      </c>
    </row>
    <row r="1914" spans="1:20" s="4" customFormat="1" ht="15" customHeight="1">
      <c r="A1914" s="118">
        <v>1910</v>
      </c>
      <c r="B1914" s="58" t="s">
        <v>10432</v>
      </c>
      <c r="C1914" s="59" t="s">
        <v>3573</v>
      </c>
      <c r="D1914" s="59" t="s">
        <v>2887</v>
      </c>
      <c r="E1914" s="42" t="s">
        <v>6208</v>
      </c>
      <c r="F1914" s="42" t="s">
        <v>3574</v>
      </c>
      <c r="G1914" s="107">
        <v>1000</v>
      </c>
      <c r="H1914" s="60" t="s">
        <v>10156</v>
      </c>
      <c r="I1914" s="10"/>
      <c r="J1914" s="7" t="s">
        <v>11848</v>
      </c>
      <c r="K1914" s="7" t="s">
        <v>10416</v>
      </c>
      <c r="L1914" s="12" t="s">
        <v>11073</v>
      </c>
      <c r="M1914" s="45"/>
      <c r="N1914" s="13"/>
      <c r="O1914" s="7"/>
      <c r="P1914" s="7"/>
      <c r="Q1914" s="7"/>
      <c r="R1914" s="81"/>
      <c r="S1914" s="4">
        <f t="shared" si="58"/>
        <v>1</v>
      </c>
      <c r="T1914" s="3">
        <f t="shared" si="59"/>
        <v>1</v>
      </c>
    </row>
    <row r="1915" spans="1:20" s="4" customFormat="1" ht="15" customHeight="1">
      <c r="A1915" s="118">
        <v>1911</v>
      </c>
      <c r="B1915" s="58" t="s">
        <v>10432</v>
      </c>
      <c r="C1915" s="59" t="s">
        <v>3575</v>
      </c>
      <c r="D1915" s="59" t="s">
        <v>2887</v>
      </c>
      <c r="E1915" s="42" t="s">
        <v>6208</v>
      </c>
      <c r="F1915" s="42" t="s">
        <v>3576</v>
      </c>
      <c r="G1915" s="107">
        <v>1000</v>
      </c>
      <c r="H1915" s="60" t="s">
        <v>10156</v>
      </c>
      <c r="I1915" s="10"/>
      <c r="J1915" s="7" t="s">
        <v>11767</v>
      </c>
      <c r="K1915" s="7" t="s">
        <v>10416</v>
      </c>
      <c r="L1915" s="12" t="s">
        <v>11074</v>
      </c>
      <c r="M1915" s="45"/>
      <c r="N1915" s="13"/>
      <c r="O1915" s="7"/>
      <c r="P1915" s="7"/>
      <c r="Q1915" s="7"/>
      <c r="R1915" s="81"/>
      <c r="S1915" s="4">
        <f t="shared" si="58"/>
        <v>1</v>
      </c>
      <c r="T1915" s="3">
        <f t="shared" si="59"/>
        <v>1</v>
      </c>
    </row>
    <row r="1916" spans="1:20" s="4" customFormat="1" ht="15" customHeight="1">
      <c r="A1916" s="118">
        <v>1912</v>
      </c>
      <c r="B1916" s="58" t="s">
        <v>10432</v>
      </c>
      <c r="C1916" s="59" t="s">
        <v>3577</v>
      </c>
      <c r="D1916" s="59" t="s">
        <v>2887</v>
      </c>
      <c r="E1916" s="42" t="s">
        <v>6208</v>
      </c>
      <c r="F1916" s="42" t="s">
        <v>3578</v>
      </c>
      <c r="G1916" s="107">
        <v>1000</v>
      </c>
      <c r="H1916" s="60" t="s">
        <v>10156</v>
      </c>
      <c r="I1916" s="10"/>
      <c r="J1916" s="7" t="s">
        <v>11769</v>
      </c>
      <c r="K1916" s="7" t="s">
        <v>10416</v>
      </c>
      <c r="L1916" s="12" t="s">
        <v>11075</v>
      </c>
      <c r="M1916" s="45"/>
      <c r="N1916" s="13"/>
      <c r="O1916" s="7"/>
      <c r="P1916" s="7"/>
      <c r="Q1916" s="7"/>
      <c r="R1916" s="81"/>
      <c r="S1916" s="4">
        <f t="shared" si="58"/>
        <v>1</v>
      </c>
      <c r="T1916" s="3">
        <f t="shared" si="59"/>
        <v>1</v>
      </c>
    </row>
    <row r="1917" spans="1:20" s="4" customFormat="1" ht="15" customHeight="1">
      <c r="A1917" s="118">
        <v>1913</v>
      </c>
      <c r="B1917" s="58" t="s">
        <v>10432</v>
      </c>
      <c r="C1917" s="59" t="s">
        <v>3579</v>
      </c>
      <c r="D1917" s="59" t="s">
        <v>2887</v>
      </c>
      <c r="E1917" s="42" t="s">
        <v>6208</v>
      </c>
      <c r="F1917" s="42" t="s">
        <v>3580</v>
      </c>
      <c r="G1917" s="107">
        <v>1000</v>
      </c>
      <c r="H1917" s="60" t="s">
        <v>10156</v>
      </c>
      <c r="I1917" s="10"/>
      <c r="J1917" s="7" t="s">
        <v>11768</v>
      </c>
      <c r="K1917" s="7" t="s">
        <v>10416</v>
      </c>
      <c r="L1917" s="12" t="s">
        <v>11076</v>
      </c>
      <c r="M1917" s="45"/>
      <c r="N1917" s="13"/>
      <c r="O1917" s="7"/>
      <c r="P1917" s="7"/>
      <c r="Q1917" s="7"/>
      <c r="R1917" s="81"/>
      <c r="S1917" s="4">
        <f t="shared" si="58"/>
        <v>1</v>
      </c>
      <c r="T1917" s="3">
        <f t="shared" si="59"/>
        <v>1</v>
      </c>
    </row>
    <row r="1918" spans="1:20" s="4" customFormat="1" ht="15" customHeight="1">
      <c r="A1918" s="118">
        <v>1914</v>
      </c>
      <c r="B1918" s="58" t="s">
        <v>10432</v>
      </c>
      <c r="C1918" s="140" t="s">
        <v>3581</v>
      </c>
      <c r="D1918" s="140" t="s">
        <v>2887</v>
      </c>
      <c r="E1918" s="141" t="s">
        <v>6208</v>
      </c>
      <c r="F1918" s="141" t="s">
        <v>3582</v>
      </c>
      <c r="G1918" s="107">
        <v>1000</v>
      </c>
      <c r="H1918" s="60" t="s">
        <v>10156</v>
      </c>
      <c r="I1918" s="10"/>
      <c r="J1918" s="7"/>
      <c r="K1918" s="7" t="s">
        <v>10416</v>
      </c>
      <c r="L1918" s="12">
        <v>0</v>
      </c>
      <c r="M1918" s="45"/>
      <c r="N1918" s="13"/>
      <c r="O1918" s="7"/>
      <c r="P1918" s="7"/>
      <c r="Q1918" s="7"/>
      <c r="R1918" s="81"/>
      <c r="S1918" s="4">
        <f t="shared" si="58"/>
        <v>1</v>
      </c>
      <c r="T1918" s="3">
        <f t="shared" si="59"/>
        <v>1</v>
      </c>
    </row>
    <row r="1919" spans="1:20" s="4" customFormat="1" ht="15" customHeight="1">
      <c r="A1919" s="118">
        <v>1915</v>
      </c>
      <c r="B1919" s="58" t="s">
        <v>10432</v>
      </c>
      <c r="C1919" s="59" t="s">
        <v>3583</v>
      </c>
      <c r="D1919" s="59" t="s">
        <v>2887</v>
      </c>
      <c r="E1919" s="42" t="s">
        <v>6208</v>
      </c>
      <c r="F1919" s="42" t="s">
        <v>3584</v>
      </c>
      <c r="G1919" s="107">
        <v>1000</v>
      </c>
      <c r="H1919" s="60" t="s">
        <v>10156</v>
      </c>
      <c r="I1919" s="10"/>
      <c r="J1919" s="7" t="s">
        <v>11770</v>
      </c>
      <c r="K1919" s="7" t="s">
        <v>10416</v>
      </c>
      <c r="L1919" s="12" t="s">
        <v>18995</v>
      </c>
      <c r="M1919" s="45"/>
      <c r="N1919" s="13"/>
      <c r="O1919" s="7"/>
      <c r="P1919" s="7"/>
      <c r="Q1919" s="7"/>
      <c r="R1919" s="81"/>
      <c r="S1919" s="4">
        <f t="shared" si="58"/>
        <v>1</v>
      </c>
      <c r="T1919" s="3">
        <f t="shared" si="59"/>
        <v>1</v>
      </c>
    </row>
    <row r="1920" spans="1:20" s="4" customFormat="1" ht="15" customHeight="1">
      <c r="A1920" s="118">
        <v>1916</v>
      </c>
      <c r="B1920" s="58" t="s">
        <v>10432</v>
      </c>
      <c r="C1920" s="59" t="s">
        <v>3585</v>
      </c>
      <c r="D1920" s="59" t="s">
        <v>2887</v>
      </c>
      <c r="E1920" s="42" t="s">
        <v>6208</v>
      </c>
      <c r="F1920" s="42" t="s">
        <v>3586</v>
      </c>
      <c r="G1920" s="107">
        <v>1000</v>
      </c>
      <c r="H1920" s="60" t="s">
        <v>10156</v>
      </c>
      <c r="I1920" s="10"/>
      <c r="J1920" s="7" t="s">
        <v>11771</v>
      </c>
      <c r="K1920" s="7" t="s">
        <v>10416</v>
      </c>
      <c r="L1920" s="12" t="s">
        <v>18996</v>
      </c>
      <c r="M1920" s="45"/>
      <c r="N1920" s="13"/>
      <c r="O1920" s="7"/>
      <c r="P1920" s="7"/>
      <c r="Q1920" s="7"/>
      <c r="R1920" s="81"/>
      <c r="S1920" s="4">
        <f t="shared" si="58"/>
        <v>1</v>
      </c>
      <c r="T1920" s="3">
        <f t="shared" si="59"/>
        <v>1</v>
      </c>
    </row>
    <row r="1921" spans="1:20" s="4" customFormat="1" ht="15" customHeight="1">
      <c r="A1921" s="118">
        <v>1917</v>
      </c>
      <c r="B1921" s="58" t="s">
        <v>10432</v>
      </c>
      <c r="C1921" s="59" t="s">
        <v>3587</v>
      </c>
      <c r="D1921" s="59" t="s">
        <v>2887</v>
      </c>
      <c r="E1921" s="42" t="s">
        <v>6208</v>
      </c>
      <c r="F1921" s="42" t="s">
        <v>3588</v>
      </c>
      <c r="G1921" s="107">
        <v>1000</v>
      </c>
      <c r="H1921" s="60" t="s">
        <v>10156</v>
      </c>
      <c r="I1921" s="10"/>
      <c r="J1921" s="7" t="s">
        <v>11881</v>
      </c>
      <c r="K1921" s="7" t="s">
        <v>10416</v>
      </c>
      <c r="L1921" s="12" t="s">
        <v>18997</v>
      </c>
      <c r="M1921" s="45"/>
      <c r="N1921" s="13"/>
      <c r="O1921" s="7"/>
      <c r="P1921" s="7"/>
      <c r="Q1921" s="7"/>
      <c r="R1921" s="81"/>
      <c r="S1921" s="4">
        <f t="shared" si="58"/>
        <v>1</v>
      </c>
      <c r="T1921" s="3">
        <f t="shared" si="59"/>
        <v>1</v>
      </c>
    </row>
    <row r="1922" spans="1:20" s="4" customFormat="1" ht="15" customHeight="1">
      <c r="A1922" s="118">
        <v>1918</v>
      </c>
      <c r="B1922" s="58" t="s">
        <v>10432</v>
      </c>
      <c r="C1922" s="59" t="s">
        <v>3589</v>
      </c>
      <c r="D1922" s="59" t="s">
        <v>2887</v>
      </c>
      <c r="E1922" s="42" t="s">
        <v>6208</v>
      </c>
      <c r="F1922" s="42" t="s">
        <v>3590</v>
      </c>
      <c r="G1922" s="107">
        <v>1000</v>
      </c>
      <c r="H1922" s="60" t="s">
        <v>10156</v>
      </c>
      <c r="I1922" s="10"/>
      <c r="J1922" s="7" t="s">
        <v>10796</v>
      </c>
      <c r="K1922" s="7" t="s">
        <v>10416</v>
      </c>
      <c r="L1922" s="12" t="s">
        <v>18998</v>
      </c>
      <c r="M1922" s="45"/>
      <c r="N1922" s="13"/>
      <c r="O1922" s="7"/>
      <c r="P1922" s="7"/>
      <c r="Q1922" s="7"/>
      <c r="R1922" s="81"/>
      <c r="S1922" s="4">
        <f t="shared" si="58"/>
        <v>1</v>
      </c>
      <c r="T1922" s="3">
        <f t="shared" si="59"/>
        <v>1</v>
      </c>
    </row>
    <row r="1923" spans="1:20" s="4" customFormat="1" ht="15" customHeight="1">
      <c r="A1923" s="118">
        <v>1919</v>
      </c>
      <c r="B1923" s="58" t="s">
        <v>10432</v>
      </c>
      <c r="C1923" s="59" t="s">
        <v>3591</v>
      </c>
      <c r="D1923" s="59" t="s">
        <v>2887</v>
      </c>
      <c r="E1923" s="42" t="s">
        <v>6208</v>
      </c>
      <c r="F1923" s="42" t="s">
        <v>3592</v>
      </c>
      <c r="G1923" s="107">
        <v>1000</v>
      </c>
      <c r="H1923" s="60" t="s">
        <v>10156</v>
      </c>
      <c r="I1923" s="10"/>
      <c r="J1923" s="7" t="s">
        <v>10797</v>
      </c>
      <c r="K1923" s="7" t="s">
        <v>10416</v>
      </c>
      <c r="L1923" s="12" t="s">
        <v>11094</v>
      </c>
      <c r="M1923" s="45"/>
      <c r="N1923" s="13"/>
      <c r="O1923" s="7"/>
      <c r="P1923" s="7"/>
      <c r="Q1923" s="7"/>
      <c r="R1923" s="81"/>
      <c r="S1923" s="4">
        <f t="shared" si="58"/>
        <v>1</v>
      </c>
      <c r="T1923" s="3">
        <f t="shared" si="59"/>
        <v>1</v>
      </c>
    </row>
    <row r="1924" spans="1:20" s="4" customFormat="1" ht="15" customHeight="1">
      <c r="A1924" s="118">
        <v>1920</v>
      </c>
      <c r="B1924" s="58" t="s">
        <v>10432</v>
      </c>
      <c r="C1924" s="59" t="s">
        <v>3593</v>
      </c>
      <c r="D1924" s="59" t="s">
        <v>2887</v>
      </c>
      <c r="E1924" s="42" t="s">
        <v>6208</v>
      </c>
      <c r="F1924" s="42" t="s">
        <v>3594</v>
      </c>
      <c r="G1924" s="107">
        <v>1000</v>
      </c>
      <c r="H1924" s="60" t="s">
        <v>10156</v>
      </c>
      <c r="I1924" s="10"/>
      <c r="J1924" s="7" t="s">
        <v>11882</v>
      </c>
      <c r="K1924" s="7" t="s">
        <v>10416</v>
      </c>
      <c r="L1924" s="12" t="s">
        <v>18997</v>
      </c>
      <c r="M1924" s="45"/>
      <c r="N1924" s="13"/>
      <c r="O1924" s="7"/>
      <c r="P1924" s="7"/>
      <c r="Q1924" s="7"/>
      <c r="R1924" s="81"/>
      <c r="S1924" s="4">
        <f t="shared" si="58"/>
        <v>1</v>
      </c>
      <c r="T1924" s="3">
        <f t="shared" si="59"/>
        <v>1</v>
      </c>
    </row>
    <row r="1925" spans="1:20" s="4" customFormat="1" ht="15" customHeight="1">
      <c r="A1925" s="118">
        <v>1921</v>
      </c>
      <c r="B1925" s="58" t="s">
        <v>10432</v>
      </c>
      <c r="C1925" s="59" t="s">
        <v>3595</v>
      </c>
      <c r="D1925" s="59" t="s">
        <v>2887</v>
      </c>
      <c r="E1925" s="42" t="s">
        <v>6208</v>
      </c>
      <c r="F1925" s="42" t="s">
        <v>3596</v>
      </c>
      <c r="G1925" s="107">
        <v>1000</v>
      </c>
      <c r="H1925" s="60" t="s">
        <v>10156</v>
      </c>
      <c r="I1925" s="10"/>
      <c r="J1925" s="7" t="s">
        <v>11878</v>
      </c>
      <c r="K1925" s="7" t="s">
        <v>10416</v>
      </c>
      <c r="L1925" s="12" t="s">
        <v>18999</v>
      </c>
      <c r="M1925" s="45"/>
      <c r="N1925" s="13"/>
      <c r="O1925" s="7"/>
      <c r="P1925" s="7"/>
      <c r="Q1925" s="7"/>
      <c r="R1925" s="81"/>
      <c r="S1925" s="4">
        <f t="shared" ref="S1925:S1988" si="60">COUNTIF($C$5:$C$5150,C1925)</f>
        <v>1</v>
      </c>
      <c r="T1925" s="3">
        <f t="shared" ref="T1925:T1988" si="61">COUNTIF($F$5:$F$5150,F1925)</f>
        <v>1</v>
      </c>
    </row>
    <row r="1926" spans="1:20" s="4" customFormat="1" ht="15" customHeight="1">
      <c r="A1926" s="118">
        <v>1922</v>
      </c>
      <c r="B1926" s="58" t="s">
        <v>10432</v>
      </c>
      <c r="C1926" s="59" t="s">
        <v>3597</v>
      </c>
      <c r="D1926" s="59" t="s">
        <v>2887</v>
      </c>
      <c r="E1926" s="42" t="s">
        <v>6208</v>
      </c>
      <c r="F1926" s="42" t="s">
        <v>3598</v>
      </c>
      <c r="G1926" s="107">
        <v>1000</v>
      </c>
      <c r="H1926" s="60" t="s">
        <v>10156</v>
      </c>
      <c r="I1926" s="10"/>
      <c r="J1926" s="7" t="s">
        <v>11883</v>
      </c>
      <c r="K1926" s="7" t="s">
        <v>10416</v>
      </c>
      <c r="L1926" s="12" t="s">
        <v>11098</v>
      </c>
      <c r="M1926" s="45"/>
      <c r="N1926" s="13"/>
      <c r="O1926" s="7"/>
      <c r="P1926" s="7"/>
      <c r="Q1926" s="7"/>
      <c r="R1926" s="81"/>
      <c r="S1926" s="4">
        <f t="shared" si="60"/>
        <v>1</v>
      </c>
      <c r="T1926" s="3">
        <f t="shared" si="61"/>
        <v>1</v>
      </c>
    </row>
    <row r="1927" spans="1:20" s="4" customFormat="1" ht="15" customHeight="1">
      <c r="A1927" s="118">
        <v>1923</v>
      </c>
      <c r="B1927" s="58" t="s">
        <v>10432</v>
      </c>
      <c r="C1927" s="59" t="s">
        <v>3599</v>
      </c>
      <c r="D1927" s="59" t="s">
        <v>2887</v>
      </c>
      <c r="E1927" s="42" t="s">
        <v>6208</v>
      </c>
      <c r="F1927" s="42" t="s">
        <v>3600</v>
      </c>
      <c r="G1927" s="107">
        <v>1000</v>
      </c>
      <c r="H1927" s="60" t="s">
        <v>10156</v>
      </c>
      <c r="I1927" s="10"/>
      <c r="J1927" s="7" t="s">
        <v>11884</v>
      </c>
      <c r="K1927" s="7" t="s">
        <v>10416</v>
      </c>
      <c r="L1927" s="12" t="s">
        <v>19000</v>
      </c>
      <c r="M1927" s="45"/>
      <c r="N1927" s="13"/>
      <c r="O1927" s="7"/>
      <c r="P1927" s="7"/>
      <c r="Q1927" s="7"/>
      <c r="R1927" s="81"/>
      <c r="S1927" s="4">
        <f t="shared" si="60"/>
        <v>1</v>
      </c>
      <c r="T1927" s="3">
        <f t="shared" si="61"/>
        <v>1</v>
      </c>
    </row>
    <row r="1928" spans="1:20" s="4" customFormat="1" ht="15" customHeight="1">
      <c r="A1928" s="118">
        <v>1924</v>
      </c>
      <c r="B1928" s="58" t="s">
        <v>10432</v>
      </c>
      <c r="C1928" s="59" t="s">
        <v>3601</v>
      </c>
      <c r="D1928" s="59" t="s">
        <v>2887</v>
      </c>
      <c r="E1928" s="42" t="s">
        <v>6208</v>
      </c>
      <c r="F1928" s="42" t="s">
        <v>3602</v>
      </c>
      <c r="G1928" s="107">
        <v>1000</v>
      </c>
      <c r="H1928" s="60" t="s">
        <v>10156</v>
      </c>
      <c r="I1928" s="10"/>
      <c r="J1928" s="7"/>
      <c r="K1928" s="7" t="s">
        <v>10416</v>
      </c>
      <c r="L1928" s="12" t="s">
        <v>11097</v>
      </c>
      <c r="M1928" s="45"/>
      <c r="N1928" s="13"/>
      <c r="O1928" s="7"/>
      <c r="P1928" s="7"/>
      <c r="Q1928" s="7"/>
      <c r="R1928" s="81"/>
      <c r="S1928" s="4">
        <f t="shared" si="60"/>
        <v>1</v>
      </c>
      <c r="T1928" s="3">
        <f t="shared" si="61"/>
        <v>1</v>
      </c>
    </row>
    <row r="1929" spans="1:20" s="4" customFormat="1" ht="15" customHeight="1">
      <c r="A1929" s="118">
        <v>1925</v>
      </c>
      <c r="B1929" s="58" t="s">
        <v>10432</v>
      </c>
      <c r="C1929" s="59" t="s">
        <v>3603</v>
      </c>
      <c r="D1929" s="59" t="s">
        <v>2887</v>
      </c>
      <c r="E1929" s="42" t="s">
        <v>6208</v>
      </c>
      <c r="F1929" s="42" t="s">
        <v>3604</v>
      </c>
      <c r="G1929" s="107">
        <v>1000</v>
      </c>
      <c r="H1929" s="60" t="s">
        <v>10156</v>
      </c>
      <c r="I1929" s="10"/>
      <c r="J1929" s="7" t="s">
        <v>11885</v>
      </c>
      <c r="K1929" s="7" t="s">
        <v>10416</v>
      </c>
      <c r="L1929" s="12" t="s">
        <v>19001</v>
      </c>
      <c r="M1929" s="45"/>
      <c r="N1929" s="13"/>
      <c r="O1929" s="7"/>
      <c r="P1929" s="7"/>
      <c r="Q1929" s="7"/>
      <c r="R1929" s="81"/>
      <c r="S1929" s="4">
        <f t="shared" si="60"/>
        <v>1</v>
      </c>
      <c r="T1929" s="3">
        <f t="shared" si="61"/>
        <v>1</v>
      </c>
    </row>
    <row r="1930" spans="1:20" s="4" customFormat="1" ht="15" customHeight="1">
      <c r="A1930" s="118">
        <v>1926</v>
      </c>
      <c r="B1930" s="58" t="s">
        <v>10432</v>
      </c>
      <c r="C1930" s="59" t="s">
        <v>3605</v>
      </c>
      <c r="D1930" s="59" t="s">
        <v>2887</v>
      </c>
      <c r="E1930" s="42" t="s">
        <v>6208</v>
      </c>
      <c r="F1930" s="42" t="s">
        <v>3606</v>
      </c>
      <c r="G1930" s="107">
        <v>1000</v>
      </c>
      <c r="H1930" s="60" t="s">
        <v>10156</v>
      </c>
      <c r="I1930" s="10"/>
      <c r="J1930" s="7" t="s">
        <v>11886</v>
      </c>
      <c r="K1930" s="7" t="s">
        <v>10416</v>
      </c>
      <c r="L1930" s="12" t="s">
        <v>19002</v>
      </c>
      <c r="M1930" s="45"/>
      <c r="N1930" s="13"/>
      <c r="O1930" s="7"/>
      <c r="P1930" s="7"/>
      <c r="Q1930" s="7"/>
      <c r="R1930" s="81"/>
      <c r="S1930" s="4">
        <f t="shared" si="60"/>
        <v>1</v>
      </c>
      <c r="T1930" s="3">
        <f t="shared" si="61"/>
        <v>1</v>
      </c>
    </row>
    <row r="1931" spans="1:20" s="4" customFormat="1" ht="15" customHeight="1">
      <c r="A1931" s="118">
        <v>1927</v>
      </c>
      <c r="B1931" s="58" t="s">
        <v>10432</v>
      </c>
      <c r="C1931" s="59" t="s">
        <v>3607</v>
      </c>
      <c r="D1931" s="59" t="s">
        <v>2887</v>
      </c>
      <c r="E1931" s="42" t="s">
        <v>6208</v>
      </c>
      <c r="F1931" s="42" t="s">
        <v>3608</v>
      </c>
      <c r="G1931" s="107">
        <v>1000</v>
      </c>
      <c r="H1931" s="60" t="s">
        <v>10156</v>
      </c>
      <c r="I1931" s="10"/>
      <c r="J1931" s="7" t="s">
        <v>11906</v>
      </c>
      <c r="K1931" s="7" t="s">
        <v>10416</v>
      </c>
      <c r="L1931" s="12" t="s">
        <v>19003</v>
      </c>
      <c r="M1931" s="45"/>
      <c r="N1931" s="13"/>
      <c r="O1931" s="7"/>
      <c r="P1931" s="7"/>
      <c r="Q1931" s="7"/>
      <c r="R1931" s="81"/>
      <c r="S1931" s="4">
        <f t="shared" si="60"/>
        <v>1</v>
      </c>
      <c r="T1931" s="3">
        <f t="shared" si="61"/>
        <v>1</v>
      </c>
    </row>
    <row r="1932" spans="1:20" s="4" customFormat="1" ht="15" customHeight="1">
      <c r="A1932" s="118">
        <v>1928</v>
      </c>
      <c r="B1932" s="58" t="s">
        <v>10432</v>
      </c>
      <c r="C1932" s="59" t="s">
        <v>3609</v>
      </c>
      <c r="D1932" s="59" t="s">
        <v>2887</v>
      </c>
      <c r="E1932" s="42" t="s">
        <v>6208</v>
      </c>
      <c r="F1932" s="42" t="s">
        <v>3610</v>
      </c>
      <c r="G1932" s="107">
        <v>1000</v>
      </c>
      <c r="H1932" s="60" t="s">
        <v>10156</v>
      </c>
      <c r="I1932" s="10"/>
      <c r="J1932" s="7" t="s">
        <v>11907</v>
      </c>
      <c r="K1932" s="7" t="s">
        <v>10416</v>
      </c>
      <c r="L1932" s="12" t="s">
        <v>19004</v>
      </c>
      <c r="M1932" s="45"/>
      <c r="N1932" s="13"/>
      <c r="O1932" s="7"/>
      <c r="P1932" s="7"/>
      <c r="Q1932" s="7"/>
      <c r="R1932" s="81"/>
      <c r="S1932" s="4">
        <f t="shared" si="60"/>
        <v>1</v>
      </c>
      <c r="T1932" s="3">
        <f t="shared" si="61"/>
        <v>1</v>
      </c>
    </row>
    <row r="1933" spans="1:20" s="4" customFormat="1" ht="15" customHeight="1">
      <c r="A1933" s="118">
        <v>1929</v>
      </c>
      <c r="B1933" s="58" t="s">
        <v>10432</v>
      </c>
      <c r="C1933" s="59" t="s">
        <v>3611</v>
      </c>
      <c r="D1933" s="59" t="s">
        <v>2887</v>
      </c>
      <c r="E1933" s="42" t="s">
        <v>6208</v>
      </c>
      <c r="F1933" s="42" t="s">
        <v>3612</v>
      </c>
      <c r="G1933" s="107">
        <v>1000</v>
      </c>
      <c r="H1933" s="60" t="s">
        <v>10156</v>
      </c>
      <c r="I1933" s="10"/>
      <c r="J1933" s="7" t="s">
        <v>11908</v>
      </c>
      <c r="K1933" s="7" t="s">
        <v>10416</v>
      </c>
      <c r="L1933" s="12" t="s">
        <v>19005</v>
      </c>
      <c r="M1933" s="45"/>
      <c r="N1933" s="13"/>
      <c r="O1933" s="7"/>
      <c r="P1933" s="7"/>
      <c r="Q1933" s="7"/>
      <c r="R1933" s="81"/>
      <c r="S1933" s="4">
        <f t="shared" si="60"/>
        <v>1</v>
      </c>
      <c r="T1933" s="3">
        <f t="shared" si="61"/>
        <v>1</v>
      </c>
    </row>
    <row r="1934" spans="1:20" s="4" customFormat="1" ht="15" customHeight="1">
      <c r="A1934" s="118">
        <v>1930</v>
      </c>
      <c r="B1934" s="58" t="s">
        <v>10432</v>
      </c>
      <c r="C1934" s="59" t="s">
        <v>3613</v>
      </c>
      <c r="D1934" s="59" t="s">
        <v>2887</v>
      </c>
      <c r="E1934" s="42" t="s">
        <v>6208</v>
      </c>
      <c r="F1934" s="42" t="s">
        <v>3614</v>
      </c>
      <c r="G1934" s="107">
        <v>1000</v>
      </c>
      <c r="H1934" s="60" t="s">
        <v>10156</v>
      </c>
      <c r="I1934" s="10"/>
      <c r="J1934" s="7" t="s">
        <v>11909</v>
      </c>
      <c r="K1934" s="7" t="s">
        <v>10416</v>
      </c>
      <c r="L1934" s="12" t="s">
        <v>18994</v>
      </c>
      <c r="M1934" s="45"/>
      <c r="N1934" s="13"/>
      <c r="O1934" s="7"/>
      <c r="P1934" s="7"/>
      <c r="Q1934" s="7"/>
      <c r="R1934" s="81"/>
      <c r="S1934" s="4">
        <f t="shared" si="60"/>
        <v>1</v>
      </c>
      <c r="T1934" s="3">
        <f t="shared" si="61"/>
        <v>1</v>
      </c>
    </row>
    <row r="1935" spans="1:20" s="4" customFormat="1" ht="15" customHeight="1">
      <c r="A1935" s="118">
        <v>1931</v>
      </c>
      <c r="B1935" s="58" t="s">
        <v>10432</v>
      </c>
      <c r="C1935" s="59" t="s">
        <v>3615</v>
      </c>
      <c r="D1935" s="59" t="s">
        <v>2887</v>
      </c>
      <c r="E1935" s="42" t="s">
        <v>6208</v>
      </c>
      <c r="F1935" s="42" t="s">
        <v>3616</v>
      </c>
      <c r="G1935" s="107">
        <v>1000</v>
      </c>
      <c r="H1935" s="60" t="s">
        <v>10156</v>
      </c>
      <c r="I1935" s="10"/>
      <c r="J1935" s="7" t="s">
        <v>11910</v>
      </c>
      <c r="K1935" s="7" t="s">
        <v>10416</v>
      </c>
      <c r="L1935" s="12" t="s">
        <v>19006</v>
      </c>
      <c r="M1935" s="45"/>
      <c r="N1935" s="13"/>
      <c r="O1935" s="7"/>
      <c r="P1935" s="7"/>
      <c r="Q1935" s="7"/>
      <c r="R1935" s="81"/>
      <c r="S1935" s="4">
        <f t="shared" si="60"/>
        <v>1</v>
      </c>
      <c r="T1935" s="3">
        <f t="shared" si="61"/>
        <v>1</v>
      </c>
    </row>
    <row r="1936" spans="1:20" s="4" customFormat="1" ht="15" customHeight="1">
      <c r="A1936" s="118">
        <v>1932</v>
      </c>
      <c r="B1936" s="58" t="s">
        <v>10432</v>
      </c>
      <c r="C1936" s="59" t="s">
        <v>3617</v>
      </c>
      <c r="D1936" s="59" t="s">
        <v>2887</v>
      </c>
      <c r="E1936" s="42" t="s">
        <v>6208</v>
      </c>
      <c r="F1936" s="42" t="s">
        <v>3618</v>
      </c>
      <c r="G1936" s="107">
        <v>1000</v>
      </c>
      <c r="H1936" s="60" t="s">
        <v>10156</v>
      </c>
      <c r="I1936" s="10"/>
      <c r="J1936" s="7" t="s">
        <v>11918</v>
      </c>
      <c r="K1936" s="7" t="s">
        <v>10416</v>
      </c>
      <c r="L1936" s="12" t="s">
        <v>19007</v>
      </c>
      <c r="M1936" s="45"/>
      <c r="N1936" s="13"/>
      <c r="O1936" s="7"/>
      <c r="P1936" s="7"/>
      <c r="Q1936" s="7"/>
      <c r="R1936" s="81"/>
      <c r="S1936" s="4">
        <f t="shared" si="60"/>
        <v>1</v>
      </c>
      <c r="T1936" s="3">
        <f t="shared" si="61"/>
        <v>1</v>
      </c>
    </row>
    <row r="1937" spans="1:20" s="4" customFormat="1" ht="15" customHeight="1">
      <c r="A1937" s="118">
        <v>1933</v>
      </c>
      <c r="B1937" s="58" t="s">
        <v>10432</v>
      </c>
      <c r="C1937" s="59" t="s">
        <v>3619</v>
      </c>
      <c r="D1937" s="59" t="s">
        <v>2887</v>
      </c>
      <c r="E1937" s="42" t="s">
        <v>6208</v>
      </c>
      <c r="F1937" s="42" t="s">
        <v>3620</v>
      </c>
      <c r="G1937" s="107">
        <v>1000</v>
      </c>
      <c r="H1937" s="60" t="s">
        <v>10156</v>
      </c>
      <c r="I1937" s="10"/>
      <c r="J1937" s="7" t="s">
        <v>11919</v>
      </c>
      <c r="K1937" s="7" t="s">
        <v>10416</v>
      </c>
      <c r="L1937" s="12" t="s">
        <v>19008</v>
      </c>
      <c r="M1937" s="45"/>
      <c r="N1937" s="13"/>
      <c r="O1937" s="7"/>
      <c r="P1937" s="7"/>
      <c r="Q1937" s="7"/>
      <c r="R1937" s="81"/>
      <c r="S1937" s="4">
        <f t="shared" si="60"/>
        <v>1</v>
      </c>
      <c r="T1937" s="3">
        <f t="shared" si="61"/>
        <v>1</v>
      </c>
    </row>
    <row r="1938" spans="1:20" s="4" customFormat="1" ht="15" customHeight="1">
      <c r="A1938" s="118">
        <v>1934</v>
      </c>
      <c r="B1938" s="58" t="s">
        <v>10432</v>
      </c>
      <c r="C1938" s="59" t="s">
        <v>3621</v>
      </c>
      <c r="D1938" s="59" t="s">
        <v>2887</v>
      </c>
      <c r="E1938" s="42" t="s">
        <v>6208</v>
      </c>
      <c r="F1938" s="42" t="s">
        <v>3622</v>
      </c>
      <c r="G1938" s="107">
        <v>1000</v>
      </c>
      <c r="H1938" s="60" t="s">
        <v>10156</v>
      </c>
      <c r="I1938" s="10"/>
      <c r="J1938" s="7" t="s">
        <v>11920</v>
      </c>
      <c r="K1938" s="7" t="s">
        <v>10416</v>
      </c>
      <c r="L1938" s="12" t="s">
        <v>19009</v>
      </c>
      <c r="M1938" s="45"/>
      <c r="N1938" s="13"/>
      <c r="O1938" s="7"/>
      <c r="P1938" s="7"/>
      <c r="Q1938" s="7"/>
      <c r="R1938" s="81"/>
      <c r="S1938" s="4">
        <f t="shared" si="60"/>
        <v>1</v>
      </c>
      <c r="T1938" s="3">
        <f t="shared" si="61"/>
        <v>1</v>
      </c>
    </row>
    <row r="1939" spans="1:20" s="4" customFormat="1" ht="15" customHeight="1">
      <c r="A1939" s="118">
        <v>1935</v>
      </c>
      <c r="B1939" s="58" t="s">
        <v>10432</v>
      </c>
      <c r="C1939" s="59" t="s">
        <v>3623</v>
      </c>
      <c r="D1939" s="59" t="s">
        <v>2887</v>
      </c>
      <c r="E1939" s="42" t="s">
        <v>6208</v>
      </c>
      <c r="F1939" s="42" t="s">
        <v>3624</v>
      </c>
      <c r="G1939" s="107">
        <v>1000</v>
      </c>
      <c r="H1939" s="60" t="s">
        <v>10156</v>
      </c>
      <c r="I1939" s="10"/>
      <c r="J1939" s="7" t="s">
        <v>11921</v>
      </c>
      <c r="K1939" s="7" t="s">
        <v>10416</v>
      </c>
      <c r="L1939" s="12" t="s">
        <v>19010</v>
      </c>
      <c r="M1939" s="45"/>
      <c r="N1939" s="13"/>
      <c r="O1939" s="7"/>
      <c r="P1939" s="7"/>
      <c r="Q1939" s="7"/>
      <c r="R1939" s="81"/>
      <c r="S1939" s="4">
        <f t="shared" si="60"/>
        <v>1</v>
      </c>
      <c r="T1939" s="3">
        <f t="shared" si="61"/>
        <v>1</v>
      </c>
    </row>
    <row r="1940" spans="1:20" s="4" customFormat="1" ht="15" customHeight="1">
      <c r="A1940" s="118">
        <v>1936</v>
      </c>
      <c r="B1940" s="58" t="s">
        <v>10432</v>
      </c>
      <c r="C1940" s="59" t="s">
        <v>3625</v>
      </c>
      <c r="D1940" s="59" t="s">
        <v>2887</v>
      </c>
      <c r="E1940" s="42" t="s">
        <v>6208</v>
      </c>
      <c r="F1940" s="42" t="s">
        <v>3626</v>
      </c>
      <c r="G1940" s="107">
        <v>1000</v>
      </c>
      <c r="H1940" s="60" t="s">
        <v>10156</v>
      </c>
      <c r="I1940" s="10"/>
      <c r="J1940" s="7" t="s">
        <v>11922</v>
      </c>
      <c r="K1940" s="7" t="s">
        <v>10416</v>
      </c>
      <c r="L1940" s="12" t="s">
        <v>19011</v>
      </c>
      <c r="M1940" s="45"/>
      <c r="N1940" s="13"/>
      <c r="O1940" s="7"/>
      <c r="P1940" s="7"/>
      <c r="Q1940" s="7"/>
      <c r="R1940" s="81"/>
      <c r="S1940" s="4">
        <f t="shared" si="60"/>
        <v>1</v>
      </c>
      <c r="T1940" s="3">
        <f t="shared" si="61"/>
        <v>1</v>
      </c>
    </row>
    <row r="1941" spans="1:20" s="4" customFormat="1" ht="15" customHeight="1">
      <c r="A1941" s="118">
        <v>1937</v>
      </c>
      <c r="B1941" s="58" t="s">
        <v>10432</v>
      </c>
      <c r="C1941" s="59" t="s">
        <v>3627</v>
      </c>
      <c r="D1941" s="59" t="s">
        <v>2887</v>
      </c>
      <c r="E1941" s="42" t="s">
        <v>6208</v>
      </c>
      <c r="F1941" s="42" t="s">
        <v>3628</v>
      </c>
      <c r="G1941" s="107">
        <v>1000</v>
      </c>
      <c r="H1941" s="60" t="s">
        <v>10156</v>
      </c>
      <c r="I1941" s="10"/>
      <c r="J1941" s="7" t="s">
        <v>11991</v>
      </c>
      <c r="K1941" s="7" t="s">
        <v>10416</v>
      </c>
      <c r="L1941" s="12" t="s">
        <v>11077</v>
      </c>
      <c r="M1941" s="45"/>
      <c r="N1941" s="13"/>
      <c r="O1941" s="7"/>
      <c r="P1941" s="7"/>
      <c r="Q1941" s="7"/>
      <c r="R1941" s="81"/>
      <c r="S1941" s="4">
        <f t="shared" si="60"/>
        <v>1</v>
      </c>
      <c r="T1941" s="3">
        <f t="shared" si="61"/>
        <v>1</v>
      </c>
    </row>
    <row r="1942" spans="1:20" s="4" customFormat="1" ht="15" customHeight="1">
      <c r="A1942" s="118">
        <v>1938</v>
      </c>
      <c r="B1942" s="58" t="s">
        <v>10432</v>
      </c>
      <c r="C1942" s="140" t="s">
        <v>3629</v>
      </c>
      <c r="D1942" s="140" t="s">
        <v>2887</v>
      </c>
      <c r="E1942" s="141" t="s">
        <v>6208</v>
      </c>
      <c r="F1942" s="141" t="s">
        <v>3630</v>
      </c>
      <c r="G1942" s="107">
        <v>1000</v>
      </c>
      <c r="H1942" s="60" t="s">
        <v>10156</v>
      </c>
      <c r="I1942" s="10"/>
      <c r="J1942" s="7"/>
      <c r="K1942" s="7" t="s">
        <v>10416</v>
      </c>
      <c r="L1942" s="12">
        <v>0</v>
      </c>
      <c r="M1942" s="45"/>
      <c r="N1942" s="13"/>
      <c r="O1942" s="7"/>
      <c r="P1942" s="7"/>
      <c r="Q1942" s="7"/>
      <c r="R1942" s="81"/>
      <c r="S1942" s="4">
        <f t="shared" si="60"/>
        <v>1</v>
      </c>
      <c r="T1942" s="3">
        <f t="shared" si="61"/>
        <v>1</v>
      </c>
    </row>
    <row r="1943" spans="1:20" s="4" customFormat="1" ht="15" customHeight="1">
      <c r="A1943" s="118">
        <v>1939</v>
      </c>
      <c r="B1943" s="58" t="s">
        <v>10432</v>
      </c>
      <c r="C1943" s="59" t="s">
        <v>3631</v>
      </c>
      <c r="D1943" s="59" t="s">
        <v>2887</v>
      </c>
      <c r="E1943" s="42" t="s">
        <v>6208</v>
      </c>
      <c r="F1943" s="42" t="s">
        <v>3632</v>
      </c>
      <c r="G1943" s="107">
        <v>1000</v>
      </c>
      <c r="H1943" s="60" t="s">
        <v>10156</v>
      </c>
      <c r="I1943" s="10"/>
      <c r="J1943" s="7"/>
      <c r="K1943" s="7" t="s">
        <v>10416</v>
      </c>
      <c r="L1943" s="12" t="s">
        <v>11079</v>
      </c>
      <c r="M1943" s="45"/>
      <c r="N1943" s="13"/>
      <c r="O1943" s="7"/>
      <c r="P1943" s="7"/>
      <c r="Q1943" s="7"/>
      <c r="R1943" s="81"/>
      <c r="S1943" s="4">
        <f t="shared" si="60"/>
        <v>1</v>
      </c>
      <c r="T1943" s="3">
        <f t="shared" si="61"/>
        <v>1</v>
      </c>
    </row>
    <row r="1944" spans="1:20" s="4" customFormat="1" ht="15" customHeight="1">
      <c r="A1944" s="118">
        <v>1940</v>
      </c>
      <c r="B1944" s="58" t="s">
        <v>10432</v>
      </c>
      <c r="C1944" s="59" t="s">
        <v>3633</v>
      </c>
      <c r="D1944" s="59" t="s">
        <v>2887</v>
      </c>
      <c r="E1944" s="42" t="s">
        <v>6208</v>
      </c>
      <c r="F1944" s="42" t="s">
        <v>3634</v>
      </c>
      <c r="G1944" s="107">
        <v>1000</v>
      </c>
      <c r="H1944" s="60" t="s">
        <v>10156</v>
      </c>
      <c r="I1944" s="10"/>
      <c r="J1944" s="7"/>
      <c r="K1944" s="7" t="s">
        <v>10416</v>
      </c>
      <c r="L1944" s="12" t="s">
        <v>19012</v>
      </c>
      <c r="M1944" s="45"/>
      <c r="N1944" s="13"/>
      <c r="O1944" s="7"/>
      <c r="P1944" s="7"/>
      <c r="Q1944" s="7"/>
      <c r="R1944" s="81"/>
      <c r="S1944" s="4">
        <f t="shared" si="60"/>
        <v>1</v>
      </c>
      <c r="T1944" s="3">
        <f t="shared" si="61"/>
        <v>1</v>
      </c>
    </row>
    <row r="1945" spans="1:20" s="4" customFormat="1" ht="15" customHeight="1">
      <c r="A1945" s="118">
        <v>1941</v>
      </c>
      <c r="B1945" s="58" t="s">
        <v>10432</v>
      </c>
      <c r="C1945" s="59" t="s">
        <v>3635</v>
      </c>
      <c r="D1945" s="59" t="s">
        <v>2887</v>
      </c>
      <c r="E1945" s="42" t="s">
        <v>6208</v>
      </c>
      <c r="F1945" s="42" t="s">
        <v>12605</v>
      </c>
      <c r="G1945" s="107">
        <v>1000</v>
      </c>
      <c r="H1945" s="60" t="s">
        <v>10156</v>
      </c>
      <c r="I1945" s="10"/>
      <c r="J1945" s="7" t="s">
        <v>11992</v>
      </c>
      <c r="K1945" s="7" t="s">
        <v>10416</v>
      </c>
      <c r="L1945" s="12" t="s">
        <v>11078</v>
      </c>
      <c r="M1945" s="45"/>
      <c r="N1945" s="13"/>
      <c r="O1945" s="7"/>
      <c r="P1945" s="7"/>
      <c r="Q1945" s="7"/>
      <c r="R1945" s="81"/>
      <c r="S1945" s="4">
        <f t="shared" si="60"/>
        <v>1</v>
      </c>
      <c r="T1945" s="3">
        <f t="shared" si="61"/>
        <v>1</v>
      </c>
    </row>
    <row r="1946" spans="1:20" s="4" customFormat="1" ht="15" customHeight="1">
      <c r="A1946" s="118">
        <v>1942</v>
      </c>
      <c r="B1946" s="58" t="s">
        <v>10432</v>
      </c>
      <c r="C1946" s="59" t="s">
        <v>3636</v>
      </c>
      <c r="D1946" s="59" t="s">
        <v>2887</v>
      </c>
      <c r="E1946" s="42" t="s">
        <v>6208</v>
      </c>
      <c r="F1946" s="42" t="s">
        <v>3637</v>
      </c>
      <c r="G1946" s="107">
        <v>1000</v>
      </c>
      <c r="H1946" s="60" t="s">
        <v>10156</v>
      </c>
      <c r="I1946" s="10"/>
      <c r="J1946" s="7" t="s">
        <v>11976</v>
      </c>
      <c r="K1946" s="7" t="s">
        <v>10416</v>
      </c>
      <c r="L1946" s="12" t="s">
        <v>19013</v>
      </c>
      <c r="M1946" s="45"/>
      <c r="N1946" s="13"/>
      <c r="O1946" s="7"/>
      <c r="P1946" s="7"/>
      <c r="Q1946" s="7"/>
      <c r="R1946" s="81"/>
      <c r="S1946" s="4">
        <f t="shared" si="60"/>
        <v>1</v>
      </c>
      <c r="T1946" s="3">
        <f t="shared" si="61"/>
        <v>1</v>
      </c>
    </row>
    <row r="1947" spans="1:20" s="4" customFormat="1" ht="15" customHeight="1">
      <c r="A1947" s="118">
        <v>1943</v>
      </c>
      <c r="B1947" s="58" t="s">
        <v>10432</v>
      </c>
      <c r="C1947" s="59" t="s">
        <v>3638</v>
      </c>
      <c r="D1947" s="59" t="s">
        <v>2887</v>
      </c>
      <c r="E1947" s="42" t="s">
        <v>6208</v>
      </c>
      <c r="F1947" s="42" t="s">
        <v>3639</v>
      </c>
      <c r="G1947" s="107">
        <v>1000</v>
      </c>
      <c r="H1947" s="60" t="s">
        <v>10156</v>
      </c>
      <c r="I1947" s="10"/>
      <c r="J1947" s="7" t="s">
        <v>11993</v>
      </c>
      <c r="K1947" s="7" t="s">
        <v>10416</v>
      </c>
      <c r="L1947" s="12" t="s">
        <v>11080</v>
      </c>
      <c r="M1947" s="45"/>
      <c r="N1947" s="13"/>
      <c r="O1947" s="7"/>
      <c r="P1947" s="7"/>
      <c r="Q1947" s="7"/>
      <c r="R1947" s="81"/>
      <c r="S1947" s="4">
        <f t="shared" si="60"/>
        <v>1</v>
      </c>
      <c r="T1947" s="3">
        <f t="shared" si="61"/>
        <v>1</v>
      </c>
    </row>
    <row r="1948" spans="1:20" s="4" customFormat="1" ht="15" customHeight="1">
      <c r="A1948" s="118">
        <v>1944</v>
      </c>
      <c r="B1948" s="58" t="s">
        <v>10432</v>
      </c>
      <c r="C1948" s="59" t="s">
        <v>3640</v>
      </c>
      <c r="D1948" s="59" t="s">
        <v>2887</v>
      </c>
      <c r="E1948" s="42" t="s">
        <v>6208</v>
      </c>
      <c r="F1948" s="42" t="s">
        <v>3641</v>
      </c>
      <c r="G1948" s="107">
        <v>1000</v>
      </c>
      <c r="H1948" s="60" t="s">
        <v>10156</v>
      </c>
      <c r="I1948" s="10"/>
      <c r="J1948" s="7" t="s">
        <v>11962</v>
      </c>
      <c r="K1948" s="7" t="s">
        <v>10416</v>
      </c>
      <c r="L1948" s="12" t="s">
        <v>19014</v>
      </c>
      <c r="M1948" s="45"/>
      <c r="N1948" s="13"/>
      <c r="O1948" s="7"/>
      <c r="P1948" s="7"/>
      <c r="Q1948" s="7"/>
      <c r="R1948" s="81"/>
      <c r="S1948" s="4">
        <f t="shared" si="60"/>
        <v>1</v>
      </c>
      <c r="T1948" s="3">
        <f t="shared" si="61"/>
        <v>1</v>
      </c>
    </row>
    <row r="1949" spans="1:20" s="4" customFormat="1" ht="15" customHeight="1">
      <c r="A1949" s="118">
        <v>1945</v>
      </c>
      <c r="B1949" s="58" t="s">
        <v>10432</v>
      </c>
      <c r="C1949" s="59" t="s">
        <v>3642</v>
      </c>
      <c r="D1949" s="59" t="s">
        <v>2887</v>
      </c>
      <c r="E1949" s="42" t="s">
        <v>6208</v>
      </c>
      <c r="F1949" s="42" t="s">
        <v>3643</v>
      </c>
      <c r="G1949" s="107">
        <v>1000</v>
      </c>
      <c r="H1949" s="60" t="s">
        <v>10156</v>
      </c>
      <c r="I1949" s="10"/>
      <c r="J1949" s="7" t="s">
        <v>11975</v>
      </c>
      <c r="K1949" s="7" t="s">
        <v>10416</v>
      </c>
      <c r="L1949" s="12" t="s">
        <v>11081</v>
      </c>
      <c r="M1949" s="45"/>
      <c r="N1949" s="13"/>
      <c r="O1949" s="7"/>
      <c r="P1949" s="7"/>
      <c r="Q1949" s="7"/>
      <c r="R1949" s="81"/>
      <c r="S1949" s="4">
        <f t="shared" si="60"/>
        <v>1</v>
      </c>
      <c r="T1949" s="3">
        <f t="shared" si="61"/>
        <v>1</v>
      </c>
    </row>
    <row r="1950" spans="1:20" s="4" customFormat="1" ht="15" customHeight="1">
      <c r="A1950" s="118">
        <v>1946</v>
      </c>
      <c r="B1950" s="58" t="s">
        <v>10432</v>
      </c>
      <c r="C1950" s="59" t="s">
        <v>3644</v>
      </c>
      <c r="D1950" s="59" t="s">
        <v>2887</v>
      </c>
      <c r="E1950" s="42" t="s">
        <v>6208</v>
      </c>
      <c r="F1950" s="42" t="s">
        <v>3645</v>
      </c>
      <c r="G1950" s="107">
        <v>1000</v>
      </c>
      <c r="H1950" s="60" t="s">
        <v>10156</v>
      </c>
      <c r="I1950" s="10"/>
      <c r="J1950" s="7" t="s">
        <v>11961</v>
      </c>
      <c r="K1950" s="7" t="s">
        <v>10416</v>
      </c>
      <c r="L1950" s="12" t="s">
        <v>19015</v>
      </c>
      <c r="M1950" s="45"/>
      <c r="N1950" s="13"/>
      <c r="O1950" s="7"/>
      <c r="P1950" s="7"/>
      <c r="Q1950" s="7"/>
      <c r="R1950" s="81"/>
      <c r="S1950" s="4">
        <f t="shared" si="60"/>
        <v>1</v>
      </c>
      <c r="T1950" s="3">
        <f t="shared" si="61"/>
        <v>1</v>
      </c>
    </row>
    <row r="1951" spans="1:20" s="4" customFormat="1" ht="15" customHeight="1">
      <c r="A1951" s="118">
        <v>1947</v>
      </c>
      <c r="B1951" s="58" t="s">
        <v>10432</v>
      </c>
      <c r="C1951" s="59" t="s">
        <v>3646</v>
      </c>
      <c r="D1951" s="59" t="s">
        <v>2887</v>
      </c>
      <c r="E1951" s="42" t="s">
        <v>6208</v>
      </c>
      <c r="F1951" s="42" t="s">
        <v>3647</v>
      </c>
      <c r="G1951" s="107">
        <v>1000</v>
      </c>
      <c r="H1951" s="60" t="s">
        <v>10156</v>
      </c>
      <c r="I1951" s="10"/>
      <c r="J1951" s="7" t="s">
        <v>11960</v>
      </c>
      <c r="K1951" s="7" t="s">
        <v>10416</v>
      </c>
      <c r="L1951" s="12" t="s">
        <v>19016</v>
      </c>
      <c r="M1951" s="45"/>
      <c r="N1951" s="13"/>
      <c r="O1951" s="7"/>
      <c r="P1951" s="7"/>
      <c r="Q1951" s="7"/>
      <c r="R1951" s="81"/>
      <c r="S1951" s="4">
        <f t="shared" si="60"/>
        <v>1</v>
      </c>
      <c r="T1951" s="3">
        <f t="shared" si="61"/>
        <v>1</v>
      </c>
    </row>
    <row r="1952" spans="1:20" s="4" customFormat="1" ht="15" customHeight="1">
      <c r="A1952" s="118">
        <v>1948</v>
      </c>
      <c r="B1952" s="58" t="s">
        <v>10432</v>
      </c>
      <c r="C1952" s="59" t="s">
        <v>3648</v>
      </c>
      <c r="D1952" s="59" t="s">
        <v>2887</v>
      </c>
      <c r="E1952" s="42" t="s">
        <v>6208</v>
      </c>
      <c r="F1952" s="42" t="s">
        <v>3649</v>
      </c>
      <c r="G1952" s="107">
        <v>1000</v>
      </c>
      <c r="H1952" s="60" t="s">
        <v>10156</v>
      </c>
      <c r="I1952" s="10"/>
      <c r="J1952" s="7" t="s">
        <v>11959</v>
      </c>
      <c r="K1952" s="7" t="s">
        <v>10416</v>
      </c>
      <c r="L1952" s="12" t="s">
        <v>19017</v>
      </c>
      <c r="M1952" s="45"/>
      <c r="N1952" s="13"/>
      <c r="O1952" s="7"/>
      <c r="P1952" s="7"/>
      <c r="Q1952" s="7"/>
      <c r="R1952" s="81"/>
      <c r="S1952" s="4">
        <f t="shared" si="60"/>
        <v>1</v>
      </c>
      <c r="T1952" s="3">
        <f t="shared" si="61"/>
        <v>1</v>
      </c>
    </row>
    <row r="1953" spans="1:20" s="4" customFormat="1" ht="15" customHeight="1">
      <c r="A1953" s="118">
        <v>1949</v>
      </c>
      <c r="B1953" s="58" t="s">
        <v>10432</v>
      </c>
      <c r="C1953" s="59" t="s">
        <v>3650</v>
      </c>
      <c r="D1953" s="59" t="s">
        <v>2887</v>
      </c>
      <c r="E1953" s="42" t="s">
        <v>6208</v>
      </c>
      <c r="F1953" s="42" t="s">
        <v>3651</v>
      </c>
      <c r="G1953" s="107">
        <v>1000</v>
      </c>
      <c r="H1953" s="60" t="s">
        <v>10156</v>
      </c>
      <c r="I1953" s="10"/>
      <c r="J1953" s="7" t="s">
        <v>11977</v>
      </c>
      <c r="K1953" s="7" t="s">
        <v>10416</v>
      </c>
      <c r="L1953" s="12" t="s">
        <v>19018</v>
      </c>
      <c r="M1953" s="45"/>
      <c r="N1953" s="13"/>
      <c r="O1953" s="7"/>
      <c r="P1953" s="7"/>
      <c r="Q1953" s="7"/>
      <c r="R1953" s="81"/>
      <c r="S1953" s="4">
        <f t="shared" si="60"/>
        <v>1</v>
      </c>
      <c r="T1953" s="3">
        <f t="shared" si="61"/>
        <v>1</v>
      </c>
    </row>
    <row r="1954" spans="1:20" s="4" customFormat="1" ht="15" customHeight="1">
      <c r="A1954" s="118">
        <v>1950</v>
      </c>
      <c r="B1954" s="58" t="s">
        <v>10432</v>
      </c>
      <c r="C1954" s="59" t="s">
        <v>3652</v>
      </c>
      <c r="D1954" s="59" t="s">
        <v>2887</v>
      </c>
      <c r="E1954" s="42" t="s">
        <v>6208</v>
      </c>
      <c r="F1954" s="42" t="s">
        <v>3653</v>
      </c>
      <c r="G1954" s="107">
        <v>1000</v>
      </c>
      <c r="H1954" s="60" t="s">
        <v>10156</v>
      </c>
      <c r="I1954" s="10"/>
      <c r="J1954" s="7" t="s">
        <v>11978</v>
      </c>
      <c r="K1954" s="7" t="s">
        <v>10416</v>
      </c>
      <c r="L1954" s="12" t="s">
        <v>19019</v>
      </c>
      <c r="M1954" s="45"/>
      <c r="N1954" s="13"/>
      <c r="O1954" s="7"/>
      <c r="P1954" s="7"/>
      <c r="Q1954" s="7"/>
      <c r="R1954" s="81"/>
      <c r="S1954" s="4">
        <f t="shared" si="60"/>
        <v>1</v>
      </c>
      <c r="T1954" s="3">
        <f t="shared" si="61"/>
        <v>1</v>
      </c>
    </row>
    <row r="1955" spans="1:20" s="4" customFormat="1" ht="15" customHeight="1">
      <c r="A1955" s="118">
        <v>1951</v>
      </c>
      <c r="B1955" s="58" t="s">
        <v>10432</v>
      </c>
      <c r="C1955" s="59" t="s">
        <v>3654</v>
      </c>
      <c r="D1955" s="59" t="s">
        <v>2887</v>
      </c>
      <c r="E1955" s="42" t="s">
        <v>6208</v>
      </c>
      <c r="F1955" s="42" t="s">
        <v>3655</v>
      </c>
      <c r="G1955" s="107">
        <v>1000</v>
      </c>
      <c r="H1955" s="60" t="s">
        <v>10156</v>
      </c>
      <c r="I1955" s="10"/>
      <c r="J1955" s="7" t="s">
        <v>11958</v>
      </c>
      <c r="K1955" s="7" t="s">
        <v>10416</v>
      </c>
      <c r="L1955" s="12" t="s">
        <v>19020</v>
      </c>
      <c r="M1955" s="45"/>
      <c r="N1955" s="13"/>
      <c r="O1955" s="7"/>
      <c r="P1955" s="7"/>
      <c r="Q1955" s="7"/>
      <c r="R1955" s="81"/>
      <c r="S1955" s="4">
        <f t="shared" si="60"/>
        <v>1</v>
      </c>
      <c r="T1955" s="3">
        <f t="shared" si="61"/>
        <v>1</v>
      </c>
    </row>
    <row r="1956" spans="1:20" s="4" customFormat="1" ht="15" customHeight="1">
      <c r="A1956" s="118">
        <v>1952</v>
      </c>
      <c r="B1956" s="58" t="s">
        <v>10432</v>
      </c>
      <c r="C1956" s="59" t="s">
        <v>3656</v>
      </c>
      <c r="D1956" s="59" t="s">
        <v>2887</v>
      </c>
      <c r="E1956" s="42" t="s">
        <v>6208</v>
      </c>
      <c r="F1956" s="42" t="s">
        <v>3657</v>
      </c>
      <c r="G1956" s="107">
        <v>1000</v>
      </c>
      <c r="H1956" s="60" t="s">
        <v>10156</v>
      </c>
      <c r="I1956" s="10"/>
      <c r="J1956" s="7" t="s">
        <v>11951</v>
      </c>
      <c r="K1956" s="7" t="s">
        <v>10416</v>
      </c>
      <c r="L1956" s="12" t="s">
        <v>19021</v>
      </c>
      <c r="M1956" s="45"/>
      <c r="N1956" s="13"/>
      <c r="O1956" s="7"/>
      <c r="P1956" s="7"/>
      <c r="Q1956" s="7"/>
      <c r="R1956" s="81"/>
      <c r="S1956" s="4">
        <f t="shared" si="60"/>
        <v>1</v>
      </c>
      <c r="T1956" s="3">
        <f t="shared" si="61"/>
        <v>1</v>
      </c>
    </row>
    <row r="1957" spans="1:20" s="4" customFormat="1" ht="15" customHeight="1">
      <c r="A1957" s="118">
        <v>1953</v>
      </c>
      <c r="B1957" s="58" t="s">
        <v>10432</v>
      </c>
      <c r="C1957" s="59" t="s">
        <v>3658</v>
      </c>
      <c r="D1957" s="59" t="s">
        <v>2887</v>
      </c>
      <c r="E1957" s="42" t="s">
        <v>6208</v>
      </c>
      <c r="F1957" s="42" t="s">
        <v>3659</v>
      </c>
      <c r="G1957" s="107">
        <v>1000</v>
      </c>
      <c r="H1957" s="60" t="s">
        <v>10156</v>
      </c>
      <c r="I1957" s="10"/>
      <c r="J1957" s="7" t="s">
        <v>10798</v>
      </c>
      <c r="K1957" s="7" t="s">
        <v>10416</v>
      </c>
      <c r="L1957" s="12" t="s">
        <v>19022</v>
      </c>
      <c r="M1957" s="45"/>
      <c r="N1957" s="13"/>
      <c r="O1957" s="7"/>
      <c r="P1957" s="7"/>
      <c r="Q1957" s="7"/>
      <c r="R1957" s="81"/>
      <c r="S1957" s="4">
        <f t="shared" si="60"/>
        <v>1</v>
      </c>
      <c r="T1957" s="3">
        <f t="shared" si="61"/>
        <v>1</v>
      </c>
    </row>
    <row r="1958" spans="1:20" s="4" customFormat="1" ht="15" customHeight="1">
      <c r="A1958" s="118">
        <v>1954</v>
      </c>
      <c r="B1958" s="58" t="s">
        <v>10432</v>
      </c>
      <c r="C1958" s="59" t="s">
        <v>3660</v>
      </c>
      <c r="D1958" s="59" t="s">
        <v>2887</v>
      </c>
      <c r="E1958" s="42" t="s">
        <v>6208</v>
      </c>
      <c r="F1958" s="42" t="s">
        <v>3661</v>
      </c>
      <c r="G1958" s="107">
        <v>1000</v>
      </c>
      <c r="H1958" s="60" t="s">
        <v>10156</v>
      </c>
      <c r="I1958" s="10"/>
      <c r="J1958" s="7" t="s">
        <v>11939</v>
      </c>
      <c r="K1958" s="7" t="s">
        <v>10416</v>
      </c>
      <c r="L1958" s="12" t="s">
        <v>19023</v>
      </c>
      <c r="M1958" s="45"/>
      <c r="N1958" s="13"/>
      <c r="O1958" s="7"/>
      <c r="P1958" s="7"/>
      <c r="Q1958" s="7"/>
      <c r="R1958" s="81"/>
      <c r="S1958" s="4">
        <f t="shared" si="60"/>
        <v>1</v>
      </c>
      <c r="T1958" s="3">
        <f t="shared" si="61"/>
        <v>1</v>
      </c>
    </row>
    <row r="1959" spans="1:20" s="4" customFormat="1" ht="15" customHeight="1">
      <c r="A1959" s="118">
        <v>1955</v>
      </c>
      <c r="B1959" s="58" t="s">
        <v>10432</v>
      </c>
      <c r="C1959" s="59" t="s">
        <v>3662</v>
      </c>
      <c r="D1959" s="59" t="s">
        <v>2887</v>
      </c>
      <c r="E1959" s="42" t="s">
        <v>6208</v>
      </c>
      <c r="F1959" s="42" t="s">
        <v>3663</v>
      </c>
      <c r="G1959" s="107">
        <v>1000</v>
      </c>
      <c r="H1959" s="60" t="s">
        <v>10156</v>
      </c>
      <c r="I1959" s="10"/>
      <c r="J1959" s="7" t="s">
        <v>11936</v>
      </c>
      <c r="K1959" s="7" t="s">
        <v>10416</v>
      </c>
      <c r="L1959" s="12" t="s">
        <v>19024</v>
      </c>
      <c r="M1959" s="45"/>
      <c r="N1959" s="13"/>
      <c r="O1959" s="7"/>
      <c r="P1959" s="7"/>
      <c r="Q1959" s="7"/>
      <c r="R1959" s="81"/>
      <c r="S1959" s="4">
        <f t="shared" si="60"/>
        <v>1</v>
      </c>
      <c r="T1959" s="3">
        <f t="shared" si="61"/>
        <v>1</v>
      </c>
    </row>
    <row r="1960" spans="1:20" s="4" customFormat="1" ht="15" customHeight="1">
      <c r="A1960" s="118">
        <v>1956</v>
      </c>
      <c r="B1960" s="58" t="s">
        <v>10432</v>
      </c>
      <c r="C1960" s="59" t="s">
        <v>3664</v>
      </c>
      <c r="D1960" s="59" t="s">
        <v>2887</v>
      </c>
      <c r="E1960" s="42" t="s">
        <v>6208</v>
      </c>
      <c r="F1960" s="42" t="s">
        <v>3665</v>
      </c>
      <c r="G1960" s="107">
        <v>1000</v>
      </c>
      <c r="H1960" s="60" t="s">
        <v>10156</v>
      </c>
      <c r="I1960" s="10"/>
      <c r="J1960" s="7" t="s">
        <v>11946</v>
      </c>
      <c r="K1960" s="7" t="s">
        <v>10416</v>
      </c>
      <c r="L1960" s="12" t="s">
        <v>19025</v>
      </c>
      <c r="M1960" s="45"/>
      <c r="N1960" s="13"/>
      <c r="O1960" s="7"/>
      <c r="P1960" s="7"/>
      <c r="Q1960" s="7"/>
      <c r="R1960" s="81"/>
      <c r="S1960" s="4">
        <f t="shared" si="60"/>
        <v>1</v>
      </c>
      <c r="T1960" s="3">
        <f t="shared" si="61"/>
        <v>1</v>
      </c>
    </row>
    <row r="1961" spans="1:20" s="4" customFormat="1" ht="15" customHeight="1">
      <c r="A1961" s="118">
        <v>1957</v>
      </c>
      <c r="B1961" s="58" t="s">
        <v>10432</v>
      </c>
      <c r="C1961" s="59" t="s">
        <v>3666</v>
      </c>
      <c r="D1961" s="59" t="s">
        <v>2887</v>
      </c>
      <c r="E1961" s="42" t="s">
        <v>6208</v>
      </c>
      <c r="F1961" s="42" t="s">
        <v>3667</v>
      </c>
      <c r="G1961" s="107">
        <v>1000</v>
      </c>
      <c r="H1961" s="60" t="s">
        <v>10156</v>
      </c>
      <c r="I1961" s="10"/>
      <c r="J1961" s="7" t="s">
        <v>11929</v>
      </c>
      <c r="K1961" s="7" t="s">
        <v>10416</v>
      </c>
      <c r="L1961" s="12" t="s">
        <v>19026</v>
      </c>
      <c r="M1961" s="45"/>
      <c r="N1961" s="13"/>
      <c r="O1961" s="7"/>
      <c r="P1961" s="7"/>
      <c r="Q1961" s="7"/>
      <c r="R1961" s="81"/>
      <c r="S1961" s="4">
        <f t="shared" si="60"/>
        <v>1</v>
      </c>
      <c r="T1961" s="3">
        <f t="shared" si="61"/>
        <v>1</v>
      </c>
    </row>
    <row r="1962" spans="1:20" s="4" customFormat="1" ht="15" customHeight="1">
      <c r="A1962" s="118">
        <v>1958</v>
      </c>
      <c r="B1962" s="58" t="s">
        <v>10432</v>
      </c>
      <c r="C1962" s="59" t="s">
        <v>3668</v>
      </c>
      <c r="D1962" s="59" t="s">
        <v>2887</v>
      </c>
      <c r="E1962" s="42" t="s">
        <v>6208</v>
      </c>
      <c r="F1962" s="42" t="s">
        <v>3669</v>
      </c>
      <c r="G1962" s="107">
        <v>1000</v>
      </c>
      <c r="H1962" s="60" t="s">
        <v>10156</v>
      </c>
      <c r="I1962" s="10"/>
      <c r="J1962" s="7" t="s">
        <v>11935</v>
      </c>
      <c r="K1962" s="7" t="s">
        <v>10416</v>
      </c>
      <c r="L1962" s="12" t="s">
        <v>11087</v>
      </c>
      <c r="M1962" s="45"/>
      <c r="N1962" s="13"/>
      <c r="O1962" s="7"/>
      <c r="P1962" s="7"/>
      <c r="Q1962" s="7"/>
      <c r="R1962" s="81"/>
      <c r="S1962" s="4">
        <f t="shared" si="60"/>
        <v>1</v>
      </c>
      <c r="T1962" s="3">
        <f t="shared" si="61"/>
        <v>1</v>
      </c>
    </row>
    <row r="1963" spans="1:20" s="4" customFormat="1" ht="15" customHeight="1">
      <c r="A1963" s="118">
        <v>1959</v>
      </c>
      <c r="B1963" s="58" t="s">
        <v>10432</v>
      </c>
      <c r="C1963" s="59" t="s">
        <v>3670</v>
      </c>
      <c r="D1963" s="59" t="s">
        <v>2887</v>
      </c>
      <c r="E1963" s="42" t="s">
        <v>6208</v>
      </c>
      <c r="F1963" s="42" t="s">
        <v>3671</v>
      </c>
      <c r="G1963" s="107">
        <v>1000</v>
      </c>
      <c r="H1963" s="60" t="s">
        <v>10156</v>
      </c>
      <c r="I1963" s="10"/>
      <c r="J1963" s="7" t="s">
        <v>11945</v>
      </c>
      <c r="K1963" s="7" t="s">
        <v>10416</v>
      </c>
      <c r="L1963" s="12" t="s">
        <v>19027</v>
      </c>
      <c r="M1963" s="45"/>
      <c r="N1963" s="13"/>
      <c r="O1963" s="7"/>
      <c r="P1963" s="7"/>
      <c r="Q1963" s="7"/>
      <c r="R1963" s="81"/>
      <c r="S1963" s="4">
        <f t="shared" si="60"/>
        <v>1</v>
      </c>
      <c r="T1963" s="3">
        <f t="shared" si="61"/>
        <v>1</v>
      </c>
    </row>
    <row r="1964" spans="1:20" s="4" customFormat="1" ht="15" customHeight="1">
      <c r="A1964" s="118">
        <v>1960</v>
      </c>
      <c r="B1964" s="58" t="s">
        <v>10432</v>
      </c>
      <c r="C1964" s="59" t="s">
        <v>3672</v>
      </c>
      <c r="D1964" s="59" t="s">
        <v>2887</v>
      </c>
      <c r="E1964" s="42" t="s">
        <v>6208</v>
      </c>
      <c r="F1964" s="42" t="s">
        <v>3673</v>
      </c>
      <c r="G1964" s="107">
        <v>1000</v>
      </c>
      <c r="H1964" s="60" t="s">
        <v>10156</v>
      </c>
      <c r="I1964" s="10"/>
      <c r="J1964" s="7" t="s">
        <v>10799</v>
      </c>
      <c r="K1964" s="7" t="s">
        <v>10416</v>
      </c>
      <c r="L1964" s="12" t="s">
        <v>19028</v>
      </c>
      <c r="M1964" s="45"/>
      <c r="N1964" s="13"/>
      <c r="O1964" s="7"/>
      <c r="P1964" s="7"/>
      <c r="Q1964" s="7"/>
      <c r="R1964" s="81"/>
      <c r="S1964" s="4">
        <f t="shared" si="60"/>
        <v>1</v>
      </c>
      <c r="T1964" s="3">
        <f t="shared" si="61"/>
        <v>1</v>
      </c>
    </row>
    <row r="1965" spans="1:20" s="4" customFormat="1" ht="15" customHeight="1">
      <c r="A1965" s="118">
        <v>1961</v>
      </c>
      <c r="B1965" s="58" t="s">
        <v>10432</v>
      </c>
      <c r="C1965" s="59" t="s">
        <v>3674</v>
      </c>
      <c r="D1965" s="59" t="s">
        <v>2887</v>
      </c>
      <c r="E1965" s="42" t="s">
        <v>6208</v>
      </c>
      <c r="F1965" s="42" t="s">
        <v>3675</v>
      </c>
      <c r="G1965" s="107">
        <v>1000</v>
      </c>
      <c r="H1965" s="60" t="s">
        <v>10156</v>
      </c>
      <c r="I1965" s="10"/>
      <c r="J1965" s="7" t="s">
        <v>11934</v>
      </c>
      <c r="K1965" s="7" t="s">
        <v>10416</v>
      </c>
      <c r="L1965" s="12" t="s">
        <v>19029</v>
      </c>
      <c r="M1965" s="45"/>
      <c r="N1965" s="13"/>
      <c r="O1965" s="7"/>
      <c r="P1965" s="7"/>
      <c r="Q1965" s="7"/>
      <c r="R1965" s="81"/>
      <c r="S1965" s="4">
        <f t="shared" si="60"/>
        <v>1</v>
      </c>
      <c r="T1965" s="3">
        <f t="shared" si="61"/>
        <v>1</v>
      </c>
    </row>
    <row r="1966" spans="1:20" s="4" customFormat="1" ht="15" customHeight="1">
      <c r="A1966" s="118">
        <v>1962</v>
      </c>
      <c r="B1966" s="58" t="s">
        <v>10432</v>
      </c>
      <c r="C1966" s="59" t="s">
        <v>3676</v>
      </c>
      <c r="D1966" s="59" t="s">
        <v>2887</v>
      </c>
      <c r="E1966" s="42" t="s">
        <v>6208</v>
      </c>
      <c r="F1966" s="42" t="s">
        <v>3677</v>
      </c>
      <c r="G1966" s="107">
        <v>1000</v>
      </c>
      <c r="H1966" s="60" t="s">
        <v>10156</v>
      </c>
      <c r="I1966" s="10"/>
      <c r="J1966" s="7" t="s">
        <v>11932</v>
      </c>
      <c r="K1966" s="7" t="s">
        <v>10416</v>
      </c>
      <c r="L1966" s="12" t="s">
        <v>19030</v>
      </c>
      <c r="M1966" s="45"/>
      <c r="N1966" s="13"/>
      <c r="O1966" s="7"/>
      <c r="P1966" s="7"/>
      <c r="Q1966" s="7"/>
      <c r="R1966" s="81"/>
      <c r="S1966" s="4">
        <f t="shared" si="60"/>
        <v>1</v>
      </c>
      <c r="T1966" s="3">
        <f t="shared" si="61"/>
        <v>1</v>
      </c>
    </row>
    <row r="1967" spans="1:20" s="4" customFormat="1" ht="15" customHeight="1">
      <c r="A1967" s="118">
        <v>1963</v>
      </c>
      <c r="B1967" s="58" t="s">
        <v>10432</v>
      </c>
      <c r="C1967" s="59" t="s">
        <v>3678</v>
      </c>
      <c r="D1967" s="59" t="s">
        <v>2887</v>
      </c>
      <c r="E1967" s="42" t="s">
        <v>6208</v>
      </c>
      <c r="F1967" s="42" t="s">
        <v>3679</v>
      </c>
      <c r="G1967" s="107">
        <v>1000</v>
      </c>
      <c r="H1967" s="60" t="s">
        <v>10156</v>
      </c>
      <c r="I1967" s="10"/>
      <c r="J1967" s="7"/>
      <c r="K1967" s="7" t="s">
        <v>10416</v>
      </c>
      <c r="L1967" s="12" t="s">
        <v>19031</v>
      </c>
      <c r="M1967" s="45"/>
      <c r="N1967" s="13"/>
      <c r="O1967" s="7"/>
      <c r="P1967" s="7"/>
      <c r="Q1967" s="7"/>
      <c r="R1967" s="81"/>
      <c r="S1967" s="4">
        <f t="shared" si="60"/>
        <v>1</v>
      </c>
      <c r="T1967" s="3">
        <f t="shared" si="61"/>
        <v>1</v>
      </c>
    </row>
    <row r="1968" spans="1:20" s="4" customFormat="1" ht="15" customHeight="1">
      <c r="A1968" s="118">
        <v>1964</v>
      </c>
      <c r="B1968" s="58" t="s">
        <v>10432</v>
      </c>
      <c r="C1968" s="59" t="s">
        <v>3680</v>
      </c>
      <c r="D1968" s="59" t="s">
        <v>2887</v>
      </c>
      <c r="E1968" s="42" t="s">
        <v>6208</v>
      </c>
      <c r="F1968" s="42" t="s">
        <v>3681</v>
      </c>
      <c r="G1968" s="107">
        <v>1000</v>
      </c>
      <c r="H1968" s="60" t="s">
        <v>10156</v>
      </c>
      <c r="I1968" s="10"/>
      <c r="J1968" s="7" t="s">
        <v>11940</v>
      </c>
      <c r="K1968" s="7" t="s">
        <v>10416</v>
      </c>
      <c r="L1968" s="12" t="s">
        <v>19032</v>
      </c>
      <c r="M1968" s="45"/>
      <c r="N1968" s="13"/>
      <c r="O1968" s="7"/>
      <c r="P1968" s="7"/>
      <c r="Q1968" s="7"/>
      <c r="R1968" s="81"/>
      <c r="S1968" s="4">
        <f t="shared" si="60"/>
        <v>1</v>
      </c>
      <c r="T1968" s="3">
        <f t="shared" si="61"/>
        <v>1</v>
      </c>
    </row>
    <row r="1969" spans="1:20" s="4" customFormat="1" ht="15" customHeight="1">
      <c r="A1969" s="118">
        <v>1965</v>
      </c>
      <c r="B1969" s="58" t="s">
        <v>10432</v>
      </c>
      <c r="C1969" s="59" t="s">
        <v>3682</v>
      </c>
      <c r="D1969" s="59" t="s">
        <v>2887</v>
      </c>
      <c r="E1969" s="42" t="s">
        <v>6208</v>
      </c>
      <c r="F1969" s="42" t="s">
        <v>3683</v>
      </c>
      <c r="G1969" s="107">
        <v>1000</v>
      </c>
      <c r="H1969" s="60" t="s">
        <v>10156</v>
      </c>
      <c r="I1969" s="10"/>
      <c r="J1969" s="7" t="s">
        <v>11927</v>
      </c>
      <c r="K1969" s="7" t="s">
        <v>10416</v>
      </c>
      <c r="L1969" s="12" t="s">
        <v>19033</v>
      </c>
      <c r="M1969" s="45"/>
      <c r="N1969" s="13"/>
      <c r="O1969" s="7"/>
      <c r="P1969" s="7"/>
      <c r="Q1969" s="7"/>
      <c r="R1969" s="81"/>
      <c r="S1969" s="4">
        <f t="shared" si="60"/>
        <v>1</v>
      </c>
      <c r="T1969" s="3">
        <f t="shared" si="61"/>
        <v>1</v>
      </c>
    </row>
    <row r="1970" spans="1:20" s="4" customFormat="1" ht="15" customHeight="1">
      <c r="A1970" s="118">
        <v>1966</v>
      </c>
      <c r="B1970" s="58" t="s">
        <v>10432</v>
      </c>
      <c r="C1970" s="59" t="s">
        <v>3684</v>
      </c>
      <c r="D1970" s="59" t="s">
        <v>2887</v>
      </c>
      <c r="E1970" s="42" t="s">
        <v>6208</v>
      </c>
      <c r="F1970" s="42" t="s">
        <v>3685</v>
      </c>
      <c r="G1970" s="107">
        <v>1000</v>
      </c>
      <c r="H1970" s="60" t="s">
        <v>10156</v>
      </c>
      <c r="I1970" s="10"/>
      <c r="J1970" s="7" t="s">
        <v>11933</v>
      </c>
      <c r="K1970" s="7" t="s">
        <v>10416</v>
      </c>
      <c r="L1970" s="12" t="s">
        <v>19034</v>
      </c>
      <c r="M1970" s="45"/>
      <c r="N1970" s="13"/>
      <c r="O1970" s="7"/>
      <c r="P1970" s="7"/>
      <c r="Q1970" s="7"/>
      <c r="R1970" s="81"/>
      <c r="S1970" s="4">
        <f t="shared" si="60"/>
        <v>1</v>
      </c>
      <c r="T1970" s="3">
        <f t="shared" si="61"/>
        <v>1</v>
      </c>
    </row>
    <row r="1971" spans="1:20" s="4" customFormat="1" ht="15" customHeight="1">
      <c r="A1971" s="118">
        <v>1967</v>
      </c>
      <c r="B1971" s="58" t="s">
        <v>10432</v>
      </c>
      <c r="C1971" s="59" t="s">
        <v>3686</v>
      </c>
      <c r="D1971" s="59" t="s">
        <v>2887</v>
      </c>
      <c r="E1971" s="42" t="s">
        <v>6208</v>
      </c>
      <c r="F1971" s="42" t="s">
        <v>3687</v>
      </c>
      <c r="G1971" s="107">
        <v>1000</v>
      </c>
      <c r="H1971" s="60" t="s">
        <v>10156</v>
      </c>
      <c r="I1971" s="10"/>
      <c r="J1971" s="7" t="s">
        <v>11931</v>
      </c>
      <c r="K1971" s="7" t="s">
        <v>10416</v>
      </c>
      <c r="L1971" s="12" t="s">
        <v>19035</v>
      </c>
      <c r="M1971" s="45"/>
      <c r="N1971" s="13"/>
      <c r="O1971" s="7"/>
      <c r="P1971" s="7"/>
      <c r="Q1971" s="7"/>
      <c r="R1971" s="81"/>
      <c r="S1971" s="4">
        <f t="shared" si="60"/>
        <v>1</v>
      </c>
      <c r="T1971" s="3">
        <f t="shared" si="61"/>
        <v>1</v>
      </c>
    </row>
    <row r="1972" spans="1:20" s="4" customFormat="1" ht="15" customHeight="1">
      <c r="A1972" s="118">
        <v>1968</v>
      </c>
      <c r="B1972" s="58" t="s">
        <v>10432</v>
      </c>
      <c r="C1972" s="59" t="s">
        <v>3688</v>
      </c>
      <c r="D1972" s="59" t="s">
        <v>2887</v>
      </c>
      <c r="E1972" s="42" t="s">
        <v>6208</v>
      </c>
      <c r="F1972" s="42" t="s">
        <v>3689</v>
      </c>
      <c r="G1972" s="107">
        <v>1000</v>
      </c>
      <c r="H1972" s="60" t="s">
        <v>10156</v>
      </c>
      <c r="I1972" s="10"/>
      <c r="J1972" s="7" t="s">
        <v>11930</v>
      </c>
      <c r="K1972" s="7" t="s">
        <v>10416</v>
      </c>
      <c r="L1972" s="12" t="s">
        <v>19036</v>
      </c>
      <c r="M1972" s="45"/>
      <c r="N1972" s="13"/>
      <c r="O1972" s="7"/>
      <c r="P1972" s="7"/>
      <c r="Q1972" s="7"/>
      <c r="R1972" s="81"/>
      <c r="S1972" s="4">
        <f t="shared" si="60"/>
        <v>1</v>
      </c>
      <c r="T1972" s="3">
        <f t="shared" si="61"/>
        <v>1</v>
      </c>
    </row>
    <row r="1973" spans="1:20" s="4" customFormat="1" ht="15" customHeight="1">
      <c r="A1973" s="118">
        <v>1969</v>
      </c>
      <c r="B1973" s="58" t="s">
        <v>10432</v>
      </c>
      <c r="C1973" s="59" t="s">
        <v>3690</v>
      </c>
      <c r="D1973" s="59" t="s">
        <v>2887</v>
      </c>
      <c r="E1973" s="42" t="s">
        <v>6208</v>
      </c>
      <c r="F1973" s="42" t="s">
        <v>12606</v>
      </c>
      <c r="G1973" s="107">
        <v>1000</v>
      </c>
      <c r="H1973" s="60" t="s">
        <v>10156</v>
      </c>
      <c r="I1973" s="10"/>
      <c r="J1973" s="7" t="s">
        <v>11941</v>
      </c>
      <c r="K1973" s="7" t="s">
        <v>10416</v>
      </c>
      <c r="L1973" s="12" t="s">
        <v>19037</v>
      </c>
      <c r="M1973" s="45"/>
      <c r="N1973" s="13"/>
      <c r="O1973" s="7"/>
      <c r="P1973" s="7"/>
      <c r="Q1973" s="7"/>
      <c r="R1973" s="81"/>
      <c r="S1973" s="4">
        <f t="shared" si="60"/>
        <v>1</v>
      </c>
      <c r="T1973" s="3">
        <f t="shared" si="61"/>
        <v>1</v>
      </c>
    </row>
    <row r="1974" spans="1:20" s="4" customFormat="1" ht="15" customHeight="1">
      <c r="A1974" s="118">
        <v>1970</v>
      </c>
      <c r="B1974" s="58" t="s">
        <v>10432</v>
      </c>
      <c r="C1974" s="59" t="s">
        <v>3691</v>
      </c>
      <c r="D1974" s="59" t="s">
        <v>2887</v>
      </c>
      <c r="E1974" s="42" t="s">
        <v>6208</v>
      </c>
      <c r="F1974" s="42" t="s">
        <v>12607</v>
      </c>
      <c r="G1974" s="107">
        <v>1000</v>
      </c>
      <c r="H1974" s="60" t="s">
        <v>10156</v>
      </c>
      <c r="I1974" s="10"/>
      <c r="J1974" s="7" t="s">
        <v>11942</v>
      </c>
      <c r="K1974" s="7" t="s">
        <v>10416</v>
      </c>
      <c r="L1974" s="12" t="s">
        <v>19038</v>
      </c>
      <c r="M1974" s="45"/>
      <c r="N1974" s="13"/>
      <c r="O1974" s="7"/>
      <c r="P1974" s="7"/>
      <c r="Q1974" s="7"/>
      <c r="R1974" s="81"/>
      <c r="S1974" s="4">
        <f t="shared" si="60"/>
        <v>1</v>
      </c>
      <c r="T1974" s="3">
        <f t="shared" si="61"/>
        <v>1</v>
      </c>
    </row>
    <row r="1975" spans="1:20" s="4" customFormat="1" ht="15" customHeight="1">
      <c r="A1975" s="118">
        <v>1971</v>
      </c>
      <c r="B1975" s="58" t="s">
        <v>10432</v>
      </c>
      <c r="C1975" s="59" t="s">
        <v>3692</v>
      </c>
      <c r="D1975" s="59" t="s">
        <v>2887</v>
      </c>
      <c r="E1975" s="42" t="s">
        <v>6208</v>
      </c>
      <c r="F1975" s="42" t="s">
        <v>3693</v>
      </c>
      <c r="G1975" s="107">
        <v>1000</v>
      </c>
      <c r="H1975" s="60" t="s">
        <v>10156</v>
      </c>
      <c r="I1975" s="10"/>
      <c r="J1975" s="7" t="s">
        <v>11943</v>
      </c>
      <c r="K1975" s="7" t="s">
        <v>10416</v>
      </c>
      <c r="L1975" s="12" t="s">
        <v>19039</v>
      </c>
      <c r="M1975" s="45"/>
      <c r="N1975" s="13"/>
      <c r="O1975" s="7"/>
      <c r="P1975" s="7"/>
      <c r="Q1975" s="7"/>
      <c r="R1975" s="81"/>
      <c r="S1975" s="4">
        <f t="shared" si="60"/>
        <v>1</v>
      </c>
      <c r="T1975" s="3">
        <f t="shared" si="61"/>
        <v>1</v>
      </c>
    </row>
    <row r="1976" spans="1:20" s="4" customFormat="1" ht="15" customHeight="1">
      <c r="A1976" s="118">
        <v>1972</v>
      </c>
      <c r="B1976" s="58" t="s">
        <v>10432</v>
      </c>
      <c r="C1976" s="59" t="s">
        <v>3694</v>
      </c>
      <c r="D1976" s="59" t="s">
        <v>2887</v>
      </c>
      <c r="E1976" s="42" t="s">
        <v>6208</v>
      </c>
      <c r="F1976" s="42" t="s">
        <v>3695</v>
      </c>
      <c r="G1976" s="107">
        <v>1000</v>
      </c>
      <c r="H1976" s="60" t="s">
        <v>10156</v>
      </c>
      <c r="I1976" s="10"/>
      <c r="J1976" s="7" t="s">
        <v>11944</v>
      </c>
      <c r="K1976" s="7" t="s">
        <v>10416</v>
      </c>
      <c r="L1976" s="12" t="s">
        <v>19040</v>
      </c>
      <c r="M1976" s="45"/>
      <c r="N1976" s="13"/>
      <c r="O1976" s="7"/>
      <c r="P1976" s="7"/>
      <c r="Q1976" s="7"/>
      <c r="R1976" s="81"/>
      <c r="S1976" s="4">
        <f t="shared" si="60"/>
        <v>1</v>
      </c>
      <c r="T1976" s="3">
        <f t="shared" si="61"/>
        <v>1</v>
      </c>
    </row>
    <row r="1977" spans="1:20" s="4" customFormat="1" ht="15" customHeight="1">
      <c r="A1977" s="118">
        <v>1973</v>
      </c>
      <c r="B1977" s="58" t="s">
        <v>10432</v>
      </c>
      <c r="C1977" s="59" t="s">
        <v>3696</v>
      </c>
      <c r="D1977" s="59" t="s">
        <v>2887</v>
      </c>
      <c r="E1977" s="42" t="s">
        <v>6208</v>
      </c>
      <c r="F1977" s="42" t="s">
        <v>3697</v>
      </c>
      <c r="G1977" s="107">
        <v>1000</v>
      </c>
      <c r="H1977" s="60" t="s">
        <v>10156</v>
      </c>
      <c r="I1977" s="10"/>
      <c r="J1977" s="7" t="s">
        <v>11947</v>
      </c>
      <c r="K1977" s="7" t="s">
        <v>10416</v>
      </c>
      <c r="L1977" s="12" t="s">
        <v>19041</v>
      </c>
      <c r="M1977" s="45"/>
      <c r="N1977" s="13"/>
      <c r="O1977" s="7"/>
      <c r="P1977" s="7"/>
      <c r="Q1977" s="7"/>
      <c r="R1977" s="81"/>
      <c r="S1977" s="4">
        <f t="shared" si="60"/>
        <v>1</v>
      </c>
      <c r="T1977" s="3">
        <f t="shared" si="61"/>
        <v>1</v>
      </c>
    </row>
    <row r="1978" spans="1:20" s="4" customFormat="1" ht="15" customHeight="1">
      <c r="A1978" s="118">
        <v>1974</v>
      </c>
      <c r="B1978" s="58" t="s">
        <v>10432</v>
      </c>
      <c r="C1978" s="59" t="s">
        <v>3698</v>
      </c>
      <c r="D1978" s="59" t="s">
        <v>2887</v>
      </c>
      <c r="E1978" s="42" t="s">
        <v>6208</v>
      </c>
      <c r="F1978" s="42" t="s">
        <v>3699</v>
      </c>
      <c r="G1978" s="107">
        <v>1000</v>
      </c>
      <c r="H1978" s="60" t="s">
        <v>10156</v>
      </c>
      <c r="I1978" s="10"/>
      <c r="J1978" s="7" t="s">
        <v>11952</v>
      </c>
      <c r="K1978" s="7" t="s">
        <v>10416</v>
      </c>
      <c r="L1978" s="12" t="s">
        <v>19042</v>
      </c>
      <c r="M1978" s="45"/>
      <c r="N1978" s="13"/>
      <c r="O1978" s="7"/>
      <c r="P1978" s="7"/>
      <c r="Q1978" s="7"/>
      <c r="R1978" s="81"/>
      <c r="S1978" s="4">
        <f t="shared" si="60"/>
        <v>1</v>
      </c>
      <c r="T1978" s="3">
        <f t="shared" si="61"/>
        <v>1</v>
      </c>
    </row>
    <row r="1979" spans="1:20" s="4" customFormat="1" ht="15" customHeight="1">
      <c r="A1979" s="118">
        <v>1975</v>
      </c>
      <c r="B1979" s="58" t="s">
        <v>10432</v>
      </c>
      <c r="C1979" s="59" t="s">
        <v>3700</v>
      </c>
      <c r="D1979" s="59" t="s">
        <v>2887</v>
      </c>
      <c r="E1979" s="42" t="s">
        <v>6208</v>
      </c>
      <c r="F1979" s="42" t="s">
        <v>3701</v>
      </c>
      <c r="G1979" s="107">
        <v>1000</v>
      </c>
      <c r="H1979" s="60" t="s">
        <v>10156</v>
      </c>
      <c r="I1979" s="10"/>
      <c r="J1979" s="7" t="s">
        <v>11965</v>
      </c>
      <c r="K1979" s="7" t="s">
        <v>10416</v>
      </c>
      <c r="L1979" s="12" t="s">
        <v>19043</v>
      </c>
      <c r="M1979" s="45"/>
      <c r="N1979" s="13"/>
      <c r="O1979" s="7"/>
      <c r="P1979" s="7"/>
      <c r="Q1979" s="7"/>
      <c r="R1979" s="81"/>
      <c r="S1979" s="4">
        <f t="shared" si="60"/>
        <v>1</v>
      </c>
      <c r="T1979" s="3">
        <f t="shared" si="61"/>
        <v>1</v>
      </c>
    </row>
    <row r="1980" spans="1:20" s="4" customFormat="1" ht="15" customHeight="1">
      <c r="A1980" s="118">
        <v>1976</v>
      </c>
      <c r="B1980" s="58" t="s">
        <v>10432</v>
      </c>
      <c r="C1980" s="59" t="s">
        <v>3702</v>
      </c>
      <c r="D1980" s="59" t="s">
        <v>2887</v>
      </c>
      <c r="E1980" s="42" t="s">
        <v>6208</v>
      </c>
      <c r="F1980" s="42" t="s">
        <v>3703</v>
      </c>
      <c r="G1980" s="107">
        <v>1000</v>
      </c>
      <c r="H1980" s="60" t="s">
        <v>10156</v>
      </c>
      <c r="I1980" s="10"/>
      <c r="J1980" s="7" t="s">
        <v>11966</v>
      </c>
      <c r="K1980" s="7" t="s">
        <v>10416</v>
      </c>
      <c r="L1980" s="12" t="s">
        <v>19044</v>
      </c>
      <c r="M1980" s="45"/>
      <c r="N1980" s="13"/>
      <c r="O1980" s="7"/>
      <c r="P1980" s="7"/>
      <c r="Q1980" s="7"/>
      <c r="R1980" s="81"/>
      <c r="S1980" s="4">
        <f t="shared" si="60"/>
        <v>1</v>
      </c>
      <c r="T1980" s="3">
        <f t="shared" si="61"/>
        <v>1</v>
      </c>
    </row>
    <row r="1981" spans="1:20" s="4" customFormat="1" ht="15" customHeight="1">
      <c r="A1981" s="118">
        <v>1977</v>
      </c>
      <c r="B1981" s="58" t="s">
        <v>10432</v>
      </c>
      <c r="C1981" s="59" t="s">
        <v>3704</v>
      </c>
      <c r="D1981" s="59" t="s">
        <v>2887</v>
      </c>
      <c r="E1981" s="42" t="s">
        <v>6208</v>
      </c>
      <c r="F1981" s="42" t="s">
        <v>3705</v>
      </c>
      <c r="G1981" s="107">
        <v>1000</v>
      </c>
      <c r="H1981" s="60" t="s">
        <v>10156</v>
      </c>
      <c r="I1981" s="10"/>
      <c r="J1981" s="7" t="s">
        <v>11963</v>
      </c>
      <c r="K1981" s="7" t="s">
        <v>10416</v>
      </c>
      <c r="L1981" s="12" t="s">
        <v>19045</v>
      </c>
      <c r="M1981" s="45"/>
      <c r="N1981" s="13"/>
      <c r="O1981" s="7"/>
      <c r="P1981" s="7"/>
      <c r="Q1981" s="7"/>
      <c r="R1981" s="81"/>
      <c r="S1981" s="4">
        <f t="shared" si="60"/>
        <v>1</v>
      </c>
      <c r="T1981" s="3">
        <f t="shared" si="61"/>
        <v>1</v>
      </c>
    </row>
    <row r="1982" spans="1:20" s="4" customFormat="1" ht="15" customHeight="1">
      <c r="A1982" s="118">
        <v>1978</v>
      </c>
      <c r="B1982" s="58" t="s">
        <v>10432</v>
      </c>
      <c r="C1982" s="59" t="s">
        <v>3706</v>
      </c>
      <c r="D1982" s="59" t="s">
        <v>2887</v>
      </c>
      <c r="E1982" s="42" t="s">
        <v>6208</v>
      </c>
      <c r="F1982" s="42" t="s">
        <v>3707</v>
      </c>
      <c r="G1982" s="107">
        <v>1000</v>
      </c>
      <c r="H1982" s="60" t="s">
        <v>10156</v>
      </c>
      <c r="I1982" s="10"/>
      <c r="J1982" s="7" t="s">
        <v>11964</v>
      </c>
      <c r="K1982" s="7" t="s">
        <v>10416</v>
      </c>
      <c r="L1982" s="12" t="s">
        <v>19046</v>
      </c>
      <c r="M1982" s="45"/>
      <c r="N1982" s="13"/>
      <c r="O1982" s="7"/>
      <c r="P1982" s="7"/>
      <c r="Q1982" s="7"/>
      <c r="R1982" s="81"/>
      <c r="S1982" s="4">
        <f t="shared" si="60"/>
        <v>1</v>
      </c>
      <c r="T1982" s="3">
        <f t="shared" si="61"/>
        <v>1</v>
      </c>
    </row>
    <row r="1983" spans="1:20" s="4" customFormat="1" ht="15" customHeight="1">
      <c r="A1983" s="118">
        <v>1979</v>
      </c>
      <c r="B1983" s="58" t="s">
        <v>10432</v>
      </c>
      <c r="C1983" s="59" t="s">
        <v>3708</v>
      </c>
      <c r="D1983" s="59" t="s">
        <v>2887</v>
      </c>
      <c r="E1983" s="42" t="s">
        <v>6208</v>
      </c>
      <c r="F1983" s="42" t="s">
        <v>3709</v>
      </c>
      <c r="G1983" s="107">
        <v>1000</v>
      </c>
      <c r="H1983" s="60" t="s">
        <v>10156</v>
      </c>
      <c r="I1983" s="10"/>
      <c r="J1983" s="7" t="s">
        <v>11971</v>
      </c>
      <c r="K1983" s="7" t="s">
        <v>10416</v>
      </c>
      <c r="L1983" s="12" t="s">
        <v>19047</v>
      </c>
      <c r="M1983" s="45"/>
      <c r="N1983" s="13"/>
      <c r="O1983" s="7"/>
      <c r="P1983" s="7"/>
      <c r="Q1983" s="7"/>
      <c r="R1983" s="81"/>
      <c r="S1983" s="4">
        <f t="shared" si="60"/>
        <v>1</v>
      </c>
      <c r="T1983" s="3">
        <f t="shared" si="61"/>
        <v>1</v>
      </c>
    </row>
    <row r="1984" spans="1:20" s="4" customFormat="1" ht="15" customHeight="1">
      <c r="A1984" s="118">
        <v>1980</v>
      </c>
      <c r="B1984" s="58" t="s">
        <v>10432</v>
      </c>
      <c r="C1984" s="59" t="s">
        <v>3710</v>
      </c>
      <c r="D1984" s="59" t="s">
        <v>2887</v>
      </c>
      <c r="E1984" s="42" t="s">
        <v>6208</v>
      </c>
      <c r="F1984" s="42" t="s">
        <v>3711</v>
      </c>
      <c r="G1984" s="107">
        <v>1000</v>
      </c>
      <c r="H1984" s="60" t="s">
        <v>10156</v>
      </c>
      <c r="I1984" s="10"/>
      <c r="J1984" s="7" t="s">
        <v>11972</v>
      </c>
      <c r="K1984" s="7" t="s">
        <v>10416</v>
      </c>
      <c r="L1984" s="12" t="s">
        <v>19048</v>
      </c>
      <c r="M1984" s="45"/>
      <c r="N1984" s="13"/>
      <c r="O1984" s="7"/>
      <c r="P1984" s="7"/>
      <c r="Q1984" s="7"/>
      <c r="R1984" s="81"/>
      <c r="S1984" s="4">
        <f t="shared" si="60"/>
        <v>1</v>
      </c>
      <c r="T1984" s="3">
        <f t="shared" si="61"/>
        <v>1</v>
      </c>
    </row>
    <row r="1985" spans="1:20" s="4" customFormat="1" ht="15" customHeight="1">
      <c r="A1985" s="118">
        <v>1981</v>
      </c>
      <c r="B1985" s="58" t="s">
        <v>10432</v>
      </c>
      <c r="C1985" s="140" t="s">
        <v>3712</v>
      </c>
      <c r="D1985" s="140" t="s">
        <v>2887</v>
      </c>
      <c r="E1985" s="141"/>
      <c r="F1985" s="141" t="s">
        <v>3713</v>
      </c>
      <c r="G1985" s="107">
        <v>1000</v>
      </c>
      <c r="H1985" s="60" t="s">
        <v>10156</v>
      </c>
      <c r="I1985" s="10"/>
      <c r="J1985" s="7"/>
      <c r="K1985" s="7" t="s">
        <v>10416</v>
      </c>
      <c r="L1985" s="12">
        <v>0</v>
      </c>
      <c r="M1985" s="45"/>
      <c r="N1985" s="13"/>
      <c r="O1985" s="7"/>
      <c r="P1985" s="7"/>
      <c r="Q1985" s="7"/>
      <c r="R1985" s="81"/>
      <c r="S1985" s="4">
        <f t="shared" si="60"/>
        <v>1</v>
      </c>
      <c r="T1985" s="3">
        <f t="shared" si="61"/>
        <v>1</v>
      </c>
    </row>
    <row r="1986" spans="1:20" s="4" customFormat="1" ht="15" customHeight="1">
      <c r="A1986" s="118">
        <v>1982</v>
      </c>
      <c r="B1986" s="58" t="s">
        <v>10432</v>
      </c>
      <c r="C1986" s="59" t="s">
        <v>3714</v>
      </c>
      <c r="D1986" s="59" t="s">
        <v>2887</v>
      </c>
      <c r="E1986" s="42" t="s">
        <v>6208</v>
      </c>
      <c r="F1986" s="42" t="s">
        <v>3715</v>
      </c>
      <c r="G1986" s="107">
        <v>1000</v>
      </c>
      <c r="H1986" s="60" t="s">
        <v>10156</v>
      </c>
      <c r="I1986" s="10"/>
      <c r="J1986" s="7" t="s">
        <v>11973</v>
      </c>
      <c r="K1986" s="7" t="s">
        <v>10416</v>
      </c>
      <c r="L1986" s="12" t="s">
        <v>19049</v>
      </c>
      <c r="M1986" s="45"/>
      <c r="N1986" s="13"/>
      <c r="O1986" s="7"/>
      <c r="P1986" s="7"/>
      <c r="Q1986" s="7"/>
      <c r="R1986" s="81"/>
      <c r="S1986" s="4">
        <f t="shared" si="60"/>
        <v>1</v>
      </c>
      <c r="T1986" s="3">
        <f t="shared" si="61"/>
        <v>1</v>
      </c>
    </row>
    <row r="1987" spans="1:20" s="4" customFormat="1" ht="15" customHeight="1">
      <c r="A1987" s="118">
        <v>1983</v>
      </c>
      <c r="B1987" s="58" t="s">
        <v>10432</v>
      </c>
      <c r="C1987" s="59" t="s">
        <v>3716</v>
      </c>
      <c r="D1987" s="59" t="s">
        <v>2887</v>
      </c>
      <c r="E1987" s="42" t="s">
        <v>6208</v>
      </c>
      <c r="F1987" s="42" t="s">
        <v>3717</v>
      </c>
      <c r="G1987" s="107">
        <v>1000</v>
      </c>
      <c r="H1987" s="60" t="s">
        <v>10156</v>
      </c>
      <c r="I1987" s="10"/>
      <c r="J1987" s="7" t="s">
        <v>11974</v>
      </c>
      <c r="K1987" s="7" t="s">
        <v>10416</v>
      </c>
      <c r="L1987" s="12" t="s">
        <v>19050</v>
      </c>
      <c r="M1987" s="45"/>
      <c r="N1987" s="13"/>
      <c r="O1987" s="7"/>
      <c r="P1987" s="7"/>
      <c r="Q1987" s="7"/>
      <c r="R1987" s="81"/>
      <c r="S1987" s="4">
        <f t="shared" si="60"/>
        <v>1</v>
      </c>
      <c r="T1987" s="3">
        <f t="shared" si="61"/>
        <v>1</v>
      </c>
    </row>
    <row r="1988" spans="1:20" s="4" customFormat="1" ht="15" customHeight="1">
      <c r="A1988" s="118">
        <v>1984</v>
      </c>
      <c r="B1988" s="58" t="s">
        <v>10432</v>
      </c>
      <c r="C1988" s="59" t="s">
        <v>3718</v>
      </c>
      <c r="D1988" s="59" t="s">
        <v>2887</v>
      </c>
      <c r="E1988" s="42" t="s">
        <v>6212</v>
      </c>
      <c r="F1988" s="42" t="s">
        <v>3719</v>
      </c>
      <c r="G1988" s="107">
        <v>1000</v>
      </c>
      <c r="H1988" s="60" t="s">
        <v>10156</v>
      </c>
      <c r="I1988" s="10"/>
      <c r="J1988" s="7"/>
      <c r="K1988" s="7" t="s">
        <v>10416</v>
      </c>
      <c r="L1988" s="12" t="s">
        <v>19051</v>
      </c>
      <c r="M1988" s="45"/>
      <c r="N1988" s="13"/>
      <c r="O1988" s="7"/>
      <c r="P1988" s="7"/>
      <c r="Q1988" s="7"/>
      <c r="R1988" s="81"/>
      <c r="S1988" s="4">
        <f t="shared" si="60"/>
        <v>1</v>
      </c>
      <c r="T1988" s="3">
        <f t="shared" si="61"/>
        <v>1</v>
      </c>
    </row>
    <row r="1989" spans="1:20" s="4" customFormat="1" ht="15" customHeight="1">
      <c r="A1989" s="118">
        <v>1985</v>
      </c>
      <c r="B1989" s="58" t="s">
        <v>10432</v>
      </c>
      <c r="C1989" s="59" t="s">
        <v>3720</v>
      </c>
      <c r="D1989" s="59" t="s">
        <v>2887</v>
      </c>
      <c r="E1989" s="42" t="s">
        <v>6208</v>
      </c>
      <c r="F1989" s="42" t="s">
        <v>3721</v>
      </c>
      <c r="G1989" s="107">
        <v>1000</v>
      </c>
      <c r="H1989" s="60" t="s">
        <v>10156</v>
      </c>
      <c r="I1989" s="10"/>
      <c r="J1989" s="7" t="s">
        <v>11988</v>
      </c>
      <c r="K1989" s="7" t="s">
        <v>10416</v>
      </c>
      <c r="L1989" s="12" t="s">
        <v>11086</v>
      </c>
      <c r="M1989" s="45"/>
      <c r="N1989" s="13"/>
      <c r="O1989" s="7"/>
      <c r="P1989" s="7"/>
      <c r="Q1989" s="7"/>
      <c r="R1989" s="81"/>
      <c r="S1989" s="4">
        <f t="shared" ref="S1989:S2052" si="62">COUNTIF($C$5:$C$5150,C1989)</f>
        <v>1</v>
      </c>
      <c r="T1989" s="3">
        <f t="shared" ref="T1989:T2052" si="63">COUNTIF($F$5:$F$5150,F1989)</f>
        <v>1</v>
      </c>
    </row>
    <row r="1990" spans="1:20" s="4" customFormat="1" ht="15" customHeight="1">
      <c r="A1990" s="118">
        <v>1986</v>
      </c>
      <c r="B1990" s="58" t="s">
        <v>10432</v>
      </c>
      <c r="C1990" s="59" t="s">
        <v>3722</v>
      </c>
      <c r="D1990" s="59" t="s">
        <v>2887</v>
      </c>
      <c r="E1990" s="42" t="s">
        <v>6208</v>
      </c>
      <c r="F1990" s="42" t="s">
        <v>3723</v>
      </c>
      <c r="G1990" s="107">
        <v>1000</v>
      </c>
      <c r="H1990" s="60" t="s">
        <v>10156</v>
      </c>
      <c r="I1990" s="10"/>
      <c r="J1990" s="7" t="s">
        <v>11979</v>
      </c>
      <c r="K1990" s="7" t="s">
        <v>10416</v>
      </c>
      <c r="L1990" s="12" t="s">
        <v>11085</v>
      </c>
      <c r="M1990" s="45"/>
      <c r="N1990" s="13"/>
      <c r="O1990" s="7"/>
      <c r="P1990" s="7"/>
      <c r="Q1990" s="7"/>
      <c r="R1990" s="81"/>
      <c r="S1990" s="4">
        <f t="shared" si="62"/>
        <v>1</v>
      </c>
      <c r="T1990" s="3">
        <f t="shared" si="63"/>
        <v>1</v>
      </c>
    </row>
    <row r="1991" spans="1:20" s="4" customFormat="1" ht="15" customHeight="1">
      <c r="A1991" s="118">
        <v>1987</v>
      </c>
      <c r="B1991" s="58" t="s">
        <v>10432</v>
      </c>
      <c r="C1991" s="59" t="s">
        <v>3724</v>
      </c>
      <c r="D1991" s="59" t="s">
        <v>2887</v>
      </c>
      <c r="E1991" s="42" t="s">
        <v>6208</v>
      </c>
      <c r="F1991" s="42" t="s">
        <v>3725</v>
      </c>
      <c r="G1991" s="107">
        <v>1000</v>
      </c>
      <c r="H1991" s="60" t="s">
        <v>10156</v>
      </c>
      <c r="I1991" s="10"/>
      <c r="J1991" s="7" t="s">
        <v>11989</v>
      </c>
      <c r="K1991" s="7" t="s">
        <v>10416</v>
      </c>
      <c r="L1991" s="12" t="s">
        <v>11084</v>
      </c>
      <c r="M1991" s="45"/>
      <c r="N1991" s="13"/>
      <c r="O1991" s="7"/>
      <c r="P1991" s="7"/>
      <c r="Q1991" s="7"/>
      <c r="R1991" s="81"/>
      <c r="S1991" s="4">
        <f t="shared" si="62"/>
        <v>1</v>
      </c>
      <c r="T1991" s="3">
        <f t="shared" si="63"/>
        <v>1</v>
      </c>
    </row>
    <row r="1992" spans="1:20" s="4" customFormat="1" ht="15" customHeight="1">
      <c r="A1992" s="118">
        <v>1988</v>
      </c>
      <c r="B1992" s="58" t="s">
        <v>10432</v>
      </c>
      <c r="C1992" s="59" t="s">
        <v>3726</v>
      </c>
      <c r="D1992" s="59" t="s">
        <v>2887</v>
      </c>
      <c r="E1992" s="42" t="s">
        <v>6208</v>
      </c>
      <c r="F1992" s="42" t="s">
        <v>3727</v>
      </c>
      <c r="G1992" s="107">
        <v>800</v>
      </c>
      <c r="H1992" s="60" t="s">
        <v>10156</v>
      </c>
      <c r="I1992" s="10"/>
      <c r="J1992" s="7" t="s">
        <v>11998</v>
      </c>
      <c r="K1992" s="7" t="s">
        <v>10416</v>
      </c>
      <c r="L1992" s="12" t="s">
        <v>19052</v>
      </c>
      <c r="M1992" s="45"/>
      <c r="N1992" s="13"/>
      <c r="O1992" s="7"/>
      <c r="P1992" s="7"/>
      <c r="Q1992" s="7"/>
      <c r="R1992" s="81"/>
      <c r="S1992" s="4">
        <f t="shared" si="62"/>
        <v>1</v>
      </c>
      <c r="T1992" s="3">
        <f t="shared" si="63"/>
        <v>1</v>
      </c>
    </row>
    <row r="1993" spans="1:20" s="4" customFormat="1" ht="15" customHeight="1">
      <c r="A1993" s="118">
        <v>1989</v>
      </c>
      <c r="B1993" s="58" t="s">
        <v>10432</v>
      </c>
      <c r="C1993" s="140" t="s">
        <v>3728</v>
      </c>
      <c r="D1993" s="140" t="s">
        <v>2887</v>
      </c>
      <c r="E1993" s="141" t="s">
        <v>6208</v>
      </c>
      <c r="F1993" s="141" t="s">
        <v>3729</v>
      </c>
      <c r="G1993" s="107">
        <v>800</v>
      </c>
      <c r="H1993" s="60" t="s">
        <v>10156</v>
      </c>
      <c r="I1993" s="10"/>
      <c r="J1993" s="7"/>
      <c r="K1993" s="7" t="s">
        <v>10416</v>
      </c>
      <c r="L1993" s="12">
        <v>0</v>
      </c>
      <c r="M1993" s="45"/>
      <c r="N1993" s="13"/>
      <c r="O1993" s="7"/>
      <c r="P1993" s="7"/>
      <c r="Q1993" s="7"/>
      <c r="R1993" s="81"/>
      <c r="S1993" s="4">
        <f t="shared" si="62"/>
        <v>1</v>
      </c>
      <c r="T1993" s="3">
        <f t="shared" si="63"/>
        <v>1</v>
      </c>
    </row>
    <row r="1994" spans="1:20" s="4" customFormat="1" ht="15" customHeight="1">
      <c r="A1994" s="118">
        <v>1990</v>
      </c>
      <c r="B1994" s="58" t="s">
        <v>10432</v>
      </c>
      <c r="C1994" s="59" t="s">
        <v>3730</v>
      </c>
      <c r="D1994" s="59" t="s">
        <v>2887</v>
      </c>
      <c r="E1994" s="42" t="s">
        <v>6208</v>
      </c>
      <c r="F1994" s="42" t="s">
        <v>3731</v>
      </c>
      <c r="G1994" s="107">
        <v>800</v>
      </c>
      <c r="H1994" s="60" t="s">
        <v>10156</v>
      </c>
      <c r="I1994" s="10"/>
      <c r="J1994" s="7" t="s">
        <v>11999</v>
      </c>
      <c r="K1994" s="7" t="s">
        <v>10416</v>
      </c>
      <c r="L1994" s="12" t="s">
        <v>19053</v>
      </c>
      <c r="M1994" s="45"/>
      <c r="N1994" s="13"/>
      <c r="O1994" s="7"/>
      <c r="P1994" s="7"/>
      <c r="Q1994" s="7"/>
      <c r="R1994" s="81"/>
      <c r="S1994" s="4">
        <f t="shared" si="62"/>
        <v>1</v>
      </c>
      <c r="T1994" s="3">
        <f t="shared" si="63"/>
        <v>1</v>
      </c>
    </row>
    <row r="1995" spans="1:20" s="4" customFormat="1" ht="15" customHeight="1">
      <c r="A1995" s="118">
        <v>1991</v>
      </c>
      <c r="B1995" s="58" t="s">
        <v>10432</v>
      </c>
      <c r="C1995" s="59" t="s">
        <v>3732</v>
      </c>
      <c r="D1995" s="59" t="s">
        <v>2887</v>
      </c>
      <c r="E1995" s="42" t="s">
        <v>6208</v>
      </c>
      <c r="F1995" s="42" t="s">
        <v>3733</v>
      </c>
      <c r="G1995" s="107">
        <v>800</v>
      </c>
      <c r="H1995" s="60" t="s">
        <v>10156</v>
      </c>
      <c r="I1995" s="10"/>
      <c r="J1995" s="7"/>
      <c r="K1995" s="7" t="s">
        <v>10416</v>
      </c>
      <c r="L1995" s="12" t="s">
        <v>19054</v>
      </c>
      <c r="M1995" s="45"/>
      <c r="N1995" s="13"/>
      <c r="O1995" s="7"/>
      <c r="P1995" s="7"/>
      <c r="Q1995" s="7"/>
      <c r="R1995" s="81"/>
      <c r="S1995" s="4">
        <f t="shared" si="62"/>
        <v>1</v>
      </c>
      <c r="T1995" s="3">
        <f t="shared" si="63"/>
        <v>1</v>
      </c>
    </row>
    <row r="1996" spans="1:20" s="4" customFormat="1" ht="15" customHeight="1">
      <c r="A1996" s="118">
        <v>1992</v>
      </c>
      <c r="B1996" s="58" t="s">
        <v>10432</v>
      </c>
      <c r="C1996" s="59" t="s">
        <v>3734</v>
      </c>
      <c r="D1996" s="59" t="s">
        <v>2887</v>
      </c>
      <c r="E1996" s="42" t="s">
        <v>6208</v>
      </c>
      <c r="F1996" s="42" t="s">
        <v>12608</v>
      </c>
      <c r="G1996" s="107">
        <v>800</v>
      </c>
      <c r="H1996" s="60" t="s">
        <v>10156</v>
      </c>
      <c r="I1996" s="10"/>
      <c r="J1996" s="7"/>
      <c r="K1996" s="7" t="s">
        <v>10416</v>
      </c>
      <c r="L1996" s="12" t="s">
        <v>19055</v>
      </c>
      <c r="M1996" s="45"/>
      <c r="N1996" s="13"/>
      <c r="O1996" s="7"/>
      <c r="P1996" s="7"/>
      <c r="Q1996" s="7"/>
      <c r="R1996" s="81"/>
      <c r="S1996" s="4">
        <f t="shared" si="62"/>
        <v>1</v>
      </c>
      <c r="T1996" s="3">
        <f t="shared" si="63"/>
        <v>1</v>
      </c>
    </row>
    <row r="1997" spans="1:20" s="4" customFormat="1" ht="15" customHeight="1">
      <c r="A1997" s="118">
        <v>1993</v>
      </c>
      <c r="B1997" s="58" t="s">
        <v>10432</v>
      </c>
      <c r="C1997" s="59" t="s">
        <v>3735</v>
      </c>
      <c r="D1997" s="59" t="s">
        <v>2887</v>
      </c>
      <c r="E1997" s="42" t="s">
        <v>6208</v>
      </c>
      <c r="F1997" s="42" t="s">
        <v>3736</v>
      </c>
      <c r="G1997" s="107">
        <v>800</v>
      </c>
      <c r="H1997" s="60" t="s">
        <v>10156</v>
      </c>
      <c r="I1997" s="10"/>
      <c r="J1997" s="7" t="s">
        <v>12052</v>
      </c>
      <c r="K1997" s="7" t="s">
        <v>10416</v>
      </c>
      <c r="L1997" s="12" t="s">
        <v>13485</v>
      </c>
      <c r="M1997" s="45"/>
      <c r="N1997" s="13"/>
      <c r="O1997" s="7"/>
      <c r="P1997" s="7"/>
      <c r="Q1997" s="7"/>
      <c r="R1997" s="81"/>
      <c r="S1997" s="4">
        <f t="shared" si="62"/>
        <v>1</v>
      </c>
      <c r="T1997" s="3">
        <f t="shared" si="63"/>
        <v>1</v>
      </c>
    </row>
    <row r="1998" spans="1:20" s="4" customFormat="1" ht="15" customHeight="1">
      <c r="A1998" s="118">
        <v>1994</v>
      </c>
      <c r="B1998" s="58" t="s">
        <v>10432</v>
      </c>
      <c r="C1998" s="59" t="s">
        <v>3737</v>
      </c>
      <c r="D1998" s="59" t="s">
        <v>2887</v>
      </c>
      <c r="E1998" s="42" t="s">
        <v>6208</v>
      </c>
      <c r="F1998" s="42" t="s">
        <v>3738</v>
      </c>
      <c r="G1998" s="107">
        <v>800</v>
      </c>
      <c r="H1998" s="60" t="s">
        <v>10156</v>
      </c>
      <c r="I1998" s="10"/>
      <c r="J1998" s="7" t="s">
        <v>12000</v>
      </c>
      <c r="K1998" s="7" t="s">
        <v>10416</v>
      </c>
      <c r="L1998" s="12" t="s">
        <v>19056</v>
      </c>
      <c r="M1998" s="45"/>
      <c r="N1998" s="13"/>
      <c r="O1998" s="7"/>
      <c r="P1998" s="7"/>
      <c r="Q1998" s="7"/>
      <c r="R1998" s="81"/>
      <c r="S1998" s="4">
        <f t="shared" si="62"/>
        <v>1</v>
      </c>
      <c r="T1998" s="3">
        <f t="shared" si="63"/>
        <v>1</v>
      </c>
    </row>
    <row r="1999" spans="1:20" s="4" customFormat="1" ht="15" customHeight="1">
      <c r="A1999" s="118">
        <v>1995</v>
      </c>
      <c r="B1999" s="58" t="s">
        <v>10432</v>
      </c>
      <c r="C1999" s="59" t="s">
        <v>3739</v>
      </c>
      <c r="D1999" s="59" t="s">
        <v>2887</v>
      </c>
      <c r="E1999" s="42" t="s">
        <v>6208</v>
      </c>
      <c r="F1999" s="42" t="s">
        <v>3740</v>
      </c>
      <c r="G1999" s="107">
        <v>800</v>
      </c>
      <c r="H1999" s="60" t="s">
        <v>10156</v>
      </c>
      <c r="I1999" s="10"/>
      <c r="J1999" s="7" t="s">
        <v>12016</v>
      </c>
      <c r="K1999" s="7" t="s">
        <v>10416</v>
      </c>
      <c r="L1999" s="12" t="s">
        <v>13483</v>
      </c>
      <c r="M1999" s="45"/>
      <c r="N1999" s="13"/>
      <c r="O1999" s="7"/>
      <c r="P1999" s="7"/>
      <c r="Q1999" s="7"/>
      <c r="R1999" s="81"/>
      <c r="S1999" s="4">
        <f t="shared" si="62"/>
        <v>1</v>
      </c>
      <c r="T1999" s="3">
        <f t="shared" si="63"/>
        <v>1</v>
      </c>
    </row>
    <row r="2000" spans="1:20" s="4" customFormat="1" ht="15" customHeight="1">
      <c r="A2000" s="118">
        <v>1996</v>
      </c>
      <c r="B2000" s="58" t="s">
        <v>10432</v>
      </c>
      <c r="C2000" s="59" t="s">
        <v>3741</v>
      </c>
      <c r="D2000" s="59" t="s">
        <v>2887</v>
      </c>
      <c r="E2000" s="42" t="s">
        <v>6212</v>
      </c>
      <c r="F2000" s="42" t="s">
        <v>3742</v>
      </c>
      <c r="G2000" s="107">
        <v>500</v>
      </c>
      <c r="H2000" s="60" t="s">
        <v>10156</v>
      </c>
      <c r="I2000" s="10"/>
      <c r="J2000" s="7"/>
      <c r="K2000" s="7" t="s">
        <v>10416</v>
      </c>
      <c r="L2000" s="12" t="s">
        <v>15029</v>
      </c>
      <c r="M2000" s="45"/>
      <c r="N2000" s="13"/>
      <c r="O2000" s="7"/>
      <c r="P2000" s="7"/>
      <c r="Q2000" s="7"/>
      <c r="R2000" s="81"/>
      <c r="S2000" s="4">
        <f t="shared" si="62"/>
        <v>1</v>
      </c>
      <c r="T2000" s="3">
        <f t="shared" si="63"/>
        <v>1</v>
      </c>
    </row>
    <row r="2001" spans="1:20" s="4" customFormat="1" ht="15" customHeight="1">
      <c r="A2001" s="118">
        <v>1997</v>
      </c>
      <c r="B2001" s="58" t="s">
        <v>10432</v>
      </c>
      <c r="C2001" s="59" t="s">
        <v>3743</v>
      </c>
      <c r="D2001" s="59" t="s">
        <v>2887</v>
      </c>
      <c r="E2001" s="42" t="s">
        <v>6208</v>
      </c>
      <c r="F2001" s="42" t="s">
        <v>3744</v>
      </c>
      <c r="G2001" s="107">
        <v>800</v>
      </c>
      <c r="H2001" s="60" t="s">
        <v>10156</v>
      </c>
      <c r="I2001" s="10"/>
      <c r="J2001" s="7" t="s">
        <v>12015</v>
      </c>
      <c r="K2001" s="7" t="s">
        <v>10416</v>
      </c>
      <c r="L2001" s="12" t="s">
        <v>13413</v>
      </c>
      <c r="M2001" s="45"/>
      <c r="N2001" s="13"/>
      <c r="O2001" s="7"/>
      <c r="P2001" s="7"/>
      <c r="Q2001" s="7"/>
      <c r="R2001" s="81"/>
      <c r="S2001" s="4">
        <f t="shared" si="62"/>
        <v>1</v>
      </c>
      <c r="T2001" s="3">
        <f t="shared" si="63"/>
        <v>1</v>
      </c>
    </row>
    <row r="2002" spans="1:20" s="4" customFormat="1" ht="15" customHeight="1">
      <c r="A2002" s="118">
        <v>1998</v>
      </c>
      <c r="B2002" s="58" t="s">
        <v>10432</v>
      </c>
      <c r="C2002" s="59" t="s">
        <v>3745</v>
      </c>
      <c r="D2002" s="59" t="s">
        <v>2887</v>
      </c>
      <c r="E2002" s="42" t="s">
        <v>6208</v>
      </c>
      <c r="F2002" s="42" t="s">
        <v>3746</v>
      </c>
      <c r="G2002" s="107">
        <v>800</v>
      </c>
      <c r="H2002" s="60" t="s">
        <v>10156</v>
      </c>
      <c r="I2002" s="10"/>
      <c r="J2002" s="7" t="s">
        <v>12051</v>
      </c>
      <c r="K2002" s="7" t="s">
        <v>10416</v>
      </c>
      <c r="L2002" s="12" t="s">
        <v>13479</v>
      </c>
      <c r="M2002" s="45"/>
      <c r="N2002" s="13"/>
      <c r="O2002" s="7"/>
      <c r="P2002" s="7"/>
      <c r="Q2002" s="7"/>
      <c r="R2002" s="81"/>
      <c r="S2002" s="4">
        <f t="shared" si="62"/>
        <v>1</v>
      </c>
      <c r="T2002" s="3">
        <f t="shared" si="63"/>
        <v>1</v>
      </c>
    </row>
    <row r="2003" spans="1:20" s="4" customFormat="1" ht="15" customHeight="1">
      <c r="A2003" s="118">
        <v>1999</v>
      </c>
      <c r="B2003" s="58" t="s">
        <v>10432</v>
      </c>
      <c r="C2003" s="59" t="s">
        <v>3747</v>
      </c>
      <c r="D2003" s="59" t="s">
        <v>2887</v>
      </c>
      <c r="E2003" s="42" t="s">
        <v>6208</v>
      </c>
      <c r="F2003" s="42" t="s">
        <v>3748</v>
      </c>
      <c r="G2003" s="107">
        <v>800</v>
      </c>
      <c r="H2003" s="60" t="s">
        <v>10156</v>
      </c>
      <c r="I2003" s="10"/>
      <c r="J2003" s="7" t="s">
        <v>12017</v>
      </c>
      <c r="K2003" s="7" t="s">
        <v>10416</v>
      </c>
      <c r="L2003" s="12" t="s">
        <v>13486</v>
      </c>
      <c r="M2003" s="45"/>
      <c r="N2003" s="13"/>
      <c r="O2003" s="7"/>
      <c r="P2003" s="7"/>
      <c r="Q2003" s="7"/>
      <c r="R2003" s="81"/>
      <c r="S2003" s="4">
        <f t="shared" si="62"/>
        <v>1</v>
      </c>
      <c r="T2003" s="3">
        <f t="shared" si="63"/>
        <v>1</v>
      </c>
    </row>
    <row r="2004" spans="1:20" s="4" customFormat="1" ht="15" customHeight="1">
      <c r="A2004" s="118">
        <v>2000</v>
      </c>
      <c r="B2004" s="58" t="s">
        <v>10432</v>
      </c>
      <c r="C2004" s="59" t="s">
        <v>3749</v>
      </c>
      <c r="D2004" s="59" t="s">
        <v>2887</v>
      </c>
      <c r="E2004" s="42" t="s">
        <v>6208</v>
      </c>
      <c r="F2004" s="42" t="s">
        <v>3750</v>
      </c>
      <c r="G2004" s="107">
        <v>800</v>
      </c>
      <c r="H2004" s="60" t="s">
        <v>10156</v>
      </c>
      <c r="I2004" s="10"/>
      <c r="J2004" s="7" t="s">
        <v>12050</v>
      </c>
      <c r="K2004" s="7" t="s">
        <v>10416</v>
      </c>
      <c r="L2004" s="12" t="s">
        <v>19057</v>
      </c>
      <c r="M2004" s="45"/>
      <c r="N2004" s="13"/>
      <c r="O2004" s="7"/>
      <c r="P2004" s="7"/>
      <c r="Q2004" s="7"/>
      <c r="R2004" s="81"/>
      <c r="S2004" s="4">
        <f t="shared" si="62"/>
        <v>1</v>
      </c>
      <c r="T2004" s="3">
        <f t="shared" si="63"/>
        <v>1</v>
      </c>
    </row>
    <row r="2005" spans="1:20" s="4" customFormat="1" ht="15" customHeight="1">
      <c r="A2005" s="118">
        <v>2001</v>
      </c>
      <c r="B2005" s="58" t="s">
        <v>10432</v>
      </c>
      <c r="C2005" s="59" t="s">
        <v>3751</v>
      </c>
      <c r="D2005" s="59" t="s">
        <v>2887</v>
      </c>
      <c r="E2005" s="42" t="s">
        <v>6208</v>
      </c>
      <c r="F2005" s="42" t="s">
        <v>3752</v>
      </c>
      <c r="G2005" s="107">
        <v>800</v>
      </c>
      <c r="H2005" s="60" t="s">
        <v>10156</v>
      </c>
      <c r="I2005" s="10"/>
      <c r="J2005" s="7" t="s">
        <v>12049</v>
      </c>
      <c r="K2005" s="7" t="s">
        <v>10416</v>
      </c>
      <c r="L2005" s="12" t="s">
        <v>19058</v>
      </c>
      <c r="M2005" s="45"/>
      <c r="N2005" s="13"/>
      <c r="O2005" s="7"/>
      <c r="P2005" s="7"/>
      <c r="Q2005" s="7"/>
      <c r="R2005" s="81"/>
      <c r="S2005" s="4">
        <f t="shared" si="62"/>
        <v>1</v>
      </c>
      <c r="T2005" s="3">
        <f t="shared" si="63"/>
        <v>1</v>
      </c>
    </row>
    <row r="2006" spans="1:20" s="4" customFormat="1" ht="15" customHeight="1">
      <c r="A2006" s="118">
        <v>2002</v>
      </c>
      <c r="B2006" s="58" t="s">
        <v>10432</v>
      </c>
      <c r="C2006" s="59" t="s">
        <v>3753</v>
      </c>
      <c r="D2006" s="59" t="s">
        <v>2887</v>
      </c>
      <c r="E2006" s="42" t="s">
        <v>6208</v>
      </c>
      <c r="F2006" s="42" t="s">
        <v>3754</v>
      </c>
      <c r="G2006" s="107">
        <v>800</v>
      </c>
      <c r="H2006" s="60" t="s">
        <v>10156</v>
      </c>
      <c r="I2006" s="10"/>
      <c r="J2006" s="7"/>
      <c r="K2006" s="7" t="s">
        <v>10416</v>
      </c>
      <c r="L2006" s="12" t="s">
        <v>13465</v>
      </c>
      <c r="M2006" s="45"/>
      <c r="N2006" s="13"/>
      <c r="O2006" s="7"/>
      <c r="P2006" s="7"/>
      <c r="Q2006" s="7"/>
      <c r="R2006" s="81"/>
      <c r="S2006" s="4">
        <f t="shared" si="62"/>
        <v>1</v>
      </c>
      <c r="T2006" s="3">
        <f t="shared" si="63"/>
        <v>1</v>
      </c>
    </row>
    <row r="2007" spans="1:20" s="4" customFormat="1" ht="15" customHeight="1">
      <c r="A2007" s="118">
        <v>2003</v>
      </c>
      <c r="B2007" s="58" t="s">
        <v>10432</v>
      </c>
      <c r="C2007" s="59" t="s">
        <v>3755</v>
      </c>
      <c r="D2007" s="59" t="s">
        <v>2887</v>
      </c>
      <c r="E2007" s="42" t="s">
        <v>6208</v>
      </c>
      <c r="F2007" s="42" t="s">
        <v>3756</v>
      </c>
      <c r="G2007" s="107">
        <v>800</v>
      </c>
      <c r="H2007" s="60" t="s">
        <v>10156</v>
      </c>
      <c r="I2007" s="10"/>
      <c r="J2007" s="7" t="s">
        <v>12021</v>
      </c>
      <c r="K2007" s="7" t="s">
        <v>10416</v>
      </c>
      <c r="L2007" s="12" t="s">
        <v>13408</v>
      </c>
      <c r="M2007" s="45"/>
      <c r="N2007" s="13"/>
      <c r="O2007" s="7"/>
      <c r="P2007" s="7"/>
      <c r="Q2007" s="7"/>
      <c r="R2007" s="81"/>
      <c r="S2007" s="4">
        <f t="shared" si="62"/>
        <v>1</v>
      </c>
      <c r="T2007" s="3">
        <f t="shared" si="63"/>
        <v>1</v>
      </c>
    </row>
    <row r="2008" spans="1:20" s="4" customFormat="1" ht="15" customHeight="1">
      <c r="A2008" s="118">
        <v>2004</v>
      </c>
      <c r="B2008" s="58" t="s">
        <v>10432</v>
      </c>
      <c r="C2008" s="59" t="s">
        <v>3757</v>
      </c>
      <c r="D2008" s="59" t="s">
        <v>2887</v>
      </c>
      <c r="E2008" s="42" t="s">
        <v>6208</v>
      </c>
      <c r="F2008" s="42" t="s">
        <v>3758</v>
      </c>
      <c r="G2008" s="107">
        <v>800</v>
      </c>
      <c r="H2008" s="60" t="s">
        <v>10156</v>
      </c>
      <c r="I2008" s="10"/>
      <c r="J2008" s="7" t="s">
        <v>12023</v>
      </c>
      <c r="K2008" s="7" t="s">
        <v>10416</v>
      </c>
      <c r="L2008" s="12" t="s">
        <v>13423</v>
      </c>
      <c r="M2008" s="45"/>
      <c r="N2008" s="13"/>
      <c r="O2008" s="7"/>
      <c r="P2008" s="7"/>
      <c r="Q2008" s="7"/>
      <c r="R2008" s="81"/>
      <c r="S2008" s="4">
        <f t="shared" si="62"/>
        <v>1</v>
      </c>
      <c r="T2008" s="3">
        <f t="shared" si="63"/>
        <v>1</v>
      </c>
    </row>
    <row r="2009" spans="1:20" s="4" customFormat="1" ht="15" customHeight="1">
      <c r="A2009" s="118">
        <v>2005</v>
      </c>
      <c r="B2009" s="58" t="s">
        <v>10432</v>
      </c>
      <c r="C2009" s="59" t="s">
        <v>3759</v>
      </c>
      <c r="D2009" s="59" t="s">
        <v>2887</v>
      </c>
      <c r="E2009" s="42" t="s">
        <v>6208</v>
      </c>
      <c r="F2009" s="42" t="s">
        <v>3760</v>
      </c>
      <c r="G2009" s="107">
        <v>800</v>
      </c>
      <c r="H2009" s="60" t="s">
        <v>10156</v>
      </c>
      <c r="I2009" s="10"/>
      <c r="J2009" s="7" t="s">
        <v>12024</v>
      </c>
      <c r="K2009" s="7" t="s">
        <v>10416</v>
      </c>
      <c r="L2009" s="12" t="s">
        <v>13409</v>
      </c>
      <c r="M2009" s="45"/>
      <c r="N2009" s="13"/>
      <c r="O2009" s="7"/>
      <c r="P2009" s="7"/>
      <c r="Q2009" s="7"/>
      <c r="R2009" s="81"/>
      <c r="S2009" s="4">
        <f t="shared" si="62"/>
        <v>1</v>
      </c>
      <c r="T2009" s="3">
        <f t="shared" si="63"/>
        <v>1</v>
      </c>
    </row>
    <row r="2010" spans="1:20" s="4" customFormat="1" ht="15" customHeight="1">
      <c r="A2010" s="118">
        <v>2006</v>
      </c>
      <c r="B2010" s="58" t="s">
        <v>10432</v>
      </c>
      <c r="C2010" s="59" t="s">
        <v>3761</v>
      </c>
      <c r="D2010" s="59" t="s">
        <v>2887</v>
      </c>
      <c r="E2010" s="42" t="s">
        <v>6208</v>
      </c>
      <c r="F2010" s="42" t="s">
        <v>3762</v>
      </c>
      <c r="G2010" s="107">
        <v>800</v>
      </c>
      <c r="H2010" s="60" t="s">
        <v>10156</v>
      </c>
      <c r="I2010" s="10"/>
      <c r="J2010" s="7" t="s">
        <v>12025</v>
      </c>
      <c r="K2010" s="7" t="s">
        <v>10416</v>
      </c>
      <c r="L2010" s="12" t="s">
        <v>19059</v>
      </c>
      <c r="M2010" s="45"/>
      <c r="N2010" s="13"/>
      <c r="O2010" s="7"/>
      <c r="P2010" s="7"/>
      <c r="Q2010" s="7"/>
      <c r="R2010" s="81"/>
      <c r="S2010" s="4">
        <f t="shared" si="62"/>
        <v>1</v>
      </c>
      <c r="T2010" s="3">
        <f t="shared" si="63"/>
        <v>1</v>
      </c>
    </row>
    <row r="2011" spans="1:20" s="4" customFormat="1" ht="15" customHeight="1">
      <c r="A2011" s="118">
        <v>2007</v>
      </c>
      <c r="B2011" s="58" t="s">
        <v>10432</v>
      </c>
      <c r="C2011" s="59" t="s">
        <v>3763</v>
      </c>
      <c r="D2011" s="59" t="s">
        <v>2887</v>
      </c>
      <c r="E2011" s="42" t="s">
        <v>6208</v>
      </c>
      <c r="F2011" s="42" t="s">
        <v>3764</v>
      </c>
      <c r="G2011" s="107">
        <v>800</v>
      </c>
      <c r="H2011" s="60" t="s">
        <v>10156</v>
      </c>
      <c r="I2011" s="10"/>
      <c r="J2011" s="7" t="s">
        <v>12048</v>
      </c>
      <c r="K2011" s="7" t="s">
        <v>10416</v>
      </c>
      <c r="L2011" s="12" t="s">
        <v>19060</v>
      </c>
      <c r="M2011" s="45"/>
      <c r="N2011" s="13"/>
      <c r="O2011" s="7"/>
      <c r="P2011" s="7"/>
      <c r="Q2011" s="7"/>
      <c r="R2011" s="81"/>
      <c r="S2011" s="4">
        <f t="shared" si="62"/>
        <v>1</v>
      </c>
      <c r="T2011" s="3">
        <f t="shared" si="63"/>
        <v>1</v>
      </c>
    </row>
    <row r="2012" spans="1:20" s="4" customFormat="1" ht="15" customHeight="1">
      <c r="A2012" s="118">
        <v>2008</v>
      </c>
      <c r="B2012" s="58" t="s">
        <v>10432</v>
      </c>
      <c r="C2012" s="59" t="s">
        <v>3765</v>
      </c>
      <c r="D2012" s="59" t="s">
        <v>2887</v>
      </c>
      <c r="E2012" s="42" t="s">
        <v>6208</v>
      </c>
      <c r="F2012" s="42" t="s">
        <v>3766</v>
      </c>
      <c r="G2012" s="107">
        <v>800</v>
      </c>
      <c r="H2012" s="60" t="s">
        <v>10156</v>
      </c>
      <c r="I2012" s="10"/>
      <c r="J2012" s="7" t="s">
        <v>12026</v>
      </c>
      <c r="K2012" s="7" t="s">
        <v>10416</v>
      </c>
      <c r="L2012" s="12" t="s">
        <v>19061</v>
      </c>
      <c r="M2012" s="45"/>
      <c r="N2012" s="13"/>
      <c r="O2012" s="7"/>
      <c r="P2012" s="7"/>
      <c r="Q2012" s="7"/>
      <c r="R2012" s="81"/>
      <c r="S2012" s="4">
        <f t="shared" si="62"/>
        <v>1</v>
      </c>
      <c r="T2012" s="3">
        <f t="shared" si="63"/>
        <v>1</v>
      </c>
    </row>
    <row r="2013" spans="1:20" s="4" customFormat="1" ht="15" customHeight="1">
      <c r="A2013" s="118">
        <v>2009</v>
      </c>
      <c r="B2013" s="58" t="s">
        <v>10432</v>
      </c>
      <c r="C2013" s="59" t="s">
        <v>3767</v>
      </c>
      <c r="D2013" s="59" t="s">
        <v>2887</v>
      </c>
      <c r="E2013" s="42" t="s">
        <v>6208</v>
      </c>
      <c r="F2013" s="42" t="s">
        <v>3768</v>
      </c>
      <c r="G2013" s="107">
        <v>800</v>
      </c>
      <c r="H2013" s="60" t="s">
        <v>10156</v>
      </c>
      <c r="I2013" s="10"/>
      <c r="J2013" s="7" t="s">
        <v>12053</v>
      </c>
      <c r="K2013" s="7" t="s">
        <v>10416</v>
      </c>
      <c r="L2013" s="12" t="s">
        <v>19062</v>
      </c>
      <c r="M2013" s="45"/>
      <c r="N2013" s="13"/>
      <c r="O2013" s="7"/>
      <c r="P2013" s="7"/>
      <c r="Q2013" s="7"/>
      <c r="R2013" s="81"/>
      <c r="S2013" s="4">
        <f t="shared" si="62"/>
        <v>1</v>
      </c>
      <c r="T2013" s="3">
        <f t="shared" si="63"/>
        <v>1</v>
      </c>
    </row>
    <row r="2014" spans="1:20" s="4" customFormat="1" ht="15" customHeight="1">
      <c r="A2014" s="118">
        <v>2010</v>
      </c>
      <c r="B2014" s="58" t="s">
        <v>10432</v>
      </c>
      <c r="C2014" s="59" t="s">
        <v>3769</v>
      </c>
      <c r="D2014" s="59" t="s">
        <v>2887</v>
      </c>
      <c r="E2014" s="42" t="s">
        <v>6208</v>
      </c>
      <c r="F2014" s="42" t="s">
        <v>3770</v>
      </c>
      <c r="G2014" s="107">
        <v>800</v>
      </c>
      <c r="H2014" s="60" t="s">
        <v>10156</v>
      </c>
      <c r="I2014" s="10"/>
      <c r="J2014" s="7" t="s">
        <v>12054</v>
      </c>
      <c r="K2014" s="7" t="s">
        <v>10416</v>
      </c>
      <c r="L2014" s="12" t="s">
        <v>19063</v>
      </c>
      <c r="M2014" s="45"/>
      <c r="N2014" s="13"/>
      <c r="O2014" s="7"/>
      <c r="P2014" s="7"/>
      <c r="Q2014" s="7"/>
      <c r="R2014" s="81"/>
      <c r="S2014" s="4">
        <f t="shared" si="62"/>
        <v>1</v>
      </c>
      <c r="T2014" s="3">
        <f t="shared" si="63"/>
        <v>1</v>
      </c>
    </row>
    <row r="2015" spans="1:20" s="4" customFormat="1" ht="15" customHeight="1">
      <c r="A2015" s="118">
        <v>2011</v>
      </c>
      <c r="B2015" s="58" t="s">
        <v>10432</v>
      </c>
      <c r="C2015" s="59" t="s">
        <v>3771</v>
      </c>
      <c r="D2015" s="59" t="s">
        <v>2887</v>
      </c>
      <c r="E2015" s="42" t="s">
        <v>6208</v>
      </c>
      <c r="F2015" s="42" t="s">
        <v>3772</v>
      </c>
      <c r="G2015" s="107">
        <v>800</v>
      </c>
      <c r="H2015" s="60" t="s">
        <v>10156</v>
      </c>
      <c r="I2015" s="10"/>
      <c r="J2015" s="7" t="s">
        <v>12056</v>
      </c>
      <c r="K2015" s="7" t="s">
        <v>10416</v>
      </c>
      <c r="L2015" s="12" t="s">
        <v>19064</v>
      </c>
      <c r="M2015" s="45"/>
      <c r="N2015" s="13"/>
      <c r="O2015" s="7"/>
      <c r="P2015" s="7"/>
      <c r="Q2015" s="7"/>
      <c r="R2015" s="81"/>
      <c r="S2015" s="4">
        <f t="shared" si="62"/>
        <v>1</v>
      </c>
      <c r="T2015" s="3">
        <f t="shared" si="63"/>
        <v>1</v>
      </c>
    </row>
    <row r="2016" spans="1:20" s="4" customFormat="1" ht="15" customHeight="1">
      <c r="A2016" s="118">
        <v>2012</v>
      </c>
      <c r="B2016" s="58" t="s">
        <v>10432</v>
      </c>
      <c r="C2016" s="59" t="s">
        <v>3773</v>
      </c>
      <c r="D2016" s="59" t="s">
        <v>2887</v>
      </c>
      <c r="E2016" s="42" t="s">
        <v>6208</v>
      </c>
      <c r="F2016" s="42" t="s">
        <v>3774</v>
      </c>
      <c r="G2016" s="107">
        <v>800</v>
      </c>
      <c r="H2016" s="60" t="s">
        <v>10156</v>
      </c>
      <c r="I2016" s="10"/>
      <c r="J2016" s="7" t="s">
        <v>12057</v>
      </c>
      <c r="K2016" s="7" t="s">
        <v>10416</v>
      </c>
      <c r="L2016" s="12" t="s">
        <v>19065</v>
      </c>
      <c r="M2016" s="45"/>
      <c r="N2016" s="13"/>
      <c r="O2016" s="7"/>
      <c r="P2016" s="7"/>
      <c r="Q2016" s="7"/>
      <c r="R2016" s="81"/>
      <c r="S2016" s="4">
        <f t="shared" si="62"/>
        <v>1</v>
      </c>
      <c r="T2016" s="3">
        <f t="shared" si="63"/>
        <v>1</v>
      </c>
    </row>
    <row r="2017" spans="1:20" s="4" customFormat="1" ht="15" customHeight="1">
      <c r="A2017" s="118">
        <v>2013</v>
      </c>
      <c r="B2017" s="58" t="s">
        <v>10432</v>
      </c>
      <c r="C2017" s="59" t="s">
        <v>3775</v>
      </c>
      <c r="D2017" s="59" t="s">
        <v>2887</v>
      </c>
      <c r="E2017" s="42" t="s">
        <v>6208</v>
      </c>
      <c r="F2017" s="42" t="s">
        <v>3776</v>
      </c>
      <c r="G2017" s="107">
        <v>800</v>
      </c>
      <c r="H2017" s="60" t="s">
        <v>10156</v>
      </c>
      <c r="I2017" s="10"/>
      <c r="J2017" s="7"/>
      <c r="K2017" s="7" t="s">
        <v>10416</v>
      </c>
      <c r="L2017" s="12" t="s">
        <v>19066</v>
      </c>
      <c r="M2017" s="45"/>
      <c r="N2017" s="13"/>
      <c r="O2017" s="7"/>
      <c r="P2017" s="7"/>
      <c r="Q2017" s="7"/>
      <c r="R2017" s="81"/>
      <c r="S2017" s="4">
        <f t="shared" si="62"/>
        <v>1</v>
      </c>
      <c r="T2017" s="3">
        <f t="shared" si="63"/>
        <v>1</v>
      </c>
    </row>
    <row r="2018" spans="1:20" s="4" customFormat="1" ht="15" customHeight="1">
      <c r="A2018" s="118">
        <v>2014</v>
      </c>
      <c r="B2018" s="58" t="s">
        <v>10432</v>
      </c>
      <c r="C2018" s="59" t="s">
        <v>3777</v>
      </c>
      <c r="D2018" s="59" t="s">
        <v>2887</v>
      </c>
      <c r="E2018" s="42" t="s">
        <v>6208</v>
      </c>
      <c r="F2018" s="42" t="s">
        <v>3778</v>
      </c>
      <c r="G2018" s="107">
        <v>800</v>
      </c>
      <c r="H2018" s="60" t="s">
        <v>10156</v>
      </c>
      <c r="I2018" s="10"/>
      <c r="J2018" s="7"/>
      <c r="K2018" s="7" t="s">
        <v>10416</v>
      </c>
      <c r="L2018" s="12" t="s">
        <v>19067</v>
      </c>
      <c r="M2018" s="45"/>
      <c r="N2018" s="13"/>
      <c r="O2018" s="7"/>
      <c r="P2018" s="7"/>
      <c r="Q2018" s="7"/>
      <c r="R2018" s="81"/>
      <c r="S2018" s="4">
        <f t="shared" si="62"/>
        <v>1</v>
      </c>
      <c r="T2018" s="3">
        <f t="shared" si="63"/>
        <v>1</v>
      </c>
    </row>
    <row r="2019" spans="1:20" s="4" customFormat="1" ht="15" customHeight="1">
      <c r="A2019" s="118">
        <v>2015</v>
      </c>
      <c r="B2019" s="58" t="s">
        <v>10432</v>
      </c>
      <c r="C2019" s="140" t="s">
        <v>3779</v>
      </c>
      <c r="D2019" s="140" t="s">
        <v>2887</v>
      </c>
      <c r="E2019" s="141" t="s">
        <v>6208</v>
      </c>
      <c r="F2019" s="141" t="s">
        <v>3780</v>
      </c>
      <c r="G2019" s="107">
        <v>800</v>
      </c>
      <c r="H2019" s="60" t="s">
        <v>10156</v>
      </c>
      <c r="I2019" s="10"/>
      <c r="J2019" s="7"/>
      <c r="K2019" s="7" t="s">
        <v>10416</v>
      </c>
      <c r="L2019" s="12">
        <v>0</v>
      </c>
      <c r="M2019" s="45"/>
      <c r="N2019" s="13"/>
      <c r="O2019" s="7"/>
      <c r="P2019" s="7"/>
      <c r="Q2019" s="7"/>
      <c r="R2019" s="81"/>
      <c r="S2019" s="4">
        <f t="shared" si="62"/>
        <v>1</v>
      </c>
      <c r="T2019" s="3">
        <f t="shared" si="63"/>
        <v>1</v>
      </c>
    </row>
    <row r="2020" spans="1:20" s="4" customFormat="1" ht="15" customHeight="1">
      <c r="A2020" s="118">
        <v>2016</v>
      </c>
      <c r="B2020" s="58" t="s">
        <v>10432</v>
      </c>
      <c r="C2020" s="59" t="s">
        <v>3781</v>
      </c>
      <c r="D2020" s="59" t="s">
        <v>2887</v>
      </c>
      <c r="E2020" s="42" t="s">
        <v>6208</v>
      </c>
      <c r="F2020" s="42" t="s">
        <v>3782</v>
      </c>
      <c r="G2020" s="107">
        <v>800</v>
      </c>
      <c r="H2020" s="60" t="s">
        <v>10156</v>
      </c>
      <c r="I2020" s="10"/>
      <c r="J2020" s="7" t="s">
        <v>12055</v>
      </c>
      <c r="K2020" s="7" t="s">
        <v>10416</v>
      </c>
      <c r="L2020" s="12" t="s">
        <v>19068</v>
      </c>
      <c r="M2020" s="45"/>
      <c r="N2020" s="13"/>
      <c r="O2020" s="7"/>
      <c r="P2020" s="7"/>
      <c r="Q2020" s="7"/>
      <c r="R2020" s="81"/>
      <c r="S2020" s="4">
        <f t="shared" si="62"/>
        <v>1</v>
      </c>
      <c r="T2020" s="3">
        <f t="shared" si="63"/>
        <v>1</v>
      </c>
    </row>
    <row r="2021" spans="1:20" s="4" customFormat="1" ht="15" customHeight="1">
      <c r="A2021" s="118">
        <v>2017</v>
      </c>
      <c r="B2021" s="58" t="s">
        <v>10432</v>
      </c>
      <c r="C2021" s="59" t="s">
        <v>3783</v>
      </c>
      <c r="D2021" s="59" t="s">
        <v>2887</v>
      </c>
      <c r="E2021" s="42" t="s">
        <v>6208</v>
      </c>
      <c r="F2021" s="42" t="s">
        <v>3784</v>
      </c>
      <c r="G2021" s="107">
        <v>800</v>
      </c>
      <c r="H2021" s="60" t="s">
        <v>10156</v>
      </c>
      <c r="I2021" s="10"/>
      <c r="J2021" s="7" t="s">
        <v>12067</v>
      </c>
      <c r="K2021" s="7" t="s">
        <v>10416</v>
      </c>
      <c r="L2021" s="12" t="s">
        <v>19069</v>
      </c>
      <c r="M2021" s="45"/>
      <c r="N2021" s="13"/>
      <c r="O2021" s="7"/>
      <c r="P2021" s="7"/>
      <c r="Q2021" s="7"/>
      <c r="R2021" s="81"/>
      <c r="S2021" s="4">
        <f t="shared" si="62"/>
        <v>1</v>
      </c>
      <c r="T2021" s="3">
        <f t="shared" si="63"/>
        <v>1</v>
      </c>
    </row>
    <row r="2022" spans="1:20" s="4" customFormat="1" ht="15" customHeight="1">
      <c r="A2022" s="118">
        <v>2018</v>
      </c>
      <c r="B2022" s="58" t="s">
        <v>10432</v>
      </c>
      <c r="C2022" s="59" t="s">
        <v>3785</v>
      </c>
      <c r="D2022" s="59" t="s">
        <v>2887</v>
      </c>
      <c r="E2022" s="42" t="s">
        <v>6208</v>
      </c>
      <c r="F2022" s="42" t="s">
        <v>12609</v>
      </c>
      <c r="G2022" s="107">
        <v>800</v>
      </c>
      <c r="H2022" s="60" t="s">
        <v>10156</v>
      </c>
      <c r="I2022" s="10"/>
      <c r="J2022" s="7" t="s">
        <v>12063</v>
      </c>
      <c r="K2022" s="7" t="s">
        <v>10416</v>
      </c>
      <c r="L2022" s="12" t="s">
        <v>19070</v>
      </c>
      <c r="M2022" s="45"/>
      <c r="N2022" s="13"/>
      <c r="O2022" s="7"/>
      <c r="P2022" s="7"/>
      <c r="Q2022" s="7"/>
      <c r="R2022" s="81"/>
      <c r="S2022" s="4">
        <f t="shared" si="62"/>
        <v>1</v>
      </c>
      <c r="T2022" s="3">
        <f t="shared" si="63"/>
        <v>1</v>
      </c>
    </row>
    <row r="2023" spans="1:20" s="4" customFormat="1" ht="15" customHeight="1">
      <c r="A2023" s="118">
        <v>2019</v>
      </c>
      <c r="B2023" s="58" t="s">
        <v>10432</v>
      </c>
      <c r="C2023" s="59" t="s">
        <v>3786</v>
      </c>
      <c r="D2023" s="59" t="s">
        <v>2887</v>
      </c>
      <c r="E2023" s="42" t="s">
        <v>6208</v>
      </c>
      <c r="F2023" s="42" t="s">
        <v>3787</v>
      </c>
      <c r="G2023" s="107">
        <v>800</v>
      </c>
      <c r="H2023" s="60" t="s">
        <v>10156</v>
      </c>
      <c r="I2023" s="10"/>
      <c r="J2023" s="7" t="s">
        <v>12064</v>
      </c>
      <c r="K2023" s="7" t="s">
        <v>10416</v>
      </c>
      <c r="L2023" s="12" t="s">
        <v>19071</v>
      </c>
      <c r="M2023" s="45"/>
      <c r="N2023" s="13"/>
      <c r="O2023" s="7"/>
      <c r="P2023" s="7"/>
      <c r="Q2023" s="7"/>
      <c r="R2023" s="81"/>
      <c r="S2023" s="4">
        <f t="shared" si="62"/>
        <v>1</v>
      </c>
      <c r="T2023" s="3">
        <f t="shared" si="63"/>
        <v>1</v>
      </c>
    </row>
    <row r="2024" spans="1:20" s="4" customFormat="1" ht="15" customHeight="1">
      <c r="A2024" s="118">
        <v>2020</v>
      </c>
      <c r="B2024" s="58" t="s">
        <v>10432</v>
      </c>
      <c r="C2024" s="59" t="s">
        <v>3788</v>
      </c>
      <c r="D2024" s="59" t="s">
        <v>2887</v>
      </c>
      <c r="E2024" s="42" t="s">
        <v>6208</v>
      </c>
      <c r="F2024" s="42" t="s">
        <v>12610</v>
      </c>
      <c r="G2024" s="107">
        <v>800</v>
      </c>
      <c r="H2024" s="60" t="s">
        <v>10156</v>
      </c>
      <c r="I2024" s="10"/>
      <c r="J2024" s="7" t="s">
        <v>12065</v>
      </c>
      <c r="K2024" s="7" t="s">
        <v>10416</v>
      </c>
      <c r="L2024" s="12" t="s">
        <v>13422</v>
      </c>
      <c r="M2024" s="45"/>
      <c r="N2024" s="13"/>
      <c r="O2024" s="7"/>
      <c r="P2024" s="7"/>
      <c r="Q2024" s="7"/>
      <c r="R2024" s="81"/>
      <c r="S2024" s="4">
        <f t="shared" si="62"/>
        <v>1</v>
      </c>
      <c r="T2024" s="3">
        <f t="shared" si="63"/>
        <v>1</v>
      </c>
    </row>
    <row r="2025" spans="1:20" s="4" customFormat="1" ht="15" customHeight="1">
      <c r="A2025" s="118">
        <v>2021</v>
      </c>
      <c r="B2025" s="58" t="s">
        <v>10432</v>
      </c>
      <c r="C2025" s="59" t="s">
        <v>3789</v>
      </c>
      <c r="D2025" s="59" t="s">
        <v>2887</v>
      </c>
      <c r="E2025" s="42" t="s">
        <v>6208</v>
      </c>
      <c r="F2025" s="42" t="s">
        <v>3790</v>
      </c>
      <c r="G2025" s="107">
        <v>800</v>
      </c>
      <c r="H2025" s="60" t="s">
        <v>10156</v>
      </c>
      <c r="I2025" s="10"/>
      <c r="J2025" s="7" t="s">
        <v>12066</v>
      </c>
      <c r="K2025" s="7" t="s">
        <v>10416</v>
      </c>
      <c r="L2025" s="12" t="s">
        <v>19072</v>
      </c>
      <c r="M2025" s="45"/>
      <c r="N2025" s="13"/>
      <c r="O2025" s="7"/>
      <c r="P2025" s="7"/>
      <c r="Q2025" s="7"/>
      <c r="R2025" s="81"/>
      <c r="S2025" s="4">
        <f t="shared" si="62"/>
        <v>1</v>
      </c>
      <c r="T2025" s="3">
        <f t="shared" si="63"/>
        <v>1</v>
      </c>
    </row>
    <row r="2026" spans="1:20" s="4" customFormat="1" ht="15" customHeight="1">
      <c r="A2026" s="118">
        <v>2022</v>
      </c>
      <c r="B2026" s="58" t="s">
        <v>10432</v>
      </c>
      <c r="C2026" s="59" t="s">
        <v>3791</v>
      </c>
      <c r="D2026" s="59" t="s">
        <v>2887</v>
      </c>
      <c r="E2026" s="42" t="s">
        <v>6208</v>
      </c>
      <c r="F2026" s="42" t="s">
        <v>3792</v>
      </c>
      <c r="G2026" s="107">
        <v>800</v>
      </c>
      <c r="H2026" s="60" t="s">
        <v>10156</v>
      </c>
      <c r="I2026" s="10"/>
      <c r="J2026" s="7"/>
      <c r="K2026" s="7" t="s">
        <v>10416</v>
      </c>
      <c r="L2026" s="12" t="s">
        <v>19073</v>
      </c>
      <c r="M2026" s="45"/>
      <c r="N2026" s="13"/>
      <c r="O2026" s="7"/>
      <c r="P2026" s="7"/>
      <c r="Q2026" s="7"/>
      <c r="R2026" s="81"/>
      <c r="S2026" s="4">
        <f t="shared" si="62"/>
        <v>1</v>
      </c>
      <c r="T2026" s="3">
        <f t="shared" si="63"/>
        <v>1</v>
      </c>
    </row>
    <row r="2027" spans="1:20" s="4" customFormat="1" ht="15" customHeight="1">
      <c r="A2027" s="118">
        <v>2023</v>
      </c>
      <c r="B2027" s="58" t="s">
        <v>10432</v>
      </c>
      <c r="C2027" s="59" t="s">
        <v>3793</v>
      </c>
      <c r="D2027" s="59" t="s">
        <v>2887</v>
      </c>
      <c r="E2027" s="42" t="s">
        <v>6208</v>
      </c>
      <c r="F2027" s="42" t="s">
        <v>3794</v>
      </c>
      <c r="G2027" s="107">
        <v>800</v>
      </c>
      <c r="H2027" s="60" t="s">
        <v>10156</v>
      </c>
      <c r="I2027" s="10"/>
      <c r="J2027" s="7" t="s">
        <v>12062</v>
      </c>
      <c r="K2027" s="7" t="s">
        <v>10416</v>
      </c>
      <c r="L2027" s="12" t="s">
        <v>19074</v>
      </c>
      <c r="M2027" s="45"/>
      <c r="N2027" s="13"/>
      <c r="O2027" s="7"/>
      <c r="P2027" s="7"/>
      <c r="Q2027" s="7"/>
      <c r="R2027" s="81"/>
      <c r="S2027" s="4">
        <f t="shared" si="62"/>
        <v>1</v>
      </c>
      <c r="T2027" s="3">
        <f t="shared" si="63"/>
        <v>1</v>
      </c>
    </row>
    <row r="2028" spans="1:20" s="4" customFormat="1" ht="15" customHeight="1">
      <c r="A2028" s="118">
        <v>2024</v>
      </c>
      <c r="B2028" s="58" t="s">
        <v>10432</v>
      </c>
      <c r="C2028" s="59" t="s">
        <v>3795</v>
      </c>
      <c r="D2028" s="59" t="s">
        <v>2887</v>
      </c>
      <c r="E2028" s="42" t="s">
        <v>6208</v>
      </c>
      <c r="F2028" s="42" t="s">
        <v>3796</v>
      </c>
      <c r="G2028" s="107">
        <v>800</v>
      </c>
      <c r="H2028" s="60" t="s">
        <v>10156</v>
      </c>
      <c r="I2028" s="10"/>
      <c r="J2028" s="7" t="s">
        <v>12061</v>
      </c>
      <c r="K2028" s="7" t="s">
        <v>10416</v>
      </c>
      <c r="L2028" s="12" t="s">
        <v>19075</v>
      </c>
      <c r="M2028" s="45"/>
      <c r="N2028" s="13"/>
      <c r="O2028" s="7"/>
      <c r="P2028" s="7"/>
      <c r="Q2028" s="7"/>
      <c r="R2028" s="81"/>
      <c r="S2028" s="4">
        <f t="shared" si="62"/>
        <v>1</v>
      </c>
      <c r="T2028" s="3">
        <f t="shared" si="63"/>
        <v>1</v>
      </c>
    </row>
    <row r="2029" spans="1:20" s="4" customFormat="1" ht="15" customHeight="1">
      <c r="A2029" s="118">
        <v>2025</v>
      </c>
      <c r="B2029" s="58" t="s">
        <v>10432</v>
      </c>
      <c r="C2029" s="59" t="s">
        <v>3797</v>
      </c>
      <c r="D2029" s="59" t="s">
        <v>2887</v>
      </c>
      <c r="E2029" s="42" t="s">
        <v>6208</v>
      </c>
      <c r="F2029" s="42" t="s">
        <v>3798</v>
      </c>
      <c r="G2029" s="107">
        <v>800</v>
      </c>
      <c r="H2029" s="60" t="s">
        <v>10156</v>
      </c>
      <c r="I2029" s="10"/>
      <c r="J2029" s="7"/>
      <c r="K2029" s="7" t="s">
        <v>10416</v>
      </c>
      <c r="L2029" s="12" t="s">
        <v>19076</v>
      </c>
      <c r="M2029" s="45"/>
      <c r="N2029" s="13"/>
      <c r="O2029" s="7"/>
      <c r="P2029" s="7"/>
      <c r="Q2029" s="7"/>
      <c r="R2029" s="81"/>
      <c r="S2029" s="4">
        <f t="shared" si="62"/>
        <v>1</v>
      </c>
      <c r="T2029" s="3">
        <f t="shared" si="63"/>
        <v>1</v>
      </c>
    </row>
    <row r="2030" spans="1:20" s="4" customFormat="1" ht="15" customHeight="1">
      <c r="A2030" s="118">
        <v>2026</v>
      </c>
      <c r="B2030" s="58" t="s">
        <v>10432</v>
      </c>
      <c r="C2030" s="59" t="s">
        <v>3799</v>
      </c>
      <c r="D2030" s="59" t="s">
        <v>2887</v>
      </c>
      <c r="E2030" s="42" t="s">
        <v>6208</v>
      </c>
      <c r="F2030" s="42" t="s">
        <v>3800</v>
      </c>
      <c r="G2030" s="107">
        <v>800</v>
      </c>
      <c r="H2030" s="60" t="s">
        <v>10156</v>
      </c>
      <c r="I2030" s="10"/>
      <c r="J2030" s="7" t="s">
        <v>12060</v>
      </c>
      <c r="K2030" s="7" t="s">
        <v>10416</v>
      </c>
      <c r="L2030" s="12" t="s">
        <v>19077</v>
      </c>
      <c r="M2030" s="45"/>
      <c r="N2030" s="13"/>
      <c r="O2030" s="7"/>
      <c r="P2030" s="7"/>
      <c r="Q2030" s="7"/>
      <c r="R2030" s="81"/>
      <c r="S2030" s="4">
        <f t="shared" si="62"/>
        <v>1</v>
      </c>
      <c r="T2030" s="3">
        <f t="shared" si="63"/>
        <v>1</v>
      </c>
    </row>
    <row r="2031" spans="1:20" s="4" customFormat="1" ht="15" customHeight="1">
      <c r="A2031" s="118">
        <v>2027</v>
      </c>
      <c r="B2031" s="58" t="s">
        <v>10432</v>
      </c>
      <c r="C2031" s="59" t="s">
        <v>3801</v>
      </c>
      <c r="D2031" s="59" t="s">
        <v>2887</v>
      </c>
      <c r="E2031" s="42" t="s">
        <v>6208</v>
      </c>
      <c r="F2031" s="42" t="s">
        <v>3802</v>
      </c>
      <c r="G2031" s="107">
        <v>800</v>
      </c>
      <c r="H2031" s="60" t="s">
        <v>10156</v>
      </c>
      <c r="I2031" s="10"/>
      <c r="J2031" s="7" t="s">
        <v>12058</v>
      </c>
      <c r="K2031" s="7" t="s">
        <v>10416</v>
      </c>
      <c r="L2031" s="12" t="s">
        <v>19078</v>
      </c>
      <c r="M2031" s="45"/>
      <c r="N2031" s="13"/>
      <c r="O2031" s="7"/>
      <c r="P2031" s="7"/>
      <c r="Q2031" s="7"/>
      <c r="R2031" s="81"/>
      <c r="S2031" s="4">
        <f t="shared" si="62"/>
        <v>1</v>
      </c>
      <c r="T2031" s="3">
        <f t="shared" si="63"/>
        <v>1</v>
      </c>
    </row>
    <row r="2032" spans="1:20" s="4" customFormat="1" ht="15" customHeight="1">
      <c r="A2032" s="118">
        <v>2028</v>
      </c>
      <c r="B2032" s="58" t="s">
        <v>10432</v>
      </c>
      <c r="C2032" s="59" t="s">
        <v>3803</v>
      </c>
      <c r="D2032" s="59" t="s">
        <v>2887</v>
      </c>
      <c r="E2032" s="42" t="s">
        <v>6208</v>
      </c>
      <c r="F2032" s="42" t="s">
        <v>3804</v>
      </c>
      <c r="G2032" s="107">
        <v>800</v>
      </c>
      <c r="H2032" s="60" t="s">
        <v>10156</v>
      </c>
      <c r="I2032" s="10"/>
      <c r="J2032" s="7" t="s">
        <v>12059</v>
      </c>
      <c r="K2032" s="7" t="s">
        <v>10416</v>
      </c>
      <c r="L2032" s="12" t="s">
        <v>19079</v>
      </c>
      <c r="M2032" s="45"/>
      <c r="N2032" s="13"/>
      <c r="O2032" s="7"/>
      <c r="P2032" s="7"/>
      <c r="Q2032" s="7"/>
      <c r="R2032" s="81"/>
      <c r="S2032" s="4">
        <f t="shared" si="62"/>
        <v>1</v>
      </c>
      <c r="T2032" s="3">
        <f t="shared" si="63"/>
        <v>1</v>
      </c>
    </row>
    <row r="2033" spans="1:20" s="4" customFormat="1" ht="15" customHeight="1">
      <c r="A2033" s="118">
        <v>2029</v>
      </c>
      <c r="B2033" s="58" t="s">
        <v>10432</v>
      </c>
      <c r="C2033" s="59" t="s">
        <v>3805</v>
      </c>
      <c r="D2033" s="59" t="s">
        <v>2887</v>
      </c>
      <c r="E2033" s="42" t="s">
        <v>6208</v>
      </c>
      <c r="F2033" s="42" t="s">
        <v>3806</v>
      </c>
      <c r="G2033" s="107">
        <v>800</v>
      </c>
      <c r="H2033" s="60" t="s">
        <v>10156</v>
      </c>
      <c r="I2033" s="10"/>
      <c r="J2033" s="7" t="s">
        <v>12028</v>
      </c>
      <c r="K2033" s="7" t="s">
        <v>10416</v>
      </c>
      <c r="L2033" s="12" t="s">
        <v>13412</v>
      </c>
      <c r="M2033" s="45"/>
      <c r="N2033" s="13"/>
      <c r="O2033" s="7"/>
      <c r="P2033" s="7"/>
      <c r="Q2033" s="7"/>
      <c r="R2033" s="81"/>
      <c r="S2033" s="4">
        <f t="shared" si="62"/>
        <v>1</v>
      </c>
      <c r="T2033" s="3">
        <f t="shared" si="63"/>
        <v>1</v>
      </c>
    </row>
    <row r="2034" spans="1:20" s="4" customFormat="1" ht="15" customHeight="1">
      <c r="A2034" s="118">
        <v>2030</v>
      </c>
      <c r="B2034" s="58" t="s">
        <v>10432</v>
      </c>
      <c r="C2034" s="59" t="s">
        <v>3807</v>
      </c>
      <c r="D2034" s="59" t="s">
        <v>2887</v>
      </c>
      <c r="E2034" s="42" t="s">
        <v>6208</v>
      </c>
      <c r="F2034" s="42" t="s">
        <v>3808</v>
      </c>
      <c r="G2034" s="107">
        <v>800</v>
      </c>
      <c r="H2034" s="60" t="s">
        <v>10156</v>
      </c>
      <c r="I2034" s="10"/>
      <c r="J2034" s="7" t="s">
        <v>12029</v>
      </c>
      <c r="K2034" s="7" t="s">
        <v>10416</v>
      </c>
      <c r="L2034" s="12" t="s">
        <v>13416</v>
      </c>
      <c r="M2034" s="45"/>
      <c r="N2034" s="13"/>
      <c r="O2034" s="7"/>
      <c r="P2034" s="7"/>
      <c r="Q2034" s="7"/>
      <c r="R2034" s="81"/>
      <c r="S2034" s="4">
        <f t="shared" si="62"/>
        <v>1</v>
      </c>
      <c r="T2034" s="3">
        <f t="shared" si="63"/>
        <v>1</v>
      </c>
    </row>
    <row r="2035" spans="1:20" s="4" customFormat="1" ht="15" customHeight="1">
      <c r="A2035" s="118">
        <v>2031</v>
      </c>
      <c r="B2035" s="58" t="s">
        <v>10432</v>
      </c>
      <c r="C2035" s="59" t="s">
        <v>3809</v>
      </c>
      <c r="D2035" s="59" t="s">
        <v>2887</v>
      </c>
      <c r="E2035" s="42" t="s">
        <v>6208</v>
      </c>
      <c r="F2035" s="42" t="s">
        <v>3810</v>
      </c>
      <c r="G2035" s="107">
        <v>800</v>
      </c>
      <c r="H2035" s="60" t="s">
        <v>10156</v>
      </c>
      <c r="I2035" s="10"/>
      <c r="J2035" s="7" t="s">
        <v>12022</v>
      </c>
      <c r="K2035" s="7" t="s">
        <v>10416</v>
      </c>
      <c r="L2035" s="12" t="s">
        <v>13417</v>
      </c>
      <c r="M2035" s="45"/>
      <c r="N2035" s="13"/>
      <c r="O2035" s="7"/>
      <c r="P2035" s="7"/>
      <c r="Q2035" s="7"/>
      <c r="R2035" s="81"/>
      <c r="S2035" s="4">
        <f t="shared" si="62"/>
        <v>1</v>
      </c>
      <c r="T2035" s="3">
        <f t="shared" si="63"/>
        <v>1</v>
      </c>
    </row>
    <row r="2036" spans="1:20" s="4" customFormat="1" ht="15" customHeight="1">
      <c r="A2036" s="118">
        <v>2032</v>
      </c>
      <c r="B2036" s="58" t="s">
        <v>10432</v>
      </c>
      <c r="C2036" s="59" t="s">
        <v>3811</v>
      </c>
      <c r="D2036" s="59" t="s">
        <v>2887</v>
      </c>
      <c r="E2036" s="42" t="s">
        <v>6208</v>
      </c>
      <c r="F2036" s="42" t="s">
        <v>3812</v>
      </c>
      <c r="G2036" s="107">
        <v>800</v>
      </c>
      <c r="H2036" s="60" t="s">
        <v>10156</v>
      </c>
      <c r="I2036" s="10"/>
      <c r="J2036" s="7"/>
      <c r="K2036" s="7" t="s">
        <v>10416</v>
      </c>
      <c r="L2036" s="12" t="s">
        <v>13493</v>
      </c>
      <c r="M2036" s="45"/>
      <c r="N2036" s="13"/>
      <c r="O2036" s="7"/>
      <c r="P2036" s="7"/>
      <c r="Q2036" s="7"/>
      <c r="R2036" s="81"/>
      <c r="S2036" s="4">
        <f t="shared" si="62"/>
        <v>1</v>
      </c>
      <c r="T2036" s="3">
        <f t="shared" si="63"/>
        <v>1</v>
      </c>
    </row>
    <row r="2037" spans="1:20" s="4" customFormat="1" ht="15" customHeight="1">
      <c r="A2037" s="118">
        <v>2033</v>
      </c>
      <c r="B2037" s="58" t="s">
        <v>10432</v>
      </c>
      <c r="C2037" s="59" t="s">
        <v>3813</v>
      </c>
      <c r="D2037" s="59" t="s">
        <v>2887</v>
      </c>
      <c r="E2037" s="42" t="s">
        <v>6208</v>
      </c>
      <c r="F2037" s="42" t="s">
        <v>3814</v>
      </c>
      <c r="G2037" s="107">
        <v>800</v>
      </c>
      <c r="H2037" s="60" t="s">
        <v>10156</v>
      </c>
      <c r="I2037" s="10"/>
      <c r="J2037" s="7" t="s">
        <v>12027</v>
      </c>
      <c r="K2037" s="7" t="s">
        <v>10416</v>
      </c>
      <c r="L2037" s="12" t="s">
        <v>13492</v>
      </c>
      <c r="M2037" s="45"/>
      <c r="N2037" s="13"/>
      <c r="O2037" s="7"/>
      <c r="P2037" s="7"/>
      <c r="Q2037" s="7"/>
      <c r="R2037" s="81"/>
      <c r="S2037" s="4">
        <f t="shared" si="62"/>
        <v>1</v>
      </c>
      <c r="T2037" s="3">
        <f t="shared" si="63"/>
        <v>1</v>
      </c>
    </row>
    <row r="2038" spans="1:20" s="4" customFormat="1" ht="15" customHeight="1">
      <c r="A2038" s="118">
        <v>2034</v>
      </c>
      <c r="B2038" s="58" t="s">
        <v>10432</v>
      </c>
      <c r="C2038" s="59" t="s">
        <v>3815</v>
      </c>
      <c r="D2038" s="59" t="s">
        <v>2887</v>
      </c>
      <c r="E2038" s="42" t="s">
        <v>6208</v>
      </c>
      <c r="F2038" s="42" t="s">
        <v>3816</v>
      </c>
      <c r="G2038" s="107">
        <v>800</v>
      </c>
      <c r="H2038" s="60" t="s">
        <v>10156</v>
      </c>
      <c r="I2038" s="10"/>
      <c r="J2038" s="7"/>
      <c r="K2038" s="7" t="s">
        <v>10416</v>
      </c>
      <c r="L2038" s="12" t="s">
        <v>19080</v>
      </c>
      <c r="M2038" s="45"/>
      <c r="N2038" s="13"/>
      <c r="O2038" s="7"/>
      <c r="P2038" s="7"/>
      <c r="Q2038" s="7"/>
      <c r="R2038" s="81"/>
      <c r="S2038" s="4">
        <f t="shared" si="62"/>
        <v>1</v>
      </c>
      <c r="T2038" s="3">
        <f t="shared" si="63"/>
        <v>1</v>
      </c>
    </row>
    <row r="2039" spans="1:20" s="4" customFormat="1" ht="15" customHeight="1">
      <c r="A2039" s="118">
        <v>2035</v>
      </c>
      <c r="B2039" s="58" t="s">
        <v>10432</v>
      </c>
      <c r="C2039" s="59" t="s">
        <v>3817</v>
      </c>
      <c r="D2039" s="59" t="s">
        <v>2887</v>
      </c>
      <c r="E2039" s="42" t="s">
        <v>6208</v>
      </c>
      <c r="F2039" s="42" t="s">
        <v>3818</v>
      </c>
      <c r="G2039" s="107">
        <v>800</v>
      </c>
      <c r="H2039" s="60" t="s">
        <v>10156</v>
      </c>
      <c r="I2039" s="10"/>
      <c r="J2039" s="7"/>
      <c r="K2039" s="7" t="s">
        <v>10416</v>
      </c>
      <c r="L2039" s="12" t="s">
        <v>19081</v>
      </c>
      <c r="M2039" s="45"/>
      <c r="N2039" s="13"/>
      <c r="O2039" s="7"/>
      <c r="P2039" s="7"/>
      <c r="Q2039" s="7"/>
      <c r="R2039" s="81"/>
      <c r="S2039" s="4">
        <f t="shared" si="62"/>
        <v>1</v>
      </c>
      <c r="T2039" s="3">
        <f t="shared" si="63"/>
        <v>1</v>
      </c>
    </row>
    <row r="2040" spans="1:20" s="4" customFormat="1" ht="15" customHeight="1">
      <c r="A2040" s="118">
        <v>2036</v>
      </c>
      <c r="B2040" s="58" t="s">
        <v>10432</v>
      </c>
      <c r="C2040" s="59" t="s">
        <v>3819</v>
      </c>
      <c r="D2040" s="59" t="s">
        <v>2887</v>
      </c>
      <c r="E2040" s="42" t="s">
        <v>6208</v>
      </c>
      <c r="F2040" s="42" t="s">
        <v>3820</v>
      </c>
      <c r="G2040" s="107">
        <v>800</v>
      </c>
      <c r="H2040" s="60" t="s">
        <v>10156</v>
      </c>
      <c r="I2040" s="10"/>
      <c r="J2040" s="7" t="s">
        <v>12019</v>
      </c>
      <c r="K2040" s="7" t="s">
        <v>10416</v>
      </c>
      <c r="L2040" s="12" t="s">
        <v>19082</v>
      </c>
      <c r="M2040" s="45"/>
      <c r="N2040" s="13"/>
      <c r="O2040" s="7"/>
      <c r="P2040" s="7"/>
      <c r="Q2040" s="7"/>
      <c r="R2040" s="81"/>
      <c r="S2040" s="4">
        <f t="shared" si="62"/>
        <v>1</v>
      </c>
      <c r="T2040" s="3">
        <f t="shared" si="63"/>
        <v>1</v>
      </c>
    </row>
    <row r="2041" spans="1:20" s="4" customFormat="1" ht="15" customHeight="1">
      <c r="A2041" s="118">
        <v>2037</v>
      </c>
      <c r="B2041" s="58" t="s">
        <v>10432</v>
      </c>
      <c r="C2041" s="59" t="s">
        <v>3821</v>
      </c>
      <c r="D2041" s="59" t="s">
        <v>2887</v>
      </c>
      <c r="E2041" s="42" t="s">
        <v>6208</v>
      </c>
      <c r="F2041" s="42" t="s">
        <v>3822</v>
      </c>
      <c r="G2041" s="107">
        <v>800</v>
      </c>
      <c r="H2041" s="60" t="s">
        <v>10156</v>
      </c>
      <c r="I2041" s="10"/>
      <c r="J2041" s="7" t="s">
        <v>12020</v>
      </c>
      <c r="K2041" s="7" t="s">
        <v>10416</v>
      </c>
      <c r="L2041" s="12" t="s">
        <v>19083</v>
      </c>
      <c r="M2041" s="45"/>
      <c r="N2041" s="13"/>
      <c r="O2041" s="7"/>
      <c r="P2041" s="7"/>
      <c r="Q2041" s="7"/>
      <c r="R2041" s="81"/>
      <c r="S2041" s="4">
        <f t="shared" si="62"/>
        <v>1</v>
      </c>
      <c r="T2041" s="3">
        <f t="shared" si="63"/>
        <v>1</v>
      </c>
    </row>
    <row r="2042" spans="1:20" s="4" customFormat="1" ht="15" customHeight="1">
      <c r="A2042" s="118">
        <v>2038</v>
      </c>
      <c r="B2042" s="58" t="s">
        <v>10432</v>
      </c>
      <c r="C2042" s="59" t="s">
        <v>3823</v>
      </c>
      <c r="D2042" s="59" t="s">
        <v>2887</v>
      </c>
      <c r="E2042" s="42" t="s">
        <v>6208</v>
      </c>
      <c r="F2042" s="42" t="s">
        <v>3824</v>
      </c>
      <c r="G2042" s="107">
        <v>800</v>
      </c>
      <c r="H2042" s="60" t="s">
        <v>10156</v>
      </c>
      <c r="I2042" s="10"/>
      <c r="J2042" s="7" t="s">
        <v>12018</v>
      </c>
      <c r="K2042" s="7" t="s">
        <v>10416</v>
      </c>
      <c r="L2042" s="12" t="s">
        <v>19084</v>
      </c>
      <c r="M2042" s="45"/>
      <c r="N2042" s="13"/>
      <c r="O2042" s="7"/>
      <c r="P2042" s="7"/>
      <c r="Q2042" s="7"/>
      <c r="R2042" s="81"/>
      <c r="S2042" s="4">
        <f t="shared" si="62"/>
        <v>1</v>
      </c>
      <c r="T2042" s="3">
        <f t="shared" si="63"/>
        <v>1</v>
      </c>
    </row>
    <row r="2043" spans="1:20" s="4" customFormat="1" ht="15" customHeight="1">
      <c r="A2043" s="118">
        <v>2039</v>
      </c>
      <c r="B2043" s="58" t="s">
        <v>10432</v>
      </c>
      <c r="C2043" s="59" t="s">
        <v>3825</v>
      </c>
      <c r="D2043" s="59" t="s">
        <v>2887</v>
      </c>
      <c r="E2043" s="42" t="s">
        <v>6208</v>
      </c>
      <c r="F2043" s="42" t="s">
        <v>12489</v>
      </c>
      <c r="G2043" s="107">
        <v>1500</v>
      </c>
      <c r="H2043" s="60" t="s">
        <v>10156</v>
      </c>
      <c r="I2043" s="10"/>
      <c r="J2043" s="7" t="s">
        <v>11849</v>
      </c>
      <c r="K2043" s="7" t="s">
        <v>10416</v>
      </c>
      <c r="L2043" s="12" t="s">
        <v>11756</v>
      </c>
      <c r="M2043" s="45"/>
      <c r="N2043" s="13"/>
      <c r="O2043" s="7"/>
      <c r="P2043" s="7"/>
      <c r="Q2043" s="7"/>
      <c r="R2043" s="81"/>
      <c r="S2043" s="4">
        <f t="shared" si="62"/>
        <v>1</v>
      </c>
      <c r="T2043" s="3">
        <f t="shared" si="63"/>
        <v>1</v>
      </c>
    </row>
    <row r="2044" spans="1:20" s="4" customFormat="1" ht="15" customHeight="1">
      <c r="A2044" s="118">
        <v>2040</v>
      </c>
      <c r="B2044" s="58" t="s">
        <v>10432</v>
      </c>
      <c r="C2044" s="59" t="s">
        <v>3826</v>
      </c>
      <c r="D2044" s="59" t="s">
        <v>2887</v>
      </c>
      <c r="E2044" s="42" t="s">
        <v>6208</v>
      </c>
      <c r="F2044" s="42" t="s">
        <v>12490</v>
      </c>
      <c r="G2044" s="107">
        <v>1500</v>
      </c>
      <c r="H2044" s="60" t="s">
        <v>10156</v>
      </c>
      <c r="I2044" s="10"/>
      <c r="J2044" s="7" t="s">
        <v>11850</v>
      </c>
      <c r="K2044" s="7" t="s">
        <v>10416</v>
      </c>
      <c r="L2044" s="12" t="s">
        <v>19085</v>
      </c>
      <c r="M2044" s="45"/>
      <c r="N2044" s="13"/>
      <c r="O2044" s="7"/>
      <c r="P2044" s="7"/>
      <c r="Q2044" s="7"/>
      <c r="R2044" s="81"/>
      <c r="S2044" s="4">
        <f t="shared" si="62"/>
        <v>1</v>
      </c>
      <c r="T2044" s="3">
        <f t="shared" si="63"/>
        <v>1</v>
      </c>
    </row>
    <row r="2045" spans="1:20" s="4" customFormat="1" ht="15" customHeight="1">
      <c r="A2045" s="118">
        <v>2041</v>
      </c>
      <c r="B2045" s="58" t="s">
        <v>10432</v>
      </c>
      <c r="C2045" s="59" t="s">
        <v>3828</v>
      </c>
      <c r="D2045" s="59" t="s">
        <v>2887</v>
      </c>
      <c r="E2045" s="42" t="s">
        <v>6208</v>
      </c>
      <c r="F2045" s="42" t="s">
        <v>12491</v>
      </c>
      <c r="G2045" s="107">
        <v>1500</v>
      </c>
      <c r="H2045" s="60" t="s">
        <v>10156</v>
      </c>
      <c r="I2045" s="10"/>
      <c r="J2045" s="7" t="s">
        <v>11851</v>
      </c>
      <c r="K2045" s="7" t="s">
        <v>10416</v>
      </c>
      <c r="L2045" s="12" t="s">
        <v>11758</v>
      </c>
      <c r="M2045" s="45"/>
      <c r="N2045" s="13"/>
      <c r="O2045" s="7"/>
      <c r="P2045" s="7"/>
      <c r="Q2045" s="7"/>
      <c r="R2045" s="81"/>
      <c r="S2045" s="4">
        <f t="shared" si="62"/>
        <v>1</v>
      </c>
      <c r="T2045" s="3">
        <f t="shared" si="63"/>
        <v>1</v>
      </c>
    </row>
    <row r="2046" spans="1:20" s="4" customFormat="1" ht="15" customHeight="1">
      <c r="A2046" s="118">
        <v>2042</v>
      </c>
      <c r="B2046" s="58" t="s">
        <v>10432</v>
      </c>
      <c r="C2046" s="59" t="s">
        <v>3830</v>
      </c>
      <c r="D2046" s="59" t="s">
        <v>2887</v>
      </c>
      <c r="E2046" s="42" t="s">
        <v>6208</v>
      </c>
      <c r="F2046" s="42" t="s">
        <v>12492</v>
      </c>
      <c r="G2046" s="107">
        <v>1500</v>
      </c>
      <c r="H2046" s="60" t="s">
        <v>10156</v>
      </c>
      <c r="I2046" s="10"/>
      <c r="J2046" s="7" t="s">
        <v>11852</v>
      </c>
      <c r="K2046" s="7" t="s">
        <v>10416</v>
      </c>
      <c r="L2046" s="12" t="s">
        <v>13220</v>
      </c>
      <c r="M2046" s="45"/>
      <c r="N2046" s="13"/>
      <c r="O2046" s="7"/>
      <c r="P2046" s="7"/>
      <c r="Q2046" s="7"/>
      <c r="R2046" s="81"/>
      <c r="S2046" s="4">
        <f t="shared" si="62"/>
        <v>1</v>
      </c>
      <c r="T2046" s="3">
        <f t="shared" si="63"/>
        <v>1</v>
      </c>
    </row>
    <row r="2047" spans="1:20" s="4" customFormat="1" ht="15" customHeight="1">
      <c r="A2047" s="118">
        <v>2043</v>
      </c>
      <c r="B2047" s="58" t="s">
        <v>10432</v>
      </c>
      <c r="C2047" s="59" t="s">
        <v>3832</v>
      </c>
      <c r="D2047" s="59" t="s">
        <v>2887</v>
      </c>
      <c r="E2047" s="42" t="s">
        <v>6208</v>
      </c>
      <c r="F2047" s="42" t="s">
        <v>12493</v>
      </c>
      <c r="G2047" s="107">
        <v>1500</v>
      </c>
      <c r="H2047" s="60" t="s">
        <v>10156</v>
      </c>
      <c r="I2047" s="10"/>
      <c r="J2047" s="7" t="s">
        <v>11853</v>
      </c>
      <c r="K2047" s="7" t="s">
        <v>10416</v>
      </c>
      <c r="L2047" s="12" t="s">
        <v>19086</v>
      </c>
      <c r="M2047" s="45"/>
      <c r="N2047" s="13"/>
      <c r="O2047" s="7"/>
      <c r="P2047" s="7"/>
      <c r="Q2047" s="7"/>
      <c r="R2047" s="81"/>
      <c r="S2047" s="4">
        <f t="shared" si="62"/>
        <v>1</v>
      </c>
      <c r="T2047" s="3">
        <f t="shared" si="63"/>
        <v>1</v>
      </c>
    </row>
    <row r="2048" spans="1:20" s="4" customFormat="1" ht="15" customHeight="1">
      <c r="A2048" s="118">
        <v>2044</v>
      </c>
      <c r="B2048" s="58" t="s">
        <v>10432</v>
      </c>
      <c r="C2048" s="59" t="s">
        <v>3834</v>
      </c>
      <c r="D2048" s="59" t="s">
        <v>2887</v>
      </c>
      <c r="E2048" s="42" t="s">
        <v>6208</v>
      </c>
      <c r="F2048" s="42" t="s">
        <v>12494</v>
      </c>
      <c r="G2048" s="107">
        <v>1500</v>
      </c>
      <c r="H2048" s="60" t="s">
        <v>10156</v>
      </c>
      <c r="I2048" s="10"/>
      <c r="J2048" s="7" t="s">
        <v>11854</v>
      </c>
      <c r="K2048" s="7" t="s">
        <v>10416</v>
      </c>
      <c r="L2048" s="12" t="s">
        <v>13215</v>
      </c>
      <c r="M2048" s="45"/>
      <c r="N2048" s="13"/>
      <c r="O2048" s="7"/>
      <c r="P2048" s="7"/>
      <c r="Q2048" s="7"/>
      <c r="R2048" s="81"/>
      <c r="S2048" s="4">
        <f t="shared" si="62"/>
        <v>1</v>
      </c>
      <c r="T2048" s="3">
        <f t="shared" si="63"/>
        <v>1</v>
      </c>
    </row>
    <row r="2049" spans="1:20" s="4" customFormat="1" ht="15" customHeight="1">
      <c r="A2049" s="118">
        <v>2045</v>
      </c>
      <c r="B2049" s="58" t="s">
        <v>10432</v>
      </c>
      <c r="C2049" s="59" t="s">
        <v>3836</v>
      </c>
      <c r="D2049" s="59" t="s">
        <v>2887</v>
      </c>
      <c r="E2049" s="42" t="s">
        <v>6208</v>
      </c>
      <c r="F2049" s="42" t="s">
        <v>12495</v>
      </c>
      <c r="G2049" s="107">
        <v>1000</v>
      </c>
      <c r="H2049" s="60" t="s">
        <v>10156</v>
      </c>
      <c r="I2049" s="10"/>
      <c r="J2049" s="7"/>
      <c r="K2049" s="7" t="s">
        <v>10416</v>
      </c>
      <c r="L2049" s="12" t="s">
        <v>11765</v>
      </c>
      <c r="M2049" s="45"/>
      <c r="N2049" s="13"/>
      <c r="O2049" s="7"/>
      <c r="P2049" s="7"/>
      <c r="Q2049" s="7"/>
      <c r="R2049" s="81"/>
      <c r="S2049" s="4">
        <f t="shared" si="62"/>
        <v>1</v>
      </c>
      <c r="T2049" s="3">
        <f t="shared" si="63"/>
        <v>1</v>
      </c>
    </row>
    <row r="2050" spans="1:20" s="4" customFormat="1" ht="15" customHeight="1">
      <c r="A2050" s="118">
        <v>2046</v>
      </c>
      <c r="B2050" s="58" t="s">
        <v>10432</v>
      </c>
      <c r="C2050" s="140" t="s">
        <v>3837</v>
      </c>
      <c r="D2050" s="140" t="s">
        <v>2887</v>
      </c>
      <c r="E2050" s="141" t="s">
        <v>6208</v>
      </c>
      <c r="F2050" s="141" t="s">
        <v>12496</v>
      </c>
      <c r="G2050" s="107">
        <v>1000</v>
      </c>
      <c r="H2050" s="60" t="s">
        <v>10156</v>
      </c>
      <c r="I2050" s="10"/>
      <c r="J2050" s="7"/>
      <c r="K2050" s="7" t="s">
        <v>10416</v>
      </c>
      <c r="L2050" s="12">
        <v>0</v>
      </c>
      <c r="M2050" s="45"/>
      <c r="N2050" s="13"/>
      <c r="O2050" s="7"/>
      <c r="P2050" s="7"/>
      <c r="Q2050" s="7"/>
      <c r="R2050" s="81"/>
      <c r="S2050" s="4">
        <f t="shared" si="62"/>
        <v>1</v>
      </c>
      <c r="T2050" s="3">
        <f t="shared" si="63"/>
        <v>1</v>
      </c>
    </row>
    <row r="2051" spans="1:20" s="4" customFormat="1" ht="15" customHeight="1">
      <c r="A2051" s="118">
        <v>2047</v>
      </c>
      <c r="B2051" s="58" t="s">
        <v>10432</v>
      </c>
      <c r="C2051" s="59" t="s">
        <v>3838</v>
      </c>
      <c r="D2051" s="59" t="s">
        <v>2887</v>
      </c>
      <c r="E2051" s="42" t="s">
        <v>6208</v>
      </c>
      <c r="F2051" s="42" t="s">
        <v>12497</v>
      </c>
      <c r="G2051" s="107">
        <v>1000</v>
      </c>
      <c r="H2051" s="60" t="s">
        <v>10156</v>
      </c>
      <c r="I2051" s="10"/>
      <c r="J2051" s="7" t="s">
        <v>11855</v>
      </c>
      <c r="K2051" s="7" t="s">
        <v>10416</v>
      </c>
      <c r="L2051" s="12" t="s">
        <v>19087</v>
      </c>
      <c r="M2051" s="45"/>
      <c r="N2051" s="13"/>
      <c r="O2051" s="7"/>
      <c r="P2051" s="7"/>
      <c r="Q2051" s="7"/>
      <c r="R2051" s="81"/>
      <c r="S2051" s="4">
        <f t="shared" si="62"/>
        <v>1</v>
      </c>
      <c r="T2051" s="3">
        <f t="shared" si="63"/>
        <v>1</v>
      </c>
    </row>
    <row r="2052" spans="1:20" s="4" customFormat="1" ht="15" customHeight="1">
      <c r="A2052" s="118">
        <v>2048</v>
      </c>
      <c r="B2052" s="58" t="s">
        <v>10432</v>
      </c>
      <c r="C2052" s="59" t="s">
        <v>3840</v>
      </c>
      <c r="D2052" s="59" t="s">
        <v>2887</v>
      </c>
      <c r="E2052" s="42" t="s">
        <v>6208</v>
      </c>
      <c r="F2052" s="42" t="s">
        <v>12498</v>
      </c>
      <c r="G2052" s="107">
        <v>1000</v>
      </c>
      <c r="H2052" s="60" t="s">
        <v>10156</v>
      </c>
      <c r="I2052" s="10"/>
      <c r="J2052" s="7" t="s">
        <v>11937</v>
      </c>
      <c r="K2052" s="7" t="s">
        <v>10416</v>
      </c>
      <c r="L2052" s="12" t="s">
        <v>19088</v>
      </c>
      <c r="M2052" s="45"/>
      <c r="N2052" s="13"/>
      <c r="O2052" s="7"/>
      <c r="P2052" s="7"/>
      <c r="Q2052" s="7"/>
      <c r="R2052" s="81"/>
      <c r="S2052" s="4">
        <f t="shared" si="62"/>
        <v>1</v>
      </c>
      <c r="T2052" s="3">
        <f t="shared" si="63"/>
        <v>1</v>
      </c>
    </row>
    <row r="2053" spans="1:20" s="4" customFormat="1" ht="15" customHeight="1">
      <c r="A2053" s="118">
        <v>2049</v>
      </c>
      <c r="B2053" s="58" t="s">
        <v>10432</v>
      </c>
      <c r="C2053" s="59" t="s">
        <v>3841</v>
      </c>
      <c r="D2053" s="59" t="s">
        <v>2887</v>
      </c>
      <c r="E2053" s="42" t="s">
        <v>6208</v>
      </c>
      <c r="F2053" s="42" t="s">
        <v>12499</v>
      </c>
      <c r="G2053" s="107">
        <v>1000</v>
      </c>
      <c r="H2053" s="60" t="s">
        <v>10156</v>
      </c>
      <c r="I2053" s="10"/>
      <c r="J2053" s="7" t="s">
        <v>11938</v>
      </c>
      <c r="K2053" s="7" t="s">
        <v>10416</v>
      </c>
      <c r="L2053" s="12" t="s">
        <v>19089</v>
      </c>
      <c r="M2053" s="45"/>
      <c r="N2053" s="13"/>
      <c r="O2053" s="7"/>
      <c r="P2053" s="7"/>
      <c r="Q2053" s="7"/>
      <c r="R2053" s="81"/>
      <c r="S2053" s="4">
        <f t="shared" ref="S2053:S2116" si="64">COUNTIF($C$5:$C$5150,C2053)</f>
        <v>1</v>
      </c>
      <c r="T2053" s="3">
        <f t="shared" ref="T2053:T2116" si="65">COUNTIF($F$5:$F$5150,F2053)</f>
        <v>1</v>
      </c>
    </row>
    <row r="2054" spans="1:20" s="4" customFormat="1" ht="15" customHeight="1">
      <c r="A2054" s="118">
        <v>2050</v>
      </c>
      <c r="B2054" s="58" t="s">
        <v>10432</v>
      </c>
      <c r="C2054" s="59" t="s">
        <v>3842</v>
      </c>
      <c r="D2054" s="59" t="s">
        <v>2887</v>
      </c>
      <c r="E2054" s="42" t="s">
        <v>6208</v>
      </c>
      <c r="F2054" s="42" t="s">
        <v>12500</v>
      </c>
      <c r="G2054" s="107">
        <v>1000</v>
      </c>
      <c r="H2054" s="60" t="s">
        <v>10156</v>
      </c>
      <c r="I2054" s="10"/>
      <c r="J2054" s="7"/>
      <c r="K2054" s="7" t="s">
        <v>10416</v>
      </c>
      <c r="L2054" s="12" t="s">
        <v>11088</v>
      </c>
      <c r="M2054" s="45"/>
      <c r="N2054" s="13"/>
      <c r="O2054" s="7"/>
      <c r="P2054" s="7"/>
      <c r="Q2054" s="7"/>
      <c r="R2054" s="81"/>
      <c r="S2054" s="4">
        <f t="shared" si="64"/>
        <v>1</v>
      </c>
      <c r="T2054" s="3">
        <f t="shared" si="65"/>
        <v>1</v>
      </c>
    </row>
    <row r="2055" spans="1:20" s="4" customFormat="1" ht="15" customHeight="1">
      <c r="A2055" s="118">
        <v>2051</v>
      </c>
      <c r="B2055" s="58" t="s">
        <v>10432</v>
      </c>
      <c r="C2055" s="59" t="s">
        <v>3843</v>
      </c>
      <c r="D2055" s="59" t="s">
        <v>2887</v>
      </c>
      <c r="E2055" s="42" t="s">
        <v>6208</v>
      </c>
      <c r="F2055" s="42" t="s">
        <v>12501</v>
      </c>
      <c r="G2055" s="107">
        <v>1000</v>
      </c>
      <c r="H2055" s="60" t="s">
        <v>10156</v>
      </c>
      <c r="I2055" s="10"/>
      <c r="J2055" s="7" t="s">
        <v>11948</v>
      </c>
      <c r="K2055" s="7" t="s">
        <v>10416</v>
      </c>
      <c r="L2055" s="12">
        <v>0</v>
      </c>
      <c r="M2055" s="45"/>
      <c r="N2055" s="13"/>
      <c r="O2055" s="7"/>
      <c r="P2055" s="7"/>
      <c r="Q2055" s="7"/>
      <c r="R2055" s="81"/>
      <c r="S2055" s="4">
        <f t="shared" si="64"/>
        <v>1</v>
      </c>
      <c r="T2055" s="3">
        <f t="shared" si="65"/>
        <v>1</v>
      </c>
    </row>
    <row r="2056" spans="1:20" s="4" customFormat="1" ht="15" customHeight="1">
      <c r="A2056" s="118">
        <v>2052</v>
      </c>
      <c r="B2056" s="58" t="s">
        <v>10432</v>
      </c>
      <c r="C2056" s="59" t="s">
        <v>3845</v>
      </c>
      <c r="D2056" s="59" t="s">
        <v>2887</v>
      </c>
      <c r="E2056" s="42" t="s">
        <v>6208</v>
      </c>
      <c r="F2056" s="42" t="s">
        <v>12502</v>
      </c>
      <c r="G2056" s="107">
        <v>1000</v>
      </c>
      <c r="H2056" s="60" t="s">
        <v>10156</v>
      </c>
      <c r="I2056" s="10"/>
      <c r="J2056" s="7" t="s">
        <v>11950</v>
      </c>
      <c r="K2056" s="7" t="s">
        <v>10416</v>
      </c>
      <c r="L2056" s="12" t="s">
        <v>19090</v>
      </c>
      <c r="M2056" s="45"/>
      <c r="N2056" s="13"/>
      <c r="O2056" s="7"/>
      <c r="P2056" s="7"/>
      <c r="Q2056" s="7"/>
      <c r="R2056" s="81"/>
      <c r="S2056" s="4">
        <f t="shared" si="64"/>
        <v>1</v>
      </c>
      <c r="T2056" s="3">
        <f t="shared" si="65"/>
        <v>1</v>
      </c>
    </row>
    <row r="2057" spans="1:20" s="4" customFormat="1" ht="15" customHeight="1">
      <c r="A2057" s="118">
        <v>2053</v>
      </c>
      <c r="B2057" s="58" t="s">
        <v>10432</v>
      </c>
      <c r="C2057" s="59" t="s">
        <v>3847</v>
      </c>
      <c r="D2057" s="59" t="s">
        <v>2887</v>
      </c>
      <c r="E2057" s="42" t="s">
        <v>6208</v>
      </c>
      <c r="F2057" s="42" t="s">
        <v>12503</v>
      </c>
      <c r="G2057" s="107">
        <v>1000</v>
      </c>
      <c r="H2057" s="60" t="s">
        <v>10156</v>
      </c>
      <c r="I2057" s="10"/>
      <c r="J2057" s="7"/>
      <c r="K2057" s="7" t="s">
        <v>10416</v>
      </c>
      <c r="L2057" s="12" t="s">
        <v>19091</v>
      </c>
      <c r="M2057" s="45"/>
      <c r="N2057" s="13"/>
      <c r="O2057" s="7"/>
      <c r="P2057" s="7"/>
      <c r="Q2057" s="7"/>
      <c r="R2057" s="81"/>
      <c r="S2057" s="4">
        <f t="shared" si="64"/>
        <v>1</v>
      </c>
      <c r="T2057" s="3">
        <f t="shared" si="65"/>
        <v>1</v>
      </c>
    </row>
    <row r="2058" spans="1:20" s="4" customFormat="1" ht="15" customHeight="1">
      <c r="A2058" s="118">
        <v>2054</v>
      </c>
      <c r="B2058" s="58" t="s">
        <v>10432</v>
      </c>
      <c r="C2058" s="59" t="s">
        <v>3849</v>
      </c>
      <c r="D2058" s="59" t="s">
        <v>2887</v>
      </c>
      <c r="E2058" s="42" t="s">
        <v>6208</v>
      </c>
      <c r="F2058" s="42" t="s">
        <v>12504</v>
      </c>
      <c r="G2058" s="107">
        <v>1000</v>
      </c>
      <c r="H2058" s="60" t="s">
        <v>10156</v>
      </c>
      <c r="I2058" s="10"/>
      <c r="J2058" s="7"/>
      <c r="K2058" s="7" t="s">
        <v>10416</v>
      </c>
      <c r="L2058" s="12" t="s">
        <v>11083</v>
      </c>
      <c r="M2058" s="45"/>
      <c r="N2058" s="13"/>
      <c r="O2058" s="7"/>
      <c r="P2058" s="7"/>
      <c r="Q2058" s="7"/>
      <c r="R2058" s="81"/>
      <c r="S2058" s="4">
        <f t="shared" si="64"/>
        <v>1</v>
      </c>
      <c r="T2058" s="3">
        <f t="shared" si="65"/>
        <v>1</v>
      </c>
    </row>
    <row r="2059" spans="1:20" s="4" customFormat="1" ht="15" customHeight="1">
      <c r="A2059" s="118">
        <v>2055</v>
      </c>
      <c r="B2059" s="58" t="s">
        <v>10432</v>
      </c>
      <c r="C2059" s="59" t="s">
        <v>3851</v>
      </c>
      <c r="D2059" s="59" t="s">
        <v>2887</v>
      </c>
      <c r="E2059" s="42" t="s">
        <v>6208</v>
      </c>
      <c r="F2059" s="42" t="s">
        <v>12505</v>
      </c>
      <c r="G2059" s="107">
        <v>1000</v>
      </c>
      <c r="H2059" s="60" t="s">
        <v>10156</v>
      </c>
      <c r="I2059" s="10"/>
      <c r="J2059" s="7"/>
      <c r="K2059" s="7" t="s">
        <v>10416</v>
      </c>
      <c r="L2059" s="12" t="s">
        <v>11082</v>
      </c>
      <c r="M2059" s="45"/>
      <c r="N2059" s="13"/>
      <c r="O2059" s="7"/>
      <c r="P2059" s="7"/>
      <c r="Q2059" s="7"/>
      <c r="R2059" s="81"/>
      <c r="S2059" s="4">
        <f t="shared" si="64"/>
        <v>1</v>
      </c>
      <c r="T2059" s="3">
        <f t="shared" si="65"/>
        <v>1</v>
      </c>
    </row>
    <row r="2060" spans="1:20" s="4" customFormat="1" ht="15" customHeight="1">
      <c r="A2060" s="118">
        <v>2056</v>
      </c>
      <c r="B2060" s="58" t="s">
        <v>10432</v>
      </c>
      <c r="C2060" s="59" t="s">
        <v>3853</v>
      </c>
      <c r="D2060" s="59" t="s">
        <v>2887</v>
      </c>
      <c r="E2060" s="42" t="s">
        <v>6208</v>
      </c>
      <c r="F2060" s="42" t="s">
        <v>17984</v>
      </c>
      <c r="G2060" s="107">
        <v>1000</v>
      </c>
      <c r="H2060" s="60" t="s">
        <v>10156</v>
      </c>
      <c r="I2060" s="10"/>
      <c r="J2060" s="7" t="s">
        <v>11891</v>
      </c>
      <c r="K2060" s="7" t="s">
        <v>10416</v>
      </c>
      <c r="L2060" s="12" t="s">
        <v>10982</v>
      </c>
      <c r="M2060" s="45"/>
      <c r="N2060" s="13"/>
      <c r="O2060" s="7"/>
      <c r="P2060" s="7"/>
      <c r="Q2060" s="7"/>
      <c r="R2060" s="81"/>
      <c r="S2060" s="4">
        <f t="shared" si="64"/>
        <v>1</v>
      </c>
      <c r="T2060" s="3">
        <f t="shared" si="65"/>
        <v>1</v>
      </c>
    </row>
    <row r="2061" spans="1:20" s="4" customFormat="1" ht="15" customHeight="1">
      <c r="A2061" s="118">
        <v>2057</v>
      </c>
      <c r="B2061" s="58" t="s">
        <v>10432</v>
      </c>
      <c r="C2061" s="140" t="s">
        <v>3854</v>
      </c>
      <c r="D2061" s="140" t="s">
        <v>2887</v>
      </c>
      <c r="E2061" s="141" t="s">
        <v>6208</v>
      </c>
      <c r="F2061" s="141" t="s">
        <v>17985</v>
      </c>
      <c r="G2061" s="107">
        <v>1000</v>
      </c>
      <c r="H2061" s="60" t="s">
        <v>10156</v>
      </c>
      <c r="I2061" s="10"/>
      <c r="J2061" s="7"/>
      <c r="K2061" s="7" t="s">
        <v>10416</v>
      </c>
      <c r="L2061" s="12">
        <v>0</v>
      </c>
      <c r="M2061" s="45"/>
      <c r="N2061" s="13"/>
      <c r="O2061" s="7"/>
      <c r="P2061" s="7"/>
      <c r="Q2061" s="7"/>
      <c r="R2061" s="81"/>
      <c r="S2061" s="4">
        <f t="shared" si="64"/>
        <v>1</v>
      </c>
      <c r="T2061" s="3">
        <f t="shared" si="65"/>
        <v>1</v>
      </c>
    </row>
    <row r="2062" spans="1:20" s="4" customFormat="1" ht="15" customHeight="1">
      <c r="A2062" s="118">
        <v>2058</v>
      </c>
      <c r="B2062" s="58" t="s">
        <v>10432</v>
      </c>
      <c r="C2062" s="140" t="s">
        <v>3855</v>
      </c>
      <c r="D2062" s="140" t="s">
        <v>2887</v>
      </c>
      <c r="E2062" s="141"/>
      <c r="F2062" s="141" t="s">
        <v>3856</v>
      </c>
      <c r="G2062" s="107">
        <v>1000</v>
      </c>
      <c r="H2062" s="60" t="s">
        <v>10156</v>
      </c>
      <c r="I2062" s="10"/>
      <c r="J2062" s="7"/>
      <c r="K2062" s="7" t="s">
        <v>10416</v>
      </c>
      <c r="L2062" s="12" t="s">
        <v>13543</v>
      </c>
      <c r="M2062" s="45"/>
      <c r="N2062" s="13"/>
      <c r="O2062" s="7"/>
      <c r="P2062" s="7"/>
      <c r="Q2062" s="7"/>
      <c r="R2062" s="81"/>
      <c r="S2062" s="4">
        <f t="shared" si="64"/>
        <v>1</v>
      </c>
      <c r="T2062" s="3">
        <f t="shared" si="65"/>
        <v>1</v>
      </c>
    </row>
    <row r="2063" spans="1:20" s="4" customFormat="1" ht="15" customHeight="1">
      <c r="A2063" s="118">
        <v>2059</v>
      </c>
      <c r="B2063" s="58" t="s">
        <v>10432</v>
      </c>
      <c r="C2063" s="140" t="s">
        <v>3857</v>
      </c>
      <c r="D2063" s="140" t="s">
        <v>2887</v>
      </c>
      <c r="E2063" s="141"/>
      <c r="F2063" s="141" t="s">
        <v>3858</v>
      </c>
      <c r="G2063" s="107">
        <v>1000</v>
      </c>
      <c r="H2063" s="60" t="s">
        <v>10156</v>
      </c>
      <c r="I2063" s="10"/>
      <c r="J2063" s="7"/>
      <c r="K2063" s="7" t="s">
        <v>10416</v>
      </c>
      <c r="L2063" s="12" t="s">
        <v>13543</v>
      </c>
      <c r="M2063" s="45"/>
      <c r="N2063" s="13"/>
      <c r="O2063" s="7"/>
      <c r="P2063" s="7"/>
      <c r="Q2063" s="7"/>
      <c r="R2063" s="81"/>
      <c r="S2063" s="4">
        <f t="shared" si="64"/>
        <v>1</v>
      </c>
      <c r="T2063" s="3">
        <f t="shared" si="65"/>
        <v>1</v>
      </c>
    </row>
    <row r="2064" spans="1:20" s="4" customFormat="1" ht="15" customHeight="1">
      <c r="A2064" s="118">
        <v>2060</v>
      </c>
      <c r="B2064" s="58" t="s">
        <v>10432</v>
      </c>
      <c r="C2064" s="140" t="s">
        <v>3859</v>
      </c>
      <c r="D2064" s="140" t="s">
        <v>2887</v>
      </c>
      <c r="E2064" s="141"/>
      <c r="F2064" s="141" t="s">
        <v>3860</v>
      </c>
      <c r="G2064" s="107">
        <v>500</v>
      </c>
      <c r="H2064" s="60" t="s">
        <v>10156</v>
      </c>
      <c r="I2064" s="10"/>
      <c r="J2064" s="7"/>
      <c r="K2064" s="7" t="s">
        <v>10416</v>
      </c>
      <c r="L2064" s="12" t="s">
        <v>13543</v>
      </c>
      <c r="M2064" s="45"/>
      <c r="N2064" s="13"/>
      <c r="O2064" s="7"/>
      <c r="P2064" s="7"/>
      <c r="Q2064" s="7"/>
      <c r="R2064" s="81"/>
      <c r="S2064" s="4">
        <f t="shared" si="64"/>
        <v>1</v>
      </c>
      <c r="T2064" s="3">
        <f t="shared" si="65"/>
        <v>1</v>
      </c>
    </row>
    <row r="2065" spans="1:20" s="4" customFormat="1" ht="15" customHeight="1">
      <c r="A2065" s="118">
        <v>2061</v>
      </c>
      <c r="B2065" s="58" t="s">
        <v>10432</v>
      </c>
      <c r="C2065" s="140" t="s">
        <v>3861</v>
      </c>
      <c r="D2065" s="140" t="s">
        <v>2887</v>
      </c>
      <c r="E2065" s="141" t="s">
        <v>6208</v>
      </c>
      <c r="F2065" s="141" t="s">
        <v>17986</v>
      </c>
      <c r="G2065" s="107">
        <v>500</v>
      </c>
      <c r="H2065" s="60" t="s">
        <v>10156</v>
      </c>
      <c r="I2065" s="10"/>
      <c r="J2065" s="7"/>
      <c r="K2065" s="7" t="s">
        <v>10416</v>
      </c>
      <c r="L2065" s="12" t="s">
        <v>13543</v>
      </c>
      <c r="M2065" s="45"/>
      <c r="N2065" s="13"/>
      <c r="O2065" s="7"/>
      <c r="P2065" s="7"/>
      <c r="Q2065" s="7"/>
      <c r="R2065" s="81"/>
      <c r="S2065" s="4">
        <f t="shared" si="64"/>
        <v>1</v>
      </c>
      <c r="T2065" s="3">
        <f t="shared" si="65"/>
        <v>1</v>
      </c>
    </row>
    <row r="2066" spans="1:20" s="4" customFormat="1" ht="15" customHeight="1">
      <c r="A2066" s="118">
        <v>2062</v>
      </c>
      <c r="B2066" s="58" t="s">
        <v>10432</v>
      </c>
      <c r="C2066" s="59" t="s">
        <v>3862</v>
      </c>
      <c r="D2066" s="59" t="s">
        <v>2887</v>
      </c>
      <c r="E2066" s="42" t="s">
        <v>6208</v>
      </c>
      <c r="F2066" s="42" t="s">
        <v>17987</v>
      </c>
      <c r="G2066" s="107">
        <v>500</v>
      </c>
      <c r="H2066" s="60" t="s">
        <v>10156</v>
      </c>
      <c r="I2066" s="10"/>
      <c r="J2066" s="7"/>
      <c r="K2066" s="7" t="s">
        <v>10416</v>
      </c>
      <c r="L2066" s="12" t="s">
        <v>10985</v>
      </c>
      <c r="M2066" s="45"/>
      <c r="N2066" s="13"/>
      <c r="O2066" s="7"/>
      <c r="P2066" s="7"/>
      <c r="Q2066" s="7"/>
      <c r="R2066" s="81"/>
      <c r="S2066" s="4">
        <f t="shared" si="64"/>
        <v>1</v>
      </c>
      <c r="T2066" s="3">
        <f t="shared" si="65"/>
        <v>1</v>
      </c>
    </row>
    <row r="2067" spans="1:20" s="4" customFormat="1" ht="15" customHeight="1">
      <c r="A2067" s="118">
        <v>2063</v>
      </c>
      <c r="B2067" s="58" t="s">
        <v>10432</v>
      </c>
      <c r="C2067" s="59" t="s">
        <v>3863</v>
      </c>
      <c r="D2067" s="59" t="s">
        <v>2887</v>
      </c>
      <c r="E2067" s="42" t="s">
        <v>6208</v>
      </c>
      <c r="F2067" s="42" t="s">
        <v>3864</v>
      </c>
      <c r="G2067" s="107">
        <v>300</v>
      </c>
      <c r="H2067" s="60" t="s">
        <v>10156</v>
      </c>
      <c r="I2067" s="10"/>
      <c r="J2067" s="7" t="s">
        <v>11856</v>
      </c>
      <c r="K2067" s="7" t="s">
        <v>10416</v>
      </c>
      <c r="L2067" s="12" t="s">
        <v>10993</v>
      </c>
      <c r="M2067" s="45"/>
      <c r="N2067" s="13"/>
      <c r="O2067" s="7"/>
      <c r="P2067" s="7"/>
      <c r="Q2067" s="7"/>
      <c r="R2067" s="81"/>
      <c r="S2067" s="4">
        <f t="shared" si="64"/>
        <v>1</v>
      </c>
      <c r="T2067" s="3">
        <f t="shared" si="65"/>
        <v>1</v>
      </c>
    </row>
    <row r="2068" spans="1:20" s="4" customFormat="1" ht="15" customHeight="1">
      <c r="A2068" s="118">
        <v>2064</v>
      </c>
      <c r="B2068" s="58" t="s">
        <v>10432</v>
      </c>
      <c r="C2068" s="59" t="s">
        <v>3865</v>
      </c>
      <c r="D2068" s="59" t="s">
        <v>2887</v>
      </c>
      <c r="E2068" s="42" t="s">
        <v>6208</v>
      </c>
      <c r="F2068" s="42" t="s">
        <v>3866</v>
      </c>
      <c r="G2068" s="107">
        <v>300</v>
      </c>
      <c r="H2068" s="60" t="s">
        <v>10156</v>
      </c>
      <c r="I2068" s="10"/>
      <c r="J2068" s="7" t="s">
        <v>11857</v>
      </c>
      <c r="K2068" s="7" t="s">
        <v>10416</v>
      </c>
      <c r="L2068" s="12" t="s">
        <v>10992</v>
      </c>
      <c r="M2068" s="45"/>
      <c r="N2068" s="13"/>
      <c r="O2068" s="7"/>
      <c r="P2068" s="7"/>
      <c r="Q2068" s="7"/>
      <c r="R2068" s="81"/>
      <c r="S2068" s="4">
        <f t="shared" si="64"/>
        <v>1</v>
      </c>
      <c r="T2068" s="3">
        <f t="shared" si="65"/>
        <v>1</v>
      </c>
    </row>
    <row r="2069" spans="1:20" s="4" customFormat="1" ht="15" customHeight="1">
      <c r="A2069" s="118">
        <v>2065</v>
      </c>
      <c r="B2069" s="58" t="s">
        <v>10432</v>
      </c>
      <c r="C2069" s="140" t="s">
        <v>3867</v>
      </c>
      <c r="D2069" s="140" t="s">
        <v>2887</v>
      </c>
      <c r="E2069" s="141" t="s">
        <v>6208</v>
      </c>
      <c r="F2069" s="141" t="s">
        <v>12611</v>
      </c>
      <c r="G2069" s="107">
        <v>300</v>
      </c>
      <c r="H2069" s="60" t="s">
        <v>10156</v>
      </c>
      <c r="I2069" s="10"/>
      <c r="J2069" s="7"/>
      <c r="K2069" s="7" t="s">
        <v>10416</v>
      </c>
      <c r="L2069" s="12">
        <v>0</v>
      </c>
      <c r="M2069" s="45"/>
      <c r="N2069" s="13"/>
      <c r="O2069" s="7"/>
      <c r="P2069" s="7"/>
      <c r="Q2069" s="7"/>
      <c r="R2069" s="81"/>
      <c r="S2069" s="4">
        <f t="shared" si="64"/>
        <v>1</v>
      </c>
      <c r="T2069" s="3">
        <f t="shared" si="65"/>
        <v>1</v>
      </c>
    </row>
    <row r="2070" spans="1:20" s="4" customFormat="1" ht="15" customHeight="1">
      <c r="A2070" s="118">
        <v>2066</v>
      </c>
      <c r="B2070" s="58" t="s">
        <v>10432</v>
      </c>
      <c r="C2070" s="140" t="s">
        <v>3868</v>
      </c>
      <c r="D2070" s="140" t="s">
        <v>2887</v>
      </c>
      <c r="E2070" s="141" t="s">
        <v>6208</v>
      </c>
      <c r="F2070" s="141" t="s">
        <v>12612</v>
      </c>
      <c r="G2070" s="107">
        <v>300</v>
      </c>
      <c r="H2070" s="60" t="s">
        <v>10156</v>
      </c>
      <c r="I2070" s="10"/>
      <c r="J2070" s="7"/>
      <c r="K2070" s="7" t="s">
        <v>10416</v>
      </c>
      <c r="L2070" s="12">
        <v>0</v>
      </c>
      <c r="M2070" s="45"/>
      <c r="N2070" s="13"/>
      <c r="O2070" s="7"/>
      <c r="P2070" s="7"/>
      <c r="Q2070" s="7"/>
      <c r="R2070" s="81"/>
      <c r="S2070" s="4">
        <f t="shared" si="64"/>
        <v>1</v>
      </c>
      <c r="T2070" s="3">
        <f t="shared" si="65"/>
        <v>1</v>
      </c>
    </row>
    <row r="2071" spans="1:20" s="4" customFormat="1" ht="15" customHeight="1">
      <c r="A2071" s="118">
        <v>2067</v>
      </c>
      <c r="B2071" s="58" t="s">
        <v>10432</v>
      </c>
      <c r="C2071" s="59" t="s">
        <v>3869</v>
      </c>
      <c r="D2071" s="59" t="s">
        <v>2887</v>
      </c>
      <c r="E2071" s="42" t="s">
        <v>6208</v>
      </c>
      <c r="F2071" s="42" t="s">
        <v>12613</v>
      </c>
      <c r="G2071" s="107">
        <v>200</v>
      </c>
      <c r="H2071" s="60" t="s">
        <v>10156</v>
      </c>
      <c r="I2071" s="10"/>
      <c r="J2071" s="7" t="s">
        <v>11858</v>
      </c>
      <c r="K2071" s="7" t="s">
        <v>10416</v>
      </c>
      <c r="L2071" s="12" t="s">
        <v>10996</v>
      </c>
      <c r="M2071" s="45"/>
      <c r="N2071" s="13"/>
      <c r="O2071" s="7"/>
      <c r="P2071" s="7"/>
      <c r="Q2071" s="7"/>
      <c r="R2071" s="81"/>
      <c r="S2071" s="4">
        <f t="shared" si="64"/>
        <v>1</v>
      </c>
      <c r="T2071" s="3">
        <f t="shared" si="65"/>
        <v>1</v>
      </c>
    </row>
    <row r="2072" spans="1:20" s="4" customFormat="1" ht="15" customHeight="1">
      <c r="A2072" s="118">
        <v>2068</v>
      </c>
      <c r="B2072" s="58" t="s">
        <v>10432</v>
      </c>
      <c r="C2072" s="140" t="s">
        <v>3870</v>
      </c>
      <c r="D2072" s="140" t="s">
        <v>2887</v>
      </c>
      <c r="E2072" s="141" t="s">
        <v>6208</v>
      </c>
      <c r="F2072" s="141" t="s">
        <v>12614</v>
      </c>
      <c r="G2072" s="107">
        <v>200</v>
      </c>
      <c r="H2072" s="60" t="s">
        <v>10156</v>
      </c>
      <c r="I2072" s="10"/>
      <c r="J2072" s="7"/>
      <c r="K2072" s="7" t="s">
        <v>10416</v>
      </c>
      <c r="L2072" s="12">
        <v>0</v>
      </c>
      <c r="M2072" s="45"/>
      <c r="N2072" s="13"/>
      <c r="O2072" s="7"/>
      <c r="P2072" s="7"/>
      <c r="Q2072" s="7"/>
      <c r="R2072" s="81"/>
      <c r="S2072" s="4">
        <f t="shared" si="64"/>
        <v>1</v>
      </c>
      <c r="T2072" s="3">
        <f t="shared" si="65"/>
        <v>1</v>
      </c>
    </row>
    <row r="2073" spans="1:20" s="4" customFormat="1" ht="15" customHeight="1">
      <c r="A2073" s="118">
        <v>2069</v>
      </c>
      <c r="B2073" s="58" t="s">
        <v>10432</v>
      </c>
      <c r="C2073" s="59" t="s">
        <v>3871</v>
      </c>
      <c r="D2073" s="59" t="s">
        <v>2887</v>
      </c>
      <c r="E2073" s="42" t="s">
        <v>6208</v>
      </c>
      <c r="F2073" s="42" t="s">
        <v>12615</v>
      </c>
      <c r="G2073" s="107">
        <v>200</v>
      </c>
      <c r="H2073" s="60" t="s">
        <v>10156</v>
      </c>
      <c r="I2073" s="10"/>
      <c r="J2073" s="7" t="s">
        <v>11859</v>
      </c>
      <c r="K2073" s="7" t="s">
        <v>10416</v>
      </c>
      <c r="L2073" s="12" t="s">
        <v>10995</v>
      </c>
      <c r="M2073" s="45"/>
      <c r="N2073" s="13"/>
      <c r="O2073" s="7"/>
      <c r="P2073" s="7"/>
      <c r="Q2073" s="7"/>
      <c r="R2073" s="81"/>
      <c r="S2073" s="4">
        <f t="shared" si="64"/>
        <v>1</v>
      </c>
      <c r="T2073" s="3">
        <f t="shared" si="65"/>
        <v>1</v>
      </c>
    </row>
    <row r="2074" spans="1:20" s="4" customFormat="1" ht="15" customHeight="1">
      <c r="A2074" s="118">
        <v>2070</v>
      </c>
      <c r="B2074" s="58" t="s">
        <v>10432</v>
      </c>
      <c r="C2074" s="140" t="s">
        <v>3872</v>
      </c>
      <c r="D2074" s="140" t="s">
        <v>2887</v>
      </c>
      <c r="E2074" s="141" t="s">
        <v>6208</v>
      </c>
      <c r="F2074" s="141" t="s">
        <v>3873</v>
      </c>
      <c r="G2074" s="107">
        <v>1000</v>
      </c>
      <c r="H2074" s="60" t="s">
        <v>10156</v>
      </c>
      <c r="I2074" s="10"/>
      <c r="J2074" s="7"/>
      <c r="K2074" s="7" t="s">
        <v>10416</v>
      </c>
      <c r="L2074" s="12">
        <v>0</v>
      </c>
      <c r="M2074" s="45"/>
      <c r="N2074" s="13"/>
      <c r="O2074" s="7"/>
      <c r="P2074" s="7"/>
      <c r="Q2074" s="7"/>
      <c r="R2074" s="81"/>
      <c r="S2074" s="4">
        <f t="shared" si="64"/>
        <v>1</v>
      </c>
      <c r="T2074" s="3">
        <f t="shared" si="65"/>
        <v>1</v>
      </c>
    </row>
    <row r="2075" spans="1:20" s="4" customFormat="1" ht="15" customHeight="1">
      <c r="A2075" s="118">
        <v>2071</v>
      </c>
      <c r="B2075" s="58" t="s">
        <v>10432</v>
      </c>
      <c r="C2075" s="59" t="s">
        <v>3874</v>
      </c>
      <c r="D2075" s="59" t="s">
        <v>2887</v>
      </c>
      <c r="E2075" s="42" t="s">
        <v>6208</v>
      </c>
      <c r="F2075" s="42" t="s">
        <v>3875</v>
      </c>
      <c r="G2075" s="107">
        <v>1000</v>
      </c>
      <c r="H2075" s="60" t="s">
        <v>10156</v>
      </c>
      <c r="I2075" s="10"/>
      <c r="J2075" s="7" t="s">
        <v>11877</v>
      </c>
      <c r="K2075" s="7" t="s">
        <v>10416</v>
      </c>
      <c r="L2075" s="12" t="s">
        <v>10983</v>
      </c>
      <c r="M2075" s="45"/>
      <c r="N2075" s="13"/>
      <c r="O2075" s="7"/>
      <c r="P2075" s="7"/>
      <c r="Q2075" s="7"/>
      <c r="R2075" s="81"/>
      <c r="S2075" s="4">
        <f t="shared" si="64"/>
        <v>1</v>
      </c>
      <c r="T2075" s="3">
        <f t="shared" si="65"/>
        <v>1</v>
      </c>
    </row>
    <row r="2076" spans="1:20" s="4" customFormat="1" ht="15" customHeight="1">
      <c r="A2076" s="118">
        <v>2072</v>
      </c>
      <c r="B2076" s="58" t="s">
        <v>10432</v>
      </c>
      <c r="C2076" s="140" t="s">
        <v>3876</v>
      </c>
      <c r="D2076" s="140" t="s">
        <v>2887</v>
      </c>
      <c r="E2076" s="141" t="s">
        <v>6208</v>
      </c>
      <c r="F2076" s="141" t="s">
        <v>3877</v>
      </c>
      <c r="G2076" s="107">
        <v>1000</v>
      </c>
      <c r="H2076" s="60" t="s">
        <v>10156</v>
      </c>
      <c r="I2076" s="10"/>
      <c r="J2076" s="7"/>
      <c r="K2076" s="7" t="s">
        <v>10416</v>
      </c>
      <c r="L2076" s="12" t="s">
        <v>13543</v>
      </c>
      <c r="M2076" s="45"/>
      <c r="N2076" s="13"/>
      <c r="O2076" s="7"/>
      <c r="P2076" s="7"/>
      <c r="Q2076" s="7"/>
      <c r="R2076" s="81"/>
      <c r="S2076" s="4">
        <f t="shared" si="64"/>
        <v>1</v>
      </c>
      <c r="T2076" s="3">
        <f t="shared" si="65"/>
        <v>1</v>
      </c>
    </row>
    <row r="2077" spans="1:20" s="4" customFormat="1" ht="15" customHeight="1">
      <c r="A2077" s="118">
        <v>2073</v>
      </c>
      <c r="B2077" s="58" t="s">
        <v>10432</v>
      </c>
      <c r="C2077" s="140" t="s">
        <v>3878</v>
      </c>
      <c r="D2077" s="140" t="s">
        <v>2887</v>
      </c>
      <c r="E2077" s="141" t="s">
        <v>6208</v>
      </c>
      <c r="F2077" s="141" t="s">
        <v>3879</v>
      </c>
      <c r="G2077" s="107">
        <v>1000</v>
      </c>
      <c r="H2077" s="60" t="s">
        <v>10156</v>
      </c>
      <c r="I2077" s="10"/>
      <c r="J2077" s="7"/>
      <c r="K2077" s="7" t="s">
        <v>10416</v>
      </c>
      <c r="L2077" s="12" t="s">
        <v>13543</v>
      </c>
      <c r="M2077" s="45"/>
      <c r="N2077" s="13"/>
      <c r="O2077" s="7"/>
      <c r="P2077" s="7"/>
      <c r="Q2077" s="7"/>
      <c r="R2077" s="81"/>
      <c r="S2077" s="4">
        <f t="shared" si="64"/>
        <v>1</v>
      </c>
      <c r="T2077" s="3">
        <f t="shared" si="65"/>
        <v>1</v>
      </c>
    </row>
    <row r="2078" spans="1:20" s="4" customFormat="1" ht="15" customHeight="1">
      <c r="A2078" s="118">
        <v>2074</v>
      </c>
      <c r="B2078" s="58" t="s">
        <v>10432</v>
      </c>
      <c r="C2078" s="140" t="s">
        <v>3880</v>
      </c>
      <c r="D2078" s="140" t="s">
        <v>2887</v>
      </c>
      <c r="E2078" s="141" t="s">
        <v>6208</v>
      </c>
      <c r="F2078" s="141" t="s">
        <v>3881</v>
      </c>
      <c r="G2078" s="107">
        <v>1000</v>
      </c>
      <c r="H2078" s="60" t="s">
        <v>10156</v>
      </c>
      <c r="I2078" s="10"/>
      <c r="J2078" s="7"/>
      <c r="K2078" s="7" t="s">
        <v>10416</v>
      </c>
      <c r="L2078" s="12" t="s">
        <v>13543</v>
      </c>
      <c r="M2078" s="45"/>
      <c r="N2078" s="13"/>
      <c r="O2078" s="7"/>
      <c r="P2078" s="7"/>
      <c r="Q2078" s="7"/>
      <c r="R2078" s="81"/>
      <c r="S2078" s="4">
        <f t="shared" si="64"/>
        <v>1</v>
      </c>
      <c r="T2078" s="3">
        <f t="shared" si="65"/>
        <v>1</v>
      </c>
    </row>
    <row r="2079" spans="1:20" s="4" customFormat="1" ht="15" customHeight="1">
      <c r="A2079" s="118">
        <v>2075</v>
      </c>
      <c r="B2079" s="58" t="s">
        <v>10432</v>
      </c>
      <c r="C2079" s="140" t="s">
        <v>3882</v>
      </c>
      <c r="D2079" s="140" t="s">
        <v>2887</v>
      </c>
      <c r="E2079" s="141" t="s">
        <v>6208</v>
      </c>
      <c r="F2079" s="141" t="s">
        <v>3883</v>
      </c>
      <c r="G2079" s="107">
        <v>500</v>
      </c>
      <c r="H2079" s="60" t="s">
        <v>10156</v>
      </c>
      <c r="I2079" s="10"/>
      <c r="J2079" s="7"/>
      <c r="K2079" s="7" t="s">
        <v>10416</v>
      </c>
      <c r="L2079" s="12"/>
      <c r="M2079" s="45"/>
      <c r="N2079" s="13"/>
      <c r="O2079" s="7"/>
      <c r="P2079" s="7"/>
      <c r="Q2079" s="7"/>
      <c r="R2079" s="81"/>
      <c r="S2079" s="4">
        <f t="shared" si="64"/>
        <v>1</v>
      </c>
      <c r="T2079" s="3">
        <f t="shared" si="65"/>
        <v>1</v>
      </c>
    </row>
    <row r="2080" spans="1:20" s="4" customFormat="1" ht="15" customHeight="1">
      <c r="A2080" s="118">
        <v>2076</v>
      </c>
      <c r="B2080" s="58" t="s">
        <v>10432</v>
      </c>
      <c r="C2080" s="140" t="s">
        <v>3884</v>
      </c>
      <c r="D2080" s="140" t="s">
        <v>2887</v>
      </c>
      <c r="E2080" s="141" t="s">
        <v>6208</v>
      </c>
      <c r="F2080" s="141" t="s">
        <v>3885</v>
      </c>
      <c r="G2080" s="107">
        <v>500</v>
      </c>
      <c r="H2080" s="60" t="s">
        <v>10156</v>
      </c>
      <c r="I2080" s="10"/>
      <c r="J2080" s="7"/>
      <c r="K2080" s="7" t="s">
        <v>10416</v>
      </c>
      <c r="L2080" s="12" t="s">
        <v>13543</v>
      </c>
      <c r="M2080" s="45"/>
      <c r="N2080" s="13"/>
      <c r="O2080" s="7"/>
      <c r="P2080" s="7"/>
      <c r="Q2080" s="7"/>
      <c r="R2080" s="81"/>
      <c r="S2080" s="4">
        <f t="shared" si="64"/>
        <v>1</v>
      </c>
      <c r="T2080" s="3">
        <f t="shared" si="65"/>
        <v>1</v>
      </c>
    </row>
    <row r="2081" spans="1:20" s="4" customFormat="1" ht="15" customHeight="1">
      <c r="A2081" s="118">
        <v>2077</v>
      </c>
      <c r="B2081" s="58" t="s">
        <v>10432</v>
      </c>
      <c r="C2081" s="59" t="s">
        <v>3886</v>
      </c>
      <c r="D2081" s="59" t="s">
        <v>2887</v>
      </c>
      <c r="E2081" s="42" t="s">
        <v>6208</v>
      </c>
      <c r="F2081" s="42" t="s">
        <v>3887</v>
      </c>
      <c r="G2081" s="107">
        <v>1000</v>
      </c>
      <c r="H2081" s="60" t="s">
        <v>10156</v>
      </c>
      <c r="I2081" s="10"/>
      <c r="J2081" s="7" t="s">
        <v>12132</v>
      </c>
      <c r="K2081" s="7" t="s">
        <v>10416</v>
      </c>
      <c r="L2081" s="12" t="s">
        <v>19092</v>
      </c>
      <c r="M2081" s="45"/>
      <c r="N2081" s="13"/>
      <c r="O2081" s="7"/>
      <c r="P2081" s="7"/>
      <c r="Q2081" s="7"/>
      <c r="R2081" s="81"/>
      <c r="S2081" s="4">
        <f t="shared" si="64"/>
        <v>1</v>
      </c>
      <c r="T2081" s="3">
        <f t="shared" si="65"/>
        <v>1</v>
      </c>
    </row>
    <row r="2082" spans="1:20" s="4" customFormat="1" ht="15" customHeight="1">
      <c r="A2082" s="118">
        <v>2078</v>
      </c>
      <c r="B2082" s="58" t="s">
        <v>10432</v>
      </c>
      <c r="C2082" s="59" t="s">
        <v>3888</v>
      </c>
      <c r="D2082" s="59" t="s">
        <v>2887</v>
      </c>
      <c r="E2082" s="42" t="s">
        <v>6208</v>
      </c>
      <c r="F2082" s="42" t="s">
        <v>3889</v>
      </c>
      <c r="G2082" s="107">
        <v>1000</v>
      </c>
      <c r="H2082" s="60" t="s">
        <v>10156</v>
      </c>
      <c r="I2082" s="10"/>
      <c r="J2082" s="7"/>
      <c r="K2082" s="7" t="s">
        <v>10416</v>
      </c>
      <c r="L2082" s="12" t="s">
        <v>19093</v>
      </c>
      <c r="M2082" s="45"/>
      <c r="N2082" s="13"/>
      <c r="O2082" s="7"/>
      <c r="P2082" s="7"/>
      <c r="Q2082" s="7"/>
      <c r="R2082" s="81"/>
      <c r="S2082" s="4">
        <f t="shared" si="64"/>
        <v>1</v>
      </c>
      <c r="T2082" s="3">
        <f t="shared" si="65"/>
        <v>1</v>
      </c>
    </row>
    <row r="2083" spans="1:20" s="4" customFormat="1" ht="15" customHeight="1">
      <c r="A2083" s="118">
        <v>2079</v>
      </c>
      <c r="B2083" s="58" t="s">
        <v>10432</v>
      </c>
      <c r="C2083" s="59" t="s">
        <v>3890</v>
      </c>
      <c r="D2083" s="59" t="s">
        <v>2887</v>
      </c>
      <c r="E2083" s="42" t="s">
        <v>6208</v>
      </c>
      <c r="F2083" s="42" t="s">
        <v>3891</v>
      </c>
      <c r="G2083" s="107">
        <v>1000</v>
      </c>
      <c r="H2083" s="60" t="s">
        <v>10156</v>
      </c>
      <c r="I2083" s="10"/>
      <c r="J2083" s="7"/>
      <c r="K2083" s="7" t="s">
        <v>10416</v>
      </c>
      <c r="L2083" s="12" t="s">
        <v>19094</v>
      </c>
      <c r="M2083" s="45"/>
      <c r="N2083" s="13"/>
      <c r="O2083" s="7"/>
      <c r="P2083" s="7"/>
      <c r="Q2083" s="7"/>
      <c r="R2083" s="81"/>
      <c r="S2083" s="4">
        <f t="shared" si="64"/>
        <v>1</v>
      </c>
      <c r="T2083" s="3">
        <f t="shared" si="65"/>
        <v>1</v>
      </c>
    </row>
    <row r="2084" spans="1:20" s="4" customFormat="1" ht="15" customHeight="1">
      <c r="A2084" s="118">
        <v>2080</v>
      </c>
      <c r="B2084" s="58" t="s">
        <v>10432</v>
      </c>
      <c r="C2084" s="59" t="s">
        <v>3892</v>
      </c>
      <c r="D2084" s="59" t="s">
        <v>2887</v>
      </c>
      <c r="E2084" s="42" t="s">
        <v>6208</v>
      </c>
      <c r="F2084" s="42" t="s">
        <v>3893</v>
      </c>
      <c r="G2084" s="107">
        <v>1000</v>
      </c>
      <c r="H2084" s="60" t="s">
        <v>10156</v>
      </c>
      <c r="I2084" s="10"/>
      <c r="J2084" s="7" t="s">
        <v>12131</v>
      </c>
      <c r="K2084" s="7" t="s">
        <v>10416</v>
      </c>
      <c r="L2084" s="12" t="s">
        <v>19095</v>
      </c>
      <c r="M2084" s="45"/>
      <c r="N2084" s="13"/>
      <c r="O2084" s="7"/>
      <c r="P2084" s="7"/>
      <c r="Q2084" s="7"/>
      <c r="R2084" s="81"/>
      <c r="S2084" s="4">
        <f t="shared" si="64"/>
        <v>1</v>
      </c>
      <c r="T2084" s="3">
        <f t="shared" si="65"/>
        <v>1</v>
      </c>
    </row>
    <row r="2085" spans="1:20" s="4" customFormat="1" ht="15" customHeight="1">
      <c r="A2085" s="118">
        <v>2081</v>
      </c>
      <c r="B2085" s="58" t="s">
        <v>10432</v>
      </c>
      <c r="C2085" s="59" t="s">
        <v>3894</v>
      </c>
      <c r="D2085" s="59" t="s">
        <v>2887</v>
      </c>
      <c r="E2085" s="42" t="s">
        <v>6208</v>
      </c>
      <c r="F2085" s="42" t="s">
        <v>3895</v>
      </c>
      <c r="G2085" s="107">
        <v>1000</v>
      </c>
      <c r="H2085" s="60" t="s">
        <v>10156</v>
      </c>
      <c r="I2085" s="10"/>
      <c r="J2085" s="7" t="s">
        <v>12139</v>
      </c>
      <c r="K2085" s="7" t="s">
        <v>10416</v>
      </c>
      <c r="L2085" s="12" t="s">
        <v>19096</v>
      </c>
      <c r="M2085" s="45"/>
      <c r="N2085" s="13"/>
      <c r="O2085" s="7"/>
      <c r="P2085" s="7"/>
      <c r="Q2085" s="7"/>
      <c r="R2085" s="81"/>
      <c r="S2085" s="4">
        <f t="shared" si="64"/>
        <v>1</v>
      </c>
      <c r="T2085" s="3">
        <f t="shared" si="65"/>
        <v>1</v>
      </c>
    </row>
    <row r="2086" spans="1:20" s="4" customFormat="1" ht="15" customHeight="1">
      <c r="A2086" s="118">
        <v>2082</v>
      </c>
      <c r="B2086" s="58" t="s">
        <v>10432</v>
      </c>
      <c r="C2086" s="59" t="s">
        <v>3896</v>
      </c>
      <c r="D2086" s="59" t="s">
        <v>2887</v>
      </c>
      <c r="E2086" s="42" t="s">
        <v>6208</v>
      </c>
      <c r="F2086" s="42" t="s">
        <v>3897</v>
      </c>
      <c r="G2086" s="107">
        <v>1000</v>
      </c>
      <c r="H2086" s="60" t="s">
        <v>10156</v>
      </c>
      <c r="I2086" s="10"/>
      <c r="J2086" s="7"/>
      <c r="K2086" s="7" t="s">
        <v>10416</v>
      </c>
      <c r="L2086" s="12" t="s">
        <v>19097</v>
      </c>
      <c r="M2086" s="45"/>
      <c r="N2086" s="13"/>
      <c r="O2086" s="7"/>
      <c r="P2086" s="7"/>
      <c r="Q2086" s="7"/>
      <c r="R2086" s="81"/>
      <c r="S2086" s="4">
        <f t="shared" si="64"/>
        <v>1</v>
      </c>
      <c r="T2086" s="3">
        <f t="shared" si="65"/>
        <v>1</v>
      </c>
    </row>
    <row r="2087" spans="1:20" s="4" customFormat="1" ht="15" customHeight="1">
      <c r="A2087" s="118">
        <v>2083</v>
      </c>
      <c r="B2087" s="58" t="s">
        <v>10432</v>
      </c>
      <c r="C2087" s="59" t="s">
        <v>3898</v>
      </c>
      <c r="D2087" s="59" t="s">
        <v>2887</v>
      </c>
      <c r="E2087" s="42" t="s">
        <v>6208</v>
      </c>
      <c r="F2087" s="42" t="s">
        <v>3899</v>
      </c>
      <c r="G2087" s="107">
        <v>1000</v>
      </c>
      <c r="H2087" s="60" t="s">
        <v>10156</v>
      </c>
      <c r="I2087" s="10"/>
      <c r="J2087" s="7"/>
      <c r="K2087" s="7" t="s">
        <v>10416</v>
      </c>
      <c r="L2087" s="12" t="s">
        <v>19098</v>
      </c>
      <c r="M2087" s="45"/>
      <c r="N2087" s="13"/>
      <c r="O2087" s="7"/>
      <c r="P2087" s="7"/>
      <c r="Q2087" s="7"/>
      <c r="R2087" s="81"/>
      <c r="S2087" s="4">
        <f t="shared" si="64"/>
        <v>1</v>
      </c>
      <c r="T2087" s="3">
        <f t="shared" si="65"/>
        <v>1</v>
      </c>
    </row>
    <row r="2088" spans="1:20" s="4" customFormat="1" ht="15" customHeight="1">
      <c r="A2088" s="118">
        <v>2084</v>
      </c>
      <c r="B2088" s="58" t="s">
        <v>10432</v>
      </c>
      <c r="C2088" s="59" t="s">
        <v>3900</v>
      </c>
      <c r="D2088" s="59" t="s">
        <v>2887</v>
      </c>
      <c r="E2088" s="42" t="s">
        <v>6208</v>
      </c>
      <c r="F2088" s="42" t="s">
        <v>3901</v>
      </c>
      <c r="G2088" s="107">
        <v>1000</v>
      </c>
      <c r="H2088" s="60" t="s">
        <v>10156</v>
      </c>
      <c r="I2088" s="10"/>
      <c r="J2088" s="7" t="s">
        <v>12133</v>
      </c>
      <c r="K2088" s="7" t="s">
        <v>10416</v>
      </c>
      <c r="L2088" s="12" t="s">
        <v>19099</v>
      </c>
      <c r="M2088" s="45"/>
      <c r="N2088" s="13"/>
      <c r="O2088" s="7"/>
      <c r="P2088" s="7"/>
      <c r="Q2088" s="7"/>
      <c r="R2088" s="81"/>
      <c r="S2088" s="4">
        <f t="shared" si="64"/>
        <v>1</v>
      </c>
      <c r="T2088" s="3">
        <f t="shared" si="65"/>
        <v>1</v>
      </c>
    </row>
    <row r="2089" spans="1:20" s="4" customFormat="1" ht="15" customHeight="1">
      <c r="A2089" s="118">
        <v>2085</v>
      </c>
      <c r="B2089" s="58" t="s">
        <v>10432</v>
      </c>
      <c r="C2089" s="59" t="s">
        <v>3902</v>
      </c>
      <c r="D2089" s="59" t="s">
        <v>2887</v>
      </c>
      <c r="E2089" s="42" t="s">
        <v>6208</v>
      </c>
      <c r="F2089" s="42" t="s">
        <v>3903</v>
      </c>
      <c r="G2089" s="107">
        <v>1000</v>
      </c>
      <c r="H2089" s="60" t="s">
        <v>10156</v>
      </c>
      <c r="I2089" s="10"/>
      <c r="J2089" s="7"/>
      <c r="K2089" s="7" t="s">
        <v>10416</v>
      </c>
      <c r="L2089" s="12" t="s">
        <v>19100</v>
      </c>
      <c r="M2089" s="45"/>
      <c r="N2089" s="13"/>
      <c r="O2089" s="7"/>
      <c r="P2089" s="7"/>
      <c r="Q2089" s="7"/>
      <c r="R2089" s="81"/>
      <c r="S2089" s="4">
        <f t="shared" si="64"/>
        <v>1</v>
      </c>
      <c r="T2089" s="3">
        <f t="shared" si="65"/>
        <v>1</v>
      </c>
    </row>
    <row r="2090" spans="1:20" s="4" customFormat="1" ht="15" customHeight="1">
      <c r="A2090" s="118">
        <v>2086</v>
      </c>
      <c r="B2090" s="58" t="s">
        <v>10432</v>
      </c>
      <c r="C2090" s="59" t="s">
        <v>3904</v>
      </c>
      <c r="D2090" s="59" t="s">
        <v>2887</v>
      </c>
      <c r="E2090" s="42" t="s">
        <v>6208</v>
      </c>
      <c r="F2090" s="42" t="s">
        <v>3905</v>
      </c>
      <c r="G2090" s="107">
        <v>1000</v>
      </c>
      <c r="H2090" s="60" t="s">
        <v>10156</v>
      </c>
      <c r="I2090" s="10"/>
      <c r="J2090" s="7" t="s">
        <v>12128</v>
      </c>
      <c r="K2090" s="7" t="s">
        <v>10416</v>
      </c>
      <c r="L2090" s="12" t="s">
        <v>19101</v>
      </c>
      <c r="M2090" s="45"/>
      <c r="N2090" s="13"/>
      <c r="O2090" s="7"/>
      <c r="P2090" s="7"/>
      <c r="Q2090" s="7"/>
      <c r="R2090" s="81"/>
      <c r="S2090" s="4">
        <f t="shared" si="64"/>
        <v>1</v>
      </c>
      <c r="T2090" s="3">
        <f t="shared" si="65"/>
        <v>1</v>
      </c>
    </row>
    <row r="2091" spans="1:20" s="4" customFormat="1" ht="15" customHeight="1">
      <c r="A2091" s="118">
        <v>2087</v>
      </c>
      <c r="B2091" s="58" t="s">
        <v>10432</v>
      </c>
      <c r="C2091" s="59" t="s">
        <v>3906</v>
      </c>
      <c r="D2091" s="59" t="s">
        <v>2887</v>
      </c>
      <c r="E2091" s="42" t="s">
        <v>6208</v>
      </c>
      <c r="F2091" s="42" t="s">
        <v>3907</v>
      </c>
      <c r="G2091" s="107">
        <v>1000</v>
      </c>
      <c r="H2091" s="60" t="s">
        <v>10156</v>
      </c>
      <c r="I2091" s="10"/>
      <c r="J2091" s="7" t="s">
        <v>12129</v>
      </c>
      <c r="K2091" s="7" t="s">
        <v>10416</v>
      </c>
      <c r="L2091" s="12" t="s">
        <v>19102</v>
      </c>
      <c r="M2091" s="45"/>
      <c r="N2091" s="13"/>
      <c r="O2091" s="7"/>
      <c r="P2091" s="7"/>
      <c r="Q2091" s="7"/>
      <c r="R2091" s="81"/>
      <c r="S2091" s="4">
        <f t="shared" si="64"/>
        <v>1</v>
      </c>
      <c r="T2091" s="3">
        <f t="shared" si="65"/>
        <v>1</v>
      </c>
    </row>
    <row r="2092" spans="1:20" s="4" customFormat="1" ht="15" customHeight="1">
      <c r="A2092" s="118">
        <v>2088</v>
      </c>
      <c r="B2092" s="58" t="s">
        <v>10432</v>
      </c>
      <c r="C2092" s="59" t="s">
        <v>3908</v>
      </c>
      <c r="D2092" s="59" t="s">
        <v>2887</v>
      </c>
      <c r="E2092" s="42" t="s">
        <v>6208</v>
      </c>
      <c r="F2092" s="42" t="s">
        <v>3909</v>
      </c>
      <c r="G2092" s="107">
        <v>1000</v>
      </c>
      <c r="H2092" s="60" t="s">
        <v>10156</v>
      </c>
      <c r="I2092" s="10"/>
      <c r="J2092" s="7" t="s">
        <v>12130</v>
      </c>
      <c r="K2092" s="7" t="s">
        <v>10416</v>
      </c>
      <c r="L2092" s="12" t="s">
        <v>19103</v>
      </c>
      <c r="M2092" s="45"/>
      <c r="N2092" s="13"/>
      <c r="O2092" s="7"/>
      <c r="P2092" s="7"/>
      <c r="Q2092" s="7"/>
      <c r="R2092" s="81"/>
      <c r="S2092" s="4">
        <f t="shared" si="64"/>
        <v>1</v>
      </c>
      <c r="T2092" s="3">
        <f t="shared" si="65"/>
        <v>1</v>
      </c>
    </row>
    <row r="2093" spans="1:20" s="4" customFormat="1" ht="15" customHeight="1">
      <c r="A2093" s="118">
        <v>2089</v>
      </c>
      <c r="B2093" s="58" t="s">
        <v>10432</v>
      </c>
      <c r="C2093" s="59" t="s">
        <v>3910</v>
      </c>
      <c r="D2093" s="59" t="s">
        <v>2887</v>
      </c>
      <c r="E2093" s="42" t="s">
        <v>6208</v>
      </c>
      <c r="F2093" s="42" t="s">
        <v>3911</v>
      </c>
      <c r="G2093" s="107">
        <v>1000</v>
      </c>
      <c r="H2093" s="60" t="s">
        <v>10156</v>
      </c>
      <c r="I2093" s="10"/>
      <c r="J2093" s="7"/>
      <c r="K2093" s="7" t="s">
        <v>10416</v>
      </c>
      <c r="L2093" s="12" t="s">
        <v>19104</v>
      </c>
      <c r="M2093" s="45"/>
      <c r="N2093" s="13"/>
      <c r="O2093" s="7"/>
      <c r="P2093" s="7"/>
      <c r="Q2093" s="7"/>
      <c r="R2093" s="81"/>
      <c r="S2093" s="4">
        <f t="shared" si="64"/>
        <v>1</v>
      </c>
      <c r="T2093" s="3">
        <f t="shared" si="65"/>
        <v>1</v>
      </c>
    </row>
    <row r="2094" spans="1:20" s="4" customFormat="1" ht="15" customHeight="1">
      <c r="A2094" s="118">
        <v>2090</v>
      </c>
      <c r="B2094" s="58" t="s">
        <v>10432</v>
      </c>
      <c r="C2094" s="59" t="s">
        <v>3912</v>
      </c>
      <c r="D2094" s="59" t="s">
        <v>2887</v>
      </c>
      <c r="E2094" s="42" t="s">
        <v>6208</v>
      </c>
      <c r="F2094" s="42" t="s">
        <v>3913</v>
      </c>
      <c r="G2094" s="107">
        <v>1000</v>
      </c>
      <c r="H2094" s="60" t="s">
        <v>10156</v>
      </c>
      <c r="I2094" s="10"/>
      <c r="J2094" s="7" t="s">
        <v>12134</v>
      </c>
      <c r="K2094" s="7" t="s">
        <v>10416</v>
      </c>
      <c r="L2094" s="12" t="s">
        <v>19105</v>
      </c>
      <c r="M2094" s="45"/>
      <c r="N2094" s="13"/>
      <c r="O2094" s="7"/>
      <c r="P2094" s="7"/>
      <c r="Q2094" s="7"/>
      <c r="R2094" s="81"/>
      <c r="S2094" s="4">
        <f t="shared" si="64"/>
        <v>1</v>
      </c>
      <c r="T2094" s="3">
        <f t="shared" si="65"/>
        <v>1</v>
      </c>
    </row>
    <row r="2095" spans="1:20" s="4" customFormat="1" ht="15" customHeight="1">
      <c r="A2095" s="118">
        <v>2091</v>
      </c>
      <c r="B2095" s="58" t="s">
        <v>10432</v>
      </c>
      <c r="C2095" s="59" t="s">
        <v>3914</v>
      </c>
      <c r="D2095" s="59" t="s">
        <v>2887</v>
      </c>
      <c r="E2095" s="42" t="s">
        <v>6208</v>
      </c>
      <c r="F2095" s="42" t="s">
        <v>3915</v>
      </c>
      <c r="G2095" s="107">
        <v>1000</v>
      </c>
      <c r="H2095" s="60" t="s">
        <v>10156</v>
      </c>
      <c r="I2095" s="10"/>
      <c r="J2095" s="7" t="s">
        <v>12136</v>
      </c>
      <c r="K2095" s="7" t="s">
        <v>10416</v>
      </c>
      <c r="L2095" s="12" t="s">
        <v>19106</v>
      </c>
      <c r="M2095" s="45"/>
      <c r="N2095" s="13"/>
      <c r="O2095" s="7"/>
      <c r="P2095" s="7"/>
      <c r="Q2095" s="7"/>
      <c r="R2095" s="81"/>
      <c r="S2095" s="4">
        <f t="shared" si="64"/>
        <v>1</v>
      </c>
      <c r="T2095" s="3">
        <f t="shared" si="65"/>
        <v>1</v>
      </c>
    </row>
    <row r="2096" spans="1:20" s="4" customFormat="1" ht="15" customHeight="1">
      <c r="A2096" s="118">
        <v>2092</v>
      </c>
      <c r="B2096" s="58" t="s">
        <v>10432</v>
      </c>
      <c r="C2096" s="59" t="s">
        <v>3916</v>
      </c>
      <c r="D2096" s="59" t="s">
        <v>2887</v>
      </c>
      <c r="E2096" s="42" t="s">
        <v>6208</v>
      </c>
      <c r="F2096" s="42" t="s">
        <v>3917</v>
      </c>
      <c r="G2096" s="107">
        <v>1000</v>
      </c>
      <c r="H2096" s="60" t="s">
        <v>10156</v>
      </c>
      <c r="I2096" s="10"/>
      <c r="J2096" s="7" t="s">
        <v>12127</v>
      </c>
      <c r="K2096" s="7" t="s">
        <v>10416</v>
      </c>
      <c r="L2096" s="12" t="s">
        <v>19107</v>
      </c>
      <c r="M2096" s="45"/>
      <c r="N2096" s="13"/>
      <c r="O2096" s="7"/>
      <c r="P2096" s="7"/>
      <c r="Q2096" s="7"/>
      <c r="R2096" s="81"/>
      <c r="S2096" s="4">
        <f t="shared" si="64"/>
        <v>1</v>
      </c>
      <c r="T2096" s="3">
        <f t="shared" si="65"/>
        <v>1</v>
      </c>
    </row>
    <row r="2097" spans="1:20" s="4" customFormat="1" ht="15" customHeight="1">
      <c r="A2097" s="118">
        <v>2093</v>
      </c>
      <c r="B2097" s="58" t="s">
        <v>10432</v>
      </c>
      <c r="C2097" s="59" t="s">
        <v>3918</v>
      </c>
      <c r="D2097" s="59" t="s">
        <v>2887</v>
      </c>
      <c r="E2097" s="42" t="s">
        <v>6208</v>
      </c>
      <c r="F2097" s="42" t="s">
        <v>3919</v>
      </c>
      <c r="G2097" s="107">
        <v>1000</v>
      </c>
      <c r="H2097" s="60" t="s">
        <v>10156</v>
      </c>
      <c r="I2097" s="10"/>
      <c r="J2097" s="7" t="s">
        <v>12118</v>
      </c>
      <c r="K2097" s="7" t="s">
        <v>10416</v>
      </c>
      <c r="L2097" s="12" t="s">
        <v>19108</v>
      </c>
      <c r="M2097" s="45"/>
      <c r="N2097" s="13"/>
      <c r="O2097" s="7"/>
      <c r="P2097" s="7"/>
      <c r="Q2097" s="7"/>
      <c r="R2097" s="81"/>
      <c r="S2097" s="4">
        <f t="shared" si="64"/>
        <v>1</v>
      </c>
      <c r="T2097" s="3">
        <f t="shared" si="65"/>
        <v>1</v>
      </c>
    </row>
    <row r="2098" spans="1:20" s="4" customFormat="1" ht="15" customHeight="1">
      <c r="A2098" s="118">
        <v>2094</v>
      </c>
      <c r="B2098" s="58" t="s">
        <v>10432</v>
      </c>
      <c r="C2098" s="59" t="s">
        <v>3920</v>
      </c>
      <c r="D2098" s="59" t="s">
        <v>2887</v>
      </c>
      <c r="E2098" s="42" t="s">
        <v>6208</v>
      </c>
      <c r="F2098" s="42" t="s">
        <v>3921</v>
      </c>
      <c r="G2098" s="107">
        <v>1000</v>
      </c>
      <c r="H2098" s="60" t="s">
        <v>10156</v>
      </c>
      <c r="I2098" s="10"/>
      <c r="J2098" s="7" t="s">
        <v>12117</v>
      </c>
      <c r="K2098" s="7" t="s">
        <v>10416</v>
      </c>
      <c r="L2098" s="12" t="s">
        <v>19109</v>
      </c>
      <c r="M2098" s="45"/>
      <c r="N2098" s="13"/>
      <c r="O2098" s="7"/>
      <c r="P2098" s="7"/>
      <c r="Q2098" s="7"/>
      <c r="R2098" s="81"/>
      <c r="S2098" s="4">
        <f t="shared" si="64"/>
        <v>1</v>
      </c>
      <c r="T2098" s="3">
        <f t="shared" si="65"/>
        <v>1</v>
      </c>
    </row>
    <row r="2099" spans="1:20" s="4" customFormat="1" ht="15" customHeight="1">
      <c r="A2099" s="118">
        <v>2095</v>
      </c>
      <c r="B2099" s="58" t="s">
        <v>10432</v>
      </c>
      <c r="C2099" s="59" t="s">
        <v>3922</v>
      </c>
      <c r="D2099" s="59" t="s">
        <v>2887</v>
      </c>
      <c r="E2099" s="42" t="s">
        <v>6208</v>
      </c>
      <c r="F2099" s="42" t="s">
        <v>3923</v>
      </c>
      <c r="G2099" s="107">
        <v>1000</v>
      </c>
      <c r="H2099" s="60" t="s">
        <v>10156</v>
      </c>
      <c r="I2099" s="10"/>
      <c r="J2099" s="7" t="s">
        <v>12116</v>
      </c>
      <c r="K2099" s="7" t="s">
        <v>10416</v>
      </c>
      <c r="L2099" s="12" t="s">
        <v>19110</v>
      </c>
      <c r="M2099" s="45"/>
      <c r="N2099" s="13"/>
      <c r="O2099" s="7"/>
      <c r="P2099" s="7"/>
      <c r="Q2099" s="7"/>
      <c r="R2099" s="81"/>
      <c r="S2099" s="4">
        <f t="shared" si="64"/>
        <v>1</v>
      </c>
      <c r="T2099" s="3">
        <f t="shared" si="65"/>
        <v>1</v>
      </c>
    </row>
    <row r="2100" spans="1:20" s="4" customFormat="1" ht="15" customHeight="1">
      <c r="A2100" s="118">
        <v>2096</v>
      </c>
      <c r="B2100" s="58" t="s">
        <v>10432</v>
      </c>
      <c r="C2100" s="59" t="s">
        <v>3924</v>
      </c>
      <c r="D2100" s="59" t="s">
        <v>2887</v>
      </c>
      <c r="E2100" s="42" t="s">
        <v>6208</v>
      </c>
      <c r="F2100" s="42" t="s">
        <v>3925</v>
      </c>
      <c r="G2100" s="107">
        <v>1000</v>
      </c>
      <c r="H2100" s="60" t="s">
        <v>10156</v>
      </c>
      <c r="I2100" s="10"/>
      <c r="J2100" s="7" t="s">
        <v>12138</v>
      </c>
      <c r="K2100" s="7" t="s">
        <v>10416</v>
      </c>
      <c r="L2100" s="12" t="s">
        <v>19111</v>
      </c>
      <c r="M2100" s="45"/>
      <c r="N2100" s="13"/>
      <c r="O2100" s="7"/>
      <c r="P2100" s="7"/>
      <c r="Q2100" s="7"/>
      <c r="R2100" s="81"/>
      <c r="S2100" s="4">
        <f t="shared" si="64"/>
        <v>1</v>
      </c>
      <c r="T2100" s="3">
        <f t="shared" si="65"/>
        <v>1</v>
      </c>
    </row>
    <row r="2101" spans="1:20" s="4" customFormat="1" ht="15" customHeight="1">
      <c r="A2101" s="118">
        <v>2097</v>
      </c>
      <c r="B2101" s="58" t="s">
        <v>10432</v>
      </c>
      <c r="C2101" s="59" t="s">
        <v>3926</v>
      </c>
      <c r="D2101" s="59" t="s">
        <v>2887</v>
      </c>
      <c r="E2101" s="42" t="s">
        <v>6208</v>
      </c>
      <c r="F2101" s="42" t="s">
        <v>3927</v>
      </c>
      <c r="G2101" s="107">
        <v>1000</v>
      </c>
      <c r="H2101" s="60" t="s">
        <v>10156</v>
      </c>
      <c r="I2101" s="10"/>
      <c r="J2101" s="7" t="s">
        <v>12135</v>
      </c>
      <c r="K2101" s="7" t="s">
        <v>10416</v>
      </c>
      <c r="L2101" s="12" t="s">
        <v>19112</v>
      </c>
      <c r="M2101" s="45"/>
      <c r="N2101" s="13"/>
      <c r="O2101" s="7"/>
      <c r="P2101" s="7"/>
      <c r="Q2101" s="7"/>
      <c r="R2101" s="81"/>
      <c r="S2101" s="4">
        <f t="shared" si="64"/>
        <v>1</v>
      </c>
      <c r="T2101" s="3">
        <f t="shared" si="65"/>
        <v>1</v>
      </c>
    </row>
    <row r="2102" spans="1:20" s="4" customFormat="1" ht="15" customHeight="1">
      <c r="A2102" s="118">
        <v>2098</v>
      </c>
      <c r="B2102" s="58" t="s">
        <v>10432</v>
      </c>
      <c r="C2102" s="59" t="s">
        <v>3928</v>
      </c>
      <c r="D2102" s="59" t="s">
        <v>2887</v>
      </c>
      <c r="E2102" s="42" t="s">
        <v>6208</v>
      </c>
      <c r="F2102" s="42" t="s">
        <v>3929</v>
      </c>
      <c r="G2102" s="107">
        <v>1000</v>
      </c>
      <c r="H2102" s="60" t="s">
        <v>10156</v>
      </c>
      <c r="I2102" s="10"/>
      <c r="J2102" s="7"/>
      <c r="K2102" s="7" t="s">
        <v>10416</v>
      </c>
      <c r="L2102" s="12" t="s">
        <v>19113</v>
      </c>
      <c r="M2102" s="45"/>
      <c r="N2102" s="13"/>
      <c r="O2102" s="7"/>
      <c r="P2102" s="7"/>
      <c r="Q2102" s="7"/>
      <c r="R2102" s="81"/>
      <c r="S2102" s="4">
        <f t="shared" si="64"/>
        <v>1</v>
      </c>
      <c r="T2102" s="3">
        <f t="shared" si="65"/>
        <v>1</v>
      </c>
    </row>
    <row r="2103" spans="1:20" s="4" customFormat="1" ht="15" customHeight="1">
      <c r="A2103" s="118">
        <v>2099</v>
      </c>
      <c r="B2103" s="58" t="s">
        <v>10432</v>
      </c>
      <c r="C2103" s="59" t="s">
        <v>3930</v>
      </c>
      <c r="D2103" s="59" t="s">
        <v>2887</v>
      </c>
      <c r="E2103" s="42" t="s">
        <v>6208</v>
      </c>
      <c r="F2103" s="42" t="s">
        <v>3931</v>
      </c>
      <c r="G2103" s="107">
        <v>1000</v>
      </c>
      <c r="H2103" s="60" t="s">
        <v>10156</v>
      </c>
      <c r="I2103" s="10"/>
      <c r="J2103" s="7" t="s">
        <v>12137</v>
      </c>
      <c r="K2103" s="7" t="s">
        <v>10416</v>
      </c>
      <c r="L2103" s="12" t="s">
        <v>19114</v>
      </c>
      <c r="M2103" s="45"/>
      <c r="N2103" s="13"/>
      <c r="O2103" s="7"/>
      <c r="P2103" s="7"/>
      <c r="Q2103" s="7"/>
      <c r="R2103" s="81"/>
      <c r="S2103" s="4">
        <f t="shared" si="64"/>
        <v>1</v>
      </c>
      <c r="T2103" s="3">
        <f t="shared" si="65"/>
        <v>1</v>
      </c>
    </row>
    <row r="2104" spans="1:20" s="4" customFormat="1" ht="15" customHeight="1">
      <c r="A2104" s="118">
        <v>2100</v>
      </c>
      <c r="B2104" s="58" t="s">
        <v>10432</v>
      </c>
      <c r="C2104" s="59" t="s">
        <v>3932</v>
      </c>
      <c r="D2104" s="59" t="s">
        <v>2887</v>
      </c>
      <c r="E2104" s="42" t="s">
        <v>6208</v>
      </c>
      <c r="F2104" s="42" t="s">
        <v>3933</v>
      </c>
      <c r="G2104" s="107">
        <v>500</v>
      </c>
      <c r="H2104" s="60" t="s">
        <v>10156</v>
      </c>
      <c r="I2104" s="10"/>
      <c r="J2104" s="7" t="s">
        <v>12115</v>
      </c>
      <c r="K2104" s="7" t="s">
        <v>10416</v>
      </c>
      <c r="L2104" s="12" t="s">
        <v>13481</v>
      </c>
      <c r="M2104" s="45"/>
      <c r="N2104" s="13"/>
      <c r="O2104" s="7"/>
      <c r="P2104" s="7"/>
      <c r="Q2104" s="7"/>
      <c r="R2104" s="81"/>
      <c r="S2104" s="4">
        <f t="shared" si="64"/>
        <v>1</v>
      </c>
      <c r="T2104" s="3">
        <f t="shared" si="65"/>
        <v>1</v>
      </c>
    </row>
    <row r="2105" spans="1:20" s="4" customFormat="1" ht="15" customHeight="1">
      <c r="A2105" s="118">
        <v>2101</v>
      </c>
      <c r="B2105" s="58" t="s">
        <v>10432</v>
      </c>
      <c r="C2105" s="59" t="s">
        <v>3934</v>
      </c>
      <c r="D2105" s="59" t="s">
        <v>2887</v>
      </c>
      <c r="E2105" s="42" t="s">
        <v>6208</v>
      </c>
      <c r="F2105" s="42" t="s">
        <v>3935</v>
      </c>
      <c r="G2105" s="107">
        <v>500</v>
      </c>
      <c r="H2105" s="60" t="s">
        <v>10156</v>
      </c>
      <c r="I2105" s="10"/>
      <c r="J2105" s="7"/>
      <c r="K2105" s="7" t="s">
        <v>10416</v>
      </c>
      <c r="L2105" s="12" t="s">
        <v>13484</v>
      </c>
      <c r="M2105" s="45"/>
      <c r="N2105" s="13"/>
      <c r="O2105" s="7"/>
      <c r="P2105" s="7"/>
      <c r="Q2105" s="7"/>
      <c r="R2105" s="81"/>
      <c r="S2105" s="4">
        <f t="shared" si="64"/>
        <v>1</v>
      </c>
      <c r="T2105" s="3">
        <f t="shared" si="65"/>
        <v>1</v>
      </c>
    </row>
    <row r="2106" spans="1:20" s="4" customFormat="1" ht="15" customHeight="1">
      <c r="A2106" s="118">
        <v>2102</v>
      </c>
      <c r="B2106" s="58" t="s">
        <v>10432</v>
      </c>
      <c r="C2106" s="59" t="s">
        <v>3936</v>
      </c>
      <c r="D2106" s="59" t="s">
        <v>2887</v>
      </c>
      <c r="E2106" s="42" t="s">
        <v>6208</v>
      </c>
      <c r="F2106" s="42" t="s">
        <v>3937</v>
      </c>
      <c r="G2106" s="107">
        <v>500</v>
      </c>
      <c r="H2106" s="60" t="s">
        <v>10156</v>
      </c>
      <c r="I2106" s="10"/>
      <c r="J2106" s="7" t="s">
        <v>12107</v>
      </c>
      <c r="K2106" s="7" t="s">
        <v>10416</v>
      </c>
      <c r="L2106" s="12" t="s">
        <v>13411</v>
      </c>
      <c r="M2106" s="45"/>
      <c r="N2106" s="13"/>
      <c r="O2106" s="7"/>
      <c r="P2106" s="7"/>
      <c r="Q2106" s="7"/>
      <c r="R2106" s="81"/>
      <c r="S2106" s="4">
        <f t="shared" si="64"/>
        <v>1</v>
      </c>
      <c r="T2106" s="3">
        <f t="shared" si="65"/>
        <v>1</v>
      </c>
    </row>
    <row r="2107" spans="1:20" s="4" customFormat="1" ht="15" customHeight="1">
      <c r="A2107" s="118">
        <v>2103</v>
      </c>
      <c r="B2107" s="58" t="s">
        <v>10432</v>
      </c>
      <c r="C2107" s="59" t="s">
        <v>3938</v>
      </c>
      <c r="D2107" s="59" t="s">
        <v>2887</v>
      </c>
      <c r="E2107" s="42" t="s">
        <v>6208</v>
      </c>
      <c r="F2107" s="42" t="s">
        <v>3939</v>
      </c>
      <c r="G2107" s="107">
        <v>500</v>
      </c>
      <c r="H2107" s="60" t="s">
        <v>10156</v>
      </c>
      <c r="I2107" s="10"/>
      <c r="J2107" s="7" t="s">
        <v>12103</v>
      </c>
      <c r="K2107" s="7" t="s">
        <v>10416</v>
      </c>
      <c r="L2107" s="12" t="s">
        <v>19115</v>
      </c>
      <c r="M2107" s="45"/>
      <c r="N2107" s="13"/>
      <c r="O2107" s="7"/>
      <c r="P2107" s="7"/>
      <c r="Q2107" s="7"/>
      <c r="R2107" s="81"/>
      <c r="S2107" s="4">
        <f t="shared" si="64"/>
        <v>1</v>
      </c>
      <c r="T2107" s="3">
        <f t="shared" si="65"/>
        <v>1</v>
      </c>
    </row>
    <row r="2108" spans="1:20" s="4" customFormat="1" ht="15" customHeight="1">
      <c r="A2108" s="118">
        <v>2104</v>
      </c>
      <c r="B2108" s="58" t="s">
        <v>10432</v>
      </c>
      <c r="C2108" s="59" t="s">
        <v>3940</v>
      </c>
      <c r="D2108" s="59" t="s">
        <v>2887</v>
      </c>
      <c r="E2108" s="42" t="s">
        <v>6208</v>
      </c>
      <c r="F2108" s="42" t="s">
        <v>3941</v>
      </c>
      <c r="G2108" s="107">
        <v>500</v>
      </c>
      <c r="H2108" s="60" t="s">
        <v>10156</v>
      </c>
      <c r="I2108" s="10"/>
      <c r="J2108" s="7" t="s">
        <v>12105</v>
      </c>
      <c r="K2108" s="7" t="s">
        <v>10416</v>
      </c>
      <c r="L2108" s="12" t="s">
        <v>11050</v>
      </c>
      <c r="M2108" s="45"/>
      <c r="N2108" s="13"/>
      <c r="O2108" s="7"/>
      <c r="P2108" s="7"/>
      <c r="Q2108" s="7"/>
      <c r="R2108" s="81"/>
      <c r="S2108" s="4">
        <f t="shared" si="64"/>
        <v>1</v>
      </c>
      <c r="T2108" s="3">
        <f t="shared" si="65"/>
        <v>1</v>
      </c>
    </row>
    <row r="2109" spans="1:20" s="4" customFormat="1" ht="15" customHeight="1">
      <c r="A2109" s="118">
        <v>2105</v>
      </c>
      <c r="B2109" s="58" t="s">
        <v>10432</v>
      </c>
      <c r="C2109" s="59" t="s">
        <v>3942</v>
      </c>
      <c r="D2109" s="59" t="s">
        <v>2887</v>
      </c>
      <c r="E2109" s="42" t="s">
        <v>6208</v>
      </c>
      <c r="F2109" s="42" t="s">
        <v>3943</v>
      </c>
      <c r="G2109" s="107">
        <v>500</v>
      </c>
      <c r="H2109" s="60" t="s">
        <v>10156</v>
      </c>
      <c r="I2109" s="10"/>
      <c r="J2109" s="7" t="s">
        <v>12106</v>
      </c>
      <c r="K2109" s="7" t="s">
        <v>10416</v>
      </c>
      <c r="L2109" s="12" t="s">
        <v>15026</v>
      </c>
      <c r="M2109" s="45"/>
      <c r="N2109" s="13"/>
      <c r="O2109" s="7"/>
      <c r="P2109" s="7"/>
      <c r="Q2109" s="7"/>
      <c r="R2109" s="81"/>
      <c r="S2109" s="4">
        <f t="shared" si="64"/>
        <v>1</v>
      </c>
      <c r="T2109" s="3">
        <f t="shared" si="65"/>
        <v>1</v>
      </c>
    </row>
    <row r="2110" spans="1:20" s="4" customFormat="1" ht="15" customHeight="1">
      <c r="A2110" s="118">
        <v>2106</v>
      </c>
      <c r="B2110" s="58" t="s">
        <v>10432</v>
      </c>
      <c r="C2110" s="59" t="s">
        <v>3944</v>
      </c>
      <c r="D2110" s="59" t="s">
        <v>2887</v>
      </c>
      <c r="E2110" s="42" t="s">
        <v>6208</v>
      </c>
      <c r="F2110" s="42" t="s">
        <v>3945</v>
      </c>
      <c r="G2110" s="107">
        <v>500</v>
      </c>
      <c r="H2110" s="60" t="s">
        <v>10156</v>
      </c>
      <c r="I2110" s="10"/>
      <c r="J2110" s="7" t="s">
        <v>12104</v>
      </c>
      <c r="K2110" s="7" t="s">
        <v>10416</v>
      </c>
      <c r="L2110" s="12" t="s">
        <v>13425</v>
      </c>
      <c r="M2110" s="45"/>
      <c r="N2110" s="13"/>
      <c r="O2110" s="7"/>
      <c r="P2110" s="7"/>
      <c r="Q2110" s="7"/>
      <c r="R2110" s="81"/>
      <c r="S2110" s="4">
        <f t="shared" si="64"/>
        <v>1</v>
      </c>
      <c r="T2110" s="3">
        <f t="shared" si="65"/>
        <v>1</v>
      </c>
    </row>
    <row r="2111" spans="1:20" s="4" customFormat="1" ht="15" customHeight="1">
      <c r="A2111" s="118">
        <v>2107</v>
      </c>
      <c r="B2111" s="58" t="s">
        <v>10432</v>
      </c>
      <c r="C2111" s="59" t="s">
        <v>3946</v>
      </c>
      <c r="D2111" s="59" t="s">
        <v>2887</v>
      </c>
      <c r="E2111" s="42" t="s">
        <v>6208</v>
      </c>
      <c r="F2111" s="42" t="s">
        <v>3947</v>
      </c>
      <c r="G2111" s="107">
        <v>500</v>
      </c>
      <c r="H2111" s="60" t="s">
        <v>10156</v>
      </c>
      <c r="I2111" s="10"/>
      <c r="J2111" s="7" t="s">
        <v>12195</v>
      </c>
      <c r="K2111" s="7" t="s">
        <v>10416</v>
      </c>
      <c r="L2111" s="12" t="s">
        <v>19116</v>
      </c>
      <c r="M2111" s="45"/>
      <c r="N2111" s="13"/>
      <c r="O2111" s="7"/>
      <c r="P2111" s="7"/>
      <c r="Q2111" s="7"/>
      <c r="R2111" s="81"/>
      <c r="S2111" s="4">
        <f t="shared" si="64"/>
        <v>1</v>
      </c>
      <c r="T2111" s="3">
        <f t="shared" si="65"/>
        <v>1</v>
      </c>
    </row>
    <row r="2112" spans="1:20" s="4" customFormat="1" ht="15" customHeight="1">
      <c r="A2112" s="118">
        <v>2108</v>
      </c>
      <c r="B2112" s="58" t="s">
        <v>10432</v>
      </c>
      <c r="C2112" s="59" t="s">
        <v>3948</v>
      </c>
      <c r="D2112" s="59" t="s">
        <v>2887</v>
      </c>
      <c r="E2112" s="42" t="s">
        <v>6208</v>
      </c>
      <c r="F2112" s="42" t="s">
        <v>3949</v>
      </c>
      <c r="G2112" s="107">
        <v>500</v>
      </c>
      <c r="H2112" s="60" t="s">
        <v>10156</v>
      </c>
      <c r="I2112" s="10"/>
      <c r="J2112" s="7" t="s">
        <v>12193</v>
      </c>
      <c r="K2112" s="7" t="s">
        <v>10416</v>
      </c>
      <c r="L2112" s="12" t="s">
        <v>19117</v>
      </c>
      <c r="M2112" s="45"/>
      <c r="N2112" s="13"/>
      <c r="O2112" s="7"/>
      <c r="P2112" s="7"/>
      <c r="Q2112" s="7"/>
      <c r="R2112" s="81"/>
      <c r="S2112" s="4">
        <f t="shared" si="64"/>
        <v>1</v>
      </c>
      <c r="T2112" s="3">
        <f t="shared" si="65"/>
        <v>1</v>
      </c>
    </row>
    <row r="2113" spans="1:20" s="4" customFormat="1" ht="15" customHeight="1">
      <c r="A2113" s="118">
        <v>2109</v>
      </c>
      <c r="B2113" s="58" t="s">
        <v>10432</v>
      </c>
      <c r="C2113" s="59" t="s">
        <v>3950</v>
      </c>
      <c r="D2113" s="59" t="s">
        <v>2887</v>
      </c>
      <c r="E2113" s="42" t="s">
        <v>6208</v>
      </c>
      <c r="F2113" s="42" t="s">
        <v>3951</v>
      </c>
      <c r="G2113" s="107">
        <v>500</v>
      </c>
      <c r="H2113" s="60" t="s">
        <v>10156</v>
      </c>
      <c r="I2113" s="10"/>
      <c r="J2113" s="7" t="s">
        <v>12191</v>
      </c>
      <c r="K2113" s="7" t="s">
        <v>10416</v>
      </c>
      <c r="L2113" s="12" t="s">
        <v>19118</v>
      </c>
      <c r="M2113" s="45"/>
      <c r="N2113" s="13"/>
      <c r="O2113" s="7"/>
      <c r="P2113" s="7"/>
      <c r="Q2113" s="7"/>
      <c r="R2113" s="81"/>
      <c r="S2113" s="4">
        <f t="shared" si="64"/>
        <v>1</v>
      </c>
      <c r="T2113" s="3">
        <f t="shared" si="65"/>
        <v>1</v>
      </c>
    </row>
    <row r="2114" spans="1:20" s="4" customFormat="1" ht="15" customHeight="1">
      <c r="A2114" s="118">
        <v>2110</v>
      </c>
      <c r="B2114" s="58" t="s">
        <v>10432</v>
      </c>
      <c r="C2114" s="59" t="s">
        <v>3952</v>
      </c>
      <c r="D2114" s="59" t="s">
        <v>2887</v>
      </c>
      <c r="E2114" s="42" t="s">
        <v>6208</v>
      </c>
      <c r="F2114" s="42" t="s">
        <v>3953</v>
      </c>
      <c r="G2114" s="107">
        <v>500</v>
      </c>
      <c r="H2114" s="60" t="s">
        <v>10156</v>
      </c>
      <c r="I2114" s="10"/>
      <c r="J2114" s="7" t="s">
        <v>12192</v>
      </c>
      <c r="K2114" s="7" t="s">
        <v>10416</v>
      </c>
      <c r="L2114" s="12" t="s">
        <v>19119</v>
      </c>
      <c r="M2114" s="45"/>
      <c r="N2114" s="13"/>
      <c r="O2114" s="7"/>
      <c r="P2114" s="7"/>
      <c r="Q2114" s="7"/>
      <c r="R2114" s="81"/>
      <c r="S2114" s="4">
        <f t="shared" si="64"/>
        <v>1</v>
      </c>
      <c r="T2114" s="3">
        <f t="shared" si="65"/>
        <v>1</v>
      </c>
    </row>
    <row r="2115" spans="1:20" s="4" customFormat="1" ht="15" customHeight="1">
      <c r="A2115" s="118">
        <v>2111</v>
      </c>
      <c r="B2115" s="58" t="s">
        <v>10432</v>
      </c>
      <c r="C2115" s="59" t="s">
        <v>3954</v>
      </c>
      <c r="D2115" s="59" t="s">
        <v>2887</v>
      </c>
      <c r="E2115" s="42" t="s">
        <v>6208</v>
      </c>
      <c r="F2115" s="42" t="s">
        <v>3955</v>
      </c>
      <c r="G2115" s="107">
        <v>500</v>
      </c>
      <c r="H2115" s="60" t="s">
        <v>10156</v>
      </c>
      <c r="I2115" s="10"/>
      <c r="J2115" s="7" t="s">
        <v>12096</v>
      </c>
      <c r="K2115" s="7" t="s">
        <v>10416</v>
      </c>
      <c r="L2115" s="12" t="s">
        <v>19120</v>
      </c>
      <c r="M2115" s="45"/>
      <c r="N2115" s="13"/>
      <c r="O2115" s="7"/>
      <c r="P2115" s="7"/>
      <c r="Q2115" s="7"/>
      <c r="R2115" s="81"/>
      <c r="S2115" s="4">
        <f t="shared" si="64"/>
        <v>1</v>
      </c>
      <c r="T2115" s="3">
        <f t="shared" si="65"/>
        <v>1</v>
      </c>
    </row>
    <row r="2116" spans="1:20" s="4" customFormat="1" ht="15" customHeight="1">
      <c r="A2116" s="118">
        <v>2112</v>
      </c>
      <c r="B2116" s="58" t="s">
        <v>10432</v>
      </c>
      <c r="C2116" s="59" t="s">
        <v>3956</v>
      </c>
      <c r="D2116" s="59" t="s">
        <v>2887</v>
      </c>
      <c r="E2116" s="42" t="s">
        <v>6208</v>
      </c>
      <c r="F2116" s="42" t="s">
        <v>3957</v>
      </c>
      <c r="G2116" s="107">
        <v>500</v>
      </c>
      <c r="H2116" s="60" t="s">
        <v>10156</v>
      </c>
      <c r="I2116" s="10"/>
      <c r="J2116" s="7" t="s">
        <v>12097</v>
      </c>
      <c r="K2116" s="7" t="s">
        <v>10416</v>
      </c>
      <c r="L2116" s="12" t="s">
        <v>19121</v>
      </c>
      <c r="M2116" s="45"/>
      <c r="N2116" s="13"/>
      <c r="O2116" s="7"/>
      <c r="P2116" s="7"/>
      <c r="Q2116" s="7"/>
      <c r="R2116" s="81"/>
      <c r="S2116" s="4">
        <f t="shared" si="64"/>
        <v>1</v>
      </c>
      <c r="T2116" s="3">
        <f t="shared" si="65"/>
        <v>1</v>
      </c>
    </row>
    <row r="2117" spans="1:20" s="4" customFormat="1" ht="15" customHeight="1">
      <c r="A2117" s="118">
        <v>2113</v>
      </c>
      <c r="B2117" s="58" t="s">
        <v>10432</v>
      </c>
      <c r="C2117" s="59" t="s">
        <v>3958</v>
      </c>
      <c r="D2117" s="59" t="s">
        <v>2887</v>
      </c>
      <c r="E2117" s="42" t="s">
        <v>6208</v>
      </c>
      <c r="F2117" s="42" t="s">
        <v>3959</v>
      </c>
      <c r="G2117" s="107">
        <v>500</v>
      </c>
      <c r="H2117" s="60" t="s">
        <v>10156</v>
      </c>
      <c r="I2117" s="10"/>
      <c r="J2117" s="7" t="s">
        <v>12186</v>
      </c>
      <c r="K2117" s="7" t="s">
        <v>10416</v>
      </c>
      <c r="L2117" s="12" t="s">
        <v>19122</v>
      </c>
      <c r="M2117" s="45"/>
      <c r="N2117" s="13"/>
      <c r="O2117" s="7"/>
      <c r="P2117" s="7"/>
      <c r="Q2117" s="7"/>
      <c r="R2117" s="81"/>
      <c r="S2117" s="4">
        <f t="shared" ref="S2117:S2180" si="66">COUNTIF($C$5:$C$5150,C2117)</f>
        <v>1</v>
      </c>
      <c r="T2117" s="3">
        <f t="shared" ref="T2117:T2180" si="67">COUNTIF($F$5:$F$5150,F2117)</f>
        <v>1</v>
      </c>
    </row>
    <row r="2118" spans="1:20" s="4" customFormat="1" ht="15" customHeight="1">
      <c r="A2118" s="118">
        <v>2114</v>
      </c>
      <c r="B2118" s="58" t="s">
        <v>10432</v>
      </c>
      <c r="C2118" s="59" t="s">
        <v>3960</v>
      </c>
      <c r="D2118" s="59" t="s">
        <v>2887</v>
      </c>
      <c r="E2118" s="42" t="s">
        <v>6208</v>
      </c>
      <c r="F2118" s="42" t="s">
        <v>3961</v>
      </c>
      <c r="G2118" s="107">
        <v>500</v>
      </c>
      <c r="H2118" s="60" t="s">
        <v>10156</v>
      </c>
      <c r="I2118" s="10"/>
      <c r="J2118" s="7" t="s">
        <v>12184</v>
      </c>
      <c r="K2118" s="7" t="s">
        <v>10416</v>
      </c>
      <c r="L2118" s="12" t="s">
        <v>19123</v>
      </c>
      <c r="M2118" s="45"/>
      <c r="N2118" s="13"/>
      <c r="O2118" s="7"/>
      <c r="P2118" s="7"/>
      <c r="Q2118" s="7"/>
      <c r="R2118" s="81"/>
      <c r="S2118" s="4">
        <f t="shared" si="66"/>
        <v>1</v>
      </c>
      <c r="T2118" s="3">
        <f t="shared" si="67"/>
        <v>1</v>
      </c>
    </row>
    <row r="2119" spans="1:20" s="4" customFormat="1" ht="15" customHeight="1">
      <c r="A2119" s="118">
        <v>2115</v>
      </c>
      <c r="B2119" s="58" t="s">
        <v>10432</v>
      </c>
      <c r="C2119" s="59" t="s">
        <v>3962</v>
      </c>
      <c r="D2119" s="59" t="s">
        <v>2887</v>
      </c>
      <c r="E2119" s="42" t="s">
        <v>6208</v>
      </c>
      <c r="F2119" s="42" t="s">
        <v>3963</v>
      </c>
      <c r="G2119" s="107">
        <v>500</v>
      </c>
      <c r="H2119" s="60" t="s">
        <v>10156</v>
      </c>
      <c r="I2119" s="10"/>
      <c r="J2119" s="7" t="s">
        <v>12185</v>
      </c>
      <c r="K2119" s="7" t="s">
        <v>10416</v>
      </c>
      <c r="L2119" s="12" t="s">
        <v>19124</v>
      </c>
      <c r="M2119" s="45"/>
      <c r="N2119" s="13"/>
      <c r="O2119" s="7"/>
      <c r="P2119" s="7"/>
      <c r="Q2119" s="7"/>
      <c r="R2119" s="81"/>
      <c r="S2119" s="4">
        <f t="shared" si="66"/>
        <v>1</v>
      </c>
      <c r="T2119" s="3">
        <f t="shared" si="67"/>
        <v>1</v>
      </c>
    </row>
    <row r="2120" spans="1:20" s="4" customFormat="1" ht="15" customHeight="1">
      <c r="A2120" s="118">
        <v>2116</v>
      </c>
      <c r="B2120" s="58" t="s">
        <v>10432</v>
      </c>
      <c r="C2120" s="59" t="s">
        <v>3964</v>
      </c>
      <c r="D2120" s="59" t="s">
        <v>2887</v>
      </c>
      <c r="E2120" s="42" t="s">
        <v>6208</v>
      </c>
      <c r="F2120" s="42" t="s">
        <v>3965</v>
      </c>
      <c r="G2120" s="107">
        <v>500</v>
      </c>
      <c r="H2120" s="60" t="s">
        <v>10156</v>
      </c>
      <c r="I2120" s="10"/>
      <c r="J2120" s="7" t="s">
        <v>12189</v>
      </c>
      <c r="K2120" s="7" t="s">
        <v>10416</v>
      </c>
      <c r="L2120" s="12" t="s">
        <v>15028</v>
      </c>
      <c r="M2120" s="45"/>
      <c r="N2120" s="13"/>
      <c r="O2120" s="7"/>
      <c r="P2120" s="7"/>
      <c r="Q2120" s="7"/>
      <c r="R2120" s="81"/>
      <c r="S2120" s="4">
        <f t="shared" si="66"/>
        <v>1</v>
      </c>
      <c r="T2120" s="3">
        <f t="shared" si="67"/>
        <v>1</v>
      </c>
    </row>
    <row r="2121" spans="1:20" s="4" customFormat="1" ht="15" customHeight="1">
      <c r="A2121" s="118">
        <v>2117</v>
      </c>
      <c r="B2121" s="58" t="s">
        <v>10432</v>
      </c>
      <c r="C2121" s="59" t="s">
        <v>3966</v>
      </c>
      <c r="D2121" s="59" t="s">
        <v>2887</v>
      </c>
      <c r="E2121" s="42" t="s">
        <v>6208</v>
      </c>
      <c r="F2121" s="42" t="s">
        <v>3967</v>
      </c>
      <c r="G2121" s="107">
        <v>500</v>
      </c>
      <c r="H2121" s="60" t="s">
        <v>10156</v>
      </c>
      <c r="I2121" s="10"/>
      <c r="J2121" s="7" t="s">
        <v>12188</v>
      </c>
      <c r="K2121" s="7" t="s">
        <v>10416</v>
      </c>
      <c r="L2121" s="12" t="s">
        <v>13426</v>
      </c>
      <c r="M2121" s="45"/>
      <c r="N2121" s="13"/>
      <c r="O2121" s="7"/>
      <c r="P2121" s="7"/>
      <c r="Q2121" s="7"/>
      <c r="R2121" s="81"/>
      <c r="S2121" s="4">
        <f t="shared" si="66"/>
        <v>1</v>
      </c>
      <c r="T2121" s="3">
        <f t="shared" si="67"/>
        <v>1</v>
      </c>
    </row>
    <row r="2122" spans="1:20" s="4" customFormat="1" ht="15" customHeight="1">
      <c r="A2122" s="118">
        <v>2118</v>
      </c>
      <c r="B2122" s="58" t="s">
        <v>10432</v>
      </c>
      <c r="C2122" s="59" t="s">
        <v>3968</v>
      </c>
      <c r="D2122" s="59" t="s">
        <v>2887</v>
      </c>
      <c r="E2122" s="42" t="s">
        <v>6208</v>
      </c>
      <c r="F2122" s="42" t="s">
        <v>3969</v>
      </c>
      <c r="G2122" s="107">
        <v>500</v>
      </c>
      <c r="H2122" s="60" t="s">
        <v>10156</v>
      </c>
      <c r="I2122" s="10"/>
      <c r="J2122" s="7"/>
      <c r="K2122" s="7" t="s">
        <v>10416</v>
      </c>
      <c r="L2122" s="12" t="s">
        <v>19125</v>
      </c>
      <c r="M2122" s="45"/>
      <c r="N2122" s="13"/>
      <c r="O2122" s="7"/>
      <c r="P2122" s="7"/>
      <c r="Q2122" s="7"/>
      <c r="R2122" s="81"/>
      <c r="S2122" s="4">
        <f t="shared" si="66"/>
        <v>1</v>
      </c>
      <c r="T2122" s="3">
        <f t="shared" si="67"/>
        <v>1</v>
      </c>
    </row>
    <row r="2123" spans="1:20" s="4" customFormat="1" ht="15" customHeight="1">
      <c r="A2123" s="118">
        <v>2119</v>
      </c>
      <c r="B2123" s="58" t="s">
        <v>10432</v>
      </c>
      <c r="C2123" s="59" t="s">
        <v>3970</v>
      </c>
      <c r="D2123" s="59" t="s">
        <v>2887</v>
      </c>
      <c r="E2123" s="42" t="s">
        <v>6208</v>
      </c>
      <c r="F2123" s="42" t="s">
        <v>3971</v>
      </c>
      <c r="G2123" s="107">
        <v>500</v>
      </c>
      <c r="H2123" s="60" t="s">
        <v>10156</v>
      </c>
      <c r="I2123" s="10"/>
      <c r="J2123" s="7" t="s">
        <v>12187</v>
      </c>
      <c r="K2123" s="7" t="s">
        <v>10416</v>
      </c>
      <c r="L2123" s="12" t="s">
        <v>15027</v>
      </c>
      <c r="M2123" s="45"/>
      <c r="N2123" s="13"/>
      <c r="O2123" s="7"/>
      <c r="P2123" s="7"/>
      <c r="Q2123" s="7"/>
      <c r="R2123" s="81"/>
      <c r="S2123" s="4">
        <f t="shared" si="66"/>
        <v>1</v>
      </c>
      <c r="T2123" s="3">
        <f t="shared" si="67"/>
        <v>1</v>
      </c>
    </row>
    <row r="2124" spans="1:20" s="4" customFormat="1" ht="15" customHeight="1">
      <c r="A2124" s="118">
        <v>2120</v>
      </c>
      <c r="B2124" s="58" t="s">
        <v>10432</v>
      </c>
      <c r="C2124" s="59" t="s">
        <v>3972</v>
      </c>
      <c r="D2124" s="59" t="s">
        <v>2887</v>
      </c>
      <c r="E2124" s="42" t="s">
        <v>6208</v>
      </c>
      <c r="F2124" s="42" t="s">
        <v>3973</v>
      </c>
      <c r="G2124" s="107">
        <v>500</v>
      </c>
      <c r="H2124" s="60" t="s">
        <v>10156</v>
      </c>
      <c r="I2124" s="10"/>
      <c r="J2124" s="7"/>
      <c r="K2124" s="7" t="s">
        <v>10416</v>
      </c>
      <c r="L2124" s="12" t="s">
        <v>19126</v>
      </c>
      <c r="M2124" s="45"/>
      <c r="N2124" s="13"/>
      <c r="O2124" s="7"/>
      <c r="P2124" s="7"/>
      <c r="Q2124" s="7"/>
      <c r="R2124" s="81"/>
      <c r="S2124" s="4">
        <f t="shared" si="66"/>
        <v>1</v>
      </c>
      <c r="T2124" s="3">
        <f t="shared" si="67"/>
        <v>1</v>
      </c>
    </row>
    <row r="2125" spans="1:20" s="4" customFormat="1" ht="15" customHeight="1">
      <c r="A2125" s="118">
        <v>2121</v>
      </c>
      <c r="B2125" s="58" t="s">
        <v>10432</v>
      </c>
      <c r="C2125" s="59" t="s">
        <v>3974</v>
      </c>
      <c r="D2125" s="59" t="s">
        <v>2887</v>
      </c>
      <c r="E2125" s="42" t="s">
        <v>6208</v>
      </c>
      <c r="F2125" s="42" t="s">
        <v>3975</v>
      </c>
      <c r="G2125" s="107">
        <v>500</v>
      </c>
      <c r="H2125" s="60" t="s">
        <v>10156</v>
      </c>
      <c r="I2125" s="10"/>
      <c r="J2125" s="7"/>
      <c r="K2125" s="7" t="s">
        <v>10416</v>
      </c>
      <c r="L2125" s="12" t="s">
        <v>19127</v>
      </c>
      <c r="M2125" s="45"/>
      <c r="N2125" s="13"/>
      <c r="O2125" s="7"/>
      <c r="P2125" s="7"/>
      <c r="Q2125" s="7"/>
      <c r="R2125" s="81"/>
      <c r="S2125" s="4">
        <f t="shared" si="66"/>
        <v>1</v>
      </c>
      <c r="T2125" s="3">
        <f t="shared" si="67"/>
        <v>1</v>
      </c>
    </row>
    <row r="2126" spans="1:20" s="4" customFormat="1" ht="15" customHeight="1">
      <c r="A2126" s="118">
        <v>2122</v>
      </c>
      <c r="B2126" s="58" t="s">
        <v>10432</v>
      </c>
      <c r="C2126" s="59" t="s">
        <v>3976</v>
      </c>
      <c r="D2126" s="59" t="s">
        <v>2887</v>
      </c>
      <c r="E2126" s="42" t="s">
        <v>6208</v>
      </c>
      <c r="F2126" s="42" t="s">
        <v>3977</v>
      </c>
      <c r="G2126" s="107">
        <v>500</v>
      </c>
      <c r="H2126" s="60" t="s">
        <v>10156</v>
      </c>
      <c r="I2126" s="10"/>
      <c r="J2126" s="7" t="s">
        <v>12180</v>
      </c>
      <c r="K2126" s="7" t="s">
        <v>10416</v>
      </c>
      <c r="L2126" s="12" t="s">
        <v>11053</v>
      </c>
      <c r="M2126" s="45"/>
      <c r="N2126" s="13"/>
      <c r="O2126" s="7"/>
      <c r="P2126" s="7"/>
      <c r="Q2126" s="7"/>
      <c r="R2126" s="81"/>
      <c r="S2126" s="4">
        <f t="shared" si="66"/>
        <v>1</v>
      </c>
      <c r="T2126" s="3">
        <f t="shared" si="67"/>
        <v>1</v>
      </c>
    </row>
    <row r="2127" spans="1:20" s="4" customFormat="1" ht="15" customHeight="1">
      <c r="A2127" s="118">
        <v>2123</v>
      </c>
      <c r="B2127" s="58" t="s">
        <v>10432</v>
      </c>
      <c r="C2127" s="59" t="s">
        <v>3978</v>
      </c>
      <c r="D2127" s="59" t="s">
        <v>2887</v>
      </c>
      <c r="E2127" s="42" t="s">
        <v>6208</v>
      </c>
      <c r="F2127" s="42" t="s">
        <v>3979</v>
      </c>
      <c r="G2127" s="107">
        <v>500</v>
      </c>
      <c r="H2127" s="60" t="s">
        <v>10156</v>
      </c>
      <c r="I2127" s="10"/>
      <c r="J2127" s="7" t="s">
        <v>12183</v>
      </c>
      <c r="K2127" s="7" t="s">
        <v>10416</v>
      </c>
      <c r="L2127" s="12" t="s">
        <v>19128</v>
      </c>
      <c r="M2127" s="45"/>
      <c r="N2127" s="13"/>
      <c r="O2127" s="7"/>
      <c r="P2127" s="7"/>
      <c r="Q2127" s="7"/>
      <c r="R2127" s="81"/>
      <c r="S2127" s="4">
        <f t="shared" si="66"/>
        <v>1</v>
      </c>
      <c r="T2127" s="3">
        <f t="shared" si="67"/>
        <v>1</v>
      </c>
    </row>
    <row r="2128" spans="1:20" s="4" customFormat="1" ht="15" customHeight="1">
      <c r="A2128" s="118">
        <v>2124</v>
      </c>
      <c r="B2128" s="58" t="s">
        <v>10432</v>
      </c>
      <c r="C2128" s="59" t="s">
        <v>3980</v>
      </c>
      <c r="D2128" s="59" t="s">
        <v>2887</v>
      </c>
      <c r="E2128" s="42" t="s">
        <v>6208</v>
      </c>
      <c r="F2128" s="42" t="s">
        <v>3981</v>
      </c>
      <c r="G2128" s="107">
        <v>500</v>
      </c>
      <c r="H2128" s="60" t="s">
        <v>10156</v>
      </c>
      <c r="I2128" s="10"/>
      <c r="J2128" s="7" t="s">
        <v>12181</v>
      </c>
      <c r="K2128" s="7" t="s">
        <v>10416</v>
      </c>
      <c r="L2128" s="12" t="s">
        <v>11054</v>
      </c>
      <c r="M2128" s="45"/>
      <c r="N2128" s="13"/>
      <c r="O2128" s="7"/>
      <c r="P2128" s="7"/>
      <c r="Q2128" s="7"/>
      <c r="R2128" s="81"/>
      <c r="S2128" s="4">
        <f t="shared" si="66"/>
        <v>1</v>
      </c>
      <c r="T2128" s="3">
        <f t="shared" si="67"/>
        <v>1</v>
      </c>
    </row>
    <row r="2129" spans="1:20" s="4" customFormat="1" ht="15" customHeight="1">
      <c r="A2129" s="118">
        <v>2125</v>
      </c>
      <c r="B2129" s="58" t="s">
        <v>10432</v>
      </c>
      <c r="C2129" s="59" t="s">
        <v>3982</v>
      </c>
      <c r="D2129" s="59" t="s">
        <v>2887</v>
      </c>
      <c r="E2129" s="42" t="s">
        <v>6208</v>
      </c>
      <c r="F2129" s="42" t="s">
        <v>3983</v>
      </c>
      <c r="G2129" s="107">
        <v>500</v>
      </c>
      <c r="H2129" s="60" t="s">
        <v>10156</v>
      </c>
      <c r="I2129" s="10"/>
      <c r="J2129" s="7" t="s">
        <v>12182</v>
      </c>
      <c r="K2129" s="7" t="s">
        <v>10416</v>
      </c>
      <c r="L2129" s="12" t="s">
        <v>11055</v>
      </c>
      <c r="M2129" s="45"/>
      <c r="N2129" s="13"/>
      <c r="O2129" s="7"/>
      <c r="P2129" s="7"/>
      <c r="Q2129" s="7"/>
      <c r="R2129" s="81"/>
      <c r="S2129" s="4">
        <f t="shared" si="66"/>
        <v>1</v>
      </c>
      <c r="T2129" s="3">
        <f t="shared" si="67"/>
        <v>1</v>
      </c>
    </row>
    <row r="2130" spans="1:20" s="4" customFormat="1" ht="15" customHeight="1">
      <c r="A2130" s="118">
        <v>2126</v>
      </c>
      <c r="B2130" s="58" t="s">
        <v>10432</v>
      </c>
      <c r="C2130" s="59" t="s">
        <v>3984</v>
      </c>
      <c r="D2130" s="59" t="s">
        <v>2887</v>
      </c>
      <c r="E2130" s="42" t="s">
        <v>6208</v>
      </c>
      <c r="F2130" s="42" t="s">
        <v>3985</v>
      </c>
      <c r="G2130" s="107">
        <v>500</v>
      </c>
      <c r="H2130" s="60" t="s">
        <v>10156</v>
      </c>
      <c r="I2130" s="10"/>
      <c r="J2130" s="7" t="s">
        <v>12179</v>
      </c>
      <c r="K2130" s="7" t="s">
        <v>10416</v>
      </c>
      <c r="L2130" s="12" t="s">
        <v>19129</v>
      </c>
      <c r="M2130" s="45"/>
      <c r="N2130" s="13"/>
      <c r="O2130" s="7"/>
      <c r="P2130" s="7"/>
      <c r="Q2130" s="7"/>
      <c r="R2130" s="81"/>
      <c r="S2130" s="4">
        <f t="shared" si="66"/>
        <v>1</v>
      </c>
      <c r="T2130" s="3">
        <f t="shared" si="67"/>
        <v>1</v>
      </c>
    </row>
    <row r="2131" spans="1:20" s="4" customFormat="1" ht="15" customHeight="1">
      <c r="A2131" s="118">
        <v>2127</v>
      </c>
      <c r="B2131" s="58" t="s">
        <v>10432</v>
      </c>
      <c r="C2131" s="59" t="s">
        <v>3986</v>
      </c>
      <c r="D2131" s="59" t="s">
        <v>2887</v>
      </c>
      <c r="E2131" s="42" t="s">
        <v>6208</v>
      </c>
      <c r="F2131" s="42" t="s">
        <v>3987</v>
      </c>
      <c r="G2131" s="107">
        <v>500</v>
      </c>
      <c r="H2131" s="60" t="s">
        <v>10156</v>
      </c>
      <c r="I2131" s="10"/>
      <c r="J2131" s="7" t="s">
        <v>12178</v>
      </c>
      <c r="K2131" s="7" t="s">
        <v>10416</v>
      </c>
      <c r="L2131" s="12" t="s">
        <v>11056</v>
      </c>
      <c r="M2131" s="45"/>
      <c r="N2131" s="13"/>
      <c r="O2131" s="7"/>
      <c r="P2131" s="7"/>
      <c r="Q2131" s="7"/>
      <c r="R2131" s="81"/>
      <c r="S2131" s="4">
        <f t="shared" si="66"/>
        <v>1</v>
      </c>
      <c r="T2131" s="3">
        <f t="shared" si="67"/>
        <v>1</v>
      </c>
    </row>
    <row r="2132" spans="1:20" s="4" customFormat="1" ht="15" customHeight="1">
      <c r="A2132" s="118">
        <v>2128</v>
      </c>
      <c r="B2132" s="58" t="s">
        <v>10432</v>
      </c>
      <c r="C2132" s="59" t="s">
        <v>3988</v>
      </c>
      <c r="D2132" s="59" t="s">
        <v>2887</v>
      </c>
      <c r="E2132" s="42" t="s">
        <v>6208</v>
      </c>
      <c r="F2132" s="42" t="s">
        <v>3989</v>
      </c>
      <c r="G2132" s="107">
        <v>500</v>
      </c>
      <c r="H2132" s="60" t="s">
        <v>10156</v>
      </c>
      <c r="I2132" s="10"/>
      <c r="J2132" s="7" t="s">
        <v>12175</v>
      </c>
      <c r="K2132" s="7" t="s">
        <v>10416</v>
      </c>
      <c r="L2132" s="12" t="s">
        <v>19130</v>
      </c>
      <c r="M2132" s="45"/>
      <c r="N2132" s="13"/>
      <c r="O2132" s="7"/>
      <c r="P2132" s="7"/>
      <c r="Q2132" s="7"/>
      <c r="R2132" s="81"/>
      <c r="S2132" s="4">
        <f t="shared" si="66"/>
        <v>1</v>
      </c>
      <c r="T2132" s="3">
        <f t="shared" si="67"/>
        <v>1</v>
      </c>
    </row>
    <row r="2133" spans="1:20" s="4" customFormat="1" ht="15" customHeight="1">
      <c r="A2133" s="118">
        <v>2129</v>
      </c>
      <c r="B2133" s="58" t="s">
        <v>10432</v>
      </c>
      <c r="C2133" s="59" t="s">
        <v>3990</v>
      </c>
      <c r="D2133" s="59" t="s">
        <v>2887</v>
      </c>
      <c r="E2133" s="42" t="s">
        <v>6208</v>
      </c>
      <c r="F2133" s="42" t="s">
        <v>3991</v>
      </c>
      <c r="G2133" s="107">
        <v>500</v>
      </c>
      <c r="H2133" s="60" t="s">
        <v>10156</v>
      </c>
      <c r="I2133" s="10"/>
      <c r="J2133" s="7" t="s">
        <v>12098</v>
      </c>
      <c r="K2133" s="7" t="s">
        <v>10416</v>
      </c>
      <c r="L2133" s="12" t="s">
        <v>19131</v>
      </c>
      <c r="M2133" s="45"/>
      <c r="N2133" s="13"/>
      <c r="O2133" s="7"/>
      <c r="P2133" s="7"/>
      <c r="Q2133" s="7"/>
      <c r="R2133" s="81"/>
      <c r="S2133" s="4">
        <f t="shared" si="66"/>
        <v>1</v>
      </c>
      <c r="T2133" s="3">
        <f t="shared" si="67"/>
        <v>1</v>
      </c>
    </row>
    <row r="2134" spans="1:20" s="4" customFormat="1" ht="15" customHeight="1">
      <c r="A2134" s="118">
        <v>2130</v>
      </c>
      <c r="B2134" s="58" t="s">
        <v>10432</v>
      </c>
      <c r="C2134" s="59" t="s">
        <v>3992</v>
      </c>
      <c r="D2134" s="59" t="s">
        <v>2887</v>
      </c>
      <c r="E2134" s="42" t="s">
        <v>6208</v>
      </c>
      <c r="F2134" s="42" t="s">
        <v>3993</v>
      </c>
      <c r="G2134" s="107">
        <v>500</v>
      </c>
      <c r="H2134" s="60" t="s">
        <v>10156</v>
      </c>
      <c r="I2134" s="10"/>
      <c r="J2134" s="7" t="s">
        <v>12099</v>
      </c>
      <c r="K2134" s="7" t="s">
        <v>10416</v>
      </c>
      <c r="L2134" s="12" t="s">
        <v>19132</v>
      </c>
      <c r="M2134" s="45"/>
      <c r="N2134" s="13"/>
      <c r="O2134" s="7"/>
      <c r="P2134" s="7"/>
      <c r="Q2134" s="7"/>
      <c r="R2134" s="81"/>
      <c r="S2134" s="4">
        <f t="shared" si="66"/>
        <v>1</v>
      </c>
      <c r="T2134" s="3">
        <f t="shared" si="67"/>
        <v>1</v>
      </c>
    </row>
    <row r="2135" spans="1:20" s="4" customFormat="1" ht="15" customHeight="1">
      <c r="A2135" s="118">
        <v>2131</v>
      </c>
      <c r="B2135" s="58" t="s">
        <v>10432</v>
      </c>
      <c r="C2135" s="59" t="s">
        <v>3994</v>
      </c>
      <c r="D2135" s="59" t="s">
        <v>2887</v>
      </c>
      <c r="E2135" s="42" t="s">
        <v>6208</v>
      </c>
      <c r="F2135" s="42" t="s">
        <v>3995</v>
      </c>
      <c r="G2135" s="107">
        <v>500</v>
      </c>
      <c r="H2135" s="60" t="s">
        <v>10156</v>
      </c>
      <c r="I2135" s="10"/>
      <c r="J2135" s="7" t="s">
        <v>12086</v>
      </c>
      <c r="K2135" s="7" t="s">
        <v>10416</v>
      </c>
      <c r="L2135" s="12" t="s">
        <v>19133</v>
      </c>
      <c r="M2135" s="45"/>
      <c r="N2135" s="13"/>
      <c r="O2135" s="7"/>
      <c r="P2135" s="7"/>
      <c r="Q2135" s="7"/>
      <c r="R2135" s="81"/>
      <c r="S2135" s="4">
        <f t="shared" si="66"/>
        <v>1</v>
      </c>
      <c r="T2135" s="3">
        <f t="shared" si="67"/>
        <v>1</v>
      </c>
    </row>
    <row r="2136" spans="1:20" s="4" customFormat="1" ht="15" customHeight="1">
      <c r="A2136" s="118">
        <v>2132</v>
      </c>
      <c r="B2136" s="58" t="s">
        <v>10432</v>
      </c>
      <c r="C2136" s="59" t="s">
        <v>3996</v>
      </c>
      <c r="D2136" s="59" t="s">
        <v>2887</v>
      </c>
      <c r="E2136" s="42" t="s">
        <v>6208</v>
      </c>
      <c r="F2136" s="42" t="s">
        <v>3997</v>
      </c>
      <c r="G2136" s="107">
        <v>500</v>
      </c>
      <c r="H2136" s="60" t="s">
        <v>10156</v>
      </c>
      <c r="I2136" s="10"/>
      <c r="J2136" s="7" t="s">
        <v>12173</v>
      </c>
      <c r="K2136" s="7" t="s">
        <v>10416</v>
      </c>
      <c r="L2136" s="12" t="s">
        <v>19134</v>
      </c>
      <c r="M2136" s="45"/>
      <c r="N2136" s="13"/>
      <c r="O2136" s="7"/>
      <c r="P2136" s="7"/>
      <c r="Q2136" s="7"/>
      <c r="R2136" s="81"/>
      <c r="S2136" s="4">
        <f t="shared" si="66"/>
        <v>1</v>
      </c>
      <c r="T2136" s="3">
        <f t="shared" si="67"/>
        <v>1</v>
      </c>
    </row>
    <row r="2137" spans="1:20" s="4" customFormat="1" ht="15" customHeight="1">
      <c r="A2137" s="118">
        <v>2133</v>
      </c>
      <c r="B2137" s="58" t="s">
        <v>10432</v>
      </c>
      <c r="C2137" s="59" t="s">
        <v>3998</v>
      </c>
      <c r="D2137" s="59" t="s">
        <v>2887</v>
      </c>
      <c r="E2137" s="42" t="s">
        <v>6208</v>
      </c>
      <c r="F2137" s="42" t="s">
        <v>3999</v>
      </c>
      <c r="G2137" s="107">
        <v>500</v>
      </c>
      <c r="H2137" s="60" t="s">
        <v>10156</v>
      </c>
      <c r="I2137" s="10"/>
      <c r="J2137" s="7" t="s">
        <v>12172</v>
      </c>
      <c r="K2137" s="7" t="s">
        <v>10416</v>
      </c>
      <c r="L2137" s="12" t="s">
        <v>19135</v>
      </c>
      <c r="M2137" s="45"/>
      <c r="N2137" s="13"/>
      <c r="O2137" s="7"/>
      <c r="P2137" s="7"/>
      <c r="Q2137" s="7"/>
      <c r="R2137" s="81"/>
      <c r="S2137" s="4">
        <f t="shared" si="66"/>
        <v>1</v>
      </c>
      <c r="T2137" s="3">
        <f t="shared" si="67"/>
        <v>1</v>
      </c>
    </row>
    <row r="2138" spans="1:20" s="4" customFormat="1" ht="15" customHeight="1">
      <c r="A2138" s="118">
        <v>2134</v>
      </c>
      <c r="B2138" s="58" t="s">
        <v>10432</v>
      </c>
      <c r="C2138" s="59" t="s">
        <v>4000</v>
      </c>
      <c r="D2138" s="59" t="s">
        <v>2887</v>
      </c>
      <c r="E2138" s="42" t="s">
        <v>6208</v>
      </c>
      <c r="F2138" s="42" t="s">
        <v>4001</v>
      </c>
      <c r="G2138" s="107">
        <v>500</v>
      </c>
      <c r="H2138" s="60" t="s">
        <v>10156</v>
      </c>
      <c r="I2138" s="10"/>
      <c r="J2138" s="7" t="s">
        <v>12174</v>
      </c>
      <c r="K2138" s="7" t="s">
        <v>10416</v>
      </c>
      <c r="L2138" s="12" t="s">
        <v>19136</v>
      </c>
      <c r="M2138" s="45"/>
      <c r="N2138" s="13"/>
      <c r="O2138" s="7"/>
      <c r="P2138" s="7"/>
      <c r="Q2138" s="7"/>
      <c r="R2138" s="81"/>
      <c r="S2138" s="4">
        <f t="shared" si="66"/>
        <v>1</v>
      </c>
      <c r="T2138" s="3">
        <f t="shared" si="67"/>
        <v>1</v>
      </c>
    </row>
    <row r="2139" spans="1:20" s="4" customFormat="1" ht="15" customHeight="1">
      <c r="A2139" s="118">
        <v>2135</v>
      </c>
      <c r="B2139" s="58" t="s">
        <v>10432</v>
      </c>
      <c r="C2139" s="59" t="s">
        <v>4002</v>
      </c>
      <c r="D2139" s="59" t="s">
        <v>2887</v>
      </c>
      <c r="E2139" s="42" t="s">
        <v>6208</v>
      </c>
      <c r="F2139" s="42" t="s">
        <v>4003</v>
      </c>
      <c r="G2139" s="107">
        <v>500</v>
      </c>
      <c r="H2139" s="60" t="s">
        <v>10156</v>
      </c>
      <c r="I2139" s="10"/>
      <c r="J2139" s="7" t="s">
        <v>12171</v>
      </c>
      <c r="K2139" s="7" t="s">
        <v>10416</v>
      </c>
      <c r="L2139" s="12" t="s">
        <v>19137</v>
      </c>
      <c r="M2139" s="45"/>
      <c r="N2139" s="13"/>
      <c r="O2139" s="7"/>
      <c r="P2139" s="7"/>
      <c r="Q2139" s="7"/>
      <c r="R2139" s="81"/>
      <c r="S2139" s="4">
        <f t="shared" si="66"/>
        <v>1</v>
      </c>
      <c r="T2139" s="3">
        <f t="shared" si="67"/>
        <v>1</v>
      </c>
    </row>
    <row r="2140" spans="1:20" s="4" customFormat="1" ht="15" customHeight="1">
      <c r="A2140" s="118">
        <v>2136</v>
      </c>
      <c r="B2140" s="58" t="s">
        <v>10432</v>
      </c>
      <c r="C2140" s="59" t="s">
        <v>4004</v>
      </c>
      <c r="D2140" s="59" t="s">
        <v>2887</v>
      </c>
      <c r="E2140" s="42" t="s">
        <v>6208</v>
      </c>
      <c r="F2140" s="42" t="s">
        <v>4005</v>
      </c>
      <c r="G2140" s="107">
        <v>500</v>
      </c>
      <c r="H2140" s="60" t="s">
        <v>10156</v>
      </c>
      <c r="I2140" s="10"/>
      <c r="J2140" s="7" t="s">
        <v>12170</v>
      </c>
      <c r="K2140" s="7" t="s">
        <v>10416</v>
      </c>
      <c r="L2140" s="12" t="s">
        <v>19138</v>
      </c>
      <c r="M2140" s="45"/>
      <c r="N2140" s="13"/>
      <c r="O2140" s="7"/>
      <c r="P2140" s="7"/>
      <c r="Q2140" s="7"/>
      <c r="R2140" s="81"/>
      <c r="S2140" s="4">
        <f t="shared" si="66"/>
        <v>1</v>
      </c>
      <c r="T2140" s="3">
        <f t="shared" si="67"/>
        <v>1</v>
      </c>
    </row>
    <row r="2141" spans="1:20" s="4" customFormat="1" ht="15" customHeight="1">
      <c r="A2141" s="118">
        <v>2137</v>
      </c>
      <c r="B2141" s="58" t="s">
        <v>10432</v>
      </c>
      <c r="C2141" s="140" t="s">
        <v>4006</v>
      </c>
      <c r="D2141" s="140" t="s">
        <v>2887</v>
      </c>
      <c r="E2141" s="141" t="s">
        <v>6198</v>
      </c>
      <c r="F2141" s="141" t="s">
        <v>4007</v>
      </c>
      <c r="G2141" s="107">
        <v>500</v>
      </c>
      <c r="H2141" s="60" t="s">
        <v>10156</v>
      </c>
      <c r="I2141" s="10"/>
      <c r="J2141" s="7"/>
      <c r="K2141" s="7" t="s">
        <v>10416</v>
      </c>
      <c r="L2141" s="12">
        <v>0</v>
      </c>
      <c r="M2141" s="45"/>
      <c r="N2141" s="13"/>
      <c r="O2141" s="7"/>
      <c r="P2141" s="7"/>
      <c r="Q2141" s="7"/>
      <c r="R2141" s="81"/>
      <c r="S2141" s="4">
        <f t="shared" si="66"/>
        <v>1</v>
      </c>
      <c r="T2141" s="3">
        <f t="shared" si="67"/>
        <v>1</v>
      </c>
    </row>
    <row r="2142" spans="1:20" s="4" customFormat="1" ht="15" customHeight="1">
      <c r="A2142" s="118">
        <v>2138</v>
      </c>
      <c r="B2142" s="58" t="s">
        <v>10432</v>
      </c>
      <c r="C2142" s="59" t="s">
        <v>4008</v>
      </c>
      <c r="D2142" s="59" t="s">
        <v>2887</v>
      </c>
      <c r="E2142" s="42" t="s">
        <v>6198</v>
      </c>
      <c r="F2142" s="42" t="s">
        <v>4009</v>
      </c>
      <c r="G2142" s="107">
        <v>500</v>
      </c>
      <c r="H2142" s="60" t="s">
        <v>10156</v>
      </c>
      <c r="I2142" s="10"/>
      <c r="J2142" s="7"/>
      <c r="K2142" s="7" t="s">
        <v>10416</v>
      </c>
      <c r="L2142" s="12" t="s">
        <v>10978</v>
      </c>
      <c r="M2142" s="45"/>
      <c r="N2142" s="13"/>
      <c r="O2142" s="7"/>
      <c r="P2142" s="7"/>
      <c r="Q2142" s="7"/>
      <c r="R2142" s="81"/>
      <c r="S2142" s="4">
        <f t="shared" si="66"/>
        <v>1</v>
      </c>
      <c r="T2142" s="3">
        <f t="shared" si="67"/>
        <v>1</v>
      </c>
    </row>
    <row r="2143" spans="1:20" s="4" customFormat="1" ht="15" customHeight="1">
      <c r="A2143" s="118">
        <v>2139</v>
      </c>
      <c r="B2143" s="58" t="s">
        <v>10432</v>
      </c>
      <c r="C2143" s="59" t="s">
        <v>4010</v>
      </c>
      <c r="D2143" s="59" t="s">
        <v>2887</v>
      </c>
      <c r="E2143" s="42" t="s">
        <v>6208</v>
      </c>
      <c r="F2143" s="42" t="s">
        <v>4011</v>
      </c>
      <c r="G2143" s="107">
        <v>500</v>
      </c>
      <c r="H2143" s="60" t="s">
        <v>10156</v>
      </c>
      <c r="I2143" s="10"/>
      <c r="J2143" s="7"/>
      <c r="K2143" s="7" t="s">
        <v>10416</v>
      </c>
      <c r="L2143" s="12" t="s">
        <v>19139</v>
      </c>
      <c r="M2143" s="45"/>
      <c r="N2143" s="13"/>
      <c r="O2143" s="7"/>
      <c r="P2143" s="7"/>
      <c r="Q2143" s="7"/>
      <c r="R2143" s="81"/>
      <c r="S2143" s="4">
        <f t="shared" si="66"/>
        <v>1</v>
      </c>
      <c r="T2143" s="3">
        <f t="shared" si="67"/>
        <v>1</v>
      </c>
    </row>
    <row r="2144" spans="1:20" s="4" customFormat="1" ht="15" customHeight="1">
      <c r="A2144" s="118">
        <v>2140</v>
      </c>
      <c r="B2144" s="58" t="s">
        <v>10432</v>
      </c>
      <c r="C2144" s="59" t="s">
        <v>4012</v>
      </c>
      <c r="D2144" s="59" t="s">
        <v>2887</v>
      </c>
      <c r="E2144" s="42" t="s">
        <v>6208</v>
      </c>
      <c r="F2144" s="42" t="s">
        <v>4013</v>
      </c>
      <c r="G2144" s="107">
        <v>1000</v>
      </c>
      <c r="H2144" s="60" t="s">
        <v>10156</v>
      </c>
      <c r="I2144" s="10"/>
      <c r="J2144" s="7" t="s">
        <v>12142</v>
      </c>
      <c r="K2144" s="7" t="s">
        <v>10416</v>
      </c>
      <c r="L2144" s="12" t="s">
        <v>19140</v>
      </c>
      <c r="M2144" s="45"/>
      <c r="N2144" s="13"/>
      <c r="O2144" s="7"/>
      <c r="P2144" s="7"/>
      <c r="Q2144" s="7"/>
      <c r="R2144" s="81"/>
      <c r="S2144" s="4">
        <f t="shared" si="66"/>
        <v>1</v>
      </c>
      <c r="T2144" s="3">
        <f t="shared" si="67"/>
        <v>1</v>
      </c>
    </row>
    <row r="2145" spans="1:20" s="4" customFormat="1" ht="15" customHeight="1">
      <c r="A2145" s="118">
        <v>2141</v>
      </c>
      <c r="B2145" s="58" t="s">
        <v>10432</v>
      </c>
      <c r="C2145" s="59" t="s">
        <v>4014</v>
      </c>
      <c r="D2145" s="59" t="s">
        <v>2887</v>
      </c>
      <c r="E2145" s="42" t="s">
        <v>6208</v>
      </c>
      <c r="F2145" s="42" t="s">
        <v>4015</v>
      </c>
      <c r="G2145" s="107">
        <v>1000</v>
      </c>
      <c r="H2145" s="60" t="s">
        <v>10156</v>
      </c>
      <c r="I2145" s="10"/>
      <c r="J2145" s="7" t="s">
        <v>12143</v>
      </c>
      <c r="K2145" s="7" t="s">
        <v>10416</v>
      </c>
      <c r="L2145" s="12" t="s">
        <v>19141</v>
      </c>
      <c r="M2145" s="45"/>
      <c r="N2145" s="13"/>
      <c r="O2145" s="7"/>
      <c r="P2145" s="7"/>
      <c r="Q2145" s="7"/>
      <c r="R2145" s="81"/>
      <c r="S2145" s="4">
        <f t="shared" si="66"/>
        <v>1</v>
      </c>
      <c r="T2145" s="3">
        <f t="shared" si="67"/>
        <v>1</v>
      </c>
    </row>
    <row r="2146" spans="1:20" s="4" customFormat="1" ht="15" customHeight="1">
      <c r="A2146" s="118">
        <v>2142</v>
      </c>
      <c r="B2146" s="58" t="s">
        <v>10432</v>
      </c>
      <c r="C2146" s="59" t="s">
        <v>4016</v>
      </c>
      <c r="D2146" s="59" t="s">
        <v>2887</v>
      </c>
      <c r="E2146" s="42" t="s">
        <v>6208</v>
      </c>
      <c r="F2146" s="42" t="s">
        <v>4017</v>
      </c>
      <c r="G2146" s="107">
        <v>1000</v>
      </c>
      <c r="H2146" s="60" t="s">
        <v>10156</v>
      </c>
      <c r="I2146" s="10"/>
      <c r="J2146" s="7" t="s">
        <v>12150</v>
      </c>
      <c r="K2146" s="7" t="s">
        <v>10416</v>
      </c>
      <c r="L2146" s="12" t="s">
        <v>19142</v>
      </c>
      <c r="M2146" s="45"/>
      <c r="N2146" s="13"/>
      <c r="O2146" s="7"/>
      <c r="P2146" s="7"/>
      <c r="Q2146" s="7"/>
      <c r="R2146" s="81"/>
      <c r="S2146" s="4">
        <f t="shared" si="66"/>
        <v>1</v>
      </c>
      <c r="T2146" s="3">
        <f t="shared" si="67"/>
        <v>1</v>
      </c>
    </row>
    <row r="2147" spans="1:20" s="4" customFormat="1" ht="15" customHeight="1">
      <c r="A2147" s="118">
        <v>2143</v>
      </c>
      <c r="B2147" s="58" t="s">
        <v>10432</v>
      </c>
      <c r="C2147" s="59" t="s">
        <v>4018</v>
      </c>
      <c r="D2147" s="59" t="s">
        <v>2887</v>
      </c>
      <c r="E2147" s="42" t="s">
        <v>6208</v>
      </c>
      <c r="F2147" s="42" t="s">
        <v>4019</v>
      </c>
      <c r="G2147" s="107">
        <v>1000</v>
      </c>
      <c r="H2147" s="60" t="s">
        <v>10156</v>
      </c>
      <c r="I2147" s="10"/>
      <c r="J2147" s="7" t="s">
        <v>12145</v>
      </c>
      <c r="K2147" s="7" t="s">
        <v>10416</v>
      </c>
      <c r="L2147" s="12" t="s">
        <v>19143</v>
      </c>
      <c r="M2147" s="45"/>
      <c r="N2147" s="13"/>
      <c r="O2147" s="7"/>
      <c r="P2147" s="7"/>
      <c r="Q2147" s="7"/>
      <c r="R2147" s="81"/>
      <c r="S2147" s="4">
        <f t="shared" si="66"/>
        <v>1</v>
      </c>
      <c r="T2147" s="3">
        <f t="shared" si="67"/>
        <v>1</v>
      </c>
    </row>
    <row r="2148" spans="1:20" s="4" customFormat="1" ht="15" customHeight="1">
      <c r="A2148" s="118">
        <v>2144</v>
      </c>
      <c r="B2148" s="58" t="s">
        <v>10432</v>
      </c>
      <c r="C2148" s="59" t="s">
        <v>4020</v>
      </c>
      <c r="D2148" s="59" t="s">
        <v>2887</v>
      </c>
      <c r="E2148" s="42" t="s">
        <v>6208</v>
      </c>
      <c r="F2148" s="42" t="s">
        <v>4021</v>
      </c>
      <c r="G2148" s="107">
        <v>1000</v>
      </c>
      <c r="H2148" s="60" t="s">
        <v>10156</v>
      </c>
      <c r="I2148" s="10"/>
      <c r="J2148" s="7" t="s">
        <v>12148</v>
      </c>
      <c r="K2148" s="7" t="s">
        <v>10416</v>
      </c>
      <c r="L2148" s="12" t="s">
        <v>19144</v>
      </c>
      <c r="M2148" s="45"/>
      <c r="N2148" s="13"/>
      <c r="O2148" s="7"/>
      <c r="P2148" s="7"/>
      <c r="Q2148" s="7"/>
      <c r="R2148" s="81"/>
      <c r="S2148" s="4">
        <f t="shared" si="66"/>
        <v>1</v>
      </c>
      <c r="T2148" s="3">
        <f t="shared" si="67"/>
        <v>1</v>
      </c>
    </row>
    <row r="2149" spans="1:20" s="4" customFormat="1" ht="15" customHeight="1">
      <c r="A2149" s="118">
        <v>2145</v>
      </c>
      <c r="B2149" s="58" t="s">
        <v>10432</v>
      </c>
      <c r="C2149" s="59" t="s">
        <v>4022</v>
      </c>
      <c r="D2149" s="59" t="s">
        <v>2887</v>
      </c>
      <c r="E2149" s="42" t="s">
        <v>6208</v>
      </c>
      <c r="F2149" s="42" t="s">
        <v>4023</v>
      </c>
      <c r="G2149" s="107">
        <v>1000</v>
      </c>
      <c r="H2149" s="60" t="s">
        <v>10156</v>
      </c>
      <c r="I2149" s="10"/>
      <c r="J2149" s="7" t="s">
        <v>12146</v>
      </c>
      <c r="K2149" s="7" t="s">
        <v>10416</v>
      </c>
      <c r="L2149" s="12" t="s">
        <v>19145</v>
      </c>
      <c r="M2149" s="45"/>
      <c r="N2149" s="13"/>
      <c r="O2149" s="7"/>
      <c r="P2149" s="7"/>
      <c r="Q2149" s="7"/>
      <c r="R2149" s="81"/>
      <c r="S2149" s="4">
        <f t="shared" si="66"/>
        <v>1</v>
      </c>
      <c r="T2149" s="3">
        <f t="shared" si="67"/>
        <v>1</v>
      </c>
    </row>
    <row r="2150" spans="1:20" s="4" customFormat="1" ht="15" customHeight="1">
      <c r="A2150" s="118">
        <v>2146</v>
      </c>
      <c r="B2150" s="58" t="s">
        <v>10432</v>
      </c>
      <c r="C2150" s="59" t="s">
        <v>4024</v>
      </c>
      <c r="D2150" s="59" t="s">
        <v>2887</v>
      </c>
      <c r="E2150" s="42" t="s">
        <v>6208</v>
      </c>
      <c r="F2150" s="42" t="s">
        <v>4025</v>
      </c>
      <c r="G2150" s="107">
        <v>1000</v>
      </c>
      <c r="H2150" s="60" t="s">
        <v>10156</v>
      </c>
      <c r="I2150" s="10"/>
      <c r="J2150" s="7" t="s">
        <v>12144</v>
      </c>
      <c r="K2150" s="7" t="s">
        <v>10416</v>
      </c>
      <c r="L2150" s="12" t="s">
        <v>19146</v>
      </c>
      <c r="M2150" s="45"/>
      <c r="N2150" s="13"/>
      <c r="O2150" s="7"/>
      <c r="P2150" s="7"/>
      <c r="Q2150" s="7"/>
      <c r="R2150" s="81"/>
      <c r="S2150" s="4">
        <f t="shared" si="66"/>
        <v>1</v>
      </c>
      <c r="T2150" s="3">
        <f t="shared" si="67"/>
        <v>1</v>
      </c>
    </row>
    <row r="2151" spans="1:20" s="4" customFormat="1" ht="15" customHeight="1">
      <c r="A2151" s="118">
        <v>2147</v>
      </c>
      <c r="B2151" s="58" t="s">
        <v>10432</v>
      </c>
      <c r="C2151" s="59" t="s">
        <v>4026</v>
      </c>
      <c r="D2151" s="59" t="s">
        <v>2887</v>
      </c>
      <c r="E2151" s="42" t="s">
        <v>6208</v>
      </c>
      <c r="F2151" s="42" t="s">
        <v>4027</v>
      </c>
      <c r="G2151" s="107">
        <v>1000</v>
      </c>
      <c r="H2151" s="60" t="s">
        <v>10156</v>
      </c>
      <c r="I2151" s="10"/>
      <c r="J2151" s="7" t="s">
        <v>12147</v>
      </c>
      <c r="K2151" s="7" t="s">
        <v>10416</v>
      </c>
      <c r="L2151" s="12" t="s">
        <v>19147</v>
      </c>
      <c r="M2151" s="45"/>
      <c r="N2151" s="13"/>
      <c r="O2151" s="7"/>
      <c r="P2151" s="7"/>
      <c r="Q2151" s="7"/>
      <c r="R2151" s="81"/>
      <c r="S2151" s="4">
        <f t="shared" si="66"/>
        <v>1</v>
      </c>
      <c r="T2151" s="3">
        <f t="shared" si="67"/>
        <v>1</v>
      </c>
    </row>
    <row r="2152" spans="1:20" s="4" customFormat="1" ht="15" customHeight="1">
      <c r="A2152" s="118">
        <v>2148</v>
      </c>
      <c r="B2152" s="58" t="s">
        <v>10432</v>
      </c>
      <c r="C2152" s="59" t="s">
        <v>4028</v>
      </c>
      <c r="D2152" s="59" t="s">
        <v>2887</v>
      </c>
      <c r="E2152" s="42" t="s">
        <v>6208</v>
      </c>
      <c r="F2152" s="42" t="s">
        <v>4029</v>
      </c>
      <c r="G2152" s="107">
        <v>1000</v>
      </c>
      <c r="H2152" s="60" t="s">
        <v>10156</v>
      </c>
      <c r="I2152" s="10"/>
      <c r="J2152" s="7" t="s">
        <v>12149</v>
      </c>
      <c r="K2152" s="7" t="s">
        <v>10416</v>
      </c>
      <c r="L2152" s="12" t="s">
        <v>19148</v>
      </c>
      <c r="M2152" s="45"/>
      <c r="N2152" s="13"/>
      <c r="O2152" s="7"/>
      <c r="P2152" s="7"/>
      <c r="Q2152" s="7"/>
      <c r="R2152" s="81"/>
      <c r="S2152" s="4">
        <f t="shared" si="66"/>
        <v>1</v>
      </c>
      <c r="T2152" s="3">
        <f t="shared" si="67"/>
        <v>1</v>
      </c>
    </row>
    <row r="2153" spans="1:20" s="4" customFormat="1" ht="15" customHeight="1">
      <c r="A2153" s="118">
        <v>2149</v>
      </c>
      <c r="B2153" s="58" t="s">
        <v>10432</v>
      </c>
      <c r="C2153" s="59" t="s">
        <v>4030</v>
      </c>
      <c r="D2153" s="59" t="s">
        <v>2887</v>
      </c>
      <c r="E2153" s="42" t="s">
        <v>6208</v>
      </c>
      <c r="F2153" s="42" t="s">
        <v>4031</v>
      </c>
      <c r="G2153" s="107">
        <v>1000</v>
      </c>
      <c r="H2153" s="60" t="s">
        <v>10156</v>
      </c>
      <c r="I2153" s="10"/>
      <c r="J2153" s="7" t="s">
        <v>12153</v>
      </c>
      <c r="K2153" s="7" t="s">
        <v>10416</v>
      </c>
      <c r="L2153" s="12" t="s">
        <v>19149</v>
      </c>
      <c r="M2153" s="45"/>
      <c r="N2153" s="13"/>
      <c r="O2153" s="7"/>
      <c r="P2153" s="7"/>
      <c r="Q2153" s="7"/>
      <c r="R2153" s="81"/>
      <c r="S2153" s="4">
        <f t="shared" si="66"/>
        <v>1</v>
      </c>
      <c r="T2153" s="3">
        <f t="shared" si="67"/>
        <v>1</v>
      </c>
    </row>
    <row r="2154" spans="1:20" s="4" customFormat="1" ht="15" customHeight="1">
      <c r="A2154" s="118">
        <v>2150</v>
      </c>
      <c r="B2154" s="58" t="s">
        <v>10432</v>
      </c>
      <c r="C2154" s="59" t="s">
        <v>4032</v>
      </c>
      <c r="D2154" s="59" t="s">
        <v>2887</v>
      </c>
      <c r="E2154" s="42" t="s">
        <v>6208</v>
      </c>
      <c r="F2154" s="42" t="s">
        <v>4033</v>
      </c>
      <c r="G2154" s="107">
        <v>1000</v>
      </c>
      <c r="H2154" s="60" t="s">
        <v>10156</v>
      </c>
      <c r="I2154" s="10"/>
      <c r="J2154" s="7" t="s">
        <v>12151</v>
      </c>
      <c r="K2154" s="7" t="s">
        <v>10416</v>
      </c>
      <c r="L2154" s="12" t="s">
        <v>19150</v>
      </c>
      <c r="M2154" s="45"/>
      <c r="N2154" s="13"/>
      <c r="O2154" s="7"/>
      <c r="P2154" s="7"/>
      <c r="Q2154" s="7"/>
      <c r="R2154" s="81"/>
      <c r="S2154" s="4">
        <f t="shared" si="66"/>
        <v>1</v>
      </c>
      <c r="T2154" s="3">
        <f t="shared" si="67"/>
        <v>1</v>
      </c>
    </row>
    <row r="2155" spans="1:20" s="4" customFormat="1" ht="15" customHeight="1">
      <c r="A2155" s="118">
        <v>2151</v>
      </c>
      <c r="B2155" s="58" t="s">
        <v>10432</v>
      </c>
      <c r="C2155" s="59" t="s">
        <v>4034</v>
      </c>
      <c r="D2155" s="59" t="s">
        <v>2887</v>
      </c>
      <c r="E2155" s="42" t="s">
        <v>6208</v>
      </c>
      <c r="F2155" s="42" t="s">
        <v>4035</v>
      </c>
      <c r="G2155" s="107">
        <v>1000</v>
      </c>
      <c r="H2155" s="60" t="s">
        <v>10156</v>
      </c>
      <c r="I2155" s="10"/>
      <c r="J2155" s="7" t="s">
        <v>12155</v>
      </c>
      <c r="K2155" s="7" t="s">
        <v>10416</v>
      </c>
      <c r="L2155" s="12" t="s">
        <v>19151</v>
      </c>
      <c r="M2155" s="45"/>
      <c r="N2155" s="13"/>
      <c r="O2155" s="7"/>
      <c r="P2155" s="7"/>
      <c r="Q2155" s="7"/>
      <c r="R2155" s="81"/>
      <c r="S2155" s="4">
        <f t="shared" si="66"/>
        <v>1</v>
      </c>
      <c r="T2155" s="3">
        <f t="shared" si="67"/>
        <v>1</v>
      </c>
    </row>
    <row r="2156" spans="1:20" s="4" customFormat="1" ht="15" customHeight="1">
      <c r="A2156" s="118">
        <v>2152</v>
      </c>
      <c r="B2156" s="58" t="s">
        <v>10432</v>
      </c>
      <c r="C2156" s="59" t="s">
        <v>4036</v>
      </c>
      <c r="D2156" s="59" t="s">
        <v>2887</v>
      </c>
      <c r="E2156" s="42" t="s">
        <v>6208</v>
      </c>
      <c r="F2156" s="42" t="s">
        <v>4037</v>
      </c>
      <c r="G2156" s="107">
        <v>1000</v>
      </c>
      <c r="H2156" s="60" t="s">
        <v>10156</v>
      </c>
      <c r="I2156" s="10"/>
      <c r="J2156" s="7" t="s">
        <v>12152</v>
      </c>
      <c r="K2156" s="7" t="s">
        <v>10416</v>
      </c>
      <c r="L2156" s="12" t="s">
        <v>19152</v>
      </c>
      <c r="M2156" s="45"/>
      <c r="N2156" s="13"/>
      <c r="O2156" s="7"/>
      <c r="P2156" s="7"/>
      <c r="Q2156" s="7"/>
      <c r="R2156" s="81"/>
      <c r="S2156" s="4">
        <f t="shared" si="66"/>
        <v>1</v>
      </c>
      <c r="T2156" s="3">
        <f t="shared" si="67"/>
        <v>1</v>
      </c>
    </row>
    <row r="2157" spans="1:20" s="4" customFormat="1" ht="15" customHeight="1">
      <c r="A2157" s="118">
        <v>2153</v>
      </c>
      <c r="B2157" s="58" t="s">
        <v>10432</v>
      </c>
      <c r="C2157" s="59" t="s">
        <v>4038</v>
      </c>
      <c r="D2157" s="59" t="s">
        <v>2887</v>
      </c>
      <c r="E2157" s="42" t="s">
        <v>6208</v>
      </c>
      <c r="F2157" s="42" t="s">
        <v>4039</v>
      </c>
      <c r="G2157" s="107">
        <v>1000</v>
      </c>
      <c r="H2157" s="60" t="s">
        <v>10156</v>
      </c>
      <c r="I2157" s="10"/>
      <c r="J2157" s="7" t="s">
        <v>12156</v>
      </c>
      <c r="K2157" s="7" t="s">
        <v>10416</v>
      </c>
      <c r="L2157" s="12" t="s">
        <v>19153</v>
      </c>
      <c r="M2157" s="45"/>
      <c r="N2157" s="13"/>
      <c r="O2157" s="7"/>
      <c r="P2157" s="7"/>
      <c r="Q2157" s="7"/>
      <c r="R2157" s="81"/>
      <c r="S2157" s="4">
        <f t="shared" si="66"/>
        <v>1</v>
      </c>
      <c r="T2157" s="3">
        <f t="shared" si="67"/>
        <v>1</v>
      </c>
    </row>
    <row r="2158" spans="1:20" s="4" customFormat="1" ht="15" customHeight="1">
      <c r="A2158" s="118">
        <v>2154</v>
      </c>
      <c r="B2158" s="58" t="s">
        <v>10432</v>
      </c>
      <c r="C2158" s="59" t="s">
        <v>4040</v>
      </c>
      <c r="D2158" s="59" t="s">
        <v>2887</v>
      </c>
      <c r="E2158" s="42" t="s">
        <v>6208</v>
      </c>
      <c r="F2158" s="42" t="s">
        <v>4041</v>
      </c>
      <c r="G2158" s="107">
        <v>1000</v>
      </c>
      <c r="H2158" s="60" t="s">
        <v>10156</v>
      </c>
      <c r="I2158" s="10"/>
      <c r="J2158" s="7" t="s">
        <v>12159</v>
      </c>
      <c r="K2158" s="7" t="s">
        <v>10416</v>
      </c>
      <c r="L2158" s="12" t="s">
        <v>19154</v>
      </c>
      <c r="M2158" s="45"/>
      <c r="N2158" s="13"/>
      <c r="O2158" s="7"/>
      <c r="P2158" s="7"/>
      <c r="Q2158" s="7"/>
      <c r="R2158" s="81"/>
      <c r="S2158" s="4">
        <f t="shared" si="66"/>
        <v>1</v>
      </c>
      <c r="T2158" s="3">
        <f t="shared" si="67"/>
        <v>1</v>
      </c>
    </row>
    <row r="2159" spans="1:20" s="4" customFormat="1" ht="15" customHeight="1">
      <c r="A2159" s="118">
        <v>2155</v>
      </c>
      <c r="B2159" s="58" t="s">
        <v>10432</v>
      </c>
      <c r="C2159" s="59" t="s">
        <v>4042</v>
      </c>
      <c r="D2159" s="59" t="s">
        <v>2887</v>
      </c>
      <c r="E2159" s="42" t="s">
        <v>6208</v>
      </c>
      <c r="F2159" s="42" t="s">
        <v>4043</v>
      </c>
      <c r="G2159" s="107">
        <v>1000</v>
      </c>
      <c r="H2159" s="60" t="s">
        <v>10156</v>
      </c>
      <c r="I2159" s="10"/>
      <c r="J2159" s="7" t="s">
        <v>12158</v>
      </c>
      <c r="K2159" s="7" t="s">
        <v>10416</v>
      </c>
      <c r="L2159" s="12" t="s">
        <v>19155</v>
      </c>
      <c r="M2159" s="45"/>
      <c r="N2159" s="13"/>
      <c r="O2159" s="7"/>
      <c r="P2159" s="7"/>
      <c r="Q2159" s="7"/>
      <c r="R2159" s="81"/>
      <c r="S2159" s="4">
        <f t="shared" si="66"/>
        <v>1</v>
      </c>
      <c r="T2159" s="3">
        <f t="shared" si="67"/>
        <v>1</v>
      </c>
    </row>
    <row r="2160" spans="1:20" s="4" customFormat="1" ht="15" customHeight="1">
      <c r="A2160" s="118">
        <v>2156</v>
      </c>
      <c r="B2160" s="58" t="s">
        <v>10432</v>
      </c>
      <c r="C2160" s="59" t="s">
        <v>4044</v>
      </c>
      <c r="D2160" s="59" t="s">
        <v>2887</v>
      </c>
      <c r="E2160" s="42" t="s">
        <v>6208</v>
      </c>
      <c r="F2160" s="42" t="s">
        <v>4045</v>
      </c>
      <c r="G2160" s="107">
        <v>1000</v>
      </c>
      <c r="H2160" s="60" t="s">
        <v>10156</v>
      </c>
      <c r="I2160" s="10"/>
      <c r="J2160" s="7" t="s">
        <v>12154</v>
      </c>
      <c r="K2160" s="7" t="s">
        <v>10416</v>
      </c>
      <c r="L2160" s="12" t="s">
        <v>19156</v>
      </c>
      <c r="M2160" s="45"/>
      <c r="N2160" s="13"/>
      <c r="O2160" s="7"/>
      <c r="P2160" s="7"/>
      <c r="Q2160" s="7"/>
      <c r="R2160" s="81"/>
      <c r="S2160" s="4">
        <f t="shared" si="66"/>
        <v>1</v>
      </c>
      <c r="T2160" s="3">
        <f t="shared" si="67"/>
        <v>1</v>
      </c>
    </row>
    <row r="2161" spans="1:20" s="4" customFormat="1" ht="15" customHeight="1">
      <c r="A2161" s="118">
        <v>2157</v>
      </c>
      <c r="B2161" s="58" t="s">
        <v>10432</v>
      </c>
      <c r="C2161" s="59" t="s">
        <v>4046</v>
      </c>
      <c r="D2161" s="59" t="s">
        <v>2887</v>
      </c>
      <c r="E2161" s="42" t="s">
        <v>6208</v>
      </c>
      <c r="F2161" s="42" t="s">
        <v>4047</v>
      </c>
      <c r="G2161" s="107">
        <v>1000</v>
      </c>
      <c r="H2161" s="60" t="s">
        <v>10156</v>
      </c>
      <c r="I2161" s="10"/>
      <c r="J2161" s="7" t="s">
        <v>12157</v>
      </c>
      <c r="K2161" s="7" t="s">
        <v>10416</v>
      </c>
      <c r="L2161" s="12" t="s">
        <v>19157</v>
      </c>
      <c r="M2161" s="45"/>
      <c r="N2161" s="13"/>
      <c r="O2161" s="7"/>
      <c r="P2161" s="7"/>
      <c r="Q2161" s="7"/>
      <c r="R2161" s="81"/>
      <c r="S2161" s="4">
        <f t="shared" si="66"/>
        <v>1</v>
      </c>
      <c r="T2161" s="3">
        <f t="shared" si="67"/>
        <v>1</v>
      </c>
    </row>
    <row r="2162" spans="1:20" s="4" customFormat="1" ht="15" customHeight="1">
      <c r="A2162" s="118">
        <v>2158</v>
      </c>
      <c r="B2162" s="58" t="s">
        <v>10432</v>
      </c>
      <c r="C2162" s="59" t="s">
        <v>4048</v>
      </c>
      <c r="D2162" s="59" t="s">
        <v>2887</v>
      </c>
      <c r="E2162" s="42" t="s">
        <v>6208</v>
      </c>
      <c r="F2162" s="42" t="s">
        <v>4049</v>
      </c>
      <c r="G2162" s="107">
        <v>1000</v>
      </c>
      <c r="H2162" s="60" t="s">
        <v>10156</v>
      </c>
      <c r="I2162" s="10"/>
      <c r="J2162" s="7" t="s">
        <v>12160</v>
      </c>
      <c r="K2162" s="7" t="s">
        <v>10416</v>
      </c>
      <c r="L2162" s="12" t="s">
        <v>19158</v>
      </c>
      <c r="M2162" s="45"/>
      <c r="N2162" s="13"/>
      <c r="O2162" s="7"/>
      <c r="P2162" s="7"/>
      <c r="Q2162" s="7"/>
      <c r="R2162" s="81"/>
      <c r="S2162" s="4">
        <f t="shared" si="66"/>
        <v>1</v>
      </c>
      <c r="T2162" s="3">
        <f t="shared" si="67"/>
        <v>1</v>
      </c>
    </row>
    <row r="2163" spans="1:20" s="4" customFormat="1" ht="15" customHeight="1">
      <c r="A2163" s="118">
        <v>2159</v>
      </c>
      <c r="B2163" s="58" t="s">
        <v>10432</v>
      </c>
      <c r="C2163" s="59" t="s">
        <v>4050</v>
      </c>
      <c r="D2163" s="59" t="s">
        <v>2887</v>
      </c>
      <c r="E2163" s="42" t="s">
        <v>6208</v>
      </c>
      <c r="F2163" s="42" t="s">
        <v>4051</v>
      </c>
      <c r="G2163" s="107">
        <v>1000</v>
      </c>
      <c r="H2163" s="60" t="s">
        <v>10156</v>
      </c>
      <c r="I2163" s="10"/>
      <c r="J2163" s="7"/>
      <c r="K2163" s="7" t="s">
        <v>10416</v>
      </c>
      <c r="L2163" s="12" t="s">
        <v>19159</v>
      </c>
      <c r="M2163" s="45"/>
      <c r="N2163" s="13"/>
      <c r="O2163" s="7"/>
      <c r="P2163" s="7"/>
      <c r="Q2163" s="7"/>
      <c r="R2163" s="81"/>
      <c r="S2163" s="4">
        <f t="shared" si="66"/>
        <v>1</v>
      </c>
      <c r="T2163" s="3">
        <f t="shared" si="67"/>
        <v>1</v>
      </c>
    </row>
    <row r="2164" spans="1:20" s="4" customFormat="1" ht="15" customHeight="1">
      <c r="A2164" s="118">
        <v>2160</v>
      </c>
      <c r="B2164" s="58" t="s">
        <v>10432</v>
      </c>
      <c r="C2164" s="59" t="s">
        <v>4052</v>
      </c>
      <c r="D2164" s="59" t="s">
        <v>2887</v>
      </c>
      <c r="E2164" s="42" t="s">
        <v>6208</v>
      </c>
      <c r="F2164" s="42" t="s">
        <v>4053</v>
      </c>
      <c r="G2164" s="107">
        <v>1000</v>
      </c>
      <c r="H2164" s="60" t="s">
        <v>10156</v>
      </c>
      <c r="I2164" s="10"/>
      <c r="J2164" s="7" t="s">
        <v>12161</v>
      </c>
      <c r="K2164" s="7" t="s">
        <v>10416</v>
      </c>
      <c r="L2164" s="12" t="s">
        <v>19160</v>
      </c>
      <c r="M2164" s="45"/>
      <c r="N2164" s="13"/>
      <c r="O2164" s="7"/>
      <c r="P2164" s="7"/>
      <c r="Q2164" s="7"/>
      <c r="R2164" s="81"/>
      <c r="S2164" s="4">
        <f t="shared" si="66"/>
        <v>1</v>
      </c>
      <c r="T2164" s="3">
        <f t="shared" si="67"/>
        <v>1</v>
      </c>
    </row>
    <row r="2165" spans="1:20" s="4" customFormat="1" ht="15" customHeight="1">
      <c r="A2165" s="118">
        <v>2161</v>
      </c>
      <c r="B2165" s="58" t="s">
        <v>10432</v>
      </c>
      <c r="C2165" s="59" t="s">
        <v>4054</v>
      </c>
      <c r="D2165" s="59" t="s">
        <v>2887</v>
      </c>
      <c r="E2165" s="42" t="s">
        <v>6208</v>
      </c>
      <c r="F2165" s="42" t="s">
        <v>4055</v>
      </c>
      <c r="G2165" s="107">
        <v>1000</v>
      </c>
      <c r="H2165" s="60" t="s">
        <v>10156</v>
      </c>
      <c r="I2165" s="10"/>
      <c r="J2165" s="7" t="s">
        <v>12163</v>
      </c>
      <c r="K2165" s="7" t="s">
        <v>10416</v>
      </c>
      <c r="L2165" s="12" t="s">
        <v>19161</v>
      </c>
      <c r="M2165" s="45"/>
      <c r="N2165" s="13"/>
      <c r="O2165" s="7"/>
      <c r="P2165" s="7"/>
      <c r="Q2165" s="7"/>
      <c r="R2165" s="81"/>
      <c r="S2165" s="4">
        <f t="shared" si="66"/>
        <v>1</v>
      </c>
      <c r="T2165" s="3">
        <f t="shared" si="67"/>
        <v>1</v>
      </c>
    </row>
    <row r="2166" spans="1:20" s="4" customFormat="1" ht="15" customHeight="1">
      <c r="A2166" s="118">
        <v>2162</v>
      </c>
      <c r="B2166" s="58" t="s">
        <v>10432</v>
      </c>
      <c r="C2166" s="59" t="s">
        <v>4056</v>
      </c>
      <c r="D2166" s="59" t="s">
        <v>2887</v>
      </c>
      <c r="E2166" s="42" t="s">
        <v>6208</v>
      </c>
      <c r="F2166" s="42" t="s">
        <v>4057</v>
      </c>
      <c r="G2166" s="107">
        <v>1000</v>
      </c>
      <c r="H2166" s="60" t="s">
        <v>10156</v>
      </c>
      <c r="I2166" s="10"/>
      <c r="J2166" s="7" t="s">
        <v>12162</v>
      </c>
      <c r="K2166" s="7" t="s">
        <v>10416</v>
      </c>
      <c r="L2166" s="12" t="s">
        <v>19162</v>
      </c>
      <c r="M2166" s="45"/>
      <c r="N2166" s="13"/>
      <c r="O2166" s="7"/>
      <c r="P2166" s="7"/>
      <c r="Q2166" s="7"/>
      <c r="R2166" s="81"/>
      <c r="S2166" s="4">
        <f t="shared" si="66"/>
        <v>1</v>
      </c>
      <c r="T2166" s="3">
        <f t="shared" si="67"/>
        <v>1</v>
      </c>
    </row>
    <row r="2167" spans="1:20" s="4" customFormat="1" ht="15" customHeight="1">
      <c r="A2167" s="118">
        <v>2163</v>
      </c>
      <c r="B2167" s="58" t="s">
        <v>10432</v>
      </c>
      <c r="C2167" s="59" t="s">
        <v>4058</v>
      </c>
      <c r="D2167" s="59" t="s">
        <v>2887</v>
      </c>
      <c r="E2167" s="42" t="s">
        <v>6208</v>
      </c>
      <c r="F2167" s="42" t="s">
        <v>4059</v>
      </c>
      <c r="G2167" s="107">
        <v>1000</v>
      </c>
      <c r="H2167" s="60" t="s">
        <v>10156</v>
      </c>
      <c r="I2167" s="10"/>
      <c r="J2167" s="7" t="s">
        <v>12166</v>
      </c>
      <c r="K2167" s="7" t="s">
        <v>10416</v>
      </c>
      <c r="L2167" s="12" t="s">
        <v>19163</v>
      </c>
      <c r="M2167" s="45"/>
      <c r="N2167" s="13"/>
      <c r="O2167" s="7"/>
      <c r="P2167" s="7"/>
      <c r="Q2167" s="7"/>
      <c r="R2167" s="81"/>
      <c r="S2167" s="4">
        <f t="shared" si="66"/>
        <v>1</v>
      </c>
      <c r="T2167" s="3">
        <f t="shared" si="67"/>
        <v>1</v>
      </c>
    </row>
    <row r="2168" spans="1:20" s="4" customFormat="1" ht="15" customHeight="1">
      <c r="A2168" s="118">
        <v>2164</v>
      </c>
      <c r="B2168" s="58" t="s">
        <v>10432</v>
      </c>
      <c r="C2168" s="59" t="s">
        <v>4060</v>
      </c>
      <c r="D2168" s="59" t="s">
        <v>2887</v>
      </c>
      <c r="E2168" s="42" t="s">
        <v>6208</v>
      </c>
      <c r="F2168" s="42" t="s">
        <v>4061</v>
      </c>
      <c r="G2168" s="107">
        <v>1000</v>
      </c>
      <c r="H2168" s="60" t="s">
        <v>10156</v>
      </c>
      <c r="I2168" s="10"/>
      <c r="J2168" s="7" t="s">
        <v>12164</v>
      </c>
      <c r="K2168" s="7" t="s">
        <v>10416</v>
      </c>
      <c r="L2168" s="12" t="s">
        <v>19164</v>
      </c>
      <c r="M2168" s="45"/>
      <c r="N2168" s="13"/>
      <c r="O2168" s="7"/>
      <c r="P2168" s="7"/>
      <c r="Q2168" s="7"/>
      <c r="R2168" s="81"/>
      <c r="S2168" s="4">
        <f t="shared" si="66"/>
        <v>1</v>
      </c>
      <c r="T2168" s="3">
        <f t="shared" si="67"/>
        <v>1</v>
      </c>
    </row>
    <row r="2169" spans="1:20" s="4" customFormat="1" ht="15" customHeight="1">
      <c r="A2169" s="118">
        <v>2165</v>
      </c>
      <c r="B2169" s="58" t="s">
        <v>10432</v>
      </c>
      <c r="C2169" s="59" t="s">
        <v>4062</v>
      </c>
      <c r="D2169" s="59" t="s">
        <v>2887</v>
      </c>
      <c r="E2169" s="42" t="s">
        <v>6208</v>
      </c>
      <c r="F2169" s="42" t="s">
        <v>4063</v>
      </c>
      <c r="G2169" s="107">
        <v>1000</v>
      </c>
      <c r="H2169" s="60" t="s">
        <v>10156</v>
      </c>
      <c r="I2169" s="10"/>
      <c r="J2169" s="7" t="s">
        <v>12167</v>
      </c>
      <c r="K2169" s="7" t="s">
        <v>10416</v>
      </c>
      <c r="L2169" s="12" t="s">
        <v>19165</v>
      </c>
      <c r="M2169" s="45"/>
      <c r="N2169" s="13"/>
      <c r="O2169" s="7"/>
      <c r="P2169" s="7"/>
      <c r="Q2169" s="7"/>
      <c r="R2169" s="81"/>
      <c r="S2169" s="4">
        <f t="shared" si="66"/>
        <v>1</v>
      </c>
      <c r="T2169" s="3">
        <f t="shared" si="67"/>
        <v>1</v>
      </c>
    </row>
    <row r="2170" spans="1:20" s="4" customFormat="1" ht="15" customHeight="1">
      <c r="A2170" s="118">
        <v>2166</v>
      </c>
      <c r="B2170" s="58" t="s">
        <v>10432</v>
      </c>
      <c r="C2170" s="59" t="s">
        <v>4064</v>
      </c>
      <c r="D2170" s="59" t="s">
        <v>2887</v>
      </c>
      <c r="E2170" s="42" t="s">
        <v>6208</v>
      </c>
      <c r="F2170" s="42" t="s">
        <v>4065</v>
      </c>
      <c r="G2170" s="107">
        <v>1000</v>
      </c>
      <c r="H2170" s="60" t="s">
        <v>10156</v>
      </c>
      <c r="I2170" s="10"/>
      <c r="J2170" s="7" t="s">
        <v>12165</v>
      </c>
      <c r="K2170" s="7" t="s">
        <v>10416</v>
      </c>
      <c r="L2170" s="12" t="s">
        <v>19166</v>
      </c>
      <c r="M2170" s="45"/>
      <c r="N2170" s="13"/>
      <c r="O2170" s="7"/>
      <c r="P2170" s="7"/>
      <c r="Q2170" s="7"/>
      <c r="R2170" s="81"/>
      <c r="S2170" s="4">
        <f t="shared" si="66"/>
        <v>1</v>
      </c>
      <c r="T2170" s="3">
        <f t="shared" si="67"/>
        <v>1</v>
      </c>
    </row>
    <row r="2171" spans="1:20" s="4" customFormat="1" ht="15" customHeight="1">
      <c r="A2171" s="118">
        <v>2167</v>
      </c>
      <c r="B2171" s="58" t="s">
        <v>10432</v>
      </c>
      <c r="C2171" s="59" t="s">
        <v>4066</v>
      </c>
      <c r="D2171" s="59" t="s">
        <v>2887</v>
      </c>
      <c r="E2171" s="42" t="s">
        <v>6208</v>
      </c>
      <c r="F2171" s="42" t="s">
        <v>4067</v>
      </c>
      <c r="G2171" s="107">
        <v>1000</v>
      </c>
      <c r="H2171" s="60" t="s">
        <v>10156</v>
      </c>
      <c r="I2171" s="10"/>
      <c r="J2171" s="7" t="s">
        <v>12168</v>
      </c>
      <c r="K2171" s="7" t="s">
        <v>10416</v>
      </c>
      <c r="L2171" s="12" t="s">
        <v>19167</v>
      </c>
      <c r="M2171" s="45"/>
      <c r="N2171" s="13"/>
      <c r="O2171" s="7"/>
      <c r="P2171" s="7"/>
      <c r="Q2171" s="7"/>
      <c r="R2171" s="81"/>
      <c r="S2171" s="4">
        <f t="shared" si="66"/>
        <v>1</v>
      </c>
      <c r="T2171" s="3">
        <f t="shared" si="67"/>
        <v>1</v>
      </c>
    </row>
    <row r="2172" spans="1:20" s="4" customFormat="1" ht="15" customHeight="1">
      <c r="A2172" s="118">
        <v>2168</v>
      </c>
      <c r="B2172" s="58" t="s">
        <v>10432</v>
      </c>
      <c r="C2172" s="59" t="s">
        <v>4068</v>
      </c>
      <c r="D2172" s="59" t="s">
        <v>2887</v>
      </c>
      <c r="E2172" s="42" t="s">
        <v>6208</v>
      </c>
      <c r="F2172" s="42" t="s">
        <v>4069</v>
      </c>
      <c r="G2172" s="107">
        <v>1000</v>
      </c>
      <c r="H2172" s="60" t="s">
        <v>10156</v>
      </c>
      <c r="I2172" s="10"/>
      <c r="J2172" s="7" t="s">
        <v>12169</v>
      </c>
      <c r="K2172" s="7" t="s">
        <v>10416</v>
      </c>
      <c r="L2172" s="12" t="s">
        <v>19168</v>
      </c>
      <c r="M2172" s="45"/>
      <c r="N2172" s="13"/>
      <c r="O2172" s="7"/>
      <c r="P2172" s="7"/>
      <c r="Q2172" s="7"/>
      <c r="R2172" s="81"/>
      <c r="S2172" s="4">
        <f t="shared" si="66"/>
        <v>1</v>
      </c>
      <c r="T2172" s="3">
        <f t="shared" si="67"/>
        <v>1</v>
      </c>
    </row>
    <row r="2173" spans="1:20" s="4" customFormat="1" ht="15" customHeight="1">
      <c r="A2173" s="118">
        <v>2169</v>
      </c>
      <c r="B2173" s="58" t="s">
        <v>10432</v>
      </c>
      <c r="C2173" s="59" t="s">
        <v>4070</v>
      </c>
      <c r="D2173" s="59" t="s">
        <v>2887</v>
      </c>
      <c r="E2173" s="42" t="s">
        <v>6208</v>
      </c>
      <c r="F2173" s="42" t="s">
        <v>4071</v>
      </c>
      <c r="G2173" s="107">
        <v>1000</v>
      </c>
      <c r="H2173" s="60" t="s">
        <v>10156</v>
      </c>
      <c r="I2173" s="10"/>
      <c r="J2173" s="7" t="s">
        <v>12226</v>
      </c>
      <c r="K2173" s="7" t="s">
        <v>10416</v>
      </c>
      <c r="L2173" s="12" t="s">
        <v>13498</v>
      </c>
      <c r="M2173" s="45"/>
      <c r="N2173" s="13"/>
      <c r="O2173" s="7"/>
      <c r="P2173" s="7"/>
      <c r="Q2173" s="7"/>
      <c r="R2173" s="81"/>
      <c r="S2173" s="4">
        <f t="shared" si="66"/>
        <v>1</v>
      </c>
      <c r="T2173" s="3">
        <f t="shared" si="67"/>
        <v>1</v>
      </c>
    </row>
    <row r="2174" spans="1:20" s="4" customFormat="1" ht="15" customHeight="1">
      <c r="A2174" s="118">
        <v>2170</v>
      </c>
      <c r="B2174" s="58" t="s">
        <v>10432</v>
      </c>
      <c r="C2174" s="59" t="s">
        <v>4072</v>
      </c>
      <c r="D2174" s="59" t="s">
        <v>2887</v>
      </c>
      <c r="E2174" s="42" t="s">
        <v>6208</v>
      </c>
      <c r="F2174" s="42" t="s">
        <v>4073</v>
      </c>
      <c r="G2174" s="107">
        <v>1000</v>
      </c>
      <c r="H2174" s="60" t="s">
        <v>10156</v>
      </c>
      <c r="I2174" s="10"/>
      <c r="J2174" s="7" t="s">
        <v>12224</v>
      </c>
      <c r="K2174" s="7" t="s">
        <v>10416</v>
      </c>
      <c r="L2174" s="12" t="s">
        <v>13536</v>
      </c>
      <c r="M2174" s="45"/>
      <c r="N2174" s="13"/>
      <c r="O2174" s="7"/>
      <c r="P2174" s="7"/>
      <c r="Q2174" s="7"/>
      <c r="R2174" s="81"/>
      <c r="S2174" s="4">
        <f t="shared" si="66"/>
        <v>1</v>
      </c>
      <c r="T2174" s="3">
        <f t="shared" si="67"/>
        <v>1</v>
      </c>
    </row>
    <row r="2175" spans="1:20" s="4" customFormat="1" ht="15" customHeight="1">
      <c r="A2175" s="118">
        <v>2171</v>
      </c>
      <c r="B2175" s="58" t="s">
        <v>10432</v>
      </c>
      <c r="C2175" s="59" t="s">
        <v>4074</v>
      </c>
      <c r="D2175" s="59" t="s">
        <v>2887</v>
      </c>
      <c r="E2175" s="42" t="s">
        <v>6208</v>
      </c>
      <c r="F2175" s="42" t="s">
        <v>4075</v>
      </c>
      <c r="G2175" s="107">
        <v>1000</v>
      </c>
      <c r="H2175" s="60" t="s">
        <v>10156</v>
      </c>
      <c r="I2175" s="10"/>
      <c r="J2175" s="7" t="s">
        <v>12221</v>
      </c>
      <c r="K2175" s="7" t="s">
        <v>10416</v>
      </c>
      <c r="L2175" s="12" t="s">
        <v>15753</v>
      </c>
      <c r="M2175" s="45"/>
      <c r="N2175" s="13"/>
      <c r="O2175" s="7"/>
      <c r="P2175" s="7"/>
      <c r="Q2175" s="7"/>
      <c r="R2175" s="81"/>
      <c r="S2175" s="4">
        <f t="shared" si="66"/>
        <v>1</v>
      </c>
      <c r="T2175" s="3">
        <f t="shared" si="67"/>
        <v>1</v>
      </c>
    </row>
    <row r="2176" spans="1:20" s="4" customFormat="1" ht="15" customHeight="1">
      <c r="A2176" s="118">
        <v>2172</v>
      </c>
      <c r="B2176" s="58" t="s">
        <v>10432</v>
      </c>
      <c r="C2176" s="59" t="s">
        <v>4076</v>
      </c>
      <c r="D2176" s="59" t="s">
        <v>2887</v>
      </c>
      <c r="E2176" s="42" t="s">
        <v>6208</v>
      </c>
      <c r="F2176" s="42" t="s">
        <v>4077</v>
      </c>
      <c r="G2176" s="107">
        <v>1000</v>
      </c>
      <c r="H2176" s="60" t="s">
        <v>10156</v>
      </c>
      <c r="I2176" s="10"/>
      <c r="J2176" s="7" t="s">
        <v>12227</v>
      </c>
      <c r="K2176" s="7" t="s">
        <v>10416</v>
      </c>
      <c r="L2176" s="12" t="s">
        <v>15752</v>
      </c>
      <c r="M2176" s="45"/>
      <c r="N2176" s="13"/>
      <c r="O2176" s="7"/>
      <c r="P2176" s="7"/>
      <c r="Q2176" s="7"/>
      <c r="R2176" s="81"/>
      <c r="S2176" s="4">
        <f t="shared" si="66"/>
        <v>1</v>
      </c>
      <c r="T2176" s="3">
        <f t="shared" si="67"/>
        <v>1</v>
      </c>
    </row>
    <row r="2177" spans="1:20" s="4" customFormat="1" ht="15" customHeight="1">
      <c r="A2177" s="118">
        <v>2173</v>
      </c>
      <c r="B2177" s="58" t="s">
        <v>10432</v>
      </c>
      <c r="C2177" s="59" t="s">
        <v>4078</v>
      </c>
      <c r="D2177" s="59" t="s">
        <v>2887</v>
      </c>
      <c r="E2177" s="42" t="s">
        <v>6208</v>
      </c>
      <c r="F2177" s="42" t="s">
        <v>4079</v>
      </c>
      <c r="G2177" s="107">
        <v>1000</v>
      </c>
      <c r="H2177" s="60" t="s">
        <v>10156</v>
      </c>
      <c r="I2177" s="10"/>
      <c r="J2177" s="7" t="s">
        <v>12225</v>
      </c>
      <c r="K2177" s="7" t="s">
        <v>10416</v>
      </c>
      <c r="L2177" s="12" t="s">
        <v>13435</v>
      </c>
      <c r="M2177" s="45"/>
      <c r="N2177" s="13"/>
      <c r="O2177" s="7"/>
      <c r="P2177" s="7"/>
      <c r="Q2177" s="7"/>
      <c r="R2177" s="81"/>
      <c r="S2177" s="4">
        <f t="shared" si="66"/>
        <v>1</v>
      </c>
      <c r="T2177" s="3">
        <f t="shared" si="67"/>
        <v>1</v>
      </c>
    </row>
    <row r="2178" spans="1:20" s="4" customFormat="1" ht="15" customHeight="1">
      <c r="A2178" s="118">
        <v>2174</v>
      </c>
      <c r="B2178" s="58" t="s">
        <v>10432</v>
      </c>
      <c r="C2178" s="59" t="s">
        <v>4080</v>
      </c>
      <c r="D2178" s="59" t="s">
        <v>2887</v>
      </c>
      <c r="E2178" s="42" t="s">
        <v>6208</v>
      </c>
      <c r="F2178" s="42" t="s">
        <v>4081</v>
      </c>
      <c r="G2178" s="107">
        <v>1000</v>
      </c>
      <c r="H2178" s="60" t="s">
        <v>10156</v>
      </c>
      <c r="I2178" s="10"/>
      <c r="J2178" s="7" t="s">
        <v>12222</v>
      </c>
      <c r="K2178" s="7" t="s">
        <v>10416</v>
      </c>
      <c r="L2178" s="12" t="s">
        <v>19169</v>
      </c>
      <c r="M2178" s="45"/>
      <c r="N2178" s="13"/>
      <c r="O2178" s="7"/>
      <c r="P2178" s="7"/>
      <c r="Q2178" s="7"/>
      <c r="R2178" s="81"/>
      <c r="S2178" s="4">
        <f t="shared" si="66"/>
        <v>1</v>
      </c>
      <c r="T2178" s="3">
        <f t="shared" si="67"/>
        <v>1</v>
      </c>
    </row>
    <row r="2179" spans="1:20" s="4" customFormat="1" ht="15" customHeight="1">
      <c r="A2179" s="118">
        <v>2175</v>
      </c>
      <c r="B2179" s="58" t="s">
        <v>10432</v>
      </c>
      <c r="C2179" s="59" t="s">
        <v>4082</v>
      </c>
      <c r="D2179" s="59" t="s">
        <v>2887</v>
      </c>
      <c r="E2179" s="42" t="s">
        <v>6208</v>
      </c>
      <c r="F2179" s="42" t="s">
        <v>4083</v>
      </c>
      <c r="G2179" s="107">
        <v>1000</v>
      </c>
      <c r="H2179" s="60" t="s">
        <v>10156</v>
      </c>
      <c r="I2179" s="10"/>
      <c r="J2179" s="7" t="s">
        <v>12220</v>
      </c>
      <c r="K2179" s="7" t="s">
        <v>10416</v>
      </c>
      <c r="L2179" s="12" t="s">
        <v>19170</v>
      </c>
      <c r="M2179" s="45"/>
      <c r="N2179" s="13"/>
      <c r="O2179" s="7"/>
      <c r="P2179" s="7"/>
      <c r="Q2179" s="7"/>
      <c r="R2179" s="81"/>
      <c r="S2179" s="4">
        <f t="shared" si="66"/>
        <v>1</v>
      </c>
      <c r="T2179" s="3">
        <f t="shared" si="67"/>
        <v>1</v>
      </c>
    </row>
    <row r="2180" spans="1:20" s="4" customFormat="1" ht="15" customHeight="1">
      <c r="A2180" s="118">
        <v>2176</v>
      </c>
      <c r="B2180" s="58" t="s">
        <v>10432</v>
      </c>
      <c r="C2180" s="59" t="s">
        <v>4084</v>
      </c>
      <c r="D2180" s="59" t="s">
        <v>2887</v>
      </c>
      <c r="E2180" s="42" t="s">
        <v>6208</v>
      </c>
      <c r="F2180" s="42" t="s">
        <v>4085</v>
      </c>
      <c r="G2180" s="107">
        <v>1000</v>
      </c>
      <c r="H2180" s="60" t="s">
        <v>10156</v>
      </c>
      <c r="I2180" s="10"/>
      <c r="J2180" s="7" t="s">
        <v>12219</v>
      </c>
      <c r="K2180" s="7" t="s">
        <v>10416</v>
      </c>
      <c r="L2180" s="12" t="s">
        <v>19171</v>
      </c>
      <c r="M2180" s="45"/>
      <c r="N2180" s="13"/>
      <c r="O2180" s="7"/>
      <c r="P2180" s="7"/>
      <c r="Q2180" s="7"/>
      <c r="R2180" s="81"/>
      <c r="S2180" s="4">
        <f t="shared" si="66"/>
        <v>1</v>
      </c>
      <c r="T2180" s="3">
        <f t="shared" si="67"/>
        <v>1</v>
      </c>
    </row>
    <row r="2181" spans="1:20" s="4" customFormat="1" ht="15" customHeight="1">
      <c r="A2181" s="118">
        <v>2177</v>
      </c>
      <c r="B2181" s="58" t="s">
        <v>10432</v>
      </c>
      <c r="C2181" s="59" t="s">
        <v>4086</v>
      </c>
      <c r="D2181" s="59" t="s">
        <v>2887</v>
      </c>
      <c r="E2181" s="42" t="s">
        <v>6208</v>
      </c>
      <c r="F2181" s="42" t="s">
        <v>4087</v>
      </c>
      <c r="G2181" s="107">
        <v>1000</v>
      </c>
      <c r="H2181" s="60" t="s">
        <v>10156</v>
      </c>
      <c r="I2181" s="10"/>
      <c r="J2181" s="7" t="s">
        <v>12218</v>
      </c>
      <c r="K2181" s="7" t="s">
        <v>10416</v>
      </c>
      <c r="L2181" s="12" t="s">
        <v>19172</v>
      </c>
      <c r="M2181" s="45"/>
      <c r="N2181" s="13"/>
      <c r="O2181" s="7"/>
      <c r="P2181" s="7"/>
      <c r="Q2181" s="7"/>
      <c r="R2181" s="81"/>
      <c r="S2181" s="4">
        <f t="shared" ref="S2181:S2244" si="68">COUNTIF($C$5:$C$5150,C2181)</f>
        <v>1</v>
      </c>
      <c r="T2181" s="3">
        <f t="shared" ref="T2181:T2244" si="69">COUNTIF($F$5:$F$5150,F2181)</f>
        <v>1</v>
      </c>
    </row>
    <row r="2182" spans="1:20" s="4" customFormat="1" ht="15" customHeight="1">
      <c r="A2182" s="118">
        <v>2178</v>
      </c>
      <c r="B2182" s="58" t="s">
        <v>10432</v>
      </c>
      <c r="C2182" s="59" t="s">
        <v>4088</v>
      </c>
      <c r="D2182" s="59" t="s">
        <v>2887</v>
      </c>
      <c r="E2182" s="42" t="s">
        <v>6208</v>
      </c>
      <c r="F2182" s="42" t="s">
        <v>4089</v>
      </c>
      <c r="G2182" s="107">
        <v>1000</v>
      </c>
      <c r="H2182" s="60" t="s">
        <v>10156</v>
      </c>
      <c r="I2182" s="10"/>
      <c r="J2182" s="7" t="s">
        <v>12223</v>
      </c>
      <c r="K2182" s="7" t="s">
        <v>10416</v>
      </c>
      <c r="L2182" s="12" t="s">
        <v>19173</v>
      </c>
      <c r="M2182" s="45"/>
      <c r="N2182" s="13"/>
      <c r="O2182" s="7"/>
      <c r="P2182" s="7"/>
      <c r="Q2182" s="7"/>
      <c r="R2182" s="81"/>
      <c r="S2182" s="4">
        <f t="shared" si="68"/>
        <v>1</v>
      </c>
      <c r="T2182" s="3">
        <f t="shared" si="69"/>
        <v>1</v>
      </c>
    </row>
    <row r="2183" spans="1:20" s="4" customFormat="1" ht="15" customHeight="1">
      <c r="A2183" s="118">
        <v>2179</v>
      </c>
      <c r="B2183" s="58" t="s">
        <v>10432</v>
      </c>
      <c r="C2183" s="59" t="s">
        <v>4090</v>
      </c>
      <c r="D2183" s="59" t="s">
        <v>2887</v>
      </c>
      <c r="E2183" s="42" t="s">
        <v>6208</v>
      </c>
      <c r="F2183" s="42" t="s">
        <v>4091</v>
      </c>
      <c r="G2183" s="107">
        <v>1000</v>
      </c>
      <c r="H2183" s="60" t="s">
        <v>10156</v>
      </c>
      <c r="I2183" s="10"/>
      <c r="J2183" s="7" t="s">
        <v>12217</v>
      </c>
      <c r="K2183" s="7" t="s">
        <v>10416</v>
      </c>
      <c r="L2183" s="12" t="s">
        <v>15086</v>
      </c>
      <c r="M2183" s="45"/>
      <c r="N2183" s="13"/>
      <c r="O2183" s="7"/>
      <c r="P2183" s="7"/>
      <c r="Q2183" s="7"/>
      <c r="R2183" s="81"/>
      <c r="S2183" s="4">
        <f t="shared" si="68"/>
        <v>1</v>
      </c>
      <c r="T2183" s="3">
        <f t="shared" si="69"/>
        <v>1</v>
      </c>
    </row>
    <row r="2184" spans="1:20" s="4" customFormat="1" ht="15" customHeight="1">
      <c r="A2184" s="118">
        <v>2180</v>
      </c>
      <c r="B2184" s="58" t="s">
        <v>10432</v>
      </c>
      <c r="C2184" s="59" t="s">
        <v>4092</v>
      </c>
      <c r="D2184" s="59" t="s">
        <v>2887</v>
      </c>
      <c r="E2184" s="42" t="s">
        <v>6208</v>
      </c>
      <c r="F2184" s="42" t="s">
        <v>4093</v>
      </c>
      <c r="G2184" s="107">
        <v>1000</v>
      </c>
      <c r="H2184" s="60" t="s">
        <v>10156</v>
      </c>
      <c r="I2184" s="10"/>
      <c r="J2184" s="7" t="s">
        <v>12216</v>
      </c>
      <c r="K2184" s="7" t="s">
        <v>10416</v>
      </c>
      <c r="L2184" s="12" t="s">
        <v>19174</v>
      </c>
      <c r="M2184" s="45"/>
      <c r="N2184" s="13"/>
      <c r="O2184" s="7"/>
      <c r="P2184" s="7"/>
      <c r="Q2184" s="7"/>
      <c r="R2184" s="81"/>
      <c r="S2184" s="4">
        <f t="shared" si="68"/>
        <v>1</v>
      </c>
      <c r="T2184" s="3">
        <f t="shared" si="69"/>
        <v>1</v>
      </c>
    </row>
    <row r="2185" spans="1:20" s="4" customFormat="1" ht="15" customHeight="1">
      <c r="A2185" s="118">
        <v>2181</v>
      </c>
      <c r="B2185" s="58" t="s">
        <v>10432</v>
      </c>
      <c r="C2185" s="59" t="s">
        <v>4094</v>
      </c>
      <c r="D2185" s="59" t="s">
        <v>2887</v>
      </c>
      <c r="E2185" s="42" t="s">
        <v>6208</v>
      </c>
      <c r="F2185" s="42" t="s">
        <v>4095</v>
      </c>
      <c r="G2185" s="107">
        <v>1000</v>
      </c>
      <c r="H2185" s="60" t="s">
        <v>10156</v>
      </c>
      <c r="I2185" s="10"/>
      <c r="J2185" s="7" t="s">
        <v>12215</v>
      </c>
      <c r="K2185" s="7" t="s">
        <v>10416</v>
      </c>
      <c r="L2185" s="12" t="s">
        <v>19175</v>
      </c>
      <c r="M2185" s="45"/>
      <c r="N2185" s="13"/>
      <c r="O2185" s="7"/>
      <c r="P2185" s="7"/>
      <c r="Q2185" s="7"/>
      <c r="R2185" s="81"/>
      <c r="S2185" s="4">
        <f t="shared" si="68"/>
        <v>1</v>
      </c>
      <c r="T2185" s="3">
        <f t="shared" si="69"/>
        <v>1</v>
      </c>
    </row>
    <row r="2186" spans="1:20" s="4" customFormat="1" ht="15" customHeight="1">
      <c r="A2186" s="118">
        <v>2182</v>
      </c>
      <c r="B2186" s="58" t="s">
        <v>10432</v>
      </c>
      <c r="C2186" s="59" t="s">
        <v>4096</v>
      </c>
      <c r="D2186" s="59" t="s">
        <v>2887</v>
      </c>
      <c r="E2186" s="42" t="s">
        <v>6208</v>
      </c>
      <c r="F2186" s="42" t="s">
        <v>4097</v>
      </c>
      <c r="G2186" s="107">
        <v>1000</v>
      </c>
      <c r="H2186" s="60" t="s">
        <v>10156</v>
      </c>
      <c r="I2186" s="10"/>
      <c r="J2186" s="7" t="s">
        <v>12213</v>
      </c>
      <c r="K2186" s="7" t="s">
        <v>10416</v>
      </c>
      <c r="L2186" s="12" t="s">
        <v>19176</v>
      </c>
      <c r="M2186" s="45"/>
      <c r="N2186" s="13"/>
      <c r="O2186" s="7"/>
      <c r="P2186" s="7"/>
      <c r="Q2186" s="7"/>
      <c r="R2186" s="81"/>
      <c r="S2186" s="4">
        <f t="shared" si="68"/>
        <v>1</v>
      </c>
      <c r="T2186" s="3">
        <f t="shared" si="69"/>
        <v>1</v>
      </c>
    </row>
    <row r="2187" spans="1:20" s="4" customFormat="1" ht="15" customHeight="1">
      <c r="A2187" s="118">
        <v>2183</v>
      </c>
      <c r="B2187" s="58" t="s">
        <v>10432</v>
      </c>
      <c r="C2187" s="59" t="s">
        <v>4098</v>
      </c>
      <c r="D2187" s="59" t="s">
        <v>2887</v>
      </c>
      <c r="E2187" s="42" t="s">
        <v>6208</v>
      </c>
      <c r="F2187" s="42" t="s">
        <v>4099</v>
      </c>
      <c r="G2187" s="107">
        <v>1000</v>
      </c>
      <c r="H2187" s="60" t="s">
        <v>10156</v>
      </c>
      <c r="I2187" s="10"/>
      <c r="J2187" s="7" t="s">
        <v>12211</v>
      </c>
      <c r="K2187" s="7" t="s">
        <v>10416</v>
      </c>
      <c r="L2187" s="12" t="s">
        <v>19177</v>
      </c>
      <c r="M2187" s="45"/>
      <c r="N2187" s="13"/>
      <c r="O2187" s="7"/>
      <c r="P2187" s="7"/>
      <c r="Q2187" s="7"/>
      <c r="R2187" s="81"/>
      <c r="S2187" s="4">
        <f t="shared" si="68"/>
        <v>1</v>
      </c>
      <c r="T2187" s="3">
        <f t="shared" si="69"/>
        <v>1</v>
      </c>
    </row>
    <row r="2188" spans="1:20" s="4" customFormat="1" ht="15" customHeight="1">
      <c r="A2188" s="118">
        <v>2184</v>
      </c>
      <c r="B2188" s="58" t="s">
        <v>10432</v>
      </c>
      <c r="C2188" s="59" t="s">
        <v>4100</v>
      </c>
      <c r="D2188" s="59" t="s">
        <v>2887</v>
      </c>
      <c r="E2188" s="42" t="s">
        <v>6208</v>
      </c>
      <c r="F2188" s="42" t="s">
        <v>4101</v>
      </c>
      <c r="G2188" s="107">
        <v>1000</v>
      </c>
      <c r="H2188" s="60" t="s">
        <v>10156</v>
      </c>
      <c r="I2188" s="10"/>
      <c r="J2188" s="7" t="s">
        <v>12212</v>
      </c>
      <c r="K2188" s="7" t="s">
        <v>10416</v>
      </c>
      <c r="L2188" s="12" t="s">
        <v>19178</v>
      </c>
      <c r="M2188" s="45"/>
      <c r="N2188" s="13"/>
      <c r="O2188" s="7"/>
      <c r="P2188" s="7"/>
      <c r="Q2188" s="7"/>
      <c r="R2188" s="81"/>
      <c r="S2188" s="4">
        <f t="shared" si="68"/>
        <v>1</v>
      </c>
      <c r="T2188" s="3">
        <f t="shared" si="69"/>
        <v>1</v>
      </c>
    </row>
    <row r="2189" spans="1:20" s="4" customFormat="1" ht="15" customHeight="1">
      <c r="A2189" s="118">
        <v>2185</v>
      </c>
      <c r="B2189" s="58" t="s">
        <v>10432</v>
      </c>
      <c r="C2189" s="59" t="s">
        <v>4102</v>
      </c>
      <c r="D2189" s="59" t="s">
        <v>2887</v>
      </c>
      <c r="E2189" s="42" t="s">
        <v>6208</v>
      </c>
      <c r="F2189" s="42" t="s">
        <v>4103</v>
      </c>
      <c r="G2189" s="107">
        <v>1000</v>
      </c>
      <c r="H2189" s="60" t="s">
        <v>10156</v>
      </c>
      <c r="I2189" s="10"/>
      <c r="J2189" s="7" t="s">
        <v>12214</v>
      </c>
      <c r="K2189" s="7" t="s">
        <v>10416</v>
      </c>
      <c r="L2189" s="12" t="s">
        <v>19179</v>
      </c>
      <c r="M2189" s="45"/>
      <c r="N2189" s="13"/>
      <c r="O2189" s="7"/>
      <c r="P2189" s="7"/>
      <c r="Q2189" s="7"/>
      <c r="R2189" s="81"/>
      <c r="S2189" s="4">
        <f t="shared" si="68"/>
        <v>1</v>
      </c>
      <c r="T2189" s="3">
        <f t="shared" si="69"/>
        <v>1</v>
      </c>
    </row>
    <row r="2190" spans="1:20" s="4" customFormat="1" ht="15" customHeight="1">
      <c r="A2190" s="118">
        <v>2186</v>
      </c>
      <c r="B2190" s="58" t="s">
        <v>10432</v>
      </c>
      <c r="C2190" s="59" t="s">
        <v>4104</v>
      </c>
      <c r="D2190" s="59" t="s">
        <v>2887</v>
      </c>
      <c r="E2190" s="42" t="s">
        <v>6208</v>
      </c>
      <c r="F2190" s="42" t="s">
        <v>4105</v>
      </c>
      <c r="G2190" s="107">
        <v>1000</v>
      </c>
      <c r="H2190" s="60" t="s">
        <v>10156</v>
      </c>
      <c r="I2190" s="10"/>
      <c r="J2190" s="7" t="s">
        <v>12208</v>
      </c>
      <c r="K2190" s="7" t="s">
        <v>10416</v>
      </c>
      <c r="L2190" s="12" t="s">
        <v>19180</v>
      </c>
      <c r="M2190" s="45"/>
      <c r="N2190" s="13"/>
      <c r="O2190" s="7"/>
      <c r="P2190" s="7"/>
      <c r="Q2190" s="7"/>
      <c r="R2190" s="81"/>
      <c r="S2190" s="4">
        <f t="shared" si="68"/>
        <v>1</v>
      </c>
      <c r="T2190" s="3">
        <f t="shared" si="69"/>
        <v>1</v>
      </c>
    </row>
    <row r="2191" spans="1:20" s="4" customFormat="1" ht="15" customHeight="1">
      <c r="A2191" s="118">
        <v>2187</v>
      </c>
      <c r="B2191" s="58" t="s">
        <v>10432</v>
      </c>
      <c r="C2191" s="59" t="s">
        <v>4106</v>
      </c>
      <c r="D2191" s="59" t="s">
        <v>2887</v>
      </c>
      <c r="E2191" s="42" t="s">
        <v>6208</v>
      </c>
      <c r="F2191" s="42" t="s">
        <v>4107</v>
      </c>
      <c r="G2191" s="107">
        <v>1000</v>
      </c>
      <c r="H2191" s="60" t="s">
        <v>10156</v>
      </c>
      <c r="I2191" s="10"/>
      <c r="J2191" s="7" t="s">
        <v>12207</v>
      </c>
      <c r="K2191" s="7" t="s">
        <v>10416</v>
      </c>
      <c r="L2191" s="12" t="s">
        <v>19181</v>
      </c>
      <c r="M2191" s="45"/>
      <c r="N2191" s="13"/>
      <c r="O2191" s="7"/>
      <c r="P2191" s="7"/>
      <c r="Q2191" s="7"/>
      <c r="R2191" s="81"/>
      <c r="S2191" s="4">
        <f t="shared" si="68"/>
        <v>1</v>
      </c>
      <c r="T2191" s="3">
        <f t="shared" si="69"/>
        <v>1</v>
      </c>
    </row>
    <row r="2192" spans="1:20" s="4" customFormat="1" ht="15" customHeight="1">
      <c r="A2192" s="118">
        <v>2188</v>
      </c>
      <c r="B2192" s="58" t="s">
        <v>10432</v>
      </c>
      <c r="C2192" s="59" t="s">
        <v>4108</v>
      </c>
      <c r="D2192" s="59" t="s">
        <v>2887</v>
      </c>
      <c r="E2192" s="42" t="s">
        <v>6208</v>
      </c>
      <c r="F2192" s="42" t="s">
        <v>4109</v>
      </c>
      <c r="G2192" s="107">
        <v>1000</v>
      </c>
      <c r="H2192" s="60" t="s">
        <v>10156</v>
      </c>
      <c r="I2192" s="10"/>
      <c r="J2192" s="7" t="s">
        <v>12210</v>
      </c>
      <c r="K2192" s="7" t="s">
        <v>10416</v>
      </c>
      <c r="L2192" s="12" t="s">
        <v>19182</v>
      </c>
      <c r="M2192" s="45"/>
      <c r="N2192" s="13"/>
      <c r="O2192" s="7"/>
      <c r="P2192" s="7"/>
      <c r="Q2192" s="7"/>
      <c r="R2192" s="81"/>
      <c r="S2192" s="4">
        <f t="shared" si="68"/>
        <v>1</v>
      </c>
      <c r="T2192" s="3">
        <f t="shared" si="69"/>
        <v>1</v>
      </c>
    </row>
    <row r="2193" spans="1:20" s="4" customFormat="1" ht="15" customHeight="1">
      <c r="A2193" s="118">
        <v>2189</v>
      </c>
      <c r="B2193" s="58" t="s">
        <v>10432</v>
      </c>
      <c r="C2193" s="59" t="s">
        <v>4110</v>
      </c>
      <c r="D2193" s="59" t="s">
        <v>2887</v>
      </c>
      <c r="E2193" s="42" t="s">
        <v>6208</v>
      </c>
      <c r="F2193" s="42" t="s">
        <v>4111</v>
      </c>
      <c r="G2193" s="107">
        <v>1000</v>
      </c>
      <c r="H2193" s="60" t="s">
        <v>10156</v>
      </c>
      <c r="I2193" s="10"/>
      <c r="J2193" s="7" t="s">
        <v>12209</v>
      </c>
      <c r="K2193" s="7" t="s">
        <v>10416</v>
      </c>
      <c r="L2193" s="12" t="s">
        <v>19183</v>
      </c>
      <c r="M2193" s="45"/>
      <c r="N2193" s="13"/>
      <c r="O2193" s="7"/>
      <c r="P2193" s="7"/>
      <c r="Q2193" s="7"/>
      <c r="R2193" s="81"/>
      <c r="S2193" s="4">
        <f t="shared" si="68"/>
        <v>1</v>
      </c>
      <c r="T2193" s="3">
        <f t="shared" si="69"/>
        <v>1</v>
      </c>
    </row>
    <row r="2194" spans="1:20" s="4" customFormat="1" ht="15" customHeight="1">
      <c r="A2194" s="118">
        <v>2190</v>
      </c>
      <c r="B2194" s="58" t="s">
        <v>10432</v>
      </c>
      <c r="C2194" s="59" t="s">
        <v>4112</v>
      </c>
      <c r="D2194" s="59" t="s">
        <v>2887</v>
      </c>
      <c r="E2194" s="42" t="s">
        <v>6208</v>
      </c>
      <c r="F2194" s="42" t="s">
        <v>4113</v>
      </c>
      <c r="G2194" s="107">
        <v>1000</v>
      </c>
      <c r="H2194" s="60" t="s">
        <v>10156</v>
      </c>
      <c r="I2194" s="10"/>
      <c r="J2194" s="7" t="s">
        <v>12206</v>
      </c>
      <c r="K2194" s="7" t="s">
        <v>10416</v>
      </c>
      <c r="L2194" s="12" t="s">
        <v>19184</v>
      </c>
      <c r="M2194" s="45"/>
      <c r="N2194" s="13"/>
      <c r="O2194" s="7"/>
      <c r="P2194" s="7"/>
      <c r="Q2194" s="7"/>
      <c r="R2194" s="81"/>
      <c r="S2194" s="4">
        <f t="shared" si="68"/>
        <v>1</v>
      </c>
      <c r="T2194" s="3">
        <f t="shared" si="69"/>
        <v>1</v>
      </c>
    </row>
    <row r="2195" spans="1:20" s="4" customFormat="1" ht="15" customHeight="1">
      <c r="A2195" s="118">
        <v>2191</v>
      </c>
      <c r="B2195" s="58" t="s">
        <v>10432</v>
      </c>
      <c r="C2195" s="59" t="s">
        <v>4114</v>
      </c>
      <c r="D2195" s="59" t="s">
        <v>2887</v>
      </c>
      <c r="E2195" s="42" t="s">
        <v>6208</v>
      </c>
      <c r="F2195" s="42" t="s">
        <v>4115</v>
      </c>
      <c r="G2195" s="107">
        <v>1000</v>
      </c>
      <c r="H2195" s="60" t="s">
        <v>10156</v>
      </c>
      <c r="I2195" s="10"/>
      <c r="J2195" s="7"/>
      <c r="K2195" s="7" t="s">
        <v>10416</v>
      </c>
      <c r="L2195" s="12" t="s">
        <v>19185</v>
      </c>
      <c r="M2195" s="45"/>
      <c r="N2195" s="13"/>
      <c r="O2195" s="7"/>
      <c r="P2195" s="7"/>
      <c r="Q2195" s="7"/>
      <c r="R2195" s="81"/>
      <c r="S2195" s="4">
        <f t="shared" si="68"/>
        <v>1</v>
      </c>
      <c r="T2195" s="3">
        <f t="shared" si="69"/>
        <v>1</v>
      </c>
    </row>
    <row r="2196" spans="1:20" s="4" customFormat="1" ht="15" customHeight="1">
      <c r="A2196" s="118">
        <v>2192</v>
      </c>
      <c r="B2196" s="58" t="s">
        <v>10432</v>
      </c>
      <c r="C2196" s="59" t="s">
        <v>4116</v>
      </c>
      <c r="D2196" s="59" t="s">
        <v>2887</v>
      </c>
      <c r="E2196" s="42" t="s">
        <v>6208</v>
      </c>
      <c r="F2196" s="42" t="s">
        <v>4117</v>
      </c>
      <c r="G2196" s="107">
        <v>1000</v>
      </c>
      <c r="H2196" s="60" t="s">
        <v>10156</v>
      </c>
      <c r="I2196" s="10"/>
      <c r="J2196" s="7" t="s">
        <v>12205</v>
      </c>
      <c r="K2196" s="7" t="s">
        <v>10416</v>
      </c>
      <c r="L2196" s="12" t="s">
        <v>19186</v>
      </c>
      <c r="M2196" s="45"/>
      <c r="N2196" s="13"/>
      <c r="O2196" s="7"/>
      <c r="P2196" s="7"/>
      <c r="Q2196" s="7"/>
      <c r="R2196" s="81"/>
      <c r="S2196" s="4">
        <f t="shared" si="68"/>
        <v>1</v>
      </c>
      <c r="T2196" s="3">
        <f t="shared" si="69"/>
        <v>1</v>
      </c>
    </row>
    <row r="2197" spans="1:20" s="4" customFormat="1" ht="15" customHeight="1">
      <c r="A2197" s="118">
        <v>2193</v>
      </c>
      <c r="B2197" s="58" t="s">
        <v>10432</v>
      </c>
      <c r="C2197" s="59" t="s">
        <v>4118</v>
      </c>
      <c r="D2197" s="59" t="s">
        <v>2887</v>
      </c>
      <c r="E2197" s="42" t="s">
        <v>6208</v>
      </c>
      <c r="F2197" s="42" t="s">
        <v>4119</v>
      </c>
      <c r="G2197" s="107">
        <v>1000</v>
      </c>
      <c r="H2197" s="60" t="s">
        <v>10156</v>
      </c>
      <c r="I2197" s="10"/>
      <c r="J2197" s="7" t="s">
        <v>12203</v>
      </c>
      <c r="K2197" s="7" t="s">
        <v>10416</v>
      </c>
      <c r="L2197" s="12" t="s">
        <v>19187</v>
      </c>
      <c r="M2197" s="45"/>
      <c r="N2197" s="13"/>
      <c r="O2197" s="7"/>
      <c r="P2197" s="7"/>
      <c r="Q2197" s="7"/>
      <c r="R2197" s="81"/>
      <c r="S2197" s="4">
        <f t="shared" si="68"/>
        <v>1</v>
      </c>
      <c r="T2197" s="3">
        <f t="shared" si="69"/>
        <v>1</v>
      </c>
    </row>
    <row r="2198" spans="1:20" s="4" customFormat="1" ht="15" customHeight="1">
      <c r="A2198" s="118">
        <v>2194</v>
      </c>
      <c r="B2198" s="58" t="s">
        <v>10432</v>
      </c>
      <c r="C2198" s="59" t="s">
        <v>4120</v>
      </c>
      <c r="D2198" s="59" t="s">
        <v>2887</v>
      </c>
      <c r="E2198" s="42" t="s">
        <v>6208</v>
      </c>
      <c r="F2198" s="42" t="s">
        <v>4121</v>
      </c>
      <c r="G2198" s="107">
        <v>1000</v>
      </c>
      <c r="H2198" s="60" t="s">
        <v>10156</v>
      </c>
      <c r="I2198" s="10"/>
      <c r="J2198" s="7" t="s">
        <v>12202</v>
      </c>
      <c r="K2198" s="7" t="s">
        <v>10416</v>
      </c>
      <c r="L2198" s="12" t="s">
        <v>19188</v>
      </c>
      <c r="M2198" s="45"/>
      <c r="N2198" s="13"/>
      <c r="O2198" s="7"/>
      <c r="P2198" s="7"/>
      <c r="Q2198" s="7"/>
      <c r="R2198" s="81"/>
      <c r="S2198" s="4">
        <f t="shared" si="68"/>
        <v>1</v>
      </c>
      <c r="T2198" s="3">
        <f t="shared" si="69"/>
        <v>1</v>
      </c>
    </row>
    <row r="2199" spans="1:20" s="4" customFormat="1" ht="15" customHeight="1">
      <c r="A2199" s="118">
        <v>2195</v>
      </c>
      <c r="B2199" s="58" t="s">
        <v>10432</v>
      </c>
      <c r="C2199" s="59" t="s">
        <v>4122</v>
      </c>
      <c r="D2199" s="59" t="s">
        <v>2887</v>
      </c>
      <c r="E2199" s="42" t="s">
        <v>6208</v>
      </c>
      <c r="F2199" s="42" t="s">
        <v>4123</v>
      </c>
      <c r="G2199" s="107">
        <v>1000</v>
      </c>
      <c r="H2199" s="60" t="s">
        <v>10156</v>
      </c>
      <c r="I2199" s="10"/>
      <c r="J2199" s="7" t="s">
        <v>12201</v>
      </c>
      <c r="K2199" s="7" t="s">
        <v>10416</v>
      </c>
      <c r="L2199" s="12" t="s">
        <v>19189</v>
      </c>
      <c r="M2199" s="45"/>
      <c r="N2199" s="13"/>
      <c r="O2199" s="7"/>
      <c r="P2199" s="7"/>
      <c r="Q2199" s="7"/>
      <c r="R2199" s="81"/>
      <c r="S2199" s="4">
        <f t="shared" si="68"/>
        <v>1</v>
      </c>
      <c r="T2199" s="3">
        <f t="shared" si="69"/>
        <v>1</v>
      </c>
    </row>
    <row r="2200" spans="1:20" s="4" customFormat="1" ht="15" customHeight="1">
      <c r="A2200" s="118">
        <v>2196</v>
      </c>
      <c r="B2200" s="58" t="s">
        <v>10432</v>
      </c>
      <c r="C2200" s="59" t="s">
        <v>4124</v>
      </c>
      <c r="D2200" s="59" t="s">
        <v>2887</v>
      </c>
      <c r="E2200" s="42" t="s">
        <v>6208</v>
      </c>
      <c r="F2200" s="42" t="s">
        <v>4125</v>
      </c>
      <c r="G2200" s="107">
        <v>1000</v>
      </c>
      <c r="H2200" s="60" t="s">
        <v>10156</v>
      </c>
      <c r="I2200" s="10"/>
      <c r="J2200" s="7" t="s">
        <v>12200</v>
      </c>
      <c r="K2200" s="7" t="s">
        <v>10416</v>
      </c>
      <c r="L2200" s="12" t="s">
        <v>19190</v>
      </c>
      <c r="M2200" s="45"/>
      <c r="N2200" s="13"/>
      <c r="O2200" s="7"/>
      <c r="P2200" s="7"/>
      <c r="Q2200" s="7"/>
      <c r="R2200" s="81"/>
      <c r="S2200" s="4">
        <f t="shared" si="68"/>
        <v>1</v>
      </c>
      <c r="T2200" s="3">
        <f t="shared" si="69"/>
        <v>1</v>
      </c>
    </row>
    <row r="2201" spans="1:20" s="4" customFormat="1" ht="15" customHeight="1">
      <c r="A2201" s="118">
        <v>2197</v>
      </c>
      <c r="B2201" s="58" t="s">
        <v>10432</v>
      </c>
      <c r="C2201" s="59" t="s">
        <v>4126</v>
      </c>
      <c r="D2201" s="59" t="s">
        <v>2887</v>
      </c>
      <c r="E2201" s="42" t="s">
        <v>6208</v>
      </c>
      <c r="F2201" s="42" t="s">
        <v>4127</v>
      </c>
      <c r="G2201" s="107">
        <v>800</v>
      </c>
      <c r="H2201" s="60" t="s">
        <v>10156</v>
      </c>
      <c r="I2201" s="10"/>
      <c r="J2201" s="7" t="s">
        <v>12080</v>
      </c>
      <c r="K2201" s="7" t="s">
        <v>10416</v>
      </c>
      <c r="L2201" s="12" t="s">
        <v>13459</v>
      </c>
      <c r="M2201" s="45"/>
      <c r="N2201" s="13"/>
      <c r="O2201" s="7"/>
      <c r="P2201" s="7"/>
      <c r="Q2201" s="7"/>
      <c r="R2201" s="81"/>
      <c r="S2201" s="4">
        <f t="shared" si="68"/>
        <v>1</v>
      </c>
      <c r="T2201" s="3">
        <f t="shared" si="69"/>
        <v>1</v>
      </c>
    </row>
    <row r="2202" spans="1:20" s="4" customFormat="1" ht="15" customHeight="1">
      <c r="A2202" s="118">
        <v>2198</v>
      </c>
      <c r="B2202" s="58" t="s">
        <v>10432</v>
      </c>
      <c r="C2202" s="59" t="s">
        <v>4128</v>
      </c>
      <c r="D2202" s="59" t="s">
        <v>2887</v>
      </c>
      <c r="E2202" s="42" t="s">
        <v>6208</v>
      </c>
      <c r="F2202" s="42" t="s">
        <v>4129</v>
      </c>
      <c r="G2202" s="107">
        <v>800</v>
      </c>
      <c r="H2202" s="60" t="s">
        <v>10156</v>
      </c>
      <c r="I2202" s="10"/>
      <c r="J2202" s="7" t="s">
        <v>12081</v>
      </c>
      <c r="K2202" s="7" t="s">
        <v>10416</v>
      </c>
      <c r="L2202" s="12" t="s">
        <v>19191</v>
      </c>
      <c r="M2202" s="45"/>
      <c r="N2202" s="13"/>
      <c r="O2202" s="7"/>
      <c r="P2202" s="7"/>
      <c r="Q2202" s="7"/>
      <c r="R2202" s="81"/>
      <c r="S2202" s="4">
        <f t="shared" si="68"/>
        <v>1</v>
      </c>
      <c r="T2202" s="3">
        <f t="shared" si="69"/>
        <v>1</v>
      </c>
    </row>
    <row r="2203" spans="1:20" s="4" customFormat="1" ht="15" customHeight="1">
      <c r="A2203" s="118">
        <v>2199</v>
      </c>
      <c r="B2203" s="58" t="s">
        <v>10432</v>
      </c>
      <c r="C2203" s="59" t="s">
        <v>4130</v>
      </c>
      <c r="D2203" s="59" t="s">
        <v>2887</v>
      </c>
      <c r="E2203" s="42" t="s">
        <v>6208</v>
      </c>
      <c r="F2203" s="42" t="s">
        <v>4131</v>
      </c>
      <c r="G2203" s="107">
        <v>800</v>
      </c>
      <c r="H2203" s="60" t="s">
        <v>10156</v>
      </c>
      <c r="I2203" s="10"/>
      <c r="J2203" s="7" t="s">
        <v>12082</v>
      </c>
      <c r="K2203" s="7" t="s">
        <v>10416</v>
      </c>
      <c r="L2203" s="12" t="s">
        <v>19192</v>
      </c>
      <c r="M2203" s="45"/>
      <c r="N2203" s="13"/>
      <c r="O2203" s="7"/>
      <c r="P2203" s="7"/>
      <c r="Q2203" s="7"/>
      <c r="R2203" s="81"/>
      <c r="S2203" s="4">
        <f t="shared" si="68"/>
        <v>1</v>
      </c>
      <c r="T2203" s="3">
        <f t="shared" si="69"/>
        <v>1</v>
      </c>
    </row>
    <row r="2204" spans="1:20" s="4" customFormat="1" ht="15" customHeight="1">
      <c r="A2204" s="118">
        <v>2200</v>
      </c>
      <c r="B2204" s="58" t="s">
        <v>10432</v>
      </c>
      <c r="C2204" s="59" t="s">
        <v>4132</v>
      </c>
      <c r="D2204" s="59" t="s">
        <v>2887</v>
      </c>
      <c r="E2204" s="42" t="s">
        <v>6208</v>
      </c>
      <c r="F2204" s="42" t="s">
        <v>4133</v>
      </c>
      <c r="G2204" s="107">
        <v>800</v>
      </c>
      <c r="H2204" s="60" t="s">
        <v>10156</v>
      </c>
      <c r="I2204" s="10"/>
      <c r="J2204" s="7" t="s">
        <v>12083</v>
      </c>
      <c r="K2204" s="7" t="s">
        <v>10416</v>
      </c>
      <c r="L2204" s="12" t="s">
        <v>19193</v>
      </c>
      <c r="M2204" s="45"/>
      <c r="N2204" s="13"/>
      <c r="O2204" s="7"/>
      <c r="P2204" s="7"/>
      <c r="Q2204" s="7"/>
      <c r="R2204" s="81"/>
      <c r="S2204" s="4">
        <f t="shared" si="68"/>
        <v>1</v>
      </c>
      <c r="T2204" s="3">
        <f t="shared" si="69"/>
        <v>1</v>
      </c>
    </row>
    <row r="2205" spans="1:20" s="4" customFormat="1" ht="15" customHeight="1">
      <c r="A2205" s="118">
        <v>2201</v>
      </c>
      <c r="B2205" s="58" t="s">
        <v>10432</v>
      </c>
      <c r="C2205" s="59" t="s">
        <v>4134</v>
      </c>
      <c r="D2205" s="59" t="s">
        <v>2887</v>
      </c>
      <c r="E2205" s="42" t="s">
        <v>6208</v>
      </c>
      <c r="F2205" s="42" t="s">
        <v>4135</v>
      </c>
      <c r="G2205" s="107">
        <v>800</v>
      </c>
      <c r="H2205" s="60" t="s">
        <v>10156</v>
      </c>
      <c r="I2205" s="10"/>
      <c r="J2205" s="7" t="s">
        <v>12085</v>
      </c>
      <c r="K2205" s="7" t="s">
        <v>10416</v>
      </c>
      <c r="L2205" s="12" t="s">
        <v>19194</v>
      </c>
      <c r="M2205" s="45"/>
      <c r="N2205" s="13"/>
      <c r="O2205" s="7"/>
      <c r="P2205" s="7"/>
      <c r="Q2205" s="7"/>
      <c r="R2205" s="81"/>
      <c r="S2205" s="4">
        <f t="shared" si="68"/>
        <v>1</v>
      </c>
      <c r="T2205" s="3">
        <f t="shared" si="69"/>
        <v>1</v>
      </c>
    </row>
    <row r="2206" spans="1:20" s="4" customFormat="1" ht="15" customHeight="1">
      <c r="A2206" s="118">
        <v>2202</v>
      </c>
      <c r="B2206" s="58" t="s">
        <v>10432</v>
      </c>
      <c r="C2206" s="59" t="s">
        <v>4136</v>
      </c>
      <c r="D2206" s="59" t="s">
        <v>2887</v>
      </c>
      <c r="E2206" s="42" t="s">
        <v>6208</v>
      </c>
      <c r="F2206" s="42" t="s">
        <v>4137</v>
      </c>
      <c r="G2206" s="107">
        <v>800</v>
      </c>
      <c r="H2206" s="60" t="s">
        <v>10156</v>
      </c>
      <c r="I2206" s="10"/>
      <c r="J2206" s="7" t="s">
        <v>12084</v>
      </c>
      <c r="K2206" s="7" t="s">
        <v>10416</v>
      </c>
      <c r="L2206" s="12" t="s">
        <v>19195</v>
      </c>
      <c r="M2206" s="45"/>
      <c r="N2206" s="13"/>
      <c r="O2206" s="7"/>
      <c r="P2206" s="7"/>
      <c r="Q2206" s="7"/>
      <c r="R2206" s="81"/>
      <c r="S2206" s="4">
        <f t="shared" si="68"/>
        <v>1</v>
      </c>
      <c r="T2206" s="3">
        <f t="shared" si="69"/>
        <v>1</v>
      </c>
    </row>
    <row r="2207" spans="1:20" s="4" customFormat="1" ht="15" customHeight="1">
      <c r="A2207" s="118">
        <v>2203</v>
      </c>
      <c r="B2207" s="58" t="s">
        <v>10432</v>
      </c>
      <c r="C2207" s="59" t="s">
        <v>4138</v>
      </c>
      <c r="D2207" s="59" t="s">
        <v>2887</v>
      </c>
      <c r="E2207" s="42" t="s">
        <v>6208</v>
      </c>
      <c r="F2207" s="42" t="s">
        <v>4139</v>
      </c>
      <c r="G2207" s="107">
        <v>500</v>
      </c>
      <c r="H2207" s="60" t="s">
        <v>10156</v>
      </c>
      <c r="I2207" s="10"/>
      <c r="J2207" s="7" t="s">
        <v>12121</v>
      </c>
      <c r="K2207" s="7" t="s">
        <v>10416</v>
      </c>
      <c r="L2207" s="12" t="s">
        <v>19196</v>
      </c>
      <c r="M2207" s="45"/>
      <c r="N2207" s="13"/>
      <c r="O2207" s="7"/>
      <c r="P2207" s="7"/>
      <c r="Q2207" s="7"/>
      <c r="R2207" s="81"/>
      <c r="S2207" s="4">
        <f t="shared" si="68"/>
        <v>1</v>
      </c>
      <c r="T2207" s="3">
        <f t="shared" si="69"/>
        <v>1</v>
      </c>
    </row>
    <row r="2208" spans="1:20" s="4" customFormat="1" ht="15" customHeight="1">
      <c r="A2208" s="118">
        <v>2204</v>
      </c>
      <c r="B2208" s="58" t="s">
        <v>10432</v>
      </c>
      <c r="C2208" s="59" t="s">
        <v>4140</v>
      </c>
      <c r="D2208" s="59" t="s">
        <v>2887</v>
      </c>
      <c r="E2208" s="42" t="s">
        <v>6208</v>
      </c>
      <c r="F2208" s="42" t="s">
        <v>4141</v>
      </c>
      <c r="G2208" s="107">
        <v>500</v>
      </c>
      <c r="H2208" s="60" t="s">
        <v>10156</v>
      </c>
      <c r="I2208" s="10"/>
      <c r="J2208" s="7" t="s">
        <v>12120</v>
      </c>
      <c r="K2208" s="7" t="s">
        <v>10416</v>
      </c>
      <c r="L2208" s="12" t="s">
        <v>19197</v>
      </c>
      <c r="M2208" s="45"/>
      <c r="N2208" s="13"/>
      <c r="O2208" s="7"/>
      <c r="P2208" s="7"/>
      <c r="Q2208" s="7"/>
      <c r="R2208" s="81"/>
      <c r="S2208" s="4">
        <f t="shared" si="68"/>
        <v>1</v>
      </c>
      <c r="T2208" s="3">
        <f t="shared" si="69"/>
        <v>1</v>
      </c>
    </row>
    <row r="2209" spans="1:20" s="4" customFormat="1" ht="15" customHeight="1">
      <c r="A2209" s="118">
        <v>2205</v>
      </c>
      <c r="B2209" s="58" t="s">
        <v>10432</v>
      </c>
      <c r="C2209" s="59" t="s">
        <v>4142</v>
      </c>
      <c r="D2209" s="59" t="s">
        <v>2887</v>
      </c>
      <c r="E2209" s="42" t="s">
        <v>6208</v>
      </c>
      <c r="F2209" s="42" t="s">
        <v>4143</v>
      </c>
      <c r="G2209" s="107">
        <v>500</v>
      </c>
      <c r="H2209" s="60" t="s">
        <v>10156</v>
      </c>
      <c r="I2209" s="10"/>
      <c r="J2209" s="7" t="s">
        <v>12122</v>
      </c>
      <c r="K2209" s="7" t="s">
        <v>10416</v>
      </c>
      <c r="L2209" s="12" t="s">
        <v>19198</v>
      </c>
      <c r="M2209" s="45"/>
      <c r="N2209" s="13"/>
      <c r="O2209" s="7"/>
      <c r="P2209" s="7"/>
      <c r="Q2209" s="7"/>
      <c r="R2209" s="81"/>
      <c r="S2209" s="4">
        <f t="shared" si="68"/>
        <v>1</v>
      </c>
      <c r="T2209" s="3">
        <f t="shared" si="69"/>
        <v>1</v>
      </c>
    </row>
    <row r="2210" spans="1:20" s="4" customFormat="1" ht="15" customHeight="1">
      <c r="A2210" s="118">
        <v>2206</v>
      </c>
      <c r="B2210" s="58" t="s">
        <v>10432</v>
      </c>
      <c r="C2210" s="140" t="s">
        <v>4144</v>
      </c>
      <c r="D2210" s="140" t="s">
        <v>2887</v>
      </c>
      <c r="E2210" s="141" t="s">
        <v>6208</v>
      </c>
      <c r="F2210" s="141" t="s">
        <v>12616</v>
      </c>
      <c r="G2210" s="107">
        <v>500</v>
      </c>
      <c r="H2210" s="60" t="s">
        <v>10156</v>
      </c>
      <c r="I2210" s="10"/>
      <c r="J2210" s="7"/>
      <c r="K2210" s="7" t="s">
        <v>10416</v>
      </c>
      <c r="L2210" s="12">
        <v>0</v>
      </c>
      <c r="M2210" s="45"/>
      <c r="N2210" s="13"/>
      <c r="O2210" s="7"/>
      <c r="P2210" s="7"/>
      <c r="Q2210" s="7"/>
      <c r="R2210" s="81"/>
      <c r="S2210" s="4">
        <f t="shared" si="68"/>
        <v>1</v>
      </c>
      <c r="T2210" s="3">
        <f t="shared" si="69"/>
        <v>1</v>
      </c>
    </row>
    <row r="2211" spans="1:20" s="4" customFormat="1" ht="15" customHeight="1">
      <c r="A2211" s="118">
        <v>2207</v>
      </c>
      <c r="B2211" s="58" t="s">
        <v>10432</v>
      </c>
      <c r="C2211" s="59" t="s">
        <v>4145</v>
      </c>
      <c r="D2211" s="59" t="s">
        <v>2887</v>
      </c>
      <c r="E2211" s="42" t="s">
        <v>6198</v>
      </c>
      <c r="F2211" s="42" t="s">
        <v>4146</v>
      </c>
      <c r="G2211" s="107">
        <v>500</v>
      </c>
      <c r="H2211" s="60" t="s">
        <v>10156</v>
      </c>
      <c r="I2211" s="10"/>
      <c r="J2211" s="7"/>
      <c r="K2211" s="7" t="s">
        <v>10416</v>
      </c>
      <c r="L2211" s="12" t="s">
        <v>19199</v>
      </c>
      <c r="M2211" s="45"/>
      <c r="N2211" s="13"/>
      <c r="O2211" s="7"/>
      <c r="P2211" s="7"/>
      <c r="Q2211" s="7"/>
      <c r="R2211" s="81"/>
      <c r="S2211" s="4">
        <f t="shared" si="68"/>
        <v>1</v>
      </c>
      <c r="T2211" s="3">
        <f t="shared" si="69"/>
        <v>1</v>
      </c>
    </row>
    <row r="2212" spans="1:20" s="4" customFormat="1" ht="15" customHeight="1">
      <c r="A2212" s="118">
        <v>2208</v>
      </c>
      <c r="B2212" s="58" t="s">
        <v>10432</v>
      </c>
      <c r="C2212" s="140" t="s">
        <v>4147</v>
      </c>
      <c r="D2212" s="140" t="s">
        <v>2887</v>
      </c>
      <c r="E2212" s="141" t="s">
        <v>6198</v>
      </c>
      <c r="F2212" s="141" t="s">
        <v>4148</v>
      </c>
      <c r="G2212" s="107">
        <v>500</v>
      </c>
      <c r="H2212" s="60" t="s">
        <v>10156</v>
      </c>
      <c r="I2212" s="10"/>
      <c r="J2212" s="7"/>
      <c r="K2212" s="7" t="s">
        <v>10416</v>
      </c>
      <c r="L2212" s="12">
        <v>0</v>
      </c>
      <c r="M2212" s="45"/>
      <c r="N2212" s="13"/>
      <c r="O2212" s="7"/>
      <c r="P2212" s="7"/>
      <c r="Q2212" s="7"/>
      <c r="R2212" s="81"/>
      <c r="S2212" s="4">
        <f t="shared" si="68"/>
        <v>1</v>
      </c>
      <c r="T2212" s="3">
        <f t="shared" si="69"/>
        <v>1</v>
      </c>
    </row>
    <row r="2213" spans="1:20" s="4" customFormat="1" ht="15" customHeight="1">
      <c r="A2213" s="118">
        <v>2209</v>
      </c>
      <c r="B2213" s="58" t="s">
        <v>10432</v>
      </c>
      <c r="C2213" s="59" t="s">
        <v>4149</v>
      </c>
      <c r="D2213" s="59" t="s">
        <v>2887</v>
      </c>
      <c r="E2213" s="42" t="s">
        <v>6198</v>
      </c>
      <c r="F2213" s="42" t="s">
        <v>4150</v>
      </c>
      <c r="G2213" s="107">
        <v>500</v>
      </c>
      <c r="H2213" s="60" t="s">
        <v>10156</v>
      </c>
      <c r="I2213" s="10"/>
      <c r="J2213" s="7"/>
      <c r="K2213" s="7" t="s">
        <v>10416</v>
      </c>
      <c r="L2213" s="12" t="s">
        <v>19200</v>
      </c>
      <c r="M2213" s="45"/>
      <c r="N2213" s="13"/>
      <c r="O2213" s="7"/>
      <c r="P2213" s="7"/>
      <c r="Q2213" s="7"/>
      <c r="R2213" s="81"/>
      <c r="S2213" s="4">
        <f t="shared" si="68"/>
        <v>1</v>
      </c>
      <c r="T2213" s="3">
        <f t="shared" si="69"/>
        <v>1</v>
      </c>
    </row>
    <row r="2214" spans="1:20" s="4" customFormat="1" ht="15" customHeight="1">
      <c r="A2214" s="118">
        <v>2210</v>
      </c>
      <c r="B2214" s="58" t="s">
        <v>10432</v>
      </c>
      <c r="C2214" s="59" t="s">
        <v>4151</v>
      </c>
      <c r="D2214" s="59" t="s">
        <v>2887</v>
      </c>
      <c r="E2214" s="42" t="s">
        <v>6198</v>
      </c>
      <c r="F2214" s="42" t="s">
        <v>4152</v>
      </c>
      <c r="G2214" s="107">
        <v>500</v>
      </c>
      <c r="H2214" s="60" t="s">
        <v>10156</v>
      </c>
      <c r="I2214" s="10"/>
      <c r="J2214" s="7"/>
      <c r="K2214" s="7" t="s">
        <v>10416</v>
      </c>
      <c r="L2214" s="12" t="s">
        <v>19201</v>
      </c>
      <c r="M2214" s="45"/>
      <c r="N2214" s="13"/>
      <c r="O2214" s="7"/>
      <c r="P2214" s="7"/>
      <c r="Q2214" s="7"/>
      <c r="R2214" s="81"/>
      <c r="S2214" s="4">
        <f t="shared" si="68"/>
        <v>1</v>
      </c>
      <c r="T2214" s="3">
        <f t="shared" si="69"/>
        <v>1</v>
      </c>
    </row>
    <row r="2215" spans="1:20" s="4" customFormat="1" ht="15" customHeight="1">
      <c r="A2215" s="118">
        <v>2211</v>
      </c>
      <c r="B2215" s="58" t="s">
        <v>10432</v>
      </c>
      <c r="C2215" s="59" t="s">
        <v>4153</v>
      </c>
      <c r="D2215" s="59" t="s">
        <v>2887</v>
      </c>
      <c r="E2215" s="42" t="s">
        <v>6198</v>
      </c>
      <c r="F2215" s="42" t="s">
        <v>4154</v>
      </c>
      <c r="G2215" s="107">
        <v>500</v>
      </c>
      <c r="H2215" s="60" t="s">
        <v>10156</v>
      </c>
      <c r="I2215" s="10"/>
      <c r="J2215" s="7"/>
      <c r="K2215" s="7" t="s">
        <v>10416</v>
      </c>
      <c r="L2215" s="12" t="s">
        <v>19202</v>
      </c>
      <c r="M2215" s="45"/>
      <c r="N2215" s="13"/>
      <c r="O2215" s="7"/>
      <c r="P2215" s="7"/>
      <c r="Q2215" s="7"/>
      <c r="R2215" s="81"/>
      <c r="S2215" s="4">
        <f t="shared" si="68"/>
        <v>1</v>
      </c>
      <c r="T2215" s="3">
        <f t="shared" si="69"/>
        <v>1</v>
      </c>
    </row>
    <row r="2216" spans="1:20" s="4" customFormat="1" ht="15" customHeight="1">
      <c r="A2216" s="118">
        <v>2212</v>
      </c>
      <c r="B2216" s="58" t="s">
        <v>10432</v>
      </c>
      <c r="C2216" s="59" t="s">
        <v>4155</v>
      </c>
      <c r="D2216" s="59" t="s">
        <v>2887</v>
      </c>
      <c r="E2216" s="42" t="s">
        <v>6198</v>
      </c>
      <c r="F2216" s="42" t="s">
        <v>4156</v>
      </c>
      <c r="G2216" s="107">
        <v>500</v>
      </c>
      <c r="H2216" s="60" t="s">
        <v>10156</v>
      </c>
      <c r="I2216" s="10"/>
      <c r="J2216" s="7"/>
      <c r="K2216" s="7" t="s">
        <v>10416</v>
      </c>
      <c r="L2216" s="12" t="s">
        <v>19203</v>
      </c>
      <c r="M2216" s="45"/>
      <c r="N2216" s="13"/>
      <c r="O2216" s="7"/>
      <c r="P2216" s="7"/>
      <c r="Q2216" s="7"/>
      <c r="R2216" s="81"/>
      <c r="S2216" s="4">
        <f t="shared" si="68"/>
        <v>1</v>
      </c>
      <c r="T2216" s="3">
        <f t="shared" si="69"/>
        <v>1</v>
      </c>
    </row>
    <row r="2217" spans="1:20" s="4" customFormat="1" ht="15" customHeight="1">
      <c r="A2217" s="118">
        <v>2213</v>
      </c>
      <c r="B2217" s="58" t="s">
        <v>10432</v>
      </c>
      <c r="C2217" s="59" t="s">
        <v>4157</v>
      </c>
      <c r="D2217" s="59" t="s">
        <v>2887</v>
      </c>
      <c r="E2217" s="42" t="s">
        <v>6198</v>
      </c>
      <c r="F2217" s="42" t="s">
        <v>4158</v>
      </c>
      <c r="G2217" s="107">
        <v>500</v>
      </c>
      <c r="H2217" s="60" t="s">
        <v>10156</v>
      </c>
      <c r="I2217" s="10"/>
      <c r="J2217" s="7"/>
      <c r="K2217" s="7" t="s">
        <v>10416</v>
      </c>
      <c r="L2217" s="12" t="s">
        <v>19204</v>
      </c>
      <c r="M2217" s="45"/>
      <c r="N2217" s="13"/>
      <c r="O2217" s="7"/>
      <c r="P2217" s="7"/>
      <c r="Q2217" s="7"/>
      <c r="R2217" s="81"/>
      <c r="S2217" s="4">
        <f t="shared" si="68"/>
        <v>1</v>
      </c>
      <c r="T2217" s="3">
        <f t="shared" si="69"/>
        <v>1</v>
      </c>
    </row>
    <row r="2218" spans="1:20" s="4" customFormat="1" ht="15" customHeight="1">
      <c r="A2218" s="118">
        <v>2214</v>
      </c>
      <c r="B2218" s="58" t="s">
        <v>10432</v>
      </c>
      <c r="C2218" s="59" t="s">
        <v>4159</v>
      </c>
      <c r="D2218" s="59" t="s">
        <v>2887</v>
      </c>
      <c r="E2218" s="42" t="s">
        <v>6198</v>
      </c>
      <c r="F2218" s="42" t="s">
        <v>4160</v>
      </c>
      <c r="G2218" s="107">
        <v>500</v>
      </c>
      <c r="H2218" s="60" t="s">
        <v>10156</v>
      </c>
      <c r="I2218" s="10"/>
      <c r="J2218" s="7"/>
      <c r="K2218" s="7" t="s">
        <v>10416</v>
      </c>
      <c r="L2218" s="12" t="s">
        <v>19205</v>
      </c>
      <c r="M2218" s="45"/>
      <c r="N2218" s="13"/>
      <c r="O2218" s="7"/>
      <c r="P2218" s="7"/>
      <c r="Q2218" s="7"/>
      <c r="R2218" s="81"/>
      <c r="S2218" s="4">
        <f t="shared" si="68"/>
        <v>1</v>
      </c>
      <c r="T2218" s="3">
        <f t="shared" si="69"/>
        <v>1</v>
      </c>
    </row>
    <row r="2219" spans="1:20" s="4" customFormat="1" ht="15" customHeight="1">
      <c r="A2219" s="118">
        <v>2215</v>
      </c>
      <c r="B2219" s="58" t="s">
        <v>10432</v>
      </c>
      <c r="C2219" s="59" t="s">
        <v>4161</v>
      </c>
      <c r="D2219" s="59" t="s">
        <v>2887</v>
      </c>
      <c r="E2219" s="42" t="s">
        <v>6198</v>
      </c>
      <c r="F2219" s="42" t="s">
        <v>4162</v>
      </c>
      <c r="G2219" s="107">
        <v>500</v>
      </c>
      <c r="H2219" s="60" t="s">
        <v>10156</v>
      </c>
      <c r="I2219" s="10"/>
      <c r="J2219" s="7"/>
      <c r="K2219" s="7" t="s">
        <v>10416</v>
      </c>
      <c r="L2219" s="12" t="s">
        <v>19206</v>
      </c>
      <c r="M2219" s="45"/>
      <c r="N2219" s="13"/>
      <c r="O2219" s="7"/>
      <c r="P2219" s="7"/>
      <c r="Q2219" s="7"/>
      <c r="R2219" s="81"/>
      <c r="S2219" s="4">
        <f t="shared" si="68"/>
        <v>1</v>
      </c>
      <c r="T2219" s="3">
        <f t="shared" si="69"/>
        <v>1</v>
      </c>
    </row>
    <row r="2220" spans="1:20" s="4" customFormat="1" ht="15" customHeight="1">
      <c r="A2220" s="118">
        <v>2216</v>
      </c>
      <c r="B2220" s="58" t="s">
        <v>10432</v>
      </c>
      <c r="C2220" s="140" t="s">
        <v>4163</v>
      </c>
      <c r="D2220" s="140" t="s">
        <v>2887</v>
      </c>
      <c r="E2220" s="141" t="s">
        <v>6198</v>
      </c>
      <c r="F2220" s="141" t="s">
        <v>4164</v>
      </c>
      <c r="G2220" s="107">
        <v>500</v>
      </c>
      <c r="H2220" s="60" t="s">
        <v>10156</v>
      </c>
      <c r="I2220" s="10"/>
      <c r="J2220" s="7"/>
      <c r="K2220" s="7" t="s">
        <v>10416</v>
      </c>
      <c r="L2220" s="12">
        <v>0</v>
      </c>
      <c r="M2220" s="45"/>
      <c r="N2220" s="13"/>
      <c r="O2220" s="7"/>
      <c r="P2220" s="7"/>
      <c r="Q2220" s="7"/>
      <c r="R2220" s="81"/>
      <c r="S2220" s="4">
        <f t="shared" si="68"/>
        <v>1</v>
      </c>
      <c r="T2220" s="3">
        <f t="shared" si="69"/>
        <v>1</v>
      </c>
    </row>
    <row r="2221" spans="1:20" s="4" customFormat="1" ht="15" customHeight="1">
      <c r="A2221" s="118">
        <v>2217</v>
      </c>
      <c r="B2221" s="58" t="s">
        <v>10432</v>
      </c>
      <c r="C2221" s="59" t="s">
        <v>4165</v>
      </c>
      <c r="D2221" s="59" t="s">
        <v>2887</v>
      </c>
      <c r="E2221" s="42" t="s">
        <v>6198</v>
      </c>
      <c r="F2221" s="42" t="s">
        <v>4166</v>
      </c>
      <c r="G2221" s="107">
        <v>500</v>
      </c>
      <c r="H2221" s="60" t="s">
        <v>10156</v>
      </c>
      <c r="I2221" s="10"/>
      <c r="J2221" s="7"/>
      <c r="K2221" s="7" t="s">
        <v>10416</v>
      </c>
      <c r="L2221" s="12" t="s">
        <v>19207</v>
      </c>
      <c r="M2221" s="45"/>
      <c r="N2221" s="13"/>
      <c r="O2221" s="7"/>
      <c r="P2221" s="7"/>
      <c r="Q2221" s="7"/>
      <c r="R2221" s="81"/>
      <c r="S2221" s="4">
        <f t="shared" si="68"/>
        <v>1</v>
      </c>
      <c r="T2221" s="3">
        <f t="shared" si="69"/>
        <v>1</v>
      </c>
    </row>
    <row r="2222" spans="1:20" s="4" customFormat="1" ht="15" customHeight="1">
      <c r="A2222" s="118">
        <v>2218</v>
      </c>
      <c r="B2222" s="58" t="s">
        <v>10432</v>
      </c>
      <c r="C2222" s="59" t="s">
        <v>4167</v>
      </c>
      <c r="D2222" s="59" t="s">
        <v>2887</v>
      </c>
      <c r="E2222" s="42" t="s">
        <v>6198</v>
      </c>
      <c r="F2222" s="42" t="s">
        <v>4168</v>
      </c>
      <c r="G2222" s="107">
        <v>500</v>
      </c>
      <c r="H2222" s="60" t="s">
        <v>10156</v>
      </c>
      <c r="I2222" s="10"/>
      <c r="J2222" s="7"/>
      <c r="K2222" s="7" t="s">
        <v>10416</v>
      </c>
      <c r="L2222" s="12" t="s">
        <v>19208</v>
      </c>
      <c r="M2222" s="45"/>
      <c r="N2222" s="13"/>
      <c r="O2222" s="7"/>
      <c r="P2222" s="7"/>
      <c r="Q2222" s="7"/>
      <c r="R2222" s="81"/>
      <c r="S2222" s="4">
        <f t="shared" si="68"/>
        <v>1</v>
      </c>
      <c r="T2222" s="3">
        <f t="shared" si="69"/>
        <v>1</v>
      </c>
    </row>
    <row r="2223" spans="1:20" s="4" customFormat="1" ht="15" customHeight="1">
      <c r="A2223" s="118">
        <v>2219</v>
      </c>
      <c r="B2223" s="58" t="s">
        <v>10432</v>
      </c>
      <c r="C2223" s="140" t="s">
        <v>4169</v>
      </c>
      <c r="D2223" s="140" t="s">
        <v>2887</v>
      </c>
      <c r="E2223" s="141" t="s">
        <v>6198</v>
      </c>
      <c r="F2223" s="141" t="s">
        <v>4170</v>
      </c>
      <c r="G2223" s="107">
        <v>500</v>
      </c>
      <c r="H2223" s="60" t="s">
        <v>10156</v>
      </c>
      <c r="I2223" s="10"/>
      <c r="J2223" s="7"/>
      <c r="K2223" s="7" t="s">
        <v>10416</v>
      </c>
      <c r="L2223" s="12">
        <v>0</v>
      </c>
      <c r="M2223" s="45"/>
      <c r="N2223" s="13"/>
      <c r="O2223" s="7"/>
      <c r="P2223" s="7"/>
      <c r="Q2223" s="7"/>
      <c r="R2223" s="81"/>
      <c r="S2223" s="4">
        <f t="shared" si="68"/>
        <v>1</v>
      </c>
      <c r="T2223" s="3">
        <f t="shared" si="69"/>
        <v>1</v>
      </c>
    </row>
    <row r="2224" spans="1:20" s="4" customFormat="1" ht="15" customHeight="1">
      <c r="A2224" s="118">
        <v>2220</v>
      </c>
      <c r="B2224" s="58" t="s">
        <v>10432</v>
      </c>
      <c r="C2224" s="140" t="s">
        <v>4171</v>
      </c>
      <c r="D2224" s="140" t="s">
        <v>2887</v>
      </c>
      <c r="E2224" s="141" t="s">
        <v>6198</v>
      </c>
      <c r="F2224" s="141" t="s">
        <v>4172</v>
      </c>
      <c r="G2224" s="107">
        <v>500</v>
      </c>
      <c r="H2224" s="60" t="s">
        <v>10156</v>
      </c>
      <c r="I2224" s="10"/>
      <c r="J2224" s="7"/>
      <c r="K2224" s="7" t="s">
        <v>10416</v>
      </c>
      <c r="L2224" s="12">
        <v>0</v>
      </c>
      <c r="M2224" s="45"/>
      <c r="N2224" s="13"/>
      <c r="O2224" s="7"/>
      <c r="P2224" s="7"/>
      <c r="Q2224" s="7"/>
      <c r="R2224" s="81"/>
      <c r="S2224" s="4">
        <f t="shared" si="68"/>
        <v>1</v>
      </c>
      <c r="T2224" s="3">
        <f t="shared" si="69"/>
        <v>1</v>
      </c>
    </row>
    <row r="2225" spans="1:20" s="4" customFormat="1" ht="15" customHeight="1">
      <c r="A2225" s="118">
        <v>2221</v>
      </c>
      <c r="B2225" s="58" t="s">
        <v>10432</v>
      </c>
      <c r="C2225" s="59" t="s">
        <v>4173</v>
      </c>
      <c r="D2225" s="59" t="s">
        <v>2887</v>
      </c>
      <c r="E2225" s="42" t="s">
        <v>6198</v>
      </c>
      <c r="F2225" s="42" t="s">
        <v>4174</v>
      </c>
      <c r="G2225" s="107">
        <v>500</v>
      </c>
      <c r="H2225" s="60" t="s">
        <v>10156</v>
      </c>
      <c r="I2225" s="10"/>
      <c r="J2225" s="7"/>
      <c r="K2225" s="7" t="s">
        <v>10416</v>
      </c>
      <c r="L2225" s="12" t="s">
        <v>19209</v>
      </c>
      <c r="M2225" s="45"/>
      <c r="N2225" s="13"/>
      <c r="O2225" s="7"/>
      <c r="P2225" s="7"/>
      <c r="Q2225" s="7"/>
      <c r="R2225" s="81"/>
      <c r="S2225" s="4">
        <f t="shared" si="68"/>
        <v>1</v>
      </c>
      <c r="T2225" s="3">
        <f t="shared" si="69"/>
        <v>1</v>
      </c>
    </row>
    <row r="2226" spans="1:20" s="4" customFormat="1" ht="15" customHeight="1">
      <c r="A2226" s="118">
        <v>2222</v>
      </c>
      <c r="B2226" s="58" t="s">
        <v>10432</v>
      </c>
      <c r="C2226" s="140" t="s">
        <v>4175</v>
      </c>
      <c r="D2226" s="140" t="s">
        <v>2887</v>
      </c>
      <c r="E2226" s="141" t="s">
        <v>6198</v>
      </c>
      <c r="F2226" s="141" t="s">
        <v>4176</v>
      </c>
      <c r="G2226" s="107">
        <v>500</v>
      </c>
      <c r="H2226" s="60" t="s">
        <v>10156</v>
      </c>
      <c r="I2226" s="10"/>
      <c r="J2226" s="7"/>
      <c r="K2226" s="7" t="s">
        <v>10416</v>
      </c>
      <c r="L2226" s="12">
        <v>0</v>
      </c>
      <c r="M2226" s="45"/>
      <c r="N2226" s="13"/>
      <c r="O2226" s="7"/>
      <c r="P2226" s="7"/>
      <c r="Q2226" s="7"/>
      <c r="R2226" s="81"/>
      <c r="S2226" s="4">
        <f t="shared" si="68"/>
        <v>1</v>
      </c>
      <c r="T2226" s="3">
        <f t="shared" si="69"/>
        <v>1</v>
      </c>
    </row>
    <row r="2227" spans="1:20" s="4" customFormat="1" ht="15" customHeight="1">
      <c r="A2227" s="118">
        <v>2223</v>
      </c>
      <c r="B2227" s="58" t="s">
        <v>10432</v>
      </c>
      <c r="C2227" s="59" t="s">
        <v>4177</v>
      </c>
      <c r="D2227" s="59" t="s">
        <v>2887</v>
      </c>
      <c r="E2227" s="42" t="s">
        <v>6198</v>
      </c>
      <c r="F2227" s="42" t="s">
        <v>4178</v>
      </c>
      <c r="G2227" s="107">
        <v>500</v>
      </c>
      <c r="H2227" s="60" t="s">
        <v>10156</v>
      </c>
      <c r="I2227" s="10"/>
      <c r="J2227" s="7"/>
      <c r="K2227" s="7" t="s">
        <v>10416</v>
      </c>
      <c r="L2227" s="12" t="s">
        <v>19210</v>
      </c>
      <c r="M2227" s="45"/>
      <c r="N2227" s="13"/>
      <c r="O2227" s="7"/>
      <c r="P2227" s="7"/>
      <c r="Q2227" s="7"/>
      <c r="R2227" s="81"/>
      <c r="S2227" s="4">
        <f t="shared" si="68"/>
        <v>1</v>
      </c>
      <c r="T2227" s="3">
        <f t="shared" si="69"/>
        <v>1</v>
      </c>
    </row>
    <row r="2228" spans="1:20" s="4" customFormat="1" ht="15" customHeight="1">
      <c r="A2228" s="118">
        <v>2224</v>
      </c>
      <c r="B2228" s="58" t="s">
        <v>10432</v>
      </c>
      <c r="C2228" s="59" t="s">
        <v>4179</v>
      </c>
      <c r="D2228" s="59" t="s">
        <v>2887</v>
      </c>
      <c r="E2228" s="42" t="s">
        <v>6198</v>
      </c>
      <c r="F2228" s="42" t="s">
        <v>4180</v>
      </c>
      <c r="G2228" s="107">
        <v>500</v>
      </c>
      <c r="H2228" s="60" t="s">
        <v>10156</v>
      </c>
      <c r="I2228" s="10"/>
      <c r="J2228" s="7"/>
      <c r="K2228" s="7" t="s">
        <v>10416</v>
      </c>
      <c r="L2228" s="12" t="s">
        <v>19211</v>
      </c>
      <c r="M2228" s="45"/>
      <c r="N2228" s="13"/>
      <c r="O2228" s="7"/>
      <c r="P2228" s="7"/>
      <c r="Q2228" s="7"/>
      <c r="R2228" s="81"/>
      <c r="S2228" s="4">
        <f t="shared" si="68"/>
        <v>1</v>
      </c>
      <c r="T2228" s="3">
        <f t="shared" si="69"/>
        <v>1</v>
      </c>
    </row>
    <row r="2229" spans="1:20" s="4" customFormat="1" ht="15" customHeight="1">
      <c r="A2229" s="118">
        <v>2225</v>
      </c>
      <c r="B2229" s="58" t="s">
        <v>10432</v>
      </c>
      <c r="C2229" s="140" t="s">
        <v>4181</v>
      </c>
      <c r="D2229" s="140" t="s">
        <v>2887</v>
      </c>
      <c r="E2229" s="141" t="s">
        <v>6198</v>
      </c>
      <c r="F2229" s="141" t="s">
        <v>4182</v>
      </c>
      <c r="G2229" s="107">
        <v>500</v>
      </c>
      <c r="H2229" s="60" t="s">
        <v>10156</v>
      </c>
      <c r="I2229" s="10"/>
      <c r="J2229" s="7"/>
      <c r="K2229" s="7" t="s">
        <v>10416</v>
      </c>
      <c r="L2229" s="12">
        <v>0</v>
      </c>
      <c r="M2229" s="45"/>
      <c r="N2229" s="13"/>
      <c r="O2229" s="7"/>
      <c r="P2229" s="7"/>
      <c r="Q2229" s="7"/>
      <c r="R2229" s="81"/>
      <c r="S2229" s="4">
        <f t="shared" si="68"/>
        <v>1</v>
      </c>
      <c r="T2229" s="3">
        <f t="shared" si="69"/>
        <v>1</v>
      </c>
    </row>
    <row r="2230" spans="1:20" s="4" customFormat="1" ht="15" customHeight="1">
      <c r="A2230" s="118">
        <v>2226</v>
      </c>
      <c r="B2230" s="58" t="s">
        <v>10432</v>
      </c>
      <c r="C2230" s="59" t="s">
        <v>4183</v>
      </c>
      <c r="D2230" s="59" t="s">
        <v>2887</v>
      </c>
      <c r="E2230" s="42" t="s">
        <v>6198</v>
      </c>
      <c r="F2230" s="42" t="s">
        <v>4184</v>
      </c>
      <c r="G2230" s="107">
        <v>500</v>
      </c>
      <c r="H2230" s="60" t="s">
        <v>10156</v>
      </c>
      <c r="I2230" s="10"/>
      <c r="J2230" s="7"/>
      <c r="K2230" s="7" t="s">
        <v>10416</v>
      </c>
      <c r="L2230" s="12" t="s">
        <v>19212</v>
      </c>
      <c r="M2230" s="45"/>
      <c r="N2230" s="13"/>
      <c r="O2230" s="7"/>
      <c r="P2230" s="7"/>
      <c r="Q2230" s="7"/>
      <c r="R2230" s="81"/>
      <c r="S2230" s="4">
        <f t="shared" si="68"/>
        <v>1</v>
      </c>
      <c r="T2230" s="3">
        <f t="shared" si="69"/>
        <v>1</v>
      </c>
    </row>
    <row r="2231" spans="1:20" s="4" customFormat="1" ht="15" customHeight="1">
      <c r="A2231" s="118">
        <v>2227</v>
      </c>
      <c r="B2231" s="58" t="s">
        <v>10432</v>
      </c>
      <c r="C2231" s="140" t="s">
        <v>4185</v>
      </c>
      <c r="D2231" s="140" t="s">
        <v>2887</v>
      </c>
      <c r="E2231" s="141" t="s">
        <v>6198</v>
      </c>
      <c r="F2231" s="141" t="s">
        <v>4186</v>
      </c>
      <c r="G2231" s="107">
        <v>500</v>
      </c>
      <c r="H2231" s="60" t="s">
        <v>10156</v>
      </c>
      <c r="I2231" s="10"/>
      <c r="J2231" s="7"/>
      <c r="K2231" s="7" t="s">
        <v>10416</v>
      </c>
      <c r="L2231" s="12">
        <v>0</v>
      </c>
      <c r="M2231" s="45"/>
      <c r="N2231" s="13"/>
      <c r="O2231" s="7"/>
      <c r="P2231" s="7"/>
      <c r="Q2231" s="7"/>
      <c r="R2231" s="81"/>
      <c r="S2231" s="4">
        <f t="shared" si="68"/>
        <v>1</v>
      </c>
      <c r="T2231" s="3">
        <f t="shared" si="69"/>
        <v>1</v>
      </c>
    </row>
    <row r="2232" spans="1:20" s="4" customFormat="1" ht="15" customHeight="1">
      <c r="A2232" s="118">
        <v>2228</v>
      </c>
      <c r="B2232" s="58" t="s">
        <v>10432</v>
      </c>
      <c r="C2232" s="59" t="s">
        <v>4187</v>
      </c>
      <c r="D2232" s="59" t="s">
        <v>2887</v>
      </c>
      <c r="E2232" s="42" t="s">
        <v>6198</v>
      </c>
      <c r="F2232" s="42" t="s">
        <v>4188</v>
      </c>
      <c r="G2232" s="107">
        <v>500</v>
      </c>
      <c r="H2232" s="60" t="s">
        <v>10156</v>
      </c>
      <c r="I2232" s="10"/>
      <c r="J2232" s="7"/>
      <c r="K2232" s="7" t="s">
        <v>10416</v>
      </c>
      <c r="L2232" s="12" t="s">
        <v>19213</v>
      </c>
      <c r="M2232" s="45"/>
      <c r="N2232" s="13"/>
      <c r="O2232" s="7"/>
      <c r="P2232" s="7"/>
      <c r="Q2232" s="7"/>
      <c r="R2232" s="81"/>
      <c r="S2232" s="4">
        <f t="shared" si="68"/>
        <v>1</v>
      </c>
      <c r="T2232" s="3">
        <f t="shared" si="69"/>
        <v>1</v>
      </c>
    </row>
    <row r="2233" spans="1:20" s="4" customFormat="1" ht="15" customHeight="1">
      <c r="A2233" s="118">
        <v>2229</v>
      </c>
      <c r="B2233" s="58" t="s">
        <v>10432</v>
      </c>
      <c r="C2233" s="59" t="s">
        <v>4189</v>
      </c>
      <c r="D2233" s="59" t="s">
        <v>2887</v>
      </c>
      <c r="E2233" s="42" t="s">
        <v>6198</v>
      </c>
      <c r="F2233" s="42" t="s">
        <v>4190</v>
      </c>
      <c r="G2233" s="107">
        <v>500</v>
      </c>
      <c r="H2233" s="60" t="s">
        <v>10156</v>
      </c>
      <c r="I2233" s="10"/>
      <c r="J2233" s="7"/>
      <c r="K2233" s="7" t="s">
        <v>10416</v>
      </c>
      <c r="L2233" s="12" t="s">
        <v>19214</v>
      </c>
      <c r="M2233" s="45"/>
      <c r="N2233" s="13"/>
      <c r="O2233" s="7"/>
      <c r="P2233" s="7"/>
      <c r="Q2233" s="7"/>
      <c r="R2233" s="81"/>
      <c r="S2233" s="4">
        <f t="shared" si="68"/>
        <v>1</v>
      </c>
      <c r="T2233" s="3">
        <f t="shared" si="69"/>
        <v>1</v>
      </c>
    </row>
    <row r="2234" spans="1:20" s="4" customFormat="1" ht="15" customHeight="1">
      <c r="A2234" s="118">
        <v>2230</v>
      </c>
      <c r="B2234" s="58" t="s">
        <v>10432</v>
      </c>
      <c r="C2234" s="59" t="s">
        <v>4191</v>
      </c>
      <c r="D2234" s="59" t="s">
        <v>2887</v>
      </c>
      <c r="E2234" s="42" t="s">
        <v>6198</v>
      </c>
      <c r="F2234" s="42" t="s">
        <v>4192</v>
      </c>
      <c r="G2234" s="107">
        <v>500</v>
      </c>
      <c r="H2234" s="60" t="s">
        <v>10156</v>
      </c>
      <c r="I2234" s="10"/>
      <c r="J2234" s="7"/>
      <c r="K2234" s="7" t="s">
        <v>10416</v>
      </c>
      <c r="L2234" s="12" t="s">
        <v>19215</v>
      </c>
      <c r="M2234" s="45"/>
      <c r="N2234" s="13"/>
      <c r="O2234" s="7"/>
      <c r="P2234" s="7"/>
      <c r="Q2234" s="7"/>
      <c r="R2234" s="81"/>
      <c r="S2234" s="4">
        <f t="shared" si="68"/>
        <v>1</v>
      </c>
      <c r="T2234" s="3">
        <f t="shared" si="69"/>
        <v>1</v>
      </c>
    </row>
    <row r="2235" spans="1:20" s="4" customFormat="1" ht="15" customHeight="1">
      <c r="A2235" s="118">
        <v>2231</v>
      </c>
      <c r="B2235" s="58" t="s">
        <v>10432</v>
      </c>
      <c r="C2235" s="59" t="s">
        <v>4193</v>
      </c>
      <c r="D2235" s="59" t="s">
        <v>2887</v>
      </c>
      <c r="E2235" s="42" t="s">
        <v>6198</v>
      </c>
      <c r="F2235" s="42" t="s">
        <v>4194</v>
      </c>
      <c r="G2235" s="107">
        <v>500</v>
      </c>
      <c r="H2235" s="60" t="s">
        <v>10156</v>
      </c>
      <c r="I2235" s="10"/>
      <c r="J2235" s="7"/>
      <c r="K2235" s="7" t="s">
        <v>10416</v>
      </c>
      <c r="L2235" s="12" t="s">
        <v>19216</v>
      </c>
      <c r="M2235" s="45"/>
      <c r="N2235" s="13"/>
      <c r="O2235" s="7"/>
      <c r="P2235" s="7"/>
      <c r="Q2235" s="7"/>
      <c r="R2235" s="81"/>
      <c r="S2235" s="4">
        <f t="shared" si="68"/>
        <v>1</v>
      </c>
      <c r="T2235" s="3">
        <f t="shared" si="69"/>
        <v>1</v>
      </c>
    </row>
    <row r="2236" spans="1:20" s="4" customFormat="1" ht="15" customHeight="1">
      <c r="A2236" s="118">
        <v>2232</v>
      </c>
      <c r="B2236" s="58" t="s">
        <v>10432</v>
      </c>
      <c r="C2236" s="59" t="s">
        <v>4195</v>
      </c>
      <c r="D2236" s="59" t="s">
        <v>2887</v>
      </c>
      <c r="E2236" s="42" t="s">
        <v>6198</v>
      </c>
      <c r="F2236" s="42" t="s">
        <v>4196</v>
      </c>
      <c r="G2236" s="107">
        <v>500</v>
      </c>
      <c r="H2236" s="60" t="s">
        <v>10156</v>
      </c>
      <c r="I2236" s="10"/>
      <c r="J2236" s="7"/>
      <c r="K2236" s="7" t="s">
        <v>10416</v>
      </c>
      <c r="L2236" s="12" t="s">
        <v>19217</v>
      </c>
      <c r="M2236" s="45"/>
      <c r="N2236" s="13"/>
      <c r="O2236" s="7"/>
      <c r="P2236" s="7"/>
      <c r="Q2236" s="7"/>
      <c r="R2236" s="81"/>
      <c r="S2236" s="4">
        <f t="shared" si="68"/>
        <v>1</v>
      </c>
      <c r="T2236" s="3">
        <f t="shared" si="69"/>
        <v>1</v>
      </c>
    </row>
    <row r="2237" spans="1:20" s="4" customFormat="1" ht="15" customHeight="1">
      <c r="A2237" s="118">
        <v>2233</v>
      </c>
      <c r="B2237" s="58" t="s">
        <v>10432</v>
      </c>
      <c r="C2237" s="59" t="s">
        <v>4197</v>
      </c>
      <c r="D2237" s="59" t="s">
        <v>2887</v>
      </c>
      <c r="E2237" s="42" t="s">
        <v>6198</v>
      </c>
      <c r="F2237" s="42" t="s">
        <v>4198</v>
      </c>
      <c r="G2237" s="107">
        <v>500</v>
      </c>
      <c r="H2237" s="60" t="s">
        <v>10156</v>
      </c>
      <c r="I2237" s="10"/>
      <c r="J2237" s="7"/>
      <c r="K2237" s="7" t="s">
        <v>10416</v>
      </c>
      <c r="L2237" s="12" t="s">
        <v>19218</v>
      </c>
      <c r="M2237" s="45"/>
      <c r="N2237" s="13"/>
      <c r="O2237" s="7"/>
      <c r="P2237" s="7"/>
      <c r="Q2237" s="7"/>
      <c r="R2237" s="81"/>
      <c r="S2237" s="4">
        <f t="shared" si="68"/>
        <v>1</v>
      </c>
      <c r="T2237" s="3">
        <f t="shared" si="69"/>
        <v>1</v>
      </c>
    </row>
    <row r="2238" spans="1:20" s="4" customFormat="1" ht="15" customHeight="1">
      <c r="A2238" s="118">
        <v>2234</v>
      </c>
      <c r="B2238" s="58" t="s">
        <v>10432</v>
      </c>
      <c r="C2238" s="59" t="s">
        <v>4199</v>
      </c>
      <c r="D2238" s="59" t="s">
        <v>2887</v>
      </c>
      <c r="E2238" s="42" t="s">
        <v>6198</v>
      </c>
      <c r="F2238" s="42" t="s">
        <v>4200</v>
      </c>
      <c r="G2238" s="107">
        <v>1500</v>
      </c>
      <c r="H2238" s="60" t="s">
        <v>10156</v>
      </c>
      <c r="I2238" s="10"/>
      <c r="J2238" s="7"/>
      <c r="K2238" s="7" t="s">
        <v>10416</v>
      </c>
      <c r="L2238" s="12">
        <v>0</v>
      </c>
      <c r="M2238" s="45"/>
      <c r="N2238" s="13"/>
      <c r="O2238" s="7"/>
      <c r="P2238" s="7"/>
      <c r="Q2238" s="7"/>
      <c r="R2238" s="81"/>
      <c r="S2238" s="4">
        <f t="shared" si="68"/>
        <v>1</v>
      </c>
      <c r="T2238" s="3">
        <f t="shared" si="69"/>
        <v>1</v>
      </c>
    </row>
    <row r="2239" spans="1:20" s="4" customFormat="1" ht="15" customHeight="1">
      <c r="A2239" s="118">
        <v>2235</v>
      </c>
      <c r="B2239" s="58" t="s">
        <v>10432</v>
      </c>
      <c r="C2239" s="140" t="s">
        <v>4201</v>
      </c>
      <c r="D2239" s="140" t="s">
        <v>2887</v>
      </c>
      <c r="E2239" s="141" t="s">
        <v>6198</v>
      </c>
      <c r="F2239" s="141" t="s">
        <v>4202</v>
      </c>
      <c r="G2239" s="107">
        <v>1500</v>
      </c>
      <c r="H2239" s="60" t="s">
        <v>10156</v>
      </c>
      <c r="I2239" s="10"/>
      <c r="J2239" s="7"/>
      <c r="K2239" s="7" t="s">
        <v>10416</v>
      </c>
      <c r="L2239" s="12">
        <v>0</v>
      </c>
      <c r="M2239" s="45"/>
      <c r="N2239" s="13"/>
      <c r="O2239" s="7"/>
      <c r="P2239" s="7"/>
      <c r="Q2239" s="7"/>
      <c r="R2239" s="81"/>
      <c r="S2239" s="4">
        <f t="shared" si="68"/>
        <v>1</v>
      </c>
      <c r="T2239" s="3">
        <f t="shared" si="69"/>
        <v>1</v>
      </c>
    </row>
    <row r="2240" spans="1:20" s="4" customFormat="1" ht="15" customHeight="1">
      <c r="A2240" s="118">
        <v>2236</v>
      </c>
      <c r="B2240" s="58" t="s">
        <v>10432</v>
      </c>
      <c r="C2240" s="59" t="s">
        <v>4203</v>
      </c>
      <c r="D2240" s="59" t="s">
        <v>2887</v>
      </c>
      <c r="E2240" s="42" t="s">
        <v>6198</v>
      </c>
      <c r="F2240" s="42" t="s">
        <v>4204</v>
      </c>
      <c r="G2240" s="107">
        <v>1500</v>
      </c>
      <c r="H2240" s="60" t="s">
        <v>10156</v>
      </c>
      <c r="I2240" s="10"/>
      <c r="J2240" s="7"/>
      <c r="K2240" s="7" t="s">
        <v>10416</v>
      </c>
      <c r="L2240" s="12">
        <v>0</v>
      </c>
      <c r="M2240" s="45"/>
      <c r="N2240" s="13"/>
      <c r="O2240" s="7"/>
      <c r="P2240" s="7"/>
      <c r="Q2240" s="7"/>
      <c r="R2240" s="81"/>
      <c r="S2240" s="4">
        <f t="shared" si="68"/>
        <v>1</v>
      </c>
      <c r="T2240" s="3">
        <f t="shared" si="69"/>
        <v>1</v>
      </c>
    </row>
    <row r="2241" spans="1:20" s="4" customFormat="1" ht="15" customHeight="1">
      <c r="A2241" s="118">
        <v>2237</v>
      </c>
      <c r="B2241" s="58" t="s">
        <v>10432</v>
      </c>
      <c r="C2241" s="140" t="s">
        <v>4205</v>
      </c>
      <c r="D2241" s="140" t="s">
        <v>2887</v>
      </c>
      <c r="E2241" s="141" t="s">
        <v>6198</v>
      </c>
      <c r="F2241" s="141" t="s">
        <v>4206</v>
      </c>
      <c r="G2241" s="107">
        <v>1500</v>
      </c>
      <c r="H2241" s="60" t="s">
        <v>10156</v>
      </c>
      <c r="I2241" s="10"/>
      <c r="J2241" s="7"/>
      <c r="K2241" s="7" t="s">
        <v>10416</v>
      </c>
      <c r="L2241" s="12">
        <v>0</v>
      </c>
      <c r="M2241" s="45"/>
      <c r="N2241" s="13"/>
      <c r="O2241" s="7"/>
      <c r="P2241" s="7"/>
      <c r="Q2241" s="7"/>
      <c r="R2241" s="81"/>
      <c r="S2241" s="4">
        <f t="shared" si="68"/>
        <v>1</v>
      </c>
      <c r="T2241" s="3">
        <f t="shared" si="69"/>
        <v>1</v>
      </c>
    </row>
    <row r="2242" spans="1:20" s="4" customFormat="1" ht="15" customHeight="1">
      <c r="A2242" s="118">
        <v>2238</v>
      </c>
      <c r="B2242" s="58" t="s">
        <v>10432</v>
      </c>
      <c r="C2242" s="140" t="s">
        <v>4207</v>
      </c>
      <c r="D2242" s="140" t="s">
        <v>2887</v>
      </c>
      <c r="E2242" s="141" t="s">
        <v>6198</v>
      </c>
      <c r="F2242" s="141" t="s">
        <v>4208</v>
      </c>
      <c r="G2242" s="107">
        <v>1500</v>
      </c>
      <c r="H2242" s="60" t="s">
        <v>10156</v>
      </c>
      <c r="I2242" s="10"/>
      <c r="J2242" s="7"/>
      <c r="K2242" s="7" t="s">
        <v>10416</v>
      </c>
      <c r="L2242" s="12">
        <v>0</v>
      </c>
      <c r="M2242" s="45"/>
      <c r="N2242" s="13"/>
      <c r="O2242" s="7"/>
      <c r="P2242" s="7"/>
      <c r="Q2242" s="7"/>
      <c r="R2242" s="81"/>
      <c r="S2242" s="4">
        <f t="shared" si="68"/>
        <v>1</v>
      </c>
      <c r="T2242" s="3">
        <f t="shared" si="69"/>
        <v>1</v>
      </c>
    </row>
    <row r="2243" spans="1:20" s="4" customFormat="1" ht="15" customHeight="1">
      <c r="A2243" s="118">
        <v>2239</v>
      </c>
      <c r="B2243" s="58" t="s">
        <v>10432</v>
      </c>
      <c r="C2243" s="140" t="s">
        <v>4209</v>
      </c>
      <c r="D2243" s="140" t="s">
        <v>2887</v>
      </c>
      <c r="E2243" s="141" t="s">
        <v>6198</v>
      </c>
      <c r="F2243" s="141" t="s">
        <v>4210</v>
      </c>
      <c r="G2243" s="107">
        <v>1500</v>
      </c>
      <c r="H2243" s="60" t="s">
        <v>10156</v>
      </c>
      <c r="I2243" s="10"/>
      <c r="J2243" s="7"/>
      <c r="K2243" s="7" t="s">
        <v>10416</v>
      </c>
      <c r="L2243" s="12">
        <v>0</v>
      </c>
      <c r="M2243" s="45"/>
      <c r="N2243" s="13"/>
      <c r="O2243" s="7"/>
      <c r="P2243" s="7"/>
      <c r="Q2243" s="7"/>
      <c r="R2243" s="81"/>
      <c r="S2243" s="4">
        <f t="shared" si="68"/>
        <v>1</v>
      </c>
      <c r="T2243" s="3">
        <f t="shared" si="69"/>
        <v>1</v>
      </c>
    </row>
    <row r="2244" spans="1:20" s="4" customFormat="1" ht="15" customHeight="1">
      <c r="A2244" s="118">
        <v>2240</v>
      </c>
      <c r="B2244" s="58" t="s">
        <v>10432</v>
      </c>
      <c r="C2244" s="59" t="s">
        <v>4211</v>
      </c>
      <c r="D2244" s="59" t="s">
        <v>2887</v>
      </c>
      <c r="E2244" s="42" t="s">
        <v>6198</v>
      </c>
      <c r="F2244" s="42" t="s">
        <v>4212</v>
      </c>
      <c r="G2244" s="107">
        <v>1500</v>
      </c>
      <c r="H2244" s="60" t="s">
        <v>10156</v>
      </c>
      <c r="I2244" s="10"/>
      <c r="J2244" s="7"/>
      <c r="K2244" s="7" t="s">
        <v>10416</v>
      </c>
      <c r="L2244" s="12">
        <v>0</v>
      </c>
      <c r="M2244" s="45"/>
      <c r="N2244" s="13"/>
      <c r="O2244" s="7"/>
      <c r="P2244" s="7"/>
      <c r="Q2244" s="7"/>
      <c r="R2244" s="81"/>
      <c r="S2244" s="4">
        <f t="shared" si="68"/>
        <v>1</v>
      </c>
      <c r="T2244" s="3">
        <f t="shared" si="69"/>
        <v>1</v>
      </c>
    </row>
    <row r="2245" spans="1:20" s="4" customFormat="1" ht="15" customHeight="1">
      <c r="A2245" s="118">
        <v>2241</v>
      </c>
      <c r="B2245" s="58" t="s">
        <v>10432</v>
      </c>
      <c r="C2245" s="59" t="s">
        <v>4213</v>
      </c>
      <c r="D2245" s="59" t="s">
        <v>2887</v>
      </c>
      <c r="E2245" s="42" t="s">
        <v>6198</v>
      </c>
      <c r="F2245" s="42" t="s">
        <v>4214</v>
      </c>
      <c r="G2245" s="107">
        <v>1500</v>
      </c>
      <c r="H2245" s="60" t="s">
        <v>10156</v>
      </c>
      <c r="I2245" s="10"/>
      <c r="J2245" s="7"/>
      <c r="K2245" s="7" t="s">
        <v>10416</v>
      </c>
      <c r="L2245" s="12">
        <v>0</v>
      </c>
      <c r="M2245" s="45"/>
      <c r="N2245" s="13"/>
      <c r="O2245" s="7"/>
      <c r="P2245" s="7"/>
      <c r="Q2245" s="7"/>
      <c r="R2245" s="81"/>
      <c r="S2245" s="4">
        <f t="shared" ref="S2245:S2308" si="70">COUNTIF($C$5:$C$5150,C2245)</f>
        <v>1</v>
      </c>
      <c r="T2245" s="3">
        <f t="shared" ref="T2245:T2308" si="71">COUNTIF($F$5:$F$5150,F2245)</f>
        <v>1</v>
      </c>
    </row>
    <row r="2246" spans="1:20" s="4" customFormat="1" ht="15" customHeight="1">
      <c r="A2246" s="118">
        <v>2242</v>
      </c>
      <c r="B2246" s="58" t="s">
        <v>10432</v>
      </c>
      <c r="C2246" s="59" t="s">
        <v>4215</v>
      </c>
      <c r="D2246" s="59" t="s">
        <v>2887</v>
      </c>
      <c r="E2246" s="42" t="s">
        <v>6198</v>
      </c>
      <c r="F2246" s="42" t="s">
        <v>4216</v>
      </c>
      <c r="G2246" s="107">
        <v>1500</v>
      </c>
      <c r="H2246" s="60" t="s">
        <v>10156</v>
      </c>
      <c r="I2246" s="10"/>
      <c r="J2246" s="7"/>
      <c r="K2246" s="7" t="s">
        <v>10416</v>
      </c>
      <c r="L2246" s="12">
        <v>0</v>
      </c>
      <c r="M2246" s="45"/>
      <c r="N2246" s="13"/>
      <c r="O2246" s="7"/>
      <c r="P2246" s="7"/>
      <c r="Q2246" s="7"/>
      <c r="R2246" s="81"/>
      <c r="S2246" s="4">
        <f t="shared" si="70"/>
        <v>1</v>
      </c>
      <c r="T2246" s="3">
        <f t="shared" si="71"/>
        <v>1</v>
      </c>
    </row>
    <row r="2247" spans="1:20" s="4" customFormat="1" ht="15" customHeight="1">
      <c r="A2247" s="118">
        <v>2243</v>
      </c>
      <c r="B2247" s="58" t="s">
        <v>10432</v>
      </c>
      <c r="C2247" s="140" t="s">
        <v>4217</v>
      </c>
      <c r="D2247" s="140" t="s">
        <v>2887</v>
      </c>
      <c r="E2247" s="141" t="s">
        <v>6198</v>
      </c>
      <c r="F2247" s="141" t="s">
        <v>4218</v>
      </c>
      <c r="G2247" s="107">
        <v>500</v>
      </c>
      <c r="H2247" s="60" t="s">
        <v>10156</v>
      </c>
      <c r="I2247" s="10"/>
      <c r="J2247" s="7"/>
      <c r="K2247" s="7" t="s">
        <v>10416</v>
      </c>
      <c r="L2247" s="12">
        <v>0</v>
      </c>
      <c r="M2247" s="45"/>
      <c r="N2247" s="13"/>
      <c r="O2247" s="7"/>
      <c r="P2247" s="7"/>
      <c r="Q2247" s="7"/>
      <c r="R2247" s="81"/>
      <c r="S2247" s="4">
        <f t="shared" si="70"/>
        <v>1</v>
      </c>
      <c r="T2247" s="3">
        <f t="shared" si="71"/>
        <v>1</v>
      </c>
    </row>
    <row r="2248" spans="1:20" s="4" customFormat="1" ht="15" customHeight="1">
      <c r="A2248" s="118">
        <v>2244</v>
      </c>
      <c r="B2248" s="58" t="s">
        <v>10432</v>
      </c>
      <c r="C2248" s="59" t="s">
        <v>4219</v>
      </c>
      <c r="D2248" s="59" t="s">
        <v>2887</v>
      </c>
      <c r="E2248" s="42" t="s">
        <v>6198</v>
      </c>
      <c r="F2248" s="42" t="s">
        <v>4220</v>
      </c>
      <c r="G2248" s="107">
        <v>200</v>
      </c>
      <c r="H2248" s="60" t="s">
        <v>10156</v>
      </c>
      <c r="I2248" s="10"/>
      <c r="J2248" s="7"/>
      <c r="K2248" s="7" t="s">
        <v>10416</v>
      </c>
      <c r="L2248" s="12" t="s">
        <v>13491</v>
      </c>
      <c r="M2248" s="45"/>
      <c r="N2248" s="13"/>
      <c r="O2248" s="7"/>
      <c r="P2248" s="7"/>
      <c r="Q2248" s="7"/>
      <c r="R2248" s="81"/>
      <c r="S2248" s="4">
        <f t="shared" si="70"/>
        <v>1</v>
      </c>
      <c r="T2248" s="3">
        <f t="shared" si="71"/>
        <v>1</v>
      </c>
    </row>
    <row r="2249" spans="1:20" s="4" customFormat="1" ht="15" customHeight="1">
      <c r="A2249" s="118">
        <v>2245</v>
      </c>
      <c r="B2249" s="58" t="s">
        <v>10432</v>
      </c>
      <c r="C2249" s="59" t="s">
        <v>4221</v>
      </c>
      <c r="D2249" s="59" t="s">
        <v>2887</v>
      </c>
      <c r="E2249" s="42" t="s">
        <v>6198</v>
      </c>
      <c r="F2249" s="42" t="s">
        <v>4222</v>
      </c>
      <c r="G2249" s="107">
        <v>200</v>
      </c>
      <c r="H2249" s="60" t="s">
        <v>10156</v>
      </c>
      <c r="I2249" s="10"/>
      <c r="J2249" s="7"/>
      <c r="K2249" s="7" t="s">
        <v>10416</v>
      </c>
      <c r="L2249" s="12" t="s">
        <v>13490</v>
      </c>
      <c r="M2249" s="45"/>
      <c r="N2249" s="13"/>
      <c r="O2249" s="7"/>
      <c r="P2249" s="7"/>
      <c r="Q2249" s="7"/>
      <c r="R2249" s="81"/>
      <c r="S2249" s="4">
        <f t="shared" si="70"/>
        <v>1</v>
      </c>
      <c r="T2249" s="3">
        <f t="shared" si="71"/>
        <v>1</v>
      </c>
    </row>
    <row r="2250" spans="1:20" s="4" customFormat="1" ht="15" customHeight="1">
      <c r="A2250" s="118">
        <v>2246</v>
      </c>
      <c r="B2250" s="58" t="s">
        <v>10432</v>
      </c>
      <c r="C2250" s="59" t="s">
        <v>4223</v>
      </c>
      <c r="D2250" s="59" t="s">
        <v>2887</v>
      </c>
      <c r="E2250" s="42" t="s">
        <v>6198</v>
      </c>
      <c r="F2250" s="42" t="s">
        <v>13609</v>
      </c>
      <c r="G2250" s="107">
        <v>100</v>
      </c>
      <c r="H2250" s="60" t="s">
        <v>10156</v>
      </c>
      <c r="I2250" s="10"/>
      <c r="J2250" s="7"/>
      <c r="K2250" s="7" t="s">
        <v>10416</v>
      </c>
      <c r="L2250" s="12" t="s">
        <v>10970</v>
      </c>
      <c r="M2250" s="45"/>
      <c r="N2250" s="13"/>
      <c r="O2250" s="7"/>
      <c r="P2250" s="7"/>
      <c r="Q2250" s="7"/>
      <c r="R2250" s="81"/>
      <c r="S2250" s="4">
        <f t="shared" si="70"/>
        <v>1</v>
      </c>
      <c r="T2250" s="3">
        <f t="shared" si="71"/>
        <v>1</v>
      </c>
    </row>
    <row r="2251" spans="1:20" s="4" customFormat="1" ht="15" customHeight="1">
      <c r="A2251" s="118">
        <v>2247</v>
      </c>
      <c r="B2251" s="58" t="s">
        <v>10432</v>
      </c>
      <c r="C2251" s="59" t="s">
        <v>4224</v>
      </c>
      <c r="D2251" s="59" t="s">
        <v>2887</v>
      </c>
      <c r="E2251" s="42" t="s">
        <v>6198</v>
      </c>
      <c r="F2251" s="42" t="s">
        <v>13610</v>
      </c>
      <c r="G2251" s="107">
        <v>100</v>
      </c>
      <c r="H2251" s="60" t="s">
        <v>10156</v>
      </c>
      <c r="I2251" s="10"/>
      <c r="J2251" s="7"/>
      <c r="K2251" s="7" t="s">
        <v>10416</v>
      </c>
      <c r="L2251" s="12" t="s">
        <v>10973</v>
      </c>
      <c r="M2251" s="45"/>
      <c r="N2251" s="13"/>
      <c r="O2251" s="7"/>
      <c r="P2251" s="7"/>
      <c r="Q2251" s="7"/>
      <c r="R2251" s="81"/>
      <c r="S2251" s="4">
        <f t="shared" si="70"/>
        <v>1</v>
      </c>
      <c r="T2251" s="3">
        <f t="shared" si="71"/>
        <v>1</v>
      </c>
    </row>
    <row r="2252" spans="1:20" s="4" customFormat="1" ht="15" customHeight="1">
      <c r="A2252" s="118">
        <v>2248</v>
      </c>
      <c r="B2252" s="58" t="s">
        <v>10432</v>
      </c>
      <c r="C2252" s="59" t="s">
        <v>14937</v>
      </c>
      <c r="D2252" s="59" t="s">
        <v>4225</v>
      </c>
      <c r="E2252" s="42" t="s">
        <v>6172</v>
      </c>
      <c r="F2252" s="42" t="s">
        <v>4226</v>
      </c>
      <c r="G2252" s="107">
        <v>20</v>
      </c>
      <c r="H2252" s="60" t="s">
        <v>10153</v>
      </c>
      <c r="I2252" s="10"/>
      <c r="J2252" s="7"/>
      <c r="K2252" s="7" t="s">
        <v>10416</v>
      </c>
      <c r="L2252" s="12" t="s">
        <v>19219</v>
      </c>
      <c r="M2252" s="45"/>
      <c r="N2252" s="13"/>
      <c r="O2252" s="7"/>
      <c r="P2252" s="7"/>
      <c r="Q2252" s="7"/>
      <c r="R2252" s="81"/>
      <c r="S2252" s="4">
        <f t="shared" si="70"/>
        <v>1</v>
      </c>
      <c r="T2252" s="3">
        <f t="shared" si="71"/>
        <v>1</v>
      </c>
    </row>
    <row r="2253" spans="1:20" s="4" customFormat="1" ht="15" customHeight="1">
      <c r="A2253" s="118">
        <v>2249</v>
      </c>
      <c r="B2253" s="58" t="s">
        <v>10432</v>
      </c>
      <c r="C2253" s="59" t="s">
        <v>14938</v>
      </c>
      <c r="D2253" s="59" t="s">
        <v>4225</v>
      </c>
      <c r="E2253" s="42" t="s">
        <v>6172</v>
      </c>
      <c r="F2253" s="42" t="s">
        <v>4227</v>
      </c>
      <c r="G2253" s="107">
        <v>20</v>
      </c>
      <c r="H2253" s="60" t="s">
        <v>10153</v>
      </c>
      <c r="I2253" s="10"/>
      <c r="J2253" s="7"/>
      <c r="K2253" s="7" t="s">
        <v>10416</v>
      </c>
      <c r="L2253" s="12" t="s">
        <v>19220</v>
      </c>
      <c r="M2253" s="45"/>
      <c r="N2253" s="13"/>
      <c r="O2253" s="7"/>
      <c r="P2253" s="7"/>
      <c r="Q2253" s="7"/>
      <c r="R2253" s="81"/>
      <c r="S2253" s="4">
        <f t="shared" si="70"/>
        <v>1</v>
      </c>
      <c r="T2253" s="3">
        <f t="shared" si="71"/>
        <v>1</v>
      </c>
    </row>
    <row r="2254" spans="1:20" s="4" customFormat="1" ht="15" customHeight="1">
      <c r="A2254" s="118">
        <v>2250</v>
      </c>
      <c r="B2254" s="58" t="s">
        <v>10432</v>
      </c>
      <c r="C2254" s="59" t="s">
        <v>4228</v>
      </c>
      <c r="D2254" s="59" t="s">
        <v>4229</v>
      </c>
      <c r="E2254" s="42" t="s">
        <v>10113</v>
      </c>
      <c r="F2254" s="42" t="s">
        <v>4230</v>
      </c>
      <c r="G2254" s="107">
        <v>1000</v>
      </c>
      <c r="H2254" s="60" t="s">
        <v>10153</v>
      </c>
      <c r="I2254" s="10"/>
      <c r="J2254" s="7"/>
      <c r="K2254" s="7" t="s">
        <v>10415</v>
      </c>
      <c r="L2254" s="12" t="s">
        <v>20382</v>
      </c>
      <c r="M2254" s="45"/>
      <c r="N2254" s="13"/>
      <c r="O2254" s="7"/>
      <c r="P2254" s="7"/>
      <c r="Q2254" s="7"/>
      <c r="R2254" s="81"/>
      <c r="S2254" s="4">
        <f t="shared" si="70"/>
        <v>1</v>
      </c>
      <c r="T2254" s="3">
        <f t="shared" si="71"/>
        <v>1</v>
      </c>
    </row>
    <row r="2255" spans="1:20" s="4" customFormat="1" ht="15" customHeight="1">
      <c r="A2255" s="118">
        <v>2251</v>
      </c>
      <c r="B2255" s="58" t="s">
        <v>10432</v>
      </c>
      <c r="C2255" s="59" t="s">
        <v>4231</v>
      </c>
      <c r="D2255" s="59" t="s">
        <v>4229</v>
      </c>
      <c r="E2255" s="42" t="s">
        <v>10113</v>
      </c>
      <c r="F2255" s="42" t="s">
        <v>4232</v>
      </c>
      <c r="G2255" s="107">
        <v>1000</v>
      </c>
      <c r="H2255" s="60" t="s">
        <v>10153</v>
      </c>
      <c r="I2255" s="10"/>
      <c r="J2255" s="7"/>
      <c r="K2255" s="7" t="s">
        <v>10416</v>
      </c>
      <c r="L2255" s="12">
        <v>0</v>
      </c>
      <c r="M2255" s="45"/>
      <c r="N2255" s="13"/>
      <c r="O2255" s="7"/>
      <c r="P2255" s="7"/>
      <c r="Q2255" s="7"/>
      <c r="R2255" s="81"/>
      <c r="S2255" s="4">
        <f t="shared" si="70"/>
        <v>1</v>
      </c>
      <c r="T2255" s="3">
        <f t="shared" si="71"/>
        <v>1</v>
      </c>
    </row>
    <row r="2256" spans="1:20" s="4" customFormat="1" ht="15" customHeight="1">
      <c r="A2256" s="118">
        <v>2252</v>
      </c>
      <c r="B2256" s="58" t="s">
        <v>10432</v>
      </c>
      <c r="C2256" s="59" t="s">
        <v>4233</v>
      </c>
      <c r="D2256" s="59" t="s">
        <v>4229</v>
      </c>
      <c r="E2256" s="42" t="s">
        <v>10113</v>
      </c>
      <c r="F2256" s="42" t="s">
        <v>4234</v>
      </c>
      <c r="G2256" s="107">
        <v>2000</v>
      </c>
      <c r="H2256" s="60" t="s">
        <v>10153</v>
      </c>
      <c r="I2256" s="10"/>
      <c r="J2256" s="7"/>
      <c r="K2256" s="7" t="s">
        <v>10416</v>
      </c>
      <c r="L2256" s="12" t="s">
        <v>19221</v>
      </c>
      <c r="M2256" s="45"/>
      <c r="N2256" s="13"/>
      <c r="O2256" s="7"/>
      <c r="P2256" s="7"/>
      <c r="Q2256" s="7"/>
      <c r="R2256" s="81"/>
      <c r="S2256" s="4">
        <f t="shared" si="70"/>
        <v>1</v>
      </c>
      <c r="T2256" s="3">
        <f t="shared" si="71"/>
        <v>1</v>
      </c>
    </row>
    <row r="2257" spans="1:20" s="4" customFormat="1" ht="15" customHeight="1">
      <c r="A2257" s="118">
        <v>2253</v>
      </c>
      <c r="B2257" s="58" t="s">
        <v>10432</v>
      </c>
      <c r="C2257" s="59" t="s">
        <v>4235</v>
      </c>
      <c r="D2257" s="59" t="s">
        <v>4229</v>
      </c>
      <c r="E2257" s="42" t="s">
        <v>6180</v>
      </c>
      <c r="F2257" s="42" t="s">
        <v>4236</v>
      </c>
      <c r="G2257" s="107">
        <v>1000</v>
      </c>
      <c r="H2257" s="60" t="s">
        <v>10153</v>
      </c>
      <c r="I2257" s="10"/>
      <c r="J2257" s="7"/>
      <c r="K2257" s="7" t="s">
        <v>10416</v>
      </c>
      <c r="L2257" s="12" t="s">
        <v>19222</v>
      </c>
      <c r="M2257" s="45"/>
      <c r="N2257" s="13"/>
      <c r="O2257" s="7"/>
      <c r="P2257" s="7"/>
      <c r="Q2257" s="7"/>
      <c r="R2257" s="81"/>
      <c r="S2257" s="4">
        <f t="shared" si="70"/>
        <v>1</v>
      </c>
      <c r="T2257" s="3">
        <f t="shared" si="71"/>
        <v>1</v>
      </c>
    </row>
    <row r="2258" spans="1:20" s="4" customFormat="1" ht="15" customHeight="1">
      <c r="A2258" s="118">
        <v>2254</v>
      </c>
      <c r="B2258" s="58" t="s">
        <v>10432</v>
      </c>
      <c r="C2258" s="59" t="s">
        <v>4237</v>
      </c>
      <c r="D2258" s="59" t="s">
        <v>4229</v>
      </c>
      <c r="E2258" s="42" t="s">
        <v>6180</v>
      </c>
      <c r="F2258" s="42" t="s">
        <v>4238</v>
      </c>
      <c r="G2258" s="107">
        <v>1000</v>
      </c>
      <c r="H2258" s="60" t="s">
        <v>10153</v>
      </c>
      <c r="I2258" s="10"/>
      <c r="J2258" s="7"/>
      <c r="K2258" s="7" t="s">
        <v>10416</v>
      </c>
      <c r="L2258" s="12" t="s">
        <v>19223</v>
      </c>
      <c r="M2258" s="45"/>
      <c r="N2258" s="13"/>
      <c r="O2258" s="7"/>
      <c r="P2258" s="7"/>
      <c r="Q2258" s="7"/>
      <c r="R2258" s="81"/>
      <c r="S2258" s="4">
        <f t="shared" si="70"/>
        <v>1</v>
      </c>
      <c r="T2258" s="3">
        <f t="shared" si="71"/>
        <v>1</v>
      </c>
    </row>
    <row r="2259" spans="1:20" s="4" customFormat="1" ht="15" customHeight="1">
      <c r="A2259" s="118">
        <v>2255</v>
      </c>
      <c r="B2259" s="58" t="s">
        <v>10432</v>
      </c>
      <c r="C2259" s="59" t="s">
        <v>4239</v>
      </c>
      <c r="D2259" s="59" t="s">
        <v>4229</v>
      </c>
      <c r="E2259" s="42" t="s">
        <v>6180</v>
      </c>
      <c r="F2259" s="42" t="s">
        <v>4240</v>
      </c>
      <c r="G2259" s="107">
        <v>1000</v>
      </c>
      <c r="H2259" s="60" t="s">
        <v>10153</v>
      </c>
      <c r="I2259" s="10"/>
      <c r="J2259" s="7"/>
      <c r="K2259" s="7" t="s">
        <v>10416</v>
      </c>
      <c r="L2259" s="12" t="s">
        <v>19224</v>
      </c>
      <c r="M2259" s="45"/>
      <c r="N2259" s="13"/>
      <c r="O2259" s="7"/>
      <c r="P2259" s="7"/>
      <c r="Q2259" s="7"/>
      <c r="R2259" s="81"/>
      <c r="S2259" s="4">
        <f t="shared" si="70"/>
        <v>1</v>
      </c>
      <c r="T2259" s="3">
        <f t="shared" si="71"/>
        <v>1</v>
      </c>
    </row>
    <row r="2260" spans="1:20" s="4" customFormat="1" ht="15" customHeight="1">
      <c r="A2260" s="118">
        <v>2256</v>
      </c>
      <c r="B2260" s="58" t="s">
        <v>10432</v>
      </c>
      <c r="C2260" s="59" t="s">
        <v>4241</v>
      </c>
      <c r="D2260" s="59" t="s">
        <v>4229</v>
      </c>
      <c r="E2260" s="42" t="s">
        <v>6180</v>
      </c>
      <c r="F2260" s="42" t="s">
        <v>4242</v>
      </c>
      <c r="G2260" s="107">
        <v>1000</v>
      </c>
      <c r="H2260" s="60" t="s">
        <v>10153</v>
      </c>
      <c r="I2260" s="10"/>
      <c r="J2260" s="7"/>
      <c r="K2260" s="7" t="s">
        <v>10415</v>
      </c>
      <c r="L2260" s="12" t="s">
        <v>20383</v>
      </c>
      <c r="M2260" s="45"/>
      <c r="N2260" s="13"/>
      <c r="O2260" s="7"/>
      <c r="P2260" s="7"/>
      <c r="Q2260" s="7"/>
      <c r="R2260" s="81"/>
      <c r="S2260" s="4">
        <f t="shared" si="70"/>
        <v>1</v>
      </c>
      <c r="T2260" s="3">
        <f t="shared" si="71"/>
        <v>1</v>
      </c>
    </row>
    <row r="2261" spans="1:20" s="4" customFormat="1" ht="15" customHeight="1">
      <c r="A2261" s="118">
        <v>2257</v>
      </c>
      <c r="B2261" s="58" t="s">
        <v>10432</v>
      </c>
      <c r="C2261" s="59" t="s">
        <v>4243</v>
      </c>
      <c r="D2261" s="59" t="s">
        <v>4229</v>
      </c>
      <c r="E2261" s="42" t="s">
        <v>10113</v>
      </c>
      <c r="F2261" s="42" t="s">
        <v>4244</v>
      </c>
      <c r="G2261" s="107">
        <v>5000</v>
      </c>
      <c r="H2261" s="60" t="s">
        <v>10153</v>
      </c>
      <c r="I2261" s="10"/>
      <c r="J2261" s="7"/>
      <c r="K2261" s="7" t="s">
        <v>10415</v>
      </c>
      <c r="L2261" s="12" t="s">
        <v>20384</v>
      </c>
      <c r="M2261" s="45"/>
      <c r="N2261" s="13"/>
      <c r="O2261" s="7"/>
      <c r="P2261" s="7"/>
      <c r="Q2261" s="7"/>
      <c r="R2261" s="81"/>
      <c r="S2261" s="4">
        <f t="shared" si="70"/>
        <v>1</v>
      </c>
      <c r="T2261" s="3">
        <f t="shared" si="71"/>
        <v>1</v>
      </c>
    </row>
    <row r="2262" spans="1:20" s="4" customFormat="1" ht="15" customHeight="1">
      <c r="A2262" s="118">
        <v>2258</v>
      </c>
      <c r="B2262" s="58" t="s">
        <v>10432</v>
      </c>
      <c r="C2262" s="59" t="s">
        <v>4245</v>
      </c>
      <c r="D2262" s="59" t="s">
        <v>4229</v>
      </c>
      <c r="E2262" s="42" t="s">
        <v>10113</v>
      </c>
      <c r="F2262" s="42" t="s">
        <v>4246</v>
      </c>
      <c r="G2262" s="107">
        <v>1000</v>
      </c>
      <c r="H2262" s="60" t="s">
        <v>10153</v>
      </c>
      <c r="I2262" s="10"/>
      <c r="J2262" s="7"/>
      <c r="K2262" s="7" t="s">
        <v>10416</v>
      </c>
      <c r="L2262" s="12" t="s">
        <v>19225</v>
      </c>
      <c r="M2262" s="45"/>
      <c r="N2262" s="13"/>
      <c r="O2262" s="7"/>
      <c r="P2262" s="7"/>
      <c r="Q2262" s="7"/>
      <c r="R2262" s="81"/>
      <c r="S2262" s="4">
        <f t="shared" si="70"/>
        <v>1</v>
      </c>
      <c r="T2262" s="3">
        <f t="shared" si="71"/>
        <v>1</v>
      </c>
    </row>
    <row r="2263" spans="1:20" s="4" customFormat="1" ht="15" customHeight="1">
      <c r="A2263" s="118">
        <v>2259</v>
      </c>
      <c r="B2263" s="58" t="s">
        <v>10432</v>
      </c>
      <c r="C2263" s="59" t="s">
        <v>4247</v>
      </c>
      <c r="D2263" s="59" t="s">
        <v>4229</v>
      </c>
      <c r="E2263" s="42" t="s">
        <v>10113</v>
      </c>
      <c r="F2263" s="42" t="s">
        <v>4248</v>
      </c>
      <c r="G2263" s="107">
        <v>1000</v>
      </c>
      <c r="H2263" s="60" t="s">
        <v>10153</v>
      </c>
      <c r="I2263" s="10">
        <v>18</v>
      </c>
      <c r="J2263" s="7" t="s">
        <v>10806</v>
      </c>
      <c r="K2263" s="7" t="s">
        <v>10415</v>
      </c>
      <c r="L2263" s="12" t="s">
        <v>20385</v>
      </c>
      <c r="M2263" s="45"/>
      <c r="N2263" s="13"/>
      <c r="O2263" s="7"/>
      <c r="P2263" s="7"/>
      <c r="Q2263" s="7"/>
      <c r="R2263" s="81"/>
      <c r="S2263" s="4">
        <f t="shared" si="70"/>
        <v>1</v>
      </c>
      <c r="T2263" s="3">
        <f t="shared" si="71"/>
        <v>1</v>
      </c>
    </row>
    <row r="2264" spans="1:20" s="4" customFormat="1" ht="15" customHeight="1">
      <c r="A2264" s="118">
        <v>2260</v>
      </c>
      <c r="B2264" s="58" t="s">
        <v>10432</v>
      </c>
      <c r="C2264" s="59" t="s">
        <v>4249</v>
      </c>
      <c r="D2264" s="59" t="s">
        <v>4229</v>
      </c>
      <c r="E2264" s="42" t="s">
        <v>6196</v>
      </c>
      <c r="F2264" s="42" t="s">
        <v>4250</v>
      </c>
      <c r="G2264" s="107">
        <v>100</v>
      </c>
      <c r="H2264" s="60" t="s">
        <v>10153</v>
      </c>
      <c r="I2264" s="10"/>
      <c r="J2264" s="7"/>
      <c r="K2264" s="7" t="s">
        <v>10416</v>
      </c>
      <c r="L2264" s="12" t="s">
        <v>19226</v>
      </c>
      <c r="M2264" s="45"/>
      <c r="N2264" s="13"/>
      <c r="O2264" s="7"/>
      <c r="P2264" s="7"/>
      <c r="Q2264" s="7"/>
      <c r="R2264" s="81"/>
      <c r="S2264" s="4">
        <f t="shared" si="70"/>
        <v>1</v>
      </c>
      <c r="T2264" s="3">
        <f t="shared" si="71"/>
        <v>1</v>
      </c>
    </row>
    <row r="2265" spans="1:20" s="4" customFormat="1" ht="15" customHeight="1">
      <c r="A2265" s="118">
        <v>2261</v>
      </c>
      <c r="B2265" s="58" t="s">
        <v>10432</v>
      </c>
      <c r="C2265" s="59" t="s">
        <v>4251</v>
      </c>
      <c r="D2265" s="59" t="s">
        <v>4229</v>
      </c>
      <c r="E2265" s="42" t="s">
        <v>6196</v>
      </c>
      <c r="F2265" s="42" t="s">
        <v>4252</v>
      </c>
      <c r="G2265" s="107">
        <v>1000</v>
      </c>
      <c r="H2265" s="60" t="s">
        <v>10153</v>
      </c>
      <c r="I2265" s="10">
        <v>16</v>
      </c>
      <c r="J2265" s="7" t="s">
        <v>13057</v>
      </c>
      <c r="K2265" s="7" t="s">
        <v>10415</v>
      </c>
      <c r="L2265" s="12" t="s">
        <v>20386</v>
      </c>
      <c r="M2265" s="45"/>
      <c r="N2265" s="13"/>
      <c r="O2265" s="7"/>
      <c r="P2265" s="7"/>
      <c r="Q2265" s="7"/>
      <c r="R2265" s="81"/>
      <c r="S2265" s="4">
        <f t="shared" si="70"/>
        <v>1</v>
      </c>
      <c r="T2265" s="3">
        <f t="shared" si="71"/>
        <v>1</v>
      </c>
    </row>
    <row r="2266" spans="1:20" s="4" customFormat="1" ht="15" customHeight="1">
      <c r="A2266" s="118">
        <v>2262</v>
      </c>
      <c r="B2266" s="58" t="s">
        <v>10432</v>
      </c>
      <c r="C2266" s="59" t="s">
        <v>4253</v>
      </c>
      <c r="D2266" s="59" t="s">
        <v>4229</v>
      </c>
      <c r="E2266" s="42" t="s">
        <v>6208</v>
      </c>
      <c r="F2266" s="42" t="s">
        <v>4254</v>
      </c>
      <c r="G2266" s="107">
        <v>5000</v>
      </c>
      <c r="H2266" s="60" t="s">
        <v>10153</v>
      </c>
      <c r="I2266" s="10"/>
      <c r="J2266" s="7" t="s">
        <v>13058</v>
      </c>
      <c r="K2266" s="7" t="s">
        <v>10415</v>
      </c>
      <c r="L2266" s="12" t="s">
        <v>20387</v>
      </c>
      <c r="M2266" s="45"/>
      <c r="N2266" s="13"/>
      <c r="O2266" s="7"/>
      <c r="P2266" s="7"/>
      <c r="Q2266" s="7"/>
      <c r="R2266" s="81"/>
      <c r="S2266" s="4">
        <f t="shared" si="70"/>
        <v>1</v>
      </c>
      <c r="T2266" s="3">
        <f t="shared" si="71"/>
        <v>1</v>
      </c>
    </row>
    <row r="2267" spans="1:20" s="4" customFormat="1" ht="15" customHeight="1">
      <c r="A2267" s="118">
        <v>2263</v>
      </c>
      <c r="B2267" s="58" t="s">
        <v>10432</v>
      </c>
      <c r="C2267" s="59" t="s">
        <v>4255</v>
      </c>
      <c r="D2267" s="59" t="s">
        <v>4229</v>
      </c>
      <c r="E2267" s="42" t="s">
        <v>6208</v>
      </c>
      <c r="F2267" s="42" t="s">
        <v>4256</v>
      </c>
      <c r="G2267" s="107">
        <v>5000</v>
      </c>
      <c r="H2267" s="60" t="s">
        <v>10153</v>
      </c>
      <c r="I2267" s="10"/>
      <c r="J2267" s="7"/>
      <c r="K2267" s="7" t="s">
        <v>10415</v>
      </c>
      <c r="L2267" s="12" t="s">
        <v>20388</v>
      </c>
      <c r="M2267" s="45"/>
      <c r="N2267" s="13"/>
      <c r="O2267" s="7"/>
      <c r="P2267" s="7"/>
      <c r="Q2267" s="7"/>
      <c r="R2267" s="81"/>
      <c r="S2267" s="4">
        <f t="shared" si="70"/>
        <v>1</v>
      </c>
      <c r="T2267" s="3">
        <f t="shared" si="71"/>
        <v>1</v>
      </c>
    </row>
    <row r="2268" spans="1:20" s="4" customFormat="1" ht="15" customHeight="1">
      <c r="A2268" s="118">
        <v>2264</v>
      </c>
      <c r="B2268" s="58" t="s">
        <v>10432</v>
      </c>
      <c r="C2268" s="140" t="s">
        <v>4257</v>
      </c>
      <c r="D2268" s="140" t="s">
        <v>4229</v>
      </c>
      <c r="E2268" s="141" t="s">
        <v>6173</v>
      </c>
      <c r="F2268" s="141" t="s">
        <v>4258</v>
      </c>
      <c r="G2268" s="107">
        <v>1000</v>
      </c>
      <c r="H2268" s="60" t="s">
        <v>10153</v>
      </c>
      <c r="I2268" s="10"/>
      <c r="J2268" s="7"/>
      <c r="K2268" s="7" t="s">
        <v>10416</v>
      </c>
      <c r="L2268" s="12"/>
      <c r="M2268" s="45"/>
      <c r="N2268" s="13"/>
      <c r="O2268" s="7"/>
      <c r="P2268" s="7"/>
      <c r="Q2268" s="7"/>
      <c r="R2268" s="81"/>
      <c r="S2268" s="4">
        <f t="shared" si="70"/>
        <v>1</v>
      </c>
      <c r="T2268" s="3">
        <f t="shared" si="71"/>
        <v>1</v>
      </c>
    </row>
    <row r="2269" spans="1:20" s="4" customFormat="1" ht="15" customHeight="1">
      <c r="A2269" s="118">
        <v>2265</v>
      </c>
      <c r="B2269" s="58" t="s">
        <v>10432</v>
      </c>
      <c r="C2269" s="140" t="s">
        <v>4259</v>
      </c>
      <c r="D2269" s="140" t="s">
        <v>4229</v>
      </c>
      <c r="E2269" s="141" t="s">
        <v>6173</v>
      </c>
      <c r="F2269" s="141" t="s">
        <v>4260</v>
      </c>
      <c r="G2269" s="107">
        <v>1000</v>
      </c>
      <c r="H2269" s="60" t="s">
        <v>10153</v>
      </c>
      <c r="I2269" s="10"/>
      <c r="J2269" s="7"/>
      <c r="K2269" s="7" t="s">
        <v>10416</v>
      </c>
      <c r="L2269" s="12"/>
      <c r="M2269" s="45"/>
      <c r="N2269" s="13"/>
      <c r="O2269" s="7"/>
      <c r="P2269" s="7"/>
      <c r="Q2269" s="7"/>
      <c r="R2269" s="81"/>
      <c r="S2269" s="4">
        <f t="shared" si="70"/>
        <v>1</v>
      </c>
      <c r="T2269" s="3">
        <f t="shared" si="71"/>
        <v>1</v>
      </c>
    </row>
    <row r="2270" spans="1:20" s="4" customFormat="1" ht="15" customHeight="1">
      <c r="A2270" s="118">
        <v>2266</v>
      </c>
      <c r="B2270" s="58" t="s">
        <v>10432</v>
      </c>
      <c r="C2270" s="140" t="s">
        <v>4261</v>
      </c>
      <c r="D2270" s="140" t="s">
        <v>4229</v>
      </c>
      <c r="E2270" s="141" t="s">
        <v>6173</v>
      </c>
      <c r="F2270" s="141" t="s">
        <v>4262</v>
      </c>
      <c r="G2270" s="107">
        <v>1000</v>
      </c>
      <c r="H2270" s="60" t="s">
        <v>10153</v>
      </c>
      <c r="I2270" s="10"/>
      <c r="J2270" s="7"/>
      <c r="K2270" s="7" t="s">
        <v>10416</v>
      </c>
      <c r="L2270" s="12"/>
      <c r="M2270" s="45"/>
      <c r="N2270" s="13"/>
      <c r="O2270" s="7"/>
      <c r="P2270" s="7"/>
      <c r="Q2270" s="7"/>
      <c r="R2270" s="81"/>
      <c r="S2270" s="4">
        <f t="shared" si="70"/>
        <v>1</v>
      </c>
      <c r="T2270" s="3">
        <f t="shared" si="71"/>
        <v>1</v>
      </c>
    </row>
    <row r="2271" spans="1:20" s="4" customFormat="1" ht="15" customHeight="1">
      <c r="A2271" s="118">
        <v>2267</v>
      </c>
      <c r="B2271" s="58" t="s">
        <v>10432</v>
      </c>
      <c r="C2271" s="59" t="s">
        <v>4263</v>
      </c>
      <c r="D2271" s="59" t="s">
        <v>4229</v>
      </c>
      <c r="E2271" s="42" t="s">
        <v>6173</v>
      </c>
      <c r="F2271" s="42" t="s">
        <v>4264</v>
      </c>
      <c r="G2271" s="107">
        <v>500</v>
      </c>
      <c r="H2271" s="60" t="s">
        <v>10153</v>
      </c>
      <c r="I2271" s="10"/>
      <c r="J2271" s="7"/>
      <c r="K2271" s="7" t="s">
        <v>10416</v>
      </c>
      <c r="L2271" s="12" t="s">
        <v>19227</v>
      </c>
      <c r="M2271" s="45"/>
      <c r="N2271" s="13"/>
      <c r="O2271" s="7"/>
      <c r="P2271" s="7"/>
      <c r="Q2271" s="7"/>
      <c r="R2271" s="81"/>
      <c r="S2271" s="4">
        <f t="shared" si="70"/>
        <v>1</v>
      </c>
      <c r="T2271" s="3">
        <f t="shared" si="71"/>
        <v>1</v>
      </c>
    </row>
    <row r="2272" spans="1:20" s="4" customFormat="1" ht="15" customHeight="1">
      <c r="A2272" s="118">
        <v>2268</v>
      </c>
      <c r="B2272" s="58" t="s">
        <v>10432</v>
      </c>
      <c r="C2272" s="59" t="s">
        <v>4265</v>
      </c>
      <c r="D2272" s="59" t="s">
        <v>4229</v>
      </c>
      <c r="E2272" s="42" t="s">
        <v>6173</v>
      </c>
      <c r="F2272" s="42" t="s">
        <v>4266</v>
      </c>
      <c r="G2272" s="107">
        <v>1000</v>
      </c>
      <c r="H2272" s="60" t="s">
        <v>10153</v>
      </c>
      <c r="I2272" s="10"/>
      <c r="J2272" s="7"/>
      <c r="K2272" s="7" t="s">
        <v>10416</v>
      </c>
      <c r="L2272" s="12">
        <v>0</v>
      </c>
      <c r="M2272" s="45"/>
      <c r="N2272" s="13"/>
      <c r="O2272" s="7"/>
      <c r="P2272" s="7"/>
      <c r="Q2272" s="7"/>
      <c r="R2272" s="81"/>
      <c r="S2272" s="4">
        <f t="shared" si="70"/>
        <v>1</v>
      </c>
      <c r="T2272" s="3">
        <f t="shared" si="71"/>
        <v>1</v>
      </c>
    </row>
    <row r="2273" spans="1:20" s="4" customFormat="1" ht="15" customHeight="1">
      <c r="A2273" s="118">
        <v>2269</v>
      </c>
      <c r="B2273" s="58" t="s">
        <v>10432</v>
      </c>
      <c r="C2273" s="59" t="s">
        <v>4267</v>
      </c>
      <c r="D2273" s="59" t="s">
        <v>4229</v>
      </c>
      <c r="E2273" s="42" t="s">
        <v>6173</v>
      </c>
      <c r="F2273" s="42" t="s">
        <v>4268</v>
      </c>
      <c r="G2273" s="107">
        <v>1000</v>
      </c>
      <c r="H2273" s="60" t="s">
        <v>10153</v>
      </c>
      <c r="I2273" s="10"/>
      <c r="J2273" s="7"/>
      <c r="K2273" s="7" t="s">
        <v>10416</v>
      </c>
      <c r="L2273" s="12" t="s">
        <v>19228</v>
      </c>
      <c r="M2273" s="45"/>
      <c r="N2273" s="13"/>
      <c r="O2273" s="7"/>
      <c r="P2273" s="7"/>
      <c r="Q2273" s="7"/>
      <c r="R2273" s="81"/>
      <c r="S2273" s="4">
        <f t="shared" si="70"/>
        <v>1</v>
      </c>
      <c r="T2273" s="3">
        <f t="shared" si="71"/>
        <v>1</v>
      </c>
    </row>
    <row r="2274" spans="1:20" s="4" customFormat="1" ht="15" customHeight="1">
      <c r="A2274" s="118">
        <v>2270</v>
      </c>
      <c r="B2274" s="58" t="s">
        <v>10432</v>
      </c>
      <c r="C2274" s="59" t="s">
        <v>4269</v>
      </c>
      <c r="D2274" s="59" t="s">
        <v>4229</v>
      </c>
      <c r="E2274" s="42" t="s">
        <v>6173</v>
      </c>
      <c r="F2274" s="42" t="s">
        <v>4270</v>
      </c>
      <c r="G2274" s="107">
        <v>1000</v>
      </c>
      <c r="H2274" s="60" t="s">
        <v>10153</v>
      </c>
      <c r="I2274" s="10"/>
      <c r="J2274" s="7"/>
      <c r="K2274" s="7" t="s">
        <v>10416</v>
      </c>
      <c r="L2274" s="12" t="s">
        <v>19229</v>
      </c>
      <c r="M2274" s="45"/>
      <c r="N2274" s="13"/>
      <c r="O2274" s="7"/>
      <c r="P2274" s="7"/>
      <c r="Q2274" s="7"/>
      <c r="R2274" s="81"/>
      <c r="S2274" s="4">
        <f t="shared" si="70"/>
        <v>1</v>
      </c>
      <c r="T2274" s="3">
        <f t="shared" si="71"/>
        <v>1</v>
      </c>
    </row>
    <row r="2275" spans="1:20" s="4" customFormat="1" ht="15" customHeight="1">
      <c r="A2275" s="118">
        <v>2271</v>
      </c>
      <c r="B2275" s="58" t="s">
        <v>10432</v>
      </c>
      <c r="C2275" s="59" t="s">
        <v>4271</v>
      </c>
      <c r="D2275" s="59" t="s">
        <v>4229</v>
      </c>
      <c r="E2275" s="42" t="s">
        <v>6208</v>
      </c>
      <c r="F2275" s="42" t="s">
        <v>4272</v>
      </c>
      <c r="G2275" s="107">
        <v>2000</v>
      </c>
      <c r="H2275" s="60" t="s">
        <v>10153</v>
      </c>
      <c r="I2275" s="10"/>
      <c r="J2275" s="7"/>
      <c r="K2275" s="7" t="s">
        <v>10416</v>
      </c>
      <c r="L2275" s="12" t="s">
        <v>19230</v>
      </c>
      <c r="M2275" s="45"/>
      <c r="N2275" s="13"/>
      <c r="O2275" s="7"/>
      <c r="P2275" s="7"/>
      <c r="Q2275" s="7"/>
      <c r="R2275" s="81"/>
      <c r="S2275" s="4">
        <f t="shared" si="70"/>
        <v>1</v>
      </c>
      <c r="T2275" s="3">
        <f t="shared" si="71"/>
        <v>1</v>
      </c>
    </row>
    <row r="2276" spans="1:20" s="4" customFormat="1" ht="15" customHeight="1">
      <c r="A2276" s="118">
        <v>2272</v>
      </c>
      <c r="B2276" s="58" t="s">
        <v>10432</v>
      </c>
      <c r="C2276" s="59" t="s">
        <v>4273</v>
      </c>
      <c r="D2276" s="59" t="s">
        <v>4229</v>
      </c>
      <c r="E2276" s="42" t="s">
        <v>6208</v>
      </c>
      <c r="F2276" s="42" t="s">
        <v>4274</v>
      </c>
      <c r="G2276" s="107">
        <v>1000</v>
      </c>
      <c r="H2276" s="60" t="s">
        <v>10153</v>
      </c>
      <c r="I2276" s="10"/>
      <c r="J2276" s="7" t="s">
        <v>10705</v>
      </c>
      <c r="K2276" s="7" t="s">
        <v>10415</v>
      </c>
      <c r="L2276" s="12" t="s">
        <v>20389</v>
      </c>
      <c r="M2276" s="45"/>
      <c r="N2276" s="13"/>
      <c r="O2276" s="7"/>
      <c r="P2276" s="7"/>
      <c r="Q2276" s="7"/>
      <c r="R2276" s="81"/>
      <c r="S2276" s="4">
        <f t="shared" si="70"/>
        <v>1</v>
      </c>
      <c r="T2276" s="3">
        <f t="shared" si="71"/>
        <v>1</v>
      </c>
    </row>
    <row r="2277" spans="1:20" s="4" customFormat="1" ht="15" customHeight="1">
      <c r="A2277" s="118">
        <v>2273</v>
      </c>
      <c r="B2277" s="58" t="s">
        <v>10432</v>
      </c>
      <c r="C2277" s="59" t="s">
        <v>4275</v>
      </c>
      <c r="D2277" s="59" t="s">
        <v>4229</v>
      </c>
      <c r="E2277" s="42" t="s">
        <v>6208</v>
      </c>
      <c r="F2277" s="42" t="s">
        <v>4276</v>
      </c>
      <c r="G2277" s="107">
        <v>1000</v>
      </c>
      <c r="H2277" s="60" t="s">
        <v>10153</v>
      </c>
      <c r="I2277" s="10"/>
      <c r="J2277" s="7"/>
      <c r="K2277" s="7" t="s">
        <v>10416</v>
      </c>
      <c r="L2277" s="12" t="s">
        <v>19231</v>
      </c>
      <c r="M2277" s="45"/>
      <c r="N2277" s="13"/>
      <c r="O2277" s="7"/>
      <c r="P2277" s="7"/>
      <c r="Q2277" s="7"/>
      <c r="R2277" s="81"/>
      <c r="S2277" s="4">
        <f t="shared" si="70"/>
        <v>1</v>
      </c>
      <c r="T2277" s="3">
        <f t="shared" si="71"/>
        <v>1</v>
      </c>
    </row>
    <row r="2278" spans="1:20" s="4" customFormat="1" ht="15" customHeight="1">
      <c r="A2278" s="118">
        <v>2274</v>
      </c>
      <c r="B2278" s="58" t="s">
        <v>10432</v>
      </c>
      <c r="C2278" s="59" t="s">
        <v>4277</v>
      </c>
      <c r="D2278" s="59" t="s">
        <v>4229</v>
      </c>
      <c r="E2278" s="42" t="s">
        <v>6208</v>
      </c>
      <c r="F2278" s="42" t="s">
        <v>4278</v>
      </c>
      <c r="G2278" s="107">
        <v>2000</v>
      </c>
      <c r="H2278" s="60" t="s">
        <v>10153</v>
      </c>
      <c r="I2278" s="10"/>
      <c r="J2278" s="7"/>
      <c r="K2278" s="7" t="s">
        <v>10416</v>
      </c>
      <c r="L2278" s="12" t="s">
        <v>19232</v>
      </c>
      <c r="M2278" s="45"/>
      <c r="N2278" s="13"/>
      <c r="O2278" s="7"/>
      <c r="P2278" s="7"/>
      <c r="Q2278" s="7"/>
      <c r="R2278" s="81"/>
      <c r="S2278" s="4">
        <f t="shared" si="70"/>
        <v>1</v>
      </c>
      <c r="T2278" s="3">
        <f t="shared" si="71"/>
        <v>1</v>
      </c>
    </row>
    <row r="2279" spans="1:20" s="4" customFormat="1" ht="15" customHeight="1">
      <c r="A2279" s="118">
        <v>2275</v>
      </c>
      <c r="B2279" s="58" t="s">
        <v>10432</v>
      </c>
      <c r="C2279" s="59" t="s">
        <v>4279</v>
      </c>
      <c r="D2279" s="59" t="s">
        <v>4229</v>
      </c>
      <c r="E2279" s="42" t="s">
        <v>6208</v>
      </c>
      <c r="F2279" s="42" t="s">
        <v>4280</v>
      </c>
      <c r="G2279" s="107">
        <v>1000</v>
      </c>
      <c r="H2279" s="60" t="s">
        <v>10153</v>
      </c>
      <c r="I2279" s="10"/>
      <c r="J2279" s="7"/>
      <c r="K2279" s="7" t="s">
        <v>10415</v>
      </c>
      <c r="L2279" s="12" t="s">
        <v>20390</v>
      </c>
      <c r="M2279" s="45"/>
      <c r="N2279" s="13"/>
      <c r="O2279" s="7"/>
      <c r="P2279" s="7"/>
      <c r="Q2279" s="7"/>
      <c r="R2279" s="81"/>
      <c r="S2279" s="4">
        <f t="shared" si="70"/>
        <v>1</v>
      </c>
      <c r="T2279" s="3">
        <f t="shared" si="71"/>
        <v>1</v>
      </c>
    </row>
    <row r="2280" spans="1:20" s="4" customFormat="1" ht="15" customHeight="1">
      <c r="A2280" s="118">
        <v>2276</v>
      </c>
      <c r="B2280" s="58" t="s">
        <v>10432</v>
      </c>
      <c r="C2280" s="59" t="s">
        <v>4281</v>
      </c>
      <c r="D2280" s="59" t="s">
        <v>4229</v>
      </c>
      <c r="E2280" s="42" t="s">
        <v>6208</v>
      </c>
      <c r="F2280" s="42" t="s">
        <v>4282</v>
      </c>
      <c r="G2280" s="107">
        <v>2000</v>
      </c>
      <c r="H2280" s="60" t="s">
        <v>10153</v>
      </c>
      <c r="I2280" s="10"/>
      <c r="J2280" s="7"/>
      <c r="K2280" s="7" t="s">
        <v>10416</v>
      </c>
      <c r="L2280" s="12" t="s">
        <v>19233</v>
      </c>
      <c r="M2280" s="45"/>
      <c r="N2280" s="13"/>
      <c r="O2280" s="7"/>
      <c r="P2280" s="7"/>
      <c r="Q2280" s="7"/>
      <c r="R2280" s="81"/>
      <c r="S2280" s="4">
        <f t="shared" si="70"/>
        <v>1</v>
      </c>
      <c r="T2280" s="3">
        <f t="shared" si="71"/>
        <v>1</v>
      </c>
    </row>
    <row r="2281" spans="1:20" s="4" customFormat="1" ht="15" customHeight="1">
      <c r="A2281" s="118">
        <v>2277</v>
      </c>
      <c r="B2281" s="58" t="s">
        <v>10432</v>
      </c>
      <c r="C2281" s="59" t="s">
        <v>4283</v>
      </c>
      <c r="D2281" s="59" t="s">
        <v>4229</v>
      </c>
      <c r="E2281" s="42" t="s">
        <v>6208</v>
      </c>
      <c r="F2281" s="42" t="s">
        <v>4284</v>
      </c>
      <c r="G2281" s="107">
        <v>2000</v>
      </c>
      <c r="H2281" s="60" t="s">
        <v>10153</v>
      </c>
      <c r="I2281" s="10"/>
      <c r="J2281" s="7"/>
      <c r="K2281" s="7" t="s">
        <v>10416</v>
      </c>
      <c r="L2281" s="12" t="s">
        <v>19234</v>
      </c>
      <c r="M2281" s="45"/>
      <c r="N2281" s="13"/>
      <c r="O2281" s="7"/>
      <c r="P2281" s="7"/>
      <c r="Q2281" s="7"/>
      <c r="R2281" s="81"/>
      <c r="S2281" s="4">
        <f t="shared" si="70"/>
        <v>1</v>
      </c>
      <c r="T2281" s="3">
        <f t="shared" si="71"/>
        <v>1</v>
      </c>
    </row>
    <row r="2282" spans="1:20" s="4" customFormat="1" ht="15" customHeight="1">
      <c r="A2282" s="118">
        <v>2278</v>
      </c>
      <c r="B2282" s="58" t="s">
        <v>10432</v>
      </c>
      <c r="C2282" s="59" t="s">
        <v>4285</v>
      </c>
      <c r="D2282" s="59" t="s">
        <v>4229</v>
      </c>
      <c r="E2282" s="42" t="s">
        <v>6208</v>
      </c>
      <c r="F2282" s="42" t="s">
        <v>4286</v>
      </c>
      <c r="G2282" s="107">
        <v>1000</v>
      </c>
      <c r="H2282" s="60" t="s">
        <v>10153</v>
      </c>
      <c r="I2282" s="10"/>
      <c r="J2282" s="7"/>
      <c r="K2282" s="7" t="s">
        <v>10416</v>
      </c>
      <c r="L2282" s="12">
        <v>0</v>
      </c>
      <c r="M2282" s="45"/>
      <c r="N2282" s="13"/>
      <c r="O2282" s="7"/>
      <c r="P2282" s="7"/>
      <c r="Q2282" s="7"/>
      <c r="R2282" s="81"/>
      <c r="S2282" s="4">
        <f t="shared" si="70"/>
        <v>1</v>
      </c>
      <c r="T2282" s="3">
        <f t="shared" si="71"/>
        <v>1</v>
      </c>
    </row>
    <row r="2283" spans="1:20" s="4" customFormat="1" ht="15" customHeight="1">
      <c r="A2283" s="118">
        <v>2279</v>
      </c>
      <c r="B2283" s="58" t="s">
        <v>10432</v>
      </c>
      <c r="C2283" s="59" t="s">
        <v>4287</v>
      </c>
      <c r="D2283" s="59" t="s">
        <v>4229</v>
      </c>
      <c r="E2283" s="42" t="s">
        <v>6208</v>
      </c>
      <c r="F2283" s="42" t="s">
        <v>4288</v>
      </c>
      <c r="G2283" s="107">
        <v>200</v>
      </c>
      <c r="H2283" s="60" t="s">
        <v>10153</v>
      </c>
      <c r="I2283" s="10"/>
      <c r="J2283" s="7"/>
      <c r="K2283" s="7" t="s">
        <v>10416</v>
      </c>
      <c r="L2283" s="12">
        <v>0</v>
      </c>
      <c r="M2283" s="45"/>
      <c r="N2283" s="13"/>
      <c r="O2283" s="7"/>
      <c r="P2283" s="7"/>
      <c r="Q2283" s="7"/>
      <c r="R2283" s="81"/>
      <c r="S2283" s="4">
        <f t="shared" si="70"/>
        <v>1</v>
      </c>
      <c r="T2283" s="3">
        <f t="shared" si="71"/>
        <v>1</v>
      </c>
    </row>
    <row r="2284" spans="1:20" s="4" customFormat="1" ht="15" customHeight="1">
      <c r="A2284" s="118">
        <v>2280</v>
      </c>
      <c r="B2284" s="58" t="s">
        <v>10432</v>
      </c>
      <c r="C2284" s="59" t="s">
        <v>4289</v>
      </c>
      <c r="D2284" s="59" t="s">
        <v>4229</v>
      </c>
      <c r="E2284" s="42" t="s">
        <v>6208</v>
      </c>
      <c r="F2284" s="42" t="s">
        <v>4290</v>
      </c>
      <c r="G2284" s="107">
        <v>2000</v>
      </c>
      <c r="H2284" s="60" t="s">
        <v>10153</v>
      </c>
      <c r="I2284" s="10"/>
      <c r="J2284" s="7"/>
      <c r="K2284" s="7" t="s">
        <v>10416</v>
      </c>
      <c r="L2284" s="12" t="s">
        <v>19235</v>
      </c>
      <c r="M2284" s="45"/>
      <c r="N2284" s="13"/>
      <c r="O2284" s="7"/>
      <c r="P2284" s="7"/>
      <c r="Q2284" s="7"/>
      <c r="R2284" s="81"/>
      <c r="S2284" s="4">
        <f t="shared" si="70"/>
        <v>1</v>
      </c>
      <c r="T2284" s="3">
        <f t="shared" si="71"/>
        <v>1</v>
      </c>
    </row>
    <row r="2285" spans="1:20" s="4" customFormat="1" ht="15" customHeight="1">
      <c r="A2285" s="118">
        <v>2281</v>
      </c>
      <c r="B2285" s="58" t="s">
        <v>10432</v>
      </c>
      <c r="C2285" s="59" t="s">
        <v>4291</v>
      </c>
      <c r="D2285" s="59" t="s">
        <v>4229</v>
      </c>
      <c r="E2285" s="42" t="s">
        <v>6208</v>
      </c>
      <c r="F2285" s="42" t="s">
        <v>4292</v>
      </c>
      <c r="G2285" s="107">
        <v>2000</v>
      </c>
      <c r="H2285" s="60" t="s">
        <v>10153</v>
      </c>
      <c r="I2285" s="10"/>
      <c r="J2285" s="7"/>
      <c r="K2285" s="7" t="s">
        <v>10416</v>
      </c>
      <c r="L2285" s="12" t="s">
        <v>19236</v>
      </c>
      <c r="M2285" s="45"/>
      <c r="N2285" s="13"/>
      <c r="O2285" s="7"/>
      <c r="P2285" s="7"/>
      <c r="Q2285" s="7"/>
      <c r="R2285" s="81"/>
      <c r="S2285" s="4">
        <f t="shared" si="70"/>
        <v>1</v>
      </c>
      <c r="T2285" s="3">
        <f t="shared" si="71"/>
        <v>1</v>
      </c>
    </row>
    <row r="2286" spans="1:20" s="4" customFormat="1" ht="15" customHeight="1">
      <c r="A2286" s="118">
        <v>2282</v>
      </c>
      <c r="B2286" s="58" t="s">
        <v>10432</v>
      </c>
      <c r="C2286" s="59" t="s">
        <v>4293</v>
      </c>
      <c r="D2286" s="59" t="s">
        <v>4229</v>
      </c>
      <c r="E2286" s="42" t="s">
        <v>6208</v>
      </c>
      <c r="F2286" s="42" t="s">
        <v>4294</v>
      </c>
      <c r="G2286" s="107">
        <v>1000</v>
      </c>
      <c r="H2286" s="60" t="s">
        <v>10153</v>
      </c>
      <c r="I2286" s="10"/>
      <c r="J2286" s="7"/>
      <c r="K2286" s="7" t="s">
        <v>10416</v>
      </c>
      <c r="L2286" s="12" t="s">
        <v>19237</v>
      </c>
      <c r="M2286" s="45"/>
      <c r="N2286" s="13"/>
      <c r="O2286" s="7"/>
      <c r="P2286" s="7"/>
      <c r="Q2286" s="7"/>
      <c r="R2286" s="81"/>
      <c r="S2286" s="4">
        <f t="shared" si="70"/>
        <v>1</v>
      </c>
      <c r="T2286" s="3">
        <f t="shared" si="71"/>
        <v>1</v>
      </c>
    </row>
    <row r="2287" spans="1:20" s="4" customFormat="1" ht="15" customHeight="1">
      <c r="A2287" s="118">
        <v>2283</v>
      </c>
      <c r="B2287" s="58" t="s">
        <v>10432</v>
      </c>
      <c r="C2287" s="59" t="s">
        <v>4295</v>
      </c>
      <c r="D2287" s="59" t="s">
        <v>4229</v>
      </c>
      <c r="E2287" s="42" t="s">
        <v>6208</v>
      </c>
      <c r="F2287" s="42" t="s">
        <v>4296</v>
      </c>
      <c r="G2287" s="107">
        <v>1000</v>
      </c>
      <c r="H2287" s="60" t="s">
        <v>10153</v>
      </c>
      <c r="I2287" s="10"/>
      <c r="J2287" s="7"/>
      <c r="K2287" s="7" t="s">
        <v>10416</v>
      </c>
      <c r="L2287" s="12" t="s">
        <v>19238</v>
      </c>
      <c r="M2287" s="45"/>
      <c r="N2287" s="13"/>
      <c r="O2287" s="7"/>
      <c r="P2287" s="7"/>
      <c r="Q2287" s="7"/>
      <c r="R2287" s="81"/>
      <c r="S2287" s="4">
        <f t="shared" si="70"/>
        <v>1</v>
      </c>
      <c r="T2287" s="3">
        <f t="shared" si="71"/>
        <v>1</v>
      </c>
    </row>
    <row r="2288" spans="1:20" s="4" customFormat="1" ht="15" customHeight="1">
      <c r="A2288" s="118">
        <v>2284</v>
      </c>
      <c r="B2288" s="58" t="s">
        <v>10432</v>
      </c>
      <c r="C2288" s="59" t="s">
        <v>4297</v>
      </c>
      <c r="D2288" s="59" t="s">
        <v>4229</v>
      </c>
      <c r="E2288" s="42" t="s">
        <v>6208</v>
      </c>
      <c r="F2288" s="42" t="s">
        <v>4298</v>
      </c>
      <c r="G2288" s="107">
        <v>1000</v>
      </c>
      <c r="H2288" s="60" t="s">
        <v>10153</v>
      </c>
      <c r="I2288" s="10"/>
      <c r="J2288" s="7"/>
      <c r="K2288" s="7" t="s">
        <v>10416</v>
      </c>
      <c r="L2288" s="12" t="s">
        <v>19239</v>
      </c>
      <c r="M2288" s="45"/>
      <c r="N2288" s="13"/>
      <c r="O2288" s="7"/>
      <c r="P2288" s="7"/>
      <c r="Q2288" s="7"/>
      <c r="R2288" s="81"/>
      <c r="S2288" s="4">
        <f t="shared" si="70"/>
        <v>1</v>
      </c>
      <c r="T2288" s="3">
        <f t="shared" si="71"/>
        <v>1</v>
      </c>
    </row>
    <row r="2289" spans="1:20" s="4" customFormat="1" ht="15" customHeight="1">
      <c r="A2289" s="118">
        <v>2285</v>
      </c>
      <c r="B2289" s="58" t="s">
        <v>10432</v>
      </c>
      <c r="C2289" s="59" t="s">
        <v>4299</v>
      </c>
      <c r="D2289" s="59" t="s">
        <v>4229</v>
      </c>
      <c r="E2289" s="42" t="s">
        <v>6208</v>
      </c>
      <c r="F2289" s="42" t="s">
        <v>4300</v>
      </c>
      <c r="G2289" s="107">
        <v>1000</v>
      </c>
      <c r="H2289" s="60" t="s">
        <v>10153</v>
      </c>
      <c r="I2289" s="10"/>
      <c r="J2289" s="7"/>
      <c r="K2289" s="7" t="s">
        <v>10415</v>
      </c>
      <c r="L2289" s="12" t="s">
        <v>20391</v>
      </c>
      <c r="M2289" s="45"/>
      <c r="N2289" s="13"/>
      <c r="O2289" s="7"/>
      <c r="P2289" s="7"/>
      <c r="Q2289" s="7"/>
      <c r="R2289" s="81"/>
      <c r="S2289" s="4">
        <f t="shared" si="70"/>
        <v>1</v>
      </c>
      <c r="T2289" s="3">
        <f t="shared" si="71"/>
        <v>1</v>
      </c>
    </row>
    <row r="2290" spans="1:20" s="4" customFormat="1" ht="15" customHeight="1">
      <c r="A2290" s="118">
        <v>2286</v>
      </c>
      <c r="B2290" s="58" t="s">
        <v>10432</v>
      </c>
      <c r="C2290" s="59" t="s">
        <v>4301</v>
      </c>
      <c r="D2290" s="59" t="s">
        <v>4229</v>
      </c>
      <c r="E2290" s="42" t="s">
        <v>6208</v>
      </c>
      <c r="F2290" s="42" t="s">
        <v>4302</v>
      </c>
      <c r="G2290" s="107">
        <v>1000</v>
      </c>
      <c r="H2290" s="60" t="s">
        <v>10153</v>
      </c>
      <c r="I2290" s="10"/>
      <c r="J2290" s="7" t="s">
        <v>13059</v>
      </c>
      <c r="K2290" s="7" t="s">
        <v>10415</v>
      </c>
      <c r="L2290" s="12" t="s">
        <v>20392</v>
      </c>
      <c r="M2290" s="45"/>
      <c r="N2290" s="13"/>
      <c r="O2290" s="7"/>
      <c r="P2290" s="7"/>
      <c r="Q2290" s="7"/>
      <c r="R2290" s="81"/>
      <c r="S2290" s="4">
        <f t="shared" si="70"/>
        <v>1</v>
      </c>
      <c r="T2290" s="3">
        <f t="shared" si="71"/>
        <v>1</v>
      </c>
    </row>
    <row r="2291" spans="1:20" s="4" customFormat="1" ht="15" customHeight="1">
      <c r="A2291" s="118">
        <v>2287</v>
      </c>
      <c r="B2291" s="58" t="s">
        <v>10432</v>
      </c>
      <c r="C2291" s="59" t="s">
        <v>4303</v>
      </c>
      <c r="D2291" s="59" t="s">
        <v>4229</v>
      </c>
      <c r="E2291" s="42" t="s">
        <v>6208</v>
      </c>
      <c r="F2291" s="42" t="s">
        <v>4304</v>
      </c>
      <c r="G2291" s="107">
        <v>1000</v>
      </c>
      <c r="H2291" s="60" t="s">
        <v>10153</v>
      </c>
      <c r="I2291" s="10"/>
      <c r="J2291" s="7"/>
      <c r="K2291" s="7" t="s">
        <v>10416</v>
      </c>
      <c r="L2291" s="12" t="s">
        <v>19240</v>
      </c>
      <c r="M2291" s="45"/>
      <c r="N2291" s="13"/>
      <c r="O2291" s="7"/>
      <c r="P2291" s="7"/>
      <c r="Q2291" s="7"/>
      <c r="R2291" s="81"/>
      <c r="S2291" s="4">
        <f t="shared" si="70"/>
        <v>1</v>
      </c>
      <c r="T2291" s="3">
        <f t="shared" si="71"/>
        <v>1</v>
      </c>
    </row>
    <row r="2292" spans="1:20" s="4" customFormat="1" ht="15" customHeight="1">
      <c r="A2292" s="118">
        <v>2288</v>
      </c>
      <c r="B2292" s="58" t="s">
        <v>10432</v>
      </c>
      <c r="C2292" s="59" t="s">
        <v>4305</v>
      </c>
      <c r="D2292" s="59" t="s">
        <v>4229</v>
      </c>
      <c r="E2292" s="42" t="s">
        <v>6208</v>
      </c>
      <c r="F2292" s="42" t="s">
        <v>4306</v>
      </c>
      <c r="G2292" s="107">
        <v>1000</v>
      </c>
      <c r="H2292" s="60" t="s">
        <v>10153</v>
      </c>
      <c r="I2292" s="10"/>
      <c r="J2292" s="7"/>
      <c r="K2292" s="7" t="s">
        <v>10416</v>
      </c>
      <c r="L2292" s="12" t="s">
        <v>19241</v>
      </c>
      <c r="M2292" s="45"/>
      <c r="N2292" s="13"/>
      <c r="O2292" s="7"/>
      <c r="P2292" s="7"/>
      <c r="Q2292" s="7"/>
      <c r="R2292" s="81"/>
      <c r="S2292" s="4">
        <f t="shared" si="70"/>
        <v>1</v>
      </c>
      <c r="T2292" s="3">
        <f t="shared" si="71"/>
        <v>1</v>
      </c>
    </row>
    <row r="2293" spans="1:20" s="4" customFormat="1" ht="15" customHeight="1">
      <c r="A2293" s="118">
        <v>2289</v>
      </c>
      <c r="B2293" s="58" t="s">
        <v>10432</v>
      </c>
      <c r="C2293" s="59" t="s">
        <v>4307</v>
      </c>
      <c r="D2293" s="59" t="s">
        <v>4229</v>
      </c>
      <c r="E2293" s="42" t="s">
        <v>6208</v>
      </c>
      <c r="F2293" s="42" t="s">
        <v>4308</v>
      </c>
      <c r="G2293" s="107">
        <v>1000</v>
      </c>
      <c r="H2293" s="60" t="s">
        <v>10153</v>
      </c>
      <c r="I2293" s="10"/>
      <c r="J2293" s="7"/>
      <c r="K2293" s="7" t="s">
        <v>10416</v>
      </c>
      <c r="L2293" s="12" t="s">
        <v>19242</v>
      </c>
      <c r="M2293" s="45"/>
      <c r="N2293" s="13"/>
      <c r="O2293" s="7"/>
      <c r="P2293" s="7"/>
      <c r="Q2293" s="7"/>
      <c r="R2293" s="81"/>
      <c r="S2293" s="4">
        <f t="shared" si="70"/>
        <v>1</v>
      </c>
      <c r="T2293" s="3">
        <f t="shared" si="71"/>
        <v>1</v>
      </c>
    </row>
    <row r="2294" spans="1:20" s="4" customFormat="1" ht="15" customHeight="1">
      <c r="A2294" s="118">
        <v>2290</v>
      </c>
      <c r="B2294" s="58" t="s">
        <v>10432</v>
      </c>
      <c r="C2294" s="59" t="s">
        <v>4309</v>
      </c>
      <c r="D2294" s="59" t="s">
        <v>4229</v>
      </c>
      <c r="E2294" s="42" t="s">
        <v>6208</v>
      </c>
      <c r="F2294" s="42" t="s">
        <v>4310</v>
      </c>
      <c r="G2294" s="107">
        <v>1000</v>
      </c>
      <c r="H2294" s="60" t="s">
        <v>10153</v>
      </c>
      <c r="I2294" s="10"/>
      <c r="J2294" s="7"/>
      <c r="K2294" s="7" t="s">
        <v>10416</v>
      </c>
      <c r="L2294" s="12" t="s">
        <v>19243</v>
      </c>
      <c r="M2294" s="45"/>
      <c r="N2294" s="13"/>
      <c r="O2294" s="7"/>
      <c r="P2294" s="7"/>
      <c r="Q2294" s="7"/>
      <c r="R2294" s="81"/>
      <c r="S2294" s="4">
        <f t="shared" si="70"/>
        <v>1</v>
      </c>
      <c r="T2294" s="3">
        <f t="shared" si="71"/>
        <v>1</v>
      </c>
    </row>
    <row r="2295" spans="1:20" s="4" customFormat="1" ht="15" customHeight="1">
      <c r="A2295" s="118">
        <v>2291</v>
      </c>
      <c r="B2295" s="58" t="s">
        <v>10432</v>
      </c>
      <c r="C2295" s="59" t="s">
        <v>4311</v>
      </c>
      <c r="D2295" s="59" t="s">
        <v>4229</v>
      </c>
      <c r="E2295" s="42" t="s">
        <v>6208</v>
      </c>
      <c r="F2295" s="42" t="s">
        <v>4312</v>
      </c>
      <c r="G2295" s="107">
        <v>2000</v>
      </c>
      <c r="H2295" s="60" t="s">
        <v>10153</v>
      </c>
      <c r="I2295" s="10"/>
      <c r="J2295" s="7"/>
      <c r="K2295" s="7" t="s">
        <v>10416</v>
      </c>
      <c r="L2295" s="12" t="s">
        <v>19244</v>
      </c>
      <c r="M2295" s="45"/>
      <c r="N2295" s="13"/>
      <c r="O2295" s="7"/>
      <c r="P2295" s="7"/>
      <c r="Q2295" s="7"/>
      <c r="R2295" s="81"/>
      <c r="S2295" s="4">
        <f t="shared" si="70"/>
        <v>1</v>
      </c>
      <c r="T2295" s="3">
        <f t="shared" si="71"/>
        <v>1</v>
      </c>
    </row>
    <row r="2296" spans="1:20" s="4" customFormat="1" ht="15" customHeight="1">
      <c r="A2296" s="118">
        <v>2292</v>
      </c>
      <c r="B2296" s="58" t="s">
        <v>10432</v>
      </c>
      <c r="C2296" s="59" t="s">
        <v>4313</v>
      </c>
      <c r="D2296" s="59" t="s">
        <v>4229</v>
      </c>
      <c r="E2296" s="42" t="s">
        <v>6208</v>
      </c>
      <c r="F2296" s="42" t="s">
        <v>4314</v>
      </c>
      <c r="G2296" s="107">
        <v>2000</v>
      </c>
      <c r="H2296" s="60" t="s">
        <v>10153</v>
      </c>
      <c r="I2296" s="10"/>
      <c r="J2296" s="7"/>
      <c r="K2296" s="7" t="s">
        <v>10416</v>
      </c>
      <c r="L2296" s="12" t="s">
        <v>19245</v>
      </c>
      <c r="M2296" s="45"/>
      <c r="N2296" s="13"/>
      <c r="O2296" s="7"/>
      <c r="P2296" s="7"/>
      <c r="Q2296" s="7"/>
      <c r="R2296" s="81"/>
      <c r="S2296" s="4">
        <f t="shared" si="70"/>
        <v>1</v>
      </c>
      <c r="T2296" s="3">
        <f t="shared" si="71"/>
        <v>1</v>
      </c>
    </row>
    <row r="2297" spans="1:20" s="4" customFormat="1" ht="15" customHeight="1">
      <c r="A2297" s="118">
        <v>2293</v>
      </c>
      <c r="B2297" s="58" t="s">
        <v>10432</v>
      </c>
      <c r="C2297" s="59" t="s">
        <v>4315</v>
      </c>
      <c r="D2297" s="59" t="s">
        <v>4229</v>
      </c>
      <c r="E2297" s="42" t="s">
        <v>6208</v>
      </c>
      <c r="F2297" s="42" t="s">
        <v>4316</v>
      </c>
      <c r="G2297" s="107">
        <v>1000</v>
      </c>
      <c r="H2297" s="60" t="s">
        <v>10153</v>
      </c>
      <c r="I2297" s="10"/>
      <c r="J2297" s="7"/>
      <c r="K2297" s="7" t="s">
        <v>10416</v>
      </c>
      <c r="L2297" s="12" t="s">
        <v>19246</v>
      </c>
      <c r="M2297" s="45"/>
      <c r="N2297" s="13"/>
      <c r="O2297" s="7"/>
      <c r="P2297" s="7"/>
      <c r="Q2297" s="7"/>
      <c r="R2297" s="81"/>
      <c r="S2297" s="4">
        <f t="shared" si="70"/>
        <v>1</v>
      </c>
      <c r="T2297" s="3">
        <f t="shared" si="71"/>
        <v>1</v>
      </c>
    </row>
    <row r="2298" spans="1:20" s="4" customFormat="1" ht="15" customHeight="1">
      <c r="A2298" s="118">
        <v>2294</v>
      </c>
      <c r="B2298" s="58" t="s">
        <v>10432</v>
      </c>
      <c r="C2298" s="59" t="s">
        <v>4317</v>
      </c>
      <c r="D2298" s="59" t="s">
        <v>4229</v>
      </c>
      <c r="E2298" s="42" t="s">
        <v>6208</v>
      </c>
      <c r="F2298" s="42" t="s">
        <v>4318</v>
      </c>
      <c r="G2298" s="107">
        <v>2000</v>
      </c>
      <c r="H2298" s="60" t="s">
        <v>10153</v>
      </c>
      <c r="I2298" s="10"/>
      <c r="J2298" s="7"/>
      <c r="K2298" s="7" t="s">
        <v>10416</v>
      </c>
      <c r="L2298" s="12" t="s">
        <v>19247</v>
      </c>
      <c r="M2298" s="45"/>
      <c r="N2298" s="13"/>
      <c r="O2298" s="7"/>
      <c r="P2298" s="7"/>
      <c r="Q2298" s="7"/>
      <c r="R2298" s="81"/>
      <c r="S2298" s="4">
        <f t="shared" si="70"/>
        <v>1</v>
      </c>
      <c r="T2298" s="3">
        <f t="shared" si="71"/>
        <v>1</v>
      </c>
    </row>
    <row r="2299" spans="1:20" s="4" customFormat="1" ht="15" customHeight="1">
      <c r="A2299" s="118">
        <v>2295</v>
      </c>
      <c r="B2299" s="58" t="s">
        <v>10432</v>
      </c>
      <c r="C2299" s="59" t="s">
        <v>4319</v>
      </c>
      <c r="D2299" s="59" t="s">
        <v>4229</v>
      </c>
      <c r="E2299" s="42" t="s">
        <v>6208</v>
      </c>
      <c r="F2299" s="42" t="s">
        <v>4320</v>
      </c>
      <c r="G2299" s="107">
        <v>1000</v>
      </c>
      <c r="H2299" s="60" t="s">
        <v>10153</v>
      </c>
      <c r="I2299" s="10"/>
      <c r="J2299" s="7"/>
      <c r="K2299" s="7" t="s">
        <v>10416</v>
      </c>
      <c r="L2299" s="12" t="s">
        <v>19248</v>
      </c>
      <c r="M2299" s="45"/>
      <c r="N2299" s="13"/>
      <c r="O2299" s="7"/>
      <c r="P2299" s="7"/>
      <c r="Q2299" s="7"/>
      <c r="R2299" s="81"/>
      <c r="S2299" s="4">
        <f t="shared" si="70"/>
        <v>1</v>
      </c>
      <c r="T2299" s="3">
        <f t="shared" si="71"/>
        <v>1</v>
      </c>
    </row>
    <row r="2300" spans="1:20" s="4" customFormat="1" ht="15" customHeight="1">
      <c r="A2300" s="118">
        <v>2296</v>
      </c>
      <c r="B2300" s="58" t="s">
        <v>10432</v>
      </c>
      <c r="C2300" s="59" t="s">
        <v>4321</v>
      </c>
      <c r="D2300" s="59" t="s">
        <v>4229</v>
      </c>
      <c r="E2300" s="42" t="s">
        <v>6208</v>
      </c>
      <c r="F2300" s="42" t="s">
        <v>4322</v>
      </c>
      <c r="G2300" s="107">
        <v>2000</v>
      </c>
      <c r="H2300" s="60" t="s">
        <v>10153</v>
      </c>
      <c r="I2300" s="10"/>
      <c r="J2300" s="7"/>
      <c r="K2300" s="7" t="s">
        <v>10416</v>
      </c>
      <c r="L2300" s="12" t="s">
        <v>19249</v>
      </c>
      <c r="M2300" s="45"/>
      <c r="N2300" s="13"/>
      <c r="O2300" s="7"/>
      <c r="P2300" s="7"/>
      <c r="Q2300" s="7"/>
      <c r="R2300" s="81"/>
      <c r="S2300" s="4">
        <f t="shared" si="70"/>
        <v>1</v>
      </c>
      <c r="T2300" s="3">
        <f t="shared" si="71"/>
        <v>1</v>
      </c>
    </row>
    <row r="2301" spans="1:20" s="4" customFormat="1" ht="15" customHeight="1">
      <c r="A2301" s="118">
        <v>2297</v>
      </c>
      <c r="B2301" s="58" t="s">
        <v>10432</v>
      </c>
      <c r="C2301" s="59" t="s">
        <v>4323</v>
      </c>
      <c r="D2301" s="59" t="s">
        <v>4229</v>
      </c>
      <c r="E2301" s="42" t="s">
        <v>6208</v>
      </c>
      <c r="F2301" s="42" t="s">
        <v>4324</v>
      </c>
      <c r="G2301" s="107">
        <v>1000</v>
      </c>
      <c r="H2301" s="60" t="s">
        <v>10153</v>
      </c>
      <c r="I2301" s="10"/>
      <c r="J2301" s="7"/>
      <c r="K2301" s="7" t="s">
        <v>10416</v>
      </c>
      <c r="L2301" s="12" t="s">
        <v>19250</v>
      </c>
      <c r="M2301" s="45"/>
      <c r="N2301" s="13"/>
      <c r="O2301" s="7"/>
      <c r="P2301" s="7"/>
      <c r="Q2301" s="7"/>
      <c r="R2301" s="81"/>
      <c r="S2301" s="4">
        <f t="shared" si="70"/>
        <v>1</v>
      </c>
      <c r="T2301" s="3">
        <f t="shared" si="71"/>
        <v>1</v>
      </c>
    </row>
    <row r="2302" spans="1:20" s="4" customFormat="1" ht="15" customHeight="1">
      <c r="A2302" s="118">
        <v>2298</v>
      </c>
      <c r="B2302" s="58" t="s">
        <v>10432</v>
      </c>
      <c r="C2302" s="59" t="s">
        <v>4325</v>
      </c>
      <c r="D2302" s="59" t="s">
        <v>4229</v>
      </c>
      <c r="E2302" s="42" t="s">
        <v>6208</v>
      </c>
      <c r="F2302" s="42" t="s">
        <v>4326</v>
      </c>
      <c r="G2302" s="107">
        <v>1000</v>
      </c>
      <c r="H2302" s="60" t="s">
        <v>10153</v>
      </c>
      <c r="I2302" s="10"/>
      <c r="J2302" s="7"/>
      <c r="K2302" s="7" t="s">
        <v>10415</v>
      </c>
      <c r="L2302" s="12" t="s">
        <v>20393</v>
      </c>
      <c r="M2302" s="45"/>
      <c r="N2302" s="13"/>
      <c r="O2302" s="7"/>
      <c r="P2302" s="7"/>
      <c r="Q2302" s="7"/>
      <c r="R2302" s="81"/>
      <c r="S2302" s="4">
        <f t="shared" si="70"/>
        <v>1</v>
      </c>
      <c r="T2302" s="3">
        <f t="shared" si="71"/>
        <v>1</v>
      </c>
    </row>
    <row r="2303" spans="1:20" s="4" customFormat="1" ht="15" customHeight="1">
      <c r="A2303" s="118">
        <v>2299</v>
      </c>
      <c r="B2303" s="58" t="s">
        <v>10432</v>
      </c>
      <c r="C2303" s="59" t="s">
        <v>4327</v>
      </c>
      <c r="D2303" s="59" t="s">
        <v>4229</v>
      </c>
      <c r="E2303" s="42" t="s">
        <v>6208</v>
      </c>
      <c r="F2303" s="42" t="s">
        <v>4328</v>
      </c>
      <c r="G2303" s="107">
        <v>2000</v>
      </c>
      <c r="H2303" s="60" t="s">
        <v>10153</v>
      </c>
      <c r="I2303" s="10"/>
      <c r="J2303" s="7"/>
      <c r="K2303" s="7" t="s">
        <v>10416</v>
      </c>
      <c r="L2303" s="12" t="s">
        <v>19251</v>
      </c>
      <c r="M2303" s="45"/>
      <c r="N2303" s="13"/>
      <c r="O2303" s="7"/>
      <c r="P2303" s="7"/>
      <c r="Q2303" s="7"/>
      <c r="R2303" s="81"/>
      <c r="S2303" s="4">
        <f t="shared" si="70"/>
        <v>1</v>
      </c>
      <c r="T2303" s="3">
        <f t="shared" si="71"/>
        <v>1</v>
      </c>
    </row>
    <row r="2304" spans="1:20" s="4" customFormat="1" ht="15" customHeight="1">
      <c r="A2304" s="118">
        <v>2300</v>
      </c>
      <c r="B2304" s="58" t="s">
        <v>10432</v>
      </c>
      <c r="C2304" s="59" t="s">
        <v>4329</v>
      </c>
      <c r="D2304" s="59" t="s">
        <v>4229</v>
      </c>
      <c r="E2304" s="42" t="s">
        <v>6208</v>
      </c>
      <c r="F2304" s="42" t="s">
        <v>4330</v>
      </c>
      <c r="G2304" s="107">
        <v>2000</v>
      </c>
      <c r="H2304" s="60" t="s">
        <v>10153</v>
      </c>
      <c r="I2304" s="10"/>
      <c r="J2304" s="7"/>
      <c r="K2304" s="7" t="s">
        <v>10416</v>
      </c>
      <c r="L2304" s="12" t="s">
        <v>19252</v>
      </c>
      <c r="M2304" s="45"/>
      <c r="N2304" s="13"/>
      <c r="O2304" s="7"/>
      <c r="P2304" s="7"/>
      <c r="Q2304" s="7"/>
      <c r="R2304" s="81"/>
      <c r="S2304" s="4">
        <f t="shared" si="70"/>
        <v>1</v>
      </c>
      <c r="T2304" s="3">
        <f t="shared" si="71"/>
        <v>1</v>
      </c>
    </row>
    <row r="2305" spans="1:20" s="4" customFormat="1" ht="15" customHeight="1">
      <c r="A2305" s="118">
        <v>2301</v>
      </c>
      <c r="B2305" s="58" t="s">
        <v>10432</v>
      </c>
      <c r="C2305" s="59" t="s">
        <v>4331</v>
      </c>
      <c r="D2305" s="59" t="s">
        <v>4229</v>
      </c>
      <c r="E2305" s="42" t="s">
        <v>6208</v>
      </c>
      <c r="F2305" s="42" t="s">
        <v>4332</v>
      </c>
      <c r="G2305" s="107">
        <v>2000</v>
      </c>
      <c r="H2305" s="60" t="s">
        <v>10153</v>
      </c>
      <c r="I2305" s="10"/>
      <c r="J2305" s="7"/>
      <c r="K2305" s="7" t="s">
        <v>10416</v>
      </c>
      <c r="L2305" s="12" t="s">
        <v>19253</v>
      </c>
      <c r="M2305" s="45"/>
      <c r="N2305" s="13"/>
      <c r="O2305" s="7"/>
      <c r="P2305" s="7"/>
      <c r="Q2305" s="7"/>
      <c r="R2305" s="81"/>
      <c r="S2305" s="4">
        <f t="shared" si="70"/>
        <v>1</v>
      </c>
      <c r="T2305" s="3">
        <f t="shared" si="71"/>
        <v>1</v>
      </c>
    </row>
    <row r="2306" spans="1:20" s="4" customFormat="1" ht="15" customHeight="1">
      <c r="A2306" s="118">
        <v>2302</v>
      </c>
      <c r="B2306" s="58" t="s">
        <v>10432</v>
      </c>
      <c r="C2306" s="59" t="s">
        <v>4333</v>
      </c>
      <c r="D2306" s="59" t="s">
        <v>4229</v>
      </c>
      <c r="E2306" s="42" t="s">
        <v>6208</v>
      </c>
      <c r="F2306" s="42" t="s">
        <v>4334</v>
      </c>
      <c r="G2306" s="107">
        <v>2000</v>
      </c>
      <c r="H2306" s="60" t="s">
        <v>10153</v>
      </c>
      <c r="I2306" s="10"/>
      <c r="J2306" s="7"/>
      <c r="K2306" s="7" t="s">
        <v>10416</v>
      </c>
      <c r="L2306" s="12" t="s">
        <v>19254</v>
      </c>
      <c r="M2306" s="45"/>
      <c r="N2306" s="13"/>
      <c r="O2306" s="7"/>
      <c r="P2306" s="7"/>
      <c r="Q2306" s="7"/>
      <c r="R2306" s="81"/>
      <c r="S2306" s="4">
        <f t="shared" si="70"/>
        <v>1</v>
      </c>
      <c r="T2306" s="3">
        <f t="shared" si="71"/>
        <v>1</v>
      </c>
    </row>
    <row r="2307" spans="1:20" s="4" customFormat="1" ht="15" customHeight="1">
      <c r="A2307" s="118">
        <v>2303</v>
      </c>
      <c r="B2307" s="58" t="s">
        <v>10432</v>
      </c>
      <c r="C2307" s="59" t="s">
        <v>4335</v>
      </c>
      <c r="D2307" s="59" t="s">
        <v>4229</v>
      </c>
      <c r="E2307" s="42" t="s">
        <v>6208</v>
      </c>
      <c r="F2307" s="42" t="s">
        <v>4336</v>
      </c>
      <c r="G2307" s="107">
        <v>2000</v>
      </c>
      <c r="H2307" s="60" t="s">
        <v>10153</v>
      </c>
      <c r="I2307" s="10"/>
      <c r="J2307" s="7"/>
      <c r="K2307" s="7" t="s">
        <v>10416</v>
      </c>
      <c r="L2307" s="12" t="s">
        <v>19255</v>
      </c>
      <c r="M2307" s="45"/>
      <c r="N2307" s="13"/>
      <c r="O2307" s="7"/>
      <c r="P2307" s="7"/>
      <c r="Q2307" s="7"/>
      <c r="R2307" s="81"/>
      <c r="S2307" s="4">
        <f t="shared" si="70"/>
        <v>1</v>
      </c>
      <c r="T2307" s="3">
        <f t="shared" si="71"/>
        <v>1</v>
      </c>
    </row>
    <row r="2308" spans="1:20" s="4" customFormat="1" ht="15" customHeight="1">
      <c r="A2308" s="118">
        <v>2304</v>
      </c>
      <c r="B2308" s="58" t="s">
        <v>10432</v>
      </c>
      <c r="C2308" s="59" t="s">
        <v>4337</v>
      </c>
      <c r="D2308" s="59" t="s">
        <v>4229</v>
      </c>
      <c r="E2308" s="42" t="s">
        <v>6208</v>
      </c>
      <c r="F2308" s="42" t="s">
        <v>4338</v>
      </c>
      <c r="G2308" s="107">
        <v>1000</v>
      </c>
      <c r="H2308" s="60" t="s">
        <v>10153</v>
      </c>
      <c r="I2308" s="10"/>
      <c r="J2308" s="7"/>
      <c r="K2308" s="7" t="s">
        <v>10416</v>
      </c>
      <c r="L2308" s="12" t="s">
        <v>19256</v>
      </c>
      <c r="M2308" s="45"/>
      <c r="N2308" s="13"/>
      <c r="O2308" s="7"/>
      <c r="P2308" s="7"/>
      <c r="Q2308" s="7"/>
      <c r="R2308" s="81"/>
      <c r="S2308" s="4">
        <f t="shared" si="70"/>
        <v>1</v>
      </c>
      <c r="T2308" s="3">
        <f t="shared" si="71"/>
        <v>1</v>
      </c>
    </row>
    <row r="2309" spans="1:20" s="4" customFormat="1" ht="15" customHeight="1">
      <c r="A2309" s="118">
        <v>2305</v>
      </c>
      <c r="B2309" s="58" t="s">
        <v>10432</v>
      </c>
      <c r="C2309" s="59" t="s">
        <v>4339</v>
      </c>
      <c r="D2309" s="59" t="s">
        <v>4229</v>
      </c>
      <c r="E2309" s="42" t="s">
        <v>6208</v>
      </c>
      <c r="F2309" s="42" t="s">
        <v>4340</v>
      </c>
      <c r="G2309" s="107">
        <v>1000</v>
      </c>
      <c r="H2309" s="60" t="s">
        <v>10153</v>
      </c>
      <c r="I2309" s="10"/>
      <c r="J2309" s="7"/>
      <c r="K2309" s="7" t="s">
        <v>10416</v>
      </c>
      <c r="L2309" s="12" t="s">
        <v>19257</v>
      </c>
      <c r="M2309" s="45"/>
      <c r="N2309" s="13"/>
      <c r="O2309" s="7"/>
      <c r="P2309" s="7"/>
      <c r="Q2309" s="7"/>
      <c r="R2309" s="81"/>
      <c r="S2309" s="4">
        <f t="shared" ref="S2309:S2372" si="72">COUNTIF($C$5:$C$5150,C2309)</f>
        <v>1</v>
      </c>
      <c r="T2309" s="3">
        <f t="shared" ref="T2309:T2372" si="73">COUNTIF($F$5:$F$5150,F2309)</f>
        <v>1</v>
      </c>
    </row>
    <row r="2310" spans="1:20" s="4" customFormat="1" ht="15" customHeight="1">
      <c r="A2310" s="118">
        <v>2306</v>
      </c>
      <c r="B2310" s="58" t="s">
        <v>10432</v>
      </c>
      <c r="C2310" s="140" t="s">
        <v>4341</v>
      </c>
      <c r="D2310" s="140" t="s">
        <v>4229</v>
      </c>
      <c r="E2310" s="141" t="s">
        <v>6208</v>
      </c>
      <c r="F2310" s="141" t="s">
        <v>4342</v>
      </c>
      <c r="G2310" s="107">
        <v>5000</v>
      </c>
      <c r="H2310" s="60" t="s">
        <v>10153</v>
      </c>
      <c r="I2310" s="10"/>
      <c r="J2310" s="7"/>
      <c r="K2310" s="7" t="s">
        <v>10416</v>
      </c>
      <c r="L2310" s="12">
        <v>0</v>
      </c>
      <c r="M2310" s="45"/>
      <c r="N2310" s="13"/>
      <c r="O2310" s="7"/>
      <c r="P2310" s="7"/>
      <c r="Q2310" s="7"/>
      <c r="R2310" s="81"/>
      <c r="S2310" s="4">
        <f t="shared" si="72"/>
        <v>1</v>
      </c>
      <c r="T2310" s="3">
        <f t="shared" si="73"/>
        <v>1</v>
      </c>
    </row>
    <row r="2311" spans="1:20" s="4" customFormat="1" ht="15" customHeight="1">
      <c r="A2311" s="118">
        <v>2307</v>
      </c>
      <c r="B2311" s="58" t="s">
        <v>10432</v>
      </c>
      <c r="C2311" s="59" t="s">
        <v>4343</v>
      </c>
      <c r="D2311" s="59" t="s">
        <v>4229</v>
      </c>
      <c r="E2311" s="42" t="s">
        <v>6208</v>
      </c>
      <c r="F2311" s="42" t="s">
        <v>4344</v>
      </c>
      <c r="G2311" s="107">
        <v>2000</v>
      </c>
      <c r="H2311" s="60" t="s">
        <v>10153</v>
      </c>
      <c r="I2311" s="10"/>
      <c r="J2311" s="7" t="s">
        <v>13060</v>
      </c>
      <c r="K2311" s="7" t="s">
        <v>10415</v>
      </c>
      <c r="L2311" s="12" t="s">
        <v>20394</v>
      </c>
      <c r="M2311" s="45"/>
      <c r="N2311" s="13"/>
      <c r="O2311" s="7"/>
      <c r="P2311" s="7"/>
      <c r="Q2311" s="7"/>
      <c r="R2311" s="81"/>
      <c r="S2311" s="4">
        <f t="shared" si="72"/>
        <v>1</v>
      </c>
      <c r="T2311" s="3">
        <f t="shared" si="73"/>
        <v>1</v>
      </c>
    </row>
    <row r="2312" spans="1:20" s="4" customFormat="1" ht="15" customHeight="1">
      <c r="A2312" s="118">
        <v>2308</v>
      </c>
      <c r="B2312" s="58" t="s">
        <v>10432</v>
      </c>
      <c r="C2312" s="59" t="s">
        <v>4345</v>
      </c>
      <c r="D2312" s="59" t="s">
        <v>4229</v>
      </c>
      <c r="E2312" s="42" t="s">
        <v>6208</v>
      </c>
      <c r="F2312" s="42" t="s">
        <v>4346</v>
      </c>
      <c r="G2312" s="107">
        <v>1000</v>
      </c>
      <c r="H2312" s="60" t="s">
        <v>10153</v>
      </c>
      <c r="I2312" s="10"/>
      <c r="J2312" s="7"/>
      <c r="K2312" s="7" t="s">
        <v>10416</v>
      </c>
      <c r="L2312" s="12" t="s">
        <v>19258</v>
      </c>
      <c r="M2312" s="45"/>
      <c r="N2312" s="13"/>
      <c r="O2312" s="7"/>
      <c r="P2312" s="7"/>
      <c r="Q2312" s="7"/>
      <c r="R2312" s="81"/>
      <c r="S2312" s="4">
        <f t="shared" si="72"/>
        <v>1</v>
      </c>
      <c r="T2312" s="3">
        <f t="shared" si="73"/>
        <v>1</v>
      </c>
    </row>
    <row r="2313" spans="1:20" s="4" customFormat="1" ht="15" customHeight="1">
      <c r="A2313" s="118">
        <v>2309</v>
      </c>
      <c r="B2313" s="58" t="s">
        <v>10432</v>
      </c>
      <c r="C2313" s="59" t="s">
        <v>4347</v>
      </c>
      <c r="D2313" s="59" t="s">
        <v>4229</v>
      </c>
      <c r="E2313" s="42" t="s">
        <v>6208</v>
      </c>
      <c r="F2313" s="42" t="s">
        <v>4348</v>
      </c>
      <c r="G2313" s="107">
        <v>5000</v>
      </c>
      <c r="H2313" s="60" t="s">
        <v>10153</v>
      </c>
      <c r="I2313" s="10"/>
      <c r="J2313" s="7"/>
      <c r="K2313" s="7" t="s">
        <v>10416</v>
      </c>
      <c r="L2313" s="12" t="s">
        <v>19259</v>
      </c>
      <c r="M2313" s="45"/>
      <c r="N2313" s="13"/>
      <c r="O2313" s="7"/>
      <c r="P2313" s="7"/>
      <c r="Q2313" s="7"/>
      <c r="R2313" s="81"/>
      <c r="S2313" s="4">
        <f t="shared" si="72"/>
        <v>1</v>
      </c>
      <c r="T2313" s="3">
        <f t="shared" si="73"/>
        <v>1</v>
      </c>
    </row>
    <row r="2314" spans="1:20" s="4" customFormat="1" ht="15" customHeight="1">
      <c r="A2314" s="118">
        <v>2310</v>
      </c>
      <c r="B2314" s="58" t="s">
        <v>10432</v>
      </c>
      <c r="C2314" s="59" t="s">
        <v>4349</v>
      </c>
      <c r="D2314" s="59" t="s">
        <v>4229</v>
      </c>
      <c r="E2314" s="42" t="s">
        <v>6208</v>
      </c>
      <c r="F2314" s="42" t="s">
        <v>4350</v>
      </c>
      <c r="G2314" s="107">
        <v>5000</v>
      </c>
      <c r="H2314" s="60" t="s">
        <v>10153</v>
      </c>
      <c r="I2314" s="10"/>
      <c r="J2314" s="7"/>
      <c r="K2314" s="7" t="s">
        <v>10416</v>
      </c>
      <c r="L2314" s="12" t="s">
        <v>19260</v>
      </c>
      <c r="M2314" s="45"/>
      <c r="N2314" s="13"/>
      <c r="O2314" s="7"/>
      <c r="P2314" s="7"/>
      <c r="Q2314" s="7"/>
      <c r="R2314" s="81"/>
      <c r="S2314" s="4">
        <f t="shared" si="72"/>
        <v>1</v>
      </c>
      <c r="T2314" s="3">
        <f t="shared" si="73"/>
        <v>1</v>
      </c>
    </row>
    <row r="2315" spans="1:20" s="4" customFormat="1" ht="15" customHeight="1">
      <c r="A2315" s="118">
        <v>2311</v>
      </c>
      <c r="B2315" s="58" t="s">
        <v>10432</v>
      </c>
      <c r="C2315" s="59" t="s">
        <v>4351</v>
      </c>
      <c r="D2315" s="59" t="s">
        <v>23</v>
      </c>
      <c r="E2315" s="42" t="s">
        <v>6208</v>
      </c>
      <c r="F2315" s="42" t="s">
        <v>4352</v>
      </c>
      <c r="G2315" s="107">
        <v>100</v>
      </c>
      <c r="H2315" s="60" t="s">
        <v>10153</v>
      </c>
      <c r="I2315" s="10">
        <v>9</v>
      </c>
      <c r="J2315" s="7" t="s">
        <v>13061</v>
      </c>
      <c r="K2315" s="7" t="s">
        <v>10415</v>
      </c>
      <c r="L2315" s="12" t="s">
        <v>17460</v>
      </c>
      <c r="M2315" s="45"/>
      <c r="N2315" s="13"/>
      <c r="O2315" s="7"/>
      <c r="P2315" s="7"/>
      <c r="Q2315" s="7"/>
      <c r="R2315" s="81"/>
      <c r="S2315" s="4">
        <f t="shared" si="72"/>
        <v>1</v>
      </c>
      <c r="T2315" s="3">
        <f t="shared" si="73"/>
        <v>1</v>
      </c>
    </row>
    <row r="2316" spans="1:20" s="4" customFormat="1" ht="15" customHeight="1">
      <c r="A2316" s="118">
        <v>2312</v>
      </c>
      <c r="B2316" s="58" t="s">
        <v>10432</v>
      </c>
      <c r="C2316" s="59" t="s">
        <v>4353</v>
      </c>
      <c r="D2316" s="59" t="s">
        <v>4229</v>
      </c>
      <c r="E2316" s="42" t="s">
        <v>10113</v>
      </c>
      <c r="F2316" s="42" t="s">
        <v>4354</v>
      </c>
      <c r="G2316" s="107">
        <v>1000</v>
      </c>
      <c r="H2316" s="60" t="s">
        <v>10153</v>
      </c>
      <c r="I2316" s="10"/>
      <c r="J2316" s="7"/>
      <c r="K2316" s="7" t="s">
        <v>10416</v>
      </c>
      <c r="L2316" s="12" t="s">
        <v>19261</v>
      </c>
      <c r="M2316" s="45"/>
      <c r="N2316" s="13"/>
      <c r="O2316" s="7"/>
      <c r="P2316" s="7"/>
      <c r="Q2316" s="7"/>
      <c r="R2316" s="81"/>
      <c r="S2316" s="4">
        <f t="shared" si="72"/>
        <v>1</v>
      </c>
      <c r="T2316" s="3">
        <f t="shared" si="73"/>
        <v>1</v>
      </c>
    </row>
    <row r="2317" spans="1:20" s="4" customFormat="1" ht="15" customHeight="1">
      <c r="A2317" s="118">
        <v>2313</v>
      </c>
      <c r="B2317" s="58" t="s">
        <v>10432</v>
      </c>
      <c r="C2317" s="59" t="s">
        <v>4355</v>
      </c>
      <c r="D2317" s="59" t="s">
        <v>4229</v>
      </c>
      <c r="E2317" s="42" t="s">
        <v>10113</v>
      </c>
      <c r="F2317" s="42" t="s">
        <v>4356</v>
      </c>
      <c r="G2317" s="107">
        <v>1000</v>
      </c>
      <c r="H2317" s="60" t="s">
        <v>10153</v>
      </c>
      <c r="I2317" s="10"/>
      <c r="J2317" s="7"/>
      <c r="K2317" s="7" t="s">
        <v>10416</v>
      </c>
      <c r="L2317" s="12" t="s">
        <v>19262</v>
      </c>
      <c r="M2317" s="45"/>
      <c r="N2317" s="13"/>
      <c r="O2317" s="7"/>
      <c r="P2317" s="7"/>
      <c r="Q2317" s="7"/>
      <c r="R2317" s="81"/>
      <c r="S2317" s="4">
        <f t="shared" si="72"/>
        <v>1</v>
      </c>
      <c r="T2317" s="3">
        <f t="shared" si="73"/>
        <v>1</v>
      </c>
    </row>
    <row r="2318" spans="1:20" s="4" customFormat="1" ht="15" customHeight="1">
      <c r="A2318" s="118">
        <v>2314</v>
      </c>
      <c r="B2318" s="58" t="s">
        <v>10432</v>
      </c>
      <c r="C2318" s="59" t="s">
        <v>4357</v>
      </c>
      <c r="D2318" s="59" t="s">
        <v>4229</v>
      </c>
      <c r="E2318" s="42" t="s">
        <v>6196</v>
      </c>
      <c r="F2318" s="42" t="s">
        <v>4358</v>
      </c>
      <c r="G2318" s="107">
        <v>1000</v>
      </c>
      <c r="H2318" s="60" t="s">
        <v>10153</v>
      </c>
      <c r="I2318" s="10"/>
      <c r="J2318" s="7"/>
      <c r="K2318" s="7" t="s">
        <v>10416</v>
      </c>
      <c r="L2318" s="12" t="s">
        <v>19263</v>
      </c>
      <c r="M2318" s="45"/>
      <c r="N2318" s="13"/>
      <c r="O2318" s="7"/>
      <c r="P2318" s="7"/>
      <c r="Q2318" s="7"/>
      <c r="R2318" s="81"/>
      <c r="S2318" s="4">
        <f t="shared" si="72"/>
        <v>1</v>
      </c>
      <c r="T2318" s="3">
        <f t="shared" si="73"/>
        <v>1</v>
      </c>
    </row>
    <row r="2319" spans="1:20" s="4" customFormat="1" ht="15" customHeight="1">
      <c r="A2319" s="118">
        <v>2315</v>
      </c>
      <c r="B2319" s="58" t="s">
        <v>10432</v>
      </c>
      <c r="C2319" s="59" t="s">
        <v>4359</v>
      </c>
      <c r="D2319" s="59" t="s">
        <v>4229</v>
      </c>
      <c r="E2319" s="42" t="s">
        <v>6196</v>
      </c>
      <c r="F2319" s="42" t="s">
        <v>4360</v>
      </c>
      <c r="G2319" s="107">
        <v>1000</v>
      </c>
      <c r="H2319" s="60" t="s">
        <v>10153</v>
      </c>
      <c r="I2319" s="10"/>
      <c r="J2319" s="7"/>
      <c r="K2319" s="7" t="s">
        <v>10416</v>
      </c>
      <c r="L2319" s="12" t="s">
        <v>19264</v>
      </c>
      <c r="M2319" s="45"/>
      <c r="N2319" s="13"/>
      <c r="O2319" s="7"/>
      <c r="P2319" s="7"/>
      <c r="Q2319" s="7"/>
      <c r="R2319" s="81"/>
      <c r="S2319" s="4">
        <f t="shared" si="72"/>
        <v>1</v>
      </c>
      <c r="T2319" s="3">
        <f t="shared" si="73"/>
        <v>1</v>
      </c>
    </row>
    <row r="2320" spans="1:20" s="4" customFormat="1" ht="15" customHeight="1">
      <c r="A2320" s="118">
        <v>2316</v>
      </c>
      <c r="B2320" s="58" t="s">
        <v>10432</v>
      </c>
      <c r="C2320" s="59" t="s">
        <v>4361</v>
      </c>
      <c r="D2320" s="59" t="s">
        <v>4229</v>
      </c>
      <c r="E2320" s="42" t="s">
        <v>6196</v>
      </c>
      <c r="F2320" s="42" t="s">
        <v>4362</v>
      </c>
      <c r="G2320" s="107">
        <v>500</v>
      </c>
      <c r="H2320" s="60" t="s">
        <v>10153</v>
      </c>
      <c r="I2320" s="10"/>
      <c r="J2320" s="7"/>
      <c r="K2320" s="7" t="s">
        <v>10415</v>
      </c>
      <c r="L2320" s="12" t="s">
        <v>20395</v>
      </c>
      <c r="M2320" s="45"/>
      <c r="N2320" s="13"/>
      <c r="O2320" s="7"/>
      <c r="P2320" s="7"/>
      <c r="Q2320" s="7"/>
      <c r="R2320" s="81"/>
      <c r="S2320" s="4">
        <f t="shared" si="72"/>
        <v>1</v>
      </c>
      <c r="T2320" s="3">
        <f t="shared" si="73"/>
        <v>1</v>
      </c>
    </row>
    <row r="2321" spans="1:20" s="4" customFormat="1" ht="15" customHeight="1">
      <c r="A2321" s="118">
        <v>2317</v>
      </c>
      <c r="B2321" s="58" t="s">
        <v>10432</v>
      </c>
      <c r="C2321" s="59" t="s">
        <v>4363</v>
      </c>
      <c r="D2321" s="59" t="s">
        <v>4229</v>
      </c>
      <c r="E2321" s="42" t="s">
        <v>6196</v>
      </c>
      <c r="F2321" s="42" t="s">
        <v>4364</v>
      </c>
      <c r="G2321" s="107">
        <v>500</v>
      </c>
      <c r="H2321" s="60" t="s">
        <v>10153</v>
      </c>
      <c r="I2321" s="10"/>
      <c r="J2321" s="7"/>
      <c r="K2321" s="7" t="s">
        <v>10416</v>
      </c>
      <c r="L2321" s="12" t="s">
        <v>19265</v>
      </c>
      <c r="M2321" s="45"/>
      <c r="N2321" s="13"/>
      <c r="O2321" s="7"/>
      <c r="P2321" s="7"/>
      <c r="Q2321" s="7"/>
      <c r="R2321" s="81"/>
      <c r="S2321" s="4">
        <f t="shared" si="72"/>
        <v>1</v>
      </c>
      <c r="T2321" s="3">
        <f t="shared" si="73"/>
        <v>1</v>
      </c>
    </row>
    <row r="2322" spans="1:20" s="4" customFormat="1" ht="15" customHeight="1">
      <c r="A2322" s="118">
        <v>2318</v>
      </c>
      <c r="B2322" s="58" t="s">
        <v>10432</v>
      </c>
      <c r="C2322" s="59" t="s">
        <v>4365</v>
      </c>
      <c r="D2322" s="59" t="s">
        <v>4229</v>
      </c>
      <c r="E2322" s="42" t="s">
        <v>6196</v>
      </c>
      <c r="F2322" s="42" t="s">
        <v>4366</v>
      </c>
      <c r="G2322" s="107">
        <v>500</v>
      </c>
      <c r="H2322" s="60" t="s">
        <v>10153</v>
      </c>
      <c r="I2322" s="10"/>
      <c r="J2322" s="7"/>
      <c r="K2322" s="7" t="s">
        <v>10416</v>
      </c>
      <c r="L2322" s="12" t="s">
        <v>19266</v>
      </c>
      <c r="M2322" s="45"/>
      <c r="N2322" s="13"/>
      <c r="O2322" s="7"/>
      <c r="P2322" s="7"/>
      <c r="Q2322" s="7"/>
      <c r="R2322" s="81"/>
      <c r="S2322" s="4">
        <f t="shared" si="72"/>
        <v>1</v>
      </c>
      <c r="T2322" s="3">
        <f t="shared" si="73"/>
        <v>1</v>
      </c>
    </row>
    <row r="2323" spans="1:20" s="4" customFormat="1" ht="15" customHeight="1">
      <c r="A2323" s="118">
        <v>2319</v>
      </c>
      <c r="B2323" s="58" t="s">
        <v>10432</v>
      </c>
      <c r="C2323" s="59" t="s">
        <v>4367</v>
      </c>
      <c r="D2323" s="59" t="s">
        <v>4229</v>
      </c>
      <c r="E2323" s="42" t="s">
        <v>6196</v>
      </c>
      <c r="F2323" s="42" t="s">
        <v>4368</v>
      </c>
      <c r="G2323" s="107">
        <v>500</v>
      </c>
      <c r="H2323" s="60" t="s">
        <v>10153</v>
      </c>
      <c r="I2323" s="10"/>
      <c r="J2323" s="7"/>
      <c r="K2323" s="7" t="s">
        <v>10416</v>
      </c>
      <c r="L2323" s="12" t="s">
        <v>19267</v>
      </c>
      <c r="M2323" s="45"/>
      <c r="N2323" s="13"/>
      <c r="O2323" s="7"/>
      <c r="P2323" s="7"/>
      <c r="Q2323" s="7"/>
      <c r="R2323" s="81"/>
      <c r="S2323" s="4">
        <f t="shared" si="72"/>
        <v>1</v>
      </c>
      <c r="T2323" s="3">
        <f t="shared" si="73"/>
        <v>1</v>
      </c>
    </row>
    <row r="2324" spans="1:20" s="4" customFormat="1" ht="15" customHeight="1">
      <c r="A2324" s="118">
        <v>2320</v>
      </c>
      <c r="B2324" s="58" t="s">
        <v>10432</v>
      </c>
      <c r="C2324" s="59" t="s">
        <v>4369</v>
      </c>
      <c r="D2324" s="59" t="s">
        <v>4229</v>
      </c>
      <c r="E2324" s="42" t="s">
        <v>6196</v>
      </c>
      <c r="F2324" s="42" t="s">
        <v>4370</v>
      </c>
      <c r="G2324" s="107">
        <v>1000</v>
      </c>
      <c r="H2324" s="60" t="s">
        <v>10153</v>
      </c>
      <c r="I2324" s="10"/>
      <c r="J2324" s="7"/>
      <c r="K2324" s="7" t="s">
        <v>10416</v>
      </c>
      <c r="L2324" s="12" t="s">
        <v>19268</v>
      </c>
      <c r="M2324" s="45"/>
      <c r="N2324" s="13"/>
      <c r="O2324" s="7"/>
      <c r="P2324" s="7"/>
      <c r="Q2324" s="7"/>
      <c r="R2324" s="81"/>
      <c r="S2324" s="4">
        <f t="shared" si="72"/>
        <v>1</v>
      </c>
      <c r="T2324" s="3">
        <f t="shared" si="73"/>
        <v>1</v>
      </c>
    </row>
    <row r="2325" spans="1:20" s="4" customFormat="1" ht="15" customHeight="1">
      <c r="A2325" s="118">
        <v>2321</v>
      </c>
      <c r="B2325" s="58" t="s">
        <v>10432</v>
      </c>
      <c r="C2325" s="59" t="s">
        <v>4371</v>
      </c>
      <c r="D2325" s="59" t="s">
        <v>4229</v>
      </c>
      <c r="E2325" s="42" t="s">
        <v>6196</v>
      </c>
      <c r="F2325" s="42" t="s">
        <v>4372</v>
      </c>
      <c r="G2325" s="107">
        <v>1000</v>
      </c>
      <c r="H2325" s="60" t="s">
        <v>10153</v>
      </c>
      <c r="I2325" s="10"/>
      <c r="J2325" s="7"/>
      <c r="K2325" s="7" t="s">
        <v>10416</v>
      </c>
      <c r="L2325" s="12" t="s">
        <v>19269</v>
      </c>
      <c r="M2325" s="45"/>
      <c r="N2325" s="13"/>
      <c r="O2325" s="7"/>
      <c r="P2325" s="7"/>
      <c r="Q2325" s="7"/>
      <c r="R2325" s="81"/>
      <c r="S2325" s="4">
        <f t="shared" si="72"/>
        <v>1</v>
      </c>
      <c r="T2325" s="3">
        <f t="shared" si="73"/>
        <v>1</v>
      </c>
    </row>
    <row r="2326" spans="1:20" s="4" customFormat="1" ht="15" customHeight="1">
      <c r="A2326" s="118">
        <v>2322</v>
      </c>
      <c r="B2326" s="58" t="s">
        <v>10432</v>
      </c>
      <c r="C2326" s="59" t="s">
        <v>4373</v>
      </c>
      <c r="D2326" s="59" t="s">
        <v>4229</v>
      </c>
      <c r="E2326" s="42" t="s">
        <v>6196</v>
      </c>
      <c r="F2326" s="42" t="s">
        <v>4374</v>
      </c>
      <c r="G2326" s="107">
        <v>1000</v>
      </c>
      <c r="H2326" s="60" t="s">
        <v>10153</v>
      </c>
      <c r="I2326" s="10"/>
      <c r="J2326" s="7"/>
      <c r="K2326" s="7" t="s">
        <v>10416</v>
      </c>
      <c r="L2326" s="12" t="s">
        <v>19270</v>
      </c>
      <c r="M2326" s="45"/>
      <c r="N2326" s="13"/>
      <c r="O2326" s="7"/>
      <c r="P2326" s="7"/>
      <c r="Q2326" s="7"/>
      <c r="R2326" s="81"/>
      <c r="S2326" s="4">
        <f t="shared" si="72"/>
        <v>1</v>
      </c>
      <c r="T2326" s="3">
        <f t="shared" si="73"/>
        <v>1</v>
      </c>
    </row>
    <row r="2327" spans="1:20" s="4" customFormat="1" ht="15" customHeight="1">
      <c r="A2327" s="118">
        <v>2323</v>
      </c>
      <c r="B2327" s="58" t="s">
        <v>10432</v>
      </c>
      <c r="C2327" s="59" t="s">
        <v>4375</v>
      </c>
      <c r="D2327" s="59" t="s">
        <v>4229</v>
      </c>
      <c r="E2327" s="42" t="s">
        <v>6196</v>
      </c>
      <c r="F2327" s="42" t="s">
        <v>4376</v>
      </c>
      <c r="G2327" s="107">
        <v>1000</v>
      </c>
      <c r="H2327" s="60" t="s">
        <v>10153</v>
      </c>
      <c r="I2327" s="10"/>
      <c r="J2327" s="7"/>
      <c r="K2327" s="7" t="s">
        <v>10416</v>
      </c>
      <c r="L2327" s="12" t="s">
        <v>19271</v>
      </c>
      <c r="M2327" s="45"/>
      <c r="N2327" s="13"/>
      <c r="O2327" s="7"/>
      <c r="P2327" s="7"/>
      <c r="Q2327" s="7"/>
      <c r="R2327" s="81"/>
      <c r="S2327" s="4">
        <f t="shared" si="72"/>
        <v>1</v>
      </c>
      <c r="T2327" s="3">
        <f t="shared" si="73"/>
        <v>1</v>
      </c>
    </row>
    <row r="2328" spans="1:20" s="4" customFormat="1" ht="15" customHeight="1">
      <c r="A2328" s="118">
        <v>2324</v>
      </c>
      <c r="B2328" s="58" t="s">
        <v>10432</v>
      </c>
      <c r="C2328" s="59" t="s">
        <v>4377</v>
      </c>
      <c r="D2328" s="59" t="s">
        <v>4229</v>
      </c>
      <c r="E2328" s="42" t="s">
        <v>6196</v>
      </c>
      <c r="F2328" s="42" t="s">
        <v>4378</v>
      </c>
      <c r="G2328" s="107">
        <v>1000</v>
      </c>
      <c r="H2328" s="60" t="s">
        <v>10153</v>
      </c>
      <c r="I2328" s="10">
        <v>16</v>
      </c>
      <c r="J2328" s="7" t="s">
        <v>13062</v>
      </c>
      <c r="K2328" s="7" t="s">
        <v>10415</v>
      </c>
      <c r="L2328" s="12" t="s">
        <v>20396</v>
      </c>
      <c r="M2328" s="45"/>
      <c r="N2328" s="13"/>
      <c r="O2328" s="7"/>
      <c r="P2328" s="7"/>
      <c r="Q2328" s="7"/>
      <c r="R2328" s="81"/>
      <c r="S2328" s="4">
        <f t="shared" si="72"/>
        <v>1</v>
      </c>
      <c r="T2328" s="3">
        <f t="shared" si="73"/>
        <v>1</v>
      </c>
    </row>
    <row r="2329" spans="1:20" s="4" customFormat="1" ht="15" customHeight="1">
      <c r="A2329" s="118">
        <v>2325</v>
      </c>
      <c r="B2329" s="58" t="s">
        <v>10432</v>
      </c>
      <c r="C2329" s="59" t="s">
        <v>4379</v>
      </c>
      <c r="D2329" s="59" t="s">
        <v>4229</v>
      </c>
      <c r="E2329" s="42" t="s">
        <v>6196</v>
      </c>
      <c r="F2329" s="42" t="s">
        <v>4380</v>
      </c>
      <c r="G2329" s="107">
        <v>1000</v>
      </c>
      <c r="H2329" s="60" t="s">
        <v>10153</v>
      </c>
      <c r="I2329" s="10"/>
      <c r="J2329" s="7"/>
      <c r="K2329" s="7" t="s">
        <v>10416</v>
      </c>
      <c r="L2329" s="12" t="s">
        <v>19272</v>
      </c>
      <c r="M2329" s="45"/>
      <c r="N2329" s="13"/>
      <c r="O2329" s="7"/>
      <c r="P2329" s="7"/>
      <c r="Q2329" s="7"/>
      <c r="R2329" s="81"/>
      <c r="S2329" s="4">
        <f t="shared" si="72"/>
        <v>1</v>
      </c>
      <c r="T2329" s="3">
        <f t="shared" si="73"/>
        <v>1</v>
      </c>
    </row>
    <row r="2330" spans="1:20" s="4" customFormat="1" ht="15" customHeight="1">
      <c r="A2330" s="118">
        <v>2326</v>
      </c>
      <c r="B2330" s="58" t="s">
        <v>10432</v>
      </c>
      <c r="C2330" s="59" t="s">
        <v>4381</v>
      </c>
      <c r="D2330" s="59" t="s">
        <v>4229</v>
      </c>
      <c r="E2330" s="42" t="s">
        <v>6196</v>
      </c>
      <c r="F2330" s="42" t="s">
        <v>4382</v>
      </c>
      <c r="G2330" s="107">
        <v>1000</v>
      </c>
      <c r="H2330" s="60" t="s">
        <v>10153</v>
      </c>
      <c r="I2330" s="10"/>
      <c r="J2330" s="7"/>
      <c r="K2330" s="7" t="s">
        <v>10416</v>
      </c>
      <c r="L2330" s="12" t="s">
        <v>19273</v>
      </c>
      <c r="M2330" s="45"/>
      <c r="N2330" s="13"/>
      <c r="O2330" s="7"/>
      <c r="P2330" s="7"/>
      <c r="Q2330" s="7"/>
      <c r="R2330" s="81"/>
      <c r="S2330" s="4">
        <f t="shared" si="72"/>
        <v>1</v>
      </c>
      <c r="T2330" s="3">
        <f t="shared" si="73"/>
        <v>1</v>
      </c>
    </row>
    <row r="2331" spans="1:20" s="4" customFormat="1" ht="15" customHeight="1">
      <c r="A2331" s="118">
        <v>2327</v>
      </c>
      <c r="B2331" s="58" t="s">
        <v>10432</v>
      </c>
      <c r="C2331" s="59" t="s">
        <v>4383</v>
      </c>
      <c r="D2331" s="59" t="s">
        <v>4229</v>
      </c>
      <c r="E2331" s="42" t="s">
        <v>6196</v>
      </c>
      <c r="F2331" s="42" t="s">
        <v>4384</v>
      </c>
      <c r="G2331" s="107">
        <v>1000</v>
      </c>
      <c r="H2331" s="60" t="s">
        <v>10153</v>
      </c>
      <c r="I2331" s="10"/>
      <c r="J2331" s="7"/>
      <c r="K2331" s="7" t="s">
        <v>10416</v>
      </c>
      <c r="L2331" s="12" t="s">
        <v>19265</v>
      </c>
      <c r="M2331" s="45"/>
      <c r="N2331" s="13"/>
      <c r="O2331" s="7"/>
      <c r="P2331" s="7"/>
      <c r="Q2331" s="7"/>
      <c r="R2331" s="81"/>
      <c r="S2331" s="4">
        <f t="shared" si="72"/>
        <v>1</v>
      </c>
      <c r="T2331" s="3">
        <f t="shared" si="73"/>
        <v>1</v>
      </c>
    </row>
    <row r="2332" spans="1:20" s="4" customFormat="1" ht="15" customHeight="1">
      <c r="A2332" s="118">
        <v>2328</v>
      </c>
      <c r="B2332" s="58" t="s">
        <v>10432</v>
      </c>
      <c r="C2332" s="59" t="s">
        <v>4385</v>
      </c>
      <c r="D2332" s="59" t="s">
        <v>4229</v>
      </c>
      <c r="E2332" s="42" t="s">
        <v>6196</v>
      </c>
      <c r="F2332" s="42" t="s">
        <v>4386</v>
      </c>
      <c r="G2332" s="107">
        <v>1000</v>
      </c>
      <c r="H2332" s="60" t="s">
        <v>10153</v>
      </c>
      <c r="I2332" s="10">
        <v>16</v>
      </c>
      <c r="J2332" s="7" t="s">
        <v>13063</v>
      </c>
      <c r="K2332" s="7" t="s">
        <v>10415</v>
      </c>
      <c r="L2332" s="12" t="s">
        <v>20397</v>
      </c>
      <c r="M2332" s="45"/>
      <c r="N2332" s="13"/>
      <c r="O2332" s="7"/>
      <c r="P2332" s="7"/>
      <c r="Q2332" s="7"/>
      <c r="R2332" s="81"/>
      <c r="S2332" s="4">
        <f t="shared" si="72"/>
        <v>1</v>
      </c>
      <c r="T2332" s="3">
        <f t="shared" si="73"/>
        <v>1</v>
      </c>
    </row>
    <row r="2333" spans="1:20" s="4" customFormat="1" ht="15" customHeight="1">
      <c r="A2333" s="118">
        <v>2329</v>
      </c>
      <c r="B2333" s="58" t="s">
        <v>10432</v>
      </c>
      <c r="C2333" s="59" t="s">
        <v>4387</v>
      </c>
      <c r="D2333" s="59" t="s">
        <v>4229</v>
      </c>
      <c r="E2333" s="42" t="s">
        <v>6182</v>
      </c>
      <c r="F2333" s="42" t="s">
        <v>4388</v>
      </c>
      <c r="G2333" s="107">
        <v>5000</v>
      </c>
      <c r="H2333" s="60" t="s">
        <v>10153</v>
      </c>
      <c r="I2333" s="10">
        <v>12</v>
      </c>
      <c r="J2333" s="7" t="s">
        <v>13064</v>
      </c>
      <c r="K2333" s="7" t="s">
        <v>10415</v>
      </c>
      <c r="L2333" s="12" t="s">
        <v>20398</v>
      </c>
      <c r="M2333" s="45"/>
      <c r="N2333" s="13"/>
      <c r="O2333" s="7"/>
      <c r="P2333" s="7"/>
      <c r="Q2333" s="7"/>
      <c r="R2333" s="81"/>
      <c r="S2333" s="4">
        <f t="shared" si="72"/>
        <v>1</v>
      </c>
      <c r="T2333" s="3">
        <f t="shared" si="73"/>
        <v>1</v>
      </c>
    </row>
    <row r="2334" spans="1:20" s="4" customFormat="1" ht="15" customHeight="1">
      <c r="A2334" s="118">
        <v>2330</v>
      </c>
      <c r="B2334" s="58" t="s">
        <v>10432</v>
      </c>
      <c r="C2334" s="59" t="s">
        <v>4389</v>
      </c>
      <c r="D2334" s="59" t="s">
        <v>4229</v>
      </c>
      <c r="E2334" s="42" t="s">
        <v>6182</v>
      </c>
      <c r="F2334" s="42" t="s">
        <v>4390</v>
      </c>
      <c r="G2334" s="107">
        <v>2000</v>
      </c>
      <c r="H2334" s="60" t="s">
        <v>10153</v>
      </c>
      <c r="I2334" s="10"/>
      <c r="J2334" s="7"/>
      <c r="K2334" s="7" t="s">
        <v>10416</v>
      </c>
      <c r="L2334" s="12" t="s">
        <v>19274</v>
      </c>
      <c r="M2334" s="45"/>
      <c r="N2334" s="13"/>
      <c r="O2334" s="7"/>
      <c r="P2334" s="7"/>
      <c r="Q2334" s="7"/>
      <c r="R2334" s="81"/>
      <c r="S2334" s="4">
        <f t="shared" si="72"/>
        <v>1</v>
      </c>
      <c r="T2334" s="3">
        <f t="shared" si="73"/>
        <v>1</v>
      </c>
    </row>
    <row r="2335" spans="1:20" s="4" customFormat="1" ht="15" customHeight="1">
      <c r="A2335" s="118">
        <v>2331</v>
      </c>
      <c r="B2335" s="58" t="s">
        <v>10432</v>
      </c>
      <c r="C2335" s="59" t="s">
        <v>4391</v>
      </c>
      <c r="D2335" s="59" t="s">
        <v>4229</v>
      </c>
      <c r="E2335" s="42" t="s">
        <v>6182</v>
      </c>
      <c r="F2335" s="42" t="s">
        <v>4392</v>
      </c>
      <c r="G2335" s="107">
        <v>2000</v>
      </c>
      <c r="H2335" s="60" t="s">
        <v>10153</v>
      </c>
      <c r="I2335" s="10"/>
      <c r="J2335" s="7"/>
      <c r="K2335" s="7" t="s">
        <v>10416</v>
      </c>
      <c r="L2335" s="12" t="s">
        <v>19275</v>
      </c>
      <c r="M2335" s="45"/>
      <c r="N2335" s="13"/>
      <c r="O2335" s="7"/>
      <c r="P2335" s="7"/>
      <c r="Q2335" s="7"/>
      <c r="R2335" s="81"/>
      <c r="S2335" s="4">
        <f t="shared" si="72"/>
        <v>1</v>
      </c>
      <c r="T2335" s="3">
        <f t="shared" si="73"/>
        <v>1</v>
      </c>
    </row>
    <row r="2336" spans="1:20" s="4" customFormat="1" ht="15" customHeight="1">
      <c r="A2336" s="118">
        <v>2332</v>
      </c>
      <c r="B2336" s="58" t="s">
        <v>10432</v>
      </c>
      <c r="C2336" s="59" t="s">
        <v>4393</v>
      </c>
      <c r="D2336" s="59" t="s">
        <v>4229</v>
      </c>
      <c r="E2336" s="42" t="s">
        <v>6196</v>
      </c>
      <c r="F2336" s="42" t="s">
        <v>4394</v>
      </c>
      <c r="G2336" s="107">
        <v>500</v>
      </c>
      <c r="H2336" s="60" t="s">
        <v>10153</v>
      </c>
      <c r="I2336" s="10"/>
      <c r="J2336" s="7"/>
      <c r="K2336" s="7" t="s">
        <v>10416</v>
      </c>
      <c r="L2336" s="12" t="s">
        <v>19276</v>
      </c>
      <c r="M2336" s="45"/>
      <c r="N2336" s="13"/>
      <c r="O2336" s="7"/>
      <c r="P2336" s="7"/>
      <c r="Q2336" s="7"/>
      <c r="R2336" s="81"/>
      <c r="S2336" s="4">
        <f t="shared" si="72"/>
        <v>1</v>
      </c>
      <c r="T2336" s="3">
        <f t="shared" si="73"/>
        <v>1</v>
      </c>
    </row>
    <row r="2337" spans="1:20" s="4" customFormat="1" ht="15" customHeight="1">
      <c r="A2337" s="118">
        <v>2333</v>
      </c>
      <c r="B2337" s="58" t="s">
        <v>10432</v>
      </c>
      <c r="C2337" s="59" t="s">
        <v>4395</v>
      </c>
      <c r="D2337" s="59" t="s">
        <v>4229</v>
      </c>
      <c r="E2337" s="42" t="s">
        <v>6196</v>
      </c>
      <c r="F2337" s="42" t="s">
        <v>4396</v>
      </c>
      <c r="G2337" s="107">
        <v>500</v>
      </c>
      <c r="H2337" s="60" t="s">
        <v>10153</v>
      </c>
      <c r="I2337" s="10"/>
      <c r="J2337" s="7"/>
      <c r="K2337" s="7" t="s">
        <v>10416</v>
      </c>
      <c r="L2337" s="12" t="s">
        <v>19277</v>
      </c>
      <c r="M2337" s="45"/>
      <c r="N2337" s="13"/>
      <c r="O2337" s="7"/>
      <c r="P2337" s="7"/>
      <c r="Q2337" s="7"/>
      <c r="R2337" s="81"/>
      <c r="S2337" s="4">
        <f t="shared" si="72"/>
        <v>1</v>
      </c>
      <c r="T2337" s="3">
        <f t="shared" si="73"/>
        <v>1</v>
      </c>
    </row>
    <row r="2338" spans="1:20" s="4" customFormat="1" ht="15" customHeight="1">
      <c r="A2338" s="118">
        <v>2334</v>
      </c>
      <c r="B2338" s="58" t="s">
        <v>10432</v>
      </c>
      <c r="C2338" s="59" t="s">
        <v>4397</v>
      </c>
      <c r="D2338" s="59" t="s">
        <v>4229</v>
      </c>
      <c r="E2338" s="42" t="s">
        <v>6196</v>
      </c>
      <c r="F2338" s="42" t="s">
        <v>4398</v>
      </c>
      <c r="G2338" s="107">
        <v>500</v>
      </c>
      <c r="H2338" s="60" t="s">
        <v>10153</v>
      </c>
      <c r="I2338" s="10"/>
      <c r="J2338" s="7"/>
      <c r="K2338" s="7" t="s">
        <v>10416</v>
      </c>
      <c r="L2338" s="12" t="s">
        <v>19278</v>
      </c>
      <c r="M2338" s="45"/>
      <c r="N2338" s="13"/>
      <c r="O2338" s="7"/>
      <c r="P2338" s="7"/>
      <c r="Q2338" s="7"/>
      <c r="R2338" s="81"/>
      <c r="S2338" s="4">
        <f t="shared" si="72"/>
        <v>1</v>
      </c>
      <c r="T2338" s="3">
        <f t="shared" si="73"/>
        <v>1</v>
      </c>
    </row>
    <row r="2339" spans="1:20" s="4" customFormat="1" ht="15" customHeight="1">
      <c r="A2339" s="118">
        <v>2335</v>
      </c>
      <c r="B2339" s="58" t="s">
        <v>10432</v>
      </c>
      <c r="C2339" s="59" t="s">
        <v>4399</v>
      </c>
      <c r="D2339" s="59" t="s">
        <v>4229</v>
      </c>
      <c r="E2339" s="42" t="s">
        <v>6196</v>
      </c>
      <c r="F2339" s="42" t="s">
        <v>4400</v>
      </c>
      <c r="G2339" s="107">
        <v>500</v>
      </c>
      <c r="H2339" s="60" t="s">
        <v>10153</v>
      </c>
      <c r="I2339" s="10">
        <v>16</v>
      </c>
      <c r="J2339" s="7" t="s">
        <v>13065</v>
      </c>
      <c r="K2339" s="7" t="s">
        <v>10415</v>
      </c>
      <c r="L2339" s="12" t="s">
        <v>20399</v>
      </c>
      <c r="M2339" s="45"/>
      <c r="N2339" s="13"/>
      <c r="O2339" s="7"/>
      <c r="P2339" s="7"/>
      <c r="Q2339" s="7"/>
      <c r="R2339" s="81"/>
      <c r="S2339" s="4">
        <f t="shared" si="72"/>
        <v>1</v>
      </c>
      <c r="T2339" s="3">
        <f t="shared" si="73"/>
        <v>1</v>
      </c>
    </row>
    <row r="2340" spans="1:20" s="4" customFormat="1" ht="15" customHeight="1">
      <c r="A2340" s="118">
        <v>2336</v>
      </c>
      <c r="B2340" s="58" t="s">
        <v>10432</v>
      </c>
      <c r="C2340" s="59" t="s">
        <v>4401</v>
      </c>
      <c r="D2340" s="59" t="s">
        <v>4229</v>
      </c>
      <c r="E2340" s="42" t="s">
        <v>6196</v>
      </c>
      <c r="F2340" s="42" t="s">
        <v>4402</v>
      </c>
      <c r="G2340" s="107">
        <v>1000</v>
      </c>
      <c r="H2340" s="60" t="s">
        <v>10153</v>
      </c>
      <c r="I2340" s="10"/>
      <c r="J2340" s="7"/>
      <c r="K2340" s="7" t="s">
        <v>10416</v>
      </c>
      <c r="L2340" s="12" t="s">
        <v>19279</v>
      </c>
      <c r="M2340" s="45"/>
      <c r="N2340" s="13"/>
      <c r="O2340" s="7"/>
      <c r="P2340" s="7"/>
      <c r="Q2340" s="7"/>
      <c r="R2340" s="81"/>
      <c r="S2340" s="4">
        <f t="shared" si="72"/>
        <v>1</v>
      </c>
      <c r="T2340" s="3">
        <f t="shared" si="73"/>
        <v>1</v>
      </c>
    </row>
    <row r="2341" spans="1:20" s="4" customFormat="1" ht="15" customHeight="1">
      <c r="A2341" s="118">
        <v>2337</v>
      </c>
      <c r="B2341" s="58" t="s">
        <v>10432</v>
      </c>
      <c r="C2341" s="59" t="s">
        <v>4403</v>
      </c>
      <c r="D2341" s="59" t="s">
        <v>4229</v>
      </c>
      <c r="E2341" s="42" t="s">
        <v>6196</v>
      </c>
      <c r="F2341" s="42" t="s">
        <v>4404</v>
      </c>
      <c r="G2341" s="107">
        <v>1000</v>
      </c>
      <c r="H2341" s="60" t="s">
        <v>10153</v>
      </c>
      <c r="I2341" s="10"/>
      <c r="J2341" s="7"/>
      <c r="K2341" s="7" t="s">
        <v>10416</v>
      </c>
      <c r="L2341" s="12" t="s">
        <v>19280</v>
      </c>
      <c r="M2341" s="45"/>
      <c r="N2341" s="13"/>
      <c r="O2341" s="7"/>
      <c r="P2341" s="7"/>
      <c r="Q2341" s="7"/>
      <c r="R2341" s="81"/>
      <c r="S2341" s="4">
        <f t="shared" si="72"/>
        <v>1</v>
      </c>
      <c r="T2341" s="3">
        <f t="shared" si="73"/>
        <v>1</v>
      </c>
    </row>
    <row r="2342" spans="1:20" s="4" customFormat="1" ht="15" customHeight="1">
      <c r="A2342" s="118">
        <v>2338</v>
      </c>
      <c r="B2342" s="58" t="s">
        <v>10432</v>
      </c>
      <c r="C2342" s="59" t="s">
        <v>4405</v>
      </c>
      <c r="D2342" s="59" t="s">
        <v>4229</v>
      </c>
      <c r="E2342" s="42" t="s">
        <v>6196</v>
      </c>
      <c r="F2342" s="42" t="s">
        <v>4406</v>
      </c>
      <c r="G2342" s="107">
        <v>1000</v>
      </c>
      <c r="H2342" s="60" t="s">
        <v>10153</v>
      </c>
      <c r="I2342" s="10"/>
      <c r="J2342" s="7"/>
      <c r="K2342" s="7" t="s">
        <v>10416</v>
      </c>
      <c r="L2342" s="12" t="s">
        <v>19281</v>
      </c>
      <c r="M2342" s="45"/>
      <c r="N2342" s="13"/>
      <c r="O2342" s="7"/>
      <c r="P2342" s="7"/>
      <c r="Q2342" s="7"/>
      <c r="R2342" s="81"/>
      <c r="S2342" s="4">
        <f t="shared" si="72"/>
        <v>1</v>
      </c>
      <c r="T2342" s="3">
        <f t="shared" si="73"/>
        <v>1</v>
      </c>
    </row>
    <row r="2343" spans="1:20" s="4" customFormat="1" ht="15" customHeight="1">
      <c r="A2343" s="118">
        <v>2339</v>
      </c>
      <c r="B2343" s="58" t="s">
        <v>10432</v>
      </c>
      <c r="C2343" s="59" t="s">
        <v>4407</v>
      </c>
      <c r="D2343" s="59" t="s">
        <v>4229</v>
      </c>
      <c r="E2343" s="42" t="s">
        <v>6196</v>
      </c>
      <c r="F2343" s="42" t="s">
        <v>4408</v>
      </c>
      <c r="G2343" s="107">
        <v>1000</v>
      </c>
      <c r="H2343" s="60" t="s">
        <v>10153</v>
      </c>
      <c r="I2343" s="10"/>
      <c r="J2343" s="7"/>
      <c r="K2343" s="7" t="s">
        <v>10416</v>
      </c>
      <c r="L2343" s="12" t="s">
        <v>19282</v>
      </c>
      <c r="M2343" s="45"/>
      <c r="N2343" s="13"/>
      <c r="O2343" s="7"/>
      <c r="P2343" s="7"/>
      <c r="Q2343" s="7"/>
      <c r="R2343" s="81"/>
      <c r="S2343" s="4">
        <f t="shared" si="72"/>
        <v>1</v>
      </c>
      <c r="T2343" s="3">
        <f t="shared" si="73"/>
        <v>1</v>
      </c>
    </row>
    <row r="2344" spans="1:20" s="4" customFormat="1" ht="15" customHeight="1">
      <c r="A2344" s="118">
        <v>2340</v>
      </c>
      <c r="B2344" s="58" t="s">
        <v>10432</v>
      </c>
      <c r="C2344" s="59" t="s">
        <v>4409</v>
      </c>
      <c r="D2344" s="59" t="s">
        <v>4229</v>
      </c>
      <c r="E2344" s="42" t="s">
        <v>6196</v>
      </c>
      <c r="F2344" s="42" t="s">
        <v>4410</v>
      </c>
      <c r="G2344" s="107">
        <v>1000</v>
      </c>
      <c r="H2344" s="60" t="s">
        <v>10153</v>
      </c>
      <c r="I2344" s="10">
        <v>16</v>
      </c>
      <c r="J2344" s="7" t="s">
        <v>20878</v>
      </c>
      <c r="K2344" s="7" t="s">
        <v>10416</v>
      </c>
      <c r="L2344" s="12" t="s">
        <v>18676</v>
      </c>
      <c r="M2344" s="45"/>
      <c r="N2344" s="13"/>
      <c r="O2344" s="7"/>
      <c r="P2344" s="7"/>
      <c r="Q2344" s="7"/>
      <c r="R2344" s="81"/>
      <c r="S2344" s="4">
        <f t="shared" si="72"/>
        <v>1</v>
      </c>
      <c r="T2344" s="3">
        <f t="shared" si="73"/>
        <v>1</v>
      </c>
    </row>
    <row r="2345" spans="1:20" s="4" customFormat="1" ht="15" customHeight="1">
      <c r="A2345" s="118">
        <v>2341</v>
      </c>
      <c r="B2345" s="58" t="s">
        <v>10432</v>
      </c>
      <c r="C2345" s="59" t="s">
        <v>4411</v>
      </c>
      <c r="D2345" s="59" t="s">
        <v>4229</v>
      </c>
      <c r="E2345" s="42" t="s">
        <v>6196</v>
      </c>
      <c r="F2345" s="42" t="s">
        <v>4412</v>
      </c>
      <c r="G2345" s="107">
        <v>1000</v>
      </c>
      <c r="H2345" s="60" t="s">
        <v>10153</v>
      </c>
      <c r="I2345" s="10"/>
      <c r="J2345" s="7"/>
      <c r="K2345" s="7" t="s">
        <v>10416</v>
      </c>
      <c r="L2345" s="12" t="s">
        <v>19283</v>
      </c>
      <c r="M2345" s="45"/>
      <c r="N2345" s="13"/>
      <c r="O2345" s="7"/>
      <c r="P2345" s="7"/>
      <c r="Q2345" s="7"/>
      <c r="R2345" s="81"/>
      <c r="S2345" s="4">
        <f t="shared" si="72"/>
        <v>1</v>
      </c>
      <c r="T2345" s="3">
        <f t="shared" si="73"/>
        <v>1</v>
      </c>
    </row>
    <row r="2346" spans="1:20" s="4" customFormat="1" ht="15" customHeight="1">
      <c r="A2346" s="118">
        <v>2342</v>
      </c>
      <c r="B2346" s="58" t="s">
        <v>10432</v>
      </c>
      <c r="C2346" s="140" t="s">
        <v>4413</v>
      </c>
      <c r="D2346" s="140" t="s">
        <v>4229</v>
      </c>
      <c r="E2346" s="141" t="s">
        <v>6196</v>
      </c>
      <c r="F2346" s="141" t="s">
        <v>4414</v>
      </c>
      <c r="G2346" s="107">
        <v>1000</v>
      </c>
      <c r="H2346" s="60" t="s">
        <v>10153</v>
      </c>
      <c r="I2346" s="10"/>
      <c r="J2346" s="7"/>
      <c r="K2346" s="7" t="s">
        <v>10416</v>
      </c>
      <c r="L2346" s="12">
        <v>0</v>
      </c>
      <c r="M2346" s="45"/>
      <c r="N2346" s="13"/>
      <c r="O2346" s="7"/>
      <c r="P2346" s="7"/>
      <c r="Q2346" s="7"/>
      <c r="R2346" s="81"/>
      <c r="S2346" s="4">
        <f t="shared" si="72"/>
        <v>1</v>
      </c>
      <c r="T2346" s="3">
        <f t="shared" si="73"/>
        <v>1</v>
      </c>
    </row>
    <row r="2347" spans="1:20" s="4" customFormat="1">
      <c r="A2347" s="118">
        <v>2343</v>
      </c>
      <c r="B2347" s="58" t="s">
        <v>10432</v>
      </c>
      <c r="C2347" s="140" t="s">
        <v>4415</v>
      </c>
      <c r="D2347" s="140" t="s">
        <v>4229</v>
      </c>
      <c r="E2347" s="141" t="s">
        <v>6196</v>
      </c>
      <c r="F2347" s="141" t="s">
        <v>4416</v>
      </c>
      <c r="G2347" s="107">
        <v>1000</v>
      </c>
      <c r="H2347" s="60" t="s">
        <v>10153</v>
      </c>
      <c r="I2347" s="10"/>
      <c r="J2347" s="7"/>
      <c r="K2347" s="7" t="s">
        <v>10416</v>
      </c>
      <c r="L2347" s="12">
        <v>0</v>
      </c>
      <c r="M2347" s="45"/>
      <c r="N2347" s="13"/>
      <c r="O2347" s="7"/>
      <c r="P2347" s="7"/>
      <c r="Q2347" s="7"/>
      <c r="R2347" s="81"/>
      <c r="S2347" s="4">
        <f t="shared" si="72"/>
        <v>1</v>
      </c>
      <c r="T2347" s="3">
        <f t="shared" si="73"/>
        <v>1</v>
      </c>
    </row>
    <row r="2348" spans="1:20" s="4" customFormat="1" ht="15" customHeight="1">
      <c r="A2348" s="118">
        <v>2344</v>
      </c>
      <c r="B2348" s="58" t="s">
        <v>10432</v>
      </c>
      <c r="C2348" s="59" t="s">
        <v>4417</v>
      </c>
      <c r="D2348" s="59" t="s">
        <v>4229</v>
      </c>
      <c r="E2348" s="42" t="s">
        <v>6181</v>
      </c>
      <c r="F2348" s="42" t="s">
        <v>4418</v>
      </c>
      <c r="G2348" s="107">
        <v>7000</v>
      </c>
      <c r="H2348" s="60" t="s">
        <v>10153</v>
      </c>
      <c r="I2348" s="10"/>
      <c r="J2348" s="7" t="s">
        <v>13066</v>
      </c>
      <c r="K2348" s="7" t="s">
        <v>10415</v>
      </c>
      <c r="L2348" s="12" t="s">
        <v>20400</v>
      </c>
      <c r="M2348" s="45"/>
      <c r="N2348" s="13"/>
      <c r="O2348" s="7"/>
      <c r="P2348" s="7"/>
      <c r="Q2348" s="7"/>
      <c r="R2348" s="81"/>
      <c r="S2348" s="4">
        <f t="shared" si="72"/>
        <v>1</v>
      </c>
      <c r="T2348" s="3">
        <f t="shared" si="73"/>
        <v>1</v>
      </c>
    </row>
    <row r="2349" spans="1:20" s="4" customFormat="1" ht="15" customHeight="1">
      <c r="A2349" s="118">
        <v>2345</v>
      </c>
      <c r="B2349" s="58" t="s">
        <v>10432</v>
      </c>
      <c r="C2349" s="59" t="s">
        <v>4419</v>
      </c>
      <c r="D2349" s="59" t="s">
        <v>4420</v>
      </c>
      <c r="E2349" s="42" t="s">
        <v>12848</v>
      </c>
      <c r="F2349" s="42" t="s">
        <v>4421</v>
      </c>
      <c r="G2349" s="110">
        <v>2500</v>
      </c>
      <c r="H2349" s="85" t="s">
        <v>10177</v>
      </c>
      <c r="I2349" s="10"/>
      <c r="J2349" s="7"/>
      <c r="K2349" s="7" t="s">
        <v>10416</v>
      </c>
      <c r="L2349" s="12" t="s">
        <v>13543</v>
      </c>
      <c r="M2349" s="45"/>
      <c r="N2349" s="13"/>
      <c r="O2349" s="7"/>
      <c r="P2349" s="7"/>
      <c r="Q2349" s="7"/>
      <c r="R2349" s="81"/>
      <c r="S2349" s="4">
        <f t="shared" si="72"/>
        <v>1</v>
      </c>
      <c r="T2349" s="3">
        <f t="shared" si="73"/>
        <v>1</v>
      </c>
    </row>
    <row r="2350" spans="1:20" s="4" customFormat="1" ht="15" customHeight="1">
      <c r="A2350" s="118">
        <v>2346</v>
      </c>
      <c r="B2350" s="58" t="s">
        <v>10432</v>
      </c>
      <c r="C2350" s="59" t="s">
        <v>4422</v>
      </c>
      <c r="D2350" s="59" t="s">
        <v>4423</v>
      </c>
      <c r="E2350" s="42" t="s">
        <v>6193</v>
      </c>
      <c r="F2350" s="42" t="s">
        <v>13611</v>
      </c>
      <c r="G2350" s="110">
        <v>20000</v>
      </c>
      <c r="H2350" s="85" t="s">
        <v>10177</v>
      </c>
      <c r="I2350" s="10"/>
      <c r="J2350" s="7"/>
      <c r="K2350" s="7" t="s">
        <v>10416</v>
      </c>
      <c r="L2350" s="12" t="s">
        <v>13543</v>
      </c>
      <c r="M2350" s="45"/>
      <c r="N2350" s="13"/>
      <c r="O2350" s="7"/>
      <c r="P2350" s="7"/>
      <c r="Q2350" s="7"/>
      <c r="R2350" s="81"/>
      <c r="S2350" s="4">
        <f t="shared" si="72"/>
        <v>1</v>
      </c>
      <c r="T2350" s="3">
        <f t="shared" si="73"/>
        <v>1</v>
      </c>
    </row>
    <row r="2351" spans="1:20" s="4" customFormat="1" ht="15" customHeight="1">
      <c r="A2351" s="118">
        <v>2347</v>
      </c>
      <c r="B2351" s="58" t="s">
        <v>10432</v>
      </c>
      <c r="C2351" s="59" t="s">
        <v>16626</v>
      </c>
      <c r="D2351" s="59" t="s">
        <v>4420</v>
      </c>
      <c r="E2351" s="42" t="s">
        <v>6201</v>
      </c>
      <c r="F2351" s="42" t="s">
        <v>4424</v>
      </c>
      <c r="G2351" s="107">
        <v>4000</v>
      </c>
      <c r="H2351" s="60" t="s">
        <v>10177</v>
      </c>
      <c r="I2351" s="10"/>
      <c r="J2351" s="7"/>
      <c r="K2351" s="7" t="s">
        <v>10416</v>
      </c>
      <c r="L2351" s="12" t="s">
        <v>13543</v>
      </c>
      <c r="M2351" s="45"/>
      <c r="N2351" s="13"/>
      <c r="O2351" s="7"/>
      <c r="P2351" s="7"/>
      <c r="Q2351" s="7"/>
      <c r="R2351" s="82"/>
      <c r="S2351" s="4">
        <f t="shared" si="72"/>
        <v>1</v>
      </c>
      <c r="T2351" s="3">
        <f t="shared" si="73"/>
        <v>1</v>
      </c>
    </row>
    <row r="2352" spans="1:20" s="4" customFormat="1" ht="15" customHeight="1">
      <c r="A2352" s="118">
        <v>2348</v>
      </c>
      <c r="B2352" s="58" t="s">
        <v>10432</v>
      </c>
      <c r="C2352" s="59" t="s">
        <v>4425</v>
      </c>
      <c r="D2352" s="59" t="s">
        <v>4426</v>
      </c>
      <c r="E2352" s="42" t="s">
        <v>6193</v>
      </c>
      <c r="F2352" s="42" t="s">
        <v>13612</v>
      </c>
      <c r="G2352" s="110">
        <v>10000</v>
      </c>
      <c r="H2352" s="85" t="s">
        <v>10177</v>
      </c>
      <c r="I2352" s="10"/>
      <c r="J2352" s="7"/>
      <c r="K2352" s="7" t="s">
        <v>10416</v>
      </c>
      <c r="L2352" s="12" t="s">
        <v>13543</v>
      </c>
      <c r="M2352" s="45"/>
      <c r="N2352" s="13"/>
      <c r="O2352" s="7"/>
      <c r="P2352" s="7"/>
      <c r="Q2352" s="7"/>
      <c r="R2352" s="81"/>
      <c r="S2352" s="4">
        <f t="shared" si="72"/>
        <v>1</v>
      </c>
      <c r="T2352" s="3">
        <f t="shared" si="73"/>
        <v>1</v>
      </c>
    </row>
    <row r="2353" spans="1:20" s="4" customFormat="1" ht="15" customHeight="1">
      <c r="A2353" s="118">
        <v>2349</v>
      </c>
      <c r="B2353" s="58" t="s">
        <v>10432</v>
      </c>
      <c r="C2353" s="59" t="s">
        <v>4427</v>
      </c>
      <c r="D2353" s="59" t="s">
        <v>1699</v>
      </c>
      <c r="E2353" s="42" t="s">
        <v>6191</v>
      </c>
      <c r="F2353" s="42" t="s">
        <v>4428</v>
      </c>
      <c r="G2353" s="107">
        <v>5000</v>
      </c>
      <c r="H2353" s="60" t="s">
        <v>10153</v>
      </c>
      <c r="I2353" s="10"/>
      <c r="J2353" s="7"/>
      <c r="K2353" s="7" t="s">
        <v>10415</v>
      </c>
      <c r="L2353" s="12">
        <v>0</v>
      </c>
      <c r="M2353" s="45"/>
      <c r="N2353" s="13"/>
      <c r="O2353" s="7"/>
      <c r="P2353" s="7"/>
      <c r="Q2353" s="7"/>
      <c r="R2353" s="81"/>
      <c r="S2353" s="4">
        <f t="shared" si="72"/>
        <v>1</v>
      </c>
      <c r="T2353" s="3">
        <f t="shared" si="73"/>
        <v>1</v>
      </c>
    </row>
    <row r="2354" spans="1:20" s="4" customFormat="1" ht="15" customHeight="1">
      <c r="A2354" s="118">
        <v>2350</v>
      </c>
      <c r="B2354" s="58" t="s">
        <v>10432</v>
      </c>
      <c r="C2354" s="140" t="s">
        <v>4429</v>
      </c>
      <c r="D2354" s="140" t="s">
        <v>1699</v>
      </c>
      <c r="E2354" s="141" t="s">
        <v>6191</v>
      </c>
      <c r="F2354" s="141" t="s">
        <v>4430</v>
      </c>
      <c r="G2354" s="107">
        <v>5000</v>
      </c>
      <c r="H2354" s="60" t="s">
        <v>10153</v>
      </c>
      <c r="I2354" s="10"/>
      <c r="J2354" s="7"/>
      <c r="K2354" s="7" t="s">
        <v>10415</v>
      </c>
      <c r="L2354" s="12"/>
      <c r="M2354" s="45"/>
      <c r="N2354" s="13"/>
      <c r="O2354" s="7"/>
      <c r="P2354" s="7"/>
      <c r="Q2354" s="7"/>
      <c r="R2354" s="81"/>
      <c r="S2354" s="4">
        <f t="shared" si="72"/>
        <v>1</v>
      </c>
      <c r="T2354" s="3">
        <f t="shared" si="73"/>
        <v>1</v>
      </c>
    </row>
    <row r="2355" spans="1:20" s="4" customFormat="1" ht="15" customHeight="1">
      <c r="A2355" s="118">
        <v>2351</v>
      </c>
      <c r="B2355" s="58" t="s">
        <v>10432</v>
      </c>
      <c r="C2355" s="140" t="s">
        <v>4431</v>
      </c>
      <c r="D2355" s="140" t="s">
        <v>1699</v>
      </c>
      <c r="E2355" s="141" t="s">
        <v>6191</v>
      </c>
      <c r="F2355" s="141" t="s">
        <v>4432</v>
      </c>
      <c r="G2355" s="107">
        <v>5000</v>
      </c>
      <c r="H2355" s="60" t="s">
        <v>10153</v>
      </c>
      <c r="I2355" s="10"/>
      <c r="J2355" s="7"/>
      <c r="K2355" s="7" t="s">
        <v>10415</v>
      </c>
      <c r="L2355" s="12"/>
      <c r="M2355" s="45"/>
      <c r="N2355" s="13"/>
      <c r="O2355" s="7"/>
      <c r="P2355" s="7"/>
      <c r="Q2355" s="7"/>
      <c r="R2355" s="81"/>
      <c r="S2355" s="4">
        <f t="shared" si="72"/>
        <v>1</v>
      </c>
      <c r="T2355" s="3">
        <f t="shared" si="73"/>
        <v>1</v>
      </c>
    </row>
    <row r="2356" spans="1:20" s="4" customFormat="1" ht="15" customHeight="1">
      <c r="A2356" s="118">
        <v>2352</v>
      </c>
      <c r="B2356" s="58" t="s">
        <v>10432</v>
      </c>
      <c r="C2356" s="59" t="s">
        <v>4433</v>
      </c>
      <c r="D2356" s="59" t="s">
        <v>2887</v>
      </c>
      <c r="E2356" s="42" t="s">
        <v>6208</v>
      </c>
      <c r="F2356" s="42" t="s">
        <v>4434</v>
      </c>
      <c r="G2356" s="107">
        <v>800</v>
      </c>
      <c r="H2356" s="60" t="s">
        <v>10156</v>
      </c>
      <c r="I2356" s="10"/>
      <c r="J2356" s="7" t="s">
        <v>12101</v>
      </c>
      <c r="K2356" s="7" t="s">
        <v>10416</v>
      </c>
      <c r="L2356" s="12" t="s">
        <v>15748</v>
      </c>
      <c r="M2356" s="45"/>
      <c r="N2356" s="13"/>
      <c r="O2356" s="7"/>
      <c r="P2356" s="7"/>
      <c r="Q2356" s="7"/>
      <c r="R2356" s="81"/>
      <c r="S2356" s="4">
        <f t="shared" si="72"/>
        <v>1</v>
      </c>
      <c r="T2356" s="3">
        <f t="shared" si="73"/>
        <v>1</v>
      </c>
    </row>
    <row r="2357" spans="1:20" s="4" customFormat="1" ht="15" customHeight="1">
      <c r="A2357" s="118">
        <v>2353</v>
      </c>
      <c r="B2357" s="58" t="s">
        <v>10432</v>
      </c>
      <c r="C2357" s="59" t="s">
        <v>4435</v>
      </c>
      <c r="D2357" s="59" t="s">
        <v>2887</v>
      </c>
      <c r="E2357" s="42" t="s">
        <v>6208</v>
      </c>
      <c r="F2357" s="42" t="s">
        <v>4436</v>
      </c>
      <c r="G2357" s="107">
        <v>800</v>
      </c>
      <c r="H2357" s="60" t="s">
        <v>10156</v>
      </c>
      <c r="I2357" s="10"/>
      <c r="J2357" s="7" t="s">
        <v>12100</v>
      </c>
      <c r="K2357" s="7" t="s">
        <v>10416</v>
      </c>
      <c r="L2357" s="12" t="s">
        <v>19284</v>
      </c>
      <c r="M2357" s="45"/>
      <c r="N2357" s="13"/>
      <c r="O2357" s="7"/>
      <c r="P2357" s="7"/>
      <c r="Q2357" s="7"/>
      <c r="R2357" s="81"/>
      <c r="S2357" s="4">
        <f t="shared" si="72"/>
        <v>1</v>
      </c>
      <c r="T2357" s="3">
        <f t="shared" si="73"/>
        <v>1</v>
      </c>
    </row>
    <row r="2358" spans="1:20" s="4" customFormat="1" ht="15" customHeight="1">
      <c r="A2358" s="118">
        <v>2354</v>
      </c>
      <c r="B2358" s="58" t="s">
        <v>10432</v>
      </c>
      <c r="C2358" s="59" t="s">
        <v>4437</v>
      </c>
      <c r="D2358" s="59" t="s">
        <v>2887</v>
      </c>
      <c r="E2358" s="42" t="s">
        <v>6208</v>
      </c>
      <c r="F2358" s="42" t="s">
        <v>4438</v>
      </c>
      <c r="G2358" s="107">
        <v>800</v>
      </c>
      <c r="H2358" s="60" t="s">
        <v>10156</v>
      </c>
      <c r="I2358" s="10"/>
      <c r="J2358" s="7" t="s">
        <v>12102</v>
      </c>
      <c r="K2358" s="7" t="s">
        <v>10416</v>
      </c>
      <c r="L2358" s="12" t="s">
        <v>19285</v>
      </c>
      <c r="M2358" s="45"/>
      <c r="N2358" s="13"/>
      <c r="O2358" s="7"/>
      <c r="P2358" s="7"/>
      <c r="Q2358" s="7"/>
      <c r="R2358" s="81"/>
      <c r="S2358" s="4">
        <f t="shared" si="72"/>
        <v>1</v>
      </c>
      <c r="T2358" s="3">
        <f t="shared" si="73"/>
        <v>1</v>
      </c>
    </row>
    <row r="2359" spans="1:20" s="4" customFormat="1" ht="15" customHeight="1">
      <c r="A2359" s="118">
        <v>2355</v>
      </c>
      <c r="B2359" s="58" t="s">
        <v>10432</v>
      </c>
      <c r="C2359" s="59" t="s">
        <v>4439</v>
      </c>
      <c r="D2359" s="59" t="s">
        <v>2887</v>
      </c>
      <c r="E2359" s="42" t="s">
        <v>6208</v>
      </c>
      <c r="F2359" s="42" t="s">
        <v>4440</v>
      </c>
      <c r="G2359" s="107">
        <v>500</v>
      </c>
      <c r="H2359" s="60" t="s">
        <v>10156</v>
      </c>
      <c r="I2359" s="10"/>
      <c r="J2359" s="7" t="s">
        <v>12124</v>
      </c>
      <c r="K2359" s="7" t="s">
        <v>10416</v>
      </c>
      <c r="L2359" s="12" t="s">
        <v>19286</v>
      </c>
      <c r="M2359" s="45"/>
      <c r="N2359" s="13"/>
      <c r="O2359" s="7"/>
      <c r="P2359" s="7"/>
      <c r="Q2359" s="7"/>
      <c r="R2359" s="81"/>
      <c r="S2359" s="4">
        <f t="shared" si="72"/>
        <v>1</v>
      </c>
      <c r="T2359" s="3">
        <f t="shared" si="73"/>
        <v>1</v>
      </c>
    </row>
    <row r="2360" spans="1:20" s="4" customFormat="1" ht="15" customHeight="1">
      <c r="A2360" s="118">
        <v>2356</v>
      </c>
      <c r="B2360" s="58" t="s">
        <v>10432</v>
      </c>
      <c r="C2360" s="59" t="s">
        <v>4441</v>
      </c>
      <c r="D2360" s="59" t="s">
        <v>2887</v>
      </c>
      <c r="E2360" s="42" t="s">
        <v>6208</v>
      </c>
      <c r="F2360" s="42" t="s">
        <v>4442</v>
      </c>
      <c r="G2360" s="107">
        <v>500</v>
      </c>
      <c r="H2360" s="60" t="s">
        <v>10156</v>
      </c>
      <c r="I2360" s="10"/>
      <c r="J2360" s="7" t="s">
        <v>12123</v>
      </c>
      <c r="K2360" s="7" t="s">
        <v>10416</v>
      </c>
      <c r="L2360" s="12" t="s">
        <v>19287</v>
      </c>
      <c r="M2360" s="45"/>
      <c r="N2360" s="13"/>
      <c r="O2360" s="7"/>
      <c r="P2360" s="7"/>
      <c r="Q2360" s="7"/>
      <c r="R2360" s="81"/>
      <c r="S2360" s="4">
        <f t="shared" si="72"/>
        <v>1</v>
      </c>
      <c r="T2360" s="3">
        <f t="shared" si="73"/>
        <v>1</v>
      </c>
    </row>
    <row r="2361" spans="1:20" s="4" customFormat="1" ht="15" customHeight="1">
      <c r="A2361" s="118">
        <v>2357</v>
      </c>
      <c r="B2361" s="58" t="s">
        <v>10432</v>
      </c>
      <c r="C2361" s="59" t="s">
        <v>4443</v>
      </c>
      <c r="D2361" s="59" t="s">
        <v>2887</v>
      </c>
      <c r="E2361" s="42" t="s">
        <v>6208</v>
      </c>
      <c r="F2361" s="42" t="s">
        <v>4444</v>
      </c>
      <c r="G2361" s="107">
        <v>1000</v>
      </c>
      <c r="H2361" s="60" t="s">
        <v>10156</v>
      </c>
      <c r="I2361" s="10"/>
      <c r="J2361" s="7"/>
      <c r="K2361" s="7" t="s">
        <v>10416</v>
      </c>
      <c r="L2361" s="12" t="s">
        <v>19288</v>
      </c>
      <c r="M2361" s="45"/>
      <c r="N2361" s="13"/>
      <c r="O2361" s="7"/>
      <c r="P2361" s="7"/>
      <c r="Q2361" s="7"/>
      <c r="R2361" s="81"/>
      <c r="S2361" s="4">
        <f t="shared" si="72"/>
        <v>1</v>
      </c>
      <c r="T2361" s="3">
        <f t="shared" si="73"/>
        <v>1</v>
      </c>
    </row>
    <row r="2362" spans="1:20" s="4" customFormat="1" ht="15" customHeight="1">
      <c r="A2362" s="118">
        <v>2358</v>
      </c>
      <c r="B2362" s="58" t="s">
        <v>10432</v>
      </c>
      <c r="C2362" s="59" t="s">
        <v>4445</v>
      </c>
      <c r="D2362" s="59" t="s">
        <v>2887</v>
      </c>
      <c r="E2362" s="42" t="s">
        <v>6208</v>
      </c>
      <c r="F2362" s="42" t="s">
        <v>4446</v>
      </c>
      <c r="G2362" s="107">
        <v>1000</v>
      </c>
      <c r="H2362" s="60" t="s">
        <v>10156</v>
      </c>
      <c r="I2362" s="10"/>
      <c r="J2362" s="7" t="s">
        <v>12204</v>
      </c>
      <c r="K2362" s="7" t="s">
        <v>10416</v>
      </c>
      <c r="L2362" s="12" t="s">
        <v>19289</v>
      </c>
      <c r="M2362" s="45"/>
      <c r="N2362" s="13"/>
      <c r="O2362" s="7"/>
      <c r="P2362" s="7"/>
      <c r="Q2362" s="7"/>
      <c r="R2362" s="81"/>
      <c r="S2362" s="4">
        <f t="shared" si="72"/>
        <v>1</v>
      </c>
      <c r="T2362" s="3">
        <f t="shared" si="73"/>
        <v>1</v>
      </c>
    </row>
    <row r="2363" spans="1:20" s="4" customFormat="1" ht="15" customHeight="1">
      <c r="A2363" s="118">
        <v>2359</v>
      </c>
      <c r="B2363" s="58" t="s">
        <v>10432</v>
      </c>
      <c r="C2363" s="59" t="s">
        <v>4447</v>
      </c>
      <c r="D2363" s="59" t="s">
        <v>2887</v>
      </c>
      <c r="E2363" s="42" t="s">
        <v>6198</v>
      </c>
      <c r="F2363" s="42" t="s">
        <v>4448</v>
      </c>
      <c r="G2363" s="107">
        <v>500</v>
      </c>
      <c r="H2363" s="60" t="s">
        <v>10156</v>
      </c>
      <c r="I2363" s="10"/>
      <c r="J2363" s="7"/>
      <c r="K2363" s="7" t="s">
        <v>10416</v>
      </c>
      <c r="L2363" s="12" t="s">
        <v>11049</v>
      </c>
      <c r="M2363" s="45"/>
      <c r="N2363" s="13"/>
      <c r="O2363" s="7"/>
      <c r="P2363" s="7"/>
      <c r="Q2363" s="7"/>
      <c r="R2363" s="81"/>
      <c r="S2363" s="4">
        <f t="shared" si="72"/>
        <v>1</v>
      </c>
      <c r="T2363" s="3">
        <f t="shared" si="73"/>
        <v>1</v>
      </c>
    </row>
    <row r="2364" spans="1:20" s="4" customFormat="1" ht="15" customHeight="1">
      <c r="A2364" s="118">
        <v>2360</v>
      </c>
      <c r="B2364" s="58" t="s">
        <v>10432</v>
      </c>
      <c r="C2364" s="59" t="s">
        <v>4449</v>
      </c>
      <c r="D2364" s="59" t="s">
        <v>364</v>
      </c>
      <c r="E2364" s="42" t="s">
        <v>6196</v>
      </c>
      <c r="F2364" s="42" t="s">
        <v>4450</v>
      </c>
      <c r="G2364" s="107">
        <v>100</v>
      </c>
      <c r="H2364" s="60" t="s">
        <v>10153</v>
      </c>
      <c r="I2364" s="10">
        <v>16</v>
      </c>
      <c r="J2364" s="7" t="s">
        <v>20879</v>
      </c>
      <c r="K2364" s="7" t="s">
        <v>10415</v>
      </c>
      <c r="L2364" s="12" t="s">
        <v>17461</v>
      </c>
      <c r="M2364" s="45"/>
      <c r="N2364" s="13"/>
      <c r="O2364" s="7"/>
      <c r="P2364" s="7"/>
      <c r="Q2364" s="7"/>
      <c r="R2364" s="81"/>
      <c r="S2364" s="4">
        <f t="shared" si="72"/>
        <v>1</v>
      </c>
      <c r="T2364" s="3">
        <f t="shared" si="73"/>
        <v>1</v>
      </c>
    </row>
    <row r="2365" spans="1:20" s="4" customFormat="1" ht="15" customHeight="1">
      <c r="A2365" s="118">
        <v>2361</v>
      </c>
      <c r="B2365" s="58" t="s">
        <v>10432</v>
      </c>
      <c r="C2365" s="59" t="s">
        <v>4451</v>
      </c>
      <c r="D2365" s="59" t="s">
        <v>2706</v>
      </c>
      <c r="E2365" s="42" t="s">
        <v>6187</v>
      </c>
      <c r="F2365" s="42" t="s">
        <v>13613</v>
      </c>
      <c r="G2365" s="107">
        <v>400</v>
      </c>
      <c r="H2365" s="60" t="s">
        <v>10153</v>
      </c>
      <c r="I2365" s="10">
        <v>11</v>
      </c>
      <c r="J2365" s="7" t="s">
        <v>13067</v>
      </c>
      <c r="K2365" s="7" t="s">
        <v>10415</v>
      </c>
      <c r="L2365" s="12" t="s">
        <v>17462</v>
      </c>
      <c r="M2365" s="45"/>
      <c r="N2365" s="13"/>
      <c r="O2365" s="7"/>
      <c r="P2365" s="7"/>
      <c r="Q2365" s="7"/>
      <c r="R2365" s="81"/>
      <c r="S2365" s="4">
        <f t="shared" si="72"/>
        <v>1</v>
      </c>
      <c r="T2365" s="3">
        <f t="shared" si="73"/>
        <v>1</v>
      </c>
    </row>
    <row r="2366" spans="1:20" s="4" customFormat="1">
      <c r="A2366" s="118">
        <v>2362</v>
      </c>
      <c r="B2366" s="58" t="s">
        <v>10432</v>
      </c>
      <c r="C2366" s="59" t="s">
        <v>4452</v>
      </c>
      <c r="D2366" s="59" t="s">
        <v>174</v>
      </c>
      <c r="E2366" s="42" t="s">
        <v>6173</v>
      </c>
      <c r="F2366" s="42" t="s">
        <v>13614</v>
      </c>
      <c r="G2366" s="107">
        <v>200</v>
      </c>
      <c r="H2366" s="60" t="s">
        <v>10156</v>
      </c>
      <c r="I2366" s="10">
        <v>21</v>
      </c>
      <c r="J2366" s="7" t="s">
        <v>10807</v>
      </c>
      <c r="K2366" s="7" t="s">
        <v>10415</v>
      </c>
      <c r="L2366" s="12" t="s">
        <v>20197</v>
      </c>
      <c r="M2366" s="45"/>
      <c r="N2366" s="13"/>
      <c r="O2366" s="7"/>
      <c r="P2366" s="7"/>
      <c r="Q2366" s="7"/>
      <c r="R2366" s="81"/>
      <c r="S2366" s="4">
        <f t="shared" si="72"/>
        <v>1</v>
      </c>
      <c r="T2366" s="3">
        <f t="shared" si="73"/>
        <v>1</v>
      </c>
    </row>
    <row r="2367" spans="1:20" s="4" customFormat="1" ht="15" customHeight="1">
      <c r="A2367" s="118">
        <v>2363</v>
      </c>
      <c r="B2367" s="58" t="s">
        <v>10432</v>
      </c>
      <c r="C2367" s="59" t="s">
        <v>4453</v>
      </c>
      <c r="D2367" s="59" t="s">
        <v>2053</v>
      </c>
      <c r="E2367" s="42" t="s">
        <v>13392</v>
      </c>
      <c r="F2367" s="42" t="s">
        <v>4455</v>
      </c>
      <c r="G2367" s="107">
        <v>100</v>
      </c>
      <c r="H2367" s="60" t="s">
        <v>10153</v>
      </c>
      <c r="I2367" s="10"/>
      <c r="J2367" s="7"/>
      <c r="K2367" s="7" t="s">
        <v>10415</v>
      </c>
      <c r="L2367" s="12" t="s">
        <v>17463</v>
      </c>
      <c r="M2367" s="45"/>
      <c r="N2367" s="13"/>
      <c r="O2367" s="7"/>
      <c r="P2367" s="7"/>
      <c r="Q2367" s="7"/>
      <c r="R2367" s="81"/>
      <c r="S2367" s="4">
        <f t="shared" si="72"/>
        <v>1</v>
      </c>
      <c r="T2367" s="3">
        <f t="shared" si="73"/>
        <v>1</v>
      </c>
    </row>
    <row r="2368" spans="1:20" s="4" customFormat="1" ht="15" customHeight="1">
      <c r="A2368" s="118">
        <v>2364</v>
      </c>
      <c r="B2368" s="58" t="s">
        <v>10432</v>
      </c>
      <c r="C2368" s="59" t="s">
        <v>4456</v>
      </c>
      <c r="D2368" s="59" t="s">
        <v>2053</v>
      </c>
      <c r="E2368" s="42" t="s">
        <v>13392</v>
      </c>
      <c r="F2368" s="42" t="s">
        <v>4457</v>
      </c>
      <c r="G2368" s="107">
        <v>50</v>
      </c>
      <c r="H2368" s="60" t="s">
        <v>10153</v>
      </c>
      <c r="I2368" s="10"/>
      <c r="J2368" s="7"/>
      <c r="K2368" s="7" t="s">
        <v>10415</v>
      </c>
      <c r="L2368" s="12" t="s">
        <v>17464</v>
      </c>
      <c r="M2368" s="45"/>
      <c r="N2368" s="13"/>
      <c r="O2368" s="7"/>
      <c r="P2368" s="7"/>
      <c r="Q2368" s="7"/>
      <c r="R2368" s="81"/>
      <c r="S2368" s="4">
        <f t="shared" si="72"/>
        <v>1</v>
      </c>
      <c r="T2368" s="3">
        <f t="shared" si="73"/>
        <v>1</v>
      </c>
    </row>
    <row r="2369" spans="1:20" s="4" customFormat="1" ht="15" customHeight="1">
      <c r="A2369" s="118">
        <v>2365</v>
      </c>
      <c r="B2369" s="58" t="s">
        <v>10432</v>
      </c>
      <c r="C2369" s="59" t="s">
        <v>4458</v>
      </c>
      <c r="D2369" s="59" t="s">
        <v>2053</v>
      </c>
      <c r="E2369" s="42" t="s">
        <v>13392</v>
      </c>
      <c r="F2369" s="42" t="s">
        <v>4459</v>
      </c>
      <c r="G2369" s="107">
        <v>100</v>
      </c>
      <c r="H2369" s="60" t="s">
        <v>10153</v>
      </c>
      <c r="I2369" s="10"/>
      <c r="J2369" s="7"/>
      <c r="K2369" s="7" t="s">
        <v>10415</v>
      </c>
      <c r="L2369" s="12" t="s">
        <v>17465</v>
      </c>
      <c r="M2369" s="45"/>
      <c r="N2369" s="13"/>
      <c r="O2369" s="7"/>
      <c r="P2369" s="7"/>
      <c r="Q2369" s="7"/>
      <c r="R2369" s="81"/>
      <c r="S2369" s="4">
        <f t="shared" si="72"/>
        <v>1</v>
      </c>
      <c r="T2369" s="3">
        <f t="shared" si="73"/>
        <v>1</v>
      </c>
    </row>
    <row r="2370" spans="1:20" s="4" customFormat="1" ht="15" customHeight="1">
      <c r="A2370" s="118">
        <v>2366</v>
      </c>
      <c r="B2370" s="58" t="s">
        <v>10432</v>
      </c>
      <c r="C2370" s="59" t="s">
        <v>4460</v>
      </c>
      <c r="D2370" s="59" t="s">
        <v>2053</v>
      </c>
      <c r="E2370" s="42" t="s">
        <v>13392</v>
      </c>
      <c r="F2370" s="42" t="s">
        <v>4461</v>
      </c>
      <c r="G2370" s="107">
        <v>100</v>
      </c>
      <c r="H2370" s="60" t="s">
        <v>10153</v>
      </c>
      <c r="I2370" s="10"/>
      <c r="J2370" s="7"/>
      <c r="K2370" s="7" t="s">
        <v>10415</v>
      </c>
      <c r="L2370" s="12" t="s">
        <v>17466</v>
      </c>
      <c r="M2370" s="45"/>
      <c r="N2370" s="13"/>
      <c r="O2370" s="7"/>
      <c r="P2370" s="7"/>
      <c r="Q2370" s="7"/>
      <c r="R2370" s="81"/>
      <c r="S2370" s="4">
        <f t="shared" si="72"/>
        <v>1</v>
      </c>
      <c r="T2370" s="3">
        <f t="shared" si="73"/>
        <v>1</v>
      </c>
    </row>
    <row r="2371" spans="1:20" s="4" customFormat="1" ht="15" customHeight="1">
      <c r="A2371" s="118">
        <v>2367</v>
      </c>
      <c r="B2371" s="58" t="s">
        <v>10432</v>
      </c>
      <c r="C2371" s="59" t="s">
        <v>4462</v>
      </c>
      <c r="D2371" s="59" t="s">
        <v>2053</v>
      </c>
      <c r="E2371" s="42" t="s">
        <v>13392</v>
      </c>
      <c r="F2371" s="42" t="s">
        <v>4463</v>
      </c>
      <c r="G2371" s="107">
        <v>100</v>
      </c>
      <c r="H2371" s="60" t="s">
        <v>10153</v>
      </c>
      <c r="I2371" s="10"/>
      <c r="J2371" s="7"/>
      <c r="K2371" s="7" t="s">
        <v>10415</v>
      </c>
      <c r="L2371" s="12" t="s">
        <v>17467</v>
      </c>
      <c r="M2371" s="45"/>
      <c r="N2371" s="13"/>
      <c r="O2371" s="7"/>
      <c r="P2371" s="7"/>
      <c r="Q2371" s="7"/>
      <c r="R2371" s="81"/>
      <c r="S2371" s="4">
        <f t="shared" si="72"/>
        <v>1</v>
      </c>
      <c r="T2371" s="3">
        <f t="shared" si="73"/>
        <v>1</v>
      </c>
    </row>
    <row r="2372" spans="1:20" s="4" customFormat="1" ht="15" customHeight="1">
      <c r="A2372" s="118">
        <v>2368</v>
      </c>
      <c r="B2372" s="58" t="s">
        <v>10432</v>
      </c>
      <c r="C2372" s="59" t="s">
        <v>4464</v>
      </c>
      <c r="D2372" s="59" t="s">
        <v>98</v>
      </c>
      <c r="E2372" s="42" t="s">
        <v>6196</v>
      </c>
      <c r="F2372" s="42" t="s">
        <v>4465</v>
      </c>
      <c r="G2372" s="107">
        <v>100</v>
      </c>
      <c r="H2372" s="60" t="s">
        <v>10153</v>
      </c>
      <c r="I2372" s="10"/>
      <c r="J2372" s="7" t="s">
        <v>13068</v>
      </c>
      <c r="K2372" s="7" t="s">
        <v>10415</v>
      </c>
      <c r="L2372" s="12" t="s">
        <v>17468</v>
      </c>
      <c r="M2372" s="45"/>
      <c r="N2372" s="13"/>
      <c r="O2372" s="7"/>
      <c r="P2372" s="7"/>
      <c r="Q2372" s="7"/>
      <c r="R2372" s="81"/>
      <c r="S2372" s="4">
        <f t="shared" si="72"/>
        <v>1</v>
      </c>
      <c r="T2372" s="3">
        <f t="shared" si="73"/>
        <v>1</v>
      </c>
    </row>
    <row r="2373" spans="1:20" s="4" customFormat="1" ht="15" customHeight="1">
      <c r="A2373" s="118">
        <v>2369</v>
      </c>
      <c r="B2373" s="58" t="s">
        <v>10432</v>
      </c>
      <c r="C2373" s="140" t="s">
        <v>4466</v>
      </c>
      <c r="D2373" s="140" t="s">
        <v>2682</v>
      </c>
      <c r="E2373" s="141" t="s">
        <v>6172</v>
      </c>
      <c r="F2373" s="141" t="s">
        <v>4467</v>
      </c>
      <c r="G2373" s="107">
        <v>50</v>
      </c>
      <c r="H2373" s="60" t="s">
        <v>10153</v>
      </c>
      <c r="I2373" s="10"/>
      <c r="J2373" s="7"/>
      <c r="K2373" s="7" t="s">
        <v>10416</v>
      </c>
      <c r="L2373" s="12"/>
      <c r="M2373" s="45"/>
      <c r="N2373" s="13"/>
      <c r="O2373" s="7"/>
      <c r="P2373" s="7"/>
      <c r="Q2373" s="7"/>
      <c r="R2373" s="81"/>
      <c r="S2373" s="4">
        <f t="shared" ref="S2373:S2436" si="74">COUNTIF($C$5:$C$5150,C2373)</f>
        <v>1</v>
      </c>
      <c r="T2373" s="3">
        <f t="shared" ref="T2373:T2436" si="75">COUNTIF($F$5:$F$5150,F2373)</f>
        <v>1</v>
      </c>
    </row>
    <row r="2374" spans="1:20" s="4" customFormat="1" ht="15" customHeight="1">
      <c r="A2374" s="118">
        <v>2370</v>
      </c>
      <c r="B2374" s="58" t="s">
        <v>10432</v>
      </c>
      <c r="C2374" s="59" t="s">
        <v>4468</v>
      </c>
      <c r="D2374" s="59" t="s">
        <v>2682</v>
      </c>
      <c r="E2374" s="42" t="s">
        <v>6172</v>
      </c>
      <c r="F2374" s="42" t="s">
        <v>4469</v>
      </c>
      <c r="G2374" s="107">
        <v>50</v>
      </c>
      <c r="H2374" s="60" t="s">
        <v>10153</v>
      </c>
      <c r="I2374" s="10"/>
      <c r="J2374" s="7"/>
      <c r="K2374" s="7" t="s">
        <v>10416</v>
      </c>
      <c r="L2374" s="12" t="s">
        <v>19290</v>
      </c>
      <c r="M2374" s="45"/>
      <c r="N2374" s="13"/>
      <c r="O2374" s="7"/>
      <c r="P2374" s="7"/>
      <c r="Q2374" s="7"/>
      <c r="R2374" s="81"/>
      <c r="S2374" s="4">
        <f t="shared" si="74"/>
        <v>1</v>
      </c>
      <c r="T2374" s="3">
        <f t="shared" si="75"/>
        <v>1</v>
      </c>
    </row>
    <row r="2375" spans="1:20" s="4" customFormat="1" ht="15" customHeight="1">
      <c r="A2375" s="118">
        <v>2371</v>
      </c>
      <c r="B2375" s="58" t="s">
        <v>10432</v>
      </c>
      <c r="C2375" s="140" t="s">
        <v>4470</v>
      </c>
      <c r="D2375" s="140" t="s">
        <v>2682</v>
      </c>
      <c r="E2375" s="141" t="s">
        <v>6172</v>
      </c>
      <c r="F2375" s="141" t="s">
        <v>4471</v>
      </c>
      <c r="G2375" s="107">
        <v>50</v>
      </c>
      <c r="H2375" s="60" t="s">
        <v>10153</v>
      </c>
      <c r="I2375" s="10"/>
      <c r="J2375" s="7"/>
      <c r="K2375" s="7" t="s">
        <v>10416</v>
      </c>
      <c r="L2375" s="12"/>
      <c r="M2375" s="45"/>
      <c r="N2375" s="13"/>
      <c r="O2375" s="7"/>
      <c r="P2375" s="7"/>
      <c r="Q2375" s="7"/>
      <c r="R2375" s="81"/>
      <c r="S2375" s="4">
        <f t="shared" si="74"/>
        <v>1</v>
      </c>
      <c r="T2375" s="3">
        <f t="shared" si="75"/>
        <v>1</v>
      </c>
    </row>
    <row r="2376" spans="1:20" s="4" customFormat="1" ht="15" customHeight="1">
      <c r="A2376" s="118">
        <v>2372</v>
      </c>
      <c r="B2376" s="58" t="s">
        <v>10432</v>
      </c>
      <c r="C2376" s="140" t="s">
        <v>4472</v>
      </c>
      <c r="D2376" s="140" t="s">
        <v>2682</v>
      </c>
      <c r="E2376" s="141" t="s">
        <v>6172</v>
      </c>
      <c r="F2376" s="141" t="s">
        <v>4473</v>
      </c>
      <c r="G2376" s="107">
        <v>50</v>
      </c>
      <c r="H2376" s="60" t="s">
        <v>10153</v>
      </c>
      <c r="I2376" s="10"/>
      <c r="J2376" s="7"/>
      <c r="K2376" s="7" t="s">
        <v>10416</v>
      </c>
      <c r="L2376" s="12"/>
      <c r="M2376" s="45"/>
      <c r="N2376" s="13"/>
      <c r="O2376" s="7"/>
      <c r="P2376" s="7"/>
      <c r="Q2376" s="7"/>
      <c r="R2376" s="81"/>
      <c r="S2376" s="4">
        <f t="shared" si="74"/>
        <v>1</v>
      </c>
      <c r="T2376" s="3">
        <f t="shared" si="75"/>
        <v>1</v>
      </c>
    </row>
    <row r="2377" spans="1:20" s="4" customFormat="1" ht="15" customHeight="1">
      <c r="A2377" s="118">
        <v>2373</v>
      </c>
      <c r="B2377" s="58" t="s">
        <v>10432</v>
      </c>
      <c r="C2377" s="59" t="s">
        <v>4474</v>
      </c>
      <c r="D2377" s="59" t="s">
        <v>2887</v>
      </c>
      <c r="E2377" s="42" t="s">
        <v>6198</v>
      </c>
      <c r="F2377" s="42" t="s">
        <v>4475</v>
      </c>
      <c r="G2377" s="107">
        <v>500</v>
      </c>
      <c r="H2377" s="60" t="s">
        <v>10156</v>
      </c>
      <c r="I2377" s="10"/>
      <c r="J2377" s="7"/>
      <c r="K2377" s="7" t="s">
        <v>10416</v>
      </c>
      <c r="L2377" s="12" t="s">
        <v>10979</v>
      </c>
      <c r="M2377" s="45"/>
      <c r="N2377" s="13"/>
      <c r="O2377" s="7"/>
      <c r="P2377" s="7"/>
      <c r="Q2377" s="7"/>
      <c r="R2377" s="81"/>
      <c r="S2377" s="4">
        <f t="shared" si="74"/>
        <v>1</v>
      </c>
      <c r="T2377" s="3">
        <f t="shared" si="75"/>
        <v>1</v>
      </c>
    </row>
    <row r="2378" spans="1:20" s="4" customFormat="1" ht="15" customHeight="1">
      <c r="A2378" s="118">
        <v>2374</v>
      </c>
      <c r="B2378" s="58" t="s">
        <v>10432</v>
      </c>
      <c r="C2378" s="59" t="s">
        <v>4476</v>
      </c>
      <c r="D2378" s="59" t="s">
        <v>2887</v>
      </c>
      <c r="E2378" s="42" t="s">
        <v>6198</v>
      </c>
      <c r="F2378" s="42" t="s">
        <v>4477</v>
      </c>
      <c r="G2378" s="107">
        <v>500</v>
      </c>
      <c r="H2378" s="60" t="s">
        <v>10156</v>
      </c>
      <c r="I2378" s="10"/>
      <c r="J2378" s="7"/>
      <c r="K2378" s="7" t="s">
        <v>10416</v>
      </c>
      <c r="L2378" s="12" t="s">
        <v>13487</v>
      </c>
      <c r="M2378" s="45"/>
      <c r="N2378" s="13"/>
      <c r="O2378" s="7"/>
      <c r="P2378" s="7"/>
      <c r="Q2378" s="7"/>
      <c r="R2378" s="81"/>
      <c r="S2378" s="4">
        <f t="shared" si="74"/>
        <v>1</v>
      </c>
      <c r="T2378" s="3">
        <f t="shared" si="75"/>
        <v>1</v>
      </c>
    </row>
    <row r="2379" spans="1:20" s="4" customFormat="1" ht="15" customHeight="1">
      <c r="A2379" s="118">
        <v>2375</v>
      </c>
      <c r="B2379" s="58" t="s">
        <v>10432</v>
      </c>
      <c r="C2379" s="59" t="s">
        <v>4478</v>
      </c>
      <c r="D2379" s="59" t="s">
        <v>2706</v>
      </c>
      <c r="E2379" s="42" t="s">
        <v>6185</v>
      </c>
      <c r="F2379" s="42" t="s">
        <v>4479</v>
      </c>
      <c r="G2379" s="107">
        <v>500</v>
      </c>
      <c r="H2379" s="60" t="s">
        <v>10156</v>
      </c>
      <c r="I2379" s="10"/>
      <c r="J2379" s="7"/>
      <c r="K2379" s="7" t="s">
        <v>10416</v>
      </c>
      <c r="L2379" s="12">
        <v>0</v>
      </c>
      <c r="M2379" s="45"/>
      <c r="N2379" s="13"/>
      <c r="O2379" s="7"/>
      <c r="P2379" s="7"/>
      <c r="Q2379" s="7"/>
      <c r="R2379" s="81"/>
      <c r="S2379" s="4">
        <f t="shared" si="74"/>
        <v>1</v>
      </c>
      <c r="T2379" s="3">
        <f t="shared" si="75"/>
        <v>1</v>
      </c>
    </row>
    <row r="2380" spans="1:20" s="4" customFormat="1" ht="15" customHeight="1">
      <c r="A2380" s="118">
        <v>2376</v>
      </c>
      <c r="B2380" s="58" t="s">
        <v>10432</v>
      </c>
      <c r="C2380" s="140" t="s">
        <v>4480</v>
      </c>
      <c r="D2380" s="140" t="s">
        <v>2682</v>
      </c>
      <c r="E2380" s="141" t="s">
        <v>6172</v>
      </c>
      <c r="F2380" s="141" t="s">
        <v>4481</v>
      </c>
      <c r="G2380" s="107">
        <v>50</v>
      </c>
      <c r="H2380" s="60" t="s">
        <v>10153</v>
      </c>
      <c r="I2380" s="10"/>
      <c r="J2380" s="7"/>
      <c r="K2380" s="7" t="s">
        <v>10416</v>
      </c>
      <c r="L2380" s="12">
        <v>0</v>
      </c>
      <c r="M2380" s="45"/>
      <c r="N2380" s="13"/>
      <c r="O2380" s="7"/>
      <c r="P2380" s="7"/>
      <c r="Q2380" s="7"/>
      <c r="R2380" s="81"/>
      <c r="S2380" s="4">
        <f t="shared" si="74"/>
        <v>1</v>
      </c>
      <c r="T2380" s="3">
        <f t="shared" si="75"/>
        <v>1</v>
      </c>
    </row>
    <row r="2381" spans="1:20" s="4" customFormat="1" ht="15" customHeight="1">
      <c r="A2381" s="118">
        <v>2377</v>
      </c>
      <c r="B2381" s="58" t="s">
        <v>10432</v>
      </c>
      <c r="C2381" s="140" t="s">
        <v>4482</v>
      </c>
      <c r="D2381" s="140" t="s">
        <v>2682</v>
      </c>
      <c r="E2381" s="141" t="s">
        <v>6172</v>
      </c>
      <c r="F2381" s="141" t="s">
        <v>4483</v>
      </c>
      <c r="G2381" s="107">
        <v>50</v>
      </c>
      <c r="H2381" s="60" t="s">
        <v>10153</v>
      </c>
      <c r="I2381" s="10"/>
      <c r="J2381" s="7"/>
      <c r="K2381" s="7" t="s">
        <v>10416</v>
      </c>
      <c r="L2381" s="12">
        <v>0</v>
      </c>
      <c r="M2381" s="45"/>
      <c r="N2381" s="13"/>
      <c r="O2381" s="7"/>
      <c r="P2381" s="7"/>
      <c r="Q2381" s="7"/>
      <c r="R2381" s="81"/>
      <c r="S2381" s="4">
        <f t="shared" si="74"/>
        <v>1</v>
      </c>
      <c r="T2381" s="3">
        <f t="shared" si="75"/>
        <v>1</v>
      </c>
    </row>
    <row r="2382" spans="1:20" s="4" customFormat="1" ht="15" customHeight="1">
      <c r="A2382" s="118">
        <v>2378</v>
      </c>
      <c r="B2382" s="58" t="s">
        <v>10432</v>
      </c>
      <c r="C2382" s="59" t="s">
        <v>4484</v>
      </c>
      <c r="D2382" s="59" t="s">
        <v>2887</v>
      </c>
      <c r="E2382" s="42" t="s">
        <v>6198</v>
      </c>
      <c r="F2382" s="42" t="s">
        <v>4485</v>
      </c>
      <c r="G2382" s="107">
        <v>200</v>
      </c>
      <c r="H2382" s="60" t="s">
        <v>10156</v>
      </c>
      <c r="I2382" s="10"/>
      <c r="J2382" s="7"/>
      <c r="K2382" s="7" t="s">
        <v>10416</v>
      </c>
      <c r="L2382" s="12" t="s">
        <v>10972</v>
      </c>
      <c r="M2382" s="45"/>
      <c r="N2382" s="13"/>
      <c r="O2382" s="7"/>
      <c r="P2382" s="7"/>
      <c r="Q2382" s="7"/>
      <c r="R2382" s="81"/>
      <c r="S2382" s="4">
        <f t="shared" si="74"/>
        <v>1</v>
      </c>
      <c r="T2382" s="3">
        <f t="shared" si="75"/>
        <v>1</v>
      </c>
    </row>
    <row r="2383" spans="1:20" s="4" customFormat="1" ht="15" customHeight="1">
      <c r="A2383" s="118">
        <v>2379</v>
      </c>
      <c r="B2383" s="58" t="s">
        <v>10432</v>
      </c>
      <c r="C2383" s="59" t="s">
        <v>4486</v>
      </c>
      <c r="D2383" s="59" t="s">
        <v>364</v>
      </c>
      <c r="E2383" s="42" t="s">
        <v>6208</v>
      </c>
      <c r="F2383" s="42" t="s">
        <v>4487</v>
      </c>
      <c r="G2383" s="107">
        <v>100</v>
      </c>
      <c r="H2383" s="60" t="s">
        <v>10153</v>
      </c>
      <c r="I2383" s="10"/>
      <c r="J2383" s="7" t="s">
        <v>13069</v>
      </c>
      <c r="K2383" s="7" t="s">
        <v>10415</v>
      </c>
      <c r="L2383" s="12" t="s">
        <v>20401</v>
      </c>
      <c r="M2383" s="45"/>
      <c r="N2383" s="13"/>
      <c r="O2383" s="7"/>
      <c r="P2383" s="7"/>
      <c r="Q2383" s="7"/>
      <c r="R2383" s="81"/>
      <c r="S2383" s="4">
        <f t="shared" si="74"/>
        <v>1</v>
      </c>
      <c r="T2383" s="3">
        <f t="shared" si="75"/>
        <v>1</v>
      </c>
    </row>
    <row r="2384" spans="1:20" s="4" customFormat="1" ht="15" customHeight="1">
      <c r="A2384" s="118">
        <v>2380</v>
      </c>
      <c r="B2384" s="58" t="s">
        <v>10432</v>
      </c>
      <c r="C2384" s="59" t="s">
        <v>4488</v>
      </c>
      <c r="D2384" s="59" t="s">
        <v>2706</v>
      </c>
      <c r="E2384" s="42" t="s">
        <v>6187</v>
      </c>
      <c r="F2384" s="42" t="s">
        <v>13615</v>
      </c>
      <c r="G2384" s="107">
        <v>2000</v>
      </c>
      <c r="H2384" s="60" t="s">
        <v>10153</v>
      </c>
      <c r="I2384" s="10"/>
      <c r="J2384" s="7"/>
      <c r="K2384" s="7" t="s">
        <v>10415</v>
      </c>
      <c r="L2384" s="12" t="s">
        <v>17469</v>
      </c>
      <c r="M2384" s="45"/>
      <c r="N2384" s="13"/>
      <c r="O2384" s="7"/>
      <c r="P2384" s="7"/>
      <c r="Q2384" s="7"/>
      <c r="R2384" s="81"/>
      <c r="S2384" s="4">
        <f t="shared" si="74"/>
        <v>1</v>
      </c>
      <c r="T2384" s="3">
        <f t="shared" si="75"/>
        <v>1</v>
      </c>
    </row>
    <row r="2385" spans="1:20" s="4" customFormat="1" ht="15" customHeight="1">
      <c r="A2385" s="118">
        <v>2381</v>
      </c>
      <c r="B2385" s="58" t="s">
        <v>10432</v>
      </c>
      <c r="C2385" s="59" t="s">
        <v>4489</v>
      </c>
      <c r="D2385" s="59" t="s">
        <v>2706</v>
      </c>
      <c r="E2385" s="42" t="s">
        <v>6187</v>
      </c>
      <c r="F2385" s="42" t="s">
        <v>13616</v>
      </c>
      <c r="G2385" s="107">
        <v>2000</v>
      </c>
      <c r="H2385" s="60" t="s">
        <v>10153</v>
      </c>
      <c r="I2385" s="10"/>
      <c r="J2385" s="7"/>
      <c r="K2385" s="7" t="s">
        <v>10415</v>
      </c>
      <c r="L2385" s="12" t="s">
        <v>17470</v>
      </c>
      <c r="M2385" s="45"/>
      <c r="N2385" s="13"/>
      <c r="O2385" s="7"/>
      <c r="P2385" s="7"/>
      <c r="Q2385" s="7"/>
      <c r="R2385" s="81"/>
      <c r="S2385" s="4">
        <f t="shared" si="74"/>
        <v>1</v>
      </c>
      <c r="T2385" s="3">
        <f t="shared" si="75"/>
        <v>1</v>
      </c>
    </row>
    <row r="2386" spans="1:20" s="4" customFormat="1" ht="15" customHeight="1">
      <c r="A2386" s="118">
        <v>2382</v>
      </c>
      <c r="B2386" s="58" t="s">
        <v>10432</v>
      </c>
      <c r="C2386" s="59" t="s">
        <v>4490</v>
      </c>
      <c r="D2386" s="59" t="s">
        <v>1664</v>
      </c>
      <c r="E2386" s="42" t="s">
        <v>10351</v>
      </c>
      <c r="F2386" s="42" t="s">
        <v>4491</v>
      </c>
      <c r="G2386" s="107">
        <v>100</v>
      </c>
      <c r="H2386" s="60" t="s">
        <v>10153</v>
      </c>
      <c r="I2386" s="10"/>
      <c r="J2386" s="7"/>
      <c r="K2386" s="7" t="s">
        <v>10415</v>
      </c>
      <c r="L2386" s="12" t="s">
        <v>17471</v>
      </c>
      <c r="M2386" s="45"/>
      <c r="N2386" s="13"/>
      <c r="O2386" s="7"/>
      <c r="P2386" s="7"/>
      <c r="Q2386" s="7"/>
      <c r="R2386" s="81"/>
      <c r="S2386" s="4">
        <f t="shared" si="74"/>
        <v>1</v>
      </c>
      <c r="T2386" s="3">
        <f t="shared" si="75"/>
        <v>1</v>
      </c>
    </row>
    <row r="2387" spans="1:20" s="4" customFormat="1" ht="15" customHeight="1">
      <c r="A2387" s="118">
        <v>2383</v>
      </c>
      <c r="B2387" s="58" t="s">
        <v>10432</v>
      </c>
      <c r="C2387" s="59" t="s">
        <v>4492</v>
      </c>
      <c r="D2387" s="59" t="s">
        <v>1356</v>
      </c>
      <c r="E2387" s="42" t="s">
        <v>6204</v>
      </c>
      <c r="F2387" s="42" t="s">
        <v>4493</v>
      </c>
      <c r="G2387" s="109">
        <v>10000</v>
      </c>
      <c r="H2387" s="60" t="s">
        <v>10153</v>
      </c>
      <c r="I2387" s="10"/>
      <c r="J2387" s="7"/>
      <c r="K2387" s="7" t="s">
        <v>10415</v>
      </c>
      <c r="L2387" s="45" t="s">
        <v>20458</v>
      </c>
      <c r="M2387" s="45"/>
      <c r="N2387" s="13"/>
      <c r="O2387" s="7"/>
      <c r="P2387" s="7"/>
      <c r="Q2387" s="7"/>
      <c r="R2387" s="81"/>
      <c r="S2387" s="4">
        <f t="shared" si="74"/>
        <v>1</v>
      </c>
      <c r="T2387" s="3">
        <f t="shared" si="75"/>
        <v>1</v>
      </c>
    </row>
    <row r="2388" spans="1:20" s="4" customFormat="1" ht="15" customHeight="1">
      <c r="A2388" s="118">
        <v>2384</v>
      </c>
      <c r="B2388" s="58" t="s">
        <v>10432</v>
      </c>
      <c r="C2388" s="59" t="s">
        <v>4494</v>
      </c>
      <c r="D2388" s="59" t="s">
        <v>1356</v>
      </c>
      <c r="E2388" s="42" t="s">
        <v>6204</v>
      </c>
      <c r="F2388" s="42" t="s">
        <v>4495</v>
      </c>
      <c r="G2388" s="109">
        <v>10000</v>
      </c>
      <c r="H2388" s="60" t="s">
        <v>10153</v>
      </c>
      <c r="I2388" s="10"/>
      <c r="J2388" s="7"/>
      <c r="K2388" s="7" t="s">
        <v>10415</v>
      </c>
      <c r="L2388" s="45" t="s">
        <v>20459</v>
      </c>
      <c r="M2388" s="45"/>
      <c r="N2388" s="13"/>
      <c r="O2388" s="7"/>
      <c r="P2388" s="7"/>
      <c r="Q2388" s="7"/>
      <c r="R2388" s="81"/>
      <c r="S2388" s="4">
        <f t="shared" si="74"/>
        <v>1</v>
      </c>
      <c r="T2388" s="3">
        <f t="shared" si="75"/>
        <v>1</v>
      </c>
    </row>
    <row r="2389" spans="1:20" s="4" customFormat="1">
      <c r="A2389" s="118">
        <v>2385</v>
      </c>
      <c r="B2389" s="58" t="s">
        <v>10432</v>
      </c>
      <c r="C2389" s="59" t="s">
        <v>10178</v>
      </c>
      <c r="D2389" s="59" t="s">
        <v>2706</v>
      </c>
      <c r="E2389" s="27" t="s">
        <v>10097</v>
      </c>
      <c r="F2389" s="42" t="s">
        <v>13322</v>
      </c>
      <c r="G2389" s="107">
        <v>100</v>
      </c>
      <c r="H2389" s="60" t="s">
        <v>10156</v>
      </c>
      <c r="I2389" s="10"/>
      <c r="J2389" s="7"/>
      <c r="K2389" s="7" t="s">
        <v>10415</v>
      </c>
      <c r="L2389" s="12" t="s">
        <v>20198</v>
      </c>
      <c r="M2389" s="45"/>
      <c r="N2389" s="13"/>
      <c r="O2389" s="7"/>
      <c r="P2389" s="7"/>
      <c r="Q2389" s="7"/>
      <c r="R2389" s="81"/>
      <c r="S2389" s="4">
        <f t="shared" si="74"/>
        <v>1</v>
      </c>
      <c r="T2389" s="3">
        <f t="shared" si="75"/>
        <v>1</v>
      </c>
    </row>
    <row r="2390" spans="1:20" s="4" customFormat="1" ht="15" customHeight="1">
      <c r="A2390" s="118">
        <v>2386</v>
      </c>
      <c r="B2390" s="58" t="s">
        <v>10432</v>
      </c>
      <c r="C2390" s="59" t="s">
        <v>4496</v>
      </c>
      <c r="D2390" s="59" t="s">
        <v>1699</v>
      </c>
      <c r="E2390" s="42" t="s">
        <v>6191</v>
      </c>
      <c r="F2390" s="42" t="s">
        <v>4497</v>
      </c>
      <c r="G2390" s="107">
        <v>5000</v>
      </c>
      <c r="H2390" s="60" t="s">
        <v>10153</v>
      </c>
      <c r="I2390" s="10"/>
      <c r="J2390" s="7"/>
      <c r="K2390" s="7" t="s">
        <v>10415</v>
      </c>
      <c r="L2390" s="12">
        <v>0</v>
      </c>
      <c r="M2390" s="45"/>
      <c r="N2390" s="13"/>
      <c r="O2390" s="7"/>
      <c r="P2390" s="7"/>
      <c r="Q2390" s="7"/>
      <c r="R2390" s="81"/>
      <c r="S2390" s="4">
        <f t="shared" si="74"/>
        <v>1</v>
      </c>
      <c r="T2390" s="3">
        <f t="shared" si="75"/>
        <v>1</v>
      </c>
    </row>
    <row r="2391" spans="1:20" s="4" customFormat="1" ht="15" customHeight="1">
      <c r="A2391" s="118">
        <v>2387</v>
      </c>
      <c r="B2391" s="58" t="s">
        <v>10432</v>
      </c>
      <c r="C2391" s="59" t="s">
        <v>4498</v>
      </c>
      <c r="D2391" s="59" t="s">
        <v>5968</v>
      </c>
      <c r="E2391" s="42" t="s">
        <v>10427</v>
      </c>
      <c r="F2391" s="42" t="s">
        <v>4499</v>
      </c>
      <c r="G2391" s="107">
        <v>100</v>
      </c>
      <c r="H2391" s="60" t="s">
        <v>10153</v>
      </c>
      <c r="I2391" s="10"/>
      <c r="J2391" s="7"/>
      <c r="K2391" s="7" t="s">
        <v>10415</v>
      </c>
      <c r="L2391" s="12"/>
      <c r="M2391" s="45"/>
      <c r="N2391" s="13"/>
      <c r="O2391" s="7"/>
      <c r="P2391" s="7"/>
      <c r="Q2391" s="7"/>
      <c r="R2391" s="81"/>
      <c r="S2391" s="4">
        <f t="shared" si="74"/>
        <v>1</v>
      </c>
      <c r="T2391" s="3">
        <f t="shared" si="75"/>
        <v>1</v>
      </c>
    </row>
    <row r="2392" spans="1:20" s="4" customFormat="1" ht="15" customHeight="1">
      <c r="A2392" s="118">
        <v>2388</v>
      </c>
      <c r="B2392" s="58" t="s">
        <v>10432</v>
      </c>
      <c r="C2392" s="140" t="s">
        <v>4500</v>
      </c>
      <c r="D2392" s="140" t="s">
        <v>2197</v>
      </c>
      <c r="E2392" s="141" t="s">
        <v>6203</v>
      </c>
      <c r="F2392" s="141" t="s">
        <v>4501</v>
      </c>
      <c r="G2392" s="107">
        <v>0</v>
      </c>
      <c r="H2392" s="60" t="s">
        <v>10153</v>
      </c>
      <c r="I2392" s="10"/>
      <c r="J2392" s="7"/>
      <c r="K2392" s="7" t="s">
        <v>10416</v>
      </c>
      <c r="L2392" s="12"/>
      <c r="M2392" s="45"/>
      <c r="N2392" s="13"/>
      <c r="O2392" s="7"/>
      <c r="P2392" s="7"/>
      <c r="Q2392" s="7"/>
      <c r="R2392" s="81"/>
      <c r="S2392" s="4">
        <f t="shared" si="74"/>
        <v>1</v>
      </c>
      <c r="T2392" s="3">
        <f t="shared" si="75"/>
        <v>1</v>
      </c>
    </row>
    <row r="2393" spans="1:20" s="4" customFormat="1" ht="15" customHeight="1">
      <c r="A2393" s="118">
        <v>2389</v>
      </c>
      <c r="B2393" s="58" t="s">
        <v>10432</v>
      </c>
      <c r="C2393" s="59" t="s">
        <v>4502</v>
      </c>
      <c r="D2393" s="59" t="s">
        <v>1699</v>
      </c>
      <c r="E2393" s="42" t="s">
        <v>6191</v>
      </c>
      <c r="F2393" s="42" t="s">
        <v>4503</v>
      </c>
      <c r="G2393" s="107">
        <v>5000</v>
      </c>
      <c r="H2393" s="60" t="s">
        <v>10153</v>
      </c>
      <c r="I2393" s="10"/>
      <c r="J2393" s="7"/>
      <c r="K2393" s="7" t="s">
        <v>10415</v>
      </c>
      <c r="L2393" s="12" t="s">
        <v>20364</v>
      </c>
      <c r="M2393" s="45"/>
      <c r="N2393" s="13"/>
      <c r="O2393" s="7"/>
      <c r="P2393" s="7"/>
      <c r="Q2393" s="7"/>
      <c r="R2393" s="81"/>
      <c r="S2393" s="4">
        <f t="shared" si="74"/>
        <v>1</v>
      </c>
      <c r="T2393" s="3">
        <f t="shared" si="75"/>
        <v>1</v>
      </c>
    </row>
    <row r="2394" spans="1:20" s="4" customFormat="1" ht="15" customHeight="1">
      <c r="A2394" s="118">
        <v>2390</v>
      </c>
      <c r="B2394" s="58" t="s">
        <v>10432</v>
      </c>
      <c r="C2394" s="59" t="s">
        <v>4504</v>
      </c>
      <c r="D2394" s="59" t="s">
        <v>1699</v>
      </c>
      <c r="E2394" s="42" t="s">
        <v>6191</v>
      </c>
      <c r="F2394" s="42" t="s">
        <v>4505</v>
      </c>
      <c r="G2394" s="107">
        <v>5000</v>
      </c>
      <c r="H2394" s="60" t="s">
        <v>10153</v>
      </c>
      <c r="I2394" s="10"/>
      <c r="J2394" s="7"/>
      <c r="K2394" s="7" t="s">
        <v>10415</v>
      </c>
      <c r="L2394" s="12">
        <v>0</v>
      </c>
      <c r="M2394" s="45"/>
      <c r="N2394" s="13"/>
      <c r="O2394" s="7"/>
      <c r="P2394" s="7"/>
      <c r="Q2394" s="7"/>
      <c r="R2394" s="81"/>
      <c r="S2394" s="4">
        <f t="shared" si="74"/>
        <v>1</v>
      </c>
      <c r="T2394" s="3">
        <f t="shared" si="75"/>
        <v>1</v>
      </c>
    </row>
    <row r="2395" spans="1:20" s="4" customFormat="1" ht="15" customHeight="1">
      <c r="A2395" s="118">
        <v>2391</v>
      </c>
      <c r="B2395" s="58" t="s">
        <v>10432</v>
      </c>
      <c r="C2395" s="59" t="s">
        <v>4506</v>
      </c>
      <c r="D2395" s="59" t="s">
        <v>1699</v>
      </c>
      <c r="E2395" s="42" t="s">
        <v>6191</v>
      </c>
      <c r="F2395" s="42" t="s">
        <v>4507</v>
      </c>
      <c r="G2395" s="107">
        <v>5000</v>
      </c>
      <c r="H2395" s="60" t="s">
        <v>10153</v>
      </c>
      <c r="I2395" s="10"/>
      <c r="J2395" s="7"/>
      <c r="K2395" s="7" t="s">
        <v>10415</v>
      </c>
      <c r="L2395" s="12">
        <v>0</v>
      </c>
      <c r="M2395" s="45"/>
      <c r="N2395" s="13"/>
      <c r="O2395" s="7"/>
      <c r="P2395" s="7"/>
      <c r="Q2395" s="7"/>
      <c r="R2395" s="81"/>
      <c r="S2395" s="4">
        <f t="shared" si="74"/>
        <v>1</v>
      </c>
      <c r="T2395" s="3">
        <f t="shared" si="75"/>
        <v>1</v>
      </c>
    </row>
    <row r="2396" spans="1:20" s="4" customFormat="1" ht="15" customHeight="1">
      <c r="A2396" s="118">
        <v>2392</v>
      </c>
      <c r="B2396" s="58" t="s">
        <v>10432</v>
      </c>
      <c r="C2396" s="140" t="s">
        <v>4508</v>
      </c>
      <c r="D2396" s="140" t="s">
        <v>1699</v>
      </c>
      <c r="E2396" s="141" t="s">
        <v>6191</v>
      </c>
      <c r="F2396" s="141" t="s">
        <v>4509</v>
      </c>
      <c r="G2396" s="107">
        <v>5000</v>
      </c>
      <c r="H2396" s="60" t="s">
        <v>10153</v>
      </c>
      <c r="I2396" s="10"/>
      <c r="J2396" s="7"/>
      <c r="K2396" s="7" t="s">
        <v>10415</v>
      </c>
      <c r="L2396" s="12">
        <v>0</v>
      </c>
      <c r="M2396" s="45"/>
      <c r="N2396" s="13"/>
      <c r="O2396" s="7"/>
      <c r="P2396" s="7"/>
      <c r="Q2396" s="7"/>
      <c r="R2396" s="81"/>
      <c r="S2396" s="4">
        <f t="shared" si="74"/>
        <v>1</v>
      </c>
      <c r="T2396" s="3">
        <f t="shared" si="75"/>
        <v>1</v>
      </c>
    </row>
    <row r="2397" spans="1:20" s="4" customFormat="1" ht="15" customHeight="1">
      <c r="A2397" s="118">
        <v>2393</v>
      </c>
      <c r="B2397" s="58" t="s">
        <v>10432</v>
      </c>
      <c r="C2397" s="59" t="s">
        <v>4510</v>
      </c>
      <c r="D2397" s="59" t="s">
        <v>2887</v>
      </c>
      <c r="E2397" s="42" t="s">
        <v>6208</v>
      </c>
      <c r="F2397" s="42" t="s">
        <v>4511</v>
      </c>
      <c r="G2397" s="107">
        <v>500</v>
      </c>
      <c r="H2397" s="60" t="s">
        <v>10156</v>
      </c>
      <c r="I2397" s="10"/>
      <c r="J2397" s="7" t="s">
        <v>12177</v>
      </c>
      <c r="K2397" s="7" t="s">
        <v>10416</v>
      </c>
      <c r="L2397" s="12" t="s">
        <v>19291</v>
      </c>
      <c r="M2397" s="45"/>
      <c r="N2397" s="13"/>
      <c r="O2397" s="7"/>
      <c r="P2397" s="7"/>
      <c r="Q2397" s="7"/>
      <c r="R2397" s="81"/>
      <c r="S2397" s="4">
        <f t="shared" si="74"/>
        <v>1</v>
      </c>
      <c r="T2397" s="3">
        <f t="shared" si="75"/>
        <v>1</v>
      </c>
    </row>
    <row r="2398" spans="1:20" s="4" customFormat="1" ht="15" customHeight="1">
      <c r="A2398" s="118">
        <v>2394</v>
      </c>
      <c r="B2398" s="58" t="s">
        <v>10432</v>
      </c>
      <c r="C2398" s="59" t="s">
        <v>4512</v>
      </c>
      <c r="D2398" s="59" t="s">
        <v>2887</v>
      </c>
      <c r="E2398" s="42" t="s">
        <v>6208</v>
      </c>
      <c r="F2398" s="42" t="s">
        <v>4513</v>
      </c>
      <c r="G2398" s="107">
        <v>500</v>
      </c>
      <c r="H2398" s="60" t="s">
        <v>10156</v>
      </c>
      <c r="I2398" s="10"/>
      <c r="J2398" s="7" t="s">
        <v>12095</v>
      </c>
      <c r="K2398" s="7" t="s">
        <v>10416</v>
      </c>
      <c r="L2398" s="12" t="s">
        <v>19292</v>
      </c>
      <c r="M2398" s="45"/>
      <c r="N2398" s="13"/>
      <c r="O2398" s="7"/>
      <c r="P2398" s="7"/>
      <c r="Q2398" s="7"/>
      <c r="R2398" s="81"/>
      <c r="S2398" s="4">
        <f t="shared" si="74"/>
        <v>1</v>
      </c>
      <c r="T2398" s="3">
        <f t="shared" si="75"/>
        <v>1</v>
      </c>
    </row>
    <row r="2399" spans="1:20" s="4" customFormat="1" ht="15" customHeight="1">
      <c r="A2399" s="118">
        <v>2395</v>
      </c>
      <c r="B2399" s="58" t="s">
        <v>10432</v>
      </c>
      <c r="C2399" s="140" t="s">
        <v>4514</v>
      </c>
      <c r="D2399" s="140" t="s">
        <v>1699</v>
      </c>
      <c r="E2399" s="141" t="s">
        <v>6191</v>
      </c>
      <c r="F2399" s="141" t="s">
        <v>4515</v>
      </c>
      <c r="G2399" s="107">
        <v>5000</v>
      </c>
      <c r="H2399" s="60" t="s">
        <v>10153</v>
      </c>
      <c r="I2399" s="10"/>
      <c r="J2399" s="7"/>
      <c r="K2399" s="7" t="s">
        <v>10415</v>
      </c>
      <c r="L2399" s="12" t="s">
        <v>13543</v>
      </c>
      <c r="M2399" s="45"/>
      <c r="N2399" s="13"/>
      <c r="O2399" s="7"/>
      <c r="P2399" s="7"/>
      <c r="Q2399" s="7"/>
      <c r="R2399" s="81"/>
      <c r="S2399" s="4">
        <f t="shared" si="74"/>
        <v>1</v>
      </c>
      <c r="T2399" s="3">
        <f t="shared" si="75"/>
        <v>1</v>
      </c>
    </row>
    <row r="2400" spans="1:20" s="4" customFormat="1" ht="15" customHeight="1">
      <c r="A2400" s="118">
        <v>2396</v>
      </c>
      <c r="B2400" s="58" t="s">
        <v>10432</v>
      </c>
      <c r="C2400" s="59" t="s">
        <v>6215</v>
      </c>
      <c r="D2400" s="59" t="s">
        <v>2887</v>
      </c>
      <c r="E2400" s="42" t="s">
        <v>10417</v>
      </c>
      <c r="F2400" s="42" t="s">
        <v>3018</v>
      </c>
      <c r="G2400" s="107">
        <v>300</v>
      </c>
      <c r="H2400" s="60" t="s">
        <v>10156</v>
      </c>
      <c r="I2400" s="10"/>
      <c r="J2400" s="7"/>
      <c r="K2400" s="7" t="s">
        <v>10416</v>
      </c>
      <c r="L2400" s="12" t="s">
        <v>19293</v>
      </c>
      <c r="M2400" s="45"/>
      <c r="N2400" s="13"/>
      <c r="O2400" s="7"/>
      <c r="P2400" s="7"/>
      <c r="Q2400" s="7"/>
      <c r="R2400" s="81"/>
      <c r="S2400" s="4">
        <f t="shared" si="74"/>
        <v>1</v>
      </c>
      <c r="T2400" s="3">
        <f t="shared" si="75"/>
        <v>1</v>
      </c>
    </row>
    <row r="2401" spans="1:20" s="4" customFormat="1" ht="15" customHeight="1">
      <c r="A2401" s="118">
        <v>2397</v>
      </c>
      <c r="B2401" s="58" t="s">
        <v>10432</v>
      </c>
      <c r="C2401" s="59" t="s">
        <v>6216</v>
      </c>
      <c r="D2401" s="59" t="s">
        <v>2887</v>
      </c>
      <c r="E2401" s="42" t="s">
        <v>10417</v>
      </c>
      <c r="F2401" s="42" t="s">
        <v>3030</v>
      </c>
      <c r="G2401" s="107">
        <v>300</v>
      </c>
      <c r="H2401" s="60" t="s">
        <v>10156</v>
      </c>
      <c r="I2401" s="10"/>
      <c r="J2401" s="7"/>
      <c r="K2401" s="7" t="s">
        <v>10416</v>
      </c>
      <c r="L2401" s="12" t="s">
        <v>19294</v>
      </c>
      <c r="M2401" s="45"/>
      <c r="N2401" s="13"/>
      <c r="O2401" s="7"/>
      <c r="P2401" s="7"/>
      <c r="Q2401" s="7"/>
      <c r="R2401" s="81"/>
      <c r="S2401" s="4">
        <f t="shared" si="74"/>
        <v>1</v>
      </c>
      <c r="T2401" s="3">
        <f t="shared" si="75"/>
        <v>1</v>
      </c>
    </row>
    <row r="2402" spans="1:20" s="4" customFormat="1" ht="15" customHeight="1">
      <c r="A2402" s="118">
        <v>2398</v>
      </c>
      <c r="B2402" s="58" t="s">
        <v>10432</v>
      </c>
      <c r="C2402" s="59" t="s">
        <v>6217</v>
      </c>
      <c r="D2402" s="59" t="s">
        <v>2887</v>
      </c>
      <c r="E2402" s="42" t="s">
        <v>10417</v>
      </c>
      <c r="F2402" s="42" t="s">
        <v>3026</v>
      </c>
      <c r="G2402" s="107">
        <v>300</v>
      </c>
      <c r="H2402" s="60" t="s">
        <v>10156</v>
      </c>
      <c r="I2402" s="10"/>
      <c r="J2402" s="7"/>
      <c r="K2402" s="7" t="s">
        <v>10416</v>
      </c>
      <c r="L2402" s="12" t="s">
        <v>19295</v>
      </c>
      <c r="M2402" s="45"/>
      <c r="N2402" s="13"/>
      <c r="O2402" s="7"/>
      <c r="P2402" s="7"/>
      <c r="Q2402" s="7"/>
      <c r="R2402" s="81"/>
      <c r="S2402" s="4">
        <f t="shared" si="74"/>
        <v>1</v>
      </c>
      <c r="T2402" s="3">
        <f t="shared" si="75"/>
        <v>1</v>
      </c>
    </row>
    <row r="2403" spans="1:20" s="4" customFormat="1" ht="15" customHeight="1">
      <c r="A2403" s="118">
        <v>2399</v>
      </c>
      <c r="B2403" s="58" t="s">
        <v>10432</v>
      </c>
      <c r="C2403" s="59" t="s">
        <v>6218</v>
      </c>
      <c r="D2403" s="59" t="s">
        <v>2887</v>
      </c>
      <c r="E2403" s="42" t="s">
        <v>10417</v>
      </c>
      <c r="F2403" s="42" t="s">
        <v>4516</v>
      </c>
      <c r="G2403" s="107">
        <v>1000</v>
      </c>
      <c r="H2403" s="60" t="s">
        <v>10156</v>
      </c>
      <c r="I2403" s="10"/>
      <c r="J2403" s="7"/>
      <c r="K2403" s="7" t="s">
        <v>10416</v>
      </c>
      <c r="L2403" s="12" t="s">
        <v>19296</v>
      </c>
      <c r="M2403" s="45"/>
      <c r="N2403" s="13"/>
      <c r="O2403" s="7"/>
      <c r="P2403" s="7"/>
      <c r="Q2403" s="7"/>
      <c r="R2403" s="81"/>
      <c r="S2403" s="4">
        <f t="shared" si="74"/>
        <v>1</v>
      </c>
      <c r="T2403" s="3">
        <f t="shared" si="75"/>
        <v>1</v>
      </c>
    </row>
    <row r="2404" spans="1:20" s="4" customFormat="1" ht="15" customHeight="1">
      <c r="A2404" s="118">
        <v>2400</v>
      </c>
      <c r="B2404" s="58" t="s">
        <v>10432</v>
      </c>
      <c r="C2404" s="59" t="s">
        <v>6219</v>
      </c>
      <c r="D2404" s="59" t="s">
        <v>2887</v>
      </c>
      <c r="E2404" s="42" t="s">
        <v>10417</v>
      </c>
      <c r="F2404" s="42" t="s">
        <v>4517</v>
      </c>
      <c r="G2404" s="107">
        <v>1000</v>
      </c>
      <c r="H2404" s="60" t="s">
        <v>10156</v>
      </c>
      <c r="I2404" s="10"/>
      <c r="J2404" s="7"/>
      <c r="K2404" s="7" t="s">
        <v>10416</v>
      </c>
      <c r="L2404" s="12" t="s">
        <v>19297</v>
      </c>
      <c r="M2404" s="45"/>
      <c r="N2404" s="13"/>
      <c r="O2404" s="7"/>
      <c r="P2404" s="7"/>
      <c r="Q2404" s="7"/>
      <c r="R2404" s="81"/>
      <c r="S2404" s="4">
        <f t="shared" si="74"/>
        <v>1</v>
      </c>
      <c r="T2404" s="3">
        <f t="shared" si="75"/>
        <v>1</v>
      </c>
    </row>
    <row r="2405" spans="1:20" s="4" customFormat="1" ht="15" customHeight="1">
      <c r="A2405" s="118">
        <v>2401</v>
      </c>
      <c r="B2405" s="58" t="s">
        <v>10432</v>
      </c>
      <c r="C2405" s="59" t="s">
        <v>6220</v>
      </c>
      <c r="D2405" s="59" t="s">
        <v>2887</v>
      </c>
      <c r="E2405" s="42" t="s">
        <v>10417</v>
      </c>
      <c r="F2405" s="42" t="s">
        <v>4518</v>
      </c>
      <c r="G2405" s="107">
        <v>1000</v>
      </c>
      <c r="H2405" s="60" t="s">
        <v>10156</v>
      </c>
      <c r="I2405" s="10"/>
      <c r="J2405" s="7"/>
      <c r="K2405" s="7" t="s">
        <v>10416</v>
      </c>
      <c r="L2405" s="12" t="s">
        <v>19298</v>
      </c>
      <c r="M2405" s="45"/>
      <c r="N2405" s="13"/>
      <c r="O2405" s="7"/>
      <c r="P2405" s="7"/>
      <c r="Q2405" s="7"/>
      <c r="R2405" s="81"/>
      <c r="S2405" s="4">
        <f t="shared" si="74"/>
        <v>1</v>
      </c>
      <c r="T2405" s="3">
        <f t="shared" si="75"/>
        <v>1</v>
      </c>
    </row>
    <row r="2406" spans="1:20" s="4" customFormat="1" ht="15" customHeight="1">
      <c r="A2406" s="118">
        <v>2402</v>
      </c>
      <c r="B2406" s="58" t="s">
        <v>10432</v>
      </c>
      <c r="C2406" s="59" t="s">
        <v>6221</v>
      </c>
      <c r="D2406" s="59" t="s">
        <v>2887</v>
      </c>
      <c r="E2406" s="42" t="s">
        <v>10417</v>
      </c>
      <c r="F2406" s="42" t="s">
        <v>4519</v>
      </c>
      <c r="G2406" s="107">
        <v>1000</v>
      </c>
      <c r="H2406" s="60" t="s">
        <v>10156</v>
      </c>
      <c r="I2406" s="10"/>
      <c r="J2406" s="7"/>
      <c r="K2406" s="7" t="s">
        <v>10416</v>
      </c>
      <c r="L2406" s="12" t="s">
        <v>19299</v>
      </c>
      <c r="M2406" s="45"/>
      <c r="N2406" s="13"/>
      <c r="O2406" s="7"/>
      <c r="P2406" s="7"/>
      <c r="Q2406" s="7"/>
      <c r="R2406" s="81"/>
      <c r="S2406" s="4">
        <f t="shared" si="74"/>
        <v>1</v>
      </c>
      <c r="T2406" s="3">
        <f t="shared" si="75"/>
        <v>1</v>
      </c>
    </row>
    <row r="2407" spans="1:20" s="4" customFormat="1" ht="15" customHeight="1">
      <c r="A2407" s="118">
        <v>2403</v>
      </c>
      <c r="B2407" s="58" t="s">
        <v>10432</v>
      </c>
      <c r="C2407" s="59" t="s">
        <v>6222</v>
      </c>
      <c r="D2407" s="59" t="s">
        <v>2887</v>
      </c>
      <c r="E2407" s="42" t="s">
        <v>10417</v>
      </c>
      <c r="F2407" s="42" t="s">
        <v>4520</v>
      </c>
      <c r="G2407" s="107">
        <v>1000</v>
      </c>
      <c r="H2407" s="60" t="s">
        <v>10156</v>
      </c>
      <c r="I2407" s="10"/>
      <c r="J2407" s="7"/>
      <c r="K2407" s="7" t="s">
        <v>10416</v>
      </c>
      <c r="L2407" s="12" t="s">
        <v>19300</v>
      </c>
      <c r="M2407" s="45"/>
      <c r="N2407" s="13"/>
      <c r="O2407" s="7"/>
      <c r="P2407" s="7"/>
      <c r="Q2407" s="7"/>
      <c r="R2407" s="81"/>
      <c r="S2407" s="4">
        <f t="shared" si="74"/>
        <v>1</v>
      </c>
      <c r="T2407" s="3">
        <f t="shared" si="75"/>
        <v>1</v>
      </c>
    </row>
    <row r="2408" spans="1:20" s="4" customFormat="1" ht="15" customHeight="1">
      <c r="A2408" s="118">
        <v>2404</v>
      </c>
      <c r="B2408" s="58" t="s">
        <v>10432</v>
      </c>
      <c r="C2408" s="59" t="s">
        <v>6223</v>
      </c>
      <c r="D2408" s="59" t="s">
        <v>2887</v>
      </c>
      <c r="E2408" s="42" t="s">
        <v>10417</v>
      </c>
      <c r="F2408" s="42" t="s">
        <v>4521</v>
      </c>
      <c r="G2408" s="107">
        <v>1000</v>
      </c>
      <c r="H2408" s="60" t="s">
        <v>10156</v>
      </c>
      <c r="I2408" s="10"/>
      <c r="J2408" s="7"/>
      <c r="K2408" s="7" t="s">
        <v>10416</v>
      </c>
      <c r="L2408" s="12" t="s">
        <v>19301</v>
      </c>
      <c r="M2408" s="45"/>
      <c r="N2408" s="13"/>
      <c r="O2408" s="7"/>
      <c r="P2408" s="7"/>
      <c r="Q2408" s="7"/>
      <c r="R2408" s="81"/>
      <c r="S2408" s="4">
        <f t="shared" si="74"/>
        <v>1</v>
      </c>
      <c r="T2408" s="3">
        <f t="shared" si="75"/>
        <v>1</v>
      </c>
    </row>
    <row r="2409" spans="1:20" s="4" customFormat="1" ht="15" customHeight="1">
      <c r="A2409" s="118">
        <v>2405</v>
      </c>
      <c r="B2409" s="58" t="s">
        <v>10432</v>
      </c>
      <c r="C2409" s="59" t="s">
        <v>6224</v>
      </c>
      <c r="D2409" s="59" t="s">
        <v>2887</v>
      </c>
      <c r="E2409" s="42" t="s">
        <v>10417</v>
      </c>
      <c r="F2409" s="42" t="s">
        <v>4522</v>
      </c>
      <c r="G2409" s="107">
        <v>1000</v>
      </c>
      <c r="H2409" s="60" t="s">
        <v>10156</v>
      </c>
      <c r="I2409" s="10"/>
      <c r="J2409" s="7"/>
      <c r="K2409" s="7" t="s">
        <v>10416</v>
      </c>
      <c r="L2409" s="12" t="s">
        <v>19302</v>
      </c>
      <c r="M2409" s="45"/>
      <c r="N2409" s="13"/>
      <c r="O2409" s="7"/>
      <c r="P2409" s="7"/>
      <c r="Q2409" s="7"/>
      <c r="R2409" s="81"/>
      <c r="S2409" s="4">
        <f t="shared" si="74"/>
        <v>1</v>
      </c>
      <c r="T2409" s="3">
        <f t="shared" si="75"/>
        <v>1</v>
      </c>
    </row>
    <row r="2410" spans="1:20" s="4" customFormat="1" ht="15" customHeight="1">
      <c r="A2410" s="118">
        <v>2406</v>
      </c>
      <c r="B2410" s="58" t="s">
        <v>10432</v>
      </c>
      <c r="C2410" s="59" t="s">
        <v>6225</v>
      </c>
      <c r="D2410" s="59" t="s">
        <v>2887</v>
      </c>
      <c r="E2410" s="42" t="s">
        <v>10417</v>
      </c>
      <c r="F2410" s="42" t="s">
        <v>4523</v>
      </c>
      <c r="G2410" s="107">
        <v>1000</v>
      </c>
      <c r="H2410" s="60" t="s">
        <v>10156</v>
      </c>
      <c r="I2410" s="10"/>
      <c r="J2410" s="7"/>
      <c r="K2410" s="7" t="s">
        <v>10416</v>
      </c>
      <c r="L2410" s="12" t="s">
        <v>19303</v>
      </c>
      <c r="M2410" s="45"/>
      <c r="N2410" s="13"/>
      <c r="O2410" s="7"/>
      <c r="P2410" s="7"/>
      <c r="Q2410" s="7"/>
      <c r="R2410" s="81"/>
      <c r="S2410" s="4">
        <f t="shared" si="74"/>
        <v>1</v>
      </c>
      <c r="T2410" s="3">
        <f t="shared" si="75"/>
        <v>1</v>
      </c>
    </row>
    <row r="2411" spans="1:20" s="4" customFormat="1" ht="15" customHeight="1">
      <c r="A2411" s="118">
        <v>2407</v>
      </c>
      <c r="B2411" s="58" t="s">
        <v>10432</v>
      </c>
      <c r="C2411" s="59" t="s">
        <v>6226</v>
      </c>
      <c r="D2411" s="59" t="s">
        <v>2887</v>
      </c>
      <c r="E2411" s="42" t="s">
        <v>10417</v>
      </c>
      <c r="F2411" s="42" t="s">
        <v>4524</v>
      </c>
      <c r="G2411" s="107">
        <v>1000</v>
      </c>
      <c r="H2411" s="60" t="s">
        <v>10156</v>
      </c>
      <c r="I2411" s="10"/>
      <c r="J2411" s="7"/>
      <c r="K2411" s="7" t="s">
        <v>10416</v>
      </c>
      <c r="L2411" s="12" t="s">
        <v>19304</v>
      </c>
      <c r="M2411" s="45"/>
      <c r="N2411" s="13"/>
      <c r="O2411" s="7"/>
      <c r="P2411" s="7"/>
      <c r="Q2411" s="7"/>
      <c r="R2411" s="81"/>
      <c r="S2411" s="4">
        <f t="shared" si="74"/>
        <v>1</v>
      </c>
      <c r="T2411" s="3">
        <f t="shared" si="75"/>
        <v>1</v>
      </c>
    </row>
    <row r="2412" spans="1:20" s="4" customFormat="1" ht="15" customHeight="1">
      <c r="A2412" s="118">
        <v>2408</v>
      </c>
      <c r="B2412" s="58" t="s">
        <v>10432</v>
      </c>
      <c r="C2412" s="59" t="s">
        <v>6227</v>
      </c>
      <c r="D2412" s="59" t="s">
        <v>2887</v>
      </c>
      <c r="E2412" s="42" t="s">
        <v>10417</v>
      </c>
      <c r="F2412" s="42" t="s">
        <v>4525</v>
      </c>
      <c r="G2412" s="107">
        <v>1000</v>
      </c>
      <c r="H2412" s="60" t="s">
        <v>10156</v>
      </c>
      <c r="I2412" s="10"/>
      <c r="J2412" s="7"/>
      <c r="K2412" s="7" t="s">
        <v>10416</v>
      </c>
      <c r="L2412" s="12" t="s">
        <v>19305</v>
      </c>
      <c r="M2412" s="45"/>
      <c r="N2412" s="13"/>
      <c r="O2412" s="7"/>
      <c r="P2412" s="7"/>
      <c r="Q2412" s="7"/>
      <c r="R2412" s="81"/>
      <c r="S2412" s="4">
        <f t="shared" si="74"/>
        <v>1</v>
      </c>
      <c r="T2412" s="3">
        <f t="shared" si="75"/>
        <v>1</v>
      </c>
    </row>
    <row r="2413" spans="1:20" s="4" customFormat="1" ht="15" customHeight="1">
      <c r="A2413" s="118">
        <v>2409</v>
      </c>
      <c r="B2413" s="58" t="s">
        <v>10432</v>
      </c>
      <c r="C2413" s="59" t="s">
        <v>6228</v>
      </c>
      <c r="D2413" s="59" t="s">
        <v>2887</v>
      </c>
      <c r="E2413" s="42" t="s">
        <v>10417</v>
      </c>
      <c r="F2413" s="42" t="s">
        <v>4526</v>
      </c>
      <c r="G2413" s="107">
        <v>1000</v>
      </c>
      <c r="H2413" s="60" t="s">
        <v>10156</v>
      </c>
      <c r="I2413" s="10"/>
      <c r="J2413" s="7"/>
      <c r="K2413" s="7" t="s">
        <v>10416</v>
      </c>
      <c r="L2413" s="12" t="s">
        <v>19306</v>
      </c>
      <c r="M2413" s="45"/>
      <c r="N2413" s="13"/>
      <c r="O2413" s="7"/>
      <c r="P2413" s="7"/>
      <c r="Q2413" s="7"/>
      <c r="R2413" s="81"/>
      <c r="S2413" s="4">
        <f t="shared" si="74"/>
        <v>1</v>
      </c>
      <c r="T2413" s="3">
        <f t="shared" si="75"/>
        <v>1</v>
      </c>
    </row>
    <row r="2414" spans="1:20" s="4" customFormat="1" ht="15" customHeight="1">
      <c r="A2414" s="118">
        <v>2410</v>
      </c>
      <c r="B2414" s="58" t="s">
        <v>10432</v>
      </c>
      <c r="C2414" s="59" t="s">
        <v>6229</v>
      </c>
      <c r="D2414" s="59" t="s">
        <v>2887</v>
      </c>
      <c r="E2414" s="42" t="s">
        <v>10417</v>
      </c>
      <c r="F2414" s="42" t="s">
        <v>4527</v>
      </c>
      <c r="G2414" s="107">
        <v>1000</v>
      </c>
      <c r="H2414" s="60" t="s">
        <v>10156</v>
      </c>
      <c r="I2414" s="10"/>
      <c r="J2414" s="7"/>
      <c r="K2414" s="7" t="s">
        <v>10416</v>
      </c>
      <c r="L2414" s="12" t="s">
        <v>19307</v>
      </c>
      <c r="M2414" s="45"/>
      <c r="N2414" s="13"/>
      <c r="O2414" s="7"/>
      <c r="P2414" s="7"/>
      <c r="Q2414" s="7"/>
      <c r="R2414" s="81"/>
      <c r="S2414" s="4">
        <f t="shared" si="74"/>
        <v>1</v>
      </c>
      <c r="T2414" s="3">
        <f t="shared" si="75"/>
        <v>1</v>
      </c>
    </row>
    <row r="2415" spans="1:20" s="4" customFormat="1" ht="15" customHeight="1">
      <c r="A2415" s="118">
        <v>2411</v>
      </c>
      <c r="B2415" s="58" t="s">
        <v>10432</v>
      </c>
      <c r="C2415" s="59" t="s">
        <v>6230</v>
      </c>
      <c r="D2415" s="59" t="s">
        <v>2887</v>
      </c>
      <c r="E2415" s="42" t="s">
        <v>10417</v>
      </c>
      <c r="F2415" s="42" t="s">
        <v>4528</v>
      </c>
      <c r="G2415" s="107">
        <v>1000</v>
      </c>
      <c r="H2415" s="60" t="s">
        <v>10156</v>
      </c>
      <c r="I2415" s="10"/>
      <c r="J2415" s="7"/>
      <c r="K2415" s="7" t="s">
        <v>10416</v>
      </c>
      <c r="L2415" s="12" t="s">
        <v>19308</v>
      </c>
      <c r="M2415" s="45"/>
      <c r="N2415" s="13"/>
      <c r="O2415" s="7"/>
      <c r="P2415" s="7"/>
      <c r="Q2415" s="7"/>
      <c r="R2415" s="81"/>
      <c r="S2415" s="4">
        <f t="shared" si="74"/>
        <v>1</v>
      </c>
      <c r="T2415" s="3">
        <f t="shared" si="75"/>
        <v>1</v>
      </c>
    </row>
    <row r="2416" spans="1:20" s="4" customFormat="1" ht="15" customHeight="1">
      <c r="A2416" s="118">
        <v>2412</v>
      </c>
      <c r="B2416" s="58" t="s">
        <v>10432</v>
      </c>
      <c r="C2416" s="59" t="s">
        <v>6231</v>
      </c>
      <c r="D2416" s="59" t="s">
        <v>2887</v>
      </c>
      <c r="E2416" s="42" t="s">
        <v>10417</v>
      </c>
      <c r="F2416" s="42" t="s">
        <v>4529</v>
      </c>
      <c r="G2416" s="107">
        <v>1000</v>
      </c>
      <c r="H2416" s="60" t="s">
        <v>10156</v>
      </c>
      <c r="I2416" s="10"/>
      <c r="J2416" s="7"/>
      <c r="K2416" s="7" t="s">
        <v>10416</v>
      </c>
      <c r="L2416" s="12" t="s">
        <v>19309</v>
      </c>
      <c r="M2416" s="45"/>
      <c r="N2416" s="13"/>
      <c r="O2416" s="7"/>
      <c r="P2416" s="7"/>
      <c r="Q2416" s="7"/>
      <c r="R2416" s="81"/>
      <c r="S2416" s="4">
        <f t="shared" si="74"/>
        <v>1</v>
      </c>
      <c r="T2416" s="3">
        <f t="shared" si="75"/>
        <v>1</v>
      </c>
    </row>
    <row r="2417" spans="1:20" s="4" customFormat="1" ht="15" customHeight="1">
      <c r="A2417" s="118">
        <v>2413</v>
      </c>
      <c r="B2417" s="58" t="s">
        <v>10432</v>
      </c>
      <c r="C2417" s="59" t="s">
        <v>6232</v>
      </c>
      <c r="D2417" s="59" t="s">
        <v>2887</v>
      </c>
      <c r="E2417" s="42" t="s">
        <v>10417</v>
      </c>
      <c r="F2417" s="42" t="s">
        <v>4530</v>
      </c>
      <c r="G2417" s="107">
        <v>1000</v>
      </c>
      <c r="H2417" s="60" t="s">
        <v>10156</v>
      </c>
      <c r="I2417" s="10"/>
      <c r="J2417" s="7"/>
      <c r="K2417" s="7" t="s">
        <v>10416</v>
      </c>
      <c r="L2417" s="12" t="s">
        <v>19310</v>
      </c>
      <c r="M2417" s="45"/>
      <c r="N2417" s="13"/>
      <c r="O2417" s="7"/>
      <c r="P2417" s="7"/>
      <c r="Q2417" s="7"/>
      <c r="R2417" s="81"/>
      <c r="S2417" s="4">
        <f t="shared" si="74"/>
        <v>1</v>
      </c>
      <c r="T2417" s="3">
        <f t="shared" si="75"/>
        <v>1</v>
      </c>
    </row>
    <row r="2418" spans="1:20" s="4" customFormat="1" ht="15" customHeight="1">
      <c r="A2418" s="118">
        <v>2414</v>
      </c>
      <c r="B2418" s="58" t="s">
        <v>10432</v>
      </c>
      <c r="C2418" s="59" t="s">
        <v>6233</v>
      </c>
      <c r="D2418" s="59" t="s">
        <v>2887</v>
      </c>
      <c r="E2418" s="42" t="s">
        <v>10417</v>
      </c>
      <c r="F2418" s="42" t="s">
        <v>4531</v>
      </c>
      <c r="G2418" s="107">
        <v>1000</v>
      </c>
      <c r="H2418" s="60" t="s">
        <v>10156</v>
      </c>
      <c r="I2418" s="10"/>
      <c r="J2418" s="7"/>
      <c r="K2418" s="7" t="s">
        <v>10416</v>
      </c>
      <c r="L2418" s="12" t="s">
        <v>16619</v>
      </c>
      <c r="M2418" s="45"/>
      <c r="N2418" s="13"/>
      <c r="O2418" s="7"/>
      <c r="P2418" s="7"/>
      <c r="Q2418" s="7"/>
      <c r="R2418" s="81"/>
      <c r="S2418" s="4">
        <f t="shared" si="74"/>
        <v>1</v>
      </c>
      <c r="T2418" s="3">
        <f t="shared" si="75"/>
        <v>1</v>
      </c>
    </row>
    <row r="2419" spans="1:20" s="4" customFormat="1" ht="15" customHeight="1">
      <c r="A2419" s="118">
        <v>2415</v>
      </c>
      <c r="B2419" s="58" t="s">
        <v>10432</v>
      </c>
      <c r="C2419" s="59" t="s">
        <v>6234</v>
      </c>
      <c r="D2419" s="59" t="s">
        <v>2887</v>
      </c>
      <c r="E2419" s="42" t="s">
        <v>10417</v>
      </c>
      <c r="F2419" s="42" t="s">
        <v>4532</v>
      </c>
      <c r="G2419" s="107">
        <v>1000</v>
      </c>
      <c r="H2419" s="60" t="s">
        <v>10156</v>
      </c>
      <c r="I2419" s="10"/>
      <c r="J2419" s="7"/>
      <c r="K2419" s="7" t="s">
        <v>10416</v>
      </c>
      <c r="L2419" s="12" t="s">
        <v>19311</v>
      </c>
      <c r="M2419" s="45"/>
      <c r="N2419" s="13"/>
      <c r="O2419" s="7"/>
      <c r="P2419" s="7"/>
      <c r="Q2419" s="7"/>
      <c r="R2419" s="81"/>
      <c r="S2419" s="4">
        <f t="shared" si="74"/>
        <v>1</v>
      </c>
      <c r="T2419" s="3">
        <f t="shared" si="75"/>
        <v>1</v>
      </c>
    </row>
    <row r="2420" spans="1:20" s="4" customFormat="1" ht="15" customHeight="1">
      <c r="A2420" s="118">
        <v>2416</v>
      </c>
      <c r="B2420" s="58" t="s">
        <v>10432</v>
      </c>
      <c r="C2420" s="59" t="s">
        <v>6235</v>
      </c>
      <c r="D2420" s="59" t="s">
        <v>2887</v>
      </c>
      <c r="E2420" s="42" t="s">
        <v>10417</v>
      </c>
      <c r="F2420" s="42" t="s">
        <v>4533</v>
      </c>
      <c r="G2420" s="107">
        <v>1000</v>
      </c>
      <c r="H2420" s="60" t="s">
        <v>10156</v>
      </c>
      <c r="I2420" s="10"/>
      <c r="J2420" s="7"/>
      <c r="K2420" s="7" t="s">
        <v>10416</v>
      </c>
      <c r="L2420" s="12" t="s">
        <v>16620</v>
      </c>
      <c r="M2420" s="45"/>
      <c r="N2420" s="13"/>
      <c r="O2420" s="7"/>
      <c r="P2420" s="7"/>
      <c r="Q2420" s="7"/>
      <c r="R2420" s="81"/>
      <c r="S2420" s="4">
        <f t="shared" si="74"/>
        <v>1</v>
      </c>
      <c r="T2420" s="3">
        <f t="shared" si="75"/>
        <v>1</v>
      </c>
    </row>
    <row r="2421" spans="1:20" s="4" customFormat="1" ht="15" customHeight="1">
      <c r="A2421" s="118">
        <v>2417</v>
      </c>
      <c r="B2421" s="58" t="s">
        <v>10432</v>
      </c>
      <c r="C2421" s="59" t="s">
        <v>6236</v>
      </c>
      <c r="D2421" s="59" t="s">
        <v>2887</v>
      </c>
      <c r="E2421" s="42" t="s">
        <v>10417</v>
      </c>
      <c r="F2421" s="42" t="s">
        <v>4534</v>
      </c>
      <c r="G2421" s="107">
        <v>1000</v>
      </c>
      <c r="H2421" s="60" t="s">
        <v>10156</v>
      </c>
      <c r="I2421" s="10"/>
      <c r="J2421" s="7"/>
      <c r="K2421" s="7" t="s">
        <v>10416</v>
      </c>
      <c r="L2421" s="12" t="s">
        <v>13457</v>
      </c>
      <c r="M2421" s="45"/>
      <c r="N2421" s="13"/>
      <c r="O2421" s="7"/>
      <c r="P2421" s="7"/>
      <c r="Q2421" s="7"/>
      <c r="R2421" s="81"/>
      <c r="S2421" s="4">
        <f t="shared" si="74"/>
        <v>1</v>
      </c>
      <c r="T2421" s="3">
        <f t="shared" si="75"/>
        <v>1</v>
      </c>
    </row>
    <row r="2422" spans="1:20" s="4" customFormat="1" ht="15" customHeight="1">
      <c r="A2422" s="118">
        <v>2418</v>
      </c>
      <c r="B2422" s="58" t="s">
        <v>10432</v>
      </c>
      <c r="C2422" s="59" t="s">
        <v>6237</v>
      </c>
      <c r="D2422" s="59" t="s">
        <v>2887</v>
      </c>
      <c r="E2422" s="42" t="s">
        <v>10417</v>
      </c>
      <c r="F2422" s="42" t="s">
        <v>4535</v>
      </c>
      <c r="G2422" s="107">
        <v>1000</v>
      </c>
      <c r="H2422" s="60" t="s">
        <v>10156</v>
      </c>
      <c r="I2422" s="10"/>
      <c r="J2422" s="7"/>
      <c r="K2422" s="7" t="s">
        <v>10416</v>
      </c>
      <c r="L2422" s="12" t="s">
        <v>19312</v>
      </c>
      <c r="M2422" s="45"/>
      <c r="N2422" s="13"/>
      <c r="O2422" s="7"/>
      <c r="P2422" s="7"/>
      <c r="Q2422" s="7"/>
      <c r="R2422" s="81"/>
      <c r="S2422" s="4">
        <f t="shared" si="74"/>
        <v>1</v>
      </c>
      <c r="T2422" s="3">
        <f t="shared" si="75"/>
        <v>1</v>
      </c>
    </row>
    <row r="2423" spans="1:20" s="4" customFormat="1" ht="15" customHeight="1">
      <c r="A2423" s="118">
        <v>2419</v>
      </c>
      <c r="B2423" s="58" t="s">
        <v>10432</v>
      </c>
      <c r="C2423" s="59" t="s">
        <v>6238</v>
      </c>
      <c r="D2423" s="59" t="s">
        <v>2887</v>
      </c>
      <c r="E2423" s="42" t="s">
        <v>10417</v>
      </c>
      <c r="F2423" s="42" t="s">
        <v>4536</v>
      </c>
      <c r="G2423" s="107">
        <v>1000</v>
      </c>
      <c r="H2423" s="60" t="s">
        <v>10156</v>
      </c>
      <c r="I2423" s="10"/>
      <c r="J2423" s="7"/>
      <c r="K2423" s="7" t="s">
        <v>10416</v>
      </c>
      <c r="L2423" s="12" t="s">
        <v>19313</v>
      </c>
      <c r="M2423" s="45"/>
      <c r="N2423" s="13"/>
      <c r="O2423" s="7"/>
      <c r="P2423" s="7"/>
      <c r="Q2423" s="7"/>
      <c r="R2423" s="81"/>
      <c r="S2423" s="4">
        <f t="shared" si="74"/>
        <v>1</v>
      </c>
      <c r="T2423" s="3">
        <f t="shared" si="75"/>
        <v>1</v>
      </c>
    </row>
    <row r="2424" spans="1:20" s="4" customFormat="1" ht="15" customHeight="1">
      <c r="A2424" s="118">
        <v>2420</v>
      </c>
      <c r="B2424" s="58" t="s">
        <v>10432</v>
      </c>
      <c r="C2424" s="59" t="s">
        <v>6239</v>
      </c>
      <c r="D2424" s="59" t="s">
        <v>2887</v>
      </c>
      <c r="E2424" s="42" t="s">
        <v>10417</v>
      </c>
      <c r="F2424" s="42" t="s">
        <v>4537</v>
      </c>
      <c r="G2424" s="107">
        <v>1000</v>
      </c>
      <c r="H2424" s="60" t="s">
        <v>10156</v>
      </c>
      <c r="I2424" s="10"/>
      <c r="J2424" s="7"/>
      <c r="K2424" s="7" t="s">
        <v>10416</v>
      </c>
      <c r="L2424" s="12" t="s">
        <v>19314</v>
      </c>
      <c r="M2424" s="45"/>
      <c r="N2424" s="13"/>
      <c r="O2424" s="7"/>
      <c r="P2424" s="7"/>
      <c r="Q2424" s="7"/>
      <c r="R2424" s="81"/>
      <c r="S2424" s="4">
        <f t="shared" si="74"/>
        <v>1</v>
      </c>
      <c r="T2424" s="3">
        <f t="shared" si="75"/>
        <v>1</v>
      </c>
    </row>
    <row r="2425" spans="1:20" s="4" customFormat="1" ht="15" customHeight="1">
      <c r="A2425" s="118">
        <v>2421</v>
      </c>
      <c r="B2425" s="58" t="s">
        <v>10432</v>
      </c>
      <c r="C2425" s="59" t="s">
        <v>6240</v>
      </c>
      <c r="D2425" s="59" t="s">
        <v>2887</v>
      </c>
      <c r="E2425" s="42" t="s">
        <v>10417</v>
      </c>
      <c r="F2425" s="42" t="s">
        <v>4538</v>
      </c>
      <c r="G2425" s="107">
        <v>1000</v>
      </c>
      <c r="H2425" s="60" t="s">
        <v>10156</v>
      </c>
      <c r="I2425" s="10"/>
      <c r="J2425" s="7"/>
      <c r="K2425" s="7" t="s">
        <v>10416</v>
      </c>
      <c r="L2425" s="12" t="s">
        <v>19315</v>
      </c>
      <c r="M2425" s="45"/>
      <c r="N2425" s="13"/>
      <c r="O2425" s="7"/>
      <c r="P2425" s="7"/>
      <c r="Q2425" s="7"/>
      <c r="R2425" s="81"/>
      <c r="S2425" s="4">
        <f t="shared" si="74"/>
        <v>1</v>
      </c>
      <c r="T2425" s="3">
        <f t="shared" si="75"/>
        <v>1</v>
      </c>
    </row>
    <row r="2426" spans="1:20" s="4" customFormat="1" ht="15" customHeight="1">
      <c r="A2426" s="118">
        <v>2422</v>
      </c>
      <c r="B2426" s="58" t="s">
        <v>10432</v>
      </c>
      <c r="C2426" s="59" t="s">
        <v>6241</v>
      </c>
      <c r="D2426" s="59" t="s">
        <v>2887</v>
      </c>
      <c r="E2426" s="42" t="s">
        <v>10417</v>
      </c>
      <c r="F2426" s="42" t="s">
        <v>4539</v>
      </c>
      <c r="G2426" s="107">
        <v>1000</v>
      </c>
      <c r="H2426" s="60" t="s">
        <v>10156</v>
      </c>
      <c r="I2426" s="10"/>
      <c r="J2426" s="7"/>
      <c r="K2426" s="7" t="s">
        <v>10416</v>
      </c>
      <c r="L2426" s="12" t="s">
        <v>19316</v>
      </c>
      <c r="M2426" s="45"/>
      <c r="N2426" s="13"/>
      <c r="O2426" s="7"/>
      <c r="P2426" s="7"/>
      <c r="Q2426" s="7"/>
      <c r="R2426" s="81"/>
      <c r="S2426" s="4">
        <f t="shared" si="74"/>
        <v>1</v>
      </c>
      <c r="T2426" s="3">
        <f t="shared" si="75"/>
        <v>1</v>
      </c>
    </row>
    <row r="2427" spans="1:20" s="4" customFormat="1" ht="15" customHeight="1">
      <c r="A2427" s="118">
        <v>2423</v>
      </c>
      <c r="B2427" s="58" t="s">
        <v>10432</v>
      </c>
      <c r="C2427" s="59" t="s">
        <v>6242</v>
      </c>
      <c r="D2427" s="59" t="s">
        <v>2887</v>
      </c>
      <c r="E2427" s="42" t="s">
        <v>10417</v>
      </c>
      <c r="F2427" s="42" t="s">
        <v>4540</v>
      </c>
      <c r="G2427" s="107">
        <v>1000</v>
      </c>
      <c r="H2427" s="60" t="s">
        <v>10156</v>
      </c>
      <c r="I2427" s="10"/>
      <c r="J2427" s="7"/>
      <c r="K2427" s="7" t="s">
        <v>10416</v>
      </c>
      <c r="L2427" s="12" t="s">
        <v>19317</v>
      </c>
      <c r="M2427" s="45"/>
      <c r="N2427" s="13"/>
      <c r="O2427" s="7"/>
      <c r="P2427" s="7"/>
      <c r="Q2427" s="7"/>
      <c r="R2427" s="81"/>
      <c r="S2427" s="4">
        <f t="shared" si="74"/>
        <v>1</v>
      </c>
      <c r="T2427" s="3">
        <f t="shared" si="75"/>
        <v>1</v>
      </c>
    </row>
    <row r="2428" spans="1:20" s="4" customFormat="1" ht="15" customHeight="1">
      <c r="A2428" s="118">
        <v>2424</v>
      </c>
      <c r="B2428" s="58" t="s">
        <v>10432</v>
      </c>
      <c r="C2428" s="59" t="s">
        <v>6243</v>
      </c>
      <c r="D2428" s="59" t="s">
        <v>2887</v>
      </c>
      <c r="E2428" s="42" t="s">
        <v>10417</v>
      </c>
      <c r="F2428" s="42" t="s">
        <v>4541</v>
      </c>
      <c r="G2428" s="107">
        <v>1000</v>
      </c>
      <c r="H2428" s="60" t="s">
        <v>10156</v>
      </c>
      <c r="I2428" s="10"/>
      <c r="J2428" s="7"/>
      <c r="K2428" s="7" t="s">
        <v>10416</v>
      </c>
      <c r="L2428" s="12" t="s">
        <v>19318</v>
      </c>
      <c r="M2428" s="45"/>
      <c r="N2428" s="13"/>
      <c r="O2428" s="7"/>
      <c r="P2428" s="7"/>
      <c r="Q2428" s="7"/>
      <c r="R2428" s="81"/>
      <c r="S2428" s="4">
        <f t="shared" si="74"/>
        <v>1</v>
      </c>
      <c r="T2428" s="3">
        <f t="shared" si="75"/>
        <v>1</v>
      </c>
    </row>
    <row r="2429" spans="1:20" s="4" customFormat="1" ht="15" customHeight="1">
      <c r="A2429" s="118">
        <v>2425</v>
      </c>
      <c r="B2429" s="58" t="s">
        <v>10432</v>
      </c>
      <c r="C2429" s="59" t="s">
        <v>6244</v>
      </c>
      <c r="D2429" s="59" t="s">
        <v>2887</v>
      </c>
      <c r="E2429" s="42" t="s">
        <v>10417</v>
      </c>
      <c r="F2429" s="42" t="s">
        <v>4542</v>
      </c>
      <c r="G2429" s="107">
        <v>1000</v>
      </c>
      <c r="H2429" s="60" t="s">
        <v>10156</v>
      </c>
      <c r="I2429" s="10"/>
      <c r="J2429" s="7"/>
      <c r="K2429" s="7" t="s">
        <v>10416</v>
      </c>
      <c r="L2429" s="12" t="s">
        <v>19319</v>
      </c>
      <c r="M2429" s="45"/>
      <c r="N2429" s="13"/>
      <c r="O2429" s="7"/>
      <c r="P2429" s="7"/>
      <c r="Q2429" s="7"/>
      <c r="R2429" s="81"/>
      <c r="S2429" s="4">
        <f t="shared" si="74"/>
        <v>1</v>
      </c>
      <c r="T2429" s="3">
        <f t="shared" si="75"/>
        <v>1</v>
      </c>
    </row>
    <row r="2430" spans="1:20" s="4" customFormat="1" ht="15" customHeight="1">
      <c r="A2430" s="118">
        <v>2426</v>
      </c>
      <c r="B2430" s="58" t="s">
        <v>10432</v>
      </c>
      <c r="C2430" s="59" t="s">
        <v>6245</v>
      </c>
      <c r="D2430" s="59" t="s">
        <v>2887</v>
      </c>
      <c r="E2430" s="42" t="s">
        <v>10417</v>
      </c>
      <c r="F2430" s="42" t="s">
        <v>4543</v>
      </c>
      <c r="G2430" s="107">
        <v>1000</v>
      </c>
      <c r="H2430" s="60" t="s">
        <v>10156</v>
      </c>
      <c r="I2430" s="10"/>
      <c r="J2430" s="7"/>
      <c r="K2430" s="7" t="s">
        <v>10416</v>
      </c>
      <c r="L2430" s="12" t="s">
        <v>19320</v>
      </c>
      <c r="M2430" s="45"/>
      <c r="N2430" s="13"/>
      <c r="O2430" s="7"/>
      <c r="P2430" s="7"/>
      <c r="Q2430" s="7"/>
      <c r="R2430" s="81"/>
      <c r="S2430" s="4">
        <f t="shared" si="74"/>
        <v>1</v>
      </c>
      <c r="T2430" s="3">
        <f t="shared" si="75"/>
        <v>1</v>
      </c>
    </row>
    <row r="2431" spans="1:20" s="4" customFormat="1" ht="15" customHeight="1">
      <c r="A2431" s="118">
        <v>2427</v>
      </c>
      <c r="B2431" s="58" t="s">
        <v>10432</v>
      </c>
      <c r="C2431" s="59" t="s">
        <v>6246</v>
      </c>
      <c r="D2431" s="59" t="s">
        <v>2887</v>
      </c>
      <c r="E2431" s="42" t="s">
        <v>10417</v>
      </c>
      <c r="F2431" s="42" t="s">
        <v>4544</v>
      </c>
      <c r="G2431" s="107">
        <v>1000</v>
      </c>
      <c r="H2431" s="60" t="s">
        <v>10156</v>
      </c>
      <c r="I2431" s="10"/>
      <c r="J2431" s="7"/>
      <c r="K2431" s="7" t="s">
        <v>10416</v>
      </c>
      <c r="L2431" s="12" t="s">
        <v>19321</v>
      </c>
      <c r="M2431" s="45"/>
      <c r="N2431" s="13"/>
      <c r="O2431" s="7"/>
      <c r="P2431" s="7"/>
      <c r="Q2431" s="7"/>
      <c r="R2431" s="81"/>
      <c r="S2431" s="4">
        <f t="shared" si="74"/>
        <v>1</v>
      </c>
      <c r="T2431" s="3">
        <f t="shared" si="75"/>
        <v>1</v>
      </c>
    </row>
    <row r="2432" spans="1:20" s="4" customFormat="1" ht="15" customHeight="1">
      <c r="A2432" s="118">
        <v>2428</v>
      </c>
      <c r="B2432" s="58" t="s">
        <v>10432</v>
      </c>
      <c r="C2432" s="59" t="s">
        <v>6247</v>
      </c>
      <c r="D2432" s="59" t="s">
        <v>2887</v>
      </c>
      <c r="E2432" s="42" t="s">
        <v>10417</v>
      </c>
      <c r="F2432" s="42" t="s">
        <v>4545</v>
      </c>
      <c r="G2432" s="107">
        <v>500</v>
      </c>
      <c r="H2432" s="60" t="s">
        <v>10156</v>
      </c>
      <c r="I2432" s="10"/>
      <c r="J2432" s="7"/>
      <c r="K2432" s="7" t="s">
        <v>10416</v>
      </c>
      <c r="L2432" s="12" t="s">
        <v>19322</v>
      </c>
      <c r="M2432" s="45"/>
      <c r="N2432" s="13"/>
      <c r="O2432" s="7"/>
      <c r="P2432" s="7"/>
      <c r="Q2432" s="7"/>
      <c r="R2432" s="81"/>
      <c r="S2432" s="4">
        <f t="shared" si="74"/>
        <v>1</v>
      </c>
      <c r="T2432" s="3">
        <f t="shared" si="75"/>
        <v>1</v>
      </c>
    </row>
    <row r="2433" spans="1:20" s="4" customFormat="1" ht="15" customHeight="1">
      <c r="A2433" s="118">
        <v>2429</v>
      </c>
      <c r="B2433" s="58" t="s">
        <v>10432</v>
      </c>
      <c r="C2433" s="59" t="s">
        <v>6248</v>
      </c>
      <c r="D2433" s="59" t="s">
        <v>2887</v>
      </c>
      <c r="E2433" s="42" t="s">
        <v>10417</v>
      </c>
      <c r="F2433" s="42" t="s">
        <v>4546</v>
      </c>
      <c r="G2433" s="107">
        <v>500</v>
      </c>
      <c r="H2433" s="60" t="s">
        <v>10156</v>
      </c>
      <c r="I2433" s="10"/>
      <c r="J2433" s="7"/>
      <c r="K2433" s="7" t="s">
        <v>10416</v>
      </c>
      <c r="L2433" s="12" t="s">
        <v>19323</v>
      </c>
      <c r="M2433" s="45"/>
      <c r="N2433" s="13"/>
      <c r="O2433" s="7"/>
      <c r="P2433" s="7"/>
      <c r="Q2433" s="7"/>
      <c r="R2433" s="81"/>
      <c r="S2433" s="4">
        <f t="shared" si="74"/>
        <v>1</v>
      </c>
      <c r="T2433" s="3">
        <f t="shared" si="75"/>
        <v>1</v>
      </c>
    </row>
    <row r="2434" spans="1:20" s="4" customFormat="1" ht="15" customHeight="1">
      <c r="A2434" s="118">
        <v>2430</v>
      </c>
      <c r="B2434" s="58" t="s">
        <v>10432</v>
      </c>
      <c r="C2434" s="59" t="s">
        <v>6249</v>
      </c>
      <c r="D2434" s="59" t="s">
        <v>2887</v>
      </c>
      <c r="E2434" s="42" t="s">
        <v>10417</v>
      </c>
      <c r="F2434" s="42" t="s">
        <v>4547</v>
      </c>
      <c r="G2434" s="107">
        <v>500</v>
      </c>
      <c r="H2434" s="60" t="s">
        <v>10156</v>
      </c>
      <c r="I2434" s="10"/>
      <c r="J2434" s="7"/>
      <c r="K2434" s="7" t="s">
        <v>10416</v>
      </c>
      <c r="L2434" s="12" t="s">
        <v>19324</v>
      </c>
      <c r="M2434" s="45"/>
      <c r="N2434" s="13"/>
      <c r="O2434" s="7"/>
      <c r="P2434" s="7"/>
      <c r="Q2434" s="7"/>
      <c r="R2434" s="81"/>
      <c r="S2434" s="4">
        <f t="shared" si="74"/>
        <v>1</v>
      </c>
      <c r="T2434" s="3">
        <f t="shared" si="75"/>
        <v>1</v>
      </c>
    </row>
    <row r="2435" spans="1:20" s="4" customFormat="1" ht="15" customHeight="1">
      <c r="A2435" s="118">
        <v>2431</v>
      </c>
      <c r="B2435" s="58" t="s">
        <v>10432</v>
      </c>
      <c r="C2435" s="59" t="s">
        <v>6250</v>
      </c>
      <c r="D2435" s="59" t="s">
        <v>2887</v>
      </c>
      <c r="E2435" s="42" t="s">
        <v>10417</v>
      </c>
      <c r="F2435" s="42" t="s">
        <v>4548</v>
      </c>
      <c r="G2435" s="107">
        <v>500</v>
      </c>
      <c r="H2435" s="60" t="s">
        <v>10156</v>
      </c>
      <c r="I2435" s="10"/>
      <c r="J2435" s="7"/>
      <c r="K2435" s="7" t="s">
        <v>10416</v>
      </c>
      <c r="L2435" s="12" t="s">
        <v>19325</v>
      </c>
      <c r="M2435" s="45"/>
      <c r="N2435" s="13"/>
      <c r="O2435" s="7"/>
      <c r="P2435" s="7"/>
      <c r="Q2435" s="7"/>
      <c r="R2435" s="81"/>
      <c r="S2435" s="4">
        <f t="shared" si="74"/>
        <v>1</v>
      </c>
      <c r="T2435" s="3">
        <f t="shared" si="75"/>
        <v>1</v>
      </c>
    </row>
    <row r="2436" spans="1:20" s="4" customFormat="1" ht="15" customHeight="1">
      <c r="A2436" s="118">
        <v>2432</v>
      </c>
      <c r="B2436" s="58" t="s">
        <v>10432</v>
      </c>
      <c r="C2436" s="59" t="s">
        <v>6251</v>
      </c>
      <c r="D2436" s="59" t="s">
        <v>2887</v>
      </c>
      <c r="E2436" s="42" t="s">
        <v>10417</v>
      </c>
      <c r="F2436" s="42" t="s">
        <v>3850</v>
      </c>
      <c r="G2436" s="107">
        <v>500</v>
      </c>
      <c r="H2436" s="60" t="s">
        <v>10156</v>
      </c>
      <c r="I2436" s="10"/>
      <c r="J2436" s="7"/>
      <c r="K2436" s="7" t="s">
        <v>10416</v>
      </c>
      <c r="L2436" s="12" t="s">
        <v>19326</v>
      </c>
      <c r="M2436" s="45"/>
      <c r="N2436" s="13"/>
      <c r="O2436" s="7"/>
      <c r="P2436" s="7"/>
      <c r="Q2436" s="7"/>
      <c r="R2436" s="81"/>
      <c r="S2436" s="4">
        <f t="shared" si="74"/>
        <v>1</v>
      </c>
      <c r="T2436" s="3">
        <f t="shared" si="75"/>
        <v>1</v>
      </c>
    </row>
    <row r="2437" spans="1:20" s="4" customFormat="1" ht="15" customHeight="1">
      <c r="A2437" s="118">
        <v>2433</v>
      </c>
      <c r="B2437" s="58" t="s">
        <v>10432</v>
      </c>
      <c r="C2437" s="59" t="s">
        <v>6252</v>
      </c>
      <c r="D2437" s="59" t="s">
        <v>2887</v>
      </c>
      <c r="E2437" s="42" t="s">
        <v>10417</v>
      </c>
      <c r="F2437" s="42" t="s">
        <v>4549</v>
      </c>
      <c r="G2437" s="107">
        <v>500</v>
      </c>
      <c r="H2437" s="60" t="s">
        <v>10156</v>
      </c>
      <c r="I2437" s="10"/>
      <c r="J2437" s="7"/>
      <c r="K2437" s="7" t="s">
        <v>10416</v>
      </c>
      <c r="L2437" s="12" t="s">
        <v>19327</v>
      </c>
      <c r="M2437" s="45"/>
      <c r="N2437" s="13"/>
      <c r="O2437" s="7"/>
      <c r="P2437" s="7"/>
      <c r="Q2437" s="7"/>
      <c r="R2437" s="81"/>
      <c r="S2437" s="4">
        <f t="shared" ref="S2437:S2500" si="76">COUNTIF($C$5:$C$5150,C2437)</f>
        <v>1</v>
      </c>
      <c r="T2437" s="3">
        <f t="shared" ref="T2437:T2500" si="77">COUNTIF($F$5:$F$5150,F2437)</f>
        <v>1</v>
      </c>
    </row>
    <row r="2438" spans="1:20" s="4" customFormat="1" ht="15" customHeight="1">
      <c r="A2438" s="118">
        <v>2434</v>
      </c>
      <c r="B2438" s="58" t="s">
        <v>10432</v>
      </c>
      <c r="C2438" s="59" t="s">
        <v>6253</v>
      </c>
      <c r="D2438" s="59" t="s">
        <v>2887</v>
      </c>
      <c r="E2438" s="42" t="s">
        <v>10417</v>
      </c>
      <c r="F2438" s="42" t="s">
        <v>4550</v>
      </c>
      <c r="G2438" s="107">
        <v>500</v>
      </c>
      <c r="H2438" s="60" t="s">
        <v>10156</v>
      </c>
      <c r="I2438" s="10"/>
      <c r="J2438" s="7"/>
      <c r="K2438" s="7" t="s">
        <v>10416</v>
      </c>
      <c r="L2438" s="12" t="s">
        <v>18018</v>
      </c>
      <c r="M2438" s="45"/>
      <c r="N2438" s="13"/>
      <c r="O2438" s="7"/>
      <c r="P2438" s="7"/>
      <c r="Q2438" s="7"/>
      <c r="R2438" s="81"/>
      <c r="S2438" s="4">
        <f t="shared" si="76"/>
        <v>1</v>
      </c>
      <c r="T2438" s="3">
        <f t="shared" si="77"/>
        <v>1</v>
      </c>
    </row>
    <row r="2439" spans="1:20" s="4" customFormat="1" ht="15" customHeight="1">
      <c r="A2439" s="118">
        <v>2435</v>
      </c>
      <c r="B2439" s="58" t="s">
        <v>10432</v>
      </c>
      <c r="C2439" s="59" t="s">
        <v>6254</v>
      </c>
      <c r="D2439" s="59" t="s">
        <v>2887</v>
      </c>
      <c r="E2439" s="42" t="s">
        <v>10417</v>
      </c>
      <c r="F2439" s="42" t="s">
        <v>4551</v>
      </c>
      <c r="G2439" s="107">
        <v>1000</v>
      </c>
      <c r="H2439" s="60" t="s">
        <v>10156</v>
      </c>
      <c r="I2439" s="10"/>
      <c r="J2439" s="7"/>
      <c r="K2439" s="7" t="s">
        <v>10416</v>
      </c>
      <c r="L2439" s="12" t="s">
        <v>19328</v>
      </c>
      <c r="M2439" s="45"/>
      <c r="N2439" s="13"/>
      <c r="O2439" s="7"/>
      <c r="P2439" s="7"/>
      <c r="Q2439" s="7"/>
      <c r="R2439" s="81"/>
      <c r="S2439" s="4">
        <f t="shared" si="76"/>
        <v>1</v>
      </c>
      <c r="T2439" s="3">
        <f t="shared" si="77"/>
        <v>1</v>
      </c>
    </row>
    <row r="2440" spans="1:20" s="4" customFormat="1" ht="15" customHeight="1">
      <c r="A2440" s="118">
        <v>2436</v>
      </c>
      <c r="B2440" s="58" t="s">
        <v>10432</v>
      </c>
      <c r="C2440" s="59" t="s">
        <v>6255</v>
      </c>
      <c r="D2440" s="59" t="s">
        <v>2887</v>
      </c>
      <c r="E2440" s="42" t="s">
        <v>10417</v>
      </c>
      <c r="F2440" s="42" t="s">
        <v>4552</v>
      </c>
      <c r="G2440" s="107">
        <v>1000</v>
      </c>
      <c r="H2440" s="60" t="s">
        <v>10156</v>
      </c>
      <c r="I2440" s="10"/>
      <c r="J2440" s="7"/>
      <c r="K2440" s="7" t="s">
        <v>10416</v>
      </c>
      <c r="L2440" s="12" t="s">
        <v>19329</v>
      </c>
      <c r="M2440" s="45"/>
      <c r="N2440" s="13"/>
      <c r="O2440" s="7"/>
      <c r="P2440" s="7"/>
      <c r="Q2440" s="7"/>
      <c r="R2440" s="81"/>
      <c r="S2440" s="4">
        <f t="shared" si="76"/>
        <v>1</v>
      </c>
      <c r="T2440" s="3">
        <f t="shared" si="77"/>
        <v>1</v>
      </c>
    </row>
    <row r="2441" spans="1:20" s="4" customFormat="1" ht="15" customHeight="1">
      <c r="A2441" s="118">
        <v>2437</v>
      </c>
      <c r="B2441" s="58" t="s">
        <v>10432</v>
      </c>
      <c r="C2441" s="59" t="s">
        <v>6256</v>
      </c>
      <c r="D2441" s="59" t="s">
        <v>2887</v>
      </c>
      <c r="E2441" s="42" t="s">
        <v>10417</v>
      </c>
      <c r="F2441" s="42" t="s">
        <v>4553</v>
      </c>
      <c r="G2441" s="107">
        <v>1000</v>
      </c>
      <c r="H2441" s="60" t="s">
        <v>10156</v>
      </c>
      <c r="I2441" s="10"/>
      <c r="J2441" s="7"/>
      <c r="K2441" s="7" t="s">
        <v>10416</v>
      </c>
      <c r="L2441" s="12" t="s">
        <v>19330</v>
      </c>
      <c r="M2441" s="45"/>
      <c r="N2441" s="13"/>
      <c r="O2441" s="7"/>
      <c r="P2441" s="7"/>
      <c r="Q2441" s="7"/>
      <c r="R2441" s="81"/>
      <c r="S2441" s="4">
        <f t="shared" si="76"/>
        <v>1</v>
      </c>
      <c r="T2441" s="3">
        <f t="shared" si="77"/>
        <v>1</v>
      </c>
    </row>
    <row r="2442" spans="1:20" s="4" customFormat="1" ht="15" customHeight="1">
      <c r="A2442" s="118">
        <v>2438</v>
      </c>
      <c r="B2442" s="58" t="s">
        <v>10432</v>
      </c>
      <c r="C2442" s="59" t="s">
        <v>6257</v>
      </c>
      <c r="D2442" s="59" t="s">
        <v>2887</v>
      </c>
      <c r="E2442" s="42" t="s">
        <v>10417</v>
      </c>
      <c r="F2442" s="42" t="s">
        <v>3831</v>
      </c>
      <c r="G2442" s="107">
        <v>1000</v>
      </c>
      <c r="H2442" s="60" t="s">
        <v>10156</v>
      </c>
      <c r="I2442" s="10"/>
      <c r="J2442" s="7"/>
      <c r="K2442" s="7" t="s">
        <v>10416</v>
      </c>
      <c r="L2442" s="12" t="s">
        <v>19331</v>
      </c>
      <c r="M2442" s="45"/>
      <c r="N2442" s="13"/>
      <c r="O2442" s="7"/>
      <c r="P2442" s="7"/>
      <c r="Q2442" s="7"/>
      <c r="R2442" s="81"/>
      <c r="S2442" s="4">
        <f t="shared" si="76"/>
        <v>1</v>
      </c>
      <c r="T2442" s="3">
        <f t="shared" si="77"/>
        <v>1</v>
      </c>
    </row>
    <row r="2443" spans="1:20" s="4" customFormat="1" ht="15" customHeight="1">
      <c r="A2443" s="118">
        <v>2439</v>
      </c>
      <c r="B2443" s="58" t="s">
        <v>10432</v>
      </c>
      <c r="C2443" s="59" t="s">
        <v>6258</v>
      </c>
      <c r="D2443" s="59" t="s">
        <v>2887</v>
      </c>
      <c r="E2443" s="42" t="s">
        <v>10417</v>
      </c>
      <c r="F2443" s="42" t="s">
        <v>4554</v>
      </c>
      <c r="G2443" s="107">
        <v>1000</v>
      </c>
      <c r="H2443" s="60" t="s">
        <v>10156</v>
      </c>
      <c r="I2443" s="10"/>
      <c r="J2443" s="7"/>
      <c r="K2443" s="7" t="s">
        <v>10416</v>
      </c>
      <c r="L2443" s="12" t="s">
        <v>19332</v>
      </c>
      <c r="M2443" s="45"/>
      <c r="N2443" s="13"/>
      <c r="O2443" s="7"/>
      <c r="P2443" s="7"/>
      <c r="Q2443" s="7"/>
      <c r="R2443" s="81"/>
      <c r="S2443" s="4">
        <f t="shared" si="76"/>
        <v>1</v>
      </c>
      <c r="T2443" s="3">
        <f t="shared" si="77"/>
        <v>1</v>
      </c>
    </row>
    <row r="2444" spans="1:20" s="4" customFormat="1" ht="15" customHeight="1">
      <c r="A2444" s="118">
        <v>2440</v>
      </c>
      <c r="B2444" s="58" t="s">
        <v>10432</v>
      </c>
      <c r="C2444" s="59" t="s">
        <v>6259</v>
      </c>
      <c r="D2444" s="59" t="s">
        <v>2887</v>
      </c>
      <c r="E2444" s="42" t="s">
        <v>10417</v>
      </c>
      <c r="F2444" s="42" t="s">
        <v>4555</v>
      </c>
      <c r="G2444" s="107">
        <v>1000</v>
      </c>
      <c r="H2444" s="60" t="s">
        <v>10156</v>
      </c>
      <c r="I2444" s="10"/>
      <c r="J2444" s="7"/>
      <c r="K2444" s="7" t="s">
        <v>10416</v>
      </c>
      <c r="L2444" s="12" t="s">
        <v>19333</v>
      </c>
      <c r="M2444" s="45"/>
      <c r="N2444" s="13"/>
      <c r="O2444" s="7"/>
      <c r="P2444" s="7"/>
      <c r="Q2444" s="7"/>
      <c r="R2444" s="81"/>
      <c r="S2444" s="4">
        <f t="shared" si="76"/>
        <v>1</v>
      </c>
      <c r="T2444" s="3">
        <f t="shared" si="77"/>
        <v>1</v>
      </c>
    </row>
    <row r="2445" spans="1:20" s="4" customFormat="1" ht="15" customHeight="1">
      <c r="A2445" s="118">
        <v>2441</v>
      </c>
      <c r="B2445" s="58" t="s">
        <v>10432</v>
      </c>
      <c r="C2445" s="59" t="s">
        <v>6260</v>
      </c>
      <c r="D2445" s="59" t="s">
        <v>2887</v>
      </c>
      <c r="E2445" s="42" t="s">
        <v>10417</v>
      </c>
      <c r="F2445" s="42" t="s">
        <v>4556</v>
      </c>
      <c r="G2445" s="107">
        <v>1000</v>
      </c>
      <c r="H2445" s="60" t="s">
        <v>10156</v>
      </c>
      <c r="I2445" s="10"/>
      <c r="J2445" s="7"/>
      <c r="K2445" s="7" t="s">
        <v>10416</v>
      </c>
      <c r="L2445" s="12" t="s">
        <v>19334</v>
      </c>
      <c r="M2445" s="45"/>
      <c r="N2445" s="13"/>
      <c r="O2445" s="7"/>
      <c r="P2445" s="7"/>
      <c r="Q2445" s="7"/>
      <c r="R2445" s="81"/>
      <c r="S2445" s="4">
        <f t="shared" si="76"/>
        <v>1</v>
      </c>
      <c r="T2445" s="3">
        <f t="shared" si="77"/>
        <v>1</v>
      </c>
    </row>
    <row r="2446" spans="1:20" s="4" customFormat="1" ht="15" customHeight="1">
      <c r="A2446" s="118">
        <v>2442</v>
      </c>
      <c r="B2446" s="58" t="s">
        <v>10432</v>
      </c>
      <c r="C2446" s="59" t="s">
        <v>6261</v>
      </c>
      <c r="D2446" s="59" t="s">
        <v>2887</v>
      </c>
      <c r="E2446" s="42" t="s">
        <v>10417</v>
      </c>
      <c r="F2446" s="42" t="s">
        <v>3848</v>
      </c>
      <c r="G2446" s="107">
        <v>500</v>
      </c>
      <c r="H2446" s="60" t="s">
        <v>10156</v>
      </c>
      <c r="I2446" s="10"/>
      <c r="J2446" s="7"/>
      <c r="K2446" s="7" t="s">
        <v>10416</v>
      </c>
      <c r="L2446" s="12" t="s">
        <v>19335</v>
      </c>
      <c r="M2446" s="45"/>
      <c r="N2446" s="13"/>
      <c r="O2446" s="7"/>
      <c r="P2446" s="7"/>
      <c r="Q2446" s="7"/>
      <c r="R2446" s="81"/>
      <c r="S2446" s="4">
        <f t="shared" si="76"/>
        <v>1</v>
      </c>
      <c r="T2446" s="3">
        <f t="shared" si="77"/>
        <v>1</v>
      </c>
    </row>
    <row r="2447" spans="1:20" s="4" customFormat="1" ht="15" customHeight="1">
      <c r="A2447" s="118">
        <v>2443</v>
      </c>
      <c r="B2447" s="58" t="s">
        <v>10432</v>
      </c>
      <c r="C2447" s="59" t="s">
        <v>6262</v>
      </c>
      <c r="D2447" s="59" t="s">
        <v>2887</v>
      </c>
      <c r="E2447" s="42" t="s">
        <v>10417</v>
      </c>
      <c r="F2447" s="42" t="s">
        <v>4557</v>
      </c>
      <c r="G2447" s="107">
        <v>500</v>
      </c>
      <c r="H2447" s="60" t="s">
        <v>10156</v>
      </c>
      <c r="I2447" s="10"/>
      <c r="J2447" s="7"/>
      <c r="K2447" s="7" t="s">
        <v>10416</v>
      </c>
      <c r="L2447" s="12" t="s">
        <v>19336</v>
      </c>
      <c r="M2447" s="45"/>
      <c r="N2447" s="13"/>
      <c r="O2447" s="7"/>
      <c r="P2447" s="7"/>
      <c r="Q2447" s="7"/>
      <c r="R2447" s="81"/>
      <c r="S2447" s="4">
        <f t="shared" si="76"/>
        <v>1</v>
      </c>
      <c r="T2447" s="3">
        <f t="shared" si="77"/>
        <v>1</v>
      </c>
    </row>
    <row r="2448" spans="1:20" s="4" customFormat="1" ht="15" customHeight="1">
      <c r="A2448" s="118">
        <v>2444</v>
      </c>
      <c r="B2448" s="58" t="s">
        <v>10432</v>
      </c>
      <c r="C2448" s="59" t="s">
        <v>4558</v>
      </c>
      <c r="D2448" s="59" t="s">
        <v>2197</v>
      </c>
      <c r="E2448" s="42" t="s">
        <v>6190</v>
      </c>
      <c r="F2448" s="42" t="s">
        <v>4559</v>
      </c>
      <c r="G2448" s="107">
        <v>2000</v>
      </c>
      <c r="H2448" s="60" t="s">
        <v>10153</v>
      </c>
      <c r="I2448" s="10"/>
      <c r="J2448" s="7" t="s">
        <v>12433</v>
      </c>
      <c r="K2448" s="7" t="s">
        <v>10416</v>
      </c>
      <c r="L2448" s="12" t="s">
        <v>13157</v>
      </c>
      <c r="M2448" s="45"/>
      <c r="N2448" s="13"/>
      <c r="O2448" s="7"/>
      <c r="P2448" s="7"/>
      <c r="Q2448" s="7"/>
      <c r="R2448" s="81"/>
      <c r="S2448" s="4">
        <f t="shared" si="76"/>
        <v>1</v>
      </c>
      <c r="T2448" s="3">
        <f t="shared" si="77"/>
        <v>1</v>
      </c>
    </row>
    <row r="2449" spans="1:20" s="4" customFormat="1" ht="15" customHeight="1">
      <c r="A2449" s="118">
        <v>2445</v>
      </c>
      <c r="B2449" s="58" t="s">
        <v>10432</v>
      </c>
      <c r="C2449" s="140" t="s">
        <v>12674</v>
      </c>
      <c r="D2449" s="140" t="s">
        <v>2197</v>
      </c>
      <c r="E2449" s="141"/>
      <c r="F2449" s="141" t="s">
        <v>4561</v>
      </c>
      <c r="G2449" s="107">
        <v>2000</v>
      </c>
      <c r="H2449" s="60" t="s">
        <v>10153</v>
      </c>
      <c r="I2449" s="10"/>
      <c r="J2449" s="7"/>
      <c r="K2449" s="7" t="s">
        <v>10416</v>
      </c>
      <c r="L2449" s="12">
        <v>0</v>
      </c>
      <c r="M2449" s="45"/>
      <c r="N2449" s="13"/>
      <c r="O2449" s="7"/>
      <c r="P2449" s="7"/>
      <c r="Q2449" s="7"/>
      <c r="R2449" s="81"/>
      <c r="S2449" s="4">
        <f t="shared" si="76"/>
        <v>1</v>
      </c>
      <c r="T2449" s="3">
        <f t="shared" si="77"/>
        <v>1</v>
      </c>
    </row>
    <row r="2450" spans="1:20" s="4" customFormat="1" ht="15" customHeight="1">
      <c r="A2450" s="118">
        <v>2446</v>
      </c>
      <c r="B2450" s="58" t="s">
        <v>10432</v>
      </c>
      <c r="C2450" s="59" t="s">
        <v>14500</v>
      </c>
      <c r="D2450" s="59" t="s">
        <v>2197</v>
      </c>
      <c r="E2450" s="42" t="s">
        <v>6190</v>
      </c>
      <c r="F2450" s="42" t="s">
        <v>4562</v>
      </c>
      <c r="G2450" s="107">
        <v>6000</v>
      </c>
      <c r="H2450" s="60" t="s">
        <v>10153</v>
      </c>
      <c r="I2450" s="10"/>
      <c r="J2450" s="7" t="s">
        <v>12401</v>
      </c>
      <c r="K2450" s="7" t="s">
        <v>10416</v>
      </c>
      <c r="L2450" s="12" t="s">
        <v>19337</v>
      </c>
      <c r="M2450" s="45"/>
      <c r="N2450" s="13"/>
      <c r="O2450" s="7"/>
      <c r="P2450" s="7"/>
      <c r="Q2450" s="7"/>
      <c r="R2450" s="81"/>
      <c r="S2450" s="4">
        <f t="shared" si="76"/>
        <v>1</v>
      </c>
      <c r="T2450" s="3">
        <f t="shared" si="77"/>
        <v>1</v>
      </c>
    </row>
    <row r="2451" spans="1:20" s="4" customFormat="1" ht="15" customHeight="1">
      <c r="A2451" s="118">
        <v>2447</v>
      </c>
      <c r="B2451" s="58" t="s">
        <v>10432</v>
      </c>
      <c r="C2451" s="59" t="s">
        <v>14501</v>
      </c>
      <c r="D2451" s="59" t="s">
        <v>2197</v>
      </c>
      <c r="E2451" s="42" t="s">
        <v>6189</v>
      </c>
      <c r="F2451" s="42" t="s">
        <v>4563</v>
      </c>
      <c r="G2451" s="107">
        <v>500</v>
      </c>
      <c r="H2451" s="60" t="s">
        <v>10153</v>
      </c>
      <c r="I2451" s="10"/>
      <c r="J2451" s="7"/>
      <c r="K2451" s="7" t="s">
        <v>10416</v>
      </c>
      <c r="L2451" s="12" t="s">
        <v>19338</v>
      </c>
      <c r="M2451" s="45"/>
      <c r="N2451" s="13"/>
      <c r="O2451" s="7"/>
      <c r="P2451" s="7"/>
      <c r="Q2451" s="7"/>
      <c r="R2451" s="81"/>
      <c r="S2451" s="4">
        <f t="shared" si="76"/>
        <v>1</v>
      </c>
      <c r="T2451" s="3">
        <f t="shared" si="77"/>
        <v>1</v>
      </c>
    </row>
    <row r="2452" spans="1:20" s="4" customFormat="1" ht="15" customHeight="1">
      <c r="A2452" s="118">
        <v>2448</v>
      </c>
      <c r="B2452" s="58" t="s">
        <v>10432</v>
      </c>
      <c r="C2452" s="140" t="s">
        <v>10179</v>
      </c>
      <c r="D2452" s="140" t="s">
        <v>364</v>
      </c>
      <c r="E2452" s="141" t="s">
        <v>10152</v>
      </c>
      <c r="F2452" s="141" t="s">
        <v>4564</v>
      </c>
      <c r="G2452" s="107">
        <v>100</v>
      </c>
      <c r="H2452" s="60" t="s">
        <v>10153</v>
      </c>
      <c r="I2452" s="10"/>
      <c r="J2452" s="7"/>
      <c r="K2452" s="7" t="s">
        <v>10415</v>
      </c>
      <c r="L2452" s="12">
        <v>0</v>
      </c>
      <c r="M2452" s="45"/>
      <c r="N2452" s="13"/>
      <c r="O2452" s="7"/>
      <c r="P2452" s="7"/>
      <c r="Q2452" s="7"/>
      <c r="R2452" s="81"/>
      <c r="S2452" s="4">
        <f t="shared" si="76"/>
        <v>1</v>
      </c>
      <c r="T2452" s="3">
        <f t="shared" si="77"/>
        <v>1</v>
      </c>
    </row>
    <row r="2453" spans="1:20" s="4" customFormat="1" ht="15" customHeight="1">
      <c r="A2453" s="118">
        <v>2449</v>
      </c>
      <c r="B2453" s="58" t="s">
        <v>10432</v>
      </c>
      <c r="C2453" s="59" t="s">
        <v>14502</v>
      </c>
      <c r="D2453" s="59" t="s">
        <v>364</v>
      </c>
      <c r="E2453" s="42" t="s">
        <v>6190</v>
      </c>
      <c r="F2453" s="42" t="s">
        <v>4565</v>
      </c>
      <c r="G2453" s="107">
        <v>100</v>
      </c>
      <c r="H2453" s="60" t="s">
        <v>10153</v>
      </c>
      <c r="I2453" s="10"/>
      <c r="J2453" s="7"/>
      <c r="K2453" s="7" t="s">
        <v>10415</v>
      </c>
      <c r="L2453" s="12" t="s">
        <v>15741</v>
      </c>
      <c r="M2453" s="45"/>
      <c r="N2453" s="13"/>
      <c r="O2453" s="7"/>
      <c r="P2453" s="7"/>
      <c r="Q2453" s="7"/>
      <c r="R2453" s="81"/>
      <c r="S2453" s="4">
        <f t="shared" si="76"/>
        <v>1</v>
      </c>
      <c r="T2453" s="3">
        <f t="shared" si="77"/>
        <v>1</v>
      </c>
    </row>
    <row r="2454" spans="1:20" s="4" customFormat="1" ht="15" customHeight="1">
      <c r="A2454" s="118">
        <v>2450</v>
      </c>
      <c r="B2454" s="58" t="s">
        <v>10432</v>
      </c>
      <c r="C2454" s="140" t="s">
        <v>10180</v>
      </c>
      <c r="D2454" s="140" t="s">
        <v>364</v>
      </c>
      <c r="E2454" s="141" t="s">
        <v>10152</v>
      </c>
      <c r="F2454" s="141" t="s">
        <v>4566</v>
      </c>
      <c r="G2454" s="107">
        <v>100</v>
      </c>
      <c r="H2454" s="60" t="s">
        <v>10153</v>
      </c>
      <c r="I2454" s="10"/>
      <c r="J2454" s="7"/>
      <c r="K2454" s="7" t="s">
        <v>10415</v>
      </c>
      <c r="L2454" s="12">
        <v>0</v>
      </c>
      <c r="M2454" s="45"/>
      <c r="N2454" s="13"/>
      <c r="O2454" s="7"/>
      <c r="P2454" s="7"/>
      <c r="Q2454" s="7"/>
      <c r="R2454" s="81"/>
      <c r="S2454" s="4">
        <f t="shared" si="76"/>
        <v>1</v>
      </c>
      <c r="T2454" s="3">
        <f t="shared" si="77"/>
        <v>1</v>
      </c>
    </row>
    <row r="2455" spans="1:20" s="4" customFormat="1" ht="15" customHeight="1">
      <c r="A2455" s="118">
        <v>2451</v>
      </c>
      <c r="B2455" s="58" t="s">
        <v>10432</v>
      </c>
      <c r="C2455" s="59" t="s">
        <v>14503</v>
      </c>
      <c r="D2455" s="59" t="s">
        <v>364</v>
      </c>
      <c r="E2455" s="42" t="s">
        <v>6189</v>
      </c>
      <c r="F2455" s="42" t="s">
        <v>4567</v>
      </c>
      <c r="G2455" s="107">
        <v>200</v>
      </c>
      <c r="H2455" s="60" t="s">
        <v>10153</v>
      </c>
      <c r="I2455" s="10"/>
      <c r="J2455" s="7"/>
      <c r="K2455" s="7" t="s">
        <v>10415</v>
      </c>
      <c r="L2455" s="12" t="s">
        <v>17472</v>
      </c>
      <c r="M2455" s="45"/>
      <c r="N2455" s="13"/>
      <c r="O2455" s="7"/>
      <c r="P2455" s="7"/>
      <c r="Q2455" s="7"/>
      <c r="R2455" s="81"/>
      <c r="S2455" s="4">
        <f t="shared" si="76"/>
        <v>1</v>
      </c>
      <c r="T2455" s="3">
        <f t="shared" si="77"/>
        <v>1</v>
      </c>
    </row>
    <row r="2456" spans="1:20" s="4" customFormat="1" ht="15" customHeight="1">
      <c r="A2456" s="118">
        <v>2452</v>
      </c>
      <c r="B2456" s="58" t="s">
        <v>10432</v>
      </c>
      <c r="C2456" s="59" t="s">
        <v>14504</v>
      </c>
      <c r="D2456" s="59" t="s">
        <v>364</v>
      </c>
      <c r="E2456" s="42" t="s">
        <v>6190</v>
      </c>
      <c r="F2456" s="42" t="s">
        <v>4568</v>
      </c>
      <c r="G2456" s="107">
        <v>200</v>
      </c>
      <c r="H2456" s="60" t="s">
        <v>10153</v>
      </c>
      <c r="I2456" s="10"/>
      <c r="J2456" s="7"/>
      <c r="K2456" s="7" t="s">
        <v>10415</v>
      </c>
      <c r="L2456" s="12" t="s">
        <v>17473</v>
      </c>
      <c r="M2456" s="45"/>
      <c r="N2456" s="13"/>
      <c r="O2456" s="7"/>
      <c r="P2456" s="7"/>
      <c r="Q2456" s="7"/>
      <c r="R2456" s="81"/>
      <c r="S2456" s="4">
        <f t="shared" si="76"/>
        <v>1</v>
      </c>
      <c r="T2456" s="3">
        <f t="shared" si="77"/>
        <v>1</v>
      </c>
    </row>
    <row r="2457" spans="1:20" s="4" customFormat="1" ht="15" customHeight="1">
      <c r="A2457" s="118">
        <v>2453</v>
      </c>
      <c r="B2457" s="58" t="s">
        <v>10432</v>
      </c>
      <c r="C2457" s="140" t="s">
        <v>10181</v>
      </c>
      <c r="D2457" s="140" t="s">
        <v>364</v>
      </c>
      <c r="E2457" s="141" t="s">
        <v>10152</v>
      </c>
      <c r="F2457" s="141" t="s">
        <v>4569</v>
      </c>
      <c r="G2457" s="107">
        <v>100</v>
      </c>
      <c r="H2457" s="60" t="s">
        <v>10153</v>
      </c>
      <c r="I2457" s="10"/>
      <c r="J2457" s="7"/>
      <c r="K2457" s="7" t="s">
        <v>10415</v>
      </c>
      <c r="L2457" s="12">
        <v>0</v>
      </c>
      <c r="M2457" s="45"/>
      <c r="N2457" s="13"/>
      <c r="O2457" s="7"/>
      <c r="P2457" s="7"/>
      <c r="Q2457" s="7"/>
      <c r="R2457" s="81"/>
      <c r="S2457" s="4">
        <f t="shared" si="76"/>
        <v>1</v>
      </c>
      <c r="T2457" s="3">
        <f t="shared" si="77"/>
        <v>1</v>
      </c>
    </row>
    <row r="2458" spans="1:20" s="4" customFormat="1" ht="15" customHeight="1">
      <c r="A2458" s="118">
        <v>2454</v>
      </c>
      <c r="B2458" s="58" t="s">
        <v>10432</v>
      </c>
      <c r="C2458" s="140" t="s">
        <v>10182</v>
      </c>
      <c r="D2458" s="140" t="s">
        <v>364</v>
      </c>
      <c r="E2458" s="141" t="s">
        <v>10152</v>
      </c>
      <c r="F2458" s="141" t="s">
        <v>4570</v>
      </c>
      <c r="G2458" s="107">
        <v>100</v>
      </c>
      <c r="H2458" s="60" t="s">
        <v>10153</v>
      </c>
      <c r="I2458" s="10"/>
      <c r="J2458" s="7"/>
      <c r="K2458" s="7" t="s">
        <v>10415</v>
      </c>
      <c r="L2458" s="12">
        <v>0</v>
      </c>
      <c r="M2458" s="45"/>
      <c r="N2458" s="13"/>
      <c r="O2458" s="7"/>
      <c r="P2458" s="7"/>
      <c r="Q2458" s="7"/>
      <c r="R2458" s="81"/>
      <c r="S2458" s="4">
        <f t="shared" si="76"/>
        <v>1</v>
      </c>
      <c r="T2458" s="3">
        <f t="shared" si="77"/>
        <v>1</v>
      </c>
    </row>
    <row r="2459" spans="1:20" s="4" customFormat="1" ht="15" customHeight="1">
      <c r="A2459" s="118">
        <v>2455</v>
      </c>
      <c r="B2459" s="58" t="s">
        <v>10432</v>
      </c>
      <c r="C2459" s="59" t="s">
        <v>14505</v>
      </c>
      <c r="D2459" s="59" t="s">
        <v>364</v>
      </c>
      <c r="E2459" s="42" t="s">
        <v>6190</v>
      </c>
      <c r="F2459" s="42" t="s">
        <v>4571</v>
      </c>
      <c r="G2459" s="107">
        <v>100</v>
      </c>
      <c r="H2459" s="60" t="s">
        <v>10153</v>
      </c>
      <c r="I2459" s="10"/>
      <c r="J2459" s="7"/>
      <c r="K2459" s="7" t="s">
        <v>10415</v>
      </c>
      <c r="L2459" s="12" t="s">
        <v>15745</v>
      </c>
      <c r="M2459" s="45"/>
      <c r="N2459" s="13"/>
      <c r="O2459" s="7"/>
      <c r="P2459" s="7"/>
      <c r="Q2459" s="7"/>
      <c r="R2459" s="81"/>
      <c r="S2459" s="4">
        <f t="shared" si="76"/>
        <v>1</v>
      </c>
      <c r="T2459" s="3">
        <f t="shared" si="77"/>
        <v>1</v>
      </c>
    </row>
    <row r="2460" spans="1:20" s="4" customFormat="1" ht="15" customHeight="1">
      <c r="A2460" s="118">
        <v>2456</v>
      </c>
      <c r="B2460" s="58" t="s">
        <v>10432</v>
      </c>
      <c r="C2460" s="59" t="s">
        <v>14506</v>
      </c>
      <c r="D2460" s="59" t="s">
        <v>364</v>
      </c>
      <c r="E2460" s="129" t="s">
        <v>6190</v>
      </c>
      <c r="F2460" s="42" t="s">
        <v>4572</v>
      </c>
      <c r="G2460" s="107">
        <v>100</v>
      </c>
      <c r="H2460" s="60" t="s">
        <v>10153</v>
      </c>
      <c r="I2460" s="10"/>
      <c r="J2460" s="7"/>
      <c r="K2460" s="7" t="s">
        <v>10415</v>
      </c>
      <c r="L2460" s="12" t="s">
        <v>17474</v>
      </c>
      <c r="M2460" s="45"/>
      <c r="N2460" s="13"/>
      <c r="O2460" s="7"/>
      <c r="P2460" s="7"/>
      <c r="Q2460" s="7"/>
      <c r="R2460" s="81"/>
      <c r="S2460" s="4">
        <f t="shared" si="76"/>
        <v>1</v>
      </c>
      <c r="T2460" s="3">
        <f t="shared" si="77"/>
        <v>1</v>
      </c>
    </row>
    <row r="2461" spans="1:20" s="4" customFormat="1" ht="15" customHeight="1">
      <c r="A2461" s="118">
        <v>2457</v>
      </c>
      <c r="B2461" s="58" t="s">
        <v>10432</v>
      </c>
      <c r="C2461" s="59" t="s">
        <v>14507</v>
      </c>
      <c r="D2461" s="59" t="s">
        <v>364</v>
      </c>
      <c r="E2461" s="42" t="s">
        <v>6189</v>
      </c>
      <c r="F2461" s="42" t="s">
        <v>4573</v>
      </c>
      <c r="G2461" s="107">
        <v>100</v>
      </c>
      <c r="H2461" s="60" t="s">
        <v>10153</v>
      </c>
      <c r="I2461" s="10"/>
      <c r="J2461" s="7"/>
      <c r="K2461" s="7" t="s">
        <v>10415</v>
      </c>
      <c r="L2461" s="12" t="s">
        <v>15747</v>
      </c>
      <c r="M2461" s="45"/>
      <c r="N2461" s="13"/>
      <c r="O2461" s="7"/>
      <c r="P2461" s="7"/>
      <c r="Q2461" s="7"/>
      <c r="R2461" s="81"/>
      <c r="S2461" s="4">
        <f t="shared" si="76"/>
        <v>1</v>
      </c>
      <c r="T2461" s="3">
        <f t="shared" si="77"/>
        <v>1</v>
      </c>
    </row>
    <row r="2462" spans="1:20" s="4" customFormat="1" ht="15" customHeight="1">
      <c r="A2462" s="118">
        <v>2458</v>
      </c>
      <c r="B2462" s="58" t="s">
        <v>10432</v>
      </c>
      <c r="C2462" s="140" t="s">
        <v>4574</v>
      </c>
      <c r="D2462" s="140" t="s">
        <v>10122</v>
      </c>
      <c r="E2462" s="141" t="s">
        <v>6190</v>
      </c>
      <c r="F2462" s="141" t="s">
        <v>4575</v>
      </c>
      <c r="G2462" s="107">
        <v>100</v>
      </c>
      <c r="H2462" s="60" t="s">
        <v>10153</v>
      </c>
      <c r="I2462" s="10"/>
      <c r="J2462" s="7"/>
      <c r="K2462" s="7" t="s">
        <v>10415</v>
      </c>
      <c r="L2462" s="12">
        <v>0</v>
      </c>
      <c r="M2462" s="45"/>
      <c r="N2462" s="13"/>
      <c r="O2462" s="7"/>
      <c r="P2462" s="7"/>
      <c r="Q2462" s="7"/>
      <c r="R2462" s="81"/>
      <c r="S2462" s="4">
        <f t="shared" si="76"/>
        <v>1</v>
      </c>
      <c r="T2462" s="3">
        <f t="shared" si="77"/>
        <v>1</v>
      </c>
    </row>
    <row r="2463" spans="1:20" s="4" customFormat="1" ht="15" customHeight="1">
      <c r="A2463" s="118">
        <v>2459</v>
      </c>
      <c r="B2463" s="58" t="s">
        <v>10432</v>
      </c>
      <c r="C2463" s="140" t="s">
        <v>10183</v>
      </c>
      <c r="D2463" s="140" t="s">
        <v>364</v>
      </c>
      <c r="E2463" s="141" t="s">
        <v>10152</v>
      </c>
      <c r="F2463" s="141" t="s">
        <v>4576</v>
      </c>
      <c r="G2463" s="107">
        <v>100</v>
      </c>
      <c r="H2463" s="60" t="s">
        <v>10153</v>
      </c>
      <c r="I2463" s="10"/>
      <c r="J2463" s="7"/>
      <c r="K2463" s="7" t="s">
        <v>10415</v>
      </c>
      <c r="L2463" s="12">
        <v>0</v>
      </c>
      <c r="M2463" s="45"/>
      <c r="N2463" s="13"/>
      <c r="O2463" s="7"/>
      <c r="P2463" s="7"/>
      <c r="Q2463" s="7"/>
      <c r="R2463" s="81"/>
      <c r="S2463" s="4">
        <f t="shared" si="76"/>
        <v>1</v>
      </c>
      <c r="T2463" s="3">
        <f t="shared" si="77"/>
        <v>1</v>
      </c>
    </row>
    <row r="2464" spans="1:20" s="4" customFormat="1" ht="15" customHeight="1">
      <c r="A2464" s="118">
        <v>2460</v>
      </c>
      <c r="B2464" s="58" t="s">
        <v>10432</v>
      </c>
      <c r="C2464" s="59" t="s">
        <v>14508</v>
      </c>
      <c r="D2464" s="59" t="s">
        <v>20</v>
      </c>
      <c r="E2464" s="42" t="s">
        <v>10424</v>
      </c>
      <c r="F2464" s="42" t="s">
        <v>4577</v>
      </c>
      <c r="G2464" s="107">
        <v>100</v>
      </c>
      <c r="H2464" s="60" t="s">
        <v>10153</v>
      </c>
      <c r="I2464" s="10"/>
      <c r="J2464" s="7"/>
      <c r="K2464" s="7" t="s">
        <v>10416</v>
      </c>
      <c r="L2464" s="12" t="s">
        <v>18687</v>
      </c>
      <c r="M2464" s="45"/>
      <c r="N2464" s="13"/>
      <c r="O2464" s="7"/>
      <c r="P2464" s="7"/>
      <c r="Q2464" s="7"/>
      <c r="R2464" s="81"/>
      <c r="S2464" s="4">
        <f t="shared" si="76"/>
        <v>1</v>
      </c>
      <c r="T2464" s="3">
        <f t="shared" si="77"/>
        <v>1</v>
      </c>
    </row>
    <row r="2465" spans="1:20" s="4" customFormat="1" ht="15" customHeight="1">
      <c r="A2465" s="118">
        <v>2461</v>
      </c>
      <c r="B2465" s="58" t="s">
        <v>10432</v>
      </c>
      <c r="C2465" s="140" t="s">
        <v>12675</v>
      </c>
      <c r="D2465" s="140" t="s">
        <v>2168</v>
      </c>
      <c r="E2465" s="141"/>
      <c r="F2465" s="141" t="s">
        <v>16599</v>
      </c>
      <c r="G2465" s="107">
        <v>0</v>
      </c>
      <c r="H2465" s="60" t="s">
        <v>10156</v>
      </c>
      <c r="I2465" s="10"/>
      <c r="J2465" s="7"/>
      <c r="K2465" s="7" t="s">
        <v>10415</v>
      </c>
      <c r="L2465" s="12" t="s">
        <v>13543</v>
      </c>
      <c r="M2465" s="45"/>
      <c r="N2465" s="13"/>
      <c r="O2465" s="7"/>
      <c r="P2465" s="7"/>
      <c r="Q2465" s="7"/>
      <c r="R2465" s="81"/>
      <c r="S2465" s="4">
        <f t="shared" si="76"/>
        <v>1</v>
      </c>
      <c r="T2465" s="3">
        <f t="shared" si="77"/>
        <v>1</v>
      </c>
    </row>
    <row r="2466" spans="1:20" s="4" customFormat="1" ht="15" customHeight="1">
      <c r="A2466" s="118">
        <v>2462</v>
      </c>
      <c r="B2466" s="58" t="s">
        <v>10432</v>
      </c>
      <c r="C2466" s="140" t="s">
        <v>12676</v>
      </c>
      <c r="D2466" s="140" t="s">
        <v>2168</v>
      </c>
      <c r="E2466" s="141"/>
      <c r="F2466" s="141" t="s">
        <v>16600</v>
      </c>
      <c r="G2466" s="107">
        <v>0</v>
      </c>
      <c r="H2466" s="60" t="s">
        <v>10156</v>
      </c>
      <c r="I2466" s="10"/>
      <c r="J2466" s="7"/>
      <c r="K2466" s="7" t="s">
        <v>10415</v>
      </c>
      <c r="L2466" s="12" t="s">
        <v>13543</v>
      </c>
      <c r="M2466" s="45"/>
      <c r="N2466" s="13"/>
      <c r="O2466" s="7"/>
      <c r="P2466" s="7"/>
      <c r="Q2466" s="7"/>
      <c r="R2466" s="81"/>
      <c r="S2466" s="4">
        <f t="shared" si="76"/>
        <v>1</v>
      </c>
      <c r="T2466" s="3">
        <f t="shared" si="77"/>
        <v>1</v>
      </c>
    </row>
    <row r="2467" spans="1:20" s="4" customFormat="1" ht="15" customHeight="1">
      <c r="A2467" s="118">
        <v>2463</v>
      </c>
      <c r="B2467" s="58" t="s">
        <v>10432</v>
      </c>
      <c r="C2467" s="140" t="s">
        <v>4582</v>
      </c>
      <c r="D2467" s="140" t="s">
        <v>291</v>
      </c>
      <c r="E2467" s="141" t="s">
        <v>6189</v>
      </c>
      <c r="F2467" s="141" t="s">
        <v>4583</v>
      </c>
      <c r="G2467" s="107">
        <v>1000</v>
      </c>
      <c r="H2467" s="60" t="s">
        <v>10153</v>
      </c>
      <c r="I2467" s="10"/>
      <c r="J2467" s="7"/>
      <c r="K2467" s="7" t="s">
        <v>10415</v>
      </c>
      <c r="L2467" s="12" t="s">
        <v>13543</v>
      </c>
      <c r="M2467" s="45"/>
      <c r="N2467" s="13"/>
      <c r="O2467" s="7"/>
      <c r="P2467" s="7"/>
      <c r="Q2467" s="7"/>
      <c r="R2467" s="81"/>
      <c r="S2467" s="4">
        <f t="shared" si="76"/>
        <v>1</v>
      </c>
      <c r="T2467" s="3">
        <f t="shared" si="77"/>
        <v>1</v>
      </c>
    </row>
    <row r="2468" spans="1:20" s="4" customFormat="1" ht="15" customHeight="1">
      <c r="A2468" s="118">
        <v>2464</v>
      </c>
      <c r="B2468" s="58" t="s">
        <v>10432</v>
      </c>
      <c r="C2468" s="59" t="s">
        <v>4584</v>
      </c>
      <c r="D2468" s="59" t="s">
        <v>1699</v>
      </c>
      <c r="E2468" s="42" t="s">
        <v>6191</v>
      </c>
      <c r="F2468" s="42" t="s">
        <v>4585</v>
      </c>
      <c r="G2468" s="107">
        <v>5000</v>
      </c>
      <c r="H2468" s="60" t="s">
        <v>10153</v>
      </c>
      <c r="I2468" s="10"/>
      <c r="J2468" s="7"/>
      <c r="K2468" s="7" t="s">
        <v>10415</v>
      </c>
      <c r="L2468" s="12">
        <v>0</v>
      </c>
      <c r="M2468" s="45"/>
      <c r="N2468" s="13"/>
      <c r="O2468" s="7"/>
      <c r="P2468" s="7"/>
      <c r="Q2468" s="7"/>
      <c r="R2468" s="81"/>
      <c r="S2468" s="4">
        <f t="shared" si="76"/>
        <v>1</v>
      </c>
      <c r="T2468" s="3">
        <f t="shared" si="77"/>
        <v>1</v>
      </c>
    </row>
    <row r="2469" spans="1:20" s="4" customFormat="1">
      <c r="A2469" s="118">
        <v>2465</v>
      </c>
      <c r="B2469" s="58" t="s">
        <v>10432</v>
      </c>
      <c r="C2469" s="59" t="s">
        <v>10184</v>
      </c>
      <c r="D2469" s="59" t="s">
        <v>2706</v>
      </c>
      <c r="E2469" s="42" t="s">
        <v>10097</v>
      </c>
      <c r="F2469" s="42" t="s">
        <v>13323</v>
      </c>
      <c r="G2469" s="107">
        <v>100</v>
      </c>
      <c r="H2469" s="60" t="s">
        <v>10156</v>
      </c>
      <c r="I2469" s="10"/>
      <c r="J2469" s="7"/>
      <c r="K2469" s="7" t="s">
        <v>10415</v>
      </c>
      <c r="L2469" s="12" t="s">
        <v>20199</v>
      </c>
      <c r="M2469" s="45"/>
      <c r="N2469" s="13"/>
      <c r="O2469" s="7"/>
      <c r="P2469" s="7"/>
      <c r="Q2469" s="7"/>
      <c r="R2469" s="81"/>
      <c r="S2469" s="4">
        <f t="shared" si="76"/>
        <v>1</v>
      </c>
      <c r="T2469" s="3">
        <f t="shared" si="77"/>
        <v>1</v>
      </c>
    </row>
    <row r="2470" spans="1:20" s="4" customFormat="1">
      <c r="A2470" s="118">
        <v>2466</v>
      </c>
      <c r="B2470" s="58" t="s">
        <v>10432</v>
      </c>
      <c r="C2470" s="140" t="s">
        <v>10185</v>
      </c>
      <c r="D2470" s="140" t="s">
        <v>2706</v>
      </c>
      <c r="E2470" s="141" t="s">
        <v>10097</v>
      </c>
      <c r="F2470" s="141" t="s">
        <v>13324</v>
      </c>
      <c r="G2470" s="107">
        <v>100</v>
      </c>
      <c r="H2470" s="60" t="s">
        <v>10156</v>
      </c>
      <c r="I2470" s="10"/>
      <c r="J2470" s="7"/>
      <c r="K2470" s="7" t="s">
        <v>10415</v>
      </c>
      <c r="L2470" s="12" t="s">
        <v>13543</v>
      </c>
      <c r="M2470" s="45"/>
      <c r="N2470" s="13"/>
      <c r="O2470" s="7"/>
      <c r="P2470" s="7"/>
      <c r="Q2470" s="7"/>
      <c r="R2470" s="81"/>
      <c r="S2470" s="4">
        <f t="shared" si="76"/>
        <v>1</v>
      </c>
      <c r="T2470" s="3">
        <f t="shared" si="77"/>
        <v>1</v>
      </c>
    </row>
    <row r="2471" spans="1:20" s="4" customFormat="1">
      <c r="A2471" s="118">
        <v>2467</v>
      </c>
      <c r="B2471" s="58" t="s">
        <v>10432</v>
      </c>
      <c r="C2471" s="140" t="s">
        <v>10186</v>
      </c>
      <c r="D2471" s="140" t="s">
        <v>2706</v>
      </c>
      <c r="E2471" s="141" t="s">
        <v>10097</v>
      </c>
      <c r="F2471" s="141" t="s">
        <v>13325</v>
      </c>
      <c r="G2471" s="107">
        <v>100</v>
      </c>
      <c r="H2471" s="60" t="s">
        <v>10156</v>
      </c>
      <c r="I2471" s="10"/>
      <c r="J2471" s="7"/>
      <c r="K2471" s="7" t="s">
        <v>10415</v>
      </c>
      <c r="L2471" s="12" t="s">
        <v>13543</v>
      </c>
      <c r="M2471" s="45"/>
      <c r="N2471" s="13"/>
      <c r="O2471" s="7"/>
      <c r="P2471" s="7"/>
      <c r="Q2471" s="7"/>
      <c r="R2471" s="81"/>
      <c r="S2471" s="4">
        <f t="shared" si="76"/>
        <v>1</v>
      </c>
      <c r="T2471" s="3">
        <f t="shared" si="77"/>
        <v>1</v>
      </c>
    </row>
    <row r="2472" spans="1:20" s="4" customFormat="1" ht="15" customHeight="1">
      <c r="A2472" s="118">
        <v>2468</v>
      </c>
      <c r="B2472" s="58" t="s">
        <v>10432</v>
      </c>
      <c r="C2472" s="59" t="s">
        <v>10187</v>
      </c>
      <c r="D2472" s="59" t="s">
        <v>2706</v>
      </c>
      <c r="E2472" s="42" t="s">
        <v>10097</v>
      </c>
      <c r="F2472" s="42" t="s">
        <v>13326</v>
      </c>
      <c r="G2472" s="107">
        <v>300</v>
      </c>
      <c r="H2472" s="60" t="s">
        <v>10156</v>
      </c>
      <c r="I2472" s="10"/>
      <c r="J2472" s="7"/>
      <c r="K2472" s="7" t="s">
        <v>10416</v>
      </c>
      <c r="L2472" s="12" t="s">
        <v>13543</v>
      </c>
      <c r="M2472" s="45"/>
      <c r="N2472" s="13"/>
      <c r="O2472" s="7"/>
      <c r="P2472" s="7"/>
      <c r="Q2472" s="7"/>
      <c r="R2472" s="81"/>
      <c r="S2472" s="4">
        <f t="shared" si="76"/>
        <v>1</v>
      </c>
      <c r="T2472" s="3">
        <f t="shared" si="77"/>
        <v>1</v>
      </c>
    </row>
    <row r="2473" spans="1:20" s="4" customFormat="1" ht="15" customHeight="1">
      <c r="A2473" s="118">
        <v>2469</v>
      </c>
      <c r="B2473" s="58" t="s">
        <v>10432</v>
      </c>
      <c r="C2473" s="59" t="s">
        <v>4586</v>
      </c>
      <c r="D2473" s="59" t="s">
        <v>2197</v>
      </c>
      <c r="E2473" s="42" t="s">
        <v>6196</v>
      </c>
      <c r="F2473" s="42" t="s">
        <v>4587</v>
      </c>
      <c r="G2473" s="107">
        <v>3000</v>
      </c>
      <c r="H2473" s="60" t="s">
        <v>10153</v>
      </c>
      <c r="I2473" s="10"/>
      <c r="J2473" s="7" t="s">
        <v>12427</v>
      </c>
      <c r="K2473" s="7" t="s">
        <v>10416</v>
      </c>
      <c r="L2473" s="12" t="s">
        <v>13475</v>
      </c>
      <c r="M2473" s="45"/>
      <c r="N2473" s="13"/>
      <c r="O2473" s="7"/>
      <c r="P2473" s="7"/>
      <c r="Q2473" s="7"/>
      <c r="R2473" s="81"/>
      <c r="S2473" s="4">
        <f t="shared" si="76"/>
        <v>1</v>
      </c>
      <c r="T2473" s="3">
        <f t="shared" si="77"/>
        <v>1</v>
      </c>
    </row>
    <row r="2474" spans="1:20" s="4" customFormat="1" ht="15" customHeight="1">
      <c r="A2474" s="118">
        <v>2470</v>
      </c>
      <c r="B2474" s="58" t="s">
        <v>10432</v>
      </c>
      <c r="C2474" s="59" t="s">
        <v>4588</v>
      </c>
      <c r="D2474" s="59" t="s">
        <v>20</v>
      </c>
      <c r="E2474" s="42" t="s">
        <v>6174</v>
      </c>
      <c r="F2474" s="42" t="s">
        <v>4589</v>
      </c>
      <c r="G2474" s="107">
        <v>100</v>
      </c>
      <c r="H2474" s="60" t="s">
        <v>10153</v>
      </c>
      <c r="I2474" s="10"/>
      <c r="J2474" s="7"/>
      <c r="K2474" s="7" t="s">
        <v>10415</v>
      </c>
      <c r="L2474" s="12" t="s">
        <v>17475</v>
      </c>
      <c r="M2474" s="45"/>
      <c r="N2474" s="13"/>
      <c r="O2474" s="7"/>
      <c r="P2474" s="7"/>
      <c r="Q2474" s="7"/>
      <c r="R2474" s="81"/>
      <c r="S2474" s="4">
        <f t="shared" si="76"/>
        <v>1</v>
      </c>
      <c r="T2474" s="3">
        <f t="shared" si="77"/>
        <v>1</v>
      </c>
    </row>
    <row r="2475" spans="1:20" s="4" customFormat="1" ht="15" customHeight="1">
      <c r="A2475" s="118">
        <v>2471</v>
      </c>
      <c r="B2475" s="58" t="s">
        <v>10432</v>
      </c>
      <c r="C2475" s="59" t="s">
        <v>4590</v>
      </c>
      <c r="D2475" s="59" t="s">
        <v>364</v>
      </c>
      <c r="E2475" s="42" t="s">
        <v>6196</v>
      </c>
      <c r="F2475" s="42" t="s">
        <v>4591</v>
      </c>
      <c r="G2475" s="107">
        <v>100</v>
      </c>
      <c r="H2475" s="60" t="s">
        <v>10153</v>
      </c>
      <c r="I2475" s="10"/>
      <c r="J2475" s="7"/>
      <c r="K2475" s="7" t="s">
        <v>10415</v>
      </c>
      <c r="L2475" s="12" t="s">
        <v>17476</v>
      </c>
      <c r="M2475" s="45"/>
      <c r="N2475" s="13"/>
      <c r="O2475" s="7"/>
      <c r="P2475" s="7"/>
      <c r="Q2475" s="7"/>
      <c r="R2475" s="81"/>
      <c r="S2475" s="4">
        <f t="shared" si="76"/>
        <v>1</v>
      </c>
      <c r="T2475" s="3">
        <f t="shared" si="77"/>
        <v>1</v>
      </c>
    </row>
    <row r="2476" spans="1:20" s="4" customFormat="1" ht="15" customHeight="1">
      <c r="A2476" s="118">
        <v>2472</v>
      </c>
      <c r="B2476" s="58" t="s">
        <v>10432</v>
      </c>
      <c r="C2476" s="140" t="s">
        <v>20906</v>
      </c>
      <c r="D2476" s="140" t="s">
        <v>2706</v>
      </c>
      <c r="E2476" s="141" t="s">
        <v>6195</v>
      </c>
      <c r="F2476" s="141" t="s">
        <v>20907</v>
      </c>
      <c r="G2476" s="107">
        <v>0</v>
      </c>
      <c r="H2476" s="60" t="s">
        <v>10153</v>
      </c>
      <c r="I2476" s="10"/>
      <c r="J2476" s="7"/>
      <c r="K2476" s="7" t="s">
        <v>10415</v>
      </c>
      <c r="L2476" s="12">
        <v>0</v>
      </c>
      <c r="M2476" s="45"/>
      <c r="N2476" s="13"/>
      <c r="O2476" s="7"/>
      <c r="P2476" s="7"/>
      <c r="Q2476" s="7"/>
      <c r="R2476" s="81"/>
      <c r="S2476" s="4">
        <f t="shared" si="76"/>
        <v>1</v>
      </c>
      <c r="T2476" s="3">
        <f t="shared" si="77"/>
        <v>1</v>
      </c>
    </row>
    <row r="2477" spans="1:20" s="4" customFormat="1" ht="15" customHeight="1">
      <c r="A2477" s="118">
        <v>2473</v>
      </c>
      <c r="B2477" s="58" t="s">
        <v>10432</v>
      </c>
      <c r="C2477" s="59" t="s">
        <v>4592</v>
      </c>
      <c r="D2477" s="59" t="s">
        <v>4229</v>
      </c>
      <c r="E2477" s="42" t="s">
        <v>6196</v>
      </c>
      <c r="F2477" s="42" t="s">
        <v>4593</v>
      </c>
      <c r="G2477" s="107">
        <v>1000</v>
      </c>
      <c r="H2477" s="60" t="s">
        <v>10153</v>
      </c>
      <c r="I2477" s="10"/>
      <c r="J2477" s="7"/>
      <c r="K2477" s="7" t="s">
        <v>10416</v>
      </c>
      <c r="L2477" s="12" t="s">
        <v>19339</v>
      </c>
      <c r="M2477" s="45"/>
      <c r="N2477" s="13"/>
      <c r="O2477" s="7"/>
      <c r="P2477" s="7"/>
      <c r="Q2477" s="7"/>
      <c r="R2477" s="81"/>
      <c r="S2477" s="4">
        <f t="shared" si="76"/>
        <v>1</v>
      </c>
      <c r="T2477" s="3">
        <f t="shared" si="77"/>
        <v>1</v>
      </c>
    </row>
    <row r="2478" spans="1:20" s="4" customFormat="1" ht="15" customHeight="1">
      <c r="A2478" s="118">
        <v>2474</v>
      </c>
      <c r="B2478" s="58" t="s">
        <v>10432</v>
      </c>
      <c r="C2478" s="59" t="s">
        <v>15417</v>
      </c>
      <c r="D2478" s="59" t="s">
        <v>4597</v>
      </c>
      <c r="E2478" s="27" t="s">
        <v>20483</v>
      </c>
      <c r="F2478" s="42" t="s">
        <v>15418</v>
      </c>
      <c r="G2478" s="107">
        <v>13</v>
      </c>
      <c r="H2478" s="60" t="s">
        <v>10188</v>
      </c>
      <c r="I2478" s="10"/>
      <c r="J2478" s="7"/>
      <c r="K2478" s="7" t="s">
        <v>10416</v>
      </c>
      <c r="L2478" s="12" t="s">
        <v>13543</v>
      </c>
      <c r="M2478" s="45"/>
      <c r="N2478" s="13"/>
      <c r="O2478" s="7"/>
      <c r="P2478" s="7"/>
      <c r="Q2478" s="7"/>
      <c r="R2478" s="81"/>
      <c r="S2478" s="4">
        <f t="shared" si="76"/>
        <v>1</v>
      </c>
      <c r="T2478" s="3">
        <f t="shared" si="77"/>
        <v>1</v>
      </c>
    </row>
    <row r="2479" spans="1:20" s="4" customFormat="1" ht="15" customHeight="1">
      <c r="A2479" s="118">
        <v>2475</v>
      </c>
      <c r="B2479" s="58" t="s">
        <v>10432</v>
      </c>
      <c r="C2479" s="59" t="s">
        <v>4594</v>
      </c>
      <c r="D2479" s="59" t="s">
        <v>98</v>
      </c>
      <c r="E2479" s="42" t="s">
        <v>6175</v>
      </c>
      <c r="F2479" s="42" t="s">
        <v>4595</v>
      </c>
      <c r="G2479" s="107">
        <v>1000</v>
      </c>
      <c r="H2479" s="60" t="s">
        <v>10153</v>
      </c>
      <c r="I2479" s="10"/>
      <c r="J2479" s="7" t="s">
        <v>13070</v>
      </c>
      <c r="K2479" s="7" t="s">
        <v>10415</v>
      </c>
      <c r="L2479" s="12" t="s">
        <v>17477</v>
      </c>
      <c r="M2479" s="45"/>
      <c r="N2479" s="13"/>
      <c r="O2479" s="7"/>
      <c r="P2479" s="7"/>
      <c r="Q2479" s="7"/>
      <c r="R2479" s="81"/>
      <c r="S2479" s="4">
        <f t="shared" si="76"/>
        <v>1</v>
      </c>
      <c r="T2479" s="3">
        <f t="shared" si="77"/>
        <v>1</v>
      </c>
    </row>
    <row r="2480" spans="1:20" s="4" customFormat="1" ht="15" customHeight="1">
      <c r="A2480" s="118">
        <v>2476</v>
      </c>
      <c r="B2480" s="58" t="s">
        <v>10432</v>
      </c>
      <c r="C2480" s="59" t="s">
        <v>4596</v>
      </c>
      <c r="D2480" s="59" t="s">
        <v>4597</v>
      </c>
      <c r="E2480" s="42" t="s">
        <v>6210</v>
      </c>
      <c r="F2480" s="42" t="s">
        <v>4598</v>
      </c>
      <c r="G2480" s="107">
        <v>20</v>
      </c>
      <c r="H2480" s="60" t="s">
        <v>10188</v>
      </c>
      <c r="I2480" s="10"/>
      <c r="J2480" s="7"/>
      <c r="K2480" s="7" t="s">
        <v>10416</v>
      </c>
      <c r="L2480" s="12" t="s">
        <v>13543</v>
      </c>
      <c r="M2480" s="45"/>
      <c r="N2480" s="13"/>
      <c r="O2480" s="7"/>
      <c r="P2480" s="7"/>
      <c r="Q2480" s="7"/>
      <c r="R2480" s="81"/>
      <c r="S2480" s="4">
        <f t="shared" si="76"/>
        <v>1</v>
      </c>
      <c r="T2480" s="3">
        <f t="shared" si="77"/>
        <v>1</v>
      </c>
    </row>
    <row r="2481" spans="1:20" s="4" customFormat="1" ht="15" customHeight="1">
      <c r="A2481" s="118">
        <v>2477</v>
      </c>
      <c r="B2481" s="58" t="s">
        <v>10432</v>
      </c>
      <c r="C2481" s="59" t="s">
        <v>4599</v>
      </c>
      <c r="D2481" s="59" t="s">
        <v>4600</v>
      </c>
      <c r="E2481" s="42" t="s">
        <v>6199</v>
      </c>
      <c r="F2481" s="42" t="s">
        <v>4601</v>
      </c>
      <c r="G2481" s="107">
        <v>18</v>
      </c>
      <c r="H2481" s="60" t="s">
        <v>10188</v>
      </c>
      <c r="I2481" s="10"/>
      <c r="J2481" s="7"/>
      <c r="K2481" s="7" t="s">
        <v>10416</v>
      </c>
      <c r="L2481" s="12" t="s">
        <v>13543</v>
      </c>
      <c r="M2481" s="45"/>
      <c r="N2481" s="13"/>
      <c r="O2481" s="7"/>
      <c r="P2481" s="7"/>
      <c r="Q2481" s="7"/>
      <c r="R2481" s="81"/>
      <c r="S2481" s="4">
        <f t="shared" si="76"/>
        <v>1</v>
      </c>
      <c r="T2481" s="3">
        <f t="shared" si="77"/>
        <v>1</v>
      </c>
    </row>
    <row r="2482" spans="1:20" s="4" customFormat="1" ht="15" customHeight="1">
      <c r="A2482" s="118">
        <v>2478</v>
      </c>
      <c r="B2482" s="58" t="s">
        <v>10432</v>
      </c>
      <c r="C2482" s="59" t="s">
        <v>4602</v>
      </c>
      <c r="D2482" s="59" t="s">
        <v>2197</v>
      </c>
      <c r="E2482" s="42" t="s">
        <v>6196</v>
      </c>
      <c r="F2482" s="42" t="s">
        <v>4603</v>
      </c>
      <c r="G2482" s="107">
        <v>7000</v>
      </c>
      <c r="H2482" s="60" t="s">
        <v>10153</v>
      </c>
      <c r="I2482" s="10"/>
      <c r="J2482" s="7" t="s">
        <v>12432</v>
      </c>
      <c r="K2482" s="7" t="s">
        <v>10416</v>
      </c>
      <c r="L2482" s="12" t="s">
        <v>13497</v>
      </c>
      <c r="M2482" s="45"/>
      <c r="N2482" s="13"/>
      <c r="O2482" s="7"/>
      <c r="P2482" s="7"/>
      <c r="Q2482" s="7"/>
      <c r="R2482" s="81"/>
      <c r="S2482" s="4">
        <f t="shared" si="76"/>
        <v>1</v>
      </c>
      <c r="T2482" s="3">
        <f t="shared" si="77"/>
        <v>1</v>
      </c>
    </row>
    <row r="2483" spans="1:20" s="4" customFormat="1" ht="15" customHeight="1">
      <c r="A2483" s="118">
        <v>2479</v>
      </c>
      <c r="B2483" s="58" t="s">
        <v>10432</v>
      </c>
      <c r="C2483" s="59" t="s">
        <v>4604</v>
      </c>
      <c r="D2483" s="59" t="s">
        <v>364</v>
      </c>
      <c r="E2483" s="42" t="s">
        <v>6182</v>
      </c>
      <c r="F2483" s="42" t="s">
        <v>4605</v>
      </c>
      <c r="G2483" s="107">
        <v>250</v>
      </c>
      <c r="H2483" s="60" t="s">
        <v>10153</v>
      </c>
      <c r="I2483" s="10"/>
      <c r="J2483" s="7"/>
      <c r="K2483" s="7" t="s">
        <v>10415</v>
      </c>
      <c r="L2483" s="12" t="s">
        <v>17478</v>
      </c>
      <c r="M2483" s="45"/>
      <c r="N2483" s="13"/>
      <c r="O2483" s="7"/>
      <c r="P2483" s="7"/>
      <c r="Q2483" s="7"/>
      <c r="R2483" s="81"/>
      <c r="S2483" s="4">
        <f t="shared" si="76"/>
        <v>1</v>
      </c>
      <c r="T2483" s="3">
        <f t="shared" si="77"/>
        <v>1</v>
      </c>
    </row>
    <row r="2484" spans="1:20" s="4" customFormat="1" ht="15" customHeight="1">
      <c r="A2484" s="118">
        <v>2480</v>
      </c>
      <c r="B2484" s="58" t="s">
        <v>10432</v>
      </c>
      <c r="C2484" s="59" t="s">
        <v>4606</v>
      </c>
      <c r="D2484" s="59" t="s">
        <v>364</v>
      </c>
      <c r="E2484" s="42" t="s">
        <v>6196</v>
      </c>
      <c r="F2484" s="42" t="s">
        <v>4607</v>
      </c>
      <c r="G2484" s="107">
        <v>100</v>
      </c>
      <c r="H2484" s="60" t="s">
        <v>10153</v>
      </c>
      <c r="I2484" s="10">
        <v>16</v>
      </c>
      <c r="J2484" s="7" t="s">
        <v>13071</v>
      </c>
      <c r="K2484" s="7" t="s">
        <v>10415</v>
      </c>
      <c r="L2484" s="12" t="s">
        <v>17479</v>
      </c>
      <c r="M2484" s="45"/>
      <c r="N2484" s="13"/>
      <c r="O2484" s="7"/>
      <c r="P2484" s="7"/>
      <c r="Q2484" s="7"/>
      <c r="R2484" s="81"/>
      <c r="S2484" s="4">
        <f t="shared" si="76"/>
        <v>1</v>
      </c>
      <c r="T2484" s="3">
        <f t="shared" si="77"/>
        <v>1</v>
      </c>
    </row>
    <row r="2485" spans="1:20" s="4" customFormat="1" ht="15" customHeight="1">
      <c r="A2485" s="118">
        <v>2481</v>
      </c>
      <c r="B2485" s="58" t="s">
        <v>10432</v>
      </c>
      <c r="C2485" s="59" t="s">
        <v>4608</v>
      </c>
      <c r="D2485" s="59" t="s">
        <v>1699</v>
      </c>
      <c r="E2485" s="42" t="s">
        <v>6191</v>
      </c>
      <c r="F2485" s="42" t="s">
        <v>4609</v>
      </c>
      <c r="G2485" s="107">
        <v>5000</v>
      </c>
      <c r="H2485" s="60" t="s">
        <v>10153</v>
      </c>
      <c r="I2485" s="10"/>
      <c r="J2485" s="7"/>
      <c r="K2485" s="7" t="s">
        <v>10415</v>
      </c>
      <c r="L2485" s="12" t="s">
        <v>20359</v>
      </c>
      <c r="M2485" s="45"/>
      <c r="N2485" s="13"/>
      <c r="O2485" s="7"/>
      <c r="P2485" s="7"/>
      <c r="Q2485" s="7"/>
      <c r="R2485" s="81"/>
      <c r="S2485" s="4">
        <f t="shared" si="76"/>
        <v>1</v>
      </c>
      <c r="T2485" s="3">
        <f t="shared" si="77"/>
        <v>1</v>
      </c>
    </row>
    <row r="2486" spans="1:20" s="4" customFormat="1" ht="15" customHeight="1">
      <c r="A2486" s="118">
        <v>2482</v>
      </c>
      <c r="B2486" s="58" t="s">
        <v>10432</v>
      </c>
      <c r="C2486" s="59" t="s">
        <v>4610</v>
      </c>
      <c r="D2486" s="59" t="s">
        <v>1699</v>
      </c>
      <c r="E2486" s="42" t="s">
        <v>6191</v>
      </c>
      <c r="F2486" s="42" t="s">
        <v>4611</v>
      </c>
      <c r="G2486" s="107">
        <v>5000</v>
      </c>
      <c r="H2486" s="60" t="s">
        <v>10153</v>
      </c>
      <c r="I2486" s="10"/>
      <c r="J2486" s="7"/>
      <c r="K2486" s="7" t="s">
        <v>10415</v>
      </c>
      <c r="L2486" s="12" t="s">
        <v>20360</v>
      </c>
      <c r="M2486" s="45"/>
      <c r="N2486" s="13"/>
      <c r="O2486" s="7"/>
      <c r="P2486" s="7"/>
      <c r="Q2486" s="7"/>
      <c r="R2486" s="81"/>
      <c r="S2486" s="4">
        <f t="shared" si="76"/>
        <v>1</v>
      </c>
      <c r="T2486" s="3">
        <f t="shared" si="77"/>
        <v>1</v>
      </c>
    </row>
    <row r="2487" spans="1:20" s="4" customFormat="1" ht="15" customHeight="1">
      <c r="A2487" s="118">
        <v>2483</v>
      </c>
      <c r="B2487" s="58" t="s">
        <v>10432</v>
      </c>
      <c r="C2487" s="140" t="s">
        <v>4612</v>
      </c>
      <c r="D2487" s="140" t="s">
        <v>1699</v>
      </c>
      <c r="E2487" s="141" t="s">
        <v>6191</v>
      </c>
      <c r="F2487" s="141" t="s">
        <v>4613</v>
      </c>
      <c r="G2487" s="107">
        <v>5000</v>
      </c>
      <c r="H2487" s="60" t="s">
        <v>10153</v>
      </c>
      <c r="I2487" s="10"/>
      <c r="J2487" s="7"/>
      <c r="K2487" s="7" t="s">
        <v>10415</v>
      </c>
      <c r="L2487" s="12">
        <v>0</v>
      </c>
      <c r="M2487" s="45"/>
      <c r="N2487" s="13"/>
      <c r="O2487" s="7"/>
      <c r="P2487" s="7"/>
      <c r="Q2487" s="7"/>
      <c r="R2487" s="81"/>
      <c r="S2487" s="4">
        <f t="shared" si="76"/>
        <v>1</v>
      </c>
      <c r="T2487" s="3">
        <f t="shared" si="77"/>
        <v>1</v>
      </c>
    </row>
    <row r="2488" spans="1:20" s="4" customFormat="1" ht="15" customHeight="1">
      <c r="A2488" s="118">
        <v>2484</v>
      </c>
      <c r="B2488" s="58" t="s">
        <v>10432</v>
      </c>
      <c r="C2488" s="59" t="s">
        <v>4614</v>
      </c>
      <c r="D2488" s="59" t="s">
        <v>1699</v>
      </c>
      <c r="E2488" s="42" t="s">
        <v>6191</v>
      </c>
      <c r="F2488" s="42" t="s">
        <v>4615</v>
      </c>
      <c r="G2488" s="107">
        <v>5000</v>
      </c>
      <c r="H2488" s="60" t="s">
        <v>10153</v>
      </c>
      <c r="I2488" s="10"/>
      <c r="J2488" s="7"/>
      <c r="K2488" s="7" t="s">
        <v>10415</v>
      </c>
      <c r="L2488" s="45" t="s">
        <v>20367</v>
      </c>
      <c r="M2488" s="45"/>
      <c r="N2488" s="13"/>
      <c r="O2488" s="7"/>
      <c r="P2488" s="7"/>
      <c r="Q2488" s="7"/>
      <c r="R2488" s="81"/>
      <c r="S2488" s="4">
        <f t="shared" si="76"/>
        <v>1</v>
      </c>
      <c r="T2488" s="3">
        <f t="shared" si="77"/>
        <v>1</v>
      </c>
    </row>
    <row r="2489" spans="1:20" s="4" customFormat="1" ht="15" customHeight="1">
      <c r="A2489" s="118">
        <v>2485</v>
      </c>
      <c r="B2489" s="58" t="s">
        <v>10432</v>
      </c>
      <c r="C2489" s="59" t="s">
        <v>4616</v>
      </c>
      <c r="D2489" s="59" t="s">
        <v>1699</v>
      </c>
      <c r="E2489" s="42" t="s">
        <v>6191</v>
      </c>
      <c r="F2489" s="42" t="s">
        <v>4617</v>
      </c>
      <c r="G2489" s="107">
        <v>5000</v>
      </c>
      <c r="H2489" s="60" t="s">
        <v>10153</v>
      </c>
      <c r="I2489" s="10"/>
      <c r="J2489" s="7"/>
      <c r="K2489" s="7" t="s">
        <v>10415</v>
      </c>
      <c r="L2489" s="45" t="s">
        <v>20368</v>
      </c>
      <c r="M2489" s="45"/>
      <c r="N2489" s="13"/>
      <c r="O2489" s="7"/>
      <c r="P2489" s="7"/>
      <c r="Q2489" s="7"/>
      <c r="R2489" s="81"/>
      <c r="S2489" s="4">
        <f t="shared" si="76"/>
        <v>1</v>
      </c>
      <c r="T2489" s="3">
        <f t="shared" si="77"/>
        <v>1</v>
      </c>
    </row>
    <row r="2490" spans="1:20" s="4" customFormat="1" ht="15" customHeight="1">
      <c r="A2490" s="118">
        <v>2486</v>
      </c>
      <c r="B2490" s="58" t="s">
        <v>10432</v>
      </c>
      <c r="C2490" s="140" t="s">
        <v>4618</v>
      </c>
      <c r="D2490" s="140" t="s">
        <v>1699</v>
      </c>
      <c r="E2490" s="141" t="s">
        <v>6191</v>
      </c>
      <c r="F2490" s="141" t="s">
        <v>4619</v>
      </c>
      <c r="G2490" s="107">
        <v>5000</v>
      </c>
      <c r="H2490" s="60" t="s">
        <v>10153</v>
      </c>
      <c r="I2490" s="10"/>
      <c r="J2490" s="7"/>
      <c r="K2490" s="7" t="s">
        <v>10415</v>
      </c>
      <c r="L2490" s="12">
        <v>0</v>
      </c>
      <c r="M2490" s="45"/>
      <c r="N2490" s="13"/>
      <c r="O2490" s="7"/>
      <c r="P2490" s="7"/>
      <c r="Q2490" s="7"/>
      <c r="R2490" s="81"/>
      <c r="S2490" s="4">
        <f t="shared" si="76"/>
        <v>1</v>
      </c>
      <c r="T2490" s="3">
        <f t="shared" si="77"/>
        <v>1</v>
      </c>
    </row>
    <row r="2491" spans="1:20" s="4" customFormat="1" ht="15" customHeight="1">
      <c r="A2491" s="118">
        <v>2487</v>
      </c>
      <c r="B2491" s="58" t="s">
        <v>10432</v>
      </c>
      <c r="C2491" s="140" t="s">
        <v>4620</v>
      </c>
      <c r="D2491" s="140" t="s">
        <v>2840</v>
      </c>
      <c r="E2491" s="141" t="s">
        <v>6172</v>
      </c>
      <c r="F2491" s="141" t="s">
        <v>4621</v>
      </c>
      <c r="G2491" s="107">
        <v>10</v>
      </c>
      <c r="H2491" s="60" t="s">
        <v>10153</v>
      </c>
      <c r="I2491" s="10"/>
      <c r="J2491" s="7"/>
      <c r="K2491" s="7" t="s">
        <v>10416</v>
      </c>
      <c r="L2491" s="12" t="s">
        <v>13543</v>
      </c>
      <c r="M2491" s="45"/>
      <c r="N2491" s="13"/>
      <c r="O2491" s="7"/>
      <c r="P2491" s="7"/>
      <c r="Q2491" s="7"/>
      <c r="R2491" s="81"/>
      <c r="S2491" s="4">
        <f t="shared" si="76"/>
        <v>1</v>
      </c>
      <c r="T2491" s="3">
        <f t="shared" si="77"/>
        <v>1</v>
      </c>
    </row>
    <row r="2492" spans="1:20" s="4" customFormat="1" ht="15" customHeight="1">
      <c r="A2492" s="118">
        <v>2488</v>
      </c>
      <c r="B2492" s="58" t="s">
        <v>10432</v>
      </c>
      <c r="C2492" s="59" t="s">
        <v>4622</v>
      </c>
      <c r="D2492" s="59" t="s">
        <v>2887</v>
      </c>
      <c r="E2492" s="42" t="s">
        <v>6208</v>
      </c>
      <c r="F2492" s="42" t="s">
        <v>4623</v>
      </c>
      <c r="G2492" s="107">
        <v>1500</v>
      </c>
      <c r="H2492" s="60" t="s">
        <v>10156</v>
      </c>
      <c r="I2492" s="10"/>
      <c r="J2492" s="7"/>
      <c r="K2492" s="7" t="s">
        <v>10416</v>
      </c>
      <c r="L2492" s="12" t="s">
        <v>13543</v>
      </c>
      <c r="M2492" s="45"/>
      <c r="N2492" s="13"/>
      <c r="O2492" s="7"/>
      <c r="P2492" s="7"/>
      <c r="Q2492" s="7"/>
      <c r="R2492" s="81"/>
      <c r="S2492" s="4">
        <f t="shared" si="76"/>
        <v>1</v>
      </c>
      <c r="T2492" s="3">
        <f t="shared" si="77"/>
        <v>1</v>
      </c>
    </row>
    <row r="2493" spans="1:20" s="4" customFormat="1" ht="15" customHeight="1">
      <c r="A2493" s="118">
        <v>2489</v>
      </c>
      <c r="B2493" s="58" t="s">
        <v>10432</v>
      </c>
      <c r="C2493" s="59" t="s">
        <v>4624</v>
      </c>
      <c r="D2493" s="59" t="s">
        <v>2887</v>
      </c>
      <c r="E2493" s="42" t="s">
        <v>6208</v>
      </c>
      <c r="F2493" s="42" t="s">
        <v>4625</v>
      </c>
      <c r="G2493" s="107">
        <v>500</v>
      </c>
      <c r="H2493" s="60" t="s">
        <v>10156</v>
      </c>
      <c r="I2493" s="10"/>
      <c r="J2493" s="7" t="s">
        <v>12194</v>
      </c>
      <c r="K2493" s="7" t="s">
        <v>10416</v>
      </c>
      <c r="L2493" s="12" t="s">
        <v>19340</v>
      </c>
      <c r="M2493" s="45"/>
      <c r="N2493" s="13"/>
      <c r="O2493" s="7"/>
      <c r="P2493" s="7"/>
      <c r="Q2493" s="7"/>
      <c r="R2493" s="81"/>
      <c r="S2493" s="4">
        <f t="shared" si="76"/>
        <v>1</v>
      </c>
      <c r="T2493" s="3">
        <f t="shared" si="77"/>
        <v>1</v>
      </c>
    </row>
    <row r="2494" spans="1:20" s="4" customFormat="1" ht="15" customHeight="1">
      <c r="A2494" s="118">
        <v>2490</v>
      </c>
      <c r="B2494" s="58" t="s">
        <v>10432</v>
      </c>
      <c r="C2494" s="59" t="s">
        <v>4626</v>
      </c>
      <c r="D2494" s="59" t="s">
        <v>2887</v>
      </c>
      <c r="E2494" s="42" t="s">
        <v>6208</v>
      </c>
      <c r="F2494" s="42" t="s">
        <v>4627</v>
      </c>
      <c r="G2494" s="107">
        <v>500</v>
      </c>
      <c r="H2494" s="60" t="s">
        <v>10156</v>
      </c>
      <c r="I2494" s="10"/>
      <c r="J2494" s="7"/>
      <c r="K2494" s="7" t="s">
        <v>10416</v>
      </c>
      <c r="L2494" s="12" t="s">
        <v>19341</v>
      </c>
      <c r="M2494" s="45"/>
      <c r="N2494" s="13"/>
      <c r="O2494" s="7"/>
      <c r="P2494" s="7"/>
      <c r="Q2494" s="7"/>
      <c r="R2494" s="81"/>
      <c r="S2494" s="4">
        <f t="shared" si="76"/>
        <v>1</v>
      </c>
      <c r="T2494" s="3">
        <f t="shared" si="77"/>
        <v>1</v>
      </c>
    </row>
    <row r="2495" spans="1:20" s="4" customFormat="1" ht="15" customHeight="1">
      <c r="A2495" s="118">
        <v>2491</v>
      </c>
      <c r="B2495" s="58" t="s">
        <v>10432</v>
      </c>
      <c r="C2495" s="59" t="s">
        <v>4628</v>
      </c>
      <c r="D2495" s="59" t="s">
        <v>2887</v>
      </c>
      <c r="E2495" s="42" t="s">
        <v>6198</v>
      </c>
      <c r="F2495" s="42" t="s">
        <v>4629</v>
      </c>
      <c r="G2495" s="107">
        <v>500</v>
      </c>
      <c r="H2495" s="60" t="s">
        <v>10156</v>
      </c>
      <c r="I2495" s="10"/>
      <c r="J2495" s="7"/>
      <c r="K2495" s="7" t="s">
        <v>10416</v>
      </c>
      <c r="L2495" s="12" t="s">
        <v>19342</v>
      </c>
      <c r="M2495" s="45"/>
      <c r="N2495" s="13"/>
      <c r="O2495" s="7"/>
      <c r="P2495" s="7"/>
      <c r="Q2495" s="7"/>
      <c r="R2495" s="81"/>
      <c r="S2495" s="4">
        <f t="shared" si="76"/>
        <v>1</v>
      </c>
      <c r="T2495" s="3">
        <f t="shared" si="77"/>
        <v>1</v>
      </c>
    </row>
    <row r="2496" spans="1:20" s="4" customFormat="1" ht="15" customHeight="1">
      <c r="A2496" s="118">
        <v>2492</v>
      </c>
      <c r="B2496" s="58" t="s">
        <v>10432</v>
      </c>
      <c r="C2496" s="59" t="s">
        <v>4630</v>
      </c>
      <c r="D2496" s="59" t="s">
        <v>2887</v>
      </c>
      <c r="E2496" s="42" t="s">
        <v>6198</v>
      </c>
      <c r="F2496" s="42" t="s">
        <v>4631</v>
      </c>
      <c r="G2496" s="107">
        <v>500</v>
      </c>
      <c r="H2496" s="60" t="s">
        <v>10156</v>
      </c>
      <c r="I2496" s="10"/>
      <c r="J2496" s="7"/>
      <c r="K2496" s="7" t="s">
        <v>10416</v>
      </c>
      <c r="L2496" s="12" t="s">
        <v>19343</v>
      </c>
      <c r="M2496" s="45"/>
      <c r="N2496" s="13"/>
      <c r="O2496" s="7"/>
      <c r="P2496" s="7"/>
      <c r="Q2496" s="7"/>
      <c r="R2496" s="81"/>
      <c r="S2496" s="4">
        <f t="shared" si="76"/>
        <v>1</v>
      </c>
      <c r="T2496" s="3">
        <f t="shared" si="77"/>
        <v>1</v>
      </c>
    </row>
    <row r="2497" spans="1:20" s="4" customFormat="1" ht="15" customHeight="1">
      <c r="A2497" s="118">
        <v>2493</v>
      </c>
      <c r="B2497" s="58" t="s">
        <v>10432</v>
      </c>
      <c r="C2497" s="59" t="s">
        <v>4632</v>
      </c>
      <c r="D2497" s="59" t="s">
        <v>2197</v>
      </c>
      <c r="E2497" s="42" t="s">
        <v>6196</v>
      </c>
      <c r="F2497" s="42" t="s">
        <v>4633</v>
      </c>
      <c r="G2497" s="107">
        <v>1000</v>
      </c>
      <c r="H2497" s="60" t="s">
        <v>10153</v>
      </c>
      <c r="I2497" s="10"/>
      <c r="J2497" s="7" t="s">
        <v>12458</v>
      </c>
      <c r="K2497" s="7" t="s">
        <v>10416</v>
      </c>
      <c r="L2497" s="12" t="s">
        <v>13470</v>
      </c>
      <c r="M2497" s="45"/>
      <c r="N2497" s="13"/>
      <c r="O2497" s="7"/>
      <c r="P2497" s="7"/>
      <c r="Q2497" s="7"/>
      <c r="R2497" s="81"/>
      <c r="S2497" s="4">
        <f t="shared" si="76"/>
        <v>1</v>
      </c>
      <c r="T2497" s="3">
        <f t="shared" si="77"/>
        <v>1</v>
      </c>
    </row>
    <row r="2498" spans="1:20" s="4" customFormat="1" ht="15" customHeight="1">
      <c r="A2498" s="118">
        <v>2494</v>
      </c>
      <c r="B2498" s="58" t="s">
        <v>10432</v>
      </c>
      <c r="C2498" s="59" t="s">
        <v>4634</v>
      </c>
      <c r="D2498" s="59" t="s">
        <v>2197</v>
      </c>
      <c r="E2498" s="42" t="s">
        <v>10113</v>
      </c>
      <c r="F2498" s="42" t="s">
        <v>4635</v>
      </c>
      <c r="G2498" s="107">
        <v>6000</v>
      </c>
      <c r="H2498" s="60" t="s">
        <v>10153</v>
      </c>
      <c r="I2498" s="10"/>
      <c r="J2498" s="7" t="s">
        <v>12414</v>
      </c>
      <c r="K2498" s="7" t="s">
        <v>10416</v>
      </c>
      <c r="L2498" s="12" t="s">
        <v>11743</v>
      </c>
      <c r="M2498" s="45"/>
      <c r="N2498" s="13"/>
      <c r="O2498" s="7"/>
      <c r="P2498" s="7"/>
      <c r="Q2498" s="7"/>
      <c r="R2498" s="81"/>
      <c r="S2498" s="4">
        <f t="shared" si="76"/>
        <v>1</v>
      </c>
      <c r="T2498" s="3">
        <f t="shared" si="77"/>
        <v>1</v>
      </c>
    </row>
    <row r="2499" spans="1:20" s="4" customFormat="1" ht="15" customHeight="1">
      <c r="A2499" s="118">
        <v>2495</v>
      </c>
      <c r="B2499" s="58" t="s">
        <v>10432</v>
      </c>
      <c r="C2499" s="59" t="s">
        <v>4636</v>
      </c>
      <c r="D2499" s="59" t="s">
        <v>4229</v>
      </c>
      <c r="E2499" s="42" t="s">
        <v>6196</v>
      </c>
      <c r="F2499" s="42" t="s">
        <v>4637</v>
      </c>
      <c r="G2499" s="107">
        <v>500</v>
      </c>
      <c r="H2499" s="60" t="s">
        <v>10153</v>
      </c>
      <c r="I2499" s="10"/>
      <c r="J2499" s="7"/>
      <c r="K2499" s="7" t="s">
        <v>10416</v>
      </c>
      <c r="L2499" s="12" t="s">
        <v>19344</v>
      </c>
      <c r="M2499" s="45"/>
      <c r="N2499" s="13"/>
      <c r="O2499" s="7"/>
      <c r="P2499" s="7"/>
      <c r="Q2499" s="7"/>
      <c r="R2499" s="81"/>
      <c r="S2499" s="4">
        <f t="shared" si="76"/>
        <v>1</v>
      </c>
      <c r="T2499" s="3">
        <f t="shared" si="77"/>
        <v>1</v>
      </c>
    </row>
    <row r="2500" spans="1:20" s="4" customFormat="1" ht="15" customHeight="1">
      <c r="A2500" s="118">
        <v>2496</v>
      </c>
      <c r="B2500" s="58" t="s">
        <v>10432</v>
      </c>
      <c r="C2500" s="140" t="s">
        <v>4638</v>
      </c>
      <c r="D2500" s="140" t="s">
        <v>4229</v>
      </c>
      <c r="E2500" s="141" t="s">
        <v>10113</v>
      </c>
      <c r="F2500" s="141" t="s">
        <v>4639</v>
      </c>
      <c r="G2500" s="107">
        <v>1000</v>
      </c>
      <c r="H2500" s="60" t="s">
        <v>10153</v>
      </c>
      <c r="I2500" s="10"/>
      <c r="J2500" s="7"/>
      <c r="K2500" s="7" t="s">
        <v>10416</v>
      </c>
      <c r="L2500" s="12">
        <v>0</v>
      </c>
      <c r="M2500" s="45"/>
      <c r="N2500" s="13"/>
      <c r="O2500" s="7"/>
      <c r="P2500" s="7"/>
      <c r="Q2500" s="7"/>
      <c r="R2500" s="81"/>
      <c r="S2500" s="4">
        <f t="shared" si="76"/>
        <v>1</v>
      </c>
      <c r="T2500" s="3">
        <f t="shared" si="77"/>
        <v>1</v>
      </c>
    </row>
    <row r="2501" spans="1:20" s="4" customFormat="1" ht="15" customHeight="1">
      <c r="A2501" s="118">
        <v>2497</v>
      </c>
      <c r="B2501" s="58" t="s">
        <v>10432</v>
      </c>
      <c r="C2501" s="59" t="s">
        <v>4640</v>
      </c>
      <c r="D2501" s="59" t="s">
        <v>2706</v>
      </c>
      <c r="E2501" s="42" t="s">
        <v>10113</v>
      </c>
      <c r="F2501" s="42" t="s">
        <v>14782</v>
      </c>
      <c r="G2501" s="107">
        <v>10000</v>
      </c>
      <c r="H2501" s="60" t="s">
        <v>10153</v>
      </c>
      <c r="I2501" s="10"/>
      <c r="J2501" s="7"/>
      <c r="K2501" s="7" t="s">
        <v>10416</v>
      </c>
      <c r="L2501" s="12">
        <v>0</v>
      </c>
      <c r="M2501" s="45"/>
      <c r="N2501" s="13"/>
      <c r="O2501" s="7"/>
      <c r="P2501" s="7"/>
      <c r="Q2501" s="7"/>
      <c r="R2501" s="81"/>
      <c r="S2501" s="4">
        <f t="shared" ref="S2501:S2564" si="78">COUNTIF($C$5:$C$5150,C2501)</f>
        <v>1</v>
      </c>
      <c r="T2501" s="3">
        <f t="shared" ref="T2501:T2564" si="79">COUNTIF($F$5:$F$5150,F2501)</f>
        <v>1</v>
      </c>
    </row>
    <row r="2502" spans="1:20" s="4" customFormat="1" ht="15" customHeight="1">
      <c r="A2502" s="118">
        <v>2498</v>
      </c>
      <c r="B2502" s="58" t="s">
        <v>10432</v>
      </c>
      <c r="C2502" s="140" t="s">
        <v>4641</v>
      </c>
      <c r="D2502" s="140" t="s">
        <v>364</v>
      </c>
      <c r="E2502" s="141" t="s">
        <v>6196</v>
      </c>
      <c r="F2502" s="141" t="s">
        <v>4642</v>
      </c>
      <c r="G2502" s="107">
        <v>100</v>
      </c>
      <c r="H2502" s="60" t="s">
        <v>10153</v>
      </c>
      <c r="I2502" s="10"/>
      <c r="J2502" s="7"/>
      <c r="K2502" s="7" t="s">
        <v>10415</v>
      </c>
      <c r="L2502" s="12" t="s">
        <v>13543</v>
      </c>
      <c r="M2502" s="45"/>
      <c r="N2502" s="13"/>
      <c r="O2502" s="7"/>
      <c r="P2502" s="7"/>
      <c r="Q2502" s="7"/>
      <c r="R2502" s="81"/>
      <c r="S2502" s="4">
        <f t="shared" si="78"/>
        <v>1</v>
      </c>
      <c r="T2502" s="3">
        <f t="shared" si="79"/>
        <v>1</v>
      </c>
    </row>
    <row r="2503" spans="1:20" s="4" customFormat="1" ht="15" customHeight="1">
      <c r="A2503" s="118">
        <v>2499</v>
      </c>
      <c r="B2503" s="58" t="s">
        <v>10432</v>
      </c>
      <c r="C2503" s="140" t="s">
        <v>4643</v>
      </c>
      <c r="D2503" s="140" t="s">
        <v>364</v>
      </c>
      <c r="E2503" s="141" t="s">
        <v>6196</v>
      </c>
      <c r="F2503" s="141" t="s">
        <v>4644</v>
      </c>
      <c r="G2503" s="107">
        <v>100</v>
      </c>
      <c r="H2503" s="60" t="s">
        <v>10153</v>
      </c>
      <c r="I2503" s="10"/>
      <c r="J2503" s="7"/>
      <c r="K2503" s="7" t="s">
        <v>10415</v>
      </c>
      <c r="L2503" s="12" t="s">
        <v>13543</v>
      </c>
      <c r="M2503" s="45"/>
      <c r="N2503" s="13"/>
      <c r="O2503" s="7"/>
      <c r="P2503" s="7"/>
      <c r="Q2503" s="7"/>
      <c r="R2503" s="81"/>
      <c r="S2503" s="4">
        <f t="shared" si="78"/>
        <v>1</v>
      </c>
      <c r="T2503" s="3">
        <f t="shared" si="79"/>
        <v>1</v>
      </c>
    </row>
    <row r="2504" spans="1:20" s="4" customFormat="1" ht="15" customHeight="1">
      <c r="A2504" s="118">
        <v>2500</v>
      </c>
      <c r="B2504" s="58" t="s">
        <v>10432</v>
      </c>
      <c r="C2504" s="59" t="s">
        <v>4645</v>
      </c>
      <c r="D2504" s="59" t="s">
        <v>364</v>
      </c>
      <c r="E2504" s="42" t="s">
        <v>10113</v>
      </c>
      <c r="F2504" s="42" t="s">
        <v>4646</v>
      </c>
      <c r="G2504" s="107">
        <v>100</v>
      </c>
      <c r="H2504" s="60" t="s">
        <v>10153</v>
      </c>
      <c r="I2504" s="10"/>
      <c r="J2504" s="7"/>
      <c r="K2504" s="7" t="s">
        <v>10415</v>
      </c>
      <c r="L2504" s="12" t="s">
        <v>17480</v>
      </c>
      <c r="M2504" s="45"/>
      <c r="N2504" s="13"/>
      <c r="O2504" s="7"/>
      <c r="P2504" s="7"/>
      <c r="Q2504" s="7"/>
      <c r="R2504" s="81"/>
      <c r="S2504" s="4">
        <f t="shared" si="78"/>
        <v>1</v>
      </c>
      <c r="T2504" s="3">
        <f t="shared" si="79"/>
        <v>1</v>
      </c>
    </row>
    <row r="2505" spans="1:20" s="4" customFormat="1">
      <c r="A2505" s="118">
        <v>2501</v>
      </c>
      <c r="B2505" s="58" t="s">
        <v>10432</v>
      </c>
      <c r="C2505" s="59" t="s">
        <v>4647</v>
      </c>
      <c r="D2505" s="59" t="s">
        <v>174</v>
      </c>
      <c r="E2505" s="42" t="s">
        <v>12845</v>
      </c>
      <c r="F2505" s="42" t="s">
        <v>13617</v>
      </c>
      <c r="G2505" s="107">
        <v>100</v>
      </c>
      <c r="H2505" s="60" t="s">
        <v>10156</v>
      </c>
      <c r="I2505" s="10"/>
      <c r="J2505" s="7"/>
      <c r="K2505" s="7" t="s">
        <v>10415</v>
      </c>
      <c r="L2505" s="12" t="s">
        <v>20200</v>
      </c>
      <c r="M2505" s="45"/>
      <c r="N2505" s="13"/>
      <c r="O2505" s="7"/>
      <c r="P2505" s="7"/>
      <c r="Q2505" s="7"/>
      <c r="R2505" s="81"/>
      <c r="S2505" s="4">
        <f t="shared" si="78"/>
        <v>1</v>
      </c>
      <c r="T2505" s="3">
        <f t="shared" si="79"/>
        <v>1</v>
      </c>
    </row>
    <row r="2506" spans="1:20" s="4" customFormat="1" ht="15" customHeight="1">
      <c r="A2506" s="118">
        <v>2502</v>
      </c>
      <c r="B2506" s="58" t="s">
        <v>10432</v>
      </c>
      <c r="C2506" s="59" t="s">
        <v>4648</v>
      </c>
      <c r="D2506" s="59" t="s">
        <v>2056</v>
      </c>
      <c r="E2506" s="42" t="s">
        <v>10113</v>
      </c>
      <c r="F2506" s="42" t="s">
        <v>4649</v>
      </c>
      <c r="G2506" s="107">
        <v>100</v>
      </c>
      <c r="H2506" s="60" t="s">
        <v>10153</v>
      </c>
      <c r="I2506" s="10"/>
      <c r="J2506" s="7"/>
      <c r="K2506" s="7" t="s">
        <v>10415</v>
      </c>
      <c r="L2506" s="12" t="s">
        <v>18011</v>
      </c>
      <c r="M2506" s="45"/>
      <c r="N2506" s="13"/>
      <c r="O2506" s="7"/>
      <c r="P2506" s="7"/>
      <c r="Q2506" s="7"/>
      <c r="R2506" s="81"/>
      <c r="S2506" s="4">
        <f t="shared" si="78"/>
        <v>1</v>
      </c>
      <c r="T2506" s="3">
        <f t="shared" si="79"/>
        <v>1</v>
      </c>
    </row>
    <row r="2507" spans="1:20" s="4" customFormat="1" ht="15" customHeight="1">
      <c r="A2507" s="118">
        <v>2503</v>
      </c>
      <c r="B2507" s="58" t="s">
        <v>10432</v>
      </c>
      <c r="C2507" s="140" t="s">
        <v>10189</v>
      </c>
      <c r="D2507" s="140" t="s">
        <v>98</v>
      </c>
      <c r="E2507" s="141" t="s">
        <v>6190</v>
      </c>
      <c r="F2507" s="141" t="s">
        <v>13618</v>
      </c>
      <c r="G2507" s="107">
        <v>100</v>
      </c>
      <c r="H2507" s="60" t="s">
        <v>10153</v>
      </c>
      <c r="I2507" s="10"/>
      <c r="J2507" s="7"/>
      <c r="K2507" s="7" t="s">
        <v>10415</v>
      </c>
      <c r="L2507" s="12">
        <v>0</v>
      </c>
      <c r="M2507" s="45"/>
      <c r="N2507" s="13"/>
      <c r="O2507" s="7"/>
      <c r="P2507" s="7"/>
      <c r="Q2507" s="7"/>
      <c r="R2507" s="81"/>
      <c r="S2507" s="4">
        <f t="shared" si="78"/>
        <v>1</v>
      </c>
      <c r="T2507" s="3">
        <f t="shared" si="79"/>
        <v>1</v>
      </c>
    </row>
    <row r="2508" spans="1:20" s="4" customFormat="1" ht="15" customHeight="1">
      <c r="A2508" s="118">
        <v>2504</v>
      </c>
      <c r="B2508" s="58" t="s">
        <v>10432</v>
      </c>
      <c r="C2508" s="59" t="s">
        <v>4650</v>
      </c>
      <c r="D2508" s="59" t="s">
        <v>364</v>
      </c>
      <c r="E2508" s="42" t="s">
        <v>10113</v>
      </c>
      <c r="F2508" s="42" t="s">
        <v>4651</v>
      </c>
      <c r="G2508" s="107">
        <v>320</v>
      </c>
      <c r="H2508" s="60" t="s">
        <v>10153</v>
      </c>
      <c r="I2508" s="10"/>
      <c r="J2508" s="7"/>
      <c r="K2508" s="7" t="s">
        <v>10415</v>
      </c>
      <c r="L2508" s="12" t="s">
        <v>17482</v>
      </c>
      <c r="M2508" s="45"/>
      <c r="N2508" s="13"/>
      <c r="O2508" s="7"/>
      <c r="P2508" s="7"/>
      <c r="Q2508" s="7"/>
      <c r="R2508" s="81"/>
      <c r="S2508" s="4">
        <f t="shared" si="78"/>
        <v>1</v>
      </c>
      <c r="T2508" s="3">
        <f t="shared" si="79"/>
        <v>1</v>
      </c>
    </row>
    <row r="2509" spans="1:20" s="4" customFormat="1" ht="15" customHeight="1">
      <c r="A2509" s="118">
        <v>2505</v>
      </c>
      <c r="B2509" s="58" t="s">
        <v>10432</v>
      </c>
      <c r="C2509" s="59" t="s">
        <v>4652</v>
      </c>
      <c r="D2509" s="59" t="s">
        <v>364</v>
      </c>
      <c r="E2509" s="42" t="s">
        <v>6196</v>
      </c>
      <c r="F2509" s="42" t="s">
        <v>4653</v>
      </c>
      <c r="G2509" s="107">
        <v>100</v>
      </c>
      <c r="H2509" s="60" t="s">
        <v>10153</v>
      </c>
      <c r="I2509" s="10">
        <v>16</v>
      </c>
      <c r="J2509" s="7" t="s">
        <v>13072</v>
      </c>
      <c r="K2509" s="7" t="s">
        <v>10415</v>
      </c>
      <c r="L2509" s="12" t="s">
        <v>17483</v>
      </c>
      <c r="M2509" s="45"/>
      <c r="N2509" s="13"/>
      <c r="O2509" s="7"/>
      <c r="P2509" s="7"/>
      <c r="Q2509" s="7"/>
      <c r="R2509" s="81"/>
      <c r="S2509" s="4">
        <f t="shared" si="78"/>
        <v>1</v>
      </c>
      <c r="T2509" s="3">
        <f t="shared" si="79"/>
        <v>1</v>
      </c>
    </row>
    <row r="2510" spans="1:20" s="4" customFormat="1" ht="15" customHeight="1">
      <c r="A2510" s="118">
        <v>2506</v>
      </c>
      <c r="B2510" s="58" t="s">
        <v>10432</v>
      </c>
      <c r="C2510" s="59" t="s">
        <v>10190</v>
      </c>
      <c r="D2510" s="59" t="s">
        <v>2197</v>
      </c>
      <c r="E2510" s="42" t="s">
        <v>6190</v>
      </c>
      <c r="F2510" s="42" t="s">
        <v>4654</v>
      </c>
      <c r="G2510" s="107">
        <v>2000</v>
      </c>
      <c r="H2510" s="60" t="s">
        <v>10153</v>
      </c>
      <c r="I2510" s="10"/>
      <c r="J2510" s="7" t="s">
        <v>12465</v>
      </c>
      <c r="K2510" s="7" t="s">
        <v>10416</v>
      </c>
      <c r="L2510" s="12" t="s">
        <v>13155</v>
      </c>
      <c r="M2510" s="45"/>
      <c r="N2510" s="13"/>
      <c r="O2510" s="7"/>
      <c r="P2510" s="7"/>
      <c r="Q2510" s="7"/>
      <c r="R2510" s="81"/>
      <c r="S2510" s="4">
        <f t="shared" si="78"/>
        <v>1</v>
      </c>
      <c r="T2510" s="3">
        <f t="shared" si="79"/>
        <v>1</v>
      </c>
    </row>
    <row r="2511" spans="1:20" s="4" customFormat="1" ht="15" customHeight="1">
      <c r="A2511" s="118">
        <v>2507</v>
      </c>
      <c r="B2511" s="58" t="s">
        <v>10432</v>
      </c>
      <c r="C2511" s="59" t="s">
        <v>4655</v>
      </c>
      <c r="D2511" s="59" t="s">
        <v>4229</v>
      </c>
      <c r="E2511" s="42" t="s">
        <v>10113</v>
      </c>
      <c r="F2511" s="42" t="s">
        <v>4656</v>
      </c>
      <c r="G2511" s="107">
        <v>1000</v>
      </c>
      <c r="H2511" s="60" t="s">
        <v>10153</v>
      </c>
      <c r="I2511" s="10"/>
      <c r="J2511" s="7"/>
      <c r="K2511" s="7" t="s">
        <v>10415</v>
      </c>
      <c r="L2511" s="12" t="s">
        <v>20402</v>
      </c>
      <c r="M2511" s="45"/>
      <c r="N2511" s="13"/>
      <c r="O2511" s="7"/>
      <c r="P2511" s="7"/>
      <c r="Q2511" s="7"/>
      <c r="R2511" s="81"/>
      <c r="S2511" s="4">
        <f t="shared" si="78"/>
        <v>1</v>
      </c>
      <c r="T2511" s="3">
        <f t="shared" si="79"/>
        <v>1</v>
      </c>
    </row>
    <row r="2512" spans="1:20" s="4" customFormat="1">
      <c r="A2512" s="118">
        <v>2508</v>
      </c>
      <c r="B2512" s="58" t="s">
        <v>10432</v>
      </c>
      <c r="C2512" s="59" t="s">
        <v>10191</v>
      </c>
      <c r="D2512" s="59" t="s">
        <v>2865</v>
      </c>
      <c r="E2512" s="42" t="s">
        <v>6192</v>
      </c>
      <c r="F2512" s="42" t="s">
        <v>15339</v>
      </c>
      <c r="G2512" s="107">
        <v>400</v>
      </c>
      <c r="H2512" s="60" t="s">
        <v>10156</v>
      </c>
      <c r="I2512" s="10"/>
      <c r="J2512" s="7"/>
      <c r="K2512" s="7" t="s">
        <v>10415</v>
      </c>
      <c r="L2512" s="12" t="s">
        <v>20201</v>
      </c>
      <c r="M2512" s="45"/>
      <c r="N2512" s="13"/>
      <c r="O2512" s="7"/>
      <c r="P2512" s="7"/>
      <c r="Q2512" s="7"/>
      <c r="R2512" s="81"/>
      <c r="S2512" s="4">
        <f t="shared" si="78"/>
        <v>1</v>
      </c>
      <c r="T2512" s="3">
        <f t="shared" si="79"/>
        <v>1</v>
      </c>
    </row>
    <row r="2513" spans="1:20" s="4" customFormat="1" ht="15" customHeight="1">
      <c r="A2513" s="118">
        <v>2509</v>
      </c>
      <c r="B2513" s="58" t="s">
        <v>10432</v>
      </c>
      <c r="C2513" s="140" t="s">
        <v>4657</v>
      </c>
      <c r="D2513" s="140" t="s">
        <v>2682</v>
      </c>
      <c r="E2513" s="141" t="s">
        <v>6172</v>
      </c>
      <c r="F2513" s="141" t="s">
        <v>4658</v>
      </c>
      <c r="G2513" s="107">
        <v>50</v>
      </c>
      <c r="H2513" s="60" t="s">
        <v>10153</v>
      </c>
      <c r="I2513" s="10"/>
      <c r="J2513" s="7"/>
      <c r="K2513" s="7" t="s">
        <v>10416</v>
      </c>
      <c r="L2513" s="12">
        <v>0</v>
      </c>
      <c r="M2513" s="45"/>
      <c r="N2513" s="13"/>
      <c r="O2513" s="7"/>
      <c r="P2513" s="7"/>
      <c r="Q2513" s="7"/>
      <c r="R2513" s="81"/>
      <c r="S2513" s="4">
        <f t="shared" si="78"/>
        <v>1</v>
      </c>
      <c r="T2513" s="3">
        <f t="shared" si="79"/>
        <v>1</v>
      </c>
    </row>
    <row r="2514" spans="1:20" s="4" customFormat="1" ht="15" customHeight="1">
      <c r="A2514" s="118">
        <v>2510</v>
      </c>
      <c r="B2514" s="58" t="s">
        <v>10432</v>
      </c>
      <c r="C2514" s="140" t="s">
        <v>4659</v>
      </c>
      <c r="D2514" s="140" t="s">
        <v>2682</v>
      </c>
      <c r="E2514" s="141" t="s">
        <v>6172</v>
      </c>
      <c r="F2514" s="141" t="s">
        <v>4660</v>
      </c>
      <c r="G2514" s="107">
        <v>50</v>
      </c>
      <c r="H2514" s="60" t="s">
        <v>10153</v>
      </c>
      <c r="I2514" s="10"/>
      <c r="J2514" s="7"/>
      <c r="K2514" s="7" t="s">
        <v>10416</v>
      </c>
      <c r="L2514" s="12"/>
      <c r="M2514" s="45"/>
      <c r="N2514" s="13"/>
      <c r="O2514" s="7"/>
      <c r="P2514" s="7"/>
      <c r="Q2514" s="7"/>
      <c r="R2514" s="81"/>
      <c r="S2514" s="4">
        <f t="shared" si="78"/>
        <v>1</v>
      </c>
      <c r="T2514" s="3">
        <f t="shared" si="79"/>
        <v>1</v>
      </c>
    </row>
    <row r="2515" spans="1:20" s="4" customFormat="1" ht="15" customHeight="1">
      <c r="A2515" s="118">
        <v>2511</v>
      </c>
      <c r="B2515" s="58" t="s">
        <v>10432</v>
      </c>
      <c r="C2515" s="59" t="s">
        <v>4661</v>
      </c>
      <c r="D2515" s="59" t="s">
        <v>1699</v>
      </c>
      <c r="E2515" s="42" t="s">
        <v>6191</v>
      </c>
      <c r="F2515" s="42" t="s">
        <v>4662</v>
      </c>
      <c r="G2515" s="107">
        <v>5000</v>
      </c>
      <c r="H2515" s="60" t="s">
        <v>10153</v>
      </c>
      <c r="I2515" s="10"/>
      <c r="J2515" s="7"/>
      <c r="K2515" s="7" t="s">
        <v>10415</v>
      </c>
      <c r="L2515" s="12" t="s">
        <v>20359</v>
      </c>
      <c r="M2515" s="45"/>
      <c r="N2515" s="13"/>
      <c r="O2515" s="7"/>
      <c r="P2515" s="7"/>
      <c r="Q2515" s="7"/>
      <c r="R2515" s="81"/>
      <c r="S2515" s="4">
        <f t="shared" si="78"/>
        <v>1</v>
      </c>
      <c r="T2515" s="3">
        <f t="shared" si="79"/>
        <v>1</v>
      </c>
    </row>
    <row r="2516" spans="1:20" s="4" customFormat="1" ht="15" customHeight="1">
      <c r="A2516" s="118">
        <v>2512</v>
      </c>
      <c r="B2516" s="58" t="s">
        <v>10432</v>
      </c>
      <c r="C2516" s="59" t="s">
        <v>4663</v>
      </c>
      <c r="D2516" s="59" t="s">
        <v>1699</v>
      </c>
      <c r="E2516" s="42" t="s">
        <v>6191</v>
      </c>
      <c r="F2516" s="42" t="s">
        <v>4664</v>
      </c>
      <c r="G2516" s="107">
        <v>5000</v>
      </c>
      <c r="H2516" s="60" t="s">
        <v>10153</v>
      </c>
      <c r="I2516" s="10">
        <v>10</v>
      </c>
      <c r="J2516" s="7" t="s">
        <v>13073</v>
      </c>
      <c r="K2516" s="7" t="s">
        <v>10415</v>
      </c>
      <c r="L2516" s="12" t="s">
        <v>20364</v>
      </c>
      <c r="M2516" s="45"/>
      <c r="N2516" s="13"/>
      <c r="O2516" s="7"/>
      <c r="P2516" s="7"/>
      <c r="Q2516" s="7"/>
      <c r="R2516" s="81"/>
      <c r="S2516" s="4">
        <f t="shared" si="78"/>
        <v>1</v>
      </c>
      <c r="T2516" s="3">
        <f t="shared" si="79"/>
        <v>1</v>
      </c>
    </row>
    <row r="2517" spans="1:20" s="4" customFormat="1" ht="15" customHeight="1">
      <c r="A2517" s="118">
        <v>2513</v>
      </c>
      <c r="B2517" s="58" t="s">
        <v>10432</v>
      </c>
      <c r="C2517" s="140" t="s">
        <v>4665</v>
      </c>
      <c r="D2517" s="140" t="s">
        <v>1699</v>
      </c>
      <c r="E2517" s="141" t="s">
        <v>6191</v>
      </c>
      <c r="F2517" s="141" t="s">
        <v>4666</v>
      </c>
      <c r="G2517" s="107">
        <v>5000</v>
      </c>
      <c r="H2517" s="60" t="s">
        <v>10153</v>
      </c>
      <c r="I2517" s="10"/>
      <c r="J2517" s="7"/>
      <c r="K2517" s="7" t="s">
        <v>10415</v>
      </c>
      <c r="L2517" s="12" t="s">
        <v>13543</v>
      </c>
      <c r="M2517" s="45"/>
      <c r="N2517" s="13"/>
      <c r="O2517" s="7"/>
      <c r="P2517" s="7"/>
      <c r="Q2517" s="7"/>
      <c r="R2517" s="81"/>
      <c r="S2517" s="4">
        <f t="shared" si="78"/>
        <v>1</v>
      </c>
      <c r="T2517" s="3">
        <f t="shared" si="79"/>
        <v>1</v>
      </c>
    </row>
    <row r="2518" spans="1:20" s="4" customFormat="1" ht="15" customHeight="1">
      <c r="A2518" s="118">
        <v>2514</v>
      </c>
      <c r="B2518" s="58" t="s">
        <v>10432</v>
      </c>
      <c r="C2518" s="140" t="s">
        <v>4667</v>
      </c>
      <c r="D2518" s="140" t="s">
        <v>1699</v>
      </c>
      <c r="E2518" s="141" t="s">
        <v>6191</v>
      </c>
      <c r="F2518" s="141" t="s">
        <v>4668</v>
      </c>
      <c r="G2518" s="107">
        <v>5000</v>
      </c>
      <c r="H2518" s="60" t="s">
        <v>10153</v>
      </c>
      <c r="I2518" s="10"/>
      <c r="J2518" s="7"/>
      <c r="K2518" s="7" t="s">
        <v>10415</v>
      </c>
      <c r="L2518" s="12">
        <v>0</v>
      </c>
      <c r="M2518" s="45"/>
      <c r="N2518" s="13"/>
      <c r="O2518" s="7"/>
      <c r="P2518" s="7"/>
      <c r="Q2518" s="7"/>
      <c r="R2518" s="81"/>
      <c r="S2518" s="4">
        <f t="shared" si="78"/>
        <v>1</v>
      </c>
      <c r="T2518" s="3">
        <f t="shared" si="79"/>
        <v>1</v>
      </c>
    </row>
    <row r="2519" spans="1:20" s="4" customFormat="1" ht="15" customHeight="1">
      <c r="A2519" s="118">
        <v>2515</v>
      </c>
      <c r="B2519" s="58" t="s">
        <v>10432</v>
      </c>
      <c r="C2519" s="59" t="s">
        <v>4669</v>
      </c>
      <c r="D2519" s="59" t="s">
        <v>1699</v>
      </c>
      <c r="E2519" s="42" t="s">
        <v>6191</v>
      </c>
      <c r="F2519" s="42" t="s">
        <v>4670</v>
      </c>
      <c r="G2519" s="107">
        <v>5000</v>
      </c>
      <c r="H2519" s="60" t="s">
        <v>10153</v>
      </c>
      <c r="I2519" s="10"/>
      <c r="J2519" s="7"/>
      <c r="K2519" s="7" t="s">
        <v>10415</v>
      </c>
      <c r="L2519" s="12">
        <v>0</v>
      </c>
      <c r="M2519" s="45"/>
      <c r="N2519" s="13"/>
      <c r="O2519" s="7"/>
      <c r="P2519" s="7"/>
      <c r="Q2519" s="7"/>
      <c r="R2519" s="81"/>
      <c r="S2519" s="4">
        <f t="shared" si="78"/>
        <v>1</v>
      </c>
      <c r="T2519" s="3">
        <f t="shared" si="79"/>
        <v>1</v>
      </c>
    </row>
    <row r="2520" spans="1:20" s="4" customFormat="1" ht="15" customHeight="1">
      <c r="A2520" s="118">
        <v>2516</v>
      </c>
      <c r="B2520" s="58" t="s">
        <v>10432</v>
      </c>
      <c r="C2520" s="140" t="s">
        <v>4671</v>
      </c>
      <c r="D2520" s="140" t="s">
        <v>1699</v>
      </c>
      <c r="E2520" s="141" t="s">
        <v>6191</v>
      </c>
      <c r="F2520" s="141" t="s">
        <v>4672</v>
      </c>
      <c r="G2520" s="107">
        <v>5000</v>
      </c>
      <c r="H2520" s="60" t="s">
        <v>10153</v>
      </c>
      <c r="I2520" s="10"/>
      <c r="J2520" s="7"/>
      <c r="K2520" s="7" t="s">
        <v>10415</v>
      </c>
      <c r="L2520" s="12">
        <v>0</v>
      </c>
      <c r="M2520" s="45"/>
      <c r="N2520" s="13"/>
      <c r="O2520" s="7"/>
      <c r="P2520" s="7"/>
      <c r="Q2520" s="7"/>
      <c r="R2520" s="81"/>
      <c r="S2520" s="4">
        <f t="shared" si="78"/>
        <v>1</v>
      </c>
      <c r="T2520" s="3">
        <f t="shared" si="79"/>
        <v>1</v>
      </c>
    </row>
    <row r="2521" spans="1:20" s="4" customFormat="1" ht="15" customHeight="1">
      <c r="A2521" s="118">
        <v>2517</v>
      </c>
      <c r="B2521" s="58" t="s">
        <v>10432</v>
      </c>
      <c r="C2521" s="59" t="s">
        <v>4673</v>
      </c>
      <c r="D2521" s="59" t="s">
        <v>1699</v>
      </c>
      <c r="E2521" s="42" t="s">
        <v>6191</v>
      </c>
      <c r="F2521" s="42" t="s">
        <v>4674</v>
      </c>
      <c r="G2521" s="107">
        <v>5000</v>
      </c>
      <c r="H2521" s="60" t="s">
        <v>10153</v>
      </c>
      <c r="I2521" s="10"/>
      <c r="J2521" s="7"/>
      <c r="K2521" s="7" t="s">
        <v>10415</v>
      </c>
      <c r="L2521" s="12">
        <v>0</v>
      </c>
      <c r="M2521" s="45"/>
      <c r="N2521" s="13"/>
      <c r="O2521" s="7"/>
      <c r="P2521" s="7"/>
      <c r="Q2521" s="7"/>
      <c r="R2521" s="81"/>
      <c r="S2521" s="4">
        <f t="shared" si="78"/>
        <v>1</v>
      </c>
      <c r="T2521" s="3">
        <f t="shared" si="79"/>
        <v>1</v>
      </c>
    </row>
    <row r="2522" spans="1:20" s="4" customFormat="1" ht="15" customHeight="1">
      <c r="A2522" s="118">
        <v>2518</v>
      </c>
      <c r="B2522" s="58" t="s">
        <v>10432</v>
      </c>
      <c r="C2522" s="59" t="s">
        <v>4675</v>
      </c>
      <c r="D2522" s="59" t="s">
        <v>1699</v>
      </c>
      <c r="E2522" s="42" t="s">
        <v>6191</v>
      </c>
      <c r="F2522" s="42" t="s">
        <v>4676</v>
      </c>
      <c r="G2522" s="107">
        <v>5000</v>
      </c>
      <c r="H2522" s="60" t="s">
        <v>10153</v>
      </c>
      <c r="I2522" s="10"/>
      <c r="J2522" s="7"/>
      <c r="K2522" s="7" t="s">
        <v>10415</v>
      </c>
      <c r="L2522" s="12">
        <v>0</v>
      </c>
      <c r="M2522" s="45"/>
      <c r="N2522" s="13"/>
      <c r="O2522" s="7"/>
      <c r="P2522" s="7"/>
      <c r="Q2522" s="7"/>
      <c r="R2522" s="81"/>
      <c r="S2522" s="4">
        <f t="shared" si="78"/>
        <v>1</v>
      </c>
      <c r="T2522" s="3">
        <f t="shared" si="79"/>
        <v>1</v>
      </c>
    </row>
    <row r="2523" spans="1:20" s="4" customFormat="1" ht="15" customHeight="1">
      <c r="A2523" s="118">
        <v>2519</v>
      </c>
      <c r="B2523" s="58" t="s">
        <v>10432</v>
      </c>
      <c r="C2523" s="59" t="s">
        <v>4677</v>
      </c>
      <c r="D2523" s="59" t="s">
        <v>1699</v>
      </c>
      <c r="E2523" s="42" t="s">
        <v>6191</v>
      </c>
      <c r="F2523" s="42" t="s">
        <v>4678</v>
      </c>
      <c r="G2523" s="107">
        <v>5000</v>
      </c>
      <c r="H2523" s="60" t="s">
        <v>10153</v>
      </c>
      <c r="I2523" s="10"/>
      <c r="J2523" s="7"/>
      <c r="K2523" s="7" t="s">
        <v>10415</v>
      </c>
      <c r="L2523" s="12">
        <v>0</v>
      </c>
      <c r="M2523" s="45"/>
      <c r="N2523" s="13"/>
      <c r="O2523" s="7"/>
      <c r="P2523" s="7"/>
      <c r="Q2523" s="7"/>
      <c r="R2523" s="81"/>
      <c r="S2523" s="4">
        <f t="shared" si="78"/>
        <v>1</v>
      </c>
      <c r="T2523" s="3">
        <f t="shared" si="79"/>
        <v>1</v>
      </c>
    </row>
    <row r="2524" spans="1:20" s="4" customFormat="1" ht="15" customHeight="1">
      <c r="A2524" s="118">
        <v>2520</v>
      </c>
      <c r="B2524" s="58" t="s">
        <v>10432</v>
      </c>
      <c r="C2524" s="59" t="s">
        <v>4679</v>
      </c>
      <c r="D2524" s="59" t="s">
        <v>1699</v>
      </c>
      <c r="E2524" s="42" t="s">
        <v>6191</v>
      </c>
      <c r="F2524" s="42" t="s">
        <v>4680</v>
      </c>
      <c r="G2524" s="107">
        <v>5000</v>
      </c>
      <c r="H2524" s="60" t="s">
        <v>10153</v>
      </c>
      <c r="I2524" s="10"/>
      <c r="J2524" s="7"/>
      <c r="K2524" s="7" t="s">
        <v>10415</v>
      </c>
      <c r="L2524" s="12" t="s">
        <v>20403</v>
      </c>
      <c r="M2524" s="45"/>
      <c r="N2524" s="13"/>
      <c r="O2524" s="7"/>
      <c r="P2524" s="7"/>
      <c r="Q2524" s="7"/>
      <c r="R2524" s="81"/>
      <c r="S2524" s="4">
        <f t="shared" si="78"/>
        <v>1</v>
      </c>
      <c r="T2524" s="3">
        <f t="shared" si="79"/>
        <v>1</v>
      </c>
    </row>
    <row r="2525" spans="1:20" s="4" customFormat="1" ht="15" customHeight="1">
      <c r="A2525" s="118">
        <v>2521</v>
      </c>
      <c r="B2525" s="58" t="s">
        <v>10432</v>
      </c>
      <c r="C2525" s="59" t="s">
        <v>4681</v>
      </c>
      <c r="D2525" s="59" t="s">
        <v>1699</v>
      </c>
      <c r="E2525" s="42" t="s">
        <v>6191</v>
      </c>
      <c r="F2525" s="42" t="s">
        <v>4682</v>
      </c>
      <c r="G2525" s="107">
        <v>5000</v>
      </c>
      <c r="H2525" s="60" t="s">
        <v>10153</v>
      </c>
      <c r="I2525" s="10"/>
      <c r="J2525" s="7"/>
      <c r="K2525" s="7" t="s">
        <v>10415</v>
      </c>
      <c r="L2525" s="12">
        <v>0</v>
      </c>
      <c r="M2525" s="45"/>
      <c r="N2525" s="13"/>
      <c r="O2525" s="7"/>
      <c r="P2525" s="7"/>
      <c r="Q2525" s="7"/>
      <c r="R2525" s="81"/>
      <c r="S2525" s="4">
        <f t="shared" si="78"/>
        <v>1</v>
      </c>
      <c r="T2525" s="3">
        <f t="shared" si="79"/>
        <v>1</v>
      </c>
    </row>
    <row r="2526" spans="1:20" s="4" customFormat="1" ht="15" customHeight="1">
      <c r="A2526" s="118">
        <v>2522</v>
      </c>
      <c r="B2526" s="58" t="s">
        <v>10432</v>
      </c>
      <c r="C2526" s="59" t="s">
        <v>4683</v>
      </c>
      <c r="D2526" s="59" t="s">
        <v>1699</v>
      </c>
      <c r="E2526" s="42" t="s">
        <v>6191</v>
      </c>
      <c r="F2526" s="42" t="s">
        <v>4684</v>
      </c>
      <c r="G2526" s="107">
        <v>5000</v>
      </c>
      <c r="H2526" s="60" t="s">
        <v>10153</v>
      </c>
      <c r="I2526" s="10"/>
      <c r="J2526" s="7"/>
      <c r="K2526" s="7" t="s">
        <v>10415</v>
      </c>
      <c r="L2526" s="12" t="s">
        <v>20403</v>
      </c>
      <c r="M2526" s="45"/>
      <c r="N2526" s="13"/>
      <c r="O2526" s="7"/>
      <c r="P2526" s="7"/>
      <c r="Q2526" s="7"/>
      <c r="R2526" s="81"/>
      <c r="S2526" s="4">
        <f t="shared" si="78"/>
        <v>1</v>
      </c>
      <c r="T2526" s="3">
        <f t="shared" si="79"/>
        <v>1</v>
      </c>
    </row>
    <row r="2527" spans="1:20" s="4" customFormat="1" ht="15" customHeight="1">
      <c r="A2527" s="118">
        <v>2523</v>
      </c>
      <c r="B2527" s="58" t="s">
        <v>10432</v>
      </c>
      <c r="C2527" s="59" t="s">
        <v>4685</v>
      </c>
      <c r="D2527" s="59" t="s">
        <v>1699</v>
      </c>
      <c r="E2527" s="42" t="s">
        <v>6191</v>
      </c>
      <c r="F2527" s="42" t="s">
        <v>4686</v>
      </c>
      <c r="G2527" s="107">
        <v>5000</v>
      </c>
      <c r="H2527" s="60" t="s">
        <v>10153</v>
      </c>
      <c r="I2527" s="10"/>
      <c r="J2527" s="7"/>
      <c r="K2527" s="7" t="s">
        <v>10415</v>
      </c>
      <c r="L2527" s="12">
        <v>0</v>
      </c>
      <c r="M2527" s="45"/>
      <c r="N2527" s="13"/>
      <c r="O2527" s="7"/>
      <c r="P2527" s="7"/>
      <c r="Q2527" s="7"/>
      <c r="R2527" s="81"/>
      <c r="S2527" s="4">
        <f t="shared" si="78"/>
        <v>1</v>
      </c>
      <c r="T2527" s="3">
        <f t="shared" si="79"/>
        <v>1</v>
      </c>
    </row>
    <row r="2528" spans="1:20" s="4" customFormat="1" ht="15" customHeight="1">
      <c r="A2528" s="118">
        <v>2524</v>
      </c>
      <c r="B2528" s="58" t="s">
        <v>10432</v>
      </c>
      <c r="C2528" s="59" t="s">
        <v>4687</v>
      </c>
      <c r="D2528" s="59" t="s">
        <v>1699</v>
      </c>
      <c r="E2528" s="42" t="s">
        <v>6191</v>
      </c>
      <c r="F2528" s="42" t="s">
        <v>4688</v>
      </c>
      <c r="G2528" s="107">
        <v>5000</v>
      </c>
      <c r="H2528" s="60" t="s">
        <v>10153</v>
      </c>
      <c r="I2528" s="10"/>
      <c r="J2528" s="7"/>
      <c r="K2528" s="7" t="s">
        <v>10415</v>
      </c>
      <c r="L2528" s="12">
        <v>0</v>
      </c>
      <c r="M2528" s="45"/>
      <c r="N2528" s="13"/>
      <c r="O2528" s="7"/>
      <c r="P2528" s="7"/>
      <c r="Q2528" s="7"/>
      <c r="R2528" s="81"/>
      <c r="S2528" s="4">
        <f t="shared" si="78"/>
        <v>1</v>
      </c>
      <c r="T2528" s="3">
        <f t="shared" si="79"/>
        <v>1</v>
      </c>
    </row>
    <row r="2529" spans="1:20" s="4" customFormat="1" ht="15" customHeight="1">
      <c r="A2529" s="118">
        <v>2525</v>
      </c>
      <c r="B2529" s="58" t="s">
        <v>10432</v>
      </c>
      <c r="C2529" s="59" t="s">
        <v>4689</v>
      </c>
      <c r="D2529" s="59" t="s">
        <v>1699</v>
      </c>
      <c r="E2529" s="42" t="s">
        <v>6191</v>
      </c>
      <c r="F2529" s="42" t="s">
        <v>4690</v>
      </c>
      <c r="G2529" s="107">
        <v>5000</v>
      </c>
      <c r="H2529" s="60" t="s">
        <v>10153</v>
      </c>
      <c r="I2529" s="10"/>
      <c r="J2529" s="7"/>
      <c r="K2529" s="7" t="s">
        <v>10415</v>
      </c>
      <c r="L2529" s="12">
        <v>0</v>
      </c>
      <c r="M2529" s="45"/>
      <c r="N2529" s="13"/>
      <c r="O2529" s="7"/>
      <c r="P2529" s="7"/>
      <c r="Q2529" s="7"/>
      <c r="R2529" s="81"/>
      <c r="S2529" s="4">
        <f t="shared" si="78"/>
        <v>1</v>
      </c>
      <c r="T2529" s="3">
        <f t="shared" si="79"/>
        <v>1</v>
      </c>
    </row>
    <row r="2530" spans="1:20" s="4" customFormat="1" ht="15" customHeight="1">
      <c r="A2530" s="118">
        <v>2526</v>
      </c>
      <c r="B2530" s="58" t="s">
        <v>10432</v>
      </c>
      <c r="C2530" s="59" t="s">
        <v>4691</v>
      </c>
      <c r="D2530" s="59" t="s">
        <v>1699</v>
      </c>
      <c r="E2530" s="42" t="s">
        <v>6191</v>
      </c>
      <c r="F2530" s="42" t="s">
        <v>4692</v>
      </c>
      <c r="G2530" s="107">
        <v>5000</v>
      </c>
      <c r="H2530" s="60" t="s">
        <v>10153</v>
      </c>
      <c r="I2530" s="10"/>
      <c r="J2530" s="7"/>
      <c r="K2530" s="7" t="s">
        <v>10415</v>
      </c>
      <c r="L2530" s="12">
        <v>0</v>
      </c>
      <c r="M2530" s="45"/>
      <c r="N2530" s="13"/>
      <c r="O2530" s="7"/>
      <c r="P2530" s="7"/>
      <c r="Q2530" s="7"/>
      <c r="R2530" s="81"/>
      <c r="S2530" s="4">
        <f t="shared" si="78"/>
        <v>1</v>
      </c>
      <c r="T2530" s="3">
        <f t="shared" si="79"/>
        <v>1</v>
      </c>
    </row>
    <row r="2531" spans="1:20" s="4" customFormat="1" ht="15" customHeight="1">
      <c r="A2531" s="118">
        <v>2527</v>
      </c>
      <c r="B2531" s="58" t="s">
        <v>10432</v>
      </c>
      <c r="C2531" s="59" t="s">
        <v>4693</v>
      </c>
      <c r="D2531" s="59" t="s">
        <v>4694</v>
      </c>
      <c r="E2531" s="42" t="s">
        <v>6211</v>
      </c>
      <c r="F2531" s="42" t="s">
        <v>4695</v>
      </c>
      <c r="G2531" s="107">
        <v>500</v>
      </c>
      <c r="H2531" s="60" t="s">
        <v>10153</v>
      </c>
      <c r="I2531" s="10"/>
      <c r="J2531" s="7"/>
      <c r="K2531" s="7" t="s">
        <v>10416</v>
      </c>
      <c r="L2531" s="12" t="s">
        <v>13237</v>
      </c>
      <c r="M2531" s="45"/>
      <c r="N2531" s="13"/>
      <c r="O2531" s="7"/>
      <c r="P2531" s="7"/>
      <c r="Q2531" s="7"/>
      <c r="R2531" s="81"/>
      <c r="S2531" s="4">
        <f t="shared" si="78"/>
        <v>1</v>
      </c>
      <c r="T2531" s="3">
        <f t="shared" si="79"/>
        <v>1</v>
      </c>
    </row>
    <row r="2532" spans="1:20" s="4" customFormat="1" ht="15" customHeight="1">
      <c r="A2532" s="118">
        <v>2528</v>
      </c>
      <c r="B2532" s="58" t="s">
        <v>10432</v>
      </c>
      <c r="C2532" s="59" t="s">
        <v>4696</v>
      </c>
      <c r="D2532" s="59" t="s">
        <v>4694</v>
      </c>
      <c r="E2532" s="42" t="s">
        <v>6211</v>
      </c>
      <c r="F2532" s="42" t="s">
        <v>4697</v>
      </c>
      <c r="G2532" s="107">
        <v>500</v>
      </c>
      <c r="H2532" s="60" t="s">
        <v>10153</v>
      </c>
      <c r="I2532" s="10"/>
      <c r="J2532" s="7"/>
      <c r="K2532" s="7" t="s">
        <v>10416</v>
      </c>
      <c r="L2532" s="12" t="s">
        <v>13238</v>
      </c>
      <c r="M2532" s="45"/>
      <c r="N2532" s="13"/>
      <c r="O2532" s="7"/>
      <c r="P2532" s="7"/>
      <c r="Q2532" s="7"/>
      <c r="R2532" s="81"/>
      <c r="S2532" s="4">
        <f t="shared" si="78"/>
        <v>1</v>
      </c>
      <c r="T2532" s="3">
        <f t="shared" si="79"/>
        <v>1</v>
      </c>
    </row>
    <row r="2533" spans="1:20" s="4" customFormat="1" ht="15" customHeight="1">
      <c r="A2533" s="118">
        <v>2529</v>
      </c>
      <c r="B2533" s="58" t="s">
        <v>10432</v>
      </c>
      <c r="C2533" s="59" t="s">
        <v>4698</v>
      </c>
      <c r="D2533" s="59" t="s">
        <v>4694</v>
      </c>
      <c r="E2533" s="42" t="s">
        <v>6211</v>
      </c>
      <c r="F2533" s="42" t="s">
        <v>4699</v>
      </c>
      <c r="G2533" s="107">
        <v>500</v>
      </c>
      <c r="H2533" s="60" t="s">
        <v>10153</v>
      </c>
      <c r="I2533" s="10"/>
      <c r="J2533" s="7"/>
      <c r="K2533" s="7" t="s">
        <v>10416</v>
      </c>
      <c r="L2533" s="12" t="s">
        <v>13236</v>
      </c>
      <c r="M2533" s="45"/>
      <c r="N2533" s="13"/>
      <c r="O2533" s="7"/>
      <c r="P2533" s="7"/>
      <c r="Q2533" s="7"/>
      <c r="R2533" s="81"/>
      <c r="S2533" s="4">
        <f t="shared" si="78"/>
        <v>1</v>
      </c>
      <c r="T2533" s="3">
        <f t="shared" si="79"/>
        <v>1</v>
      </c>
    </row>
    <row r="2534" spans="1:20" s="4" customFormat="1" ht="15" customHeight="1">
      <c r="A2534" s="118">
        <v>2530</v>
      </c>
      <c r="B2534" s="58" t="s">
        <v>10432</v>
      </c>
      <c r="C2534" s="59" t="s">
        <v>4700</v>
      </c>
      <c r="D2534" s="59" t="s">
        <v>4701</v>
      </c>
      <c r="E2534" s="42" t="s">
        <v>6188</v>
      </c>
      <c r="F2534" s="42" t="s">
        <v>4702</v>
      </c>
      <c r="G2534" s="107">
        <v>17000</v>
      </c>
      <c r="H2534" s="60" t="s">
        <v>10177</v>
      </c>
      <c r="I2534" s="10"/>
      <c r="J2534" s="7"/>
      <c r="K2534" s="7" t="s">
        <v>10416</v>
      </c>
      <c r="L2534" s="12" t="s">
        <v>13543</v>
      </c>
      <c r="M2534" s="45"/>
      <c r="N2534" s="13"/>
      <c r="O2534" s="7"/>
      <c r="P2534" s="7"/>
      <c r="Q2534" s="7"/>
      <c r="R2534" s="81"/>
      <c r="S2534" s="4">
        <f t="shared" si="78"/>
        <v>1</v>
      </c>
      <c r="T2534" s="3">
        <f t="shared" si="79"/>
        <v>1</v>
      </c>
    </row>
    <row r="2535" spans="1:20" s="4" customFormat="1" ht="15" customHeight="1">
      <c r="A2535" s="118">
        <v>2531</v>
      </c>
      <c r="B2535" s="58" t="s">
        <v>10432</v>
      </c>
      <c r="C2535" s="59" t="s">
        <v>4703</v>
      </c>
      <c r="D2535" s="59" t="s">
        <v>4704</v>
      </c>
      <c r="E2535" s="42" t="s">
        <v>6188</v>
      </c>
      <c r="F2535" s="42" t="s">
        <v>4705</v>
      </c>
      <c r="G2535" s="107">
        <v>100</v>
      </c>
      <c r="H2535" s="60" t="s">
        <v>10177</v>
      </c>
      <c r="I2535" s="10"/>
      <c r="J2535" s="7"/>
      <c r="K2535" s="7" t="s">
        <v>10416</v>
      </c>
      <c r="L2535" s="12" t="s">
        <v>13543</v>
      </c>
      <c r="M2535" s="45"/>
      <c r="N2535" s="13"/>
      <c r="O2535" s="7"/>
      <c r="P2535" s="7"/>
      <c r="Q2535" s="7"/>
      <c r="R2535" s="81"/>
      <c r="S2535" s="4">
        <f t="shared" si="78"/>
        <v>1</v>
      </c>
      <c r="T2535" s="3">
        <f t="shared" si="79"/>
        <v>1</v>
      </c>
    </row>
    <row r="2536" spans="1:20" s="4" customFormat="1" ht="15" customHeight="1">
      <c r="A2536" s="118">
        <v>2532</v>
      </c>
      <c r="B2536" s="58" t="s">
        <v>10432</v>
      </c>
      <c r="C2536" s="59" t="s">
        <v>4706</v>
      </c>
      <c r="D2536" s="59" t="s">
        <v>23</v>
      </c>
      <c r="E2536" s="42" t="s">
        <v>10108</v>
      </c>
      <c r="F2536" s="42" t="s">
        <v>4707</v>
      </c>
      <c r="G2536" s="107">
        <v>250</v>
      </c>
      <c r="H2536" s="60" t="s">
        <v>10153</v>
      </c>
      <c r="I2536" s="10"/>
      <c r="J2536" s="7"/>
      <c r="K2536" s="7" t="s">
        <v>10415</v>
      </c>
      <c r="L2536" s="12" t="s">
        <v>17484</v>
      </c>
      <c r="M2536" s="45"/>
      <c r="N2536" s="13"/>
      <c r="O2536" s="7"/>
      <c r="P2536" s="7"/>
      <c r="Q2536" s="7"/>
      <c r="R2536" s="81"/>
      <c r="S2536" s="4">
        <f t="shared" si="78"/>
        <v>1</v>
      </c>
      <c r="T2536" s="3">
        <f t="shared" si="79"/>
        <v>1</v>
      </c>
    </row>
    <row r="2537" spans="1:20" s="4" customFormat="1" ht="15" customHeight="1">
      <c r="A2537" s="118">
        <v>2533</v>
      </c>
      <c r="B2537" s="58" t="s">
        <v>10432</v>
      </c>
      <c r="C2537" s="59" t="s">
        <v>4708</v>
      </c>
      <c r="D2537" s="59" t="s">
        <v>98</v>
      </c>
      <c r="E2537" s="42" t="s">
        <v>6177</v>
      </c>
      <c r="F2537" s="42" t="s">
        <v>4709</v>
      </c>
      <c r="G2537" s="107">
        <v>100</v>
      </c>
      <c r="H2537" s="60" t="s">
        <v>10153</v>
      </c>
      <c r="I2537" s="10"/>
      <c r="J2537" s="7"/>
      <c r="K2537" s="7" t="s">
        <v>10415</v>
      </c>
      <c r="L2537" s="159" t="s">
        <v>15714</v>
      </c>
      <c r="M2537" s="45"/>
      <c r="N2537" s="13"/>
      <c r="O2537" s="7"/>
      <c r="P2537" s="7"/>
      <c r="Q2537" s="7"/>
      <c r="R2537" s="81"/>
      <c r="S2537" s="4">
        <f t="shared" si="78"/>
        <v>1</v>
      </c>
      <c r="T2537" s="3">
        <f t="shared" si="79"/>
        <v>1</v>
      </c>
    </row>
    <row r="2538" spans="1:20" s="4" customFormat="1" ht="15" customHeight="1">
      <c r="A2538" s="118">
        <v>2534</v>
      </c>
      <c r="B2538" s="58" t="s">
        <v>10432</v>
      </c>
      <c r="C2538" s="59" t="s">
        <v>4710</v>
      </c>
      <c r="D2538" s="59" t="s">
        <v>364</v>
      </c>
      <c r="E2538" s="42" t="s">
        <v>6182</v>
      </c>
      <c r="F2538" s="42" t="s">
        <v>4711</v>
      </c>
      <c r="G2538" s="107">
        <v>360</v>
      </c>
      <c r="H2538" s="60" t="s">
        <v>10153</v>
      </c>
      <c r="I2538" s="10"/>
      <c r="J2538" s="7"/>
      <c r="K2538" s="7" t="s">
        <v>10415</v>
      </c>
      <c r="L2538" s="12" t="s">
        <v>17485</v>
      </c>
      <c r="M2538" s="45"/>
      <c r="N2538" s="13"/>
      <c r="O2538" s="7"/>
      <c r="P2538" s="7"/>
      <c r="Q2538" s="7"/>
      <c r="R2538" s="81"/>
      <c r="S2538" s="4">
        <f t="shared" si="78"/>
        <v>1</v>
      </c>
      <c r="T2538" s="3">
        <f t="shared" si="79"/>
        <v>1</v>
      </c>
    </row>
    <row r="2539" spans="1:20" s="4" customFormat="1" ht="15" customHeight="1">
      <c r="A2539" s="118">
        <v>2535</v>
      </c>
      <c r="B2539" s="58" t="s">
        <v>10432</v>
      </c>
      <c r="C2539" s="59" t="s">
        <v>4712</v>
      </c>
      <c r="D2539" s="59" t="s">
        <v>364</v>
      </c>
      <c r="E2539" s="42" t="s">
        <v>6208</v>
      </c>
      <c r="F2539" s="42" t="s">
        <v>4713</v>
      </c>
      <c r="G2539" s="107">
        <v>100</v>
      </c>
      <c r="H2539" s="60" t="s">
        <v>10153</v>
      </c>
      <c r="I2539" s="10"/>
      <c r="J2539" s="7"/>
      <c r="K2539" s="7" t="s">
        <v>10415</v>
      </c>
      <c r="L2539" s="12" t="s">
        <v>17486</v>
      </c>
      <c r="M2539" s="45"/>
      <c r="N2539" s="13"/>
      <c r="O2539" s="7"/>
      <c r="P2539" s="7"/>
      <c r="Q2539" s="7"/>
      <c r="R2539" s="81"/>
      <c r="S2539" s="4">
        <f t="shared" si="78"/>
        <v>1</v>
      </c>
      <c r="T2539" s="3">
        <f t="shared" si="79"/>
        <v>1</v>
      </c>
    </row>
    <row r="2540" spans="1:20" s="4" customFormat="1" ht="15" customHeight="1">
      <c r="A2540" s="118">
        <v>2536</v>
      </c>
      <c r="B2540" s="58" t="s">
        <v>10432</v>
      </c>
      <c r="C2540" s="59" t="s">
        <v>4714</v>
      </c>
      <c r="D2540" s="59" t="s">
        <v>1356</v>
      </c>
      <c r="E2540" s="42" t="s">
        <v>6204</v>
      </c>
      <c r="F2540" s="42" t="s">
        <v>4715</v>
      </c>
      <c r="G2540" s="109">
        <v>10000</v>
      </c>
      <c r="H2540" s="60" t="s">
        <v>10153</v>
      </c>
      <c r="I2540" s="10"/>
      <c r="J2540" s="7"/>
      <c r="K2540" s="7" t="s">
        <v>10415</v>
      </c>
      <c r="L2540" s="45" t="s">
        <v>20458</v>
      </c>
      <c r="M2540" s="45"/>
      <c r="N2540" s="13"/>
      <c r="O2540" s="7"/>
      <c r="P2540" s="7"/>
      <c r="Q2540" s="7"/>
      <c r="R2540" s="81"/>
      <c r="S2540" s="4">
        <f t="shared" si="78"/>
        <v>1</v>
      </c>
      <c r="T2540" s="3">
        <f t="shared" si="79"/>
        <v>1</v>
      </c>
    </row>
    <row r="2541" spans="1:20" s="4" customFormat="1" ht="15" customHeight="1">
      <c r="A2541" s="118">
        <v>2537</v>
      </c>
      <c r="B2541" s="58" t="s">
        <v>10432</v>
      </c>
      <c r="C2541" s="140" t="s">
        <v>4716</v>
      </c>
      <c r="D2541" s="140" t="s">
        <v>1356</v>
      </c>
      <c r="E2541" s="141" t="s">
        <v>6204</v>
      </c>
      <c r="F2541" s="141" t="s">
        <v>4717</v>
      </c>
      <c r="G2541" s="109">
        <v>10000</v>
      </c>
      <c r="H2541" s="60" t="s">
        <v>10153</v>
      </c>
      <c r="I2541" s="10"/>
      <c r="J2541" s="7"/>
      <c r="K2541" s="7" t="s">
        <v>10415</v>
      </c>
      <c r="L2541" s="12">
        <v>0</v>
      </c>
      <c r="M2541" s="45"/>
      <c r="N2541" s="13"/>
      <c r="O2541" s="7"/>
      <c r="P2541" s="7"/>
      <c r="Q2541" s="7"/>
      <c r="R2541" s="81"/>
      <c r="S2541" s="4">
        <f t="shared" si="78"/>
        <v>1</v>
      </c>
      <c r="T2541" s="3">
        <f t="shared" si="79"/>
        <v>1</v>
      </c>
    </row>
    <row r="2542" spans="1:20" s="4" customFormat="1" ht="15" customHeight="1">
      <c r="A2542" s="118">
        <v>2538</v>
      </c>
      <c r="B2542" s="58" t="s">
        <v>10432</v>
      </c>
      <c r="C2542" s="59" t="s">
        <v>4718</v>
      </c>
      <c r="D2542" s="59" t="s">
        <v>2887</v>
      </c>
      <c r="E2542" s="42" t="s">
        <v>6208</v>
      </c>
      <c r="F2542" s="42" t="s">
        <v>4719</v>
      </c>
      <c r="G2542" s="107">
        <v>500</v>
      </c>
      <c r="H2542" s="60" t="s">
        <v>10156</v>
      </c>
      <c r="I2542" s="10"/>
      <c r="J2542" s="7" t="s">
        <v>12005</v>
      </c>
      <c r="K2542" s="7" t="s">
        <v>10416</v>
      </c>
      <c r="L2542" s="12" t="s">
        <v>10936</v>
      </c>
      <c r="M2542" s="45"/>
      <c r="N2542" s="13"/>
      <c r="O2542" s="7"/>
      <c r="P2542" s="7"/>
      <c r="Q2542" s="7"/>
      <c r="R2542" s="81"/>
      <c r="S2542" s="4">
        <f t="shared" si="78"/>
        <v>1</v>
      </c>
      <c r="T2542" s="3">
        <f t="shared" si="79"/>
        <v>1</v>
      </c>
    </row>
    <row r="2543" spans="1:20" s="4" customFormat="1" ht="15" customHeight="1">
      <c r="A2543" s="118">
        <v>2539</v>
      </c>
      <c r="B2543" s="58" t="s">
        <v>10432</v>
      </c>
      <c r="C2543" s="59" t="s">
        <v>4720</v>
      </c>
      <c r="D2543" s="59" t="s">
        <v>2887</v>
      </c>
      <c r="E2543" s="42" t="s">
        <v>6208</v>
      </c>
      <c r="F2543" s="42" t="s">
        <v>4721</v>
      </c>
      <c r="G2543" s="107">
        <v>800</v>
      </c>
      <c r="H2543" s="60" t="s">
        <v>10156</v>
      </c>
      <c r="I2543" s="10"/>
      <c r="J2543" s="7" t="s">
        <v>12089</v>
      </c>
      <c r="K2543" s="7" t="s">
        <v>10416</v>
      </c>
      <c r="L2543" s="12" t="s">
        <v>10939</v>
      </c>
      <c r="M2543" s="45"/>
      <c r="N2543" s="13"/>
      <c r="O2543" s="7"/>
      <c r="P2543" s="7"/>
      <c r="Q2543" s="7"/>
      <c r="R2543" s="81"/>
      <c r="S2543" s="4">
        <f t="shared" si="78"/>
        <v>1</v>
      </c>
      <c r="T2543" s="3">
        <f t="shared" si="79"/>
        <v>2</v>
      </c>
    </row>
    <row r="2544" spans="1:20" s="4" customFormat="1" ht="15" customHeight="1">
      <c r="A2544" s="118">
        <v>2540</v>
      </c>
      <c r="B2544" s="58" t="s">
        <v>10432</v>
      </c>
      <c r="C2544" s="59" t="s">
        <v>4722</v>
      </c>
      <c r="D2544" s="59" t="s">
        <v>2197</v>
      </c>
      <c r="E2544" s="42" t="s">
        <v>6196</v>
      </c>
      <c r="F2544" s="42" t="s">
        <v>4723</v>
      </c>
      <c r="G2544" s="107">
        <v>4000</v>
      </c>
      <c r="H2544" s="60" t="s">
        <v>10153</v>
      </c>
      <c r="I2544" s="10">
        <v>16</v>
      </c>
      <c r="J2544" s="7" t="s">
        <v>12463</v>
      </c>
      <c r="K2544" s="7" t="s">
        <v>10416</v>
      </c>
      <c r="L2544" s="12" t="s">
        <v>19345</v>
      </c>
      <c r="M2544" s="45"/>
      <c r="N2544" s="13"/>
      <c r="O2544" s="7"/>
      <c r="P2544" s="7"/>
      <c r="Q2544" s="7"/>
      <c r="R2544" s="81"/>
      <c r="S2544" s="4">
        <f t="shared" si="78"/>
        <v>1</v>
      </c>
      <c r="T2544" s="3">
        <f t="shared" si="79"/>
        <v>1</v>
      </c>
    </row>
    <row r="2545" spans="1:20" s="4" customFormat="1" ht="15" customHeight="1">
      <c r="A2545" s="118">
        <v>2541</v>
      </c>
      <c r="B2545" s="58" t="s">
        <v>10432</v>
      </c>
      <c r="C2545" s="59" t="s">
        <v>4724</v>
      </c>
      <c r="D2545" s="59" t="s">
        <v>2197</v>
      </c>
      <c r="E2545" s="42" t="s">
        <v>6196</v>
      </c>
      <c r="F2545" s="42" t="s">
        <v>4725</v>
      </c>
      <c r="G2545" s="107">
        <v>4000</v>
      </c>
      <c r="H2545" s="60" t="s">
        <v>10153</v>
      </c>
      <c r="I2545" s="10">
        <v>16</v>
      </c>
      <c r="J2545" s="7" t="s">
        <v>12462</v>
      </c>
      <c r="K2545" s="7" t="s">
        <v>10416</v>
      </c>
      <c r="L2545" s="12" t="s">
        <v>19346</v>
      </c>
      <c r="M2545" s="45"/>
      <c r="N2545" s="13"/>
      <c r="O2545" s="7"/>
      <c r="P2545" s="7"/>
      <c r="Q2545" s="7"/>
      <c r="R2545" s="81"/>
      <c r="S2545" s="4">
        <f t="shared" si="78"/>
        <v>1</v>
      </c>
      <c r="T2545" s="3">
        <f t="shared" si="79"/>
        <v>1</v>
      </c>
    </row>
    <row r="2546" spans="1:20" s="4" customFormat="1" ht="15" customHeight="1">
      <c r="A2546" s="118">
        <v>2542</v>
      </c>
      <c r="B2546" s="58" t="s">
        <v>10432</v>
      </c>
      <c r="C2546" s="59" t="s">
        <v>4726</v>
      </c>
      <c r="D2546" s="59" t="s">
        <v>2197</v>
      </c>
      <c r="E2546" s="42" t="s">
        <v>6196</v>
      </c>
      <c r="F2546" s="42" t="s">
        <v>15805</v>
      </c>
      <c r="G2546" s="107">
        <v>7000</v>
      </c>
      <c r="H2546" s="60" t="s">
        <v>10153</v>
      </c>
      <c r="I2546" s="10"/>
      <c r="J2546" s="7"/>
      <c r="K2546" s="7" t="s">
        <v>10416</v>
      </c>
      <c r="L2546" s="12" t="s">
        <v>19347</v>
      </c>
      <c r="M2546" s="45"/>
      <c r="N2546" s="13"/>
      <c r="O2546" s="7"/>
      <c r="P2546" s="7"/>
      <c r="Q2546" s="7"/>
      <c r="R2546" s="81"/>
      <c r="S2546" s="4">
        <f t="shared" si="78"/>
        <v>1</v>
      </c>
      <c r="T2546" s="3">
        <f t="shared" si="79"/>
        <v>1</v>
      </c>
    </row>
    <row r="2547" spans="1:20" s="4" customFormat="1" ht="15" customHeight="1">
      <c r="A2547" s="118">
        <v>2543</v>
      </c>
      <c r="B2547" s="58" t="s">
        <v>10432</v>
      </c>
      <c r="C2547" s="59" t="s">
        <v>4727</v>
      </c>
      <c r="D2547" s="59" t="s">
        <v>4694</v>
      </c>
      <c r="E2547" s="42" t="s">
        <v>6211</v>
      </c>
      <c r="F2547" s="42" t="s">
        <v>4728</v>
      </c>
      <c r="G2547" s="107">
        <v>500</v>
      </c>
      <c r="H2547" s="60" t="s">
        <v>10153</v>
      </c>
      <c r="I2547" s="10"/>
      <c r="J2547" s="7"/>
      <c r="K2547" s="7" t="s">
        <v>10416</v>
      </c>
      <c r="L2547" s="12">
        <v>0</v>
      </c>
      <c r="M2547" s="45"/>
      <c r="N2547" s="13"/>
      <c r="O2547" s="7"/>
      <c r="P2547" s="7"/>
      <c r="Q2547" s="7"/>
      <c r="R2547" s="81"/>
      <c r="S2547" s="4">
        <f t="shared" si="78"/>
        <v>1</v>
      </c>
      <c r="T2547" s="3">
        <f t="shared" si="79"/>
        <v>1</v>
      </c>
    </row>
    <row r="2548" spans="1:20" s="4" customFormat="1" ht="15" customHeight="1">
      <c r="A2548" s="118">
        <v>2544</v>
      </c>
      <c r="B2548" s="58" t="s">
        <v>10432</v>
      </c>
      <c r="C2548" s="59" t="s">
        <v>4729</v>
      </c>
      <c r="D2548" s="59" t="s">
        <v>364</v>
      </c>
      <c r="E2548" s="42" t="s">
        <v>6182</v>
      </c>
      <c r="F2548" s="42" t="s">
        <v>4730</v>
      </c>
      <c r="G2548" s="107">
        <v>200</v>
      </c>
      <c r="H2548" s="60" t="s">
        <v>10153</v>
      </c>
      <c r="I2548" s="10">
        <v>11</v>
      </c>
      <c r="J2548" s="7" t="s">
        <v>13074</v>
      </c>
      <c r="K2548" s="7" t="s">
        <v>10415</v>
      </c>
      <c r="L2548" s="12" t="s">
        <v>17487</v>
      </c>
      <c r="M2548" s="45"/>
      <c r="N2548" s="13"/>
      <c r="O2548" s="7"/>
      <c r="P2548" s="7"/>
      <c r="Q2548" s="7"/>
      <c r="R2548" s="81"/>
      <c r="S2548" s="4">
        <f t="shared" si="78"/>
        <v>1</v>
      </c>
      <c r="T2548" s="3">
        <f t="shared" si="79"/>
        <v>1</v>
      </c>
    </row>
    <row r="2549" spans="1:20" s="4" customFormat="1" ht="15" customHeight="1">
      <c r="A2549" s="118">
        <v>2545</v>
      </c>
      <c r="B2549" s="58" t="s">
        <v>10432</v>
      </c>
      <c r="C2549" s="59" t="s">
        <v>4731</v>
      </c>
      <c r="D2549" s="59" t="s">
        <v>364</v>
      </c>
      <c r="E2549" s="42" t="s">
        <v>6182</v>
      </c>
      <c r="F2549" s="42" t="s">
        <v>4732</v>
      </c>
      <c r="G2549" s="107">
        <v>300</v>
      </c>
      <c r="H2549" s="60" t="s">
        <v>10153</v>
      </c>
      <c r="I2549" s="10">
        <v>11</v>
      </c>
      <c r="J2549" s="7" t="s">
        <v>13075</v>
      </c>
      <c r="K2549" s="7" t="s">
        <v>10415</v>
      </c>
      <c r="L2549" s="12" t="s">
        <v>17488</v>
      </c>
      <c r="M2549" s="45"/>
      <c r="N2549" s="13"/>
      <c r="O2549" s="7"/>
      <c r="P2549" s="7"/>
      <c r="Q2549" s="7"/>
      <c r="R2549" s="81"/>
      <c r="S2549" s="4">
        <f t="shared" si="78"/>
        <v>1</v>
      </c>
      <c r="T2549" s="3">
        <f t="shared" si="79"/>
        <v>1</v>
      </c>
    </row>
    <row r="2550" spans="1:20" s="4" customFormat="1" ht="15" customHeight="1">
      <c r="A2550" s="118">
        <v>2546</v>
      </c>
      <c r="B2550" s="58" t="s">
        <v>10432</v>
      </c>
      <c r="C2550" s="59" t="s">
        <v>4733</v>
      </c>
      <c r="D2550" s="59" t="s">
        <v>364</v>
      </c>
      <c r="E2550" s="42" t="s">
        <v>6196</v>
      </c>
      <c r="F2550" s="42" t="s">
        <v>15806</v>
      </c>
      <c r="G2550" s="107">
        <v>100</v>
      </c>
      <c r="H2550" s="60" t="s">
        <v>10153</v>
      </c>
      <c r="I2550" s="10"/>
      <c r="J2550" s="7"/>
      <c r="K2550" s="7" t="s">
        <v>10415</v>
      </c>
      <c r="L2550" s="12" t="s">
        <v>17489</v>
      </c>
      <c r="M2550" s="45"/>
      <c r="N2550" s="13"/>
      <c r="O2550" s="7"/>
      <c r="P2550" s="7"/>
      <c r="Q2550" s="7"/>
      <c r="R2550" s="81"/>
      <c r="S2550" s="4">
        <f t="shared" si="78"/>
        <v>1</v>
      </c>
      <c r="T2550" s="3">
        <f t="shared" si="79"/>
        <v>1</v>
      </c>
    </row>
    <row r="2551" spans="1:20" s="4" customFormat="1" ht="15" customHeight="1">
      <c r="A2551" s="118">
        <v>2547</v>
      </c>
      <c r="B2551" s="58" t="s">
        <v>10432</v>
      </c>
      <c r="C2551" s="59" t="s">
        <v>4734</v>
      </c>
      <c r="D2551" s="59" t="s">
        <v>364</v>
      </c>
      <c r="E2551" s="42" t="s">
        <v>6208</v>
      </c>
      <c r="F2551" s="42" t="s">
        <v>4735</v>
      </c>
      <c r="G2551" s="107">
        <v>100</v>
      </c>
      <c r="H2551" s="60" t="s">
        <v>10153</v>
      </c>
      <c r="I2551" s="10"/>
      <c r="J2551" s="7"/>
      <c r="K2551" s="7" t="s">
        <v>10415</v>
      </c>
      <c r="L2551" s="12" t="s">
        <v>15704</v>
      </c>
      <c r="M2551" s="45"/>
      <c r="N2551" s="13"/>
      <c r="O2551" s="7"/>
      <c r="P2551" s="7"/>
      <c r="Q2551" s="7"/>
      <c r="R2551" s="81"/>
      <c r="S2551" s="4">
        <f t="shared" si="78"/>
        <v>1</v>
      </c>
      <c r="T2551" s="3">
        <f t="shared" si="79"/>
        <v>1</v>
      </c>
    </row>
    <row r="2552" spans="1:20" s="4" customFormat="1" ht="15" customHeight="1">
      <c r="A2552" s="118">
        <v>2548</v>
      </c>
      <c r="B2552" s="58" t="s">
        <v>10432</v>
      </c>
      <c r="C2552" s="59" t="s">
        <v>4736</v>
      </c>
      <c r="D2552" s="59" t="s">
        <v>20</v>
      </c>
      <c r="E2552" s="42" t="s">
        <v>6207</v>
      </c>
      <c r="F2552" s="42" t="s">
        <v>4736</v>
      </c>
      <c r="G2552" s="107">
        <v>500</v>
      </c>
      <c r="H2552" s="60" t="s">
        <v>10153</v>
      </c>
      <c r="I2552" s="10">
        <v>11</v>
      </c>
      <c r="J2552" s="7" t="s">
        <v>13076</v>
      </c>
      <c r="K2552" s="7" t="s">
        <v>10415</v>
      </c>
      <c r="L2552" s="12" t="s">
        <v>15722</v>
      </c>
      <c r="M2552" s="45"/>
      <c r="N2552" s="13"/>
      <c r="O2552" s="7"/>
      <c r="P2552" s="7"/>
      <c r="Q2552" s="7"/>
      <c r="R2552" s="81"/>
      <c r="S2552" s="4">
        <f t="shared" si="78"/>
        <v>1</v>
      </c>
      <c r="T2552" s="3">
        <f t="shared" si="79"/>
        <v>1</v>
      </c>
    </row>
    <row r="2553" spans="1:20" s="4" customFormat="1" ht="15" customHeight="1">
      <c r="A2553" s="118">
        <v>2549</v>
      </c>
      <c r="B2553" s="58" t="s">
        <v>10432</v>
      </c>
      <c r="C2553" s="59" t="s">
        <v>4737</v>
      </c>
      <c r="D2553" s="59" t="s">
        <v>291</v>
      </c>
      <c r="E2553" s="42" t="s">
        <v>6179</v>
      </c>
      <c r="F2553" s="42" t="s">
        <v>15564</v>
      </c>
      <c r="G2553" s="107">
        <v>1000</v>
      </c>
      <c r="H2553" s="60" t="s">
        <v>10153</v>
      </c>
      <c r="I2553" s="10"/>
      <c r="J2553" s="7"/>
      <c r="K2553" s="7" t="s">
        <v>10415</v>
      </c>
      <c r="L2553" s="12" t="s">
        <v>17490</v>
      </c>
      <c r="M2553" s="45"/>
      <c r="N2553" s="13"/>
      <c r="O2553" s="7"/>
      <c r="P2553" s="7"/>
      <c r="Q2553" s="7"/>
      <c r="R2553" s="81"/>
      <c r="S2553" s="4">
        <f t="shared" si="78"/>
        <v>1</v>
      </c>
      <c r="T2553" s="3">
        <f t="shared" si="79"/>
        <v>1</v>
      </c>
    </row>
    <row r="2554" spans="1:20" s="4" customFormat="1">
      <c r="A2554" s="118">
        <v>2550</v>
      </c>
      <c r="B2554" s="58" t="s">
        <v>10432</v>
      </c>
      <c r="C2554" s="59" t="s">
        <v>4738</v>
      </c>
      <c r="D2554" s="59" t="s">
        <v>174</v>
      </c>
      <c r="E2554" s="42" t="s">
        <v>12845</v>
      </c>
      <c r="F2554" s="42" t="s">
        <v>13619</v>
      </c>
      <c r="G2554" s="107">
        <v>500</v>
      </c>
      <c r="H2554" s="60" t="s">
        <v>10156</v>
      </c>
      <c r="I2554" s="10"/>
      <c r="J2554" s="7"/>
      <c r="K2554" s="7" t="s">
        <v>10415</v>
      </c>
      <c r="L2554" s="12" t="s">
        <v>20202</v>
      </c>
      <c r="M2554" s="45"/>
      <c r="N2554" s="13"/>
      <c r="O2554" s="7"/>
      <c r="P2554" s="7"/>
      <c r="Q2554" s="7"/>
      <c r="R2554" s="81"/>
      <c r="S2554" s="4">
        <f t="shared" si="78"/>
        <v>1</v>
      </c>
      <c r="T2554" s="3">
        <f t="shared" si="79"/>
        <v>1</v>
      </c>
    </row>
    <row r="2555" spans="1:20" s="4" customFormat="1" ht="15" customHeight="1">
      <c r="A2555" s="118">
        <v>2551</v>
      </c>
      <c r="B2555" s="58" t="s">
        <v>10432</v>
      </c>
      <c r="C2555" s="59" t="s">
        <v>4739</v>
      </c>
      <c r="D2555" s="59" t="s">
        <v>364</v>
      </c>
      <c r="E2555" s="42" t="s">
        <v>6208</v>
      </c>
      <c r="F2555" s="42" t="s">
        <v>4740</v>
      </c>
      <c r="G2555" s="107">
        <v>100</v>
      </c>
      <c r="H2555" s="60" t="s">
        <v>10153</v>
      </c>
      <c r="I2555" s="10"/>
      <c r="J2555" s="7" t="s">
        <v>13077</v>
      </c>
      <c r="K2555" s="7" t="s">
        <v>10415</v>
      </c>
      <c r="L2555" s="12" t="s">
        <v>17491</v>
      </c>
      <c r="M2555" s="45"/>
      <c r="N2555" s="13"/>
      <c r="O2555" s="7"/>
      <c r="P2555" s="7"/>
      <c r="Q2555" s="7"/>
      <c r="R2555" s="81"/>
      <c r="S2555" s="4">
        <f t="shared" si="78"/>
        <v>1</v>
      </c>
      <c r="T2555" s="3">
        <f t="shared" si="79"/>
        <v>1</v>
      </c>
    </row>
    <row r="2556" spans="1:20" s="4" customFormat="1" ht="15" customHeight="1">
      <c r="A2556" s="118">
        <v>2552</v>
      </c>
      <c r="B2556" s="58" t="s">
        <v>10432</v>
      </c>
      <c r="C2556" s="59" t="s">
        <v>4741</v>
      </c>
      <c r="D2556" s="59" t="s">
        <v>364</v>
      </c>
      <c r="E2556" s="42" t="s">
        <v>6208</v>
      </c>
      <c r="F2556" s="42" t="s">
        <v>4742</v>
      </c>
      <c r="G2556" s="107">
        <v>100</v>
      </c>
      <c r="H2556" s="60" t="s">
        <v>10153</v>
      </c>
      <c r="I2556" s="10"/>
      <c r="J2556" s="7"/>
      <c r="K2556" s="7" t="s">
        <v>10415</v>
      </c>
      <c r="L2556" s="12" t="s">
        <v>15729</v>
      </c>
      <c r="M2556" s="45"/>
      <c r="N2556" s="13"/>
      <c r="O2556" s="7"/>
      <c r="P2556" s="7"/>
      <c r="Q2556" s="7"/>
      <c r="R2556" s="81"/>
      <c r="S2556" s="4">
        <f t="shared" si="78"/>
        <v>1</v>
      </c>
      <c r="T2556" s="3">
        <f t="shared" si="79"/>
        <v>1</v>
      </c>
    </row>
    <row r="2557" spans="1:20" s="4" customFormat="1" ht="15" customHeight="1">
      <c r="A2557" s="118">
        <v>2553</v>
      </c>
      <c r="B2557" s="58" t="s">
        <v>10432</v>
      </c>
      <c r="C2557" s="59" t="s">
        <v>4743</v>
      </c>
      <c r="D2557" s="59" t="s">
        <v>364</v>
      </c>
      <c r="E2557" s="42" t="s">
        <v>10113</v>
      </c>
      <c r="F2557" s="42" t="s">
        <v>4744</v>
      </c>
      <c r="G2557" s="107">
        <v>320</v>
      </c>
      <c r="H2557" s="60" t="s">
        <v>10153</v>
      </c>
      <c r="I2557" s="10"/>
      <c r="J2557" s="7"/>
      <c r="K2557" s="7" t="s">
        <v>10415</v>
      </c>
      <c r="L2557" s="12" t="s">
        <v>17492</v>
      </c>
      <c r="M2557" s="45"/>
      <c r="N2557" s="13"/>
      <c r="O2557" s="7"/>
      <c r="P2557" s="7"/>
      <c r="Q2557" s="7"/>
      <c r="R2557" s="81"/>
      <c r="S2557" s="4">
        <f t="shared" si="78"/>
        <v>1</v>
      </c>
      <c r="T2557" s="3">
        <f t="shared" si="79"/>
        <v>1</v>
      </c>
    </row>
    <row r="2558" spans="1:20" s="4" customFormat="1" ht="15" customHeight="1">
      <c r="A2558" s="118">
        <v>2554</v>
      </c>
      <c r="B2558" s="58" t="s">
        <v>10432</v>
      </c>
      <c r="C2558" s="59" t="s">
        <v>4745</v>
      </c>
      <c r="D2558" s="59" t="s">
        <v>4746</v>
      </c>
      <c r="E2558" s="42" t="s">
        <v>10108</v>
      </c>
      <c r="F2558" s="42" t="s">
        <v>17997</v>
      </c>
      <c r="G2558" s="107">
        <v>1000</v>
      </c>
      <c r="H2558" s="60" t="s">
        <v>10153</v>
      </c>
      <c r="I2558" s="10"/>
      <c r="J2558" s="7"/>
      <c r="K2558" s="7" t="s">
        <v>10415</v>
      </c>
      <c r="L2558" s="12" t="s">
        <v>17493</v>
      </c>
      <c r="M2558" s="45"/>
      <c r="N2558" s="13"/>
      <c r="O2558" s="7"/>
      <c r="P2558" s="7"/>
      <c r="Q2558" s="7"/>
      <c r="R2558" s="81"/>
      <c r="S2558" s="4">
        <f t="shared" si="78"/>
        <v>1</v>
      </c>
      <c r="T2558" s="3">
        <f t="shared" si="79"/>
        <v>1</v>
      </c>
    </row>
    <row r="2559" spans="1:20" s="4" customFormat="1" ht="15" customHeight="1">
      <c r="A2559" s="118">
        <v>2555</v>
      </c>
      <c r="B2559" s="58" t="s">
        <v>10432</v>
      </c>
      <c r="C2559" s="59" t="s">
        <v>4747</v>
      </c>
      <c r="D2559" s="59" t="s">
        <v>10122</v>
      </c>
      <c r="E2559" s="42" t="s">
        <v>6196</v>
      </c>
      <c r="F2559" s="42" t="s">
        <v>4748</v>
      </c>
      <c r="G2559" s="107">
        <v>320</v>
      </c>
      <c r="H2559" s="60" t="s">
        <v>10153</v>
      </c>
      <c r="I2559" s="10"/>
      <c r="J2559" s="7"/>
      <c r="K2559" s="7" t="s">
        <v>10415</v>
      </c>
      <c r="L2559" s="12" t="s">
        <v>17494</v>
      </c>
      <c r="M2559" s="45"/>
      <c r="N2559" s="13"/>
      <c r="O2559" s="7"/>
      <c r="P2559" s="7"/>
      <c r="Q2559" s="7"/>
      <c r="R2559" s="81"/>
      <c r="S2559" s="4">
        <f t="shared" si="78"/>
        <v>1</v>
      </c>
      <c r="T2559" s="3">
        <f t="shared" si="79"/>
        <v>1</v>
      </c>
    </row>
    <row r="2560" spans="1:20" s="4" customFormat="1" ht="15" customHeight="1">
      <c r="A2560" s="118">
        <v>2556</v>
      </c>
      <c r="B2560" s="58" t="s">
        <v>10432</v>
      </c>
      <c r="C2560" s="59" t="s">
        <v>4749</v>
      </c>
      <c r="D2560" s="59" t="s">
        <v>1356</v>
      </c>
      <c r="E2560" s="42" t="s">
        <v>6204</v>
      </c>
      <c r="F2560" s="42" t="s">
        <v>4750</v>
      </c>
      <c r="G2560" s="109">
        <v>10000</v>
      </c>
      <c r="H2560" s="60" t="s">
        <v>10153</v>
      </c>
      <c r="I2560" s="10"/>
      <c r="J2560" s="7"/>
      <c r="K2560" s="7" t="s">
        <v>10415</v>
      </c>
      <c r="L2560" s="12" t="s">
        <v>20405</v>
      </c>
      <c r="M2560" s="45"/>
      <c r="N2560" s="13"/>
      <c r="O2560" s="7"/>
      <c r="P2560" s="7"/>
      <c r="Q2560" s="7"/>
      <c r="R2560" s="81"/>
      <c r="S2560" s="4">
        <f t="shared" si="78"/>
        <v>1</v>
      </c>
      <c r="T2560" s="3">
        <f t="shared" si="79"/>
        <v>1</v>
      </c>
    </row>
    <row r="2561" spans="1:20" s="4" customFormat="1" ht="15" customHeight="1">
      <c r="A2561" s="118">
        <v>2557</v>
      </c>
      <c r="B2561" s="58" t="s">
        <v>10432</v>
      </c>
      <c r="C2561" s="59" t="s">
        <v>4751</v>
      </c>
      <c r="D2561" s="59" t="s">
        <v>1356</v>
      </c>
      <c r="E2561" s="42" t="s">
        <v>6204</v>
      </c>
      <c r="F2561" s="42" t="s">
        <v>4752</v>
      </c>
      <c r="G2561" s="109">
        <v>10000</v>
      </c>
      <c r="H2561" s="60" t="s">
        <v>10153</v>
      </c>
      <c r="I2561" s="10"/>
      <c r="J2561" s="7"/>
      <c r="K2561" s="7" t="s">
        <v>10415</v>
      </c>
      <c r="L2561" s="45" t="s">
        <v>20405</v>
      </c>
      <c r="M2561" s="45"/>
      <c r="N2561" s="13"/>
      <c r="O2561" s="7"/>
      <c r="P2561" s="7"/>
      <c r="Q2561" s="7"/>
      <c r="R2561" s="81"/>
      <c r="S2561" s="4">
        <f t="shared" si="78"/>
        <v>1</v>
      </c>
      <c r="T2561" s="3">
        <f t="shared" si="79"/>
        <v>1</v>
      </c>
    </row>
    <row r="2562" spans="1:20" s="4" customFormat="1" ht="15" customHeight="1">
      <c r="A2562" s="118">
        <v>2558</v>
      </c>
      <c r="B2562" s="58" t="s">
        <v>10432</v>
      </c>
      <c r="C2562" s="59" t="s">
        <v>4753</v>
      </c>
      <c r="D2562" s="59" t="s">
        <v>1356</v>
      </c>
      <c r="E2562" s="42" t="s">
        <v>6204</v>
      </c>
      <c r="F2562" s="42" t="s">
        <v>4754</v>
      </c>
      <c r="G2562" s="109">
        <v>10000</v>
      </c>
      <c r="H2562" s="60" t="s">
        <v>10153</v>
      </c>
      <c r="I2562" s="10"/>
      <c r="J2562" s="7"/>
      <c r="K2562" s="7" t="s">
        <v>10415</v>
      </c>
      <c r="L2562" s="12" t="s">
        <v>20407</v>
      </c>
      <c r="M2562" s="45"/>
      <c r="N2562" s="13"/>
      <c r="O2562" s="7"/>
      <c r="P2562" s="7"/>
      <c r="Q2562" s="7"/>
      <c r="R2562" s="81"/>
      <c r="S2562" s="4">
        <f t="shared" si="78"/>
        <v>1</v>
      </c>
      <c r="T2562" s="3">
        <f t="shared" si="79"/>
        <v>1</v>
      </c>
    </row>
    <row r="2563" spans="1:20" s="4" customFormat="1" ht="15" customHeight="1">
      <c r="A2563" s="118">
        <v>2559</v>
      </c>
      <c r="B2563" s="58" t="s">
        <v>10432</v>
      </c>
      <c r="C2563" s="59" t="s">
        <v>4755</v>
      </c>
      <c r="D2563" s="59" t="s">
        <v>1356</v>
      </c>
      <c r="E2563" s="42" t="s">
        <v>6204</v>
      </c>
      <c r="F2563" s="42" t="s">
        <v>4756</v>
      </c>
      <c r="G2563" s="109">
        <v>10000</v>
      </c>
      <c r="H2563" s="60" t="s">
        <v>10153</v>
      </c>
      <c r="I2563" s="10"/>
      <c r="J2563" s="7"/>
      <c r="K2563" s="7" t="s">
        <v>10415</v>
      </c>
      <c r="L2563" s="12" t="s">
        <v>20404</v>
      </c>
      <c r="M2563" s="45"/>
      <c r="N2563" s="13"/>
      <c r="O2563" s="7"/>
      <c r="P2563" s="7"/>
      <c r="Q2563" s="7"/>
      <c r="R2563" s="81"/>
      <c r="S2563" s="4">
        <f t="shared" si="78"/>
        <v>1</v>
      </c>
      <c r="T2563" s="3">
        <f t="shared" si="79"/>
        <v>1</v>
      </c>
    </row>
    <row r="2564" spans="1:20" s="4" customFormat="1" ht="15" customHeight="1">
      <c r="A2564" s="118">
        <v>2560</v>
      </c>
      <c r="B2564" s="58" t="s">
        <v>10432</v>
      </c>
      <c r="C2564" s="59" t="s">
        <v>4757</v>
      </c>
      <c r="D2564" s="59" t="s">
        <v>2197</v>
      </c>
      <c r="E2564" s="42" t="s">
        <v>6181</v>
      </c>
      <c r="F2564" s="42" t="s">
        <v>4758</v>
      </c>
      <c r="G2564" s="107">
        <v>7500</v>
      </c>
      <c r="H2564" s="60" t="s">
        <v>10153</v>
      </c>
      <c r="I2564" s="10"/>
      <c r="J2564" s="7"/>
      <c r="K2564" s="7" t="s">
        <v>10416</v>
      </c>
      <c r="L2564" s="12" t="s">
        <v>19348</v>
      </c>
      <c r="M2564" s="45"/>
      <c r="N2564" s="13"/>
      <c r="O2564" s="7"/>
      <c r="P2564" s="7"/>
      <c r="Q2564" s="7"/>
      <c r="R2564" s="81"/>
      <c r="S2564" s="4">
        <f t="shared" si="78"/>
        <v>1</v>
      </c>
      <c r="T2564" s="3">
        <f t="shared" si="79"/>
        <v>1</v>
      </c>
    </row>
    <row r="2565" spans="1:20" s="4" customFormat="1" ht="15" customHeight="1">
      <c r="A2565" s="118">
        <v>2561</v>
      </c>
      <c r="B2565" s="58" t="s">
        <v>10432</v>
      </c>
      <c r="C2565" s="59" t="s">
        <v>4759</v>
      </c>
      <c r="D2565" s="59" t="s">
        <v>2197</v>
      </c>
      <c r="E2565" s="42" t="s">
        <v>10113</v>
      </c>
      <c r="F2565" s="42" t="s">
        <v>4760</v>
      </c>
      <c r="G2565" s="107">
        <v>6000</v>
      </c>
      <c r="H2565" s="60" t="s">
        <v>10153</v>
      </c>
      <c r="I2565" s="10"/>
      <c r="J2565" s="7"/>
      <c r="K2565" s="7" t="s">
        <v>10416</v>
      </c>
      <c r="L2565" s="12" t="s">
        <v>13159</v>
      </c>
      <c r="M2565" s="45"/>
      <c r="N2565" s="13"/>
      <c r="O2565" s="7"/>
      <c r="P2565" s="7"/>
      <c r="Q2565" s="7"/>
      <c r="R2565" s="81"/>
      <c r="S2565" s="4">
        <f t="shared" ref="S2565:S2628" si="80">COUNTIF($C$5:$C$5150,C2565)</f>
        <v>1</v>
      </c>
      <c r="T2565" s="3">
        <f t="shared" ref="T2565:T2628" si="81">COUNTIF($F$5:$F$5150,F2565)</f>
        <v>1</v>
      </c>
    </row>
    <row r="2566" spans="1:20" s="4" customFormat="1" ht="15" customHeight="1">
      <c r="A2566" s="118">
        <v>2562</v>
      </c>
      <c r="B2566" s="58" t="s">
        <v>10432</v>
      </c>
      <c r="C2566" s="140" t="s">
        <v>4761</v>
      </c>
      <c r="D2566" s="140" t="s">
        <v>4229</v>
      </c>
      <c r="E2566" s="141" t="s">
        <v>6173</v>
      </c>
      <c r="F2566" s="141" t="s">
        <v>4762</v>
      </c>
      <c r="G2566" s="107">
        <v>2000</v>
      </c>
      <c r="H2566" s="60" t="s">
        <v>10153</v>
      </c>
      <c r="I2566" s="10"/>
      <c r="J2566" s="7"/>
      <c r="K2566" s="7" t="s">
        <v>10416</v>
      </c>
      <c r="L2566" s="12" t="s">
        <v>19349</v>
      </c>
      <c r="M2566" s="45"/>
      <c r="N2566" s="13"/>
      <c r="O2566" s="7"/>
      <c r="P2566" s="7"/>
      <c r="Q2566" s="7"/>
      <c r="R2566" s="81"/>
      <c r="S2566" s="4">
        <f t="shared" si="80"/>
        <v>1</v>
      </c>
      <c r="T2566" s="3">
        <f t="shared" si="81"/>
        <v>1</v>
      </c>
    </row>
    <row r="2567" spans="1:20" s="4" customFormat="1" ht="15" customHeight="1">
      <c r="A2567" s="118">
        <v>2563</v>
      </c>
      <c r="B2567" s="58" t="s">
        <v>10432</v>
      </c>
      <c r="C2567" s="59" t="s">
        <v>4763</v>
      </c>
      <c r="D2567" s="59" t="s">
        <v>364</v>
      </c>
      <c r="E2567" s="42" t="s">
        <v>6208</v>
      </c>
      <c r="F2567" s="27" t="s">
        <v>15589</v>
      </c>
      <c r="G2567" s="107">
        <v>100</v>
      </c>
      <c r="H2567" s="60" t="s">
        <v>10153</v>
      </c>
      <c r="I2567" s="10"/>
      <c r="J2567" s="7" t="s">
        <v>13078</v>
      </c>
      <c r="K2567" s="7" t="s">
        <v>10415</v>
      </c>
      <c r="L2567" s="12" t="s">
        <v>17498</v>
      </c>
      <c r="M2567" s="45"/>
      <c r="N2567" s="13"/>
      <c r="O2567" s="7"/>
      <c r="P2567" s="7"/>
      <c r="Q2567" s="7"/>
      <c r="R2567" s="81"/>
      <c r="S2567" s="4">
        <f t="shared" si="80"/>
        <v>1</v>
      </c>
      <c r="T2567" s="3">
        <f t="shared" si="81"/>
        <v>1</v>
      </c>
    </row>
    <row r="2568" spans="1:20" s="4" customFormat="1" ht="15" customHeight="1">
      <c r="A2568" s="118">
        <v>2564</v>
      </c>
      <c r="B2568" s="58" t="s">
        <v>10432</v>
      </c>
      <c r="C2568" s="59" t="s">
        <v>4764</v>
      </c>
      <c r="D2568" s="59" t="s">
        <v>364</v>
      </c>
      <c r="E2568" s="42" t="s">
        <v>6181</v>
      </c>
      <c r="F2568" s="42" t="s">
        <v>4765</v>
      </c>
      <c r="G2568" s="107">
        <v>100</v>
      </c>
      <c r="H2568" s="60" t="s">
        <v>10153</v>
      </c>
      <c r="I2568" s="10"/>
      <c r="J2568" s="7"/>
      <c r="K2568" s="7" t="s">
        <v>10415</v>
      </c>
      <c r="L2568" s="12" t="s">
        <v>17499</v>
      </c>
      <c r="M2568" s="45"/>
      <c r="N2568" s="13"/>
      <c r="O2568" s="7"/>
      <c r="P2568" s="7"/>
      <c r="Q2568" s="7"/>
      <c r="R2568" s="81"/>
      <c r="S2568" s="4">
        <f t="shared" si="80"/>
        <v>1</v>
      </c>
      <c r="T2568" s="3">
        <f t="shared" si="81"/>
        <v>1</v>
      </c>
    </row>
    <row r="2569" spans="1:20" s="4" customFormat="1" ht="15" customHeight="1">
      <c r="A2569" s="118">
        <v>2565</v>
      </c>
      <c r="B2569" s="58" t="s">
        <v>10432</v>
      </c>
      <c r="C2569" s="59" t="s">
        <v>4766</v>
      </c>
      <c r="D2569" s="59" t="s">
        <v>364</v>
      </c>
      <c r="E2569" s="42" t="s">
        <v>6196</v>
      </c>
      <c r="F2569" s="42" t="s">
        <v>4767</v>
      </c>
      <c r="G2569" s="107">
        <v>100</v>
      </c>
      <c r="H2569" s="60" t="s">
        <v>10153</v>
      </c>
      <c r="I2569" s="10">
        <v>16</v>
      </c>
      <c r="J2569" s="7" t="s">
        <v>13079</v>
      </c>
      <c r="K2569" s="7" t="s">
        <v>10415</v>
      </c>
      <c r="L2569" s="12" t="s">
        <v>17500</v>
      </c>
      <c r="M2569" s="45"/>
      <c r="N2569" s="13"/>
      <c r="O2569" s="7"/>
      <c r="P2569" s="7"/>
      <c r="Q2569" s="7"/>
      <c r="R2569" s="81"/>
      <c r="S2569" s="4">
        <f t="shared" si="80"/>
        <v>1</v>
      </c>
      <c r="T2569" s="3">
        <f t="shared" si="81"/>
        <v>1</v>
      </c>
    </row>
    <row r="2570" spans="1:20" s="4" customFormat="1" ht="15" customHeight="1">
      <c r="A2570" s="118">
        <v>2566</v>
      </c>
      <c r="B2570" s="58" t="s">
        <v>10432</v>
      </c>
      <c r="C2570" s="140" t="s">
        <v>4768</v>
      </c>
      <c r="D2570" s="140" t="s">
        <v>364</v>
      </c>
      <c r="E2570" s="141" t="s">
        <v>6173</v>
      </c>
      <c r="F2570" s="141" t="s">
        <v>4769</v>
      </c>
      <c r="G2570" s="107">
        <v>100</v>
      </c>
      <c r="H2570" s="60" t="s">
        <v>10153</v>
      </c>
      <c r="I2570" s="10"/>
      <c r="J2570" s="7"/>
      <c r="K2570" s="7" t="s">
        <v>10415</v>
      </c>
      <c r="L2570" s="12">
        <v>0</v>
      </c>
      <c r="M2570" s="45"/>
      <c r="N2570" s="13"/>
      <c r="O2570" s="7"/>
      <c r="P2570" s="7"/>
      <c r="Q2570" s="7"/>
      <c r="R2570" s="81"/>
      <c r="S2570" s="4">
        <f t="shared" si="80"/>
        <v>1</v>
      </c>
      <c r="T2570" s="3">
        <f t="shared" si="81"/>
        <v>1</v>
      </c>
    </row>
    <row r="2571" spans="1:20" s="4" customFormat="1" ht="15" customHeight="1">
      <c r="A2571" s="118">
        <v>2567</v>
      </c>
      <c r="B2571" s="58" t="s">
        <v>10432</v>
      </c>
      <c r="C2571" s="59" t="s">
        <v>4770</v>
      </c>
      <c r="D2571" s="59" t="s">
        <v>20</v>
      </c>
      <c r="E2571" s="42" t="s">
        <v>6200</v>
      </c>
      <c r="F2571" s="42" t="s">
        <v>4771</v>
      </c>
      <c r="G2571" s="107">
        <v>100</v>
      </c>
      <c r="H2571" s="60" t="s">
        <v>10153</v>
      </c>
      <c r="I2571" s="10"/>
      <c r="J2571" s="7"/>
      <c r="K2571" s="7" t="s">
        <v>10415</v>
      </c>
      <c r="L2571" s="12" t="s">
        <v>17501</v>
      </c>
      <c r="M2571" s="45"/>
      <c r="N2571" s="13"/>
      <c r="O2571" s="7"/>
      <c r="P2571" s="7"/>
      <c r="Q2571" s="7"/>
      <c r="R2571" s="81"/>
      <c r="S2571" s="4">
        <f t="shared" si="80"/>
        <v>1</v>
      </c>
      <c r="T2571" s="3">
        <f t="shared" si="81"/>
        <v>1</v>
      </c>
    </row>
    <row r="2572" spans="1:20" s="4" customFormat="1" ht="15" customHeight="1">
      <c r="A2572" s="118">
        <v>2568</v>
      </c>
      <c r="B2572" s="58" t="s">
        <v>10432</v>
      </c>
      <c r="C2572" s="59" t="s">
        <v>4772</v>
      </c>
      <c r="D2572" s="59" t="s">
        <v>23</v>
      </c>
      <c r="E2572" s="42" t="s">
        <v>10108</v>
      </c>
      <c r="F2572" s="42" t="s">
        <v>4773</v>
      </c>
      <c r="G2572" s="107">
        <v>200</v>
      </c>
      <c r="H2572" s="60" t="s">
        <v>10153</v>
      </c>
      <c r="I2572" s="10"/>
      <c r="J2572" s="7"/>
      <c r="K2572" s="7" t="s">
        <v>10415</v>
      </c>
      <c r="L2572" s="12" t="s">
        <v>17502</v>
      </c>
      <c r="M2572" s="45"/>
      <c r="N2572" s="13"/>
      <c r="O2572" s="7"/>
      <c r="P2572" s="7"/>
      <c r="Q2572" s="7"/>
      <c r="R2572" s="81"/>
      <c r="S2572" s="4">
        <f t="shared" si="80"/>
        <v>1</v>
      </c>
      <c r="T2572" s="3">
        <f t="shared" si="81"/>
        <v>1</v>
      </c>
    </row>
    <row r="2573" spans="1:20" s="4" customFormat="1" ht="15" customHeight="1">
      <c r="A2573" s="118">
        <v>2569</v>
      </c>
      <c r="B2573" s="58" t="s">
        <v>10432</v>
      </c>
      <c r="C2573" s="59" t="s">
        <v>4774</v>
      </c>
      <c r="D2573" s="59" t="s">
        <v>23</v>
      </c>
      <c r="E2573" s="42" t="s">
        <v>6208</v>
      </c>
      <c r="F2573" s="42" t="s">
        <v>4775</v>
      </c>
      <c r="G2573" s="107">
        <v>100</v>
      </c>
      <c r="H2573" s="60" t="s">
        <v>10153</v>
      </c>
      <c r="I2573" s="10"/>
      <c r="J2573" s="7"/>
      <c r="K2573" s="7" t="s">
        <v>10415</v>
      </c>
      <c r="L2573" s="12" t="s">
        <v>17503</v>
      </c>
      <c r="M2573" s="45"/>
      <c r="N2573" s="13"/>
      <c r="O2573" s="7"/>
      <c r="P2573" s="7"/>
      <c r="Q2573" s="7"/>
      <c r="R2573" s="81"/>
      <c r="S2573" s="4">
        <f t="shared" si="80"/>
        <v>1</v>
      </c>
      <c r="T2573" s="3">
        <f t="shared" si="81"/>
        <v>1</v>
      </c>
    </row>
    <row r="2574" spans="1:20" s="4" customFormat="1" ht="15" customHeight="1">
      <c r="A2574" s="118">
        <v>2570</v>
      </c>
      <c r="B2574" s="58" t="s">
        <v>10432</v>
      </c>
      <c r="C2574" s="59" t="s">
        <v>4776</v>
      </c>
      <c r="D2574" s="59" t="s">
        <v>1356</v>
      </c>
      <c r="E2574" s="42" t="s">
        <v>6204</v>
      </c>
      <c r="F2574" s="42" t="s">
        <v>4777</v>
      </c>
      <c r="G2574" s="109">
        <v>10000</v>
      </c>
      <c r="H2574" s="60" t="s">
        <v>10153</v>
      </c>
      <c r="I2574" s="10"/>
      <c r="J2574" s="7"/>
      <c r="K2574" s="7" t="s">
        <v>10415</v>
      </c>
      <c r="L2574" s="12">
        <v>0</v>
      </c>
      <c r="M2574" s="45"/>
      <c r="N2574" s="13"/>
      <c r="O2574" s="7"/>
      <c r="P2574" s="7"/>
      <c r="Q2574" s="7"/>
      <c r="R2574" s="81"/>
      <c r="S2574" s="4">
        <f t="shared" si="80"/>
        <v>1</v>
      </c>
      <c r="T2574" s="3">
        <f t="shared" si="81"/>
        <v>1</v>
      </c>
    </row>
    <row r="2575" spans="1:20" s="4" customFormat="1" ht="15" customHeight="1">
      <c r="A2575" s="118">
        <v>2571</v>
      </c>
      <c r="B2575" s="58" t="s">
        <v>10432</v>
      </c>
      <c r="C2575" s="59" t="s">
        <v>4778</v>
      </c>
      <c r="D2575" s="59" t="s">
        <v>1356</v>
      </c>
      <c r="E2575" s="42" t="s">
        <v>6204</v>
      </c>
      <c r="F2575" s="42" t="s">
        <v>4779</v>
      </c>
      <c r="G2575" s="109">
        <v>10000</v>
      </c>
      <c r="H2575" s="60" t="s">
        <v>10153</v>
      </c>
      <c r="I2575" s="10"/>
      <c r="J2575" s="7"/>
      <c r="K2575" s="7" t="s">
        <v>10415</v>
      </c>
      <c r="L2575" s="12">
        <v>0</v>
      </c>
      <c r="M2575" s="45"/>
      <c r="N2575" s="13"/>
      <c r="O2575" s="7"/>
      <c r="P2575" s="7"/>
      <c r="Q2575" s="7"/>
      <c r="R2575" s="81"/>
      <c r="S2575" s="4">
        <f t="shared" si="80"/>
        <v>1</v>
      </c>
      <c r="T2575" s="3">
        <f t="shared" si="81"/>
        <v>1</v>
      </c>
    </row>
    <row r="2576" spans="1:20" s="4" customFormat="1" ht="15" customHeight="1">
      <c r="A2576" s="118">
        <v>2572</v>
      </c>
      <c r="B2576" s="58" t="s">
        <v>10432</v>
      </c>
      <c r="C2576" s="59" t="s">
        <v>4780</v>
      </c>
      <c r="D2576" s="59" t="s">
        <v>1356</v>
      </c>
      <c r="E2576" s="42" t="s">
        <v>6204</v>
      </c>
      <c r="F2576" s="42" t="s">
        <v>4781</v>
      </c>
      <c r="G2576" s="109">
        <v>10000</v>
      </c>
      <c r="H2576" s="60" t="s">
        <v>10153</v>
      </c>
      <c r="I2576" s="10"/>
      <c r="J2576" s="7"/>
      <c r="K2576" s="7" t="s">
        <v>10415</v>
      </c>
      <c r="L2576" s="12">
        <v>0</v>
      </c>
      <c r="M2576" s="45"/>
      <c r="N2576" s="13"/>
      <c r="O2576" s="7"/>
      <c r="P2576" s="7"/>
      <c r="Q2576" s="7"/>
      <c r="R2576" s="81"/>
      <c r="S2576" s="4">
        <f t="shared" si="80"/>
        <v>1</v>
      </c>
      <c r="T2576" s="3">
        <f t="shared" si="81"/>
        <v>1</v>
      </c>
    </row>
    <row r="2577" spans="1:20" s="4" customFormat="1" ht="15" customHeight="1">
      <c r="A2577" s="118">
        <v>2573</v>
      </c>
      <c r="B2577" s="58" t="s">
        <v>10432</v>
      </c>
      <c r="C2577" s="59" t="s">
        <v>4782</v>
      </c>
      <c r="D2577" s="59" t="s">
        <v>364</v>
      </c>
      <c r="E2577" s="42" t="s">
        <v>10113</v>
      </c>
      <c r="F2577" s="42" t="s">
        <v>4783</v>
      </c>
      <c r="G2577" s="107">
        <v>100</v>
      </c>
      <c r="H2577" s="60" t="s">
        <v>10153</v>
      </c>
      <c r="I2577" s="10"/>
      <c r="J2577" s="7"/>
      <c r="K2577" s="7" t="s">
        <v>10415</v>
      </c>
      <c r="L2577" s="12" t="s">
        <v>17504</v>
      </c>
      <c r="M2577" s="45"/>
      <c r="N2577" s="13"/>
      <c r="O2577" s="7"/>
      <c r="P2577" s="7"/>
      <c r="Q2577" s="7"/>
      <c r="R2577" s="81"/>
      <c r="S2577" s="4">
        <f t="shared" si="80"/>
        <v>1</v>
      </c>
      <c r="T2577" s="3">
        <f t="shared" si="81"/>
        <v>1</v>
      </c>
    </row>
    <row r="2578" spans="1:20" s="4" customFormat="1" ht="15" customHeight="1">
      <c r="A2578" s="118">
        <v>2574</v>
      </c>
      <c r="B2578" s="58" t="s">
        <v>10432</v>
      </c>
      <c r="C2578" s="59" t="s">
        <v>4784</v>
      </c>
      <c r="D2578" s="59" t="s">
        <v>364</v>
      </c>
      <c r="E2578" s="42" t="s">
        <v>6208</v>
      </c>
      <c r="F2578" s="42" t="s">
        <v>4785</v>
      </c>
      <c r="G2578" s="107">
        <v>100</v>
      </c>
      <c r="H2578" s="60" t="s">
        <v>10153</v>
      </c>
      <c r="I2578" s="10"/>
      <c r="J2578" s="7"/>
      <c r="K2578" s="7" t="s">
        <v>10415</v>
      </c>
      <c r="L2578" s="12" t="s">
        <v>17505</v>
      </c>
      <c r="M2578" s="45"/>
      <c r="N2578" s="13"/>
      <c r="O2578" s="7"/>
      <c r="P2578" s="7"/>
      <c r="Q2578" s="7"/>
      <c r="R2578" s="81"/>
      <c r="S2578" s="4">
        <f t="shared" si="80"/>
        <v>1</v>
      </c>
      <c r="T2578" s="3">
        <f t="shared" si="81"/>
        <v>1</v>
      </c>
    </row>
    <row r="2579" spans="1:20" s="4" customFormat="1" ht="15" customHeight="1">
      <c r="A2579" s="118">
        <v>2575</v>
      </c>
      <c r="B2579" s="58" t="s">
        <v>10432</v>
      </c>
      <c r="C2579" s="59" t="s">
        <v>4786</v>
      </c>
      <c r="D2579" s="59" t="s">
        <v>98</v>
      </c>
      <c r="E2579" s="42" t="s">
        <v>6175</v>
      </c>
      <c r="F2579" s="42" t="s">
        <v>4787</v>
      </c>
      <c r="G2579" s="107">
        <v>1000</v>
      </c>
      <c r="H2579" s="60" t="s">
        <v>10153</v>
      </c>
      <c r="I2579" s="10"/>
      <c r="J2579" s="7"/>
      <c r="K2579" s="7" t="s">
        <v>10415</v>
      </c>
      <c r="L2579" s="12" t="s">
        <v>17506</v>
      </c>
      <c r="M2579" s="45"/>
      <c r="N2579" s="13"/>
      <c r="O2579" s="7"/>
      <c r="P2579" s="7"/>
      <c r="Q2579" s="7"/>
      <c r="R2579" s="81"/>
      <c r="S2579" s="4">
        <f t="shared" si="80"/>
        <v>1</v>
      </c>
      <c r="T2579" s="3">
        <f t="shared" si="81"/>
        <v>1</v>
      </c>
    </row>
    <row r="2580" spans="1:20" s="4" customFormat="1" ht="15" customHeight="1">
      <c r="A2580" s="118">
        <v>2576</v>
      </c>
      <c r="B2580" s="58" t="s">
        <v>10432</v>
      </c>
      <c r="C2580" s="140" t="s">
        <v>4788</v>
      </c>
      <c r="D2580" s="140" t="s">
        <v>2887</v>
      </c>
      <c r="E2580" s="141" t="s">
        <v>6208</v>
      </c>
      <c r="F2580" s="141" t="s">
        <v>4789</v>
      </c>
      <c r="G2580" s="107">
        <v>800</v>
      </c>
      <c r="H2580" s="60" t="s">
        <v>10156</v>
      </c>
      <c r="I2580" s="10"/>
      <c r="J2580" s="7" t="s">
        <v>12068</v>
      </c>
      <c r="K2580" s="7" t="s">
        <v>10416</v>
      </c>
      <c r="L2580" s="12">
        <v>0</v>
      </c>
      <c r="M2580" s="45"/>
      <c r="N2580" s="13"/>
      <c r="O2580" s="7"/>
      <c r="P2580" s="7"/>
      <c r="Q2580" s="7"/>
      <c r="R2580" s="81"/>
      <c r="S2580" s="4">
        <f t="shared" si="80"/>
        <v>1</v>
      </c>
      <c r="T2580" s="3">
        <f t="shared" si="81"/>
        <v>1</v>
      </c>
    </row>
    <row r="2581" spans="1:20" s="4" customFormat="1" ht="15" customHeight="1">
      <c r="A2581" s="118">
        <v>2577</v>
      </c>
      <c r="B2581" s="58" t="s">
        <v>10432</v>
      </c>
      <c r="C2581" s="59" t="s">
        <v>4790</v>
      </c>
      <c r="D2581" s="59" t="s">
        <v>364</v>
      </c>
      <c r="E2581" s="42" t="s">
        <v>6208</v>
      </c>
      <c r="F2581" s="42" t="s">
        <v>13620</v>
      </c>
      <c r="G2581" s="107">
        <v>100</v>
      </c>
      <c r="H2581" s="60" t="s">
        <v>10153</v>
      </c>
      <c r="I2581" s="10"/>
      <c r="J2581" s="7">
        <v>62425031</v>
      </c>
      <c r="K2581" s="7" t="s">
        <v>10415</v>
      </c>
      <c r="L2581" s="12" t="s">
        <v>17507</v>
      </c>
      <c r="M2581" s="45"/>
      <c r="N2581" s="13"/>
      <c r="O2581" s="7"/>
      <c r="P2581" s="7"/>
      <c r="Q2581" s="7"/>
      <c r="R2581" s="81"/>
      <c r="S2581" s="4">
        <f t="shared" si="80"/>
        <v>1</v>
      </c>
      <c r="T2581" s="3">
        <f t="shared" si="81"/>
        <v>1</v>
      </c>
    </row>
    <row r="2582" spans="1:20" s="4" customFormat="1" ht="15" customHeight="1">
      <c r="A2582" s="118">
        <v>2578</v>
      </c>
      <c r="B2582" s="58" t="s">
        <v>10432</v>
      </c>
      <c r="C2582" s="59" t="s">
        <v>4791</v>
      </c>
      <c r="D2582" s="59" t="s">
        <v>364</v>
      </c>
      <c r="E2582" s="42" t="s">
        <v>6196</v>
      </c>
      <c r="F2582" s="42" t="s">
        <v>4792</v>
      </c>
      <c r="G2582" s="107">
        <v>100</v>
      </c>
      <c r="H2582" s="60" t="s">
        <v>10153</v>
      </c>
      <c r="I2582" s="10"/>
      <c r="J2582" s="7"/>
      <c r="K2582" s="7" t="s">
        <v>10415</v>
      </c>
      <c r="L2582" s="12" t="s">
        <v>18012</v>
      </c>
      <c r="M2582" s="45"/>
      <c r="N2582" s="13"/>
      <c r="O2582" s="7"/>
      <c r="P2582" s="7"/>
      <c r="Q2582" s="7"/>
      <c r="R2582" s="81"/>
      <c r="S2582" s="4">
        <f t="shared" si="80"/>
        <v>1</v>
      </c>
      <c r="T2582" s="3">
        <f t="shared" si="81"/>
        <v>1</v>
      </c>
    </row>
    <row r="2583" spans="1:20" s="4" customFormat="1" ht="15" customHeight="1">
      <c r="A2583" s="118">
        <v>2579</v>
      </c>
      <c r="B2583" s="58" t="s">
        <v>10432</v>
      </c>
      <c r="C2583" s="59" t="s">
        <v>4793</v>
      </c>
      <c r="D2583" s="59" t="s">
        <v>364</v>
      </c>
      <c r="E2583" s="42" t="s">
        <v>6196</v>
      </c>
      <c r="F2583" s="42" t="s">
        <v>13621</v>
      </c>
      <c r="G2583" s="107">
        <v>100</v>
      </c>
      <c r="H2583" s="60" t="s">
        <v>10153</v>
      </c>
      <c r="I2583" s="10"/>
      <c r="J2583" s="7"/>
      <c r="K2583" s="7" t="s">
        <v>10415</v>
      </c>
      <c r="L2583" s="12" t="s">
        <v>17542</v>
      </c>
      <c r="M2583" s="45"/>
      <c r="N2583" s="13"/>
      <c r="O2583" s="7"/>
      <c r="P2583" s="7"/>
      <c r="Q2583" s="7"/>
      <c r="R2583" s="81"/>
      <c r="S2583" s="4">
        <f t="shared" si="80"/>
        <v>1</v>
      </c>
      <c r="T2583" s="3">
        <f t="shared" si="81"/>
        <v>1</v>
      </c>
    </row>
    <row r="2584" spans="1:20" s="4" customFormat="1" ht="15" customHeight="1">
      <c r="A2584" s="118">
        <v>2580</v>
      </c>
      <c r="B2584" s="58" t="s">
        <v>10432</v>
      </c>
      <c r="C2584" s="59" t="s">
        <v>4794</v>
      </c>
      <c r="D2584" s="59" t="s">
        <v>4229</v>
      </c>
      <c r="E2584" s="42" t="s">
        <v>6196</v>
      </c>
      <c r="F2584" s="42" t="s">
        <v>4795</v>
      </c>
      <c r="G2584" s="107">
        <v>1000</v>
      </c>
      <c r="H2584" s="60" t="s">
        <v>10153</v>
      </c>
      <c r="I2584" s="10"/>
      <c r="J2584" s="7"/>
      <c r="K2584" s="7" t="s">
        <v>10415</v>
      </c>
      <c r="L2584" s="12" t="s">
        <v>20408</v>
      </c>
      <c r="M2584" s="45"/>
      <c r="N2584" s="13"/>
      <c r="O2584" s="7"/>
      <c r="P2584" s="7"/>
      <c r="Q2584" s="7"/>
      <c r="R2584" s="81"/>
      <c r="S2584" s="4">
        <f t="shared" si="80"/>
        <v>1</v>
      </c>
      <c r="T2584" s="3">
        <f t="shared" si="81"/>
        <v>1</v>
      </c>
    </row>
    <row r="2585" spans="1:20" s="4" customFormat="1" ht="15" customHeight="1">
      <c r="A2585" s="118">
        <v>2581</v>
      </c>
      <c r="B2585" s="58" t="s">
        <v>10432</v>
      </c>
      <c r="C2585" s="59" t="s">
        <v>4796</v>
      </c>
      <c r="D2585" s="59" t="s">
        <v>20</v>
      </c>
      <c r="E2585" s="42" t="s">
        <v>6208</v>
      </c>
      <c r="F2585" s="42" t="s">
        <v>4797</v>
      </c>
      <c r="G2585" s="107">
        <v>100</v>
      </c>
      <c r="H2585" s="60" t="s">
        <v>10153</v>
      </c>
      <c r="I2585" s="10"/>
      <c r="J2585" s="7"/>
      <c r="K2585" s="7" t="s">
        <v>10415</v>
      </c>
      <c r="L2585" s="12" t="s">
        <v>17510</v>
      </c>
      <c r="M2585" s="45"/>
      <c r="N2585" s="13"/>
      <c r="O2585" s="7"/>
      <c r="P2585" s="7"/>
      <c r="Q2585" s="7"/>
      <c r="R2585" s="81"/>
      <c r="S2585" s="4">
        <f t="shared" si="80"/>
        <v>1</v>
      </c>
      <c r="T2585" s="3">
        <f t="shared" si="81"/>
        <v>1</v>
      </c>
    </row>
    <row r="2586" spans="1:20" s="4" customFormat="1" ht="15" customHeight="1">
      <c r="A2586" s="118">
        <v>2582</v>
      </c>
      <c r="B2586" s="58" t="s">
        <v>10432</v>
      </c>
      <c r="C2586" s="59" t="s">
        <v>4798</v>
      </c>
      <c r="D2586" s="59" t="s">
        <v>20</v>
      </c>
      <c r="E2586" s="42" t="s">
        <v>6200</v>
      </c>
      <c r="F2586" s="42" t="s">
        <v>4799</v>
      </c>
      <c r="G2586" s="107">
        <v>200</v>
      </c>
      <c r="H2586" s="60" t="s">
        <v>10153</v>
      </c>
      <c r="I2586" s="10"/>
      <c r="J2586" s="7"/>
      <c r="K2586" s="7" t="s">
        <v>10415</v>
      </c>
      <c r="L2586" s="12" t="s">
        <v>15705</v>
      </c>
      <c r="M2586" s="45"/>
      <c r="N2586" s="13"/>
      <c r="O2586" s="7"/>
      <c r="P2586" s="7"/>
      <c r="Q2586" s="7"/>
      <c r="R2586" s="81"/>
      <c r="S2586" s="4">
        <f t="shared" si="80"/>
        <v>1</v>
      </c>
      <c r="T2586" s="3">
        <f t="shared" si="81"/>
        <v>1</v>
      </c>
    </row>
    <row r="2587" spans="1:20" s="4" customFormat="1" ht="15" customHeight="1">
      <c r="A2587" s="118">
        <v>2583</v>
      </c>
      <c r="B2587" s="58" t="s">
        <v>10432</v>
      </c>
      <c r="C2587" s="59" t="s">
        <v>4800</v>
      </c>
      <c r="D2587" s="59" t="s">
        <v>1356</v>
      </c>
      <c r="E2587" s="42" t="s">
        <v>6204</v>
      </c>
      <c r="F2587" s="42" t="s">
        <v>4801</v>
      </c>
      <c r="G2587" s="109">
        <v>10000</v>
      </c>
      <c r="H2587" s="60" t="s">
        <v>10153</v>
      </c>
      <c r="I2587" s="10"/>
      <c r="J2587" s="7"/>
      <c r="K2587" s="7" t="s">
        <v>10415</v>
      </c>
      <c r="L2587" s="45" t="s">
        <v>20407</v>
      </c>
      <c r="M2587" s="45"/>
      <c r="N2587" s="13"/>
      <c r="O2587" s="7"/>
      <c r="P2587" s="7"/>
      <c r="Q2587" s="7"/>
      <c r="R2587" s="81"/>
      <c r="S2587" s="4">
        <f t="shared" si="80"/>
        <v>1</v>
      </c>
      <c r="T2587" s="3">
        <f t="shared" si="81"/>
        <v>1</v>
      </c>
    </row>
    <row r="2588" spans="1:20" s="4" customFormat="1" ht="15" customHeight="1">
      <c r="A2588" s="118">
        <v>2584</v>
      </c>
      <c r="B2588" s="58" t="s">
        <v>10432</v>
      </c>
      <c r="C2588" s="59" t="s">
        <v>4802</v>
      </c>
      <c r="D2588" s="59" t="s">
        <v>364</v>
      </c>
      <c r="E2588" s="42" t="s">
        <v>6208</v>
      </c>
      <c r="F2588" s="42" t="s">
        <v>4803</v>
      </c>
      <c r="G2588" s="107">
        <v>100</v>
      </c>
      <c r="H2588" s="60" t="s">
        <v>10153</v>
      </c>
      <c r="I2588" s="10"/>
      <c r="J2588" s="7"/>
      <c r="K2588" s="7" t="s">
        <v>10415</v>
      </c>
      <c r="L2588" s="12" t="s">
        <v>17512</v>
      </c>
      <c r="M2588" s="45"/>
      <c r="N2588" s="13"/>
      <c r="O2588" s="7"/>
      <c r="P2588" s="7"/>
      <c r="Q2588" s="7"/>
      <c r="R2588" s="81"/>
      <c r="S2588" s="4">
        <f t="shared" si="80"/>
        <v>1</v>
      </c>
      <c r="T2588" s="3">
        <f t="shared" si="81"/>
        <v>1</v>
      </c>
    </row>
    <row r="2589" spans="1:20" s="4" customFormat="1" ht="15" customHeight="1">
      <c r="A2589" s="118">
        <v>2585</v>
      </c>
      <c r="B2589" s="58" t="s">
        <v>10432</v>
      </c>
      <c r="C2589" s="59" t="s">
        <v>4804</v>
      </c>
      <c r="D2589" s="59" t="s">
        <v>364</v>
      </c>
      <c r="E2589" s="42" t="s">
        <v>6208</v>
      </c>
      <c r="F2589" s="42" t="s">
        <v>4805</v>
      </c>
      <c r="G2589" s="107">
        <v>100</v>
      </c>
      <c r="H2589" s="60" t="s">
        <v>10153</v>
      </c>
      <c r="I2589" s="10"/>
      <c r="J2589" s="7"/>
      <c r="K2589" s="7" t="s">
        <v>10415</v>
      </c>
      <c r="L2589" s="12" t="s">
        <v>17513</v>
      </c>
      <c r="M2589" s="45"/>
      <c r="N2589" s="13"/>
      <c r="O2589" s="7"/>
      <c r="P2589" s="7"/>
      <c r="Q2589" s="7"/>
      <c r="R2589" s="81"/>
      <c r="S2589" s="4">
        <f t="shared" si="80"/>
        <v>1</v>
      </c>
      <c r="T2589" s="3">
        <f t="shared" si="81"/>
        <v>1</v>
      </c>
    </row>
    <row r="2590" spans="1:20" s="4" customFormat="1" ht="15" customHeight="1">
      <c r="A2590" s="118">
        <v>2586</v>
      </c>
      <c r="B2590" s="58" t="s">
        <v>10432</v>
      </c>
      <c r="C2590" s="59" t="s">
        <v>4806</v>
      </c>
      <c r="D2590" s="59" t="s">
        <v>364</v>
      </c>
      <c r="E2590" s="42" t="s">
        <v>6208</v>
      </c>
      <c r="F2590" s="42" t="s">
        <v>4807</v>
      </c>
      <c r="G2590" s="107">
        <v>100</v>
      </c>
      <c r="H2590" s="60" t="s">
        <v>10153</v>
      </c>
      <c r="I2590" s="10"/>
      <c r="J2590" s="7"/>
      <c r="K2590" s="7" t="s">
        <v>10415</v>
      </c>
      <c r="L2590" s="12" t="s">
        <v>15709</v>
      </c>
      <c r="M2590" s="45"/>
      <c r="N2590" s="13"/>
      <c r="O2590" s="7"/>
      <c r="P2590" s="7"/>
      <c r="Q2590" s="7"/>
      <c r="R2590" s="81"/>
      <c r="S2590" s="4">
        <f t="shared" si="80"/>
        <v>1</v>
      </c>
      <c r="T2590" s="3">
        <f t="shared" si="81"/>
        <v>1</v>
      </c>
    </row>
    <row r="2591" spans="1:20" s="4" customFormat="1" ht="15" customHeight="1">
      <c r="A2591" s="118">
        <v>2587</v>
      </c>
      <c r="B2591" s="58" t="s">
        <v>10432</v>
      </c>
      <c r="C2591" s="59" t="s">
        <v>4808</v>
      </c>
      <c r="D2591" s="59" t="s">
        <v>364</v>
      </c>
      <c r="E2591" s="42" t="s">
        <v>6174</v>
      </c>
      <c r="F2591" s="42" t="s">
        <v>4809</v>
      </c>
      <c r="G2591" s="107">
        <v>100</v>
      </c>
      <c r="H2591" s="60" t="s">
        <v>10153</v>
      </c>
      <c r="I2591" s="10"/>
      <c r="J2591" s="7"/>
      <c r="K2591" s="7" t="s">
        <v>10415</v>
      </c>
      <c r="L2591" s="12" t="s">
        <v>17514</v>
      </c>
      <c r="M2591" s="45"/>
      <c r="N2591" s="13"/>
      <c r="O2591" s="7"/>
      <c r="P2591" s="7"/>
      <c r="Q2591" s="7"/>
      <c r="R2591" s="81"/>
      <c r="S2591" s="4">
        <f t="shared" si="80"/>
        <v>1</v>
      </c>
      <c r="T2591" s="3">
        <f t="shared" si="81"/>
        <v>1</v>
      </c>
    </row>
    <row r="2592" spans="1:20" s="4" customFormat="1" ht="15" customHeight="1">
      <c r="A2592" s="118">
        <v>2588</v>
      </c>
      <c r="B2592" s="58" t="s">
        <v>10432</v>
      </c>
      <c r="C2592" s="59" t="s">
        <v>4810</v>
      </c>
      <c r="D2592" s="59" t="s">
        <v>271</v>
      </c>
      <c r="E2592" s="42" t="s">
        <v>13394</v>
      </c>
      <c r="F2592" s="42" t="s">
        <v>4811</v>
      </c>
      <c r="G2592" s="107">
        <v>100</v>
      </c>
      <c r="H2592" s="60" t="s">
        <v>10153</v>
      </c>
      <c r="I2592" s="10"/>
      <c r="J2592" s="7"/>
      <c r="K2592" s="7" t="s">
        <v>10415</v>
      </c>
      <c r="L2592" s="12" t="s">
        <v>17515</v>
      </c>
      <c r="M2592" s="45"/>
      <c r="N2592" s="13"/>
      <c r="O2592" s="7"/>
      <c r="P2592" s="7"/>
      <c r="Q2592" s="7"/>
      <c r="R2592" s="81"/>
      <c r="S2592" s="4">
        <f t="shared" si="80"/>
        <v>1</v>
      </c>
      <c r="T2592" s="3">
        <f t="shared" si="81"/>
        <v>1</v>
      </c>
    </row>
    <row r="2593" spans="1:20" s="4" customFormat="1" ht="15" customHeight="1">
      <c r="A2593" s="118">
        <v>2589</v>
      </c>
      <c r="B2593" s="58" t="s">
        <v>10432</v>
      </c>
      <c r="C2593" s="59" t="s">
        <v>4812</v>
      </c>
      <c r="D2593" s="59" t="s">
        <v>2887</v>
      </c>
      <c r="E2593" s="42" t="s">
        <v>6208</v>
      </c>
      <c r="F2593" s="42" t="s">
        <v>4813</v>
      </c>
      <c r="G2593" s="107">
        <v>1000</v>
      </c>
      <c r="H2593" s="60" t="s">
        <v>10156</v>
      </c>
      <c r="I2593" s="10"/>
      <c r="J2593" s="7" t="s">
        <v>11990</v>
      </c>
      <c r="K2593" s="7" t="s">
        <v>10416</v>
      </c>
      <c r="L2593" s="12" t="s">
        <v>19350</v>
      </c>
      <c r="M2593" s="45"/>
      <c r="N2593" s="13"/>
      <c r="O2593" s="7"/>
      <c r="P2593" s="7"/>
      <c r="Q2593" s="7"/>
      <c r="R2593" s="81"/>
      <c r="S2593" s="4">
        <f t="shared" si="80"/>
        <v>1</v>
      </c>
      <c r="T2593" s="3">
        <f t="shared" si="81"/>
        <v>1</v>
      </c>
    </row>
    <row r="2594" spans="1:20" s="4" customFormat="1" ht="15" customHeight="1">
      <c r="A2594" s="118">
        <v>2590</v>
      </c>
      <c r="B2594" s="58" t="s">
        <v>10432</v>
      </c>
      <c r="C2594" s="59" t="s">
        <v>4814</v>
      </c>
      <c r="D2594" s="59" t="s">
        <v>364</v>
      </c>
      <c r="E2594" s="42" t="s">
        <v>6208</v>
      </c>
      <c r="F2594" s="27" t="s">
        <v>15588</v>
      </c>
      <c r="G2594" s="107">
        <v>100</v>
      </c>
      <c r="H2594" s="60" t="s">
        <v>10153</v>
      </c>
      <c r="I2594" s="10"/>
      <c r="J2594" s="7" t="s">
        <v>13080</v>
      </c>
      <c r="K2594" s="7" t="s">
        <v>10415</v>
      </c>
      <c r="L2594" s="12" t="s">
        <v>18013</v>
      </c>
      <c r="M2594" s="45"/>
      <c r="N2594" s="13"/>
      <c r="O2594" s="7"/>
      <c r="P2594" s="7"/>
      <c r="Q2594" s="7"/>
      <c r="R2594" s="81"/>
      <c r="S2594" s="4">
        <f t="shared" si="80"/>
        <v>1</v>
      </c>
      <c r="T2594" s="3">
        <f t="shared" si="81"/>
        <v>1</v>
      </c>
    </row>
    <row r="2595" spans="1:20" s="4" customFormat="1" ht="15" customHeight="1">
      <c r="A2595" s="118">
        <v>2591</v>
      </c>
      <c r="B2595" s="58" t="s">
        <v>10432</v>
      </c>
      <c r="C2595" s="59" t="s">
        <v>4815</v>
      </c>
      <c r="D2595" s="59" t="s">
        <v>20</v>
      </c>
      <c r="E2595" s="42" t="s">
        <v>6200</v>
      </c>
      <c r="F2595" s="42" t="s">
        <v>4816</v>
      </c>
      <c r="G2595" s="107">
        <v>100</v>
      </c>
      <c r="H2595" s="60" t="s">
        <v>10153</v>
      </c>
      <c r="I2595" s="10"/>
      <c r="J2595" s="7"/>
      <c r="K2595" s="7" t="s">
        <v>10415</v>
      </c>
      <c r="L2595" s="12" t="s">
        <v>17517</v>
      </c>
      <c r="M2595" s="45"/>
      <c r="N2595" s="13"/>
      <c r="O2595" s="7"/>
      <c r="P2595" s="7"/>
      <c r="Q2595" s="7"/>
      <c r="R2595" s="81"/>
      <c r="S2595" s="4">
        <f t="shared" si="80"/>
        <v>1</v>
      </c>
      <c r="T2595" s="3">
        <f t="shared" si="81"/>
        <v>1</v>
      </c>
    </row>
    <row r="2596" spans="1:20" s="4" customFormat="1" ht="15" customHeight="1">
      <c r="A2596" s="118">
        <v>2592</v>
      </c>
      <c r="B2596" s="58" t="s">
        <v>10432</v>
      </c>
      <c r="C2596" s="59" t="s">
        <v>4817</v>
      </c>
      <c r="D2596" s="59" t="s">
        <v>23</v>
      </c>
      <c r="E2596" s="42" t="s">
        <v>6174</v>
      </c>
      <c r="F2596" s="42" t="s">
        <v>4817</v>
      </c>
      <c r="G2596" s="107">
        <v>100</v>
      </c>
      <c r="H2596" s="60" t="s">
        <v>10153</v>
      </c>
      <c r="I2596" s="10"/>
      <c r="J2596" s="7"/>
      <c r="K2596" s="7" t="s">
        <v>10415</v>
      </c>
      <c r="L2596" s="12" t="s">
        <v>17518</v>
      </c>
      <c r="M2596" s="45"/>
      <c r="N2596" s="13"/>
      <c r="O2596" s="7"/>
      <c r="P2596" s="7"/>
      <c r="Q2596" s="7"/>
      <c r="R2596" s="81"/>
      <c r="S2596" s="4">
        <f t="shared" si="80"/>
        <v>1</v>
      </c>
      <c r="T2596" s="3">
        <f t="shared" si="81"/>
        <v>1</v>
      </c>
    </row>
    <row r="2597" spans="1:20" s="4" customFormat="1" ht="15" customHeight="1">
      <c r="A2597" s="118">
        <v>2593</v>
      </c>
      <c r="B2597" s="58" t="s">
        <v>10432</v>
      </c>
      <c r="C2597" s="59" t="s">
        <v>4818</v>
      </c>
      <c r="D2597" s="59" t="s">
        <v>1356</v>
      </c>
      <c r="E2597" s="42" t="s">
        <v>6204</v>
      </c>
      <c r="F2597" s="42" t="s">
        <v>4819</v>
      </c>
      <c r="G2597" s="109">
        <v>10000</v>
      </c>
      <c r="H2597" s="60" t="s">
        <v>10153</v>
      </c>
      <c r="I2597" s="10"/>
      <c r="J2597" s="7"/>
      <c r="K2597" s="7" t="s">
        <v>10415</v>
      </c>
      <c r="L2597" s="12" t="s">
        <v>20410</v>
      </c>
      <c r="M2597" s="45"/>
      <c r="N2597" s="13"/>
      <c r="O2597" s="7"/>
      <c r="P2597" s="7"/>
      <c r="Q2597" s="7"/>
      <c r="R2597" s="81"/>
      <c r="S2597" s="4">
        <f t="shared" si="80"/>
        <v>1</v>
      </c>
      <c r="T2597" s="3">
        <f t="shared" si="81"/>
        <v>1</v>
      </c>
    </row>
    <row r="2598" spans="1:20" s="4" customFormat="1" ht="15" customHeight="1">
      <c r="A2598" s="118">
        <v>2594</v>
      </c>
      <c r="B2598" s="58" t="s">
        <v>10432</v>
      </c>
      <c r="C2598" s="59" t="s">
        <v>4820</v>
      </c>
      <c r="D2598" s="59" t="s">
        <v>2887</v>
      </c>
      <c r="E2598" s="42" t="s">
        <v>6208</v>
      </c>
      <c r="F2598" s="42" t="s">
        <v>4821</v>
      </c>
      <c r="G2598" s="107">
        <v>1000</v>
      </c>
      <c r="H2598" s="60" t="s">
        <v>10156</v>
      </c>
      <c r="I2598" s="10"/>
      <c r="J2598" s="7" t="s">
        <v>11949</v>
      </c>
      <c r="K2598" s="7" t="s">
        <v>10416</v>
      </c>
      <c r="L2598" s="12" t="s">
        <v>19351</v>
      </c>
      <c r="M2598" s="45"/>
      <c r="N2598" s="13"/>
      <c r="O2598" s="7"/>
      <c r="P2598" s="7"/>
      <c r="Q2598" s="7"/>
      <c r="R2598" s="81"/>
      <c r="S2598" s="4">
        <f t="shared" si="80"/>
        <v>1</v>
      </c>
      <c r="T2598" s="3">
        <f t="shared" si="81"/>
        <v>1</v>
      </c>
    </row>
    <row r="2599" spans="1:20" s="4" customFormat="1">
      <c r="A2599" s="118">
        <v>2595</v>
      </c>
      <c r="B2599" s="58" t="s">
        <v>10432</v>
      </c>
      <c r="C2599" s="140" t="s">
        <v>4822</v>
      </c>
      <c r="D2599" s="140" t="s">
        <v>2706</v>
      </c>
      <c r="E2599" s="141" t="s">
        <v>6185</v>
      </c>
      <c r="F2599" s="141" t="s">
        <v>4823</v>
      </c>
      <c r="G2599" s="107">
        <v>500</v>
      </c>
      <c r="H2599" s="60" t="s">
        <v>10156</v>
      </c>
      <c r="I2599" s="10"/>
      <c r="J2599" s="7"/>
      <c r="K2599" s="7" t="s">
        <v>10415</v>
      </c>
      <c r="L2599" s="12">
        <v>0</v>
      </c>
      <c r="M2599" s="45"/>
      <c r="N2599" s="13"/>
      <c r="O2599" s="7"/>
      <c r="P2599" s="7"/>
      <c r="Q2599" s="7"/>
      <c r="R2599" s="81"/>
      <c r="S2599" s="4">
        <f t="shared" si="80"/>
        <v>1</v>
      </c>
      <c r="T2599" s="3">
        <f t="shared" si="81"/>
        <v>2</v>
      </c>
    </row>
    <row r="2600" spans="1:20" s="4" customFormat="1" ht="15" customHeight="1">
      <c r="A2600" s="118">
        <v>2596</v>
      </c>
      <c r="B2600" s="58" t="s">
        <v>10432</v>
      </c>
      <c r="C2600" s="59" t="s">
        <v>4824</v>
      </c>
      <c r="D2600" s="59" t="s">
        <v>2887</v>
      </c>
      <c r="E2600" s="42" t="s">
        <v>6208</v>
      </c>
      <c r="F2600" s="42" t="s">
        <v>4825</v>
      </c>
      <c r="G2600" s="107">
        <v>1000</v>
      </c>
      <c r="H2600" s="60" t="s">
        <v>10156</v>
      </c>
      <c r="I2600" s="10"/>
      <c r="J2600" s="7" t="s">
        <v>11928</v>
      </c>
      <c r="K2600" s="7" t="s">
        <v>10416</v>
      </c>
      <c r="L2600" s="12" t="s">
        <v>19352</v>
      </c>
      <c r="M2600" s="45"/>
      <c r="N2600" s="13"/>
      <c r="O2600" s="7"/>
      <c r="P2600" s="7"/>
      <c r="Q2600" s="7"/>
      <c r="R2600" s="81"/>
      <c r="S2600" s="4">
        <f t="shared" si="80"/>
        <v>1</v>
      </c>
      <c r="T2600" s="3">
        <f t="shared" si="81"/>
        <v>1</v>
      </c>
    </row>
    <row r="2601" spans="1:20" s="4" customFormat="1" ht="15" customHeight="1">
      <c r="A2601" s="118">
        <v>2597</v>
      </c>
      <c r="B2601" s="58" t="s">
        <v>10432</v>
      </c>
      <c r="C2601" s="59" t="s">
        <v>4826</v>
      </c>
      <c r="D2601" s="59" t="s">
        <v>364</v>
      </c>
      <c r="E2601" s="42" t="s">
        <v>6182</v>
      </c>
      <c r="F2601" s="42" t="s">
        <v>4827</v>
      </c>
      <c r="G2601" s="107">
        <v>200</v>
      </c>
      <c r="H2601" s="60" t="s">
        <v>10153</v>
      </c>
      <c r="I2601" s="10">
        <v>11</v>
      </c>
      <c r="J2601" s="7" t="s">
        <v>13081</v>
      </c>
      <c r="K2601" s="7" t="s">
        <v>10415</v>
      </c>
      <c r="L2601" s="12" t="s">
        <v>17520</v>
      </c>
      <c r="M2601" s="45"/>
      <c r="N2601" s="13"/>
      <c r="O2601" s="7"/>
      <c r="P2601" s="7"/>
      <c r="Q2601" s="7"/>
      <c r="R2601" s="81"/>
      <c r="S2601" s="4">
        <f t="shared" si="80"/>
        <v>1</v>
      </c>
      <c r="T2601" s="3">
        <f t="shared" si="81"/>
        <v>1</v>
      </c>
    </row>
    <row r="2602" spans="1:20" s="4" customFormat="1">
      <c r="A2602" s="118">
        <v>2598</v>
      </c>
      <c r="B2602" s="58" t="s">
        <v>10432</v>
      </c>
      <c r="C2602" s="59" t="s">
        <v>4828</v>
      </c>
      <c r="D2602" s="59" t="s">
        <v>174</v>
      </c>
      <c r="E2602" s="42" t="s">
        <v>6173</v>
      </c>
      <c r="F2602" s="42" t="s">
        <v>13622</v>
      </c>
      <c r="G2602" s="107">
        <v>300</v>
      </c>
      <c r="H2602" s="60" t="s">
        <v>10156</v>
      </c>
      <c r="I2602" s="10">
        <v>21</v>
      </c>
      <c r="J2602" s="7" t="s">
        <v>10808</v>
      </c>
      <c r="K2602" s="7" t="s">
        <v>10415</v>
      </c>
      <c r="L2602" s="12" t="s">
        <v>20203</v>
      </c>
      <c r="M2602" s="45"/>
      <c r="N2602" s="13"/>
      <c r="O2602" s="7"/>
      <c r="P2602" s="7"/>
      <c r="Q2602" s="7"/>
      <c r="R2602" s="81"/>
      <c r="S2602" s="4">
        <f t="shared" si="80"/>
        <v>1</v>
      </c>
      <c r="T2602" s="3">
        <f t="shared" si="81"/>
        <v>1</v>
      </c>
    </row>
    <row r="2603" spans="1:20" s="4" customFormat="1" ht="15" customHeight="1">
      <c r="A2603" s="118">
        <v>2599</v>
      </c>
      <c r="B2603" s="58" t="s">
        <v>10432</v>
      </c>
      <c r="C2603" s="59" t="s">
        <v>4829</v>
      </c>
      <c r="D2603" s="59" t="s">
        <v>364</v>
      </c>
      <c r="E2603" s="42" t="s">
        <v>6208</v>
      </c>
      <c r="F2603" s="42" t="s">
        <v>4830</v>
      </c>
      <c r="G2603" s="107">
        <v>100</v>
      </c>
      <c r="H2603" s="60" t="s">
        <v>10153</v>
      </c>
      <c r="I2603" s="10"/>
      <c r="J2603" s="7"/>
      <c r="K2603" s="7" t="s">
        <v>10415</v>
      </c>
      <c r="L2603" s="12" t="s">
        <v>17521</v>
      </c>
      <c r="M2603" s="45"/>
      <c r="N2603" s="13"/>
      <c r="O2603" s="7"/>
      <c r="P2603" s="7"/>
      <c r="Q2603" s="7"/>
      <c r="R2603" s="81"/>
      <c r="S2603" s="4">
        <f t="shared" si="80"/>
        <v>1</v>
      </c>
      <c r="T2603" s="3">
        <f t="shared" si="81"/>
        <v>1</v>
      </c>
    </row>
    <row r="2604" spans="1:20" s="4" customFormat="1" ht="15" customHeight="1">
      <c r="A2604" s="118">
        <v>2600</v>
      </c>
      <c r="B2604" s="58" t="s">
        <v>10432</v>
      </c>
      <c r="C2604" s="59" t="s">
        <v>4831</v>
      </c>
      <c r="D2604" s="59" t="s">
        <v>1356</v>
      </c>
      <c r="E2604" s="42" t="s">
        <v>6204</v>
      </c>
      <c r="F2604" s="42" t="s">
        <v>4832</v>
      </c>
      <c r="G2604" s="109">
        <v>10000</v>
      </c>
      <c r="H2604" s="60" t="s">
        <v>10153</v>
      </c>
      <c r="I2604" s="10"/>
      <c r="J2604" s="7"/>
      <c r="K2604" s="7" t="s">
        <v>10415</v>
      </c>
      <c r="L2604" s="45" t="s">
        <v>20351</v>
      </c>
      <c r="M2604" s="45"/>
      <c r="N2604" s="13"/>
      <c r="O2604" s="7"/>
      <c r="P2604" s="7"/>
      <c r="Q2604" s="7"/>
      <c r="R2604" s="81"/>
      <c r="S2604" s="4">
        <f t="shared" si="80"/>
        <v>1</v>
      </c>
      <c r="T2604" s="3">
        <f t="shared" si="81"/>
        <v>1</v>
      </c>
    </row>
    <row r="2605" spans="1:20" s="4" customFormat="1">
      <c r="A2605" s="118">
        <v>2601</v>
      </c>
      <c r="B2605" s="58" t="s">
        <v>10432</v>
      </c>
      <c r="C2605" s="59" t="s">
        <v>4833</v>
      </c>
      <c r="D2605" s="59" t="s">
        <v>2706</v>
      </c>
      <c r="E2605" s="27" t="s">
        <v>6185</v>
      </c>
      <c r="F2605" s="42" t="s">
        <v>4834</v>
      </c>
      <c r="G2605" s="107">
        <v>400</v>
      </c>
      <c r="H2605" s="60" t="s">
        <v>10156</v>
      </c>
      <c r="I2605" s="10"/>
      <c r="J2605" s="7"/>
      <c r="K2605" s="7" t="s">
        <v>10415</v>
      </c>
      <c r="L2605" s="12" t="s">
        <v>17495</v>
      </c>
      <c r="M2605" s="45"/>
      <c r="N2605" s="13"/>
      <c r="O2605" s="7"/>
      <c r="P2605" s="7"/>
      <c r="Q2605" s="7"/>
      <c r="R2605" s="81"/>
      <c r="S2605" s="4">
        <f t="shared" si="80"/>
        <v>1</v>
      </c>
      <c r="T2605" s="3">
        <f t="shared" si="81"/>
        <v>1</v>
      </c>
    </row>
    <row r="2606" spans="1:20" s="4" customFormat="1" ht="15" customHeight="1">
      <c r="A2606" s="118">
        <v>2602</v>
      </c>
      <c r="B2606" s="58" t="s">
        <v>10432</v>
      </c>
      <c r="C2606" s="59" t="s">
        <v>4835</v>
      </c>
      <c r="D2606" s="59" t="s">
        <v>10122</v>
      </c>
      <c r="E2606" s="42" t="s">
        <v>6196</v>
      </c>
      <c r="F2606" s="42" t="s">
        <v>4836</v>
      </c>
      <c r="G2606" s="107">
        <v>100</v>
      </c>
      <c r="H2606" s="60" t="s">
        <v>10153</v>
      </c>
      <c r="I2606" s="10">
        <v>16</v>
      </c>
      <c r="J2606" s="7" t="s">
        <v>13082</v>
      </c>
      <c r="K2606" s="7" t="s">
        <v>10415</v>
      </c>
      <c r="L2606" s="12" t="s">
        <v>17522</v>
      </c>
      <c r="M2606" s="45"/>
      <c r="N2606" s="13"/>
      <c r="O2606" s="7"/>
      <c r="P2606" s="7"/>
      <c r="Q2606" s="7"/>
      <c r="R2606" s="81"/>
      <c r="S2606" s="4">
        <f t="shared" si="80"/>
        <v>1</v>
      </c>
      <c r="T2606" s="3">
        <f t="shared" si="81"/>
        <v>1</v>
      </c>
    </row>
    <row r="2607" spans="1:20" s="4" customFormat="1" ht="15" customHeight="1">
      <c r="A2607" s="118">
        <v>2603</v>
      </c>
      <c r="B2607" s="58" t="s">
        <v>10432</v>
      </c>
      <c r="C2607" s="59" t="s">
        <v>4837</v>
      </c>
      <c r="D2607" s="59" t="s">
        <v>364</v>
      </c>
      <c r="E2607" s="42" t="s">
        <v>6196</v>
      </c>
      <c r="F2607" s="42" t="s">
        <v>4838</v>
      </c>
      <c r="G2607" s="107">
        <v>100</v>
      </c>
      <c r="H2607" s="60" t="s">
        <v>10153</v>
      </c>
      <c r="I2607" s="10"/>
      <c r="J2607" s="7"/>
      <c r="K2607" s="7" t="s">
        <v>10415</v>
      </c>
      <c r="L2607" s="12" t="s">
        <v>17523</v>
      </c>
      <c r="M2607" s="45"/>
      <c r="N2607" s="13"/>
      <c r="O2607" s="7"/>
      <c r="P2607" s="7"/>
      <c r="Q2607" s="7"/>
      <c r="R2607" s="81"/>
      <c r="S2607" s="4">
        <f t="shared" si="80"/>
        <v>1</v>
      </c>
      <c r="T2607" s="3">
        <f t="shared" si="81"/>
        <v>1</v>
      </c>
    </row>
    <row r="2608" spans="1:20" s="4" customFormat="1" ht="15" customHeight="1">
      <c r="A2608" s="118">
        <v>2604</v>
      </c>
      <c r="B2608" s="58" t="s">
        <v>10432</v>
      </c>
      <c r="C2608" s="59" t="s">
        <v>4839</v>
      </c>
      <c r="D2608" s="59" t="s">
        <v>364</v>
      </c>
      <c r="E2608" s="42" t="s">
        <v>6208</v>
      </c>
      <c r="F2608" s="42" t="s">
        <v>4840</v>
      </c>
      <c r="G2608" s="107">
        <v>100</v>
      </c>
      <c r="H2608" s="60" t="s">
        <v>10153</v>
      </c>
      <c r="I2608" s="10"/>
      <c r="J2608" s="7" t="s">
        <v>13083</v>
      </c>
      <c r="K2608" s="7" t="s">
        <v>10415</v>
      </c>
      <c r="L2608" s="12" t="s">
        <v>17524</v>
      </c>
      <c r="M2608" s="45"/>
      <c r="N2608" s="13"/>
      <c r="O2608" s="7"/>
      <c r="P2608" s="7"/>
      <c r="Q2608" s="7"/>
      <c r="R2608" s="81"/>
      <c r="S2608" s="4">
        <f t="shared" si="80"/>
        <v>1</v>
      </c>
      <c r="T2608" s="3">
        <f t="shared" si="81"/>
        <v>1</v>
      </c>
    </row>
    <row r="2609" spans="1:20" s="4" customFormat="1" ht="15" customHeight="1">
      <c r="A2609" s="118">
        <v>2605</v>
      </c>
      <c r="B2609" s="58" t="s">
        <v>10432</v>
      </c>
      <c r="C2609" s="59" t="s">
        <v>4841</v>
      </c>
      <c r="D2609" s="59" t="s">
        <v>364</v>
      </c>
      <c r="E2609" s="42" t="s">
        <v>6208</v>
      </c>
      <c r="F2609" s="42" t="s">
        <v>4842</v>
      </c>
      <c r="G2609" s="107">
        <v>100</v>
      </c>
      <c r="H2609" s="60" t="s">
        <v>10153</v>
      </c>
      <c r="I2609" s="10"/>
      <c r="J2609" s="7"/>
      <c r="K2609" s="7" t="s">
        <v>10415</v>
      </c>
      <c r="L2609" s="12" t="s">
        <v>17525</v>
      </c>
      <c r="M2609" s="45"/>
      <c r="N2609" s="13"/>
      <c r="O2609" s="7"/>
      <c r="P2609" s="7"/>
      <c r="Q2609" s="7"/>
      <c r="R2609" s="81"/>
      <c r="S2609" s="4">
        <f t="shared" si="80"/>
        <v>1</v>
      </c>
      <c r="T2609" s="3">
        <f t="shared" si="81"/>
        <v>1</v>
      </c>
    </row>
    <row r="2610" spans="1:20" s="4" customFormat="1" ht="15" customHeight="1">
      <c r="A2610" s="118">
        <v>2606</v>
      </c>
      <c r="B2610" s="58" t="s">
        <v>10432</v>
      </c>
      <c r="C2610" s="59" t="s">
        <v>4843</v>
      </c>
      <c r="D2610" s="59" t="s">
        <v>364</v>
      </c>
      <c r="E2610" s="42" t="s">
        <v>6196</v>
      </c>
      <c r="F2610" s="42" t="s">
        <v>4844</v>
      </c>
      <c r="G2610" s="107">
        <v>100</v>
      </c>
      <c r="H2610" s="60" t="s">
        <v>10153</v>
      </c>
      <c r="I2610" s="10"/>
      <c r="J2610" s="7"/>
      <c r="K2610" s="7" t="s">
        <v>10415</v>
      </c>
      <c r="L2610" s="12" t="s">
        <v>17526</v>
      </c>
      <c r="M2610" s="45"/>
      <c r="N2610" s="13"/>
      <c r="O2610" s="7"/>
      <c r="P2610" s="7"/>
      <c r="Q2610" s="7"/>
      <c r="R2610" s="81"/>
      <c r="S2610" s="4">
        <f t="shared" si="80"/>
        <v>1</v>
      </c>
      <c r="T2610" s="3">
        <f t="shared" si="81"/>
        <v>1</v>
      </c>
    </row>
    <row r="2611" spans="1:20" s="4" customFormat="1" ht="15" customHeight="1">
      <c r="A2611" s="118">
        <v>2607</v>
      </c>
      <c r="B2611" s="58" t="s">
        <v>10432</v>
      </c>
      <c r="C2611" s="59" t="s">
        <v>4845</v>
      </c>
      <c r="D2611" s="59" t="s">
        <v>4229</v>
      </c>
      <c r="E2611" s="42" t="s">
        <v>6208</v>
      </c>
      <c r="F2611" s="42" t="s">
        <v>4846</v>
      </c>
      <c r="G2611" s="107">
        <v>1000</v>
      </c>
      <c r="H2611" s="60" t="s">
        <v>10153</v>
      </c>
      <c r="I2611" s="10"/>
      <c r="J2611" s="7"/>
      <c r="K2611" s="7" t="s">
        <v>10416</v>
      </c>
      <c r="L2611" s="12" t="s">
        <v>13227</v>
      </c>
      <c r="M2611" s="45"/>
      <c r="N2611" s="13"/>
      <c r="O2611" s="7"/>
      <c r="P2611" s="7"/>
      <c r="Q2611" s="7"/>
      <c r="R2611" s="81"/>
      <c r="S2611" s="4">
        <f t="shared" si="80"/>
        <v>1</v>
      </c>
      <c r="T2611" s="3">
        <f t="shared" si="81"/>
        <v>1</v>
      </c>
    </row>
    <row r="2612" spans="1:20" s="4" customFormat="1" ht="15" customHeight="1">
      <c r="A2612" s="118">
        <v>2608</v>
      </c>
      <c r="B2612" s="58" t="s">
        <v>10432</v>
      </c>
      <c r="C2612" s="59" t="s">
        <v>4847</v>
      </c>
      <c r="D2612" s="59" t="s">
        <v>2056</v>
      </c>
      <c r="E2612" s="42" t="s">
        <v>6208</v>
      </c>
      <c r="F2612" s="42" t="s">
        <v>4848</v>
      </c>
      <c r="G2612" s="107">
        <v>100</v>
      </c>
      <c r="H2612" s="60" t="s">
        <v>10153</v>
      </c>
      <c r="I2612" s="10"/>
      <c r="J2612" s="7" t="s">
        <v>13084</v>
      </c>
      <c r="K2612" s="7" t="s">
        <v>10415</v>
      </c>
      <c r="L2612" s="12" t="s">
        <v>17527</v>
      </c>
      <c r="M2612" s="45"/>
      <c r="N2612" s="13"/>
      <c r="O2612" s="7"/>
      <c r="P2612" s="7"/>
      <c r="Q2612" s="7"/>
      <c r="R2612" s="81"/>
      <c r="S2612" s="4">
        <f t="shared" si="80"/>
        <v>1</v>
      </c>
      <c r="T2612" s="3">
        <f t="shared" si="81"/>
        <v>1</v>
      </c>
    </row>
    <row r="2613" spans="1:20" s="4" customFormat="1" ht="15" customHeight="1">
      <c r="A2613" s="118">
        <v>2609</v>
      </c>
      <c r="B2613" s="58" t="s">
        <v>10432</v>
      </c>
      <c r="C2613" s="59" t="s">
        <v>4849</v>
      </c>
      <c r="D2613" s="59" t="s">
        <v>20</v>
      </c>
      <c r="E2613" s="42" t="s">
        <v>10108</v>
      </c>
      <c r="F2613" s="42" t="s">
        <v>4850</v>
      </c>
      <c r="G2613" s="107">
        <v>300</v>
      </c>
      <c r="H2613" s="60" t="s">
        <v>10153</v>
      </c>
      <c r="I2613" s="10"/>
      <c r="J2613" s="7"/>
      <c r="K2613" s="7" t="s">
        <v>10415</v>
      </c>
      <c r="L2613" s="12" t="s">
        <v>17528</v>
      </c>
      <c r="M2613" s="45"/>
      <c r="N2613" s="13"/>
      <c r="O2613" s="7"/>
      <c r="P2613" s="7"/>
      <c r="Q2613" s="7"/>
      <c r="R2613" s="81"/>
      <c r="S2613" s="4">
        <f t="shared" si="80"/>
        <v>1</v>
      </c>
      <c r="T2613" s="3">
        <f t="shared" si="81"/>
        <v>1</v>
      </c>
    </row>
    <row r="2614" spans="1:20" s="4" customFormat="1" ht="15" customHeight="1">
      <c r="A2614" s="118">
        <v>2610</v>
      </c>
      <c r="B2614" s="58" t="s">
        <v>10432</v>
      </c>
      <c r="C2614" s="59" t="s">
        <v>4851</v>
      </c>
      <c r="D2614" s="59" t="s">
        <v>20</v>
      </c>
      <c r="E2614" s="42" t="s">
        <v>10358</v>
      </c>
      <c r="F2614" s="42" t="s">
        <v>4852</v>
      </c>
      <c r="G2614" s="107">
        <v>400</v>
      </c>
      <c r="H2614" s="60" t="s">
        <v>10153</v>
      </c>
      <c r="I2614" s="10"/>
      <c r="J2614" s="7"/>
      <c r="K2614" s="7" t="s">
        <v>10415</v>
      </c>
      <c r="L2614" s="12" t="s">
        <v>17529</v>
      </c>
      <c r="M2614" s="45"/>
      <c r="N2614" s="13"/>
      <c r="O2614" s="7"/>
      <c r="P2614" s="7"/>
      <c r="Q2614" s="7"/>
      <c r="R2614" s="81"/>
      <c r="S2614" s="4">
        <f t="shared" si="80"/>
        <v>1</v>
      </c>
      <c r="T2614" s="3">
        <f t="shared" si="81"/>
        <v>1</v>
      </c>
    </row>
    <row r="2615" spans="1:20" s="4" customFormat="1" ht="15" customHeight="1">
      <c r="A2615" s="118">
        <v>2611</v>
      </c>
      <c r="B2615" s="58" t="s">
        <v>10432</v>
      </c>
      <c r="C2615" s="59" t="s">
        <v>4853</v>
      </c>
      <c r="D2615" s="59" t="s">
        <v>20</v>
      </c>
      <c r="E2615" s="42" t="s">
        <v>10358</v>
      </c>
      <c r="F2615" s="42" t="s">
        <v>4854</v>
      </c>
      <c r="G2615" s="107">
        <v>200</v>
      </c>
      <c r="H2615" s="60" t="s">
        <v>10153</v>
      </c>
      <c r="I2615" s="10"/>
      <c r="J2615" s="7"/>
      <c r="K2615" s="7" t="s">
        <v>10415</v>
      </c>
      <c r="L2615" s="12" t="s">
        <v>17530</v>
      </c>
      <c r="M2615" s="45"/>
      <c r="N2615" s="13"/>
      <c r="O2615" s="7"/>
      <c r="P2615" s="7"/>
      <c r="Q2615" s="7"/>
      <c r="R2615" s="81"/>
      <c r="S2615" s="4">
        <f t="shared" si="80"/>
        <v>1</v>
      </c>
      <c r="T2615" s="3">
        <f t="shared" si="81"/>
        <v>1</v>
      </c>
    </row>
    <row r="2616" spans="1:20" s="4" customFormat="1" ht="15" customHeight="1">
      <c r="A2616" s="118">
        <v>2612</v>
      </c>
      <c r="B2616" s="58" t="s">
        <v>10432</v>
      </c>
      <c r="C2616" s="59" t="s">
        <v>4855</v>
      </c>
      <c r="D2616" s="59" t="s">
        <v>98</v>
      </c>
      <c r="E2616" s="42" t="s">
        <v>6196</v>
      </c>
      <c r="F2616" s="42" t="s">
        <v>4856</v>
      </c>
      <c r="G2616" s="107">
        <v>1000</v>
      </c>
      <c r="H2616" s="60" t="s">
        <v>10153</v>
      </c>
      <c r="I2616" s="10"/>
      <c r="J2616" s="7" t="s">
        <v>13085</v>
      </c>
      <c r="K2616" s="7" t="s">
        <v>10415</v>
      </c>
      <c r="L2616" s="12" t="s">
        <v>17531</v>
      </c>
      <c r="M2616" s="45"/>
      <c r="N2616" s="13"/>
      <c r="O2616" s="7"/>
      <c r="P2616" s="7"/>
      <c r="Q2616" s="7"/>
      <c r="R2616" s="81"/>
      <c r="S2616" s="4">
        <f t="shared" si="80"/>
        <v>1</v>
      </c>
      <c r="T2616" s="3">
        <f t="shared" si="81"/>
        <v>1</v>
      </c>
    </row>
    <row r="2617" spans="1:20" s="4" customFormat="1" ht="15" customHeight="1">
      <c r="A2617" s="118">
        <v>2613</v>
      </c>
      <c r="B2617" s="58" t="s">
        <v>10432</v>
      </c>
      <c r="C2617" s="59" t="s">
        <v>10192</v>
      </c>
      <c r="D2617" s="59" t="s">
        <v>2706</v>
      </c>
      <c r="E2617" s="42" t="s">
        <v>10097</v>
      </c>
      <c r="F2617" s="42" t="s">
        <v>13327</v>
      </c>
      <c r="G2617" s="107">
        <v>500</v>
      </c>
      <c r="H2617" s="60" t="s">
        <v>10156</v>
      </c>
      <c r="I2617" s="10"/>
      <c r="J2617" s="7"/>
      <c r="K2617" s="7" t="s">
        <v>10416</v>
      </c>
      <c r="L2617" s="12"/>
      <c r="M2617" s="45"/>
      <c r="N2617" s="13"/>
      <c r="O2617" s="7"/>
      <c r="P2617" s="7"/>
      <c r="Q2617" s="7"/>
      <c r="R2617" s="81"/>
      <c r="S2617" s="4">
        <f t="shared" si="80"/>
        <v>1</v>
      </c>
      <c r="T2617" s="3">
        <f t="shared" si="81"/>
        <v>1</v>
      </c>
    </row>
    <row r="2618" spans="1:20" s="4" customFormat="1" ht="15" customHeight="1">
      <c r="A2618" s="118">
        <v>2614</v>
      </c>
      <c r="B2618" s="58" t="s">
        <v>10432</v>
      </c>
      <c r="C2618" s="59" t="s">
        <v>10193</v>
      </c>
      <c r="D2618" s="59" t="s">
        <v>2706</v>
      </c>
      <c r="E2618" s="27" t="s">
        <v>10097</v>
      </c>
      <c r="F2618" s="42" t="s">
        <v>13328</v>
      </c>
      <c r="G2618" s="107">
        <v>300</v>
      </c>
      <c r="H2618" s="60" t="s">
        <v>10156</v>
      </c>
      <c r="I2618" s="10"/>
      <c r="J2618" s="7"/>
      <c r="K2618" s="7" t="s">
        <v>10416</v>
      </c>
      <c r="L2618" s="12" t="s">
        <v>20180</v>
      </c>
      <c r="M2618" s="45"/>
      <c r="N2618" s="13"/>
      <c r="O2618" s="7"/>
      <c r="P2618" s="7"/>
      <c r="Q2618" s="7"/>
      <c r="R2618" s="81"/>
      <c r="S2618" s="4">
        <f t="shared" si="80"/>
        <v>1</v>
      </c>
      <c r="T2618" s="3">
        <f t="shared" si="81"/>
        <v>1</v>
      </c>
    </row>
    <row r="2619" spans="1:20" s="4" customFormat="1">
      <c r="A2619" s="118">
        <v>2615</v>
      </c>
      <c r="B2619" s="58" t="s">
        <v>10432</v>
      </c>
      <c r="C2619" s="59" t="s">
        <v>10194</v>
      </c>
      <c r="D2619" s="59" t="s">
        <v>2706</v>
      </c>
      <c r="E2619" s="42" t="s">
        <v>10097</v>
      </c>
      <c r="F2619" s="42" t="s">
        <v>13329</v>
      </c>
      <c r="G2619" s="107">
        <v>300</v>
      </c>
      <c r="H2619" s="60" t="s">
        <v>10156</v>
      </c>
      <c r="I2619" s="10"/>
      <c r="J2619" s="7"/>
      <c r="K2619" s="7" t="s">
        <v>10415</v>
      </c>
      <c r="L2619" s="12" t="s">
        <v>20204</v>
      </c>
      <c r="M2619" s="45"/>
      <c r="N2619" s="13"/>
      <c r="O2619" s="7"/>
      <c r="P2619" s="7"/>
      <c r="Q2619" s="7"/>
      <c r="R2619" s="81"/>
      <c r="S2619" s="4">
        <f t="shared" si="80"/>
        <v>1</v>
      </c>
      <c r="T2619" s="3">
        <f t="shared" si="81"/>
        <v>1</v>
      </c>
    </row>
    <row r="2620" spans="1:20" s="4" customFormat="1" ht="15" customHeight="1">
      <c r="A2620" s="118">
        <v>2616</v>
      </c>
      <c r="B2620" s="58" t="s">
        <v>10432</v>
      </c>
      <c r="C2620" s="59" t="s">
        <v>10195</v>
      </c>
      <c r="D2620" s="59" t="s">
        <v>2706</v>
      </c>
      <c r="E2620" s="42" t="s">
        <v>10097</v>
      </c>
      <c r="F2620" s="42" t="s">
        <v>13330</v>
      </c>
      <c r="G2620" s="107">
        <v>500</v>
      </c>
      <c r="H2620" s="60" t="s">
        <v>10156</v>
      </c>
      <c r="I2620" s="10"/>
      <c r="J2620" s="7"/>
      <c r="K2620" s="7" t="s">
        <v>10416</v>
      </c>
      <c r="L2620" s="12" t="s">
        <v>20205</v>
      </c>
      <c r="M2620" s="45"/>
      <c r="N2620" s="13"/>
      <c r="O2620" s="7"/>
      <c r="P2620" s="7"/>
      <c r="Q2620" s="7"/>
      <c r="R2620" s="81"/>
      <c r="S2620" s="4">
        <f t="shared" si="80"/>
        <v>1</v>
      </c>
      <c r="T2620" s="3">
        <f t="shared" si="81"/>
        <v>1</v>
      </c>
    </row>
    <row r="2621" spans="1:20" s="4" customFormat="1" ht="15" customHeight="1">
      <c r="A2621" s="118">
        <v>2617</v>
      </c>
      <c r="B2621" s="58" t="s">
        <v>10432</v>
      </c>
      <c r="C2621" s="59" t="s">
        <v>10196</v>
      </c>
      <c r="D2621" s="59" t="s">
        <v>2706</v>
      </c>
      <c r="E2621" s="42" t="s">
        <v>10097</v>
      </c>
      <c r="F2621" s="42" t="s">
        <v>13331</v>
      </c>
      <c r="G2621" s="107">
        <v>200</v>
      </c>
      <c r="H2621" s="60" t="s">
        <v>10156</v>
      </c>
      <c r="I2621" s="10"/>
      <c r="J2621" s="7"/>
      <c r="K2621" s="7" t="s">
        <v>10416</v>
      </c>
      <c r="L2621" s="12" t="s">
        <v>20206</v>
      </c>
      <c r="M2621" s="45"/>
      <c r="N2621" s="13"/>
      <c r="O2621" s="7"/>
      <c r="P2621" s="7"/>
      <c r="Q2621" s="7"/>
      <c r="R2621" s="81"/>
      <c r="S2621" s="4">
        <f t="shared" si="80"/>
        <v>1</v>
      </c>
      <c r="T2621" s="3">
        <f t="shared" si="81"/>
        <v>1</v>
      </c>
    </row>
    <row r="2622" spans="1:20" s="4" customFormat="1">
      <c r="A2622" s="118">
        <v>2618</v>
      </c>
      <c r="B2622" s="58" t="s">
        <v>10432</v>
      </c>
      <c r="C2622" s="59" t="s">
        <v>10197</v>
      </c>
      <c r="D2622" s="59" t="s">
        <v>2706</v>
      </c>
      <c r="E2622" s="42" t="s">
        <v>10097</v>
      </c>
      <c r="F2622" s="42" t="s">
        <v>13332</v>
      </c>
      <c r="G2622" s="107">
        <v>200</v>
      </c>
      <c r="H2622" s="60" t="s">
        <v>10156</v>
      </c>
      <c r="I2622" s="10"/>
      <c r="J2622" s="7"/>
      <c r="K2622" s="7" t="s">
        <v>10415</v>
      </c>
      <c r="L2622" s="12" t="s">
        <v>20207</v>
      </c>
      <c r="M2622" s="45"/>
      <c r="N2622" s="13"/>
      <c r="O2622" s="7"/>
      <c r="P2622" s="7"/>
      <c r="Q2622" s="7"/>
      <c r="R2622" s="81"/>
      <c r="S2622" s="4">
        <f t="shared" si="80"/>
        <v>1</v>
      </c>
      <c r="T2622" s="3">
        <f t="shared" si="81"/>
        <v>1</v>
      </c>
    </row>
    <row r="2623" spans="1:20" s="4" customFormat="1">
      <c r="A2623" s="118">
        <v>2619</v>
      </c>
      <c r="B2623" s="58" t="s">
        <v>10432</v>
      </c>
      <c r="C2623" s="59" t="s">
        <v>10198</v>
      </c>
      <c r="D2623" s="59" t="s">
        <v>2706</v>
      </c>
      <c r="E2623" s="42" t="s">
        <v>10097</v>
      </c>
      <c r="F2623" s="42" t="s">
        <v>13333</v>
      </c>
      <c r="G2623" s="107">
        <v>200</v>
      </c>
      <c r="H2623" s="60" t="s">
        <v>10156</v>
      </c>
      <c r="I2623" s="10"/>
      <c r="J2623" s="7"/>
      <c r="K2623" s="7" t="s">
        <v>10415</v>
      </c>
      <c r="L2623" s="12" t="s">
        <v>15736</v>
      </c>
      <c r="M2623" s="45"/>
      <c r="N2623" s="13"/>
      <c r="O2623" s="7"/>
      <c r="P2623" s="7"/>
      <c r="Q2623" s="7"/>
      <c r="R2623" s="81"/>
      <c r="S2623" s="4">
        <f t="shared" si="80"/>
        <v>1</v>
      </c>
      <c r="T2623" s="3">
        <f t="shared" si="81"/>
        <v>1</v>
      </c>
    </row>
    <row r="2624" spans="1:20" s="4" customFormat="1">
      <c r="A2624" s="118">
        <v>2620</v>
      </c>
      <c r="B2624" s="58" t="s">
        <v>10432</v>
      </c>
      <c r="C2624" s="59" t="s">
        <v>10199</v>
      </c>
      <c r="D2624" s="59" t="s">
        <v>2706</v>
      </c>
      <c r="E2624" s="42" t="s">
        <v>10097</v>
      </c>
      <c r="F2624" s="42" t="s">
        <v>13334</v>
      </c>
      <c r="G2624" s="107">
        <v>100</v>
      </c>
      <c r="H2624" s="60" t="s">
        <v>10156</v>
      </c>
      <c r="I2624" s="10"/>
      <c r="J2624" s="7"/>
      <c r="K2624" s="7" t="s">
        <v>10415</v>
      </c>
      <c r="L2624" s="12" t="s">
        <v>15473</v>
      </c>
      <c r="M2624" s="45"/>
      <c r="N2624" s="13"/>
      <c r="O2624" s="7"/>
      <c r="P2624" s="7"/>
      <c r="Q2624" s="7"/>
      <c r="R2624" s="81"/>
      <c r="S2624" s="4">
        <f t="shared" si="80"/>
        <v>1</v>
      </c>
      <c r="T2624" s="3">
        <f t="shared" si="81"/>
        <v>1</v>
      </c>
    </row>
    <row r="2625" spans="1:20" s="4" customFormat="1">
      <c r="A2625" s="118">
        <v>2621</v>
      </c>
      <c r="B2625" s="58" t="s">
        <v>10432</v>
      </c>
      <c r="C2625" s="59" t="s">
        <v>10200</v>
      </c>
      <c r="D2625" s="59" t="s">
        <v>2706</v>
      </c>
      <c r="E2625" s="42" t="s">
        <v>10097</v>
      </c>
      <c r="F2625" s="42" t="s">
        <v>13335</v>
      </c>
      <c r="G2625" s="107">
        <v>50</v>
      </c>
      <c r="H2625" s="60" t="s">
        <v>10156</v>
      </c>
      <c r="I2625" s="10"/>
      <c r="J2625" s="7"/>
      <c r="K2625" s="7" t="s">
        <v>10415</v>
      </c>
      <c r="L2625" s="12" t="s">
        <v>20208</v>
      </c>
      <c r="M2625" s="45"/>
      <c r="N2625" s="13"/>
      <c r="O2625" s="7"/>
      <c r="P2625" s="7"/>
      <c r="Q2625" s="7"/>
      <c r="R2625" s="81"/>
      <c r="S2625" s="4">
        <f t="shared" si="80"/>
        <v>1</v>
      </c>
      <c r="T2625" s="3">
        <f t="shared" si="81"/>
        <v>1</v>
      </c>
    </row>
    <row r="2626" spans="1:20" s="4" customFormat="1">
      <c r="A2626" s="118">
        <v>2622</v>
      </c>
      <c r="B2626" s="58" t="s">
        <v>10432</v>
      </c>
      <c r="C2626" s="59" t="s">
        <v>10201</v>
      </c>
      <c r="D2626" s="59" t="s">
        <v>2706</v>
      </c>
      <c r="E2626" s="42" t="s">
        <v>10097</v>
      </c>
      <c r="F2626" s="42" t="s">
        <v>13336</v>
      </c>
      <c r="G2626" s="107">
        <v>100</v>
      </c>
      <c r="H2626" s="60" t="s">
        <v>10156</v>
      </c>
      <c r="I2626" s="10"/>
      <c r="J2626" s="7"/>
      <c r="K2626" s="7" t="s">
        <v>10415</v>
      </c>
      <c r="L2626" s="12" t="s">
        <v>20209</v>
      </c>
      <c r="M2626" s="45"/>
      <c r="N2626" s="13"/>
      <c r="O2626" s="7"/>
      <c r="P2626" s="7"/>
      <c r="Q2626" s="7"/>
      <c r="R2626" s="81"/>
      <c r="S2626" s="4">
        <f t="shared" si="80"/>
        <v>1</v>
      </c>
      <c r="T2626" s="3">
        <f t="shared" si="81"/>
        <v>1</v>
      </c>
    </row>
    <row r="2627" spans="1:20" s="4" customFormat="1" ht="15" customHeight="1">
      <c r="A2627" s="118">
        <v>2623</v>
      </c>
      <c r="B2627" s="58" t="s">
        <v>10432</v>
      </c>
      <c r="C2627" s="59" t="s">
        <v>10202</v>
      </c>
      <c r="D2627" s="59" t="s">
        <v>2168</v>
      </c>
      <c r="E2627" s="42" t="s">
        <v>15195</v>
      </c>
      <c r="F2627" s="42" t="s">
        <v>16485</v>
      </c>
      <c r="G2627" s="107">
        <v>5000</v>
      </c>
      <c r="H2627" s="60" t="s">
        <v>10156</v>
      </c>
      <c r="I2627" s="10"/>
      <c r="J2627" s="7"/>
      <c r="K2627" s="7" t="s">
        <v>10415</v>
      </c>
      <c r="L2627" s="12" t="s">
        <v>17532</v>
      </c>
      <c r="M2627" s="45"/>
      <c r="N2627" s="13"/>
      <c r="O2627" s="7"/>
      <c r="P2627" s="7"/>
      <c r="Q2627" s="7"/>
      <c r="R2627" s="81"/>
      <c r="S2627" s="4">
        <f t="shared" si="80"/>
        <v>1</v>
      </c>
      <c r="T2627" s="3">
        <f t="shared" si="81"/>
        <v>1</v>
      </c>
    </row>
    <row r="2628" spans="1:20" s="4" customFormat="1" ht="15" customHeight="1">
      <c r="A2628" s="118">
        <v>2624</v>
      </c>
      <c r="B2628" s="58" t="s">
        <v>10432</v>
      </c>
      <c r="C2628" s="59" t="s">
        <v>10203</v>
      </c>
      <c r="D2628" s="59" t="s">
        <v>2168</v>
      </c>
      <c r="E2628" s="42" t="s">
        <v>15195</v>
      </c>
      <c r="F2628" s="42" t="s">
        <v>16601</v>
      </c>
      <c r="G2628" s="107">
        <v>5000</v>
      </c>
      <c r="H2628" s="60" t="s">
        <v>10156</v>
      </c>
      <c r="I2628" s="10"/>
      <c r="J2628" s="7"/>
      <c r="K2628" s="7" t="s">
        <v>10415</v>
      </c>
      <c r="L2628" s="12" t="s">
        <v>17533</v>
      </c>
      <c r="M2628" s="45"/>
      <c r="N2628" s="13"/>
      <c r="O2628" s="7"/>
      <c r="P2628" s="7"/>
      <c r="Q2628" s="7"/>
      <c r="R2628" s="81"/>
      <c r="S2628" s="4">
        <f t="shared" si="80"/>
        <v>1</v>
      </c>
      <c r="T2628" s="3">
        <f t="shared" si="81"/>
        <v>1</v>
      </c>
    </row>
    <row r="2629" spans="1:20" s="4" customFormat="1">
      <c r="A2629" s="118">
        <v>2625</v>
      </c>
      <c r="B2629" s="58" t="s">
        <v>10432</v>
      </c>
      <c r="C2629" s="59" t="s">
        <v>10204</v>
      </c>
      <c r="D2629" s="59" t="s">
        <v>2706</v>
      </c>
      <c r="E2629" s="42" t="s">
        <v>10097</v>
      </c>
      <c r="F2629" s="42" t="s">
        <v>13337</v>
      </c>
      <c r="G2629" s="107">
        <v>50</v>
      </c>
      <c r="H2629" s="60" t="s">
        <v>10156</v>
      </c>
      <c r="I2629" s="10"/>
      <c r="J2629" s="7"/>
      <c r="K2629" s="7" t="s">
        <v>10415</v>
      </c>
      <c r="L2629" s="12" t="s">
        <v>20210</v>
      </c>
      <c r="M2629" s="45"/>
      <c r="N2629" s="13"/>
      <c r="O2629" s="7"/>
      <c r="P2629" s="7"/>
      <c r="Q2629" s="7"/>
      <c r="R2629" s="81"/>
      <c r="S2629" s="4">
        <f t="shared" ref="S2629:S2692" si="82">COUNTIF($C$5:$C$5150,C2629)</f>
        <v>1</v>
      </c>
      <c r="T2629" s="3">
        <f t="shared" ref="T2629:T2692" si="83">COUNTIF($F$5:$F$5150,F2629)</f>
        <v>1</v>
      </c>
    </row>
    <row r="2630" spans="1:20" s="4" customFormat="1" ht="15" customHeight="1">
      <c r="A2630" s="118">
        <v>2626</v>
      </c>
      <c r="B2630" s="58" t="s">
        <v>10432</v>
      </c>
      <c r="C2630" s="59" t="s">
        <v>4857</v>
      </c>
      <c r="D2630" s="59" t="s">
        <v>1699</v>
      </c>
      <c r="E2630" s="42" t="s">
        <v>6191</v>
      </c>
      <c r="F2630" s="42" t="s">
        <v>4858</v>
      </c>
      <c r="G2630" s="107">
        <v>5000</v>
      </c>
      <c r="H2630" s="60" t="s">
        <v>10153</v>
      </c>
      <c r="I2630" s="10"/>
      <c r="J2630" s="7"/>
      <c r="K2630" s="7" t="s">
        <v>10415</v>
      </c>
      <c r="L2630" s="12" t="s">
        <v>20412</v>
      </c>
      <c r="M2630" s="45"/>
      <c r="N2630" s="13"/>
      <c r="O2630" s="7"/>
      <c r="P2630" s="7"/>
      <c r="Q2630" s="7"/>
      <c r="R2630" s="81"/>
      <c r="S2630" s="4">
        <f t="shared" si="82"/>
        <v>1</v>
      </c>
      <c r="T2630" s="3">
        <f t="shared" si="83"/>
        <v>1</v>
      </c>
    </row>
    <row r="2631" spans="1:20" s="4" customFormat="1" ht="15" customHeight="1">
      <c r="A2631" s="118">
        <v>2627</v>
      </c>
      <c r="B2631" s="58" t="s">
        <v>10432</v>
      </c>
      <c r="C2631" s="59" t="s">
        <v>4859</v>
      </c>
      <c r="D2631" s="59" t="s">
        <v>1699</v>
      </c>
      <c r="E2631" s="42" t="s">
        <v>6191</v>
      </c>
      <c r="F2631" s="42" t="s">
        <v>4860</v>
      </c>
      <c r="G2631" s="107">
        <v>5000</v>
      </c>
      <c r="H2631" s="60" t="s">
        <v>10153</v>
      </c>
      <c r="I2631" s="10"/>
      <c r="J2631" s="7"/>
      <c r="K2631" s="7" t="s">
        <v>10415</v>
      </c>
      <c r="L2631" s="12">
        <v>0</v>
      </c>
      <c r="M2631" s="45"/>
      <c r="N2631" s="13"/>
      <c r="O2631" s="7"/>
      <c r="P2631" s="7"/>
      <c r="Q2631" s="7"/>
      <c r="R2631" s="81"/>
      <c r="S2631" s="4">
        <f t="shared" si="82"/>
        <v>1</v>
      </c>
      <c r="T2631" s="3">
        <f t="shared" si="83"/>
        <v>1</v>
      </c>
    </row>
    <row r="2632" spans="1:20" s="4" customFormat="1" ht="15" customHeight="1">
      <c r="A2632" s="118">
        <v>2628</v>
      </c>
      <c r="B2632" s="58" t="s">
        <v>10432</v>
      </c>
      <c r="C2632" s="59" t="s">
        <v>4861</v>
      </c>
      <c r="D2632" s="59" t="s">
        <v>1699</v>
      </c>
      <c r="E2632" s="42" t="s">
        <v>6191</v>
      </c>
      <c r="F2632" s="42" t="s">
        <v>4862</v>
      </c>
      <c r="G2632" s="107">
        <v>5000</v>
      </c>
      <c r="H2632" s="60" t="s">
        <v>10153</v>
      </c>
      <c r="I2632" s="10"/>
      <c r="J2632" s="7"/>
      <c r="K2632" s="7" t="s">
        <v>10415</v>
      </c>
      <c r="L2632" s="12">
        <v>0</v>
      </c>
      <c r="M2632" s="45"/>
      <c r="N2632" s="13"/>
      <c r="O2632" s="7"/>
      <c r="P2632" s="7"/>
      <c r="Q2632" s="7"/>
      <c r="R2632" s="81"/>
      <c r="S2632" s="4">
        <f t="shared" si="82"/>
        <v>1</v>
      </c>
      <c r="T2632" s="3">
        <f t="shared" si="83"/>
        <v>1</v>
      </c>
    </row>
    <row r="2633" spans="1:20" s="4" customFormat="1" ht="15" customHeight="1">
      <c r="A2633" s="118">
        <v>2629</v>
      </c>
      <c r="B2633" s="58" t="s">
        <v>10432</v>
      </c>
      <c r="C2633" s="59" t="s">
        <v>4863</v>
      </c>
      <c r="D2633" s="59" t="s">
        <v>1699</v>
      </c>
      <c r="E2633" s="42" t="s">
        <v>6191</v>
      </c>
      <c r="F2633" s="42" t="s">
        <v>4864</v>
      </c>
      <c r="G2633" s="107">
        <v>5000</v>
      </c>
      <c r="H2633" s="60" t="s">
        <v>10153</v>
      </c>
      <c r="I2633" s="10"/>
      <c r="J2633" s="7"/>
      <c r="K2633" s="7" t="s">
        <v>10415</v>
      </c>
      <c r="L2633" s="12">
        <v>0</v>
      </c>
      <c r="M2633" s="45"/>
      <c r="N2633" s="13"/>
      <c r="O2633" s="7"/>
      <c r="P2633" s="7"/>
      <c r="Q2633" s="7"/>
      <c r="R2633" s="81"/>
      <c r="S2633" s="4">
        <f t="shared" si="82"/>
        <v>1</v>
      </c>
      <c r="T2633" s="3">
        <f t="shared" si="83"/>
        <v>1</v>
      </c>
    </row>
    <row r="2634" spans="1:20" s="4" customFormat="1" ht="15" customHeight="1">
      <c r="A2634" s="118">
        <v>2630</v>
      </c>
      <c r="B2634" s="58" t="s">
        <v>10432</v>
      </c>
      <c r="C2634" s="59" t="s">
        <v>4865</v>
      </c>
      <c r="D2634" s="59" t="s">
        <v>1699</v>
      </c>
      <c r="E2634" s="42" t="s">
        <v>6191</v>
      </c>
      <c r="F2634" s="42" t="s">
        <v>4866</v>
      </c>
      <c r="G2634" s="107">
        <v>5000</v>
      </c>
      <c r="H2634" s="60" t="s">
        <v>10153</v>
      </c>
      <c r="I2634" s="10"/>
      <c r="J2634" s="7"/>
      <c r="K2634" s="7" t="s">
        <v>10415</v>
      </c>
      <c r="L2634" s="12">
        <v>0</v>
      </c>
      <c r="M2634" s="45"/>
      <c r="N2634" s="13"/>
      <c r="O2634" s="7"/>
      <c r="P2634" s="7"/>
      <c r="Q2634" s="7"/>
      <c r="R2634" s="81"/>
      <c r="S2634" s="4">
        <f t="shared" si="82"/>
        <v>1</v>
      </c>
      <c r="T2634" s="3">
        <f t="shared" si="83"/>
        <v>1</v>
      </c>
    </row>
    <row r="2635" spans="1:20" s="4" customFormat="1" ht="15" customHeight="1">
      <c r="A2635" s="118">
        <v>2631</v>
      </c>
      <c r="B2635" s="58" t="s">
        <v>10432</v>
      </c>
      <c r="C2635" s="59" t="s">
        <v>4867</v>
      </c>
      <c r="D2635" s="59" t="s">
        <v>1699</v>
      </c>
      <c r="E2635" s="42" t="s">
        <v>6191</v>
      </c>
      <c r="F2635" s="42" t="s">
        <v>4868</v>
      </c>
      <c r="G2635" s="107">
        <v>5000</v>
      </c>
      <c r="H2635" s="60" t="s">
        <v>10153</v>
      </c>
      <c r="I2635" s="10"/>
      <c r="J2635" s="7"/>
      <c r="K2635" s="7" t="s">
        <v>10415</v>
      </c>
      <c r="L2635" s="12">
        <v>0</v>
      </c>
      <c r="M2635" s="45"/>
      <c r="N2635" s="13"/>
      <c r="O2635" s="7"/>
      <c r="P2635" s="7"/>
      <c r="Q2635" s="7"/>
      <c r="R2635" s="81"/>
      <c r="S2635" s="4">
        <f t="shared" si="82"/>
        <v>1</v>
      </c>
      <c r="T2635" s="3">
        <f t="shared" si="83"/>
        <v>1</v>
      </c>
    </row>
    <row r="2636" spans="1:20" s="4" customFormat="1" ht="15" customHeight="1">
      <c r="A2636" s="118">
        <v>2632</v>
      </c>
      <c r="B2636" s="58" t="s">
        <v>10432</v>
      </c>
      <c r="C2636" s="59" t="s">
        <v>4869</v>
      </c>
      <c r="D2636" s="59" t="s">
        <v>1699</v>
      </c>
      <c r="E2636" s="42" t="s">
        <v>6191</v>
      </c>
      <c r="F2636" s="42" t="s">
        <v>4870</v>
      </c>
      <c r="G2636" s="107">
        <v>5000</v>
      </c>
      <c r="H2636" s="60" t="s">
        <v>10153</v>
      </c>
      <c r="I2636" s="10"/>
      <c r="J2636" s="7"/>
      <c r="K2636" s="7" t="s">
        <v>10415</v>
      </c>
      <c r="L2636" s="12">
        <v>0</v>
      </c>
      <c r="M2636" s="45"/>
      <c r="N2636" s="13"/>
      <c r="O2636" s="7"/>
      <c r="P2636" s="7"/>
      <c r="Q2636" s="7"/>
      <c r="R2636" s="81"/>
      <c r="S2636" s="4">
        <f t="shared" si="82"/>
        <v>1</v>
      </c>
      <c r="T2636" s="3">
        <f t="shared" si="83"/>
        <v>1</v>
      </c>
    </row>
    <row r="2637" spans="1:20" s="4" customFormat="1" ht="15" customHeight="1">
      <c r="A2637" s="118">
        <v>2633</v>
      </c>
      <c r="B2637" s="58" t="s">
        <v>10432</v>
      </c>
      <c r="C2637" s="59" t="s">
        <v>4871</v>
      </c>
      <c r="D2637" s="59" t="s">
        <v>1699</v>
      </c>
      <c r="E2637" s="42" t="s">
        <v>6191</v>
      </c>
      <c r="F2637" s="42" t="s">
        <v>4872</v>
      </c>
      <c r="G2637" s="107">
        <v>5000</v>
      </c>
      <c r="H2637" s="60" t="s">
        <v>10153</v>
      </c>
      <c r="I2637" s="10"/>
      <c r="J2637" s="7"/>
      <c r="K2637" s="7" t="s">
        <v>10415</v>
      </c>
      <c r="L2637" s="12">
        <v>0</v>
      </c>
      <c r="M2637" s="45"/>
      <c r="N2637" s="13"/>
      <c r="O2637" s="7"/>
      <c r="P2637" s="7"/>
      <c r="Q2637" s="7"/>
      <c r="R2637" s="81"/>
      <c r="S2637" s="4">
        <f t="shared" si="82"/>
        <v>1</v>
      </c>
      <c r="T2637" s="3">
        <f t="shared" si="83"/>
        <v>1</v>
      </c>
    </row>
    <row r="2638" spans="1:20" s="4" customFormat="1" ht="15" customHeight="1">
      <c r="A2638" s="118">
        <v>2634</v>
      </c>
      <c r="B2638" s="58" t="s">
        <v>10432</v>
      </c>
      <c r="C2638" s="59" t="s">
        <v>4873</v>
      </c>
      <c r="D2638" s="59" t="s">
        <v>1699</v>
      </c>
      <c r="E2638" s="42" t="s">
        <v>6191</v>
      </c>
      <c r="F2638" s="42" t="s">
        <v>13338</v>
      </c>
      <c r="G2638" s="107">
        <v>5000</v>
      </c>
      <c r="H2638" s="60" t="s">
        <v>10153</v>
      </c>
      <c r="I2638" s="10"/>
      <c r="J2638" s="7"/>
      <c r="K2638" s="7" t="s">
        <v>10415</v>
      </c>
      <c r="L2638" s="12">
        <v>0</v>
      </c>
      <c r="M2638" s="45"/>
      <c r="N2638" s="13"/>
      <c r="O2638" s="7"/>
      <c r="P2638" s="7"/>
      <c r="Q2638" s="7"/>
      <c r="R2638" s="81"/>
      <c r="S2638" s="4">
        <f t="shared" si="82"/>
        <v>1</v>
      </c>
      <c r="T2638" s="3">
        <f t="shared" si="83"/>
        <v>1</v>
      </c>
    </row>
    <row r="2639" spans="1:20" s="4" customFormat="1" ht="15" customHeight="1">
      <c r="A2639" s="118">
        <v>2635</v>
      </c>
      <c r="B2639" s="58" t="s">
        <v>10432</v>
      </c>
      <c r="C2639" s="59" t="s">
        <v>4874</v>
      </c>
      <c r="D2639" s="59" t="s">
        <v>1699</v>
      </c>
      <c r="E2639" s="42" t="s">
        <v>6191</v>
      </c>
      <c r="F2639" s="42" t="s">
        <v>12617</v>
      </c>
      <c r="G2639" s="107">
        <v>5000</v>
      </c>
      <c r="H2639" s="60" t="s">
        <v>10153</v>
      </c>
      <c r="I2639" s="10"/>
      <c r="J2639" s="7"/>
      <c r="K2639" s="7" t="s">
        <v>10415</v>
      </c>
      <c r="L2639" s="12" t="s">
        <v>20413</v>
      </c>
      <c r="M2639" s="45"/>
      <c r="N2639" s="13"/>
      <c r="O2639" s="7"/>
      <c r="P2639" s="7"/>
      <c r="Q2639" s="7"/>
      <c r="R2639" s="81"/>
      <c r="S2639" s="4">
        <f t="shared" si="82"/>
        <v>1</v>
      </c>
      <c r="T2639" s="3">
        <f t="shared" si="83"/>
        <v>1</v>
      </c>
    </row>
    <row r="2640" spans="1:20" s="4" customFormat="1" ht="15" customHeight="1">
      <c r="A2640" s="118">
        <v>2636</v>
      </c>
      <c r="B2640" s="58" t="s">
        <v>10432</v>
      </c>
      <c r="C2640" s="59" t="s">
        <v>4875</v>
      </c>
      <c r="D2640" s="59" t="s">
        <v>1699</v>
      </c>
      <c r="E2640" s="42" t="s">
        <v>6191</v>
      </c>
      <c r="F2640" s="42" t="s">
        <v>12618</v>
      </c>
      <c r="G2640" s="107">
        <v>5000</v>
      </c>
      <c r="H2640" s="60" t="s">
        <v>10153</v>
      </c>
      <c r="I2640" s="10"/>
      <c r="J2640" s="7"/>
      <c r="K2640" s="7" t="s">
        <v>10415</v>
      </c>
      <c r="L2640" s="12" t="s">
        <v>20413</v>
      </c>
      <c r="M2640" s="45"/>
      <c r="N2640" s="13"/>
      <c r="O2640" s="7"/>
      <c r="P2640" s="7"/>
      <c r="Q2640" s="7"/>
      <c r="R2640" s="81"/>
      <c r="S2640" s="4">
        <f t="shared" si="82"/>
        <v>1</v>
      </c>
      <c r="T2640" s="3">
        <f t="shared" si="83"/>
        <v>1</v>
      </c>
    </row>
    <row r="2641" spans="1:20" s="4" customFormat="1" ht="15" customHeight="1">
      <c r="A2641" s="118">
        <v>2637</v>
      </c>
      <c r="B2641" s="58" t="s">
        <v>10432</v>
      </c>
      <c r="C2641" s="59" t="s">
        <v>4876</v>
      </c>
      <c r="D2641" s="59" t="s">
        <v>1699</v>
      </c>
      <c r="E2641" s="42" t="s">
        <v>6191</v>
      </c>
      <c r="F2641" s="42" t="s">
        <v>10205</v>
      </c>
      <c r="G2641" s="107">
        <v>5000</v>
      </c>
      <c r="H2641" s="60" t="s">
        <v>10153</v>
      </c>
      <c r="I2641" s="10"/>
      <c r="J2641" s="7"/>
      <c r="K2641" s="7" t="s">
        <v>10415</v>
      </c>
      <c r="L2641" s="12" t="s">
        <v>20413</v>
      </c>
      <c r="M2641" s="45"/>
      <c r="N2641" s="13"/>
      <c r="O2641" s="7"/>
      <c r="P2641" s="7"/>
      <c r="Q2641" s="7"/>
      <c r="R2641" s="81"/>
      <c r="S2641" s="4">
        <f t="shared" si="82"/>
        <v>1</v>
      </c>
      <c r="T2641" s="3">
        <f t="shared" si="83"/>
        <v>1</v>
      </c>
    </row>
    <row r="2642" spans="1:20" s="4" customFormat="1" ht="15" customHeight="1">
      <c r="A2642" s="118">
        <v>2638</v>
      </c>
      <c r="B2642" s="58" t="s">
        <v>10432</v>
      </c>
      <c r="C2642" s="59" t="s">
        <v>4877</v>
      </c>
      <c r="D2642" s="59" t="s">
        <v>1699</v>
      </c>
      <c r="E2642" s="42" t="s">
        <v>6191</v>
      </c>
      <c r="F2642" s="42" t="s">
        <v>10206</v>
      </c>
      <c r="G2642" s="107">
        <v>5000</v>
      </c>
      <c r="H2642" s="60" t="s">
        <v>10153</v>
      </c>
      <c r="I2642" s="10"/>
      <c r="J2642" s="7"/>
      <c r="K2642" s="7" t="s">
        <v>10415</v>
      </c>
      <c r="L2642" s="45" t="s">
        <v>20414</v>
      </c>
      <c r="M2642" s="45"/>
      <c r="N2642" s="13"/>
      <c r="O2642" s="7"/>
      <c r="P2642" s="7"/>
      <c r="Q2642" s="7"/>
      <c r="R2642" s="81"/>
      <c r="S2642" s="4">
        <f t="shared" si="82"/>
        <v>1</v>
      </c>
      <c r="T2642" s="3">
        <f t="shared" si="83"/>
        <v>1</v>
      </c>
    </row>
    <row r="2643" spans="1:20" s="4" customFormat="1" ht="15" customHeight="1">
      <c r="A2643" s="118">
        <v>2639</v>
      </c>
      <c r="B2643" s="58" t="s">
        <v>10432</v>
      </c>
      <c r="C2643" s="59" t="s">
        <v>4878</v>
      </c>
      <c r="D2643" s="59" t="s">
        <v>1699</v>
      </c>
      <c r="E2643" s="42" t="s">
        <v>6191</v>
      </c>
      <c r="F2643" s="42" t="s">
        <v>10207</v>
      </c>
      <c r="G2643" s="107">
        <v>5000</v>
      </c>
      <c r="H2643" s="60" t="s">
        <v>10153</v>
      </c>
      <c r="I2643" s="10"/>
      <c r="J2643" s="7"/>
      <c r="K2643" s="7" t="s">
        <v>10415</v>
      </c>
      <c r="L2643" s="12" t="s">
        <v>20414</v>
      </c>
      <c r="M2643" s="45"/>
      <c r="N2643" s="13"/>
      <c r="O2643" s="7"/>
      <c r="P2643" s="7"/>
      <c r="Q2643" s="7"/>
      <c r="R2643" s="81"/>
      <c r="S2643" s="4">
        <f t="shared" si="82"/>
        <v>1</v>
      </c>
      <c r="T2643" s="3">
        <f t="shared" si="83"/>
        <v>1</v>
      </c>
    </row>
    <row r="2644" spans="1:20" s="4" customFormat="1" ht="15" customHeight="1">
      <c r="A2644" s="118">
        <v>2640</v>
      </c>
      <c r="B2644" s="58" t="s">
        <v>10432</v>
      </c>
      <c r="C2644" s="59" t="s">
        <v>4879</v>
      </c>
      <c r="D2644" s="59" t="s">
        <v>1699</v>
      </c>
      <c r="E2644" s="42" t="s">
        <v>6191</v>
      </c>
      <c r="F2644" s="27" t="s">
        <v>4880</v>
      </c>
      <c r="G2644" s="107">
        <v>5000</v>
      </c>
      <c r="H2644" s="60" t="s">
        <v>10153</v>
      </c>
      <c r="I2644" s="10"/>
      <c r="J2644" s="7"/>
      <c r="K2644" s="7" t="s">
        <v>10415</v>
      </c>
      <c r="L2644" s="12" t="s">
        <v>20414</v>
      </c>
      <c r="M2644" s="45"/>
      <c r="N2644" s="13"/>
      <c r="O2644" s="7"/>
      <c r="P2644" s="7"/>
      <c r="Q2644" s="7"/>
      <c r="R2644" s="81"/>
      <c r="S2644" s="4">
        <f t="shared" si="82"/>
        <v>1</v>
      </c>
      <c r="T2644" s="3">
        <f t="shared" si="83"/>
        <v>1</v>
      </c>
    </row>
    <row r="2645" spans="1:20" s="4" customFormat="1" ht="15" customHeight="1">
      <c r="A2645" s="118">
        <v>2641</v>
      </c>
      <c r="B2645" s="58" t="s">
        <v>10432</v>
      </c>
      <c r="C2645" s="59" t="s">
        <v>4881</v>
      </c>
      <c r="D2645" s="59" t="s">
        <v>1699</v>
      </c>
      <c r="E2645" s="42" t="s">
        <v>6191</v>
      </c>
      <c r="F2645" s="42" t="s">
        <v>4882</v>
      </c>
      <c r="G2645" s="107">
        <v>5000</v>
      </c>
      <c r="H2645" s="60" t="s">
        <v>10153</v>
      </c>
      <c r="I2645" s="10"/>
      <c r="J2645" s="7"/>
      <c r="K2645" s="7" t="s">
        <v>10415</v>
      </c>
      <c r="L2645" s="12">
        <v>0</v>
      </c>
      <c r="M2645" s="45"/>
      <c r="N2645" s="13"/>
      <c r="O2645" s="7"/>
      <c r="P2645" s="7"/>
      <c r="Q2645" s="7"/>
      <c r="R2645" s="81"/>
      <c r="S2645" s="4">
        <f t="shared" si="82"/>
        <v>1</v>
      </c>
      <c r="T2645" s="3">
        <f t="shared" si="83"/>
        <v>1</v>
      </c>
    </row>
    <row r="2646" spans="1:20" s="4" customFormat="1" ht="15" customHeight="1">
      <c r="A2646" s="118">
        <v>2642</v>
      </c>
      <c r="B2646" s="58" t="s">
        <v>10432</v>
      </c>
      <c r="C2646" s="59" t="s">
        <v>4883</v>
      </c>
      <c r="D2646" s="59" t="s">
        <v>1699</v>
      </c>
      <c r="E2646" s="42" t="s">
        <v>6191</v>
      </c>
      <c r="F2646" s="42" t="s">
        <v>4884</v>
      </c>
      <c r="G2646" s="107">
        <v>5000</v>
      </c>
      <c r="H2646" s="60" t="s">
        <v>10153</v>
      </c>
      <c r="I2646" s="10"/>
      <c r="J2646" s="7"/>
      <c r="K2646" s="7" t="s">
        <v>10415</v>
      </c>
      <c r="L2646" s="12" t="s">
        <v>20415</v>
      </c>
      <c r="M2646" s="45"/>
      <c r="N2646" s="13"/>
      <c r="O2646" s="7"/>
      <c r="P2646" s="7"/>
      <c r="Q2646" s="7"/>
      <c r="R2646" s="81"/>
      <c r="S2646" s="4">
        <f t="shared" si="82"/>
        <v>1</v>
      </c>
      <c r="T2646" s="3">
        <f t="shared" si="83"/>
        <v>1</v>
      </c>
    </row>
    <row r="2647" spans="1:20" s="4" customFormat="1" ht="15" customHeight="1">
      <c r="A2647" s="118">
        <v>2643</v>
      </c>
      <c r="B2647" s="58" t="s">
        <v>10432</v>
      </c>
      <c r="C2647" s="59" t="s">
        <v>4885</v>
      </c>
      <c r="D2647" s="59" t="s">
        <v>1699</v>
      </c>
      <c r="E2647" s="42" t="s">
        <v>6191</v>
      </c>
      <c r="F2647" s="42" t="s">
        <v>4886</v>
      </c>
      <c r="G2647" s="107">
        <v>5000</v>
      </c>
      <c r="H2647" s="60" t="s">
        <v>10153</v>
      </c>
      <c r="I2647" s="10"/>
      <c r="J2647" s="7"/>
      <c r="K2647" s="7" t="s">
        <v>10415</v>
      </c>
      <c r="L2647" s="12" t="s">
        <v>20415</v>
      </c>
      <c r="M2647" s="45"/>
      <c r="N2647" s="13"/>
      <c r="O2647" s="7"/>
      <c r="P2647" s="7"/>
      <c r="Q2647" s="7"/>
      <c r="R2647" s="81"/>
      <c r="S2647" s="4">
        <f t="shared" si="82"/>
        <v>1</v>
      </c>
      <c r="T2647" s="3">
        <f t="shared" si="83"/>
        <v>1</v>
      </c>
    </row>
    <row r="2648" spans="1:20" s="4" customFormat="1" ht="15" customHeight="1">
      <c r="A2648" s="118">
        <v>2644</v>
      </c>
      <c r="B2648" s="58" t="s">
        <v>10432</v>
      </c>
      <c r="C2648" s="59" t="s">
        <v>4887</v>
      </c>
      <c r="D2648" s="59" t="s">
        <v>1699</v>
      </c>
      <c r="E2648" s="42" t="s">
        <v>6191</v>
      </c>
      <c r="F2648" s="42" t="s">
        <v>4888</v>
      </c>
      <c r="G2648" s="107">
        <v>5000</v>
      </c>
      <c r="H2648" s="60" t="s">
        <v>10153</v>
      </c>
      <c r="I2648" s="10"/>
      <c r="J2648" s="7"/>
      <c r="K2648" s="7" t="s">
        <v>10415</v>
      </c>
      <c r="L2648" s="12" t="s">
        <v>20415</v>
      </c>
      <c r="M2648" s="45"/>
      <c r="N2648" s="13"/>
      <c r="O2648" s="7"/>
      <c r="P2648" s="7"/>
      <c r="Q2648" s="7"/>
      <c r="R2648" s="81"/>
      <c r="S2648" s="4">
        <f t="shared" si="82"/>
        <v>1</v>
      </c>
      <c r="T2648" s="3">
        <f t="shared" si="83"/>
        <v>1</v>
      </c>
    </row>
    <row r="2649" spans="1:20" s="4" customFormat="1" ht="15" customHeight="1">
      <c r="A2649" s="118">
        <v>2645</v>
      </c>
      <c r="B2649" s="58" t="s">
        <v>10432</v>
      </c>
      <c r="C2649" s="59" t="s">
        <v>4889</v>
      </c>
      <c r="D2649" s="59" t="s">
        <v>1699</v>
      </c>
      <c r="E2649" s="42" t="s">
        <v>6191</v>
      </c>
      <c r="F2649" s="42" t="s">
        <v>4890</v>
      </c>
      <c r="G2649" s="107">
        <v>5000</v>
      </c>
      <c r="H2649" s="60" t="s">
        <v>10153</v>
      </c>
      <c r="I2649" s="10"/>
      <c r="J2649" s="7"/>
      <c r="K2649" s="7" t="s">
        <v>10415</v>
      </c>
      <c r="L2649" s="12">
        <v>0</v>
      </c>
      <c r="M2649" s="45"/>
      <c r="N2649" s="13"/>
      <c r="O2649" s="7"/>
      <c r="P2649" s="7"/>
      <c r="Q2649" s="7"/>
      <c r="R2649" s="81"/>
      <c r="S2649" s="4">
        <f t="shared" si="82"/>
        <v>1</v>
      </c>
      <c r="T2649" s="3">
        <f t="shared" si="83"/>
        <v>1</v>
      </c>
    </row>
    <row r="2650" spans="1:20" s="4" customFormat="1" ht="15" customHeight="1">
      <c r="A2650" s="118">
        <v>2646</v>
      </c>
      <c r="B2650" s="58" t="s">
        <v>10432</v>
      </c>
      <c r="C2650" s="59" t="s">
        <v>4891</v>
      </c>
      <c r="D2650" s="59" t="s">
        <v>1699</v>
      </c>
      <c r="E2650" s="42" t="s">
        <v>6191</v>
      </c>
      <c r="F2650" s="42" t="s">
        <v>4892</v>
      </c>
      <c r="G2650" s="107">
        <v>5000</v>
      </c>
      <c r="H2650" s="60" t="s">
        <v>10153</v>
      </c>
      <c r="I2650" s="10"/>
      <c r="J2650" s="7"/>
      <c r="K2650" s="7" t="s">
        <v>10415</v>
      </c>
      <c r="L2650" s="12">
        <v>0</v>
      </c>
      <c r="M2650" s="45"/>
      <c r="N2650" s="13"/>
      <c r="O2650" s="7"/>
      <c r="P2650" s="7"/>
      <c r="Q2650" s="7"/>
      <c r="R2650" s="81"/>
      <c r="S2650" s="4">
        <f t="shared" si="82"/>
        <v>1</v>
      </c>
      <c r="T2650" s="3">
        <f t="shared" si="83"/>
        <v>1</v>
      </c>
    </row>
    <row r="2651" spans="1:20" s="4" customFormat="1" ht="15" customHeight="1">
      <c r="A2651" s="118">
        <v>2647</v>
      </c>
      <c r="B2651" s="58" t="s">
        <v>10432</v>
      </c>
      <c r="C2651" s="59" t="s">
        <v>4893</v>
      </c>
      <c r="D2651" s="59" t="s">
        <v>1699</v>
      </c>
      <c r="E2651" s="42" t="s">
        <v>6191</v>
      </c>
      <c r="F2651" s="42" t="s">
        <v>4894</v>
      </c>
      <c r="G2651" s="107">
        <v>5000</v>
      </c>
      <c r="H2651" s="60" t="s">
        <v>10153</v>
      </c>
      <c r="I2651" s="10"/>
      <c r="J2651" s="7"/>
      <c r="K2651" s="7" t="s">
        <v>10415</v>
      </c>
      <c r="L2651" s="12">
        <v>0</v>
      </c>
      <c r="M2651" s="45"/>
      <c r="N2651" s="13"/>
      <c r="O2651" s="7"/>
      <c r="P2651" s="7"/>
      <c r="Q2651" s="7"/>
      <c r="R2651" s="81"/>
      <c r="S2651" s="4">
        <f t="shared" si="82"/>
        <v>1</v>
      </c>
      <c r="T2651" s="3">
        <f t="shared" si="83"/>
        <v>1</v>
      </c>
    </row>
    <row r="2652" spans="1:20" s="4" customFormat="1" ht="15" customHeight="1">
      <c r="A2652" s="118">
        <v>2648</v>
      </c>
      <c r="B2652" s="58" t="s">
        <v>10432</v>
      </c>
      <c r="C2652" s="59" t="s">
        <v>4895</v>
      </c>
      <c r="D2652" s="59" t="s">
        <v>1699</v>
      </c>
      <c r="E2652" s="42" t="s">
        <v>6191</v>
      </c>
      <c r="F2652" s="42" t="s">
        <v>4896</v>
      </c>
      <c r="G2652" s="107">
        <v>5000</v>
      </c>
      <c r="H2652" s="60" t="s">
        <v>10153</v>
      </c>
      <c r="I2652" s="10"/>
      <c r="J2652" s="7"/>
      <c r="K2652" s="7" t="s">
        <v>10415</v>
      </c>
      <c r="L2652" s="12" t="s">
        <v>20416</v>
      </c>
      <c r="M2652" s="45"/>
      <c r="N2652" s="13"/>
      <c r="O2652" s="7"/>
      <c r="P2652" s="7"/>
      <c r="Q2652" s="7"/>
      <c r="R2652" s="81"/>
      <c r="S2652" s="4">
        <f t="shared" si="82"/>
        <v>1</v>
      </c>
      <c r="T2652" s="3">
        <f t="shared" si="83"/>
        <v>1</v>
      </c>
    </row>
    <row r="2653" spans="1:20" s="4" customFormat="1" ht="15" customHeight="1">
      <c r="A2653" s="118">
        <v>2649</v>
      </c>
      <c r="B2653" s="58" t="s">
        <v>10432</v>
      </c>
      <c r="C2653" s="59" t="s">
        <v>4897</v>
      </c>
      <c r="D2653" s="59" t="s">
        <v>1699</v>
      </c>
      <c r="E2653" s="42" t="s">
        <v>6191</v>
      </c>
      <c r="F2653" s="42" t="s">
        <v>4898</v>
      </c>
      <c r="G2653" s="107">
        <v>5000</v>
      </c>
      <c r="H2653" s="60" t="s">
        <v>10153</v>
      </c>
      <c r="I2653" s="10"/>
      <c r="J2653" s="7"/>
      <c r="K2653" s="7" t="s">
        <v>10415</v>
      </c>
      <c r="L2653" s="12" t="s">
        <v>20403</v>
      </c>
      <c r="M2653" s="45"/>
      <c r="N2653" s="13"/>
      <c r="O2653" s="7"/>
      <c r="P2653" s="7"/>
      <c r="Q2653" s="7"/>
      <c r="R2653" s="81"/>
      <c r="S2653" s="4">
        <f t="shared" si="82"/>
        <v>1</v>
      </c>
      <c r="T2653" s="3">
        <f t="shared" si="83"/>
        <v>1</v>
      </c>
    </row>
    <row r="2654" spans="1:20" s="4" customFormat="1" ht="15" customHeight="1">
      <c r="A2654" s="118">
        <v>2650</v>
      </c>
      <c r="B2654" s="58" t="s">
        <v>10432</v>
      </c>
      <c r="C2654" s="59" t="s">
        <v>4899</v>
      </c>
      <c r="D2654" s="59" t="s">
        <v>1699</v>
      </c>
      <c r="E2654" s="42" t="s">
        <v>6191</v>
      </c>
      <c r="F2654" s="42" t="s">
        <v>4900</v>
      </c>
      <c r="G2654" s="107">
        <v>5000</v>
      </c>
      <c r="H2654" s="60" t="s">
        <v>10153</v>
      </c>
      <c r="I2654" s="10"/>
      <c r="J2654" s="7"/>
      <c r="K2654" s="7" t="s">
        <v>10415</v>
      </c>
      <c r="L2654" s="45" t="s">
        <v>20403</v>
      </c>
      <c r="M2654" s="45"/>
      <c r="N2654" s="13"/>
      <c r="O2654" s="7"/>
      <c r="P2654" s="7"/>
      <c r="Q2654" s="7"/>
      <c r="R2654" s="81"/>
      <c r="S2654" s="4">
        <f t="shared" si="82"/>
        <v>1</v>
      </c>
      <c r="T2654" s="3">
        <f t="shared" si="83"/>
        <v>1</v>
      </c>
    </row>
    <row r="2655" spans="1:20" s="4" customFormat="1" ht="15" customHeight="1">
      <c r="A2655" s="118">
        <v>2651</v>
      </c>
      <c r="B2655" s="58" t="s">
        <v>10432</v>
      </c>
      <c r="C2655" s="59" t="s">
        <v>4901</v>
      </c>
      <c r="D2655" s="59" t="s">
        <v>1699</v>
      </c>
      <c r="E2655" s="42" t="s">
        <v>6191</v>
      </c>
      <c r="F2655" s="42" t="s">
        <v>4902</v>
      </c>
      <c r="G2655" s="107">
        <v>5000</v>
      </c>
      <c r="H2655" s="60" t="s">
        <v>10153</v>
      </c>
      <c r="I2655" s="10"/>
      <c r="J2655" s="7"/>
      <c r="K2655" s="7" t="s">
        <v>10415</v>
      </c>
      <c r="L2655" s="45" t="s">
        <v>20403</v>
      </c>
      <c r="M2655" s="45"/>
      <c r="N2655" s="13"/>
      <c r="O2655" s="7"/>
      <c r="P2655" s="7"/>
      <c r="Q2655" s="7"/>
      <c r="R2655" s="81"/>
      <c r="S2655" s="4">
        <f t="shared" si="82"/>
        <v>1</v>
      </c>
      <c r="T2655" s="3">
        <f t="shared" si="83"/>
        <v>1</v>
      </c>
    </row>
    <row r="2656" spans="1:20" s="4" customFormat="1" ht="15" customHeight="1">
      <c r="A2656" s="118">
        <v>2652</v>
      </c>
      <c r="B2656" s="58" t="s">
        <v>10432</v>
      </c>
      <c r="C2656" s="143" t="s">
        <v>15246</v>
      </c>
      <c r="D2656" s="140" t="s">
        <v>15247</v>
      </c>
      <c r="E2656" s="141" t="s">
        <v>10152</v>
      </c>
      <c r="F2656" s="142" t="s">
        <v>15248</v>
      </c>
      <c r="G2656" s="107"/>
      <c r="H2656" s="60" t="s">
        <v>10153</v>
      </c>
      <c r="I2656" s="10"/>
      <c r="J2656" s="7"/>
      <c r="K2656" s="7" t="s">
        <v>10415</v>
      </c>
      <c r="L2656" s="12">
        <v>0</v>
      </c>
      <c r="M2656" s="45"/>
      <c r="N2656" s="13"/>
      <c r="O2656" s="7"/>
      <c r="P2656" s="7"/>
      <c r="Q2656" s="7"/>
      <c r="R2656" s="81"/>
      <c r="S2656" s="4">
        <f t="shared" si="82"/>
        <v>1</v>
      </c>
      <c r="T2656" s="3">
        <f t="shared" si="83"/>
        <v>1</v>
      </c>
    </row>
    <row r="2657" spans="1:20" s="4" customFormat="1" ht="15" customHeight="1">
      <c r="A2657" s="118">
        <v>2653</v>
      </c>
      <c r="B2657" s="58" t="s">
        <v>10432</v>
      </c>
      <c r="C2657" s="26" t="s">
        <v>15249</v>
      </c>
      <c r="D2657" s="59" t="s">
        <v>1699</v>
      </c>
      <c r="E2657" s="27" t="s">
        <v>6191</v>
      </c>
      <c r="F2657" s="27" t="s">
        <v>15250</v>
      </c>
      <c r="G2657" s="107">
        <v>5000</v>
      </c>
      <c r="H2657" s="60" t="s">
        <v>10153</v>
      </c>
      <c r="I2657" s="10"/>
      <c r="J2657" s="7"/>
      <c r="K2657" s="7" t="s">
        <v>10415</v>
      </c>
      <c r="L2657" s="12" t="s">
        <v>20418</v>
      </c>
      <c r="M2657" s="45"/>
      <c r="N2657" s="13"/>
      <c r="O2657" s="7"/>
      <c r="P2657" s="7"/>
      <c r="Q2657" s="7"/>
      <c r="R2657" s="81"/>
      <c r="S2657" s="4">
        <f t="shared" si="82"/>
        <v>1</v>
      </c>
      <c r="T2657" s="3">
        <f t="shared" si="83"/>
        <v>1</v>
      </c>
    </row>
    <row r="2658" spans="1:20" s="4" customFormat="1" ht="15" customHeight="1">
      <c r="A2658" s="118">
        <v>2654</v>
      </c>
      <c r="B2658" s="58" t="s">
        <v>10432</v>
      </c>
      <c r="C2658" s="59" t="s">
        <v>4903</v>
      </c>
      <c r="D2658" s="59" t="s">
        <v>1356</v>
      </c>
      <c r="E2658" s="42" t="s">
        <v>6204</v>
      </c>
      <c r="F2658" s="42" t="s">
        <v>4904</v>
      </c>
      <c r="G2658" s="109">
        <v>10000</v>
      </c>
      <c r="H2658" s="60" t="s">
        <v>10153</v>
      </c>
      <c r="I2658" s="10"/>
      <c r="J2658" s="7"/>
      <c r="K2658" s="7" t="s">
        <v>10415</v>
      </c>
      <c r="L2658" s="45" t="s">
        <v>20458</v>
      </c>
      <c r="M2658" s="45"/>
      <c r="N2658" s="13"/>
      <c r="O2658" s="7"/>
      <c r="P2658" s="7"/>
      <c r="Q2658" s="7"/>
      <c r="R2658" s="81"/>
      <c r="S2658" s="4">
        <f t="shared" si="82"/>
        <v>1</v>
      </c>
      <c r="T2658" s="3">
        <f t="shared" si="83"/>
        <v>1</v>
      </c>
    </row>
    <row r="2659" spans="1:20" s="4" customFormat="1" ht="15" customHeight="1">
      <c r="A2659" s="118">
        <v>2655</v>
      </c>
      <c r="B2659" s="58" t="s">
        <v>10432</v>
      </c>
      <c r="C2659" s="59" t="s">
        <v>4905</v>
      </c>
      <c r="D2659" s="59" t="s">
        <v>2887</v>
      </c>
      <c r="E2659" s="42" t="s">
        <v>6208</v>
      </c>
      <c r="F2659" s="42" t="s">
        <v>4906</v>
      </c>
      <c r="G2659" s="107">
        <v>500</v>
      </c>
      <c r="H2659" s="60" t="s">
        <v>10156</v>
      </c>
      <c r="I2659" s="10"/>
      <c r="J2659" s="7" t="s">
        <v>12012</v>
      </c>
      <c r="K2659" s="7" t="s">
        <v>10416</v>
      </c>
      <c r="L2659" s="12" t="s">
        <v>10960</v>
      </c>
      <c r="M2659" s="45"/>
      <c r="N2659" s="13"/>
      <c r="O2659" s="7"/>
      <c r="P2659" s="7"/>
      <c r="Q2659" s="7"/>
      <c r="R2659" s="81"/>
      <c r="S2659" s="4">
        <f t="shared" si="82"/>
        <v>1</v>
      </c>
      <c r="T2659" s="3">
        <f t="shared" si="83"/>
        <v>1</v>
      </c>
    </row>
    <row r="2660" spans="1:20" s="4" customFormat="1" ht="15" customHeight="1">
      <c r="A2660" s="118">
        <v>2656</v>
      </c>
      <c r="B2660" s="58" t="s">
        <v>10432</v>
      </c>
      <c r="C2660" s="59" t="s">
        <v>4907</v>
      </c>
      <c r="D2660" s="59" t="s">
        <v>2887</v>
      </c>
      <c r="E2660" s="42" t="s">
        <v>6208</v>
      </c>
      <c r="F2660" s="42" t="s">
        <v>4908</v>
      </c>
      <c r="G2660" s="107">
        <v>500</v>
      </c>
      <c r="H2660" s="60" t="s">
        <v>10156</v>
      </c>
      <c r="I2660" s="10"/>
      <c r="J2660" s="7" t="s">
        <v>12013</v>
      </c>
      <c r="K2660" s="7" t="s">
        <v>10416</v>
      </c>
      <c r="L2660" s="12" t="s">
        <v>10959</v>
      </c>
      <c r="M2660" s="45"/>
      <c r="N2660" s="13"/>
      <c r="O2660" s="7"/>
      <c r="P2660" s="7"/>
      <c r="Q2660" s="7"/>
      <c r="R2660" s="81"/>
      <c r="S2660" s="4">
        <f t="shared" si="82"/>
        <v>1</v>
      </c>
      <c r="T2660" s="3">
        <f t="shared" si="83"/>
        <v>1</v>
      </c>
    </row>
    <row r="2661" spans="1:20" s="4" customFormat="1" ht="15" customHeight="1">
      <c r="A2661" s="118">
        <v>2657</v>
      </c>
      <c r="B2661" s="58" t="s">
        <v>10432</v>
      </c>
      <c r="C2661" s="59" t="s">
        <v>4909</v>
      </c>
      <c r="D2661" s="59" t="s">
        <v>364</v>
      </c>
      <c r="E2661" s="42" t="s">
        <v>6173</v>
      </c>
      <c r="F2661" s="42" t="s">
        <v>4910</v>
      </c>
      <c r="G2661" s="107">
        <v>100</v>
      </c>
      <c r="H2661" s="60" t="s">
        <v>10153</v>
      </c>
      <c r="I2661" s="10"/>
      <c r="J2661" s="7"/>
      <c r="K2661" s="7" t="s">
        <v>10415</v>
      </c>
      <c r="L2661" s="12" t="s">
        <v>17539</v>
      </c>
      <c r="M2661" s="45"/>
      <c r="N2661" s="13"/>
      <c r="O2661" s="7"/>
      <c r="P2661" s="7"/>
      <c r="Q2661" s="7"/>
      <c r="R2661" s="81"/>
      <c r="S2661" s="4">
        <f t="shared" si="82"/>
        <v>1</v>
      </c>
      <c r="T2661" s="3">
        <f t="shared" si="83"/>
        <v>1</v>
      </c>
    </row>
    <row r="2662" spans="1:20" s="4" customFormat="1" ht="15" customHeight="1">
      <c r="A2662" s="118">
        <v>2658</v>
      </c>
      <c r="B2662" s="58" t="s">
        <v>10432</v>
      </c>
      <c r="C2662" s="59" t="s">
        <v>4911</v>
      </c>
      <c r="D2662" s="59" t="s">
        <v>20</v>
      </c>
      <c r="E2662" s="42" t="s">
        <v>6200</v>
      </c>
      <c r="F2662" s="42" t="s">
        <v>4912</v>
      </c>
      <c r="G2662" s="107">
        <v>100</v>
      </c>
      <c r="H2662" s="60" t="s">
        <v>10153</v>
      </c>
      <c r="I2662" s="10">
        <v>10</v>
      </c>
      <c r="J2662" s="7" t="s">
        <v>13086</v>
      </c>
      <c r="K2662" s="7" t="s">
        <v>10415</v>
      </c>
      <c r="L2662" s="12">
        <v>0</v>
      </c>
      <c r="M2662" s="45"/>
      <c r="N2662" s="13"/>
      <c r="O2662" s="7"/>
      <c r="P2662" s="7"/>
      <c r="Q2662" s="7"/>
      <c r="R2662" s="81"/>
      <c r="S2662" s="4">
        <f t="shared" si="82"/>
        <v>1</v>
      </c>
      <c r="T2662" s="3">
        <f t="shared" si="83"/>
        <v>1</v>
      </c>
    </row>
    <row r="2663" spans="1:20" s="4" customFormat="1" ht="15" customHeight="1">
      <c r="A2663" s="118">
        <v>2659</v>
      </c>
      <c r="B2663" s="58" t="s">
        <v>10432</v>
      </c>
      <c r="C2663" s="59" t="s">
        <v>4913</v>
      </c>
      <c r="D2663" s="59" t="s">
        <v>20</v>
      </c>
      <c r="E2663" s="42" t="s">
        <v>6174</v>
      </c>
      <c r="F2663" s="42" t="s">
        <v>4914</v>
      </c>
      <c r="G2663" s="107">
        <v>100</v>
      </c>
      <c r="H2663" s="60" t="s">
        <v>10153</v>
      </c>
      <c r="I2663" s="10"/>
      <c r="J2663" s="7"/>
      <c r="K2663" s="7" t="s">
        <v>10415</v>
      </c>
      <c r="L2663" s="12" t="s">
        <v>17540</v>
      </c>
      <c r="M2663" s="45"/>
      <c r="N2663" s="13"/>
      <c r="O2663" s="7"/>
      <c r="P2663" s="7"/>
      <c r="Q2663" s="7"/>
      <c r="R2663" s="81"/>
      <c r="S2663" s="4">
        <f t="shared" si="82"/>
        <v>1</v>
      </c>
      <c r="T2663" s="3">
        <f t="shared" si="83"/>
        <v>1</v>
      </c>
    </row>
    <row r="2664" spans="1:20" s="4" customFormat="1" ht="15" customHeight="1">
      <c r="A2664" s="118">
        <v>2660</v>
      </c>
      <c r="B2664" s="58" t="s">
        <v>10432</v>
      </c>
      <c r="C2664" s="59" t="s">
        <v>4915</v>
      </c>
      <c r="D2664" s="59" t="s">
        <v>1356</v>
      </c>
      <c r="E2664" s="42" t="s">
        <v>6204</v>
      </c>
      <c r="F2664" s="42" t="s">
        <v>4916</v>
      </c>
      <c r="G2664" s="109">
        <v>10000</v>
      </c>
      <c r="H2664" s="60" t="s">
        <v>10153</v>
      </c>
      <c r="I2664" s="10"/>
      <c r="J2664" s="7"/>
      <c r="K2664" s="7" t="s">
        <v>10415</v>
      </c>
      <c r="L2664" s="45" t="s">
        <v>20406</v>
      </c>
      <c r="M2664" s="45"/>
      <c r="N2664" s="13"/>
      <c r="O2664" s="7"/>
      <c r="P2664" s="7"/>
      <c r="Q2664" s="7"/>
      <c r="R2664" s="81"/>
      <c r="S2664" s="4">
        <f t="shared" si="82"/>
        <v>1</v>
      </c>
      <c r="T2664" s="3">
        <f t="shared" si="83"/>
        <v>1</v>
      </c>
    </row>
    <row r="2665" spans="1:20" s="4" customFormat="1" ht="15" customHeight="1">
      <c r="A2665" s="118">
        <v>2661</v>
      </c>
      <c r="B2665" s="58" t="s">
        <v>10432</v>
      </c>
      <c r="C2665" s="59" t="s">
        <v>4917</v>
      </c>
      <c r="D2665" s="59" t="s">
        <v>364</v>
      </c>
      <c r="E2665" s="42" t="s">
        <v>6208</v>
      </c>
      <c r="F2665" s="42" t="s">
        <v>4918</v>
      </c>
      <c r="G2665" s="107">
        <v>100</v>
      </c>
      <c r="H2665" s="60" t="s">
        <v>10153</v>
      </c>
      <c r="I2665" s="10"/>
      <c r="J2665" s="7" t="s">
        <v>13087</v>
      </c>
      <c r="K2665" s="7" t="s">
        <v>10415</v>
      </c>
      <c r="L2665" s="12" t="s">
        <v>18014</v>
      </c>
      <c r="M2665" s="45"/>
      <c r="N2665" s="13"/>
      <c r="O2665" s="7"/>
      <c r="P2665" s="7"/>
      <c r="Q2665" s="7"/>
      <c r="R2665" s="81"/>
      <c r="S2665" s="4">
        <f t="shared" si="82"/>
        <v>1</v>
      </c>
      <c r="T2665" s="3">
        <f t="shared" si="83"/>
        <v>1</v>
      </c>
    </row>
    <row r="2666" spans="1:20" s="4" customFormat="1" ht="15" customHeight="1">
      <c r="A2666" s="118">
        <v>2662</v>
      </c>
      <c r="B2666" s="58" t="s">
        <v>10432</v>
      </c>
      <c r="C2666" s="59" t="s">
        <v>4919</v>
      </c>
      <c r="D2666" s="59" t="s">
        <v>98</v>
      </c>
      <c r="E2666" s="42" t="s">
        <v>6177</v>
      </c>
      <c r="F2666" s="42" t="s">
        <v>4920</v>
      </c>
      <c r="G2666" s="107">
        <v>100</v>
      </c>
      <c r="H2666" s="60" t="s">
        <v>10153</v>
      </c>
      <c r="I2666" s="10"/>
      <c r="J2666" s="7"/>
      <c r="K2666" s="7" t="s">
        <v>10415</v>
      </c>
      <c r="L2666" s="12" t="s">
        <v>17543</v>
      </c>
      <c r="M2666" s="45"/>
      <c r="N2666" s="13"/>
      <c r="O2666" s="7"/>
      <c r="P2666" s="7"/>
      <c r="Q2666" s="7"/>
      <c r="R2666" s="81"/>
      <c r="S2666" s="4">
        <f t="shared" si="82"/>
        <v>1</v>
      </c>
      <c r="T2666" s="3">
        <f t="shared" si="83"/>
        <v>1</v>
      </c>
    </row>
    <row r="2667" spans="1:20" s="4" customFormat="1" ht="15" customHeight="1">
      <c r="A2667" s="118">
        <v>2663</v>
      </c>
      <c r="B2667" s="58" t="s">
        <v>10432</v>
      </c>
      <c r="C2667" s="59" t="s">
        <v>20908</v>
      </c>
      <c r="D2667" s="59" t="s">
        <v>2706</v>
      </c>
      <c r="E2667" s="42" t="s">
        <v>6195</v>
      </c>
      <c r="F2667" s="42" t="s">
        <v>20910</v>
      </c>
      <c r="G2667" s="107">
        <v>100</v>
      </c>
      <c r="H2667" s="60" t="s">
        <v>10153</v>
      </c>
      <c r="I2667" s="10"/>
      <c r="J2667" s="7"/>
      <c r="K2667" s="7" t="s">
        <v>10415</v>
      </c>
      <c r="L2667" s="12">
        <v>0</v>
      </c>
      <c r="M2667" s="45"/>
      <c r="N2667" s="13"/>
      <c r="O2667" s="7"/>
      <c r="P2667" s="7"/>
      <c r="Q2667" s="7"/>
      <c r="R2667" s="81"/>
      <c r="S2667" s="4">
        <f t="shared" si="82"/>
        <v>1</v>
      </c>
      <c r="T2667" s="3">
        <f t="shared" si="83"/>
        <v>1</v>
      </c>
    </row>
    <row r="2668" spans="1:20" s="4" customFormat="1" ht="15" customHeight="1">
      <c r="A2668" s="118">
        <v>2664</v>
      </c>
      <c r="B2668" s="58" t="s">
        <v>10432</v>
      </c>
      <c r="C2668" s="59" t="s">
        <v>20909</v>
      </c>
      <c r="D2668" s="59" t="s">
        <v>2706</v>
      </c>
      <c r="E2668" s="42" t="s">
        <v>6195</v>
      </c>
      <c r="F2668" s="42" t="s">
        <v>20911</v>
      </c>
      <c r="G2668" s="107">
        <v>100</v>
      </c>
      <c r="H2668" s="60" t="s">
        <v>10153</v>
      </c>
      <c r="I2668" s="10"/>
      <c r="J2668" s="7"/>
      <c r="K2668" s="7" t="s">
        <v>10415</v>
      </c>
      <c r="L2668" s="12" t="s">
        <v>17544</v>
      </c>
      <c r="M2668" s="45"/>
      <c r="N2668" s="13"/>
      <c r="O2668" s="7"/>
      <c r="P2668" s="7"/>
      <c r="Q2668" s="7"/>
      <c r="R2668" s="81"/>
      <c r="S2668" s="4">
        <f t="shared" si="82"/>
        <v>1</v>
      </c>
      <c r="T2668" s="3">
        <f t="shared" si="83"/>
        <v>1</v>
      </c>
    </row>
    <row r="2669" spans="1:20" s="4" customFormat="1" ht="15" customHeight="1">
      <c r="A2669" s="118">
        <v>2665</v>
      </c>
      <c r="B2669" s="58" t="s">
        <v>10432</v>
      </c>
      <c r="C2669" s="59" t="s">
        <v>4921</v>
      </c>
      <c r="D2669" s="59" t="s">
        <v>1356</v>
      </c>
      <c r="E2669" s="42" t="s">
        <v>6204</v>
      </c>
      <c r="F2669" s="42" t="s">
        <v>4922</v>
      </c>
      <c r="G2669" s="109">
        <v>10000</v>
      </c>
      <c r="H2669" s="60" t="s">
        <v>10153</v>
      </c>
      <c r="I2669" s="10"/>
      <c r="J2669" s="7"/>
      <c r="K2669" s="7" t="s">
        <v>10415</v>
      </c>
      <c r="L2669" s="12">
        <v>0</v>
      </c>
      <c r="M2669" s="45"/>
      <c r="N2669" s="13"/>
      <c r="O2669" s="7"/>
      <c r="P2669" s="7"/>
      <c r="Q2669" s="7"/>
      <c r="R2669" s="81"/>
      <c r="S2669" s="4">
        <f t="shared" si="82"/>
        <v>1</v>
      </c>
      <c r="T2669" s="3">
        <f t="shared" si="83"/>
        <v>1</v>
      </c>
    </row>
    <row r="2670" spans="1:20" s="4" customFormat="1" ht="15" customHeight="1">
      <c r="A2670" s="118">
        <v>2666</v>
      </c>
      <c r="B2670" s="58" t="s">
        <v>10432</v>
      </c>
      <c r="C2670" s="59" t="s">
        <v>4923</v>
      </c>
      <c r="D2670" s="59" t="s">
        <v>364</v>
      </c>
      <c r="E2670" s="42" t="s">
        <v>6208</v>
      </c>
      <c r="F2670" s="42" t="s">
        <v>4924</v>
      </c>
      <c r="G2670" s="107">
        <v>100</v>
      </c>
      <c r="H2670" s="60" t="s">
        <v>10153</v>
      </c>
      <c r="I2670" s="10"/>
      <c r="J2670" s="7" t="s">
        <v>14389</v>
      </c>
      <c r="K2670" s="7" t="s">
        <v>10415</v>
      </c>
      <c r="L2670" s="12" t="s">
        <v>17545</v>
      </c>
      <c r="M2670" s="45"/>
      <c r="N2670" s="13"/>
      <c r="O2670" s="7"/>
      <c r="P2670" s="7"/>
      <c r="Q2670" s="7"/>
      <c r="R2670" s="81"/>
      <c r="S2670" s="4">
        <f t="shared" si="82"/>
        <v>1</v>
      </c>
      <c r="T2670" s="3">
        <f t="shared" si="83"/>
        <v>1</v>
      </c>
    </row>
    <row r="2671" spans="1:20" s="4" customFormat="1" ht="15" customHeight="1">
      <c r="A2671" s="118">
        <v>2667</v>
      </c>
      <c r="B2671" s="58" t="s">
        <v>10432</v>
      </c>
      <c r="C2671" s="59" t="s">
        <v>4925</v>
      </c>
      <c r="D2671" s="59" t="s">
        <v>364</v>
      </c>
      <c r="E2671" s="42" t="s">
        <v>6208</v>
      </c>
      <c r="F2671" s="42" t="s">
        <v>4926</v>
      </c>
      <c r="G2671" s="107">
        <v>100</v>
      </c>
      <c r="H2671" s="60" t="s">
        <v>10153</v>
      </c>
      <c r="I2671" s="10"/>
      <c r="J2671" s="7" t="s">
        <v>13088</v>
      </c>
      <c r="K2671" s="7" t="s">
        <v>10415</v>
      </c>
      <c r="L2671" s="12" t="s">
        <v>17546</v>
      </c>
      <c r="M2671" s="45"/>
      <c r="N2671" s="13"/>
      <c r="O2671" s="7"/>
      <c r="P2671" s="7"/>
      <c r="Q2671" s="7"/>
      <c r="R2671" s="81"/>
      <c r="S2671" s="4">
        <f t="shared" si="82"/>
        <v>1</v>
      </c>
      <c r="T2671" s="3">
        <f t="shared" si="83"/>
        <v>1</v>
      </c>
    </row>
    <row r="2672" spans="1:20" s="4" customFormat="1" ht="15" customHeight="1">
      <c r="A2672" s="118">
        <v>2668</v>
      </c>
      <c r="B2672" s="58" t="s">
        <v>10432</v>
      </c>
      <c r="C2672" s="59" t="s">
        <v>4927</v>
      </c>
      <c r="D2672" s="59" t="s">
        <v>364</v>
      </c>
      <c r="E2672" s="42" t="s">
        <v>6208</v>
      </c>
      <c r="F2672" s="42" t="s">
        <v>4928</v>
      </c>
      <c r="G2672" s="107">
        <v>100</v>
      </c>
      <c r="H2672" s="60" t="s">
        <v>10153</v>
      </c>
      <c r="I2672" s="10"/>
      <c r="J2672" s="7" t="s">
        <v>13089</v>
      </c>
      <c r="K2672" s="7" t="s">
        <v>10415</v>
      </c>
      <c r="L2672" s="12" t="s">
        <v>17547</v>
      </c>
      <c r="M2672" s="45"/>
      <c r="N2672" s="13"/>
      <c r="O2672" s="7"/>
      <c r="P2672" s="7"/>
      <c r="Q2672" s="7"/>
      <c r="R2672" s="81"/>
      <c r="S2672" s="4">
        <f t="shared" si="82"/>
        <v>1</v>
      </c>
      <c r="T2672" s="3">
        <f t="shared" si="83"/>
        <v>1</v>
      </c>
    </row>
    <row r="2673" spans="1:20" s="4" customFormat="1" ht="15" customHeight="1">
      <c r="A2673" s="118">
        <v>2669</v>
      </c>
      <c r="B2673" s="58" t="s">
        <v>10432</v>
      </c>
      <c r="C2673" s="59" t="s">
        <v>4929</v>
      </c>
      <c r="D2673" s="59" t="s">
        <v>364</v>
      </c>
      <c r="E2673" s="42" t="s">
        <v>6182</v>
      </c>
      <c r="F2673" s="42" t="s">
        <v>4930</v>
      </c>
      <c r="G2673" s="107">
        <v>200</v>
      </c>
      <c r="H2673" s="60" t="s">
        <v>10153</v>
      </c>
      <c r="I2673" s="10">
        <v>11</v>
      </c>
      <c r="J2673" s="7" t="s">
        <v>13090</v>
      </c>
      <c r="K2673" s="7" t="s">
        <v>10415</v>
      </c>
      <c r="L2673" s="12" t="s">
        <v>17548</v>
      </c>
      <c r="M2673" s="45"/>
      <c r="N2673" s="13"/>
      <c r="O2673" s="7"/>
      <c r="P2673" s="7"/>
      <c r="Q2673" s="7"/>
      <c r="R2673" s="81"/>
      <c r="S2673" s="4">
        <f t="shared" si="82"/>
        <v>1</v>
      </c>
      <c r="T2673" s="3">
        <f t="shared" si="83"/>
        <v>1</v>
      </c>
    </row>
    <row r="2674" spans="1:20" s="4" customFormat="1" ht="15" customHeight="1">
      <c r="A2674" s="118">
        <v>2670</v>
      </c>
      <c r="B2674" s="58" t="s">
        <v>10432</v>
      </c>
      <c r="C2674" s="59" t="s">
        <v>4931</v>
      </c>
      <c r="D2674" s="59" t="s">
        <v>364</v>
      </c>
      <c r="E2674" s="42" t="s">
        <v>6182</v>
      </c>
      <c r="F2674" s="42" t="s">
        <v>4932</v>
      </c>
      <c r="G2674" s="107">
        <v>200</v>
      </c>
      <c r="H2674" s="60" t="s">
        <v>10153</v>
      </c>
      <c r="I2674" s="10"/>
      <c r="J2674" s="7"/>
      <c r="K2674" s="7" t="s">
        <v>10415</v>
      </c>
      <c r="L2674" s="12" t="s">
        <v>17549</v>
      </c>
      <c r="M2674" s="45"/>
      <c r="N2674" s="13"/>
      <c r="O2674" s="7"/>
      <c r="P2674" s="7"/>
      <c r="Q2674" s="7"/>
      <c r="R2674" s="81"/>
      <c r="S2674" s="4">
        <f t="shared" si="82"/>
        <v>1</v>
      </c>
      <c r="T2674" s="3">
        <f t="shared" si="83"/>
        <v>1</v>
      </c>
    </row>
    <row r="2675" spans="1:20" s="4" customFormat="1">
      <c r="A2675" s="118">
        <v>2671</v>
      </c>
      <c r="B2675" s="58" t="s">
        <v>10432</v>
      </c>
      <c r="C2675" s="59" t="s">
        <v>4933</v>
      </c>
      <c r="D2675" s="59" t="s">
        <v>2706</v>
      </c>
      <c r="E2675" s="27" t="s">
        <v>6185</v>
      </c>
      <c r="F2675" s="42" t="s">
        <v>4934</v>
      </c>
      <c r="G2675" s="107">
        <v>100</v>
      </c>
      <c r="H2675" s="60" t="s">
        <v>10156</v>
      </c>
      <c r="I2675" s="10"/>
      <c r="J2675" s="7"/>
      <c r="K2675" s="7" t="s">
        <v>10415</v>
      </c>
      <c r="L2675" s="12" t="s">
        <v>17755</v>
      </c>
      <c r="M2675" s="45"/>
      <c r="N2675" s="13"/>
      <c r="O2675" s="7"/>
      <c r="P2675" s="7"/>
      <c r="Q2675" s="7"/>
      <c r="R2675" s="81"/>
      <c r="S2675" s="4">
        <f t="shared" si="82"/>
        <v>1</v>
      </c>
      <c r="T2675" s="3">
        <f t="shared" si="83"/>
        <v>1</v>
      </c>
    </row>
    <row r="2676" spans="1:20" s="4" customFormat="1" ht="15" customHeight="1">
      <c r="A2676" s="118">
        <v>2672</v>
      </c>
      <c r="B2676" s="58" t="s">
        <v>10432</v>
      </c>
      <c r="C2676" s="59" t="s">
        <v>4935</v>
      </c>
      <c r="D2676" s="59" t="s">
        <v>364</v>
      </c>
      <c r="E2676" s="42" t="s">
        <v>6208</v>
      </c>
      <c r="F2676" s="42" t="s">
        <v>4936</v>
      </c>
      <c r="G2676" s="107">
        <v>100</v>
      </c>
      <c r="H2676" s="60" t="s">
        <v>10153</v>
      </c>
      <c r="I2676" s="10"/>
      <c r="J2676" s="7"/>
      <c r="K2676" s="7" t="s">
        <v>10415</v>
      </c>
      <c r="L2676" s="12">
        <v>0</v>
      </c>
      <c r="M2676" s="45"/>
      <c r="N2676" s="13"/>
      <c r="O2676" s="7"/>
      <c r="P2676" s="7"/>
      <c r="Q2676" s="7"/>
      <c r="R2676" s="81"/>
      <c r="S2676" s="4">
        <f t="shared" si="82"/>
        <v>1</v>
      </c>
      <c r="T2676" s="3">
        <f t="shared" si="83"/>
        <v>1</v>
      </c>
    </row>
    <row r="2677" spans="1:20" s="4" customFormat="1" ht="15" customHeight="1">
      <c r="A2677" s="118">
        <v>2673</v>
      </c>
      <c r="B2677" s="58" t="s">
        <v>10432</v>
      </c>
      <c r="C2677" s="59" t="s">
        <v>4937</v>
      </c>
      <c r="D2677" s="59" t="s">
        <v>2056</v>
      </c>
      <c r="E2677" s="42" t="s">
        <v>6182</v>
      </c>
      <c r="F2677" s="42" t="s">
        <v>4938</v>
      </c>
      <c r="G2677" s="107">
        <v>500</v>
      </c>
      <c r="H2677" s="60" t="s">
        <v>10153</v>
      </c>
      <c r="I2677" s="10"/>
      <c r="J2677" s="7"/>
      <c r="K2677" s="7" t="s">
        <v>10415</v>
      </c>
      <c r="L2677" s="12" t="s">
        <v>17550</v>
      </c>
      <c r="M2677" s="45"/>
      <c r="N2677" s="13"/>
      <c r="O2677" s="7"/>
      <c r="P2677" s="7"/>
      <c r="Q2677" s="7"/>
      <c r="R2677" s="81"/>
      <c r="S2677" s="4">
        <f t="shared" si="82"/>
        <v>1</v>
      </c>
      <c r="T2677" s="3">
        <f t="shared" si="83"/>
        <v>1</v>
      </c>
    </row>
    <row r="2678" spans="1:20" s="4" customFormat="1" ht="15" customHeight="1">
      <c r="A2678" s="118">
        <v>2674</v>
      </c>
      <c r="B2678" s="58" t="s">
        <v>10432</v>
      </c>
      <c r="C2678" s="59" t="s">
        <v>4939</v>
      </c>
      <c r="D2678" s="59" t="s">
        <v>23</v>
      </c>
      <c r="E2678" s="42" t="s">
        <v>10358</v>
      </c>
      <c r="F2678" s="42" t="s">
        <v>4940</v>
      </c>
      <c r="G2678" s="107">
        <v>100</v>
      </c>
      <c r="H2678" s="60" t="s">
        <v>10153</v>
      </c>
      <c r="I2678" s="10">
        <v>18</v>
      </c>
      <c r="J2678" s="7" t="s">
        <v>13091</v>
      </c>
      <c r="K2678" s="7" t="s">
        <v>10415</v>
      </c>
      <c r="L2678" s="12" t="s">
        <v>17551</v>
      </c>
      <c r="M2678" s="45"/>
      <c r="N2678" s="13"/>
      <c r="O2678" s="7"/>
      <c r="P2678" s="7"/>
      <c r="Q2678" s="7"/>
      <c r="R2678" s="81"/>
      <c r="S2678" s="4">
        <f t="shared" si="82"/>
        <v>1</v>
      </c>
      <c r="T2678" s="3">
        <f t="shared" si="83"/>
        <v>1</v>
      </c>
    </row>
    <row r="2679" spans="1:20" s="4" customFormat="1" ht="15" customHeight="1">
      <c r="A2679" s="118">
        <v>2675</v>
      </c>
      <c r="B2679" s="58" t="s">
        <v>10432</v>
      </c>
      <c r="C2679" s="59" t="s">
        <v>20912</v>
      </c>
      <c r="D2679" s="59" t="s">
        <v>2706</v>
      </c>
      <c r="E2679" s="42" t="s">
        <v>6195</v>
      </c>
      <c r="F2679" s="42" t="s">
        <v>20913</v>
      </c>
      <c r="G2679" s="107">
        <v>100</v>
      </c>
      <c r="H2679" s="60" t="s">
        <v>10153</v>
      </c>
      <c r="I2679" s="10"/>
      <c r="J2679" s="7"/>
      <c r="K2679" s="7" t="s">
        <v>10415</v>
      </c>
      <c r="L2679" s="12" t="s">
        <v>17552</v>
      </c>
      <c r="M2679" s="45"/>
      <c r="N2679" s="13"/>
      <c r="O2679" s="7"/>
      <c r="P2679" s="7"/>
      <c r="Q2679" s="7"/>
      <c r="R2679" s="81"/>
      <c r="S2679" s="4">
        <f t="shared" si="82"/>
        <v>1</v>
      </c>
      <c r="T2679" s="3">
        <f t="shared" si="83"/>
        <v>1</v>
      </c>
    </row>
    <row r="2680" spans="1:20" s="4" customFormat="1" ht="15" customHeight="1">
      <c r="A2680" s="118">
        <v>2676</v>
      </c>
      <c r="B2680" s="58" t="s">
        <v>10432</v>
      </c>
      <c r="C2680" s="59" t="s">
        <v>4941</v>
      </c>
      <c r="D2680" s="59" t="s">
        <v>2887</v>
      </c>
      <c r="E2680" s="42" t="s">
        <v>6208</v>
      </c>
      <c r="F2680" s="42" t="s">
        <v>4942</v>
      </c>
      <c r="G2680" s="107">
        <v>800</v>
      </c>
      <c r="H2680" s="60" t="s">
        <v>10156</v>
      </c>
      <c r="I2680" s="10"/>
      <c r="J2680" s="7" t="s">
        <v>12069</v>
      </c>
      <c r="K2680" s="7" t="s">
        <v>10416</v>
      </c>
      <c r="L2680" s="12" t="s">
        <v>19353</v>
      </c>
      <c r="M2680" s="45"/>
      <c r="N2680" s="13"/>
      <c r="O2680" s="7"/>
      <c r="P2680" s="7"/>
      <c r="Q2680" s="7"/>
      <c r="R2680" s="81"/>
      <c r="S2680" s="4">
        <f t="shared" si="82"/>
        <v>1</v>
      </c>
      <c r="T2680" s="3">
        <f t="shared" si="83"/>
        <v>1</v>
      </c>
    </row>
    <row r="2681" spans="1:20" s="4" customFormat="1" ht="15" customHeight="1">
      <c r="A2681" s="118">
        <v>2677</v>
      </c>
      <c r="B2681" s="58" t="s">
        <v>10432</v>
      </c>
      <c r="C2681" s="59" t="s">
        <v>4943</v>
      </c>
      <c r="D2681" s="59" t="s">
        <v>291</v>
      </c>
      <c r="E2681" s="42" t="s">
        <v>6179</v>
      </c>
      <c r="F2681" s="42" t="s">
        <v>15132</v>
      </c>
      <c r="G2681" s="107">
        <v>1000</v>
      </c>
      <c r="H2681" s="60" t="s">
        <v>10153</v>
      </c>
      <c r="I2681" s="10"/>
      <c r="J2681" s="7"/>
      <c r="K2681" s="7" t="s">
        <v>10415</v>
      </c>
      <c r="L2681" s="12" t="s">
        <v>17553</v>
      </c>
      <c r="M2681" s="45"/>
      <c r="N2681" s="13"/>
      <c r="O2681" s="7"/>
      <c r="P2681" s="7"/>
      <c r="Q2681" s="7"/>
      <c r="R2681" s="81"/>
      <c r="S2681" s="4">
        <f t="shared" si="82"/>
        <v>1</v>
      </c>
      <c r="T2681" s="3">
        <f t="shared" si="83"/>
        <v>1</v>
      </c>
    </row>
    <row r="2682" spans="1:20" s="4" customFormat="1" ht="15" customHeight="1">
      <c r="A2682" s="118">
        <v>2678</v>
      </c>
      <c r="B2682" s="58" t="s">
        <v>10432</v>
      </c>
      <c r="C2682" s="59" t="s">
        <v>4944</v>
      </c>
      <c r="D2682" s="59" t="s">
        <v>15193</v>
      </c>
      <c r="E2682" s="42" t="s">
        <v>10108</v>
      </c>
      <c r="F2682" s="42" t="s">
        <v>13623</v>
      </c>
      <c r="G2682" s="107">
        <v>100</v>
      </c>
      <c r="H2682" s="60" t="s">
        <v>10153</v>
      </c>
      <c r="I2682" s="10"/>
      <c r="J2682" s="7"/>
      <c r="K2682" s="7" t="s">
        <v>10415</v>
      </c>
      <c r="L2682" s="12" t="s">
        <v>17554</v>
      </c>
      <c r="M2682" s="45"/>
      <c r="N2682" s="13"/>
      <c r="O2682" s="7"/>
      <c r="P2682" s="7"/>
      <c r="Q2682" s="7"/>
      <c r="R2682" s="81"/>
      <c r="S2682" s="4">
        <f t="shared" si="82"/>
        <v>1</v>
      </c>
      <c r="T2682" s="3">
        <f t="shared" si="83"/>
        <v>1</v>
      </c>
    </row>
    <row r="2683" spans="1:20" s="4" customFormat="1" ht="15" customHeight="1">
      <c r="A2683" s="118">
        <v>2679</v>
      </c>
      <c r="B2683" s="58" t="s">
        <v>10432</v>
      </c>
      <c r="C2683" s="59" t="s">
        <v>4945</v>
      </c>
      <c r="D2683" s="59" t="s">
        <v>10122</v>
      </c>
      <c r="E2683" s="42" t="s">
        <v>6208</v>
      </c>
      <c r="F2683" s="42" t="s">
        <v>4946</v>
      </c>
      <c r="G2683" s="107">
        <v>100</v>
      </c>
      <c r="H2683" s="60" t="s">
        <v>10153</v>
      </c>
      <c r="I2683" s="10"/>
      <c r="J2683" s="7"/>
      <c r="K2683" s="7" t="s">
        <v>10415</v>
      </c>
      <c r="L2683" s="12" t="s">
        <v>17555</v>
      </c>
      <c r="M2683" s="45"/>
      <c r="N2683" s="13"/>
      <c r="O2683" s="7"/>
      <c r="P2683" s="7"/>
      <c r="Q2683" s="7"/>
      <c r="R2683" s="81"/>
      <c r="S2683" s="4">
        <f t="shared" si="82"/>
        <v>1</v>
      </c>
      <c r="T2683" s="3">
        <f t="shared" si="83"/>
        <v>1</v>
      </c>
    </row>
    <row r="2684" spans="1:20" s="4" customFormat="1" ht="15" customHeight="1">
      <c r="A2684" s="118">
        <v>2680</v>
      </c>
      <c r="B2684" s="58" t="s">
        <v>10432</v>
      </c>
      <c r="C2684" s="59" t="s">
        <v>4947</v>
      </c>
      <c r="D2684" s="59" t="s">
        <v>1356</v>
      </c>
      <c r="E2684" s="42" t="s">
        <v>6204</v>
      </c>
      <c r="F2684" s="42" t="s">
        <v>4948</v>
      </c>
      <c r="G2684" s="109">
        <v>10000</v>
      </c>
      <c r="H2684" s="60" t="s">
        <v>10153</v>
      </c>
      <c r="I2684" s="10"/>
      <c r="J2684" s="7"/>
      <c r="K2684" s="7" t="s">
        <v>10415</v>
      </c>
      <c r="L2684" s="12" t="s">
        <v>20407</v>
      </c>
      <c r="M2684" s="45"/>
      <c r="N2684" s="13"/>
      <c r="O2684" s="7"/>
      <c r="P2684" s="7"/>
      <c r="Q2684" s="7"/>
      <c r="R2684" s="81"/>
      <c r="S2684" s="4">
        <f t="shared" si="82"/>
        <v>1</v>
      </c>
      <c r="T2684" s="3">
        <f t="shared" si="83"/>
        <v>1</v>
      </c>
    </row>
    <row r="2685" spans="1:20" s="4" customFormat="1" ht="15" customHeight="1">
      <c r="A2685" s="118">
        <v>2681</v>
      </c>
      <c r="B2685" s="58" t="s">
        <v>10432</v>
      </c>
      <c r="C2685" s="59" t="s">
        <v>4949</v>
      </c>
      <c r="D2685" s="59" t="s">
        <v>1356</v>
      </c>
      <c r="E2685" s="42" t="s">
        <v>6204</v>
      </c>
      <c r="F2685" s="42" t="s">
        <v>4950</v>
      </c>
      <c r="G2685" s="109">
        <v>10000</v>
      </c>
      <c r="H2685" s="60" t="s">
        <v>10153</v>
      </c>
      <c r="I2685" s="10"/>
      <c r="J2685" s="7"/>
      <c r="K2685" s="7" t="s">
        <v>10415</v>
      </c>
      <c r="L2685" s="45" t="s">
        <v>20407</v>
      </c>
      <c r="M2685" s="45"/>
      <c r="N2685" s="13"/>
      <c r="O2685" s="7"/>
      <c r="P2685" s="7"/>
      <c r="Q2685" s="7"/>
      <c r="R2685" s="81"/>
      <c r="S2685" s="4">
        <f t="shared" si="82"/>
        <v>1</v>
      </c>
      <c r="T2685" s="3">
        <f t="shared" si="83"/>
        <v>1</v>
      </c>
    </row>
    <row r="2686" spans="1:20" s="4" customFormat="1" ht="15" customHeight="1">
      <c r="A2686" s="118">
        <v>2682</v>
      </c>
      <c r="B2686" s="58" t="s">
        <v>10432</v>
      </c>
      <c r="C2686" s="59" t="s">
        <v>4951</v>
      </c>
      <c r="D2686" s="59" t="s">
        <v>1356</v>
      </c>
      <c r="E2686" s="42" t="s">
        <v>6204</v>
      </c>
      <c r="F2686" s="42" t="s">
        <v>4952</v>
      </c>
      <c r="G2686" s="109">
        <v>10000</v>
      </c>
      <c r="H2686" s="60" t="s">
        <v>10153</v>
      </c>
      <c r="I2686" s="10"/>
      <c r="J2686" s="7"/>
      <c r="K2686" s="7" t="s">
        <v>10415</v>
      </c>
      <c r="L2686" s="45" t="s">
        <v>20406</v>
      </c>
      <c r="M2686" s="45"/>
      <c r="N2686" s="13"/>
      <c r="O2686" s="7"/>
      <c r="P2686" s="7"/>
      <c r="Q2686" s="7"/>
      <c r="R2686" s="81"/>
      <c r="S2686" s="4">
        <f t="shared" si="82"/>
        <v>1</v>
      </c>
      <c r="T2686" s="3">
        <f t="shared" si="83"/>
        <v>1</v>
      </c>
    </row>
    <row r="2687" spans="1:20" s="4" customFormat="1" ht="15" customHeight="1">
      <c r="A2687" s="118">
        <v>2683</v>
      </c>
      <c r="B2687" s="58" t="s">
        <v>10432</v>
      </c>
      <c r="C2687" s="59" t="s">
        <v>4953</v>
      </c>
      <c r="D2687" s="59" t="s">
        <v>1356</v>
      </c>
      <c r="E2687" s="42" t="s">
        <v>6204</v>
      </c>
      <c r="F2687" s="42" t="s">
        <v>4954</v>
      </c>
      <c r="G2687" s="109">
        <v>10000</v>
      </c>
      <c r="H2687" s="60" t="s">
        <v>10153</v>
      </c>
      <c r="I2687" s="10"/>
      <c r="J2687" s="7"/>
      <c r="K2687" s="7" t="s">
        <v>10415</v>
      </c>
      <c r="L2687" s="45" t="s">
        <v>20407</v>
      </c>
      <c r="M2687" s="45"/>
      <c r="N2687" s="13"/>
      <c r="O2687" s="7"/>
      <c r="P2687" s="7"/>
      <c r="Q2687" s="7"/>
      <c r="R2687" s="81"/>
      <c r="S2687" s="4">
        <f t="shared" si="82"/>
        <v>1</v>
      </c>
      <c r="T2687" s="3">
        <f t="shared" si="83"/>
        <v>1</v>
      </c>
    </row>
    <row r="2688" spans="1:20" s="4" customFormat="1" ht="15" customHeight="1">
      <c r="A2688" s="118">
        <v>2684</v>
      </c>
      <c r="B2688" s="58" t="s">
        <v>10432</v>
      </c>
      <c r="C2688" s="59" t="s">
        <v>4955</v>
      </c>
      <c r="D2688" s="59" t="s">
        <v>2053</v>
      </c>
      <c r="E2688" s="42" t="s">
        <v>6174</v>
      </c>
      <c r="F2688" s="42" t="s">
        <v>4956</v>
      </c>
      <c r="G2688" s="107">
        <v>100</v>
      </c>
      <c r="H2688" s="60" t="s">
        <v>10153</v>
      </c>
      <c r="I2688" s="10"/>
      <c r="J2688" s="7"/>
      <c r="K2688" s="7" t="s">
        <v>10415</v>
      </c>
      <c r="L2688" s="12" t="s">
        <v>17556</v>
      </c>
      <c r="M2688" s="45"/>
      <c r="N2688" s="13"/>
      <c r="O2688" s="7"/>
      <c r="P2688" s="7"/>
      <c r="Q2688" s="7"/>
      <c r="R2688" s="81"/>
      <c r="S2688" s="4">
        <f t="shared" si="82"/>
        <v>1</v>
      </c>
      <c r="T2688" s="3">
        <f t="shared" si="83"/>
        <v>1</v>
      </c>
    </row>
    <row r="2689" spans="1:20" s="4" customFormat="1" ht="15" customHeight="1">
      <c r="A2689" s="118">
        <v>2685</v>
      </c>
      <c r="B2689" s="58" t="s">
        <v>10432</v>
      </c>
      <c r="C2689" s="59" t="s">
        <v>4957</v>
      </c>
      <c r="D2689" s="59" t="s">
        <v>364</v>
      </c>
      <c r="E2689" s="42" t="s">
        <v>6208</v>
      </c>
      <c r="F2689" s="42" t="s">
        <v>4958</v>
      </c>
      <c r="G2689" s="107">
        <v>100</v>
      </c>
      <c r="H2689" s="60" t="s">
        <v>10153</v>
      </c>
      <c r="I2689" s="10"/>
      <c r="J2689" s="7"/>
      <c r="K2689" s="7" t="s">
        <v>10415</v>
      </c>
      <c r="L2689" s="12" t="s">
        <v>17132</v>
      </c>
      <c r="M2689" s="45"/>
      <c r="N2689" s="13"/>
      <c r="O2689" s="7"/>
      <c r="P2689" s="7"/>
      <c r="Q2689" s="7"/>
      <c r="R2689" s="81"/>
      <c r="S2689" s="4">
        <f t="shared" si="82"/>
        <v>1</v>
      </c>
      <c r="T2689" s="3">
        <f t="shared" si="83"/>
        <v>1</v>
      </c>
    </row>
    <row r="2690" spans="1:20" s="4" customFormat="1" ht="15" customHeight="1">
      <c r="A2690" s="118">
        <v>2686</v>
      </c>
      <c r="B2690" s="58" t="s">
        <v>10432</v>
      </c>
      <c r="C2690" s="59" t="s">
        <v>4959</v>
      </c>
      <c r="D2690" s="59" t="s">
        <v>2197</v>
      </c>
      <c r="E2690" s="42" t="s">
        <v>6203</v>
      </c>
      <c r="F2690" s="42" t="s">
        <v>13624</v>
      </c>
      <c r="G2690" s="107">
        <v>4000</v>
      </c>
      <c r="H2690" s="60" t="s">
        <v>10153</v>
      </c>
      <c r="I2690" s="10"/>
      <c r="J2690" s="7" t="s">
        <v>12410</v>
      </c>
      <c r="K2690" s="7" t="s">
        <v>10416</v>
      </c>
      <c r="L2690" s="12" t="s">
        <v>19354</v>
      </c>
      <c r="M2690" s="45"/>
      <c r="N2690" s="13"/>
      <c r="O2690" s="7"/>
      <c r="P2690" s="7"/>
      <c r="Q2690" s="7"/>
      <c r="R2690" s="81"/>
      <c r="S2690" s="4">
        <f t="shared" si="82"/>
        <v>1</v>
      </c>
      <c r="T2690" s="3">
        <f t="shared" si="83"/>
        <v>1</v>
      </c>
    </row>
    <row r="2691" spans="1:20" s="4" customFormat="1" ht="15" customHeight="1">
      <c r="A2691" s="118">
        <v>2687</v>
      </c>
      <c r="B2691" s="58" t="s">
        <v>10432</v>
      </c>
      <c r="C2691" s="26" t="s">
        <v>15251</v>
      </c>
      <c r="D2691" s="26" t="s">
        <v>1699</v>
      </c>
      <c r="E2691" s="27" t="s">
        <v>6191</v>
      </c>
      <c r="F2691" s="27" t="s">
        <v>15252</v>
      </c>
      <c r="G2691" s="107">
        <v>5000</v>
      </c>
      <c r="H2691" s="60" t="s">
        <v>10153</v>
      </c>
      <c r="I2691" s="10"/>
      <c r="J2691" s="7"/>
      <c r="K2691" s="7" t="s">
        <v>10415</v>
      </c>
      <c r="L2691" s="45" t="s">
        <v>20374</v>
      </c>
      <c r="M2691" s="45"/>
      <c r="N2691" s="13"/>
      <c r="O2691" s="7"/>
      <c r="P2691" s="7"/>
      <c r="Q2691" s="7"/>
      <c r="R2691" s="81"/>
      <c r="S2691" s="4">
        <f t="shared" si="82"/>
        <v>1</v>
      </c>
      <c r="T2691" s="3">
        <f t="shared" si="83"/>
        <v>1</v>
      </c>
    </row>
    <row r="2692" spans="1:20" s="4" customFormat="1" ht="15" customHeight="1">
      <c r="A2692" s="118">
        <v>2688</v>
      </c>
      <c r="B2692" s="58" t="s">
        <v>10432</v>
      </c>
      <c r="C2692" s="59" t="s">
        <v>4960</v>
      </c>
      <c r="D2692" s="59" t="s">
        <v>364</v>
      </c>
      <c r="E2692" s="42" t="s">
        <v>6174</v>
      </c>
      <c r="F2692" s="42" t="s">
        <v>4961</v>
      </c>
      <c r="G2692" s="107">
        <v>100</v>
      </c>
      <c r="H2692" s="60" t="s">
        <v>10153</v>
      </c>
      <c r="I2692" s="10"/>
      <c r="J2692" s="7"/>
      <c r="K2692" s="7" t="s">
        <v>10415</v>
      </c>
      <c r="L2692" s="12" t="s">
        <v>17559</v>
      </c>
      <c r="M2692" s="45"/>
      <c r="N2692" s="13"/>
      <c r="O2692" s="7"/>
      <c r="P2692" s="7"/>
      <c r="Q2692" s="7"/>
      <c r="R2692" s="81"/>
      <c r="S2692" s="4">
        <f t="shared" si="82"/>
        <v>1</v>
      </c>
      <c r="T2692" s="3">
        <f t="shared" si="83"/>
        <v>1</v>
      </c>
    </row>
    <row r="2693" spans="1:20" s="4" customFormat="1" ht="15" customHeight="1">
      <c r="A2693" s="118">
        <v>2689</v>
      </c>
      <c r="B2693" s="58" t="s">
        <v>10432</v>
      </c>
      <c r="C2693" s="59" t="s">
        <v>4962</v>
      </c>
      <c r="D2693" s="59" t="s">
        <v>364</v>
      </c>
      <c r="E2693" s="42" t="s">
        <v>6208</v>
      </c>
      <c r="F2693" s="42" t="s">
        <v>4963</v>
      </c>
      <c r="G2693" s="107">
        <v>100</v>
      </c>
      <c r="H2693" s="60" t="s">
        <v>10153</v>
      </c>
      <c r="I2693" s="10"/>
      <c r="J2693" s="7"/>
      <c r="K2693" s="7" t="s">
        <v>10415</v>
      </c>
      <c r="L2693" s="12" t="s">
        <v>17560</v>
      </c>
      <c r="M2693" s="45"/>
      <c r="N2693" s="13"/>
      <c r="O2693" s="7"/>
      <c r="P2693" s="7"/>
      <c r="Q2693" s="7"/>
      <c r="R2693" s="81"/>
      <c r="S2693" s="4">
        <f t="shared" ref="S2693:S2756" si="84">COUNTIF($C$5:$C$5150,C2693)</f>
        <v>1</v>
      </c>
      <c r="T2693" s="3">
        <f t="shared" ref="T2693:T2756" si="85">COUNTIF($F$5:$F$5150,F2693)</f>
        <v>1</v>
      </c>
    </row>
    <row r="2694" spans="1:20" s="4" customFormat="1" ht="15" customHeight="1">
      <c r="A2694" s="118">
        <v>2690</v>
      </c>
      <c r="B2694" s="58" t="s">
        <v>10432</v>
      </c>
      <c r="C2694" s="59" t="s">
        <v>4964</v>
      </c>
      <c r="D2694" s="59" t="s">
        <v>1356</v>
      </c>
      <c r="E2694" s="42" t="s">
        <v>6204</v>
      </c>
      <c r="F2694" s="42" t="s">
        <v>4965</v>
      </c>
      <c r="G2694" s="109">
        <v>10000</v>
      </c>
      <c r="H2694" s="60" t="s">
        <v>10153</v>
      </c>
      <c r="I2694" s="10"/>
      <c r="J2694" s="7"/>
      <c r="K2694" s="7" t="s">
        <v>10415</v>
      </c>
      <c r="L2694" s="45" t="s">
        <v>20409</v>
      </c>
      <c r="M2694" s="45"/>
      <c r="N2694" s="13"/>
      <c r="O2694" s="7"/>
      <c r="P2694" s="7"/>
      <c r="Q2694" s="7"/>
      <c r="R2694" s="81"/>
      <c r="S2694" s="4">
        <f t="shared" si="84"/>
        <v>1</v>
      </c>
      <c r="T2694" s="3">
        <f t="shared" si="85"/>
        <v>1</v>
      </c>
    </row>
    <row r="2695" spans="1:20" s="4" customFormat="1" ht="15" customHeight="1">
      <c r="A2695" s="118">
        <v>2691</v>
      </c>
      <c r="B2695" s="58" t="s">
        <v>10432</v>
      </c>
      <c r="C2695" s="59" t="s">
        <v>4966</v>
      </c>
      <c r="D2695" s="59" t="s">
        <v>1356</v>
      </c>
      <c r="E2695" s="42" t="s">
        <v>6204</v>
      </c>
      <c r="F2695" s="42" t="s">
        <v>4967</v>
      </c>
      <c r="G2695" s="109">
        <v>10000</v>
      </c>
      <c r="H2695" s="60" t="s">
        <v>10153</v>
      </c>
      <c r="I2695" s="10"/>
      <c r="J2695" s="7"/>
      <c r="K2695" s="7" t="s">
        <v>10415</v>
      </c>
      <c r="L2695" s="45" t="s">
        <v>20409</v>
      </c>
      <c r="M2695" s="45"/>
      <c r="N2695" s="13"/>
      <c r="O2695" s="7"/>
      <c r="P2695" s="7"/>
      <c r="Q2695" s="7"/>
      <c r="R2695" s="81"/>
      <c r="S2695" s="4">
        <f t="shared" si="84"/>
        <v>1</v>
      </c>
      <c r="T2695" s="3">
        <f t="shared" si="85"/>
        <v>1</v>
      </c>
    </row>
    <row r="2696" spans="1:20" s="4" customFormat="1" ht="15" customHeight="1">
      <c r="A2696" s="118">
        <v>2692</v>
      </c>
      <c r="B2696" s="58" t="s">
        <v>10432</v>
      </c>
      <c r="C2696" s="59" t="s">
        <v>4968</v>
      </c>
      <c r="D2696" s="59" t="s">
        <v>1356</v>
      </c>
      <c r="E2696" s="42" t="s">
        <v>6204</v>
      </c>
      <c r="F2696" s="42" t="s">
        <v>4969</v>
      </c>
      <c r="G2696" s="109">
        <v>10000</v>
      </c>
      <c r="H2696" s="60" t="s">
        <v>10153</v>
      </c>
      <c r="I2696" s="10"/>
      <c r="J2696" s="7"/>
      <c r="K2696" s="7" t="s">
        <v>10415</v>
      </c>
      <c r="L2696" s="45" t="s">
        <v>20420</v>
      </c>
      <c r="M2696" s="45"/>
      <c r="N2696" s="13"/>
      <c r="O2696" s="7"/>
      <c r="P2696" s="7"/>
      <c r="Q2696" s="7"/>
      <c r="R2696" s="81"/>
      <c r="S2696" s="4">
        <f t="shared" si="84"/>
        <v>1</v>
      </c>
      <c r="T2696" s="3">
        <f t="shared" si="85"/>
        <v>1</v>
      </c>
    </row>
    <row r="2697" spans="1:20" s="4" customFormat="1" ht="15" customHeight="1">
      <c r="A2697" s="118">
        <v>2693</v>
      </c>
      <c r="B2697" s="58" t="s">
        <v>10432</v>
      </c>
      <c r="C2697" s="140" t="s">
        <v>4970</v>
      </c>
      <c r="D2697" s="140" t="s">
        <v>20</v>
      </c>
      <c r="E2697" s="141" t="s">
        <v>10358</v>
      </c>
      <c r="F2697" s="141" t="s">
        <v>4971</v>
      </c>
      <c r="G2697" s="107">
        <v>100</v>
      </c>
      <c r="H2697" s="60" t="s">
        <v>10153</v>
      </c>
      <c r="I2697" s="10"/>
      <c r="J2697" s="7"/>
      <c r="K2697" s="7" t="s">
        <v>10415</v>
      </c>
      <c r="L2697" s="12">
        <v>0</v>
      </c>
      <c r="M2697" s="45"/>
      <c r="N2697" s="13"/>
      <c r="O2697" s="7"/>
      <c r="P2697" s="7"/>
      <c r="Q2697" s="7"/>
      <c r="R2697" s="81"/>
      <c r="S2697" s="4">
        <f t="shared" si="84"/>
        <v>1</v>
      </c>
      <c r="T2697" s="3">
        <f t="shared" si="85"/>
        <v>1</v>
      </c>
    </row>
    <row r="2698" spans="1:20" s="4" customFormat="1" ht="15" customHeight="1">
      <c r="A2698" s="118">
        <v>2694</v>
      </c>
      <c r="B2698" s="58" t="s">
        <v>10432</v>
      </c>
      <c r="C2698" s="59" t="s">
        <v>4972</v>
      </c>
      <c r="D2698" s="59" t="s">
        <v>20</v>
      </c>
      <c r="E2698" s="42" t="s">
        <v>10358</v>
      </c>
      <c r="F2698" s="42" t="s">
        <v>4973</v>
      </c>
      <c r="G2698" s="107">
        <v>100</v>
      </c>
      <c r="H2698" s="60" t="s">
        <v>10153</v>
      </c>
      <c r="I2698" s="10"/>
      <c r="J2698" s="7"/>
      <c r="K2698" s="7" t="s">
        <v>10415</v>
      </c>
      <c r="L2698" s="12" t="s">
        <v>17563</v>
      </c>
      <c r="M2698" s="45"/>
      <c r="N2698" s="13"/>
      <c r="O2698" s="7"/>
      <c r="P2698" s="7"/>
      <c r="Q2698" s="7"/>
      <c r="R2698" s="81"/>
      <c r="S2698" s="4">
        <f t="shared" si="84"/>
        <v>1</v>
      </c>
      <c r="T2698" s="3">
        <f t="shared" si="85"/>
        <v>1</v>
      </c>
    </row>
    <row r="2699" spans="1:20" s="4" customFormat="1" ht="15" customHeight="1">
      <c r="A2699" s="118">
        <v>2695</v>
      </c>
      <c r="B2699" s="58" t="s">
        <v>10432</v>
      </c>
      <c r="C2699" s="140" t="s">
        <v>4974</v>
      </c>
      <c r="D2699" s="140" t="s">
        <v>364</v>
      </c>
      <c r="E2699" s="141" t="s">
        <v>6208</v>
      </c>
      <c r="F2699" s="141" t="s">
        <v>4975</v>
      </c>
      <c r="G2699" s="107">
        <v>100</v>
      </c>
      <c r="H2699" s="60" t="s">
        <v>10153</v>
      </c>
      <c r="I2699" s="10"/>
      <c r="J2699" s="7"/>
      <c r="K2699" s="7" t="s">
        <v>10415</v>
      </c>
      <c r="L2699" s="12">
        <v>0</v>
      </c>
      <c r="M2699" s="45"/>
      <c r="N2699" s="13"/>
      <c r="O2699" s="7"/>
      <c r="P2699" s="7"/>
      <c r="Q2699" s="7"/>
      <c r="R2699" s="81"/>
      <c r="S2699" s="4">
        <f t="shared" si="84"/>
        <v>1</v>
      </c>
      <c r="T2699" s="3">
        <f t="shared" si="85"/>
        <v>1</v>
      </c>
    </row>
    <row r="2700" spans="1:20" s="4" customFormat="1" ht="15" customHeight="1">
      <c r="A2700" s="118">
        <v>2696</v>
      </c>
      <c r="B2700" s="58" t="s">
        <v>10432</v>
      </c>
      <c r="C2700" s="59" t="s">
        <v>4976</v>
      </c>
      <c r="D2700" s="59" t="s">
        <v>1699</v>
      </c>
      <c r="E2700" s="42" t="s">
        <v>6191</v>
      </c>
      <c r="F2700" s="42" t="s">
        <v>4977</v>
      </c>
      <c r="G2700" s="107">
        <v>5000</v>
      </c>
      <c r="H2700" s="60" t="s">
        <v>10153</v>
      </c>
      <c r="I2700" s="10"/>
      <c r="J2700" s="7"/>
      <c r="K2700" s="7" t="s">
        <v>10415</v>
      </c>
      <c r="L2700" s="12" t="s">
        <v>20421</v>
      </c>
      <c r="M2700" s="45"/>
      <c r="N2700" s="13"/>
      <c r="O2700" s="7"/>
      <c r="P2700" s="7"/>
      <c r="Q2700" s="7"/>
      <c r="R2700" s="81"/>
      <c r="S2700" s="4">
        <f t="shared" si="84"/>
        <v>1</v>
      </c>
      <c r="T2700" s="3">
        <f t="shared" si="85"/>
        <v>1</v>
      </c>
    </row>
    <row r="2701" spans="1:20" s="4" customFormat="1" ht="15" customHeight="1">
      <c r="A2701" s="118">
        <v>2697</v>
      </c>
      <c r="B2701" s="58" t="s">
        <v>10432</v>
      </c>
      <c r="C2701" s="59" t="s">
        <v>4978</v>
      </c>
      <c r="D2701" s="59" t="s">
        <v>1699</v>
      </c>
      <c r="E2701" s="42" t="s">
        <v>6191</v>
      </c>
      <c r="F2701" s="42" t="s">
        <v>4979</v>
      </c>
      <c r="G2701" s="107">
        <v>5000</v>
      </c>
      <c r="H2701" s="60" t="s">
        <v>10153</v>
      </c>
      <c r="I2701" s="10"/>
      <c r="J2701" s="7"/>
      <c r="K2701" s="7" t="s">
        <v>10415</v>
      </c>
      <c r="L2701" s="12" t="s">
        <v>20421</v>
      </c>
      <c r="M2701" s="45"/>
      <c r="N2701" s="13"/>
      <c r="O2701" s="7"/>
      <c r="P2701" s="7"/>
      <c r="Q2701" s="7"/>
      <c r="R2701" s="81"/>
      <c r="S2701" s="4">
        <f t="shared" si="84"/>
        <v>1</v>
      </c>
      <c r="T2701" s="3">
        <f t="shared" si="85"/>
        <v>1</v>
      </c>
    </row>
    <row r="2702" spans="1:20" s="4" customFormat="1" ht="15" customHeight="1">
      <c r="A2702" s="118">
        <v>2698</v>
      </c>
      <c r="B2702" s="58" t="s">
        <v>10432</v>
      </c>
      <c r="C2702" s="59" t="s">
        <v>4980</v>
      </c>
      <c r="D2702" s="59" t="s">
        <v>2197</v>
      </c>
      <c r="E2702" s="42" t="s">
        <v>10113</v>
      </c>
      <c r="F2702" s="42" t="s">
        <v>4981</v>
      </c>
      <c r="G2702" s="107">
        <v>5000</v>
      </c>
      <c r="H2702" s="60" t="s">
        <v>10153</v>
      </c>
      <c r="I2702" s="10"/>
      <c r="J2702" s="7"/>
      <c r="K2702" s="7" t="s">
        <v>10416</v>
      </c>
      <c r="L2702" s="12" t="s">
        <v>19355</v>
      </c>
      <c r="M2702" s="45"/>
      <c r="N2702" s="13"/>
      <c r="O2702" s="7"/>
      <c r="P2702" s="7"/>
      <c r="Q2702" s="7"/>
      <c r="R2702" s="81"/>
      <c r="S2702" s="4">
        <f t="shared" si="84"/>
        <v>1</v>
      </c>
      <c r="T2702" s="3">
        <f t="shared" si="85"/>
        <v>1</v>
      </c>
    </row>
    <row r="2703" spans="1:20" s="4" customFormat="1" ht="15" customHeight="1">
      <c r="A2703" s="118">
        <v>2699</v>
      </c>
      <c r="B2703" s="58" t="s">
        <v>10432</v>
      </c>
      <c r="C2703" s="59" t="s">
        <v>4982</v>
      </c>
      <c r="D2703" s="59" t="s">
        <v>2197</v>
      </c>
      <c r="E2703" s="42" t="s">
        <v>6203</v>
      </c>
      <c r="F2703" s="42" t="s">
        <v>4983</v>
      </c>
      <c r="G2703" s="107">
        <v>10000</v>
      </c>
      <c r="H2703" s="60" t="s">
        <v>10153</v>
      </c>
      <c r="I2703" s="10"/>
      <c r="J2703" s="7" t="s">
        <v>12411</v>
      </c>
      <c r="K2703" s="7" t="s">
        <v>10416</v>
      </c>
      <c r="L2703" s="12" t="s">
        <v>19356</v>
      </c>
      <c r="M2703" s="45"/>
      <c r="N2703" s="13"/>
      <c r="O2703" s="7"/>
      <c r="P2703" s="7"/>
      <c r="Q2703" s="7"/>
      <c r="R2703" s="81"/>
      <c r="S2703" s="4">
        <f t="shared" si="84"/>
        <v>1</v>
      </c>
      <c r="T2703" s="3">
        <f t="shared" si="85"/>
        <v>1</v>
      </c>
    </row>
    <row r="2704" spans="1:20" s="4" customFormat="1" ht="15" customHeight="1">
      <c r="A2704" s="118">
        <v>2700</v>
      </c>
      <c r="B2704" s="58" t="s">
        <v>10432</v>
      </c>
      <c r="C2704" s="59" t="s">
        <v>4984</v>
      </c>
      <c r="D2704" s="59" t="s">
        <v>2197</v>
      </c>
      <c r="E2704" s="42" t="s">
        <v>6208</v>
      </c>
      <c r="F2704" s="42" t="s">
        <v>4985</v>
      </c>
      <c r="G2704" s="107">
        <v>1000</v>
      </c>
      <c r="H2704" s="60" t="s">
        <v>10153</v>
      </c>
      <c r="I2704" s="10"/>
      <c r="J2704" s="7"/>
      <c r="K2704" s="7" t="s">
        <v>10416</v>
      </c>
      <c r="L2704" s="12" t="s">
        <v>15048</v>
      </c>
      <c r="M2704" s="45"/>
      <c r="N2704" s="13"/>
      <c r="O2704" s="7"/>
      <c r="P2704" s="7"/>
      <c r="Q2704" s="7"/>
      <c r="R2704" s="81"/>
      <c r="S2704" s="4">
        <f t="shared" si="84"/>
        <v>1</v>
      </c>
      <c r="T2704" s="3">
        <f t="shared" si="85"/>
        <v>1</v>
      </c>
    </row>
    <row r="2705" spans="1:20" s="4" customFormat="1" ht="15" customHeight="1">
      <c r="A2705" s="118">
        <v>2701</v>
      </c>
      <c r="B2705" s="58" t="s">
        <v>10432</v>
      </c>
      <c r="C2705" s="59" t="s">
        <v>4986</v>
      </c>
      <c r="D2705" s="59" t="s">
        <v>23</v>
      </c>
      <c r="E2705" s="42" t="s">
        <v>6208</v>
      </c>
      <c r="F2705" s="42" t="s">
        <v>4987</v>
      </c>
      <c r="G2705" s="107">
        <v>100</v>
      </c>
      <c r="H2705" s="60" t="s">
        <v>10153</v>
      </c>
      <c r="I2705" s="10"/>
      <c r="J2705" s="7"/>
      <c r="K2705" s="7" t="s">
        <v>10416</v>
      </c>
      <c r="L2705" s="12" t="s">
        <v>19357</v>
      </c>
      <c r="M2705" s="45"/>
      <c r="N2705" s="13"/>
      <c r="O2705" s="7"/>
      <c r="P2705" s="7"/>
      <c r="Q2705" s="7"/>
      <c r="R2705" s="81"/>
      <c r="S2705" s="4">
        <f t="shared" si="84"/>
        <v>1</v>
      </c>
      <c r="T2705" s="3">
        <f t="shared" si="85"/>
        <v>1</v>
      </c>
    </row>
    <row r="2706" spans="1:20" s="4" customFormat="1" ht="15" customHeight="1">
      <c r="A2706" s="118">
        <v>2702</v>
      </c>
      <c r="B2706" s="58" t="s">
        <v>10432</v>
      </c>
      <c r="C2706" s="59" t="s">
        <v>4988</v>
      </c>
      <c r="D2706" s="59" t="s">
        <v>2197</v>
      </c>
      <c r="E2706" s="42" t="s">
        <v>6203</v>
      </c>
      <c r="F2706" s="42" t="s">
        <v>4989</v>
      </c>
      <c r="G2706" s="107">
        <v>5000</v>
      </c>
      <c r="H2706" s="60" t="s">
        <v>10153</v>
      </c>
      <c r="I2706" s="10"/>
      <c r="J2706" s="7" t="s">
        <v>12378</v>
      </c>
      <c r="K2706" s="7" t="s">
        <v>10416</v>
      </c>
      <c r="L2706" s="12" t="s">
        <v>19358</v>
      </c>
      <c r="M2706" s="45"/>
      <c r="N2706" s="13"/>
      <c r="O2706" s="7"/>
      <c r="P2706" s="7"/>
      <c r="Q2706" s="7"/>
      <c r="R2706" s="81"/>
      <c r="S2706" s="4">
        <f t="shared" si="84"/>
        <v>1</v>
      </c>
      <c r="T2706" s="3">
        <f t="shared" si="85"/>
        <v>1</v>
      </c>
    </row>
    <row r="2707" spans="1:20" s="4" customFormat="1" ht="15" customHeight="1">
      <c r="A2707" s="118">
        <v>2703</v>
      </c>
      <c r="B2707" s="58" t="s">
        <v>10432</v>
      </c>
      <c r="C2707" s="59" t="s">
        <v>4990</v>
      </c>
      <c r="D2707" s="59" t="s">
        <v>364</v>
      </c>
      <c r="E2707" s="42" t="s">
        <v>6208</v>
      </c>
      <c r="F2707" s="42" t="s">
        <v>4991</v>
      </c>
      <c r="G2707" s="107">
        <v>100</v>
      </c>
      <c r="H2707" s="60" t="s">
        <v>10153</v>
      </c>
      <c r="I2707" s="10"/>
      <c r="J2707" s="7"/>
      <c r="K2707" s="7" t="s">
        <v>10415</v>
      </c>
      <c r="L2707" s="12" t="s">
        <v>17508</v>
      </c>
      <c r="M2707" s="45"/>
      <c r="N2707" s="13"/>
      <c r="O2707" s="7"/>
      <c r="P2707" s="7"/>
      <c r="Q2707" s="7"/>
      <c r="R2707" s="81"/>
      <c r="S2707" s="4">
        <f t="shared" si="84"/>
        <v>1</v>
      </c>
      <c r="T2707" s="3">
        <f t="shared" si="85"/>
        <v>1</v>
      </c>
    </row>
    <row r="2708" spans="1:20" s="4" customFormat="1" ht="15" customHeight="1">
      <c r="A2708" s="118">
        <v>2704</v>
      </c>
      <c r="B2708" s="58" t="s">
        <v>10432</v>
      </c>
      <c r="C2708" s="59" t="s">
        <v>4992</v>
      </c>
      <c r="D2708" s="59" t="s">
        <v>364</v>
      </c>
      <c r="E2708" s="42" t="s">
        <v>6208</v>
      </c>
      <c r="F2708" s="42" t="s">
        <v>4993</v>
      </c>
      <c r="G2708" s="107">
        <v>100</v>
      </c>
      <c r="H2708" s="60" t="s">
        <v>10153</v>
      </c>
      <c r="I2708" s="10"/>
      <c r="J2708" s="7" t="s">
        <v>10663</v>
      </c>
      <c r="K2708" s="7" t="s">
        <v>10415</v>
      </c>
      <c r="L2708" s="12" t="s">
        <v>17566</v>
      </c>
      <c r="M2708" s="45"/>
      <c r="N2708" s="13"/>
      <c r="O2708" s="7"/>
      <c r="P2708" s="7"/>
      <c r="Q2708" s="7"/>
      <c r="R2708" s="81"/>
      <c r="S2708" s="4">
        <f t="shared" si="84"/>
        <v>1</v>
      </c>
      <c r="T2708" s="3">
        <f t="shared" si="85"/>
        <v>1</v>
      </c>
    </row>
    <row r="2709" spans="1:20" s="4" customFormat="1" ht="15" customHeight="1">
      <c r="A2709" s="118">
        <v>2705</v>
      </c>
      <c r="B2709" s="58" t="s">
        <v>10432</v>
      </c>
      <c r="C2709" s="59" t="s">
        <v>4994</v>
      </c>
      <c r="D2709" s="59" t="s">
        <v>364</v>
      </c>
      <c r="E2709" s="42" t="s">
        <v>6208</v>
      </c>
      <c r="F2709" s="42" t="s">
        <v>4995</v>
      </c>
      <c r="G2709" s="107">
        <v>100</v>
      </c>
      <c r="H2709" s="60" t="s">
        <v>10153</v>
      </c>
      <c r="I2709" s="10"/>
      <c r="J2709" s="7"/>
      <c r="K2709" s="7" t="s">
        <v>10415</v>
      </c>
      <c r="L2709" s="12" t="s">
        <v>20422</v>
      </c>
      <c r="M2709" s="45"/>
      <c r="N2709" s="13"/>
      <c r="O2709" s="7"/>
      <c r="P2709" s="7"/>
      <c r="Q2709" s="7"/>
      <c r="R2709" s="81"/>
      <c r="S2709" s="4">
        <f t="shared" si="84"/>
        <v>1</v>
      </c>
      <c r="T2709" s="3">
        <f t="shared" si="85"/>
        <v>1</v>
      </c>
    </row>
    <row r="2710" spans="1:20" s="4" customFormat="1" ht="15" customHeight="1">
      <c r="A2710" s="118">
        <v>2706</v>
      </c>
      <c r="B2710" s="58" t="s">
        <v>10432</v>
      </c>
      <c r="C2710" s="59" t="s">
        <v>4996</v>
      </c>
      <c r="D2710" s="59" t="s">
        <v>23</v>
      </c>
      <c r="E2710" s="42" t="s">
        <v>6208</v>
      </c>
      <c r="F2710" s="42" t="s">
        <v>4997</v>
      </c>
      <c r="G2710" s="107">
        <v>100</v>
      </c>
      <c r="H2710" s="60" t="s">
        <v>10153</v>
      </c>
      <c r="I2710" s="10"/>
      <c r="J2710" s="7" t="s">
        <v>10761</v>
      </c>
      <c r="K2710" s="7" t="s">
        <v>10415</v>
      </c>
      <c r="L2710" s="12" t="s">
        <v>17567</v>
      </c>
      <c r="M2710" s="45"/>
      <c r="N2710" s="13"/>
      <c r="O2710" s="7"/>
      <c r="P2710" s="7"/>
      <c r="Q2710" s="7"/>
      <c r="R2710" s="81"/>
      <c r="S2710" s="4">
        <f t="shared" si="84"/>
        <v>1</v>
      </c>
      <c r="T2710" s="3">
        <f t="shared" si="85"/>
        <v>1</v>
      </c>
    </row>
    <row r="2711" spans="1:20" s="4" customFormat="1" ht="15" customHeight="1">
      <c r="A2711" s="118">
        <v>2707</v>
      </c>
      <c r="B2711" s="58" t="s">
        <v>10432</v>
      </c>
      <c r="C2711" s="59" t="s">
        <v>4998</v>
      </c>
      <c r="D2711" s="59" t="s">
        <v>23</v>
      </c>
      <c r="E2711" s="42" t="s">
        <v>6208</v>
      </c>
      <c r="F2711" s="42" t="s">
        <v>4999</v>
      </c>
      <c r="G2711" s="107">
        <v>100</v>
      </c>
      <c r="H2711" s="60" t="s">
        <v>10153</v>
      </c>
      <c r="I2711" s="10"/>
      <c r="J2711" s="7"/>
      <c r="K2711" s="7" t="s">
        <v>10415</v>
      </c>
      <c r="L2711" s="12" t="s">
        <v>17568</v>
      </c>
      <c r="M2711" s="45"/>
      <c r="N2711" s="13"/>
      <c r="O2711" s="7"/>
      <c r="P2711" s="7"/>
      <c r="Q2711" s="7"/>
      <c r="R2711" s="81"/>
      <c r="S2711" s="4">
        <f t="shared" si="84"/>
        <v>1</v>
      </c>
      <c r="T2711" s="3">
        <f t="shared" si="85"/>
        <v>1</v>
      </c>
    </row>
    <row r="2712" spans="1:20" s="4" customFormat="1" ht="15" customHeight="1">
      <c r="A2712" s="118">
        <v>2708</v>
      </c>
      <c r="B2712" s="58" t="s">
        <v>10432</v>
      </c>
      <c r="C2712" s="59" t="s">
        <v>5000</v>
      </c>
      <c r="D2712" s="59" t="s">
        <v>1356</v>
      </c>
      <c r="E2712" s="42" t="s">
        <v>6204</v>
      </c>
      <c r="F2712" s="42" t="s">
        <v>5001</v>
      </c>
      <c r="G2712" s="109">
        <v>10000</v>
      </c>
      <c r="H2712" s="60" t="s">
        <v>10153</v>
      </c>
      <c r="I2712" s="10"/>
      <c r="J2712" s="7"/>
      <c r="K2712" s="7" t="s">
        <v>10415</v>
      </c>
      <c r="L2712" s="12" t="s">
        <v>20343</v>
      </c>
      <c r="M2712" s="45"/>
      <c r="N2712" s="13"/>
      <c r="O2712" s="7"/>
      <c r="P2712" s="7"/>
      <c r="Q2712" s="7"/>
      <c r="R2712" s="81"/>
      <c r="S2712" s="4">
        <f t="shared" si="84"/>
        <v>1</v>
      </c>
      <c r="T2712" s="3">
        <f t="shared" si="85"/>
        <v>1</v>
      </c>
    </row>
    <row r="2713" spans="1:20" s="4" customFormat="1" ht="15" customHeight="1">
      <c r="A2713" s="118">
        <v>2709</v>
      </c>
      <c r="B2713" s="58" t="s">
        <v>10432</v>
      </c>
      <c r="C2713" s="59" t="s">
        <v>5002</v>
      </c>
      <c r="D2713" s="59" t="s">
        <v>1356</v>
      </c>
      <c r="E2713" s="42" t="s">
        <v>6204</v>
      </c>
      <c r="F2713" s="42" t="s">
        <v>5003</v>
      </c>
      <c r="G2713" s="109">
        <v>10000</v>
      </c>
      <c r="H2713" s="60" t="s">
        <v>10153</v>
      </c>
      <c r="I2713" s="10"/>
      <c r="J2713" s="7"/>
      <c r="K2713" s="7" t="s">
        <v>10415</v>
      </c>
      <c r="L2713" s="45" t="s">
        <v>20343</v>
      </c>
      <c r="M2713" s="45"/>
      <c r="N2713" s="13"/>
      <c r="O2713" s="7"/>
      <c r="P2713" s="7"/>
      <c r="Q2713" s="7"/>
      <c r="R2713" s="81"/>
      <c r="S2713" s="4">
        <f t="shared" si="84"/>
        <v>1</v>
      </c>
      <c r="T2713" s="3">
        <f t="shared" si="85"/>
        <v>1</v>
      </c>
    </row>
    <row r="2714" spans="1:20" s="4" customFormat="1" ht="15" customHeight="1">
      <c r="A2714" s="118">
        <v>2710</v>
      </c>
      <c r="B2714" s="58" t="s">
        <v>10432</v>
      </c>
      <c r="C2714" s="59" t="s">
        <v>5004</v>
      </c>
      <c r="D2714" s="59" t="s">
        <v>364</v>
      </c>
      <c r="E2714" s="42" t="s">
        <v>6173</v>
      </c>
      <c r="F2714" s="42" t="s">
        <v>5005</v>
      </c>
      <c r="G2714" s="107">
        <v>100</v>
      </c>
      <c r="H2714" s="60" t="s">
        <v>10153</v>
      </c>
      <c r="I2714" s="10"/>
      <c r="J2714" s="7"/>
      <c r="K2714" s="7" t="s">
        <v>10415</v>
      </c>
      <c r="L2714" s="12" t="s">
        <v>17569</v>
      </c>
      <c r="M2714" s="45"/>
      <c r="N2714" s="13"/>
      <c r="O2714" s="7"/>
      <c r="P2714" s="7"/>
      <c r="Q2714" s="7"/>
      <c r="R2714" s="81"/>
      <c r="S2714" s="4">
        <f t="shared" si="84"/>
        <v>1</v>
      </c>
      <c r="T2714" s="3">
        <f t="shared" si="85"/>
        <v>1</v>
      </c>
    </row>
    <row r="2715" spans="1:20" s="4" customFormat="1" ht="15" customHeight="1">
      <c r="A2715" s="118">
        <v>2711</v>
      </c>
      <c r="B2715" s="58" t="s">
        <v>10432</v>
      </c>
      <c r="C2715" s="59" t="s">
        <v>5006</v>
      </c>
      <c r="D2715" s="59" t="s">
        <v>364</v>
      </c>
      <c r="E2715" s="42" t="s">
        <v>6173</v>
      </c>
      <c r="F2715" s="42" t="s">
        <v>5007</v>
      </c>
      <c r="G2715" s="107">
        <v>50</v>
      </c>
      <c r="H2715" s="60" t="s">
        <v>10153</v>
      </c>
      <c r="I2715" s="10"/>
      <c r="J2715" s="7"/>
      <c r="K2715" s="7" t="s">
        <v>10415</v>
      </c>
      <c r="L2715" s="12" t="s">
        <v>17557</v>
      </c>
      <c r="M2715" s="45"/>
      <c r="N2715" s="13"/>
      <c r="O2715" s="7"/>
      <c r="P2715" s="7"/>
      <c r="Q2715" s="7"/>
      <c r="R2715" s="81"/>
      <c r="S2715" s="4">
        <f t="shared" si="84"/>
        <v>1</v>
      </c>
      <c r="T2715" s="3">
        <f t="shared" si="85"/>
        <v>1</v>
      </c>
    </row>
    <row r="2716" spans="1:20" s="4" customFormat="1" ht="15" customHeight="1">
      <c r="A2716" s="118">
        <v>2712</v>
      </c>
      <c r="B2716" s="58" t="s">
        <v>10432</v>
      </c>
      <c r="C2716" s="59" t="s">
        <v>20914</v>
      </c>
      <c r="D2716" s="59" t="s">
        <v>2706</v>
      </c>
      <c r="E2716" s="42" t="s">
        <v>6195</v>
      </c>
      <c r="F2716" s="42" t="s">
        <v>20915</v>
      </c>
      <c r="G2716" s="107">
        <v>100</v>
      </c>
      <c r="H2716" s="60" t="s">
        <v>10153</v>
      </c>
      <c r="I2716" s="10"/>
      <c r="J2716" s="7"/>
      <c r="K2716" s="7" t="s">
        <v>10415</v>
      </c>
      <c r="L2716" s="12" t="s">
        <v>17571</v>
      </c>
      <c r="M2716" s="45"/>
      <c r="N2716" s="13"/>
      <c r="O2716" s="7"/>
      <c r="P2716" s="7"/>
      <c r="Q2716" s="7"/>
      <c r="R2716" s="81"/>
      <c r="S2716" s="4">
        <f t="shared" si="84"/>
        <v>1</v>
      </c>
      <c r="T2716" s="3">
        <f t="shared" si="85"/>
        <v>1</v>
      </c>
    </row>
    <row r="2717" spans="1:20" s="4" customFormat="1" ht="15" customHeight="1">
      <c r="A2717" s="118">
        <v>2713</v>
      </c>
      <c r="B2717" s="58" t="s">
        <v>10432</v>
      </c>
      <c r="C2717" s="59" t="s">
        <v>5008</v>
      </c>
      <c r="D2717" s="59" t="s">
        <v>1356</v>
      </c>
      <c r="E2717" s="42" t="s">
        <v>6204</v>
      </c>
      <c r="F2717" s="42" t="s">
        <v>5009</v>
      </c>
      <c r="G2717" s="109">
        <v>10000</v>
      </c>
      <c r="H2717" s="60" t="s">
        <v>10153</v>
      </c>
      <c r="I2717" s="10"/>
      <c r="J2717" s="7"/>
      <c r="K2717" s="7" t="s">
        <v>10415</v>
      </c>
      <c r="L2717" s="12" t="s">
        <v>20343</v>
      </c>
      <c r="M2717" s="45"/>
      <c r="N2717" s="13"/>
      <c r="O2717" s="7"/>
      <c r="P2717" s="7"/>
      <c r="Q2717" s="7"/>
      <c r="R2717" s="81"/>
      <c r="S2717" s="4">
        <f t="shared" si="84"/>
        <v>1</v>
      </c>
      <c r="T2717" s="3">
        <f t="shared" si="85"/>
        <v>1</v>
      </c>
    </row>
    <row r="2718" spans="1:20" s="4" customFormat="1" ht="15" customHeight="1">
      <c r="A2718" s="118">
        <v>2714</v>
      </c>
      <c r="B2718" s="58" t="s">
        <v>10432</v>
      </c>
      <c r="C2718" s="59" t="s">
        <v>5010</v>
      </c>
      <c r="D2718" s="59" t="s">
        <v>1699</v>
      </c>
      <c r="E2718" s="42" t="s">
        <v>6191</v>
      </c>
      <c r="F2718" s="42" t="s">
        <v>5011</v>
      </c>
      <c r="G2718" s="107">
        <v>5000</v>
      </c>
      <c r="H2718" s="60" t="s">
        <v>10153</v>
      </c>
      <c r="I2718" s="10"/>
      <c r="J2718" s="7"/>
      <c r="K2718" s="7" t="s">
        <v>10415</v>
      </c>
      <c r="L2718" s="12" t="s">
        <v>20362</v>
      </c>
      <c r="M2718" s="45"/>
      <c r="N2718" s="13"/>
      <c r="O2718" s="7"/>
      <c r="P2718" s="7"/>
      <c r="Q2718" s="7"/>
      <c r="R2718" s="81"/>
      <c r="S2718" s="4">
        <f t="shared" si="84"/>
        <v>1</v>
      </c>
      <c r="T2718" s="3">
        <f t="shared" si="85"/>
        <v>1</v>
      </c>
    </row>
    <row r="2719" spans="1:20" s="4" customFormat="1" ht="15" customHeight="1">
      <c r="A2719" s="118">
        <v>2715</v>
      </c>
      <c r="B2719" s="58" t="s">
        <v>10432</v>
      </c>
      <c r="C2719" s="59" t="s">
        <v>5012</v>
      </c>
      <c r="D2719" s="59" t="s">
        <v>98</v>
      </c>
      <c r="E2719" s="42" t="s">
        <v>6190</v>
      </c>
      <c r="F2719" s="42" t="s">
        <v>5013</v>
      </c>
      <c r="G2719" s="107">
        <v>200</v>
      </c>
      <c r="H2719" s="60" t="s">
        <v>10153</v>
      </c>
      <c r="I2719" s="10"/>
      <c r="J2719" s="7"/>
      <c r="K2719" s="7" t="s">
        <v>10415</v>
      </c>
      <c r="L2719" s="12" t="s">
        <v>15742</v>
      </c>
      <c r="M2719" s="45"/>
      <c r="N2719" s="13"/>
      <c r="O2719" s="7"/>
      <c r="P2719" s="7"/>
      <c r="Q2719" s="7"/>
      <c r="R2719" s="81"/>
      <c r="S2719" s="4">
        <f t="shared" si="84"/>
        <v>1</v>
      </c>
      <c r="T2719" s="3">
        <f t="shared" si="85"/>
        <v>1</v>
      </c>
    </row>
    <row r="2720" spans="1:20" s="4" customFormat="1" ht="15" customHeight="1">
      <c r="A2720" s="118">
        <v>2716</v>
      </c>
      <c r="B2720" s="58" t="s">
        <v>10432</v>
      </c>
      <c r="C2720" s="59" t="s">
        <v>5014</v>
      </c>
      <c r="D2720" s="59" t="s">
        <v>2887</v>
      </c>
      <c r="E2720" s="42" t="s">
        <v>6208</v>
      </c>
      <c r="F2720" s="42" t="s">
        <v>5015</v>
      </c>
      <c r="G2720" s="107">
        <v>1500</v>
      </c>
      <c r="H2720" s="60" t="s">
        <v>10156</v>
      </c>
      <c r="I2720" s="10"/>
      <c r="J2720" s="7"/>
      <c r="K2720" s="7" t="s">
        <v>10416</v>
      </c>
      <c r="L2720" s="12">
        <v>0</v>
      </c>
      <c r="M2720" s="45"/>
      <c r="N2720" s="13"/>
      <c r="O2720" s="7"/>
      <c r="P2720" s="7"/>
      <c r="Q2720" s="7"/>
      <c r="R2720" s="81"/>
      <c r="S2720" s="4">
        <f t="shared" si="84"/>
        <v>1</v>
      </c>
      <c r="T2720" s="3">
        <f t="shared" si="85"/>
        <v>1</v>
      </c>
    </row>
    <row r="2721" spans="1:20" s="4" customFormat="1" ht="15" customHeight="1">
      <c r="A2721" s="118">
        <v>2717</v>
      </c>
      <c r="B2721" s="58" t="s">
        <v>10432</v>
      </c>
      <c r="C2721" s="140" t="s">
        <v>5016</v>
      </c>
      <c r="D2721" s="140" t="s">
        <v>2887</v>
      </c>
      <c r="E2721" s="141" t="s">
        <v>6208</v>
      </c>
      <c r="F2721" s="141" t="s">
        <v>5017</v>
      </c>
      <c r="G2721" s="107">
        <v>1500</v>
      </c>
      <c r="H2721" s="60" t="s">
        <v>10156</v>
      </c>
      <c r="I2721" s="10"/>
      <c r="J2721" s="7"/>
      <c r="K2721" s="7" t="s">
        <v>10416</v>
      </c>
      <c r="L2721" s="12">
        <v>0</v>
      </c>
      <c r="M2721" s="45"/>
      <c r="N2721" s="13"/>
      <c r="O2721" s="7"/>
      <c r="P2721" s="7"/>
      <c r="Q2721" s="7"/>
      <c r="R2721" s="81"/>
      <c r="S2721" s="4">
        <f t="shared" si="84"/>
        <v>1</v>
      </c>
      <c r="T2721" s="3">
        <f t="shared" si="85"/>
        <v>1</v>
      </c>
    </row>
    <row r="2722" spans="1:20" s="4" customFormat="1" ht="15" customHeight="1">
      <c r="A2722" s="118">
        <v>2718</v>
      </c>
      <c r="B2722" s="58" t="s">
        <v>10432</v>
      </c>
      <c r="C2722" s="140" t="s">
        <v>5018</v>
      </c>
      <c r="D2722" s="140" t="s">
        <v>2887</v>
      </c>
      <c r="E2722" s="141" t="s">
        <v>6208</v>
      </c>
      <c r="F2722" s="141" t="s">
        <v>5019</v>
      </c>
      <c r="G2722" s="107">
        <v>1500</v>
      </c>
      <c r="H2722" s="60" t="s">
        <v>10156</v>
      </c>
      <c r="I2722" s="10"/>
      <c r="J2722" s="7"/>
      <c r="K2722" s="7" t="s">
        <v>10416</v>
      </c>
      <c r="L2722" s="12">
        <v>0</v>
      </c>
      <c r="M2722" s="45"/>
      <c r="N2722" s="13"/>
      <c r="O2722" s="7"/>
      <c r="P2722" s="7"/>
      <c r="Q2722" s="7"/>
      <c r="R2722" s="81"/>
      <c r="S2722" s="4">
        <f t="shared" si="84"/>
        <v>1</v>
      </c>
      <c r="T2722" s="3">
        <f t="shared" si="85"/>
        <v>1</v>
      </c>
    </row>
    <row r="2723" spans="1:20" s="4" customFormat="1" ht="15" customHeight="1">
      <c r="A2723" s="118">
        <v>2719</v>
      </c>
      <c r="B2723" s="58" t="s">
        <v>10432</v>
      </c>
      <c r="C2723" s="59" t="s">
        <v>5020</v>
      </c>
      <c r="D2723" s="59" t="s">
        <v>2887</v>
      </c>
      <c r="E2723" s="42" t="s">
        <v>6208</v>
      </c>
      <c r="F2723" s="42" t="s">
        <v>5021</v>
      </c>
      <c r="G2723" s="107">
        <v>800</v>
      </c>
      <c r="H2723" s="60" t="s">
        <v>10156</v>
      </c>
      <c r="I2723" s="10"/>
      <c r="J2723" s="7" t="s">
        <v>11900</v>
      </c>
      <c r="K2723" s="7" t="s">
        <v>10416</v>
      </c>
      <c r="L2723" s="12" t="s">
        <v>19359</v>
      </c>
      <c r="M2723" s="45"/>
      <c r="N2723" s="13"/>
      <c r="O2723" s="7"/>
      <c r="P2723" s="7"/>
      <c r="Q2723" s="7"/>
      <c r="R2723" s="81"/>
      <c r="S2723" s="4">
        <f t="shared" si="84"/>
        <v>1</v>
      </c>
      <c r="T2723" s="3">
        <f t="shared" si="85"/>
        <v>1</v>
      </c>
    </row>
    <row r="2724" spans="1:20" s="4" customFormat="1">
      <c r="A2724" s="118">
        <v>2720</v>
      </c>
      <c r="B2724" s="58" t="s">
        <v>10432</v>
      </c>
      <c r="C2724" s="59" t="s">
        <v>10208</v>
      </c>
      <c r="D2724" s="59" t="s">
        <v>2706</v>
      </c>
      <c r="E2724" s="42" t="s">
        <v>10097</v>
      </c>
      <c r="F2724" s="42" t="s">
        <v>13339</v>
      </c>
      <c r="G2724" s="107">
        <v>50</v>
      </c>
      <c r="H2724" s="60" t="s">
        <v>10156</v>
      </c>
      <c r="I2724" s="10"/>
      <c r="J2724" s="7"/>
      <c r="K2724" s="7" t="s">
        <v>10415</v>
      </c>
      <c r="L2724" s="12" t="s">
        <v>20211</v>
      </c>
      <c r="M2724" s="45"/>
      <c r="N2724" s="13"/>
      <c r="O2724" s="7"/>
      <c r="P2724" s="7"/>
      <c r="Q2724" s="7"/>
      <c r="R2724" s="81"/>
      <c r="S2724" s="4">
        <f t="shared" si="84"/>
        <v>1</v>
      </c>
      <c r="T2724" s="3">
        <f t="shared" si="85"/>
        <v>1</v>
      </c>
    </row>
    <row r="2725" spans="1:20" s="4" customFormat="1">
      <c r="A2725" s="118">
        <v>2721</v>
      </c>
      <c r="B2725" s="58" t="s">
        <v>10432</v>
      </c>
      <c r="C2725" s="59" t="s">
        <v>10209</v>
      </c>
      <c r="D2725" s="59" t="s">
        <v>2706</v>
      </c>
      <c r="E2725" s="27" t="s">
        <v>10097</v>
      </c>
      <c r="F2725" s="42" t="s">
        <v>13340</v>
      </c>
      <c r="G2725" s="107">
        <v>100</v>
      </c>
      <c r="H2725" s="60" t="s">
        <v>10156</v>
      </c>
      <c r="I2725" s="10"/>
      <c r="J2725" s="7"/>
      <c r="K2725" s="7" t="s">
        <v>10415</v>
      </c>
      <c r="L2725" s="12" t="s">
        <v>20212</v>
      </c>
      <c r="M2725" s="45"/>
      <c r="N2725" s="13"/>
      <c r="O2725" s="7"/>
      <c r="P2725" s="7"/>
      <c r="Q2725" s="7"/>
      <c r="R2725" s="81"/>
      <c r="S2725" s="4">
        <f t="shared" si="84"/>
        <v>1</v>
      </c>
      <c r="T2725" s="3">
        <f t="shared" si="85"/>
        <v>1</v>
      </c>
    </row>
    <row r="2726" spans="1:20" s="4" customFormat="1">
      <c r="A2726" s="118">
        <v>2722</v>
      </c>
      <c r="B2726" s="58" t="s">
        <v>10432</v>
      </c>
      <c r="C2726" s="59" t="s">
        <v>10210</v>
      </c>
      <c r="D2726" s="59" t="s">
        <v>174</v>
      </c>
      <c r="E2726" s="42" t="s">
        <v>10097</v>
      </c>
      <c r="F2726" s="42" t="s">
        <v>5022</v>
      </c>
      <c r="G2726" s="107">
        <v>350</v>
      </c>
      <c r="H2726" s="60" t="s">
        <v>10156</v>
      </c>
      <c r="I2726" s="10"/>
      <c r="J2726" s="7"/>
      <c r="K2726" s="7" t="s">
        <v>10415</v>
      </c>
      <c r="L2726" s="12">
        <v>0</v>
      </c>
      <c r="M2726" s="45"/>
      <c r="N2726" s="13"/>
      <c r="O2726" s="7"/>
      <c r="P2726" s="7"/>
      <c r="Q2726" s="7"/>
      <c r="R2726" s="81"/>
      <c r="S2726" s="4">
        <f t="shared" si="84"/>
        <v>1</v>
      </c>
      <c r="T2726" s="3">
        <f t="shared" si="85"/>
        <v>1</v>
      </c>
    </row>
    <row r="2727" spans="1:20" s="4" customFormat="1" ht="15" customHeight="1">
      <c r="A2727" s="118">
        <v>2723</v>
      </c>
      <c r="B2727" s="58" t="s">
        <v>10432</v>
      </c>
      <c r="C2727" s="59" t="s">
        <v>5023</v>
      </c>
      <c r="D2727" s="59" t="s">
        <v>1699</v>
      </c>
      <c r="E2727" s="42" t="s">
        <v>6191</v>
      </c>
      <c r="F2727" s="42" t="s">
        <v>5024</v>
      </c>
      <c r="G2727" s="107">
        <v>5000</v>
      </c>
      <c r="H2727" s="60" t="s">
        <v>10153</v>
      </c>
      <c r="I2727" s="10"/>
      <c r="J2727" s="7"/>
      <c r="K2727" s="7" t="s">
        <v>10415</v>
      </c>
      <c r="L2727" s="12">
        <v>0</v>
      </c>
      <c r="M2727" s="45"/>
      <c r="N2727" s="13"/>
      <c r="O2727" s="7"/>
      <c r="P2727" s="7"/>
      <c r="Q2727" s="7"/>
      <c r="R2727" s="81"/>
      <c r="S2727" s="4">
        <f t="shared" si="84"/>
        <v>1</v>
      </c>
      <c r="T2727" s="3">
        <f t="shared" si="85"/>
        <v>1</v>
      </c>
    </row>
    <row r="2728" spans="1:20" s="4" customFormat="1" ht="15" customHeight="1">
      <c r="A2728" s="118">
        <v>2724</v>
      </c>
      <c r="B2728" s="58" t="s">
        <v>10432</v>
      </c>
      <c r="C2728" s="59" t="s">
        <v>5025</v>
      </c>
      <c r="D2728" s="59" t="s">
        <v>1699</v>
      </c>
      <c r="E2728" s="42" t="s">
        <v>6191</v>
      </c>
      <c r="F2728" s="42" t="s">
        <v>5026</v>
      </c>
      <c r="G2728" s="107">
        <v>5000</v>
      </c>
      <c r="H2728" s="60" t="s">
        <v>10153</v>
      </c>
      <c r="I2728" s="10"/>
      <c r="J2728" s="7"/>
      <c r="K2728" s="7" t="s">
        <v>10415</v>
      </c>
      <c r="L2728" s="12">
        <v>0</v>
      </c>
      <c r="M2728" s="45"/>
      <c r="N2728" s="13"/>
      <c r="O2728" s="7"/>
      <c r="P2728" s="7"/>
      <c r="Q2728" s="7"/>
      <c r="R2728" s="81"/>
      <c r="S2728" s="4">
        <f t="shared" si="84"/>
        <v>1</v>
      </c>
      <c r="T2728" s="3">
        <f t="shared" si="85"/>
        <v>1</v>
      </c>
    </row>
    <row r="2729" spans="1:20" s="4" customFormat="1" ht="15" customHeight="1">
      <c r="A2729" s="118">
        <v>2725</v>
      </c>
      <c r="B2729" s="58" t="s">
        <v>10432</v>
      </c>
      <c r="C2729" s="59" t="s">
        <v>5027</v>
      </c>
      <c r="D2729" s="59" t="s">
        <v>1699</v>
      </c>
      <c r="E2729" s="42" t="s">
        <v>6191</v>
      </c>
      <c r="F2729" s="42" t="s">
        <v>5028</v>
      </c>
      <c r="G2729" s="107">
        <v>5000</v>
      </c>
      <c r="H2729" s="60" t="s">
        <v>10153</v>
      </c>
      <c r="I2729" s="10"/>
      <c r="J2729" s="7"/>
      <c r="K2729" s="7" t="s">
        <v>10415</v>
      </c>
      <c r="L2729" s="12">
        <v>0</v>
      </c>
      <c r="M2729" s="45"/>
      <c r="N2729" s="13"/>
      <c r="O2729" s="7"/>
      <c r="P2729" s="7"/>
      <c r="Q2729" s="7"/>
      <c r="R2729" s="81"/>
      <c r="S2729" s="4">
        <f t="shared" si="84"/>
        <v>1</v>
      </c>
      <c r="T2729" s="3">
        <f t="shared" si="85"/>
        <v>1</v>
      </c>
    </row>
    <row r="2730" spans="1:20" s="4" customFormat="1" ht="15" customHeight="1">
      <c r="A2730" s="118">
        <v>2726</v>
      </c>
      <c r="B2730" s="58" t="s">
        <v>10432</v>
      </c>
      <c r="C2730" s="59" t="s">
        <v>5029</v>
      </c>
      <c r="D2730" s="59" t="s">
        <v>1699</v>
      </c>
      <c r="E2730" s="42" t="s">
        <v>6191</v>
      </c>
      <c r="F2730" s="42" t="s">
        <v>5030</v>
      </c>
      <c r="G2730" s="107">
        <v>5000</v>
      </c>
      <c r="H2730" s="60" t="s">
        <v>10153</v>
      </c>
      <c r="I2730" s="10"/>
      <c r="J2730" s="7"/>
      <c r="K2730" s="7" t="s">
        <v>10415</v>
      </c>
      <c r="L2730" s="12">
        <v>0</v>
      </c>
      <c r="M2730" s="45"/>
      <c r="N2730" s="13"/>
      <c r="O2730" s="7"/>
      <c r="P2730" s="7"/>
      <c r="Q2730" s="7"/>
      <c r="R2730" s="81"/>
      <c r="S2730" s="4">
        <f t="shared" si="84"/>
        <v>1</v>
      </c>
      <c r="T2730" s="3">
        <f t="shared" si="85"/>
        <v>1</v>
      </c>
    </row>
    <row r="2731" spans="1:20" s="4" customFormat="1" ht="15" customHeight="1">
      <c r="A2731" s="118">
        <v>2727</v>
      </c>
      <c r="B2731" s="58" t="s">
        <v>10432</v>
      </c>
      <c r="C2731" s="59" t="s">
        <v>5031</v>
      </c>
      <c r="D2731" s="59" t="s">
        <v>364</v>
      </c>
      <c r="E2731" s="42" t="s">
        <v>6208</v>
      </c>
      <c r="F2731" s="42" t="s">
        <v>5032</v>
      </c>
      <c r="G2731" s="107">
        <v>100</v>
      </c>
      <c r="H2731" s="60" t="s">
        <v>10153</v>
      </c>
      <c r="I2731" s="10"/>
      <c r="J2731" s="7" t="s">
        <v>13092</v>
      </c>
      <c r="K2731" s="7" t="s">
        <v>10415</v>
      </c>
      <c r="L2731" s="12" t="s">
        <v>17572</v>
      </c>
      <c r="M2731" s="45"/>
      <c r="N2731" s="13"/>
      <c r="O2731" s="7"/>
      <c r="P2731" s="7"/>
      <c r="Q2731" s="7"/>
      <c r="R2731" s="81"/>
      <c r="S2731" s="4">
        <f t="shared" si="84"/>
        <v>1</v>
      </c>
      <c r="T2731" s="3">
        <f t="shared" si="85"/>
        <v>1</v>
      </c>
    </row>
    <row r="2732" spans="1:20" s="4" customFormat="1" ht="15" customHeight="1">
      <c r="A2732" s="118">
        <v>2728</v>
      </c>
      <c r="B2732" s="58" t="s">
        <v>10432</v>
      </c>
      <c r="C2732" s="59" t="s">
        <v>5033</v>
      </c>
      <c r="D2732" s="59" t="s">
        <v>2168</v>
      </c>
      <c r="E2732" s="42" t="s">
        <v>6184</v>
      </c>
      <c r="F2732" s="42" t="s">
        <v>5034</v>
      </c>
      <c r="G2732" s="107">
        <v>400</v>
      </c>
      <c r="H2732" s="60" t="s">
        <v>10156</v>
      </c>
      <c r="I2732" s="10"/>
      <c r="J2732" s="7"/>
      <c r="K2732" s="7" t="s">
        <v>10415</v>
      </c>
      <c r="L2732" s="12" t="s">
        <v>17573</v>
      </c>
      <c r="M2732" s="45"/>
      <c r="N2732" s="13"/>
      <c r="O2732" s="7"/>
      <c r="P2732" s="7"/>
      <c r="Q2732" s="7"/>
      <c r="R2732" s="81"/>
      <c r="S2732" s="4">
        <f t="shared" si="84"/>
        <v>1</v>
      </c>
      <c r="T2732" s="3">
        <f t="shared" si="85"/>
        <v>1</v>
      </c>
    </row>
    <row r="2733" spans="1:20" s="4" customFormat="1" ht="15" customHeight="1">
      <c r="A2733" s="118">
        <v>2729</v>
      </c>
      <c r="B2733" s="58" t="s">
        <v>10432</v>
      </c>
      <c r="C2733" s="59" t="s">
        <v>5035</v>
      </c>
      <c r="D2733" s="59" t="s">
        <v>1699</v>
      </c>
      <c r="E2733" s="42" t="s">
        <v>6191</v>
      </c>
      <c r="F2733" s="42" t="s">
        <v>5036</v>
      </c>
      <c r="G2733" s="107">
        <v>5000</v>
      </c>
      <c r="H2733" s="60" t="s">
        <v>10153</v>
      </c>
      <c r="I2733" s="10"/>
      <c r="J2733" s="7"/>
      <c r="K2733" s="7" t="s">
        <v>10415</v>
      </c>
      <c r="L2733" s="12">
        <v>0</v>
      </c>
      <c r="M2733" s="45"/>
      <c r="N2733" s="13"/>
      <c r="O2733" s="7"/>
      <c r="P2733" s="7"/>
      <c r="Q2733" s="7"/>
      <c r="R2733" s="81"/>
      <c r="S2733" s="4">
        <f t="shared" si="84"/>
        <v>1</v>
      </c>
      <c r="T2733" s="3">
        <f t="shared" si="85"/>
        <v>1</v>
      </c>
    </row>
    <row r="2734" spans="1:20" s="4" customFormat="1" ht="15" customHeight="1">
      <c r="A2734" s="118">
        <v>2730</v>
      </c>
      <c r="B2734" s="58" t="s">
        <v>10432</v>
      </c>
      <c r="C2734" s="140" t="s">
        <v>5037</v>
      </c>
      <c r="D2734" s="140" t="s">
        <v>1699</v>
      </c>
      <c r="E2734" s="141" t="s">
        <v>6191</v>
      </c>
      <c r="F2734" s="141" t="s">
        <v>5038</v>
      </c>
      <c r="G2734" s="107">
        <v>5000</v>
      </c>
      <c r="H2734" s="60" t="s">
        <v>10153</v>
      </c>
      <c r="I2734" s="10"/>
      <c r="J2734" s="7"/>
      <c r="K2734" s="7" t="s">
        <v>10415</v>
      </c>
      <c r="L2734" s="12">
        <v>0</v>
      </c>
      <c r="M2734" s="45"/>
      <c r="N2734" s="13"/>
      <c r="O2734" s="7"/>
      <c r="P2734" s="7"/>
      <c r="Q2734" s="7"/>
      <c r="R2734" s="81"/>
      <c r="S2734" s="4">
        <f t="shared" si="84"/>
        <v>1</v>
      </c>
      <c r="T2734" s="3">
        <f t="shared" si="85"/>
        <v>1</v>
      </c>
    </row>
    <row r="2735" spans="1:20" s="4" customFormat="1" ht="15" customHeight="1">
      <c r="A2735" s="118">
        <v>2731</v>
      </c>
      <c r="B2735" s="58" t="s">
        <v>10432</v>
      </c>
      <c r="C2735" s="59" t="s">
        <v>5039</v>
      </c>
      <c r="D2735" s="59" t="s">
        <v>1699</v>
      </c>
      <c r="E2735" s="42" t="s">
        <v>6191</v>
      </c>
      <c r="F2735" s="42" t="s">
        <v>5040</v>
      </c>
      <c r="G2735" s="107">
        <v>5000</v>
      </c>
      <c r="H2735" s="60" t="s">
        <v>10153</v>
      </c>
      <c r="I2735" s="10"/>
      <c r="J2735" s="7"/>
      <c r="K2735" s="7" t="s">
        <v>10415</v>
      </c>
      <c r="L2735" s="12">
        <v>0</v>
      </c>
      <c r="M2735" s="45"/>
      <c r="N2735" s="13"/>
      <c r="O2735" s="7"/>
      <c r="P2735" s="7"/>
      <c r="Q2735" s="7"/>
      <c r="R2735" s="81"/>
      <c r="S2735" s="4">
        <f t="shared" si="84"/>
        <v>1</v>
      </c>
      <c r="T2735" s="3">
        <f t="shared" si="85"/>
        <v>1</v>
      </c>
    </row>
    <row r="2736" spans="1:20" s="4" customFormat="1" ht="15" customHeight="1">
      <c r="A2736" s="118">
        <v>2732</v>
      </c>
      <c r="B2736" s="58" t="s">
        <v>10432</v>
      </c>
      <c r="C2736" s="59" t="s">
        <v>5041</v>
      </c>
      <c r="D2736" s="59" t="s">
        <v>1699</v>
      </c>
      <c r="E2736" s="42" t="s">
        <v>6191</v>
      </c>
      <c r="F2736" s="42" t="s">
        <v>5042</v>
      </c>
      <c r="G2736" s="107">
        <v>5000</v>
      </c>
      <c r="H2736" s="60" t="s">
        <v>10153</v>
      </c>
      <c r="I2736" s="10"/>
      <c r="J2736" s="7"/>
      <c r="K2736" s="7" t="s">
        <v>10415</v>
      </c>
      <c r="L2736" s="12">
        <v>0</v>
      </c>
      <c r="M2736" s="45"/>
      <c r="N2736" s="13"/>
      <c r="O2736" s="7"/>
      <c r="P2736" s="7"/>
      <c r="Q2736" s="7"/>
      <c r="R2736" s="81"/>
      <c r="S2736" s="4">
        <f t="shared" si="84"/>
        <v>1</v>
      </c>
      <c r="T2736" s="3">
        <f t="shared" si="85"/>
        <v>1</v>
      </c>
    </row>
    <row r="2737" spans="1:20" s="4" customFormat="1" ht="15" customHeight="1">
      <c r="A2737" s="118">
        <v>2733</v>
      </c>
      <c r="B2737" s="58" t="s">
        <v>10432</v>
      </c>
      <c r="C2737" s="59" t="s">
        <v>5043</v>
      </c>
      <c r="D2737" s="59" t="s">
        <v>1699</v>
      </c>
      <c r="E2737" s="42" t="s">
        <v>6191</v>
      </c>
      <c r="F2737" s="42" t="s">
        <v>5044</v>
      </c>
      <c r="G2737" s="107">
        <v>5000</v>
      </c>
      <c r="H2737" s="60" t="s">
        <v>10153</v>
      </c>
      <c r="I2737" s="10"/>
      <c r="J2737" s="7"/>
      <c r="K2737" s="7" t="s">
        <v>10415</v>
      </c>
      <c r="L2737" s="12" t="s">
        <v>20423</v>
      </c>
      <c r="M2737" s="45"/>
      <c r="N2737" s="13"/>
      <c r="O2737" s="7"/>
      <c r="P2737" s="7"/>
      <c r="Q2737" s="7"/>
      <c r="R2737" s="81"/>
      <c r="S2737" s="4">
        <f t="shared" si="84"/>
        <v>1</v>
      </c>
      <c r="T2737" s="3">
        <f t="shared" si="85"/>
        <v>1</v>
      </c>
    </row>
    <row r="2738" spans="1:20" s="4" customFormat="1" ht="15" customHeight="1">
      <c r="A2738" s="118">
        <v>2734</v>
      </c>
      <c r="B2738" s="58" t="s">
        <v>10432</v>
      </c>
      <c r="C2738" s="59" t="s">
        <v>5045</v>
      </c>
      <c r="D2738" s="59" t="s">
        <v>1699</v>
      </c>
      <c r="E2738" s="42" t="s">
        <v>6191</v>
      </c>
      <c r="F2738" s="42" t="s">
        <v>5046</v>
      </c>
      <c r="G2738" s="107">
        <v>5000</v>
      </c>
      <c r="H2738" s="60" t="s">
        <v>10153</v>
      </c>
      <c r="I2738" s="10"/>
      <c r="J2738" s="7"/>
      <c r="K2738" s="7" t="s">
        <v>10415</v>
      </c>
      <c r="L2738" s="12" t="s">
        <v>20423</v>
      </c>
      <c r="M2738" s="45"/>
      <c r="N2738" s="13"/>
      <c r="O2738" s="7"/>
      <c r="P2738" s="7"/>
      <c r="Q2738" s="7"/>
      <c r="R2738" s="81"/>
      <c r="S2738" s="4">
        <f t="shared" si="84"/>
        <v>1</v>
      </c>
      <c r="T2738" s="3">
        <f t="shared" si="85"/>
        <v>1</v>
      </c>
    </row>
    <row r="2739" spans="1:20" s="4" customFormat="1" ht="15" customHeight="1">
      <c r="A2739" s="118">
        <v>2735</v>
      </c>
      <c r="B2739" s="58" t="s">
        <v>10432</v>
      </c>
      <c r="C2739" s="59" t="s">
        <v>5047</v>
      </c>
      <c r="D2739" s="59" t="s">
        <v>1699</v>
      </c>
      <c r="E2739" s="42" t="s">
        <v>6191</v>
      </c>
      <c r="F2739" s="42" t="s">
        <v>5048</v>
      </c>
      <c r="G2739" s="107">
        <v>5000</v>
      </c>
      <c r="H2739" s="60" t="s">
        <v>10153</v>
      </c>
      <c r="I2739" s="10"/>
      <c r="J2739" s="7"/>
      <c r="K2739" s="7" t="s">
        <v>10415</v>
      </c>
      <c r="L2739" s="12" t="s">
        <v>20423</v>
      </c>
      <c r="M2739" s="45"/>
      <c r="N2739" s="13"/>
      <c r="O2739" s="7"/>
      <c r="P2739" s="7"/>
      <c r="Q2739" s="7"/>
      <c r="R2739" s="81"/>
      <c r="S2739" s="4">
        <f t="shared" si="84"/>
        <v>1</v>
      </c>
      <c r="T2739" s="3">
        <f t="shared" si="85"/>
        <v>1</v>
      </c>
    </row>
    <row r="2740" spans="1:20" s="4" customFormat="1" ht="15" customHeight="1">
      <c r="A2740" s="118">
        <v>2736</v>
      </c>
      <c r="B2740" s="58" t="s">
        <v>10432</v>
      </c>
      <c r="C2740" s="59" t="s">
        <v>5049</v>
      </c>
      <c r="D2740" s="59" t="s">
        <v>1699</v>
      </c>
      <c r="E2740" s="42" t="s">
        <v>6191</v>
      </c>
      <c r="F2740" s="42" t="s">
        <v>5050</v>
      </c>
      <c r="G2740" s="107">
        <v>5000</v>
      </c>
      <c r="H2740" s="60" t="s">
        <v>10153</v>
      </c>
      <c r="I2740" s="10"/>
      <c r="J2740" s="7"/>
      <c r="K2740" s="7" t="s">
        <v>10415</v>
      </c>
      <c r="L2740" s="12" t="s">
        <v>20423</v>
      </c>
      <c r="M2740" s="45"/>
      <c r="N2740" s="13"/>
      <c r="O2740" s="7"/>
      <c r="P2740" s="7"/>
      <c r="Q2740" s="7"/>
      <c r="R2740" s="81"/>
      <c r="S2740" s="4">
        <f t="shared" si="84"/>
        <v>1</v>
      </c>
      <c r="T2740" s="3">
        <f t="shared" si="85"/>
        <v>1</v>
      </c>
    </row>
    <row r="2741" spans="1:20" s="4" customFormat="1" ht="15" customHeight="1">
      <c r="A2741" s="118">
        <v>2737</v>
      </c>
      <c r="B2741" s="58" t="s">
        <v>10432</v>
      </c>
      <c r="C2741" s="59" t="s">
        <v>5051</v>
      </c>
      <c r="D2741" s="59" t="s">
        <v>1699</v>
      </c>
      <c r="E2741" s="42" t="s">
        <v>6191</v>
      </c>
      <c r="F2741" s="42" t="s">
        <v>5052</v>
      </c>
      <c r="G2741" s="107">
        <v>5000</v>
      </c>
      <c r="H2741" s="60" t="s">
        <v>10153</v>
      </c>
      <c r="I2741" s="10"/>
      <c r="J2741" s="7"/>
      <c r="K2741" s="7" t="s">
        <v>10415</v>
      </c>
      <c r="L2741" s="12" t="s">
        <v>20424</v>
      </c>
      <c r="M2741" s="45"/>
      <c r="N2741" s="13"/>
      <c r="O2741" s="7"/>
      <c r="P2741" s="7"/>
      <c r="Q2741" s="7"/>
      <c r="R2741" s="81"/>
      <c r="S2741" s="4">
        <f t="shared" si="84"/>
        <v>1</v>
      </c>
      <c r="T2741" s="3">
        <f t="shared" si="85"/>
        <v>1</v>
      </c>
    </row>
    <row r="2742" spans="1:20" s="4" customFormat="1" ht="15" customHeight="1">
      <c r="A2742" s="118">
        <v>2738</v>
      </c>
      <c r="B2742" s="58" t="s">
        <v>10432</v>
      </c>
      <c r="C2742" s="59" t="s">
        <v>5053</v>
      </c>
      <c r="D2742" s="59" t="s">
        <v>1699</v>
      </c>
      <c r="E2742" s="42" t="s">
        <v>6191</v>
      </c>
      <c r="F2742" s="42" t="s">
        <v>5054</v>
      </c>
      <c r="G2742" s="107">
        <v>5000</v>
      </c>
      <c r="H2742" s="60" t="s">
        <v>10153</v>
      </c>
      <c r="I2742" s="10"/>
      <c r="J2742" s="7"/>
      <c r="K2742" s="7" t="s">
        <v>10415</v>
      </c>
      <c r="L2742" s="12" t="s">
        <v>20424</v>
      </c>
      <c r="M2742" s="45"/>
      <c r="N2742" s="13"/>
      <c r="O2742" s="7"/>
      <c r="P2742" s="7"/>
      <c r="Q2742" s="7"/>
      <c r="R2742" s="81"/>
      <c r="S2742" s="4">
        <f t="shared" si="84"/>
        <v>1</v>
      </c>
      <c r="T2742" s="3">
        <f t="shared" si="85"/>
        <v>1</v>
      </c>
    </row>
    <row r="2743" spans="1:20" s="4" customFormat="1" ht="15" customHeight="1">
      <c r="A2743" s="118">
        <v>2739</v>
      </c>
      <c r="B2743" s="58" t="s">
        <v>10432</v>
      </c>
      <c r="C2743" s="59" t="s">
        <v>5055</v>
      </c>
      <c r="D2743" s="59" t="s">
        <v>1699</v>
      </c>
      <c r="E2743" s="42" t="s">
        <v>6191</v>
      </c>
      <c r="F2743" s="42" t="s">
        <v>5056</v>
      </c>
      <c r="G2743" s="107">
        <v>5000</v>
      </c>
      <c r="H2743" s="60" t="s">
        <v>10153</v>
      </c>
      <c r="I2743" s="10"/>
      <c r="J2743" s="7"/>
      <c r="K2743" s="7" t="s">
        <v>10415</v>
      </c>
      <c r="L2743" s="12" t="s">
        <v>20424</v>
      </c>
      <c r="M2743" s="45"/>
      <c r="N2743" s="13"/>
      <c r="O2743" s="7"/>
      <c r="P2743" s="7"/>
      <c r="Q2743" s="7"/>
      <c r="R2743" s="81"/>
      <c r="S2743" s="4">
        <f t="shared" si="84"/>
        <v>1</v>
      </c>
      <c r="T2743" s="3">
        <f t="shared" si="85"/>
        <v>1</v>
      </c>
    </row>
    <row r="2744" spans="1:20" s="4" customFormat="1" ht="15" customHeight="1">
      <c r="A2744" s="118">
        <v>2740</v>
      </c>
      <c r="B2744" s="58" t="s">
        <v>10432</v>
      </c>
      <c r="C2744" s="59" t="s">
        <v>5057</v>
      </c>
      <c r="D2744" s="59" t="s">
        <v>1699</v>
      </c>
      <c r="E2744" s="42" t="s">
        <v>6191</v>
      </c>
      <c r="F2744" s="42" t="s">
        <v>5058</v>
      </c>
      <c r="G2744" s="107">
        <v>5000</v>
      </c>
      <c r="H2744" s="60" t="s">
        <v>10153</v>
      </c>
      <c r="I2744" s="10"/>
      <c r="J2744" s="7"/>
      <c r="K2744" s="7" t="s">
        <v>10415</v>
      </c>
      <c r="L2744" s="12">
        <v>0</v>
      </c>
      <c r="M2744" s="45"/>
      <c r="N2744" s="13"/>
      <c r="O2744" s="7"/>
      <c r="P2744" s="7"/>
      <c r="Q2744" s="7"/>
      <c r="R2744" s="81"/>
      <c r="S2744" s="4">
        <f t="shared" si="84"/>
        <v>1</v>
      </c>
      <c r="T2744" s="3">
        <f t="shared" si="85"/>
        <v>1</v>
      </c>
    </row>
    <row r="2745" spans="1:20" s="4" customFormat="1" ht="15" customHeight="1">
      <c r="A2745" s="118">
        <v>2741</v>
      </c>
      <c r="B2745" s="58" t="s">
        <v>10432</v>
      </c>
      <c r="C2745" s="59" t="s">
        <v>5059</v>
      </c>
      <c r="D2745" s="59" t="s">
        <v>1699</v>
      </c>
      <c r="E2745" s="42" t="s">
        <v>6191</v>
      </c>
      <c r="F2745" s="42" t="s">
        <v>5060</v>
      </c>
      <c r="G2745" s="107">
        <v>5000</v>
      </c>
      <c r="H2745" s="60" t="s">
        <v>10153</v>
      </c>
      <c r="I2745" s="10"/>
      <c r="J2745" s="7"/>
      <c r="K2745" s="7" t="s">
        <v>10415</v>
      </c>
      <c r="L2745" s="12">
        <v>0</v>
      </c>
      <c r="M2745" s="45"/>
      <c r="N2745" s="13"/>
      <c r="O2745" s="7"/>
      <c r="P2745" s="7"/>
      <c r="Q2745" s="7"/>
      <c r="R2745" s="81"/>
      <c r="S2745" s="4">
        <f t="shared" si="84"/>
        <v>1</v>
      </c>
      <c r="T2745" s="3">
        <f t="shared" si="85"/>
        <v>1</v>
      </c>
    </row>
    <row r="2746" spans="1:20" s="4" customFormat="1" ht="15" customHeight="1">
      <c r="A2746" s="118">
        <v>2742</v>
      </c>
      <c r="B2746" s="58" t="s">
        <v>10432</v>
      </c>
      <c r="C2746" s="59" t="s">
        <v>5061</v>
      </c>
      <c r="D2746" s="59" t="s">
        <v>1699</v>
      </c>
      <c r="E2746" s="42" t="s">
        <v>6191</v>
      </c>
      <c r="F2746" s="42" t="s">
        <v>5062</v>
      </c>
      <c r="G2746" s="107">
        <v>5000</v>
      </c>
      <c r="H2746" s="60" t="s">
        <v>10153</v>
      </c>
      <c r="I2746" s="10"/>
      <c r="J2746" s="7"/>
      <c r="K2746" s="7" t="s">
        <v>10415</v>
      </c>
      <c r="L2746" s="12">
        <v>0</v>
      </c>
      <c r="M2746" s="45"/>
      <c r="N2746" s="13"/>
      <c r="O2746" s="7"/>
      <c r="P2746" s="7"/>
      <c r="Q2746" s="7"/>
      <c r="R2746" s="81"/>
      <c r="S2746" s="4">
        <f t="shared" si="84"/>
        <v>1</v>
      </c>
      <c r="T2746" s="3">
        <f t="shared" si="85"/>
        <v>1</v>
      </c>
    </row>
    <row r="2747" spans="1:20" s="4" customFormat="1" ht="15" customHeight="1">
      <c r="A2747" s="118">
        <v>2743</v>
      </c>
      <c r="B2747" s="58" t="s">
        <v>10432</v>
      </c>
      <c r="C2747" s="59" t="s">
        <v>5063</v>
      </c>
      <c r="D2747" s="59" t="s">
        <v>1699</v>
      </c>
      <c r="E2747" s="42" t="s">
        <v>6191</v>
      </c>
      <c r="F2747" s="42" t="s">
        <v>5064</v>
      </c>
      <c r="G2747" s="107">
        <v>5000</v>
      </c>
      <c r="H2747" s="60" t="s">
        <v>10153</v>
      </c>
      <c r="I2747" s="10"/>
      <c r="J2747" s="7"/>
      <c r="K2747" s="7" t="s">
        <v>10415</v>
      </c>
      <c r="L2747" s="12">
        <v>0</v>
      </c>
      <c r="M2747" s="45"/>
      <c r="N2747" s="13"/>
      <c r="O2747" s="7"/>
      <c r="P2747" s="7"/>
      <c r="Q2747" s="7"/>
      <c r="R2747" s="81"/>
      <c r="S2747" s="4">
        <f t="shared" si="84"/>
        <v>1</v>
      </c>
      <c r="T2747" s="3">
        <f t="shared" si="85"/>
        <v>1</v>
      </c>
    </row>
    <row r="2748" spans="1:20" s="4" customFormat="1" ht="15" customHeight="1">
      <c r="A2748" s="118">
        <v>2744</v>
      </c>
      <c r="B2748" s="58" t="s">
        <v>10432</v>
      </c>
      <c r="C2748" s="59" t="s">
        <v>5065</v>
      </c>
      <c r="D2748" s="59" t="s">
        <v>1699</v>
      </c>
      <c r="E2748" s="42" t="s">
        <v>6191</v>
      </c>
      <c r="F2748" s="42" t="s">
        <v>5066</v>
      </c>
      <c r="G2748" s="107">
        <v>5000</v>
      </c>
      <c r="H2748" s="60" t="s">
        <v>10153</v>
      </c>
      <c r="I2748" s="10"/>
      <c r="J2748" s="7"/>
      <c r="K2748" s="7" t="s">
        <v>10415</v>
      </c>
      <c r="L2748" s="12">
        <v>0</v>
      </c>
      <c r="M2748" s="45"/>
      <c r="N2748" s="13"/>
      <c r="O2748" s="7"/>
      <c r="P2748" s="7"/>
      <c r="Q2748" s="7"/>
      <c r="R2748" s="81"/>
      <c r="S2748" s="4">
        <f t="shared" si="84"/>
        <v>1</v>
      </c>
      <c r="T2748" s="3">
        <f t="shared" si="85"/>
        <v>1</v>
      </c>
    </row>
    <row r="2749" spans="1:20" s="4" customFormat="1" ht="15" customHeight="1">
      <c r="A2749" s="118">
        <v>2745</v>
      </c>
      <c r="B2749" s="58" t="s">
        <v>10432</v>
      </c>
      <c r="C2749" s="140" t="s">
        <v>5067</v>
      </c>
      <c r="D2749" s="140" t="s">
        <v>1699</v>
      </c>
      <c r="E2749" s="141" t="s">
        <v>6191</v>
      </c>
      <c r="F2749" s="141" t="s">
        <v>5068</v>
      </c>
      <c r="G2749" s="107">
        <v>5000</v>
      </c>
      <c r="H2749" s="60" t="s">
        <v>10153</v>
      </c>
      <c r="I2749" s="10"/>
      <c r="J2749" s="7"/>
      <c r="K2749" s="7" t="s">
        <v>10415</v>
      </c>
      <c r="L2749" s="12">
        <v>0</v>
      </c>
      <c r="M2749" s="45"/>
      <c r="N2749" s="13"/>
      <c r="O2749" s="7"/>
      <c r="P2749" s="7"/>
      <c r="Q2749" s="7"/>
      <c r="R2749" s="81"/>
      <c r="S2749" s="4">
        <f t="shared" si="84"/>
        <v>1</v>
      </c>
      <c r="T2749" s="3">
        <f t="shared" si="85"/>
        <v>1</v>
      </c>
    </row>
    <row r="2750" spans="1:20" s="4" customFormat="1" ht="15" customHeight="1">
      <c r="A2750" s="118">
        <v>2746</v>
      </c>
      <c r="B2750" s="58" t="s">
        <v>10432</v>
      </c>
      <c r="C2750" s="59" t="s">
        <v>5069</v>
      </c>
      <c r="D2750" s="59" t="s">
        <v>1699</v>
      </c>
      <c r="E2750" s="42" t="s">
        <v>6191</v>
      </c>
      <c r="F2750" s="42" t="s">
        <v>5070</v>
      </c>
      <c r="G2750" s="107">
        <v>5000</v>
      </c>
      <c r="H2750" s="60" t="s">
        <v>10153</v>
      </c>
      <c r="I2750" s="10"/>
      <c r="J2750" s="7"/>
      <c r="K2750" s="7" t="s">
        <v>10415</v>
      </c>
      <c r="L2750" s="12" t="s">
        <v>20415</v>
      </c>
      <c r="M2750" s="45"/>
      <c r="N2750" s="13"/>
      <c r="O2750" s="7"/>
      <c r="P2750" s="7"/>
      <c r="Q2750" s="7"/>
      <c r="R2750" s="81"/>
      <c r="S2750" s="4">
        <f t="shared" si="84"/>
        <v>1</v>
      </c>
      <c r="T2750" s="3">
        <f t="shared" si="85"/>
        <v>1</v>
      </c>
    </row>
    <row r="2751" spans="1:20" s="4" customFormat="1" ht="15" customHeight="1">
      <c r="A2751" s="118">
        <v>2747</v>
      </c>
      <c r="B2751" s="58" t="s">
        <v>10432</v>
      </c>
      <c r="C2751" s="59" t="s">
        <v>5071</v>
      </c>
      <c r="D2751" s="59" t="s">
        <v>1699</v>
      </c>
      <c r="E2751" s="42" t="s">
        <v>6191</v>
      </c>
      <c r="F2751" s="42" t="s">
        <v>5072</v>
      </c>
      <c r="G2751" s="107">
        <v>5000</v>
      </c>
      <c r="H2751" s="60" t="s">
        <v>10153</v>
      </c>
      <c r="I2751" s="10"/>
      <c r="J2751" s="7"/>
      <c r="K2751" s="7" t="s">
        <v>10415</v>
      </c>
      <c r="L2751" s="12">
        <v>0</v>
      </c>
      <c r="M2751" s="45"/>
      <c r="N2751" s="13"/>
      <c r="O2751" s="7"/>
      <c r="P2751" s="7"/>
      <c r="Q2751" s="7"/>
      <c r="R2751" s="81"/>
      <c r="S2751" s="4">
        <f t="shared" si="84"/>
        <v>1</v>
      </c>
      <c r="T2751" s="3">
        <f t="shared" si="85"/>
        <v>1</v>
      </c>
    </row>
    <row r="2752" spans="1:20" s="4" customFormat="1" ht="15" customHeight="1">
      <c r="A2752" s="118">
        <v>2748</v>
      </c>
      <c r="B2752" s="58" t="s">
        <v>10432</v>
      </c>
      <c r="C2752" s="140" t="s">
        <v>5073</v>
      </c>
      <c r="D2752" s="140" t="s">
        <v>1699</v>
      </c>
      <c r="E2752" s="141" t="s">
        <v>6191</v>
      </c>
      <c r="F2752" s="141" t="s">
        <v>5074</v>
      </c>
      <c r="G2752" s="107">
        <v>5000</v>
      </c>
      <c r="H2752" s="60" t="s">
        <v>10153</v>
      </c>
      <c r="I2752" s="10"/>
      <c r="J2752" s="7"/>
      <c r="K2752" s="7" t="s">
        <v>10415</v>
      </c>
      <c r="L2752" s="12">
        <v>0</v>
      </c>
      <c r="M2752" s="45"/>
      <c r="N2752" s="13"/>
      <c r="O2752" s="7"/>
      <c r="P2752" s="7"/>
      <c r="Q2752" s="7"/>
      <c r="R2752" s="81"/>
      <c r="S2752" s="4">
        <f t="shared" si="84"/>
        <v>1</v>
      </c>
      <c r="T2752" s="3">
        <f t="shared" si="85"/>
        <v>1</v>
      </c>
    </row>
    <row r="2753" spans="1:20" s="4" customFormat="1" ht="15" customHeight="1">
      <c r="A2753" s="118">
        <v>2749</v>
      </c>
      <c r="B2753" s="58" t="s">
        <v>10432</v>
      </c>
      <c r="C2753" s="59" t="s">
        <v>5075</v>
      </c>
      <c r="D2753" s="59" t="s">
        <v>1699</v>
      </c>
      <c r="E2753" s="42" t="s">
        <v>6191</v>
      </c>
      <c r="F2753" s="42" t="s">
        <v>5076</v>
      </c>
      <c r="G2753" s="107">
        <v>5000</v>
      </c>
      <c r="H2753" s="60" t="s">
        <v>10153</v>
      </c>
      <c r="I2753" s="10"/>
      <c r="J2753" s="7"/>
      <c r="K2753" s="7" t="s">
        <v>10415</v>
      </c>
      <c r="L2753" s="12">
        <v>0</v>
      </c>
      <c r="M2753" s="45"/>
      <c r="N2753" s="13"/>
      <c r="O2753" s="7"/>
      <c r="P2753" s="7"/>
      <c r="Q2753" s="7"/>
      <c r="R2753" s="81"/>
      <c r="S2753" s="4">
        <f t="shared" si="84"/>
        <v>1</v>
      </c>
      <c r="T2753" s="3">
        <f t="shared" si="85"/>
        <v>1</v>
      </c>
    </row>
    <row r="2754" spans="1:20" s="4" customFormat="1" ht="15" customHeight="1">
      <c r="A2754" s="118">
        <v>2750</v>
      </c>
      <c r="B2754" s="58" t="s">
        <v>10432</v>
      </c>
      <c r="C2754" s="59" t="s">
        <v>5077</v>
      </c>
      <c r="D2754" s="59" t="s">
        <v>1699</v>
      </c>
      <c r="E2754" s="42" t="s">
        <v>6191</v>
      </c>
      <c r="F2754" s="42" t="s">
        <v>5078</v>
      </c>
      <c r="G2754" s="107">
        <v>5000</v>
      </c>
      <c r="H2754" s="60" t="s">
        <v>10153</v>
      </c>
      <c r="I2754" s="10"/>
      <c r="J2754" s="7"/>
      <c r="K2754" s="7" t="s">
        <v>10415</v>
      </c>
      <c r="L2754" s="12">
        <v>0</v>
      </c>
      <c r="M2754" s="45"/>
      <c r="N2754" s="13"/>
      <c r="O2754" s="7"/>
      <c r="P2754" s="7"/>
      <c r="Q2754" s="7"/>
      <c r="R2754" s="81"/>
      <c r="S2754" s="4">
        <f t="shared" si="84"/>
        <v>1</v>
      </c>
      <c r="T2754" s="3">
        <f t="shared" si="85"/>
        <v>1</v>
      </c>
    </row>
    <row r="2755" spans="1:20" s="4" customFormat="1" ht="15" customHeight="1">
      <c r="A2755" s="118">
        <v>2751</v>
      </c>
      <c r="B2755" s="58" t="s">
        <v>10432</v>
      </c>
      <c r="C2755" s="59" t="s">
        <v>5079</v>
      </c>
      <c r="D2755" s="59" t="s">
        <v>1699</v>
      </c>
      <c r="E2755" s="42" t="s">
        <v>6191</v>
      </c>
      <c r="F2755" s="42" t="s">
        <v>5080</v>
      </c>
      <c r="G2755" s="107">
        <v>5000</v>
      </c>
      <c r="H2755" s="60" t="s">
        <v>10153</v>
      </c>
      <c r="I2755" s="10"/>
      <c r="J2755" s="7"/>
      <c r="K2755" s="7" t="s">
        <v>10415</v>
      </c>
      <c r="L2755" s="12">
        <v>0</v>
      </c>
      <c r="M2755" s="45"/>
      <c r="N2755" s="13"/>
      <c r="O2755" s="7"/>
      <c r="P2755" s="7"/>
      <c r="Q2755" s="7"/>
      <c r="R2755" s="81"/>
      <c r="S2755" s="4">
        <f t="shared" si="84"/>
        <v>1</v>
      </c>
      <c r="T2755" s="3">
        <f t="shared" si="85"/>
        <v>1</v>
      </c>
    </row>
    <row r="2756" spans="1:20" s="4" customFormat="1" ht="15" customHeight="1">
      <c r="A2756" s="118">
        <v>2752</v>
      </c>
      <c r="B2756" s="58" t="s">
        <v>10432</v>
      </c>
      <c r="C2756" s="59" t="s">
        <v>5081</v>
      </c>
      <c r="D2756" s="59" t="s">
        <v>1699</v>
      </c>
      <c r="E2756" s="42" t="s">
        <v>6191</v>
      </c>
      <c r="F2756" s="42" t="s">
        <v>5082</v>
      </c>
      <c r="G2756" s="107">
        <v>5000</v>
      </c>
      <c r="H2756" s="60" t="s">
        <v>10153</v>
      </c>
      <c r="I2756" s="10"/>
      <c r="J2756" s="7"/>
      <c r="K2756" s="7" t="s">
        <v>10415</v>
      </c>
      <c r="L2756" s="12">
        <v>0</v>
      </c>
      <c r="M2756" s="45"/>
      <c r="N2756" s="13"/>
      <c r="O2756" s="7"/>
      <c r="P2756" s="7"/>
      <c r="Q2756" s="7"/>
      <c r="R2756" s="81"/>
      <c r="S2756" s="4">
        <f t="shared" si="84"/>
        <v>1</v>
      </c>
      <c r="T2756" s="3">
        <f t="shared" si="85"/>
        <v>1</v>
      </c>
    </row>
    <row r="2757" spans="1:20" s="4" customFormat="1" ht="15" customHeight="1">
      <c r="A2757" s="118">
        <v>2753</v>
      </c>
      <c r="B2757" s="58" t="s">
        <v>10432</v>
      </c>
      <c r="C2757" s="59" t="s">
        <v>5083</v>
      </c>
      <c r="D2757" s="59" t="s">
        <v>1699</v>
      </c>
      <c r="E2757" s="42" t="s">
        <v>6191</v>
      </c>
      <c r="F2757" s="42" t="s">
        <v>5084</v>
      </c>
      <c r="G2757" s="107">
        <v>5000</v>
      </c>
      <c r="H2757" s="60" t="s">
        <v>10153</v>
      </c>
      <c r="I2757" s="10"/>
      <c r="J2757" s="7"/>
      <c r="K2757" s="7" t="s">
        <v>10415</v>
      </c>
      <c r="L2757" s="12" t="s">
        <v>20425</v>
      </c>
      <c r="M2757" s="45"/>
      <c r="N2757" s="13"/>
      <c r="O2757" s="7"/>
      <c r="P2757" s="7"/>
      <c r="Q2757" s="7"/>
      <c r="R2757" s="81"/>
      <c r="S2757" s="4">
        <f t="shared" ref="S2757:S2820" si="86">COUNTIF($C$5:$C$5150,C2757)</f>
        <v>1</v>
      </c>
      <c r="T2757" s="3">
        <f t="shared" ref="T2757:T2820" si="87">COUNTIF($F$5:$F$5150,F2757)</f>
        <v>1</v>
      </c>
    </row>
    <row r="2758" spans="1:20" s="4" customFormat="1" ht="15" customHeight="1">
      <c r="A2758" s="118">
        <v>2754</v>
      </c>
      <c r="B2758" s="58" t="s">
        <v>10432</v>
      </c>
      <c r="C2758" s="59" t="s">
        <v>5085</v>
      </c>
      <c r="D2758" s="59" t="s">
        <v>1699</v>
      </c>
      <c r="E2758" s="42" t="s">
        <v>6191</v>
      </c>
      <c r="F2758" s="42" t="s">
        <v>5086</v>
      </c>
      <c r="G2758" s="107">
        <v>5000</v>
      </c>
      <c r="H2758" s="60" t="s">
        <v>10153</v>
      </c>
      <c r="I2758" s="10"/>
      <c r="J2758" s="7"/>
      <c r="K2758" s="7" t="s">
        <v>10415</v>
      </c>
      <c r="L2758" s="12" t="s">
        <v>20426</v>
      </c>
      <c r="M2758" s="45"/>
      <c r="N2758" s="13"/>
      <c r="O2758" s="7"/>
      <c r="P2758" s="7"/>
      <c r="Q2758" s="7"/>
      <c r="R2758" s="81"/>
      <c r="S2758" s="4">
        <f t="shared" si="86"/>
        <v>1</v>
      </c>
      <c r="T2758" s="3">
        <f t="shared" si="87"/>
        <v>1</v>
      </c>
    </row>
    <row r="2759" spans="1:20" s="4" customFormat="1" ht="15" customHeight="1">
      <c r="A2759" s="118">
        <v>2755</v>
      </c>
      <c r="B2759" s="58" t="s">
        <v>10432</v>
      </c>
      <c r="C2759" s="59" t="s">
        <v>5087</v>
      </c>
      <c r="D2759" s="59" t="s">
        <v>1699</v>
      </c>
      <c r="E2759" s="42" t="s">
        <v>6191</v>
      </c>
      <c r="F2759" s="42" t="s">
        <v>5088</v>
      </c>
      <c r="G2759" s="107">
        <v>5000</v>
      </c>
      <c r="H2759" s="60" t="s">
        <v>10153</v>
      </c>
      <c r="I2759" s="10"/>
      <c r="J2759" s="7"/>
      <c r="K2759" s="7" t="s">
        <v>10415</v>
      </c>
      <c r="L2759" s="12" t="s">
        <v>20426</v>
      </c>
      <c r="M2759" s="45"/>
      <c r="N2759" s="13"/>
      <c r="O2759" s="7"/>
      <c r="P2759" s="7"/>
      <c r="Q2759" s="7"/>
      <c r="R2759" s="81"/>
      <c r="S2759" s="4">
        <f t="shared" si="86"/>
        <v>1</v>
      </c>
      <c r="T2759" s="3">
        <f t="shared" si="87"/>
        <v>1</v>
      </c>
    </row>
    <row r="2760" spans="1:20" s="4" customFormat="1" ht="15" customHeight="1">
      <c r="A2760" s="118">
        <v>2756</v>
      </c>
      <c r="B2760" s="58" t="s">
        <v>10432</v>
      </c>
      <c r="C2760" s="59" t="s">
        <v>5089</v>
      </c>
      <c r="D2760" s="59" t="s">
        <v>1699</v>
      </c>
      <c r="E2760" s="42" t="s">
        <v>6191</v>
      </c>
      <c r="F2760" s="42" t="s">
        <v>5090</v>
      </c>
      <c r="G2760" s="107">
        <v>5000</v>
      </c>
      <c r="H2760" s="60" t="s">
        <v>10153</v>
      </c>
      <c r="I2760" s="10"/>
      <c r="J2760" s="7"/>
      <c r="K2760" s="7" t="s">
        <v>10415</v>
      </c>
      <c r="L2760" s="12" t="s">
        <v>20426</v>
      </c>
      <c r="M2760" s="45"/>
      <c r="N2760" s="13"/>
      <c r="O2760" s="7"/>
      <c r="P2760" s="7"/>
      <c r="Q2760" s="7"/>
      <c r="R2760" s="81"/>
      <c r="S2760" s="4">
        <f t="shared" si="86"/>
        <v>1</v>
      </c>
      <c r="T2760" s="3">
        <f t="shared" si="87"/>
        <v>1</v>
      </c>
    </row>
    <row r="2761" spans="1:20" s="4" customFormat="1" ht="15" customHeight="1">
      <c r="A2761" s="118">
        <v>2757</v>
      </c>
      <c r="B2761" s="58" t="s">
        <v>10432</v>
      </c>
      <c r="C2761" s="140" t="s">
        <v>5091</v>
      </c>
      <c r="D2761" s="140" t="s">
        <v>1699</v>
      </c>
      <c r="E2761" s="141" t="s">
        <v>6191</v>
      </c>
      <c r="F2761" s="141" t="s">
        <v>5092</v>
      </c>
      <c r="G2761" s="107">
        <v>5000</v>
      </c>
      <c r="H2761" s="60" t="s">
        <v>10153</v>
      </c>
      <c r="I2761" s="10"/>
      <c r="J2761" s="7"/>
      <c r="K2761" s="7" t="s">
        <v>10415</v>
      </c>
      <c r="L2761" s="12">
        <v>0</v>
      </c>
      <c r="M2761" s="45"/>
      <c r="N2761" s="13"/>
      <c r="O2761" s="7"/>
      <c r="P2761" s="7"/>
      <c r="Q2761" s="7"/>
      <c r="R2761" s="81"/>
      <c r="S2761" s="4">
        <f t="shared" si="86"/>
        <v>1</v>
      </c>
      <c r="T2761" s="3">
        <f t="shared" si="87"/>
        <v>1</v>
      </c>
    </row>
    <row r="2762" spans="1:20" s="4" customFormat="1" ht="15" customHeight="1">
      <c r="A2762" s="118">
        <v>2758</v>
      </c>
      <c r="B2762" s="58" t="s">
        <v>10432</v>
      </c>
      <c r="C2762" s="59" t="s">
        <v>5093</v>
      </c>
      <c r="D2762" s="59" t="s">
        <v>1699</v>
      </c>
      <c r="E2762" s="42" t="s">
        <v>6191</v>
      </c>
      <c r="F2762" s="42" t="s">
        <v>5094</v>
      </c>
      <c r="G2762" s="107">
        <v>5000</v>
      </c>
      <c r="H2762" s="60" t="s">
        <v>10153</v>
      </c>
      <c r="I2762" s="10"/>
      <c r="J2762" s="7"/>
      <c r="K2762" s="7" t="s">
        <v>10415</v>
      </c>
      <c r="L2762" s="12">
        <v>0</v>
      </c>
      <c r="M2762" s="45"/>
      <c r="N2762" s="13"/>
      <c r="O2762" s="7"/>
      <c r="P2762" s="7"/>
      <c r="Q2762" s="7"/>
      <c r="R2762" s="81"/>
      <c r="S2762" s="4">
        <f t="shared" si="86"/>
        <v>1</v>
      </c>
      <c r="T2762" s="3">
        <f t="shared" si="87"/>
        <v>1</v>
      </c>
    </row>
    <row r="2763" spans="1:20" s="4" customFormat="1" ht="15" customHeight="1">
      <c r="A2763" s="118">
        <v>2759</v>
      </c>
      <c r="B2763" s="58" t="s">
        <v>10432</v>
      </c>
      <c r="C2763" s="59" t="s">
        <v>5095</v>
      </c>
      <c r="D2763" s="59" t="s">
        <v>1699</v>
      </c>
      <c r="E2763" s="42" t="s">
        <v>6191</v>
      </c>
      <c r="F2763" s="42" t="s">
        <v>5096</v>
      </c>
      <c r="G2763" s="107">
        <v>5000</v>
      </c>
      <c r="H2763" s="60" t="s">
        <v>10153</v>
      </c>
      <c r="I2763" s="10"/>
      <c r="J2763" s="7"/>
      <c r="K2763" s="7" t="s">
        <v>10415</v>
      </c>
      <c r="L2763" s="12">
        <v>0</v>
      </c>
      <c r="M2763" s="45"/>
      <c r="N2763" s="13"/>
      <c r="O2763" s="7"/>
      <c r="P2763" s="7"/>
      <c r="Q2763" s="7"/>
      <c r="R2763" s="81"/>
      <c r="S2763" s="4">
        <f t="shared" si="86"/>
        <v>1</v>
      </c>
      <c r="T2763" s="3">
        <f t="shared" si="87"/>
        <v>1</v>
      </c>
    </row>
    <row r="2764" spans="1:20" s="4" customFormat="1" ht="15" customHeight="1">
      <c r="A2764" s="118">
        <v>2760</v>
      </c>
      <c r="B2764" s="58" t="s">
        <v>10432</v>
      </c>
      <c r="C2764" s="59" t="s">
        <v>5097</v>
      </c>
      <c r="D2764" s="59" t="s">
        <v>1699</v>
      </c>
      <c r="E2764" s="42" t="s">
        <v>6191</v>
      </c>
      <c r="F2764" s="42" t="s">
        <v>5098</v>
      </c>
      <c r="G2764" s="107">
        <v>5000</v>
      </c>
      <c r="H2764" s="60" t="s">
        <v>10153</v>
      </c>
      <c r="I2764" s="10"/>
      <c r="J2764" s="7"/>
      <c r="K2764" s="7" t="s">
        <v>10415</v>
      </c>
      <c r="L2764" s="12">
        <v>0</v>
      </c>
      <c r="M2764" s="45"/>
      <c r="N2764" s="13"/>
      <c r="O2764" s="7"/>
      <c r="P2764" s="7"/>
      <c r="Q2764" s="7"/>
      <c r="R2764" s="81"/>
      <c r="S2764" s="4">
        <f t="shared" si="86"/>
        <v>1</v>
      </c>
      <c r="T2764" s="3">
        <f t="shared" si="87"/>
        <v>1</v>
      </c>
    </row>
    <row r="2765" spans="1:20" s="4" customFormat="1" ht="15" customHeight="1">
      <c r="A2765" s="118">
        <v>2761</v>
      </c>
      <c r="B2765" s="58" t="s">
        <v>10432</v>
      </c>
      <c r="C2765" s="59" t="s">
        <v>10211</v>
      </c>
      <c r="D2765" s="59" t="s">
        <v>2168</v>
      </c>
      <c r="E2765" s="42" t="s">
        <v>15195</v>
      </c>
      <c r="F2765" s="42" t="s">
        <v>16486</v>
      </c>
      <c r="G2765" s="107">
        <v>5000</v>
      </c>
      <c r="H2765" s="60" t="s">
        <v>10156</v>
      </c>
      <c r="I2765" s="10"/>
      <c r="J2765" s="7"/>
      <c r="K2765" s="7" t="s">
        <v>10415</v>
      </c>
      <c r="L2765" s="12" t="s">
        <v>17576</v>
      </c>
      <c r="M2765" s="45"/>
      <c r="N2765" s="13"/>
      <c r="O2765" s="7"/>
      <c r="P2765" s="7"/>
      <c r="Q2765" s="7"/>
      <c r="R2765" s="81"/>
      <c r="S2765" s="4">
        <f t="shared" si="86"/>
        <v>1</v>
      </c>
      <c r="T2765" s="3">
        <f t="shared" si="87"/>
        <v>1</v>
      </c>
    </row>
    <row r="2766" spans="1:20" s="4" customFormat="1" ht="15" customHeight="1">
      <c r="A2766" s="118">
        <v>2762</v>
      </c>
      <c r="B2766" s="58" t="s">
        <v>10432</v>
      </c>
      <c r="C2766" s="59" t="s">
        <v>10212</v>
      </c>
      <c r="D2766" s="59" t="s">
        <v>2168</v>
      </c>
      <c r="E2766" s="42" t="s">
        <v>15195</v>
      </c>
      <c r="F2766" s="42" t="s">
        <v>16602</v>
      </c>
      <c r="G2766" s="107">
        <v>4720</v>
      </c>
      <c r="H2766" s="60" t="s">
        <v>10156</v>
      </c>
      <c r="I2766" s="10"/>
      <c r="J2766" s="7"/>
      <c r="K2766" s="7" t="s">
        <v>10415</v>
      </c>
      <c r="L2766" s="12" t="s">
        <v>17577</v>
      </c>
      <c r="M2766" s="45"/>
      <c r="N2766" s="13"/>
      <c r="O2766" s="7"/>
      <c r="P2766" s="7"/>
      <c r="Q2766" s="7"/>
      <c r="R2766" s="81"/>
      <c r="S2766" s="4">
        <f t="shared" si="86"/>
        <v>1</v>
      </c>
      <c r="T2766" s="3">
        <f t="shared" si="87"/>
        <v>1</v>
      </c>
    </row>
    <row r="2767" spans="1:20" s="4" customFormat="1" ht="15" customHeight="1">
      <c r="A2767" s="118">
        <v>2763</v>
      </c>
      <c r="B2767" s="58" t="s">
        <v>10432</v>
      </c>
      <c r="C2767" s="59" t="s">
        <v>10213</v>
      </c>
      <c r="D2767" s="59" t="s">
        <v>2706</v>
      </c>
      <c r="E2767" s="42" t="s">
        <v>10097</v>
      </c>
      <c r="F2767" s="42" t="s">
        <v>13341</v>
      </c>
      <c r="G2767" s="107">
        <v>500</v>
      </c>
      <c r="H2767" s="60" t="s">
        <v>10156</v>
      </c>
      <c r="I2767" s="10"/>
      <c r="J2767" s="7"/>
      <c r="K2767" s="7" t="s">
        <v>10416</v>
      </c>
      <c r="L2767" s="12" t="s">
        <v>20213</v>
      </c>
      <c r="M2767" s="45"/>
      <c r="N2767" s="13"/>
      <c r="O2767" s="7"/>
      <c r="P2767" s="7"/>
      <c r="Q2767" s="7"/>
      <c r="R2767" s="81"/>
      <c r="S2767" s="4">
        <f t="shared" si="86"/>
        <v>1</v>
      </c>
      <c r="T2767" s="3">
        <f t="shared" si="87"/>
        <v>1</v>
      </c>
    </row>
    <row r="2768" spans="1:20" s="4" customFormat="1" ht="15" customHeight="1">
      <c r="A2768" s="118">
        <v>2764</v>
      </c>
      <c r="B2768" s="58" t="s">
        <v>10432</v>
      </c>
      <c r="C2768" s="59" t="s">
        <v>5099</v>
      </c>
      <c r="D2768" s="59" t="s">
        <v>1356</v>
      </c>
      <c r="E2768" s="42" t="s">
        <v>6204</v>
      </c>
      <c r="F2768" s="42" t="s">
        <v>5100</v>
      </c>
      <c r="G2768" s="109">
        <v>10000</v>
      </c>
      <c r="H2768" s="60" t="s">
        <v>10153</v>
      </c>
      <c r="I2768" s="10"/>
      <c r="J2768" s="7"/>
      <c r="K2768" s="7" t="s">
        <v>10415</v>
      </c>
      <c r="L2768" s="45" t="s">
        <v>20353</v>
      </c>
      <c r="M2768" s="45"/>
      <c r="N2768" s="13"/>
      <c r="O2768" s="7"/>
      <c r="P2768" s="7"/>
      <c r="Q2768" s="7"/>
      <c r="R2768" s="81"/>
      <c r="S2768" s="4">
        <f t="shared" si="86"/>
        <v>1</v>
      </c>
      <c r="T2768" s="3">
        <f t="shared" si="87"/>
        <v>1</v>
      </c>
    </row>
    <row r="2769" spans="1:20" s="4" customFormat="1" ht="15" customHeight="1">
      <c r="A2769" s="118">
        <v>2765</v>
      </c>
      <c r="B2769" s="58" t="s">
        <v>10432</v>
      </c>
      <c r="C2769" s="59" t="s">
        <v>5101</v>
      </c>
      <c r="D2769" s="59" t="s">
        <v>1356</v>
      </c>
      <c r="E2769" s="42" t="s">
        <v>6204</v>
      </c>
      <c r="F2769" s="42" t="s">
        <v>5102</v>
      </c>
      <c r="G2769" s="109">
        <v>10000</v>
      </c>
      <c r="H2769" s="60" t="s">
        <v>10153</v>
      </c>
      <c r="I2769" s="10"/>
      <c r="J2769" s="7"/>
      <c r="K2769" s="7" t="s">
        <v>10415</v>
      </c>
      <c r="L2769" s="12">
        <v>0</v>
      </c>
      <c r="M2769" s="45"/>
      <c r="N2769" s="13"/>
      <c r="O2769" s="7"/>
      <c r="P2769" s="7"/>
      <c r="Q2769" s="7"/>
      <c r="R2769" s="81"/>
      <c r="S2769" s="4">
        <f t="shared" si="86"/>
        <v>1</v>
      </c>
      <c r="T2769" s="3">
        <f t="shared" si="87"/>
        <v>1</v>
      </c>
    </row>
    <row r="2770" spans="1:20" s="4" customFormat="1" ht="15" customHeight="1">
      <c r="A2770" s="118">
        <v>2766</v>
      </c>
      <c r="B2770" s="58" t="s">
        <v>10432</v>
      </c>
      <c r="C2770" s="59" t="s">
        <v>5103</v>
      </c>
      <c r="D2770" s="59" t="s">
        <v>2887</v>
      </c>
      <c r="E2770" s="42" t="s">
        <v>6208</v>
      </c>
      <c r="F2770" s="42" t="s">
        <v>5104</v>
      </c>
      <c r="G2770" s="107">
        <v>800</v>
      </c>
      <c r="H2770" s="60" t="s">
        <v>10156</v>
      </c>
      <c r="I2770" s="10"/>
      <c r="J2770" s="7" t="s">
        <v>11892</v>
      </c>
      <c r="K2770" s="7" t="s">
        <v>10416</v>
      </c>
      <c r="L2770" s="12" t="s">
        <v>19360</v>
      </c>
      <c r="M2770" s="45"/>
      <c r="N2770" s="13"/>
      <c r="O2770" s="7"/>
      <c r="P2770" s="7"/>
      <c r="Q2770" s="7"/>
      <c r="R2770" s="81"/>
      <c r="S2770" s="4">
        <f t="shared" si="86"/>
        <v>1</v>
      </c>
      <c r="T2770" s="3">
        <f t="shared" si="87"/>
        <v>2</v>
      </c>
    </row>
    <row r="2771" spans="1:20" s="4" customFormat="1" ht="15" customHeight="1">
      <c r="A2771" s="118">
        <v>2767</v>
      </c>
      <c r="B2771" s="58" t="s">
        <v>10432</v>
      </c>
      <c r="C2771" s="59" t="s">
        <v>5105</v>
      </c>
      <c r="D2771" s="59" t="s">
        <v>2197</v>
      </c>
      <c r="E2771" s="42" t="s">
        <v>6203</v>
      </c>
      <c r="F2771" s="42" t="s">
        <v>5106</v>
      </c>
      <c r="G2771" s="107">
        <v>3000</v>
      </c>
      <c r="H2771" s="60" t="s">
        <v>10153</v>
      </c>
      <c r="I2771" s="10"/>
      <c r="J2771" s="7"/>
      <c r="K2771" s="7" t="s">
        <v>10416</v>
      </c>
      <c r="L2771" s="12" t="s">
        <v>11067</v>
      </c>
      <c r="M2771" s="45"/>
      <c r="N2771" s="13"/>
      <c r="O2771" s="7"/>
      <c r="P2771" s="7"/>
      <c r="Q2771" s="7"/>
      <c r="R2771" s="81"/>
      <c r="S2771" s="4">
        <f t="shared" si="86"/>
        <v>1</v>
      </c>
      <c r="T2771" s="3">
        <f t="shared" si="87"/>
        <v>1</v>
      </c>
    </row>
    <row r="2772" spans="1:20" s="4" customFormat="1" ht="15" customHeight="1">
      <c r="A2772" s="118">
        <v>2768</v>
      </c>
      <c r="B2772" s="58" t="s">
        <v>10432</v>
      </c>
      <c r="C2772" s="59" t="s">
        <v>5107</v>
      </c>
      <c r="D2772" s="59" t="s">
        <v>2197</v>
      </c>
      <c r="E2772" s="42" t="s">
        <v>6181</v>
      </c>
      <c r="F2772" s="42" t="s">
        <v>5108</v>
      </c>
      <c r="G2772" s="107">
        <v>6000</v>
      </c>
      <c r="H2772" s="60" t="s">
        <v>10153</v>
      </c>
      <c r="I2772" s="10"/>
      <c r="J2772" s="7" t="s">
        <v>12456</v>
      </c>
      <c r="K2772" s="7" t="s">
        <v>10416</v>
      </c>
      <c r="L2772" s="12" t="s">
        <v>11065</v>
      </c>
      <c r="M2772" s="45"/>
      <c r="N2772" s="13"/>
      <c r="O2772" s="7"/>
      <c r="P2772" s="7"/>
      <c r="Q2772" s="7"/>
      <c r="R2772" s="81"/>
      <c r="S2772" s="4">
        <f t="shared" si="86"/>
        <v>1</v>
      </c>
      <c r="T2772" s="3">
        <f t="shared" si="87"/>
        <v>1</v>
      </c>
    </row>
    <row r="2773" spans="1:20" s="4" customFormat="1" ht="15" customHeight="1">
      <c r="A2773" s="118">
        <v>2769</v>
      </c>
      <c r="B2773" s="58" t="s">
        <v>10432</v>
      </c>
      <c r="C2773" s="59" t="s">
        <v>5109</v>
      </c>
      <c r="D2773" s="59" t="s">
        <v>2131</v>
      </c>
      <c r="E2773" s="42" t="s">
        <v>6211</v>
      </c>
      <c r="F2773" s="42" t="s">
        <v>13625</v>
      </c>
      <c r="G2773" s="107">
        <v>500</v>
      </c>
      <c r="H2773" s="60" t="s">
        <v>10153</v>
      </c>
      <c r="I2773" s="10"/>
      <c r="J2773" s="7"/>
      <c r="K2773" s="7" t="s">
        <v>10416</v>
      </c>
      <c r="L2773" s="12">
        <v>0</v>
      </c>
      <c r="M2773" s="45"/>
      <c r="N2773" s="13"/>
      <c r="O2773" s="7"/>
      <c r="P2773" s="7"/>
      <c r="Q2773" s="7"/>
      <c r="R2773" s="81"/>
      <c r="S2773" s="4">
        <f t="shared" si="86"/>
        <v>1</v>
      </c>
      <c r="T2773" s="3">
        <f t="shared" si="87"/>
        <v>1</v>
      </c>
    </row>
    <row r="2774" spans="1:20" s="4" customFormat="1" ht="15" customHeight="1">
      <c r="A2774" s="118">
        <v>2770</v>
      </c>
      <c r="B2774" s="58" t="s">
        <v>10432</v>
      </c>
      <c r="C2774" s="59" t="s">
        <v>5110</v>
      </c>
      <c r="D2774" s="59" t="s">
        <v>2706</v>
      </c>
      <c r="E2774" s="27" t="s">
        <v>6185</v>
      </c>
      <c r="F2774" s="42" t="s">
        <v>5111</v>
      </c>
      <c r="G2774" s="107">
        <v>100</v>
      </c>
      <c r="H2774" s="60" t="s">
        <v>10156</v>
      </c>
      <c r="I2774" s="10"/>
      <c r="J2774" s="7"/>
      <c r="K2774" s="7" t="s">
        <v>10416</v>
      </c>
      <c r="L2774" s="12" t="s">
        <v>17785</v>
      </c>
      <c r="M2774" s="45"/>
      <c r="N2774" s="13"/>
      <c r="O2774" s="7"/>
      <c r="P2774" s="7"/>
      <c r="Q2774" s="7"/>
      <c r="R2774" s="81"/>
      <c r="S2774" s="4">
        <f t="shared" si="86"/>
        <v>1</v>
      </c>
      <c r="T2774" s="3">
        <f t="shared" si="87"/>
        <v>1</v>
      </c>
    </row>
    <row r="2775" spans="1:20" s="4" customFormat="1" ht="15" customHeight="1">
      <c r="A2775" s="118">
        <v>2771</v>
      </c>
      <c r="B2775" s="58" t="s">
        <v>10432</v>
      </c>
      <c r="C2775" s="59" t="s">
        <v>5112</v>
      </c>
      <c r="D2775" s="59" t="s">
        <v>2197</v>
      </c>
      <c r="E2775" s="42" t="s">
        <v>6181</v>
      </c>
      <c r="F2775" s="42" t="s">
        <v>5113</v>
      </c>
      <c r="G2775" s="107">
        <v>8000</v>
      </c>
      <c r="H2775" s="60" t="s">
        <v>10153</v>
      </c>
      <c r="I2775" s="10"/>
      <c r="J2775" s="7" t="s">
        <v>12426</v>
      </c>
      <c r="K2775" s="7" t="s">
        <v>10416</v>
      </c>
      <c r="L2775" s="12" t="s">
        <v>15750</v>
      </c>
      <c r="M2775" s="45"/>
      <c r="N2775" s="13"/>
      <c r="O2775" s="7"/>
      <c r="P2775" s="7"/>
      <c r="Q2775" s="7"/>
      <c r="R2775" s="81"/>
      <c r="S2775" s="4">
        <f t="shared" si="86"/>
        <v>1</v>
      </c>
      <c r="T2775" s="3">
        <f t="shared" si="87"/>
        <v>1</v>
      </c>
    </row>
    <row r="2776" spans="1:20" s="4" customFormat="1" ht="15" customHeight="1">
      <c r="A2776" s="118">
        <v>2772</v>
      </c>
      <c r="B2776" s="58" t="s">
        <v>10432</v>
      </c>
      <c r="C2776" s="59" t="s">
        <v>5114</v>
      </c>
      <c r="D2776" s="59" t="s">
        <v>364</v>
      </c>
      <c r="E2776" s="42" t="s">
        <v>6208</v>
      </c>
      <c r="F2776" s="42" t="s">
        <v>5115</v>
      </c>
      <c r="G2776" s="107">
        <v>100</v>
      </c>
      <c r="H2776" s="60" t="s">
        <v>10153</v>
      </c>
      <c r="I2776" s="10"/>
      <c r="J2776" s="7" t="s">
        <v>13093</v>
      </c>
      <c r="K2776" s="7" t="s">
        <v>10415</v>
      </c>
      <c r="L2776" s="12" t="s">
        <v>17578</v>
      </c>
      <c r="M2776" s="45"/>
      <c r="N2776" s="13"/>
      <c r="O2776" s="7"/>
      <c r="P2776" s="7"/>
      <c r="Q2776" s="7"/>
      <c r="R2776" s="81"/>
      <c r="S2776" s="4">
        <f t="shared" si="86"/>
        <v>1</v>
      </c>
      <c r="T2776" s="3">
        <f t="shared" si="87"/>
        <v>1</v>
      </c>
    </row>
    <row r="2777" spans="1:20" s="4" customFormat="1" ht="15" customHeight="1">
      <c r="A2777" s="118">
        <v>2773</v>
      </c>
      <c r="B2777" s="58" t="s">
        <v>10432</v>
      </c>
      <c r="C2777" s="59" t="s">
        <v>5116</v>
      </c>
      <c r="D2777" s="59" t="s">
        <v>364</v>
      </c>
      <c r="E2777" s="42" t="s">
        <v>6181</v>
      </c>
      <c r="F2777" s="42" t="s">
        <v>5117</v>
      </c>
      <c r="G2777" s="107">
        <v>192</v>
      </c>
      <c r="H2777" s="60" t="s">
        <v>10153</v>
      </c>
      <c r="I2777" s="10"/>
      <c r="J2777" s="7"/>
      <c r="K2777" s="7" t="s">
        <v>10415</v>
      </c>
      <c r="L2777" s="12" t="s">
        <v>17579</v>
      </c>
      <c r="M2777" s="45"/>
      <c r="N2777" s="13"/>
      <c r="O2777" s="7"/>
      <c r="P2777" s="7"/>
      <c r="Q2777" s="7"/>
      <c r="R2777" s="81"/>
      <c r="S2777" s="4">
        <f t="shared" si="86"/>
        <v>1</v>
      </c>
      <c r="T2777" s="3">
        <f t="shared" si="87"/>
        <v>1</v>
      </c>
    </row>
    <row r="2778" spans="1:20" s="4" customFormat="1" ht="15" customHeight="1">
      <c r="A2778" s="118">
        <v>2774</v>
      </c>
      <c r="B2778" s="58" t="s">
        <v>10432</v>
      </c>
      <c r="C2778" s="59" t="s">
        <v>5118</v>
      </c>
      <c r="D2778" s="59" t="s">
        <v>364</v>
      </c>
      <c r="E2778" s="42" t="s">
        <v>6208</v>
      </c>
      <c r="F2778" s="42" t="s">
        <v>5119</v>
      </c>
      <c r="G2778" s="107">
        <v>100</v>
      </c>
      <c r="H2778" s="60" t="s">
        <v>10153</v>
      </c>
      <c r="I2778" s="10"/>
      <c r="J2778" s="7"/>
      <c r="K2778" s="7" t="s">
        <v>10415</v>
      </c>
      <c r="L2778" s="12">
        <v>0</v>
      </c>
      <c r="M2778" s="45"/>
      <c r="N2778" s="13"/>
      <c r="O2778" s="7"/>
      <c r="P2778" s="7"/>
      <c r="Q2778" s="7"/>
      <c r="R2778" s="81"/>
      <c r="S2778" s="4">
        <f t="shared" si="86"/>
        <v>1</v>
      </c>
      <c r="T2778" s="3">
        <f t="shared" si="87"/>
        <v>1</v>
      </c>
    </row>
    <row r="2779" spans="1:20" s="4" customFormat="1" ht="15" customHeight="1">
      <c r="A2779" s="118">
        <v>2775</v>
      </c>
      <c r="B2779" s="58" t="s">
        <v>10432</v>
      </c>
      <c r="C2779" s="59" t="s">
        <v>5120</v>
      </c>
      <c r="D2779" s="59" t="s">
        <v>364</v>
      </c>
      <c r="E2779" s="42" t="s">
        <v>6208</v>
      </c>
      <c r="F2779" s="42" t="s">
        <v>5121</v>
      </c>
      <c r="G2779" s="107">
        <v>100</v>
      </c>
      <c r="H2779" s="60" t="s">
        <v>10153</v>
      </c>
      <c r="I2779" s="10"/>
      <c r="J2779" s="7"/>
      <c r="K2779" s="7" t="s">
        <v>10415</v>
      </c>
      <c r="L2779" s="12">
        <v>0</v>
      </c>
      <c r="M2779" s="45"/>
      <c r="N2779" s="13"/>
      <c r="O2779" s="7"/>
      <c r="P2779" s="7"/>
      <c r="Q2779" s="7"/>
      <c r="R2779" s="81"/>
      <c r="S2779" s="4">
        <f t="shared" si="86"/>
        <v>1</v>
      </c>
      <c r="T2779" s="3">
        <f t="shared" si="87"/>
        <v>1</v>
      </c>
    </row>
    <row r="2780" spans="1:20" s="4" customFormat="1" ht="15" customHeight="1">
      <c r="A2780" s="118">
        <v>2776</v>
      </c>
      <c r="B2780" s="58" t="s">
        <v>10432</v>
      </c>
      <c r="C2780" s="59" t="s">
        <v>5122</v>
      </c>
      <c r="D2780" s="59" t="s">
        <v>4229</v>
      </c>
      <c r="E2780" s="42" t="s">
        <v>6181</v>
      </c>
      <c r="F2780" s="42" t="s">
        <v>5123</v>
      </c>
      <c r="G2780" s="107">
        <v>1000</v>
      </c>
      <c r="H2780" s="60" t="s">
        <v>10153</v>
      </c>
      <c r="I2780" s="10"/>
      <c r="J2780" s="7"/>
      <c r="K2780" s="7" t="s">
        <v>10415</v>
      </c>
      <c r="L2780" s="12" t="s">
        <v>20427</v>
      </c>
      <c r="M2780" s="45"/>
      <c r="N2780" s="13"/>
      <c r="O2780" s="7"/>
      <c r="P2780" s="7"/>
      <c r="Q2780" s="7"/>
      <c r="R2780" s="81"/>
      <c r="S2780" s="4">
        <f t="shared" si="86"/>
        <v>1</v>
      </c>
      <c r="T2780" s="3">
        <f t="shared" si="87"/>
        <v>1</v>
      </c>
    </row>
    <row r="2781" spans="1:20" s="4" customFormat="1" ht="15" customHeight="1">
      <c r="A2781" s="118">
        <v>2777</v>
      </c>
      <c r="B2781" s="58" t="s">
        <v>10432</v>
      </c>
      <c r="C2781" s="59" t="s">
        <v>5124</v>
      </c>
      <c r="D2781" s="59" t="s">
        <v>20</v>
      </c>
      <c r="E2781" s="42" t="s">
        <v>10358</v>
      </c>
      <c r="F2781" s="42" t="s">
        <v>5125</v>
      </c>
      <c r="G2781" s="107">
        <v>100</v>
      </c>
      <c r="H2781" s="60" t="s">
        <v>10153</v>
      </c>
      <c r="I2781" s="10"/>
      <c r="J2781" s="7"/>
      <c r="K2781" s="7" t="s">
        <v>10415</v>
      </c>
      <c r="L2781" s="12" t="s">
        <v>17580</v>
      </c>
      <c r="M2781" s="45"/>
      <c r="N2781" s="13"/>
      <c r="O2781" s="7"/>
      <c r="P2781" s="7"/>
      <c r="Q2781" s="7"/>
      <c r="R2781" s="81"/>
      <c r="S2781" s="4">
        <f t="shared" si="86"/>
        <v>1</v>
      </c>
      <c r="T2781" s="3">
        <f t="shared" si="87"/>
        <v>1</v>
      </c>
    </row>
    <row r="2782" spans="1:20" s="4" customFormat="1" ht="15" customHeight="1">
      <c r="A2782" s="118">
        <v>2778</v>
      </c>
      <c r="B2782" s="58" t="s">
        <v>10432</v>
      </c>
      <c r="C2782" s="59" t="s">
        <v>5126</v>
      </c>
      <c r="D2782" s="59" t="s">
        <v>98</v>
      </c>
      <c r="E2782" s="42" t="s">
        <v>6175</v>
      </c>
      <c r="F2782" s="42" t="s">
        <v>5127</v>
      </c>
      <c r="G2782" s="107">
        <v>1000</v>
      </c>
      <c r="H2782" s="60" t="s">
        <v>10153</v>
      </c>
      <c r="I2782" s="10"/>
      <c r="J2782" s="7"/>
      <c r="K2782" s="7" t="s">
        <v>10415</v>
      </c>
      <c r="L2782" s="12" t="s">
        <v>15454</v>
      </c>
      <c r="M2782" s="45"/>
      <c r="N2782" s="13"/>
      <c r="O2782" s="7"/>
      <c r="P2782" s="7"/>
      <c r="Q2782" s="7"/>
      <c r="R2782" s="81"/>
      <c r="S2782" s="4">
        <f t="shared" si="86"/>
        <v>1</v>
      </c>
      <c r="T2782" s="3">
        <f t="shared" si="87"/>
        <v>1</v>
      </c>
    </row>
    <row r="2783" spans="1:20" s="4" customFormat="1" ht="15" customHeight="1">
      <c r="A2783" s="118">
        <v>2779</v>
      </c>
      <c r="B2783" s="58" t="s">
        <v>10432</v>
      </c>
      <c r="C2783" s="59" t="s">
        <v>5128</v>
      </c>
      <c r="D2783" s="59" t="s">
        <v>364</v>
      </c>
      <c r="E2783" s="42" t="s">
        <v>6173</v>
      </c>
      <c r="F2783" s="42" t="s">
        <v>5129</v>
      </c>
      <c r="G2783" s="107">
        <v>100</v>
      </c>
      <c r="H2783" s="60" t="s">
        <v>10153</v>
      </c>
      <c r="I2783" s="10"/>
      <c r="J2783" s="7">
        <v>7283702830</v>
      </c>
      <c r="K2783" s="7" t="s">
        <v>10415</v>
      </c>
      <c r="L2783" s="12" t="s">
        <v>15744</v>
      </c>
      <c r="M2783" s="45"/>
      <c r="N2783" s="13"/>
      <c r="O2783" s="7"/>
      <c r="P2783" s="7"/>
      <c r="Q2783" s="7"/>
      <c r="R2783" s="81"/>
      <c r="S2783" s="4">
        <f t="shared" si="86"/>
        <v>1</v>
      </c>
      <c r="T2783" s="3">
        <f t="shared" si="87"/>
        <v>1</v>
      </c>
    </row>
    <row r="2784" spans="1:20" s="4" customFormat="1" ht="15" customHeight="1">
      <c r="A2784" s="118">
        <v>2780</v>
      </c>
      <c r="B2784" s="58" t="s">
        <v>10432</v>
      </c>
      <c r="C2784" s="59" t="s">
        <v>5130</v>
      </c>
      <c r="D2784" s="59" t="s">
        <v>23</v>
      </c>
      <c r="E2784" s="42" t="s">
        <v>6181</v>
      </c>
      <c r="F2784" s="42" t="s">
        <v>5131</v>
      </c>
      <c r="G2784" s="107">
        <v>100</v>
      </c>
      <c r="H2784" s="60" t="s">
        <v>10153</v>
      </c>
      <c r="I2784" s="10"/>
      <c r="J2784" s="7"/>
      <c r="K2784" s="7" t="s">
        <v>10415</v>
      </c>
      <c r="L2784" s="12" t="s">
        <v>17581</v>
      </c>
      <c r="M2784" s="45"/>
      <c r="N2784" s="13"/>
      <c r="O2784" s="7"/>
      <c r="P2784" s="7"/>
      <c r="Q2784" s="7"/>
      <c r="R2784" s="81"/>
      <c r="S2784" s="4">
        <f t="shared" si="86"/>
        <v>1</v>
      </c>
      <c r="T2784" s="3">
        <f t="shared" si="87"/>
        <v>1</v>
      </c>
    </row>
    <row r="2785" spans="1:20" s="4" customFormat="1" ht="15" customHeight="1">
      <c r="A2785" s="118">
        <v>2781</v>
      </c>
      <c r="B2785" s="58" t="s">
        <v>10432</v>
      </c>
      <c r="C2785" s="140" t="s">
        <v>5132</v>
      </c>
      <c r="D2785" s="140" t="s">
        <v>1356</v>
      </c>
      <c r="E2785" s="141" t="s">
        <v>6204</v>
      </c>
      <c r="F2785" s="141" t="s">
        <v>5133</v>
      </c>
      <c r="G2785" s="109">
        <v>10000</v>
      </c>
      <c r="H2785" s="60" t="s">
        <v>10153</v>
      </c>
      <c r="I2785" s="10"/>
      <c r="J2785" s="7"/>
      <c r="K2785" s="7" t="s">
        <v>10415</v>
      </c>
      <c r="L2785" s="12">
        <v>0</v>
      </c>
      <c r="M2785" s="45"/>
      <c r="N2785" s="13"/>
      <c r="O2785" s="7"/>
      <c r="P2785" s="7"/>
      <c r="Q2785" s="7"/>
      <c r="R2785" s="81"/>
      <c r="S2785" s="4">
        <f t="shared" si="86"/>
        <v>1</v>
      </c>
      <c r="T2785" s="3">
        <f t="shared" si="87"/>
        <v>1</v>
      </c>
    </row>
    <row r="2786" spans="1:20" s="4" customFormat="1" ht="15" customHeight="1">
      <c r="A2786" s="118">
        <v>2782</v>
      </c>
      <c r="B2786" s="58" t="s">
        <v>10432</v>
      </c>
      <c r="C2786" s="59" t="s">
        <v>5134</v>
      </c>
      <c r="D2786" s="59" t="s">
        <v>2056</v>
      </c>
      <c r="E2786" s="42" t="s">
        <v>6208</v>
      </c>
      <c r="F2786" s="42" t="s">
        <v>5135</v>
      </c>
      <c r="G2786" s="107">
        <v>100</v>
      </c>
      <c r="H2786" s="60" t="s">
        <v>10153</v>
      </c>
      <c r="I2786" s="10"/>
      <c r="J2786" s="7"/>
      <c r="K2786" s="7" t="s">
        <v>10415</v>
      </c>
      <c r="L2786" s="12" t="s">
        <v>17582</v>
      </c>
      <c r="M2786" s="45"/>
      <c r="N2786" s="13"/>
      <c r="O2786" s="7"/>
      <c r="P2786" s="7"/>
      <c r="Q2786" s="7"/>
      <c r="R2786" s="81"/>
      <c r="S2786" s="4">
        <f t="shared" si="86"/>
        <v>1</v>
      </c>
      <c r="T2786" s="3">
        <f t="shared" si="87"/>
        <v>1</v>
      </c>
    </row>
    <row r="2787" spans="1:20" s="4" customFormat="1" ht="15" customHeight="1">
      <c r="A2787" s="118">
        <v>2783</v>
      </c>
      <c r="B2787" s="58" t="s">
        <v>10432</v>
      </c>
      <c r="C2787" s="59" t="s">
        <v>5136</v>
      </c>
      <c r="D2787" s="59" t="s">
        <v>2056</v>
      </c>
      <c r="E2787" s="42" t="s">
        <v>6181</v>
      </c>
      <c r="F2787" s="42" t="s">
        <v>5137</v>
      </c>
      <c r="G2787" s="107">
        <v>100</v>
      </c>
      <c r="H2787" s="60" t="s">
        <v>10153</v>
      </c>
      <c r="I2787" s="10"/>
      <c r="J2787" s="7"/>
      <c r="K2787" s="7" t="s">
        <v>10415</v>
      </c>
      <c r="L2787" s="12" t="s">
        <v>17583</v>
      </c>
      <c r="M2787" s="45"/>
      <c r="N2787" s="13"/>
      <c r="O2787" s="7"/>
      <c r="P2787" s="7"/>
      <c r="Q2787" s="7"/>
      <c r="R2787" s="81"/>
      <c r="S2787" s="4">
        <f t="shared" si="86"/>
        <v>1</v>
      </c>
      <c r="T2787" s="3">
        <f t="shared" si="87"/>
        <v>1</v>
      </c>
    </row>
    <row r="2788" spans="1:20" s="4" customFormat="1" ht="15" customHeight="1">
      <c r="A2788" s="118">
        <v>2784</v>
      </c>
      <c r="B2788" s="58" t="s">
        <v>10432</v>
      </c>
      <c r="C2788" s="59" t="s">
        <v>5138</v>
      </c>
      <c r="D2788" s="59" t="s">
        <v>1356</v>
      </c>
      <c r="E2788" s="42" t="s">
        <v>6204</v>
      </c>
      <c r="F2788" s="42" t="s">
        <v>5139</v>
      </c>
      <c r="G2788" s="109">
        <v>10000</v>
      </c>
      <c r="H2788" s="60" t="s">
        <v>10153</v>
      </c>
      <c r="I2788" s="10"/>
      <c r="J2788" s="7"/>
      <c r="K2788" s="7" t="s">
        <v>10415</v>
      </c>
      <c r="L2788" s="12">
        <v>0</v>
      </c>
      <c r="M2788" s="45"/>
      <c r="N2788" s="13"/>
      <c r="O2788" s="7"/>
      <c r="P2788" s="7"/>
      <c r="Q2788" s="7"/>
      <c r="R2788" s="81"/>
      <c r="S2788" s="4">
        <f t="shared" si="86"/>
        <v>1</v>
      </c>
      <c r="T2788" s="3">
        <f t="shared" si="87"/>
        <v>1</v>
      </c>
    </row>
    <row r="2789" spans="1:20" s="4" customFormat="1" ht="15" customHeight="1">
      <c r="A2789" s="118">
        <v>2785</v>
      </c>
      <c r="B2789" s="58" t="s">
        <v>10432</v>
      </c>
      <c r="C2789" s="59" t="s">
        <v>5140</v>
      </c>
      <c r="D2789" s="59" t="s">
        <v>1356</v>
      </c>
      <c r="E2789" s="42" t="s">
        <v>6204</v>
      </c>
      <c r="F2789" s="42" t="s">
        <v>5141</v>
      </c>
      <c r="G2789" s="109">
        <v>10000</v>
      </c>
      <c r="H2789" s="60" t="s">
        <v>10153</v>
      </c>
      <c r="I2789" s="10"/>
      <c r="J2789" s="7"/>
      <c r="K2789" s="7" t="s">
        <v>10415</v>
      </c>
      <c r="L2789" s="12" t="s">
        <v>20410</v>
      </c>
      <c r="M2789" s="45"/>
      <c r="N2789" s="13"/>
      <c r="O2789" s="7"/>
      <c r="P2789" s="7"/>
      <c r="Q2789" s="7"/>
      <c r="R2789" s="81"/>
      <c r="S2789" s="4">
        <f t="shared" si="86"/>
        <v>1</v>
      </c>
      <c r="T2789" s="3">
        <f t="shared" si="87"/>
        <v>1</v>
      </c>
    </row>
    <row r="2790" spans="1:20" s="4" customFormat="1" ht="15" customHeight="1">
      <c r="A2790" s="118">
        <v>2786</v>
      </c>
      <c r="B2790" s="58" t="s">
        <v>10432</v>
      </c>
      <c r="C2790" s="59" t="s">
        <v>5142</v>
      </c>
      <c r="D2790" s="59" t="s">
        <v>4229</v>
      </c>
      <c r="E2790" s="42" t="s">
        <v>6173</v>
      </c>
      <c r="F2790" s="42" t="s">
        <v>5143</v>
      </c>
      <c r="G2790" s="107">
        <v>500</v>
      </c>
      <c r="H2790" s="60" t="s">
        <v>10153</v>
      </c>
      <c r="I2790" s="10"/>
      <c r="J2790" s="7"/>
      <c r="K2790" s="7" t="s">
        <v>10416</v>
      </c>
      <c r="L2790" s="12" t="s">
        <v>19228</v>
      </c>
      <c r="M2790" s="45"/>
      <c r="N2790" s="13"/>
      <c r="O2790" s="7"/>
      <c r="P2790" s="7"/>
      <c r="Q2790" s="7"/>
      <c r="R2790" s="81"/>
      <c r="S2790" s="4">
        <f t="shared" si="86"/>
        <v>1</v>
      </c>
      <c r="T2790" s="3">
        <f t="shared" si="87"/>
        <v>1</v>
      </c>
    </row>
    <row r="2791" spans="1:20" s="4" customFormat="1" ht="15" customHeight="1">
      <c r="A2791" s="118">
        <v>2787</v>
      </c>
      <c r="B2791" s="58" t="s">
        <v>10432</v>
      </c>
      <c r="C2791" s="59" t="s">
        <v>5144</v>
      </c>
      <c r="D2791" s="59" t="s">
        <v>364</v>
      </c>
      <c r="E2791" s="42" t="s">
        <v>6208</v>
      </c>
      <c r="F2791" s="42" t="s">
        <v>5145</v>
      </c>
      <c r="G2791" s="107">
        <v>100</v>
      </c>
      <c r="H2791" s="60" t="s">
        <v>10153</v>
      </c>
      <c r="I2791" s="10"/>
      <c r="J2791" s="7"/>
      <c r="K2791" s="7" t="s">
        <v>10415</v>
      </c>
      <c r="L2791" s="12" t="s">
        <v>17584</v>
      </c>
      <c r="M2791" s="45"/>
      <c r="N2791" s="13"/>
      <c r="O2791" s="7"/>
      <c r="P2791" s="7"/>
      <c r="Q2791" s="7"/>
      <c r="R2791" s="81"/>
      <c r="S2791" s="4">
        <f t="shared" si="86"/>
        <v>1</v>
      </c>
      <c r="T2791" s="3">
        <f t="shared" si="87"/>
        <v>1</v>
      </c>
    </row>
    <row r="2792" spans="1:20" s="4" customFormat="1" ht="15" customHeight="1">
      <c r="A2792" s="118">
        <v>2788</v>
      </c>
      <c r="B2792" s="58" t="s">
        <v>10432</v>
      </c>
      <c r="C2792" s="59" t="s">
        <v>5146</v>
      </c>
      <c r="D2792" s="59" t="s">
        <v>364</v>
      </c>
      <c r="E2792" s="42" t="s">
        <v>6208</v>
      </c>
      <c r="F2792" s="42" t="s">
        <v>5147</v>
      </c>
      <c r="G2792" s="107">
        <v>100</v>
      </c>
      <c r="H2792" s="60" t="s">
        <v>10153</v>
      </c>
      <c r="I2792" s="10"/>
      <c r="J2792" s="7"/>
      <c r="K2792" s="7" t="s">
        <v>10415</v>
      </c>
      <c r="L2792" s="12" t="s">
        <v>15743</v>
      </c>
      <c r="M2792" s="45"/>
      <c r="N2792" s="13"/>
      <c r="O2792" s="7"/>
      <c r="P2792" s="7"/>
      <c r="Q2792" s="7"/>
      <c r="R2792" s="81"/>
      <c r="S2792" s="4">
        <f t="shared" si="86"/>
        <v>1</v>
      </c>
      <c r="T2792" s="3">
        <f t="shared" si="87"/>
        <v>1</v>
      </c>
    </row>
    <row r="2793" spans="1:20" s="4" customFormat="1" ht="15" customHeight="1">
      <c r="A2793" s="118">
        <v>2789</v>
      </c>
      <c r="B2793" s="58" t="s">
        <v>10432</v>
      </c>
      <c r="C2793" s="59" t="s">
        <v>5148</v>
      </c>
      <c r="D2793" s="59" t="s">
        <v>364</v>
      </c>
      <c r="E2793" s="42" t="s">
        <v>6196</v>
      </c>
      <c r="F2793" s="42" t="s">
        <v>5149</v>
      </c>
      <c r="G2793" s="107">
        <v>100</v>
      </c>
      <c r="H2793" s="60" t="s">
        <v>10153</v>
      </c>
      <c r="I2793" s="10"/>
      <c r="J2793" s="7"/>
      <c r="K2793" s="7" t="s">
        <v>10415</v>
      </c>
      <c r="L2793" s="12">
        <v>0</v>
      </c>
      <c r="M2793" s="45"/>
      <c r="N2793" s="13"/>
      <c r="O2793" s="7"/>
      <c r="P2793" s="7"/>
      <c r="Q2793" s="7"/>
      <c r="R2793" s="81"/>
      <c r="S2793" s="4">
        <f t="shared" si="86"/>
        <v>1</v>
      </c>
      <c r="T2793" s="3">
        <f t="shared" si="87"/>
        <v>1</v>
      </c>
    </row>
    <row r="2794" spans="1:20" s="4" customFormat="1" ht="15" customHeight="1">
      <c r="A2794" s="118">
        <v>2790</v>
      </c>
      <c r="B2794" s="58" t="s">
        <v>10432</v>
      </c>
      <c r="C2794" s="59" t="s">
        <v>5150</v>
      </c>
      <c r="D2794" s="59" t="s">
        <v>2056</v>
      </c>
      <c r="E2794" s="42" t="s">
        <v>6173</v>
      </c>
      <c r="F2794" s="42" t="s">
        <v>5151</v>
      </c>
      <c r="G2794" s="107">
        <v>100</v>
      </c>
      <c r="H2794" s="60" t="s">
        <v>10153</v>
      </c>
      <c r="I2794" s="10"/>
      <c r="J2794" s="7"/>
      <c r="K2794" s="7" t="s">
        <v>10415</v>
      </c>
      <c r="L2794" s="12" t="s">
        <v>17585</v>
      </c>
      <c r="M2794" s="45"/>
      <c r="N2794" s="13"/>
      <c r="O2794" s="7"/>
      <c r="P2794" s="7"/>
      <c r="Q2794" s="7"/>
      <c r="R2794" s="81"/>
      <c r="S2794" s="4">
        <f t="shared" si="86"/>
        <v>1</v>
      </c>
      <c r="T2794" s="3">
        <f t="shared" si="87"/>
        <v>1</v>
      </c>
    </row>
    <row r="2795" spans="1:20" s="4" customFormat="1" ht="15" customHeight="1">
      <c r="A2795" s="118">
        <v>2791</v>
      </c>
      <c r="B2795" s="58" t="s">
        <v>10432</v>
      </c>
      <c r="C2795" s="59" t="s">
        <v>5152</v>
      </c>
      <c r="D2795" s="59" t="s">
        <v>364</v>
      </c>
      <c r="E2795" s="42" t="s">
        <v>6173</v>
      </c>
      <c r="F2795" s="42" t="s">
        <v>5153</v>
      </c>
      <c r="G2795" s="107">
        <v>50</v>
      </c>
      <c r="H2795" s="60" t="s">
        <v>10153</v>
      </c>
      <c r="I2795" s="10"/>
      <c r="J2795" s="7"/>
      <c r="K2795" s="7" t="s">
        <v>10415</v>
      </c>
      <c r="L2795" s="12" t="s">
        <v>17586</v>
      </c>
      <c r="M2795" s="45"/>
      <c r="N2795" s="13"/>
      <c r="O2795" s="7"/>
      <c r="P2795" s="7"/>
      <c r="Q2795" s="7"/>
      <c r="R2795" s="81"/>
      <c r="S2795" s="4">
        <f t="shared" si="86"/>
        <v>1</v>
      </c>
      <c r="T2795" s="3">
        <f t="shared" si="87"/>
        <v>1</v>
      </c>
    </row>
    <row r="2796" spans="1:20" s="4" customFormat="1" ht="15" customHeight="1">
      <c r="A2796" s="118">
        <v>2792</v>
      </c>
      <c r="B2796" s="58" t="s">
        <v>10432</v>
      </c>
      <c r="C2796" s="59" t="s">
        <v>5154</v>
      </c>
      <c r="D2796" s="59" t="s">
        <v>1356</v>
      </c>
      <c r="E2796" s="42" t="s">
        <v>6204</v>
      </c>
      <c r="F2796" s="42" t="s">
        <v>5155</v>
      </c>
      <c r="G2796" s="109">
        <v>10000</v>
      </c>
      <c r="H2796" s="60" t="s">
        <v>10153</v>
      </c>
      <c r="I2796" s="10"/>
      <c r="J2796" s="7"/>
      <c r="K2796" s="7" t="s">
        <v>10415</v>
      </c>
      <c r="L2796" s="12" t="s">
        <v>20405</v>
      </c>
      <c r="M2796" s="45"/>
      <c r="N2796" s="13"/>
      <c r="O2796" s="7"/>
      <c r="P2796" s="7"/>
      <c r="Q2796" s="7"/>
      <c r="R2796" s="81"/>
      <c r="S2796" s="4">
        <f t="shared" si="86"/>
        <v>1</v>
      </c>
      <c r="T2796" s="3">
        <f t="shared" si="87"/>
        <v>1</v>
      </c>
    </row>
    <row r="2797" spans="1:20" s="4" customFormat="1" ht="15" customHeight="1">
      <c r="A2797" s="118">
        <v>2793</v>
      </c>
      <c r="B2797" s="58" t="s">
        <v>10432</v>
      </c>
      <c r="C2797" s="59" t="s">
        <v>5156</v>
      </c>
      <c r="D2797" s="59" t="s">
        <v>4229</v>
      </c>
      <c r="E2797" s="42" t="s">
        <v>6208</v>
      </c>
      <c r="F2797" s="42" t="s">
        <v>5157</v>
      </c>
      <c r="G2797" s="107">
        <v>1000</v>
      </c>
      <c r="H2797" s="60" t="s">
        <v>10153</v>
      </c>
      <c r="I2797" s="10"/>
      <c r="J2797" s="7"/>
      <c r="K2797" s="7" t="s">
        <v>10416</v>
      </c>
      <c r="L2797" s="12" t="s">
        <v>19361</v>
      </c>
      <c r="M2797" s="45"/>
      <c r="N2797" s="13"/>
      <c r="O2797" s="7"/>
      <c r="P2797" s="7"/>
      <c r="Q2797" s="7"/>
      <c r="R2797" s="81"/>
      <c r="S2797" s="4">
        <f t="shared" si="86"/>
        <v>1</v>
      </c>
      <c r="T2797" s="3">
        <f t="shared" si="87"/>
        <v>1</v>
      </c>
    </row>
    <row r="2798" spans="1:20" s="4" customFormat="1" ht="15" customHeight="1">
      <c r="A2798" s="118">
        <v>2794</v>
      </c>
      <c r="B2798" s="58" t="s">
        <v>10432</v>
      </c>
      <c r="C2798" s="59" t="s">
        <v>5158</v>
      </c>
      <c r="D2798" s="59" t="s">
        <v>364</v>
      </c>
      <c r="E2798" s="42" t="s">
        <v>6208</v>
      </c>
      <c r="F2798" s="42" t="s">
        <v>5159</v>
      </c>
      <c r="G2798" s="107">
        <v>100</v>
      </c>
      <c r="H2798" s="60" t="s">
        <v>10153</v>
      </c>
      <c r="I2798" s="10"/>
      <c r="J2798" s="7"/>
      <c r="K2798" s="7" t="s">
        <v>10415</v>
      </c>
      <c r="L2798" s="12" t="s">
        <v>17587</v>
      </c>
      <c r="M2798" s="45"/>
      <c r="N2798" s="13"/>
      <c r="O2798" s="7"/>
      <c r="P2798" s="7"/>
      <c r="Q2798" s="7"/>
      <c r="R2798" s="81"/>
      <c r="S2798" s="4">
        <f t="shared" si="86"/>
        <v>1</v>
      </c>
      <c r="T2798" s="3">
        <f t="shared" si="87"/>
        <v>1</v>
      </c>
    </row>
    <row r="2799" spans="1:20" s="4" customFormat="1" ht="15" customHeight="1">
      <c r="A2799" s="118">
        <v>2795</v>
      </c>
      <c r="B2799" s="58" t="s">
        <v>10432</v>
      </c>
      <c r="C2799" s="59" t="s">
        <v>5160</v>
      </c>
      <c r="D2799" s="59" t="s">
        <v>364</v>
      </c>
      <c r="E2799" s="42" t="s">
        <v>6208</v>
      </c>
      <c r="F2799" s="42" t="s">
        <v>5161</v>
      </c>
      <c r="G2799" s="107">
        <v>100</v>
      </c>
      <c r="H2799" s="60" t="s">
        <v>10153</v>
      </c>
      <c r="I2799" s="10"/>
      <c r="J2799" s="7"/>
      <c r="K2799" s="7" t="s">
        <v>10415</v>
      </c>
      <c r="L2799" s="12" t="s">
        <v>17588</v>
      </c>
      <c r="M2799" s="45"/>
      <c r="N2799" s="13"/>
      <c r="O2799" s="7"/>
      <c r="P2799" s="7"/>
      <c r="Q2799" s="7"/>
      <c r="R2799" s="81"/>
      <c r="S2799" s="4">
        <f t="shared" si="86"/>
        <v>1</v>
      </c>
      <c r="T2799" s="3">
        <f t="shared" si="87"/>
        <v>1</v>
      </c>
    </row>
    <row r="2800" spans="1:20" s="4" customFormat="1" ht="15" customHeight="1">
      <c r="A2800" s="118">
        <v>2796</v>
      </c>
      <c r="B2800" s="58" t="s">
        <v>10432</v>
      </c>
      <c r="C2800" s="59" t="s">
        <v>5162</v>
      </c>
      <c r="D2800" s="59" t="s">
        <v>364</v>
      </c>
      <c r="E2800" s="42" t="s">
        <v>6181</v>
      </c>
      <c r="F2800" s="42" t="s">
        <v>5163</v>
      </c>
      <c r="G2800" s="107">
        <v>384</v>
      </c>
      <c r="H2800" s="60" t="s">
        <v>10153</v>
      </c>
      <c r="I2800" s="10"/>
      <c r="J2800" s="7"/>
      <c r="K2800" s="7" t="s">
        <v>10415</v>
      </c>
      <c r="L2800" s="12" t="s">
        <v>17589</v>
      </c>
      <c r="M2800" s="45"/>
      <c r="N2800" s="13"/>
      <c r="O2800" s="7"/>
      <c r="P2800" s="7"/>
      <c r="Q2800" s="7"/>
      <c r="R2800" s="81"/>
      <c r="S2800" s="4">
        <f t="shared" si="86"/>
        <v>1</v>
      </c>
      <c r="T2800" s="3">
        <f t="shared" si="87"/>
        <v>1</v>
      </c>
    </row>
    <row r="2801" spans="1:20" s="4" customFormat="1" ht="15" customHeight="1">
      <c r="A2801" s="118">
        <v>2797</v>
      </c>
      <c r="B2801" s="58" t="s">
        <v>10432</v>
      </c>
      <c r="C2801" s="59" t="s">
        <v>5164</v>
      </c>
      <c r="D2801" s="59" t="s">
        <v>364</v>
      </c>
      <c r="E2801" s="42" t="s">
        <v>6208</v>
      </c>
      <c r="F2801" s="42" t="s">
        <v>5165</v>
      </c>
      <c r="G2801" s="107">
        <v>100</v>
      </c>
      <c r="H2801" s="60" t="s">
        <v>10153</v>
      </c>
      <c r="I2801" s="10"/>
      <c r="J2801" s="7"/>
      <c r="K2801" s="7" t="s">
        <v>10415</v>
      </c>
      <c r="L2801" s="12" t="s">
        <v>17590</v>
      </c>
      <c r="M2801" s="45"/>
      <c r="N2801" s="13"/>
      <c r="O2801" s="7"/>
      <c r="P2801" s="7"/>
      <c r="Q2801" s="7"/>
      <c r="R2801" s="81"/>
      <c r="S2801" s="4">
        <f t="shared" si="86"/>
        <v>1</v>
      </c>
      <c r="T2801" s="3">
        <f t="shared" si="87"/>
        <v>1</v>
      </c>
    </row>
    <row r="2802" spans="1:20" s="4" customFormat="1" ht="15" customHeight="1">
      <c r="A2802" s="118">
        <v>2798</v>
      </c>
      <c r="B2802" s="58" t="s">
        <v>10432</v>
      </c>
      <c r="C2802" s="59" t="s">
        <v>5166</v>
      </c>
      <c r="D2802" s="59" t="s">
        <v>2056</v>
      </c>
      <c r="E2802" s="42" t="s">
        <v>6208</v>
      </c>
      <c r="F2802" s="42" t="s">
        <v>5167</v>
      </c>
      <c r="G2802" s="107">
        <v>100</v>
      </c>
      <c r="H2802" s="60" t="s">
        <v>10153</v>
      </c>
      <c r="I2802" s="10"/>
      <c r="J2802" s="7"/>
      <c r="K2802" s="7" t="s">
        <v>10415</v>
      </c>
      <c r="L2802" s="12" t="s">
        <v>17591</v>
      </c>
      <c r="M2802" s="45"/>
      <c r="N2802" s="13"/>
      <c r="O2802" s="7"/>
      <c r="P2802" s="7"/>
      <c r="Q2802" s="7"/>
      <c r="R2802" s="81"/>
      <c r="S2802" s="4">
        <f t="shared" si="86"/>
        <v>1</v>
      </c>
      <c r="T2802" s="3">
        <f t="shared" si="87"/>
        <v>1</v>
      </c>
    </row>
    <row r="2803" spans="1:20" s="4" customFormat="1" ht="15" customHeight="1">
      <c r="A2803" s="118">
        <v>2799</v>
      </c>
      <c r="B2803" s="58" t="s">
        <v>10432</v>
      </c>
      <c r="C2803" s="59" t="s">
        <v>5168</v>
      </c>
      <c r="D2803" s="59" t="s">
        <v>2056</v>
      </c>
      <c r="E2803" s="42" t="s">
        <v>6181</v>
      </c>
      <c r="F2803" s="42" t="s">
        <v>5169</v>
      </c>
      <c r="G2803" s="107">
        <v>100</v>
      </c>
      <c r="H2803" s="60" t="s">
        <v>10153</v>
      </c>
      <c r="I2803" s="10"/>
      <c r="J2803" s="7"/>
      <c r="K2803" s="7" t="s">
        <v>10415</v>
      </c>
      <c r="L2803" s="12" t="s">
        <v>17592</v>
      </c>
      <c r="M2803" s="45"/>
      <c r="N2803" s="13"/>
      <c r="O2803" s="7"/>
      <c r="P2803" s="7"/>
      <c r="Q2803" s="7"/>
      <c r="R2803" s="81"/>
      <c r="S2803" s="4">
        <f t="shared" si="86"/>
        <v>1</v>
      </c>
      <c r="T2803" s="3">
        <f t="shared" si="87"/>
        <v>1</v>
      </c>
    </row>
    <row r="2804" spans="1:20" s="4" customFormat="1" ht="15" customHeight="1">
      <c r="A2804" s="118">
        <v>2800</v>
      </c>
      <c r="B2804" s="58" t="s">
        <v>10432</v>
      </c>
      <c r="C2804" s="59" t="s">
        <v>5170</v>
      </c>
      <c r="D2804" s="59" t="s">
        <v>23</v>
      </c>
      <c r="E2804" s="42" t="s">
        <v>6181</v>
      </c>
      <c r="F2804" s="42" t="s">
        <v>5171</v>
      </c>
      <c r="G2804" s="107">
        <v>100</v>
      </c>
      <c r="H2804" s="60" t="s">
        <v>10153</v>
      </c>
      <c r="I2804" s="10"/>
      <c r="J2804" s="7"/>
      <c r="K2804" s="7" t="s">
        <v>10415</v>
      </c>
      <c r="L2804" s="12" t="s">
        <v>17593</v>
      </c>
      <c r="M2804" s="45"/>
      <c r="N2804" s="13"/>
      <c r="O2804" s="7"/>
      <c r="P2804" s="7"/>
      <c r="Q2804" s="7"/>
      <c r="R2804" s="81"/>
      <c r="S2804" s="4">
        <f t="shared" si="86"/>
        <v>1</v>
      </c>
      <c r="T2804" s="3">
        <f t="shared" si="87"/>
        <v>1</v>
      </c>
    </row>
    <row r="2805" spans="1:20" s="4" customFormat="1" ht="15" customHeight="1">
      <c r="A2805" s="118">
        <v>2801</v>
      </c>
      <c r="B2805" s="58" t="s">
        <v>10432</v>
      </c>
      <c r="C2805" s="59" t="s">
        <v>5172</v>
      </c>
      <c r="D2805" s="59" t="s">
        <v>2887</v>
      </c>
      <c r="E2805" s="42" t="s">
        <v>6208</v>
      </c>
      <c r="F2805" s="42" t="s">
        <v>5173</v>
      </c>
      <c r="G2805" s="107">
        <v>800</v>
      </c>
      <c r="H2805" s="60" t="s">
        <v>10156</v>
      </c>
      <c r="I2805" s="10"/>
      <c r="J2805" s="7"/>
      <c r="K2805" s="7" t="s">
        <v>10416</v>
      </c>
      <c r="L2805" s="12" t="s">
        <v>19362</v>
      </c>
      <c r="M2805" s="45"/>
      <c r="N2805" s="13"/>
      <c r="O2805" s="7"/>
      <c r="P2805" s="7"/>
      <c r="Q2805" s="7"/>
      <c r="R2805" s="81"/>
      <c r="S2805" s="4">
        <f t="shared" si="86"/>
        <v>1</v>
      </c>
      <c r="T2805" s="3">
        <f t="shared" si="87"/>
        <v>2</v>
      </c>
    </row>
    <row r="2806" spans="1:20" s="4" customFormat="1" ht="15" customHeight="1">
      <c r="A2806" s="118">
        <v>2802</v>
      </c>
      <c r="B2806" s="58" t="s">
        <v>10432</v>
      </c>
      <c r="C2806" s="59" t="s">
        <v>5174</v>
      </c>
      <c r="D2806" s="59" t="s">
        <v>23</v>
      </c>
      <c r="E2806" s="42" t="s">
        <v>6174</v>
      </c>
      <c r="F2806" s="42" t="s">
        <v>5175</v>
      </c>
      <c r="G2806" s="107">
        <v>100</v>
      </c>
      <c r="H2806" s="60" t="s">
        <v>10153</v>
      </c>
      <c r="I2806" s="10"/>
      <c r="J2806" s="7"/>
      <c r="K2806" s="7" t="s">
        <v>10415</v>
      </c>
      <c r="L2806" s="12" t="s">
        <v>17594</v>
      </c>
      <c r="M2806" s="45"/>
      <c r="N2806" s="13"/>
      <c r="O2806" s="7"/>
      <c r="P2806" s="7"/>
      <c r="Q2806" s="7"/>
      <c r="R2806" s="81"/>
      <c r="S2806" s="4">
        <f t="shared" si="86"/>
        <v>1</v>
      </c>
      <c r="T2806" s="3">
        <f t="shared" si="87"/>
        <v>1</v>
      </c>
    </row>
    <row r="2807" spans="1:20" s="4" customFormat="1" ht="15" customHeight="1">
      <c r="A2807" s="118">
        <v>2803</v>
      </c>
      <c r="B2807" s="58" t="s">
        <v>10432</v>
      </c>
      <c r="C2807" s="59" t="s">
        <v>5176</v>
      </c>
      <c r="D2807" s="59" t="s">
        <v>1356</v>
      </c>
      <c r="E2807" s="42" t="s">
        <v>6204</v>
      </c>
      <c r="F2807" s="42" t="s">
        <v>5177</v>
      </c>
      <c r="G2807" s="109">
        <v>10000</v>
      </c>
      <c r="H2807" s="60" t="s">
        <v>10153</v>
      </c>
      <c r="I2807" s="10"/>
      <c r="J2807" s="7"/>
      <c r="K2807" s="7" t="s">
        <v>10415</v>
      </c>
      <c r="L2807" s="12" t="s">
        <v>20406</v>
      </c>
      <c r="M2807" s="45"/>
      <c r="N2807" s="13"/>
      <c r="O2807" s="7"/>
      <c r="P2807" s="7"/>
      <c r="Q2807" s="7"/>
      <c r="R2807" s="81"/>
      <c r="S2807" s="4">
        <f t="shared" si="86"/>
        <v>1</v>
      </c>
      <c r="T2807" s="3">
        <f t="shared" si="87"/>
        <v>1</v>
      </c>
    </row>
    <row r="2808" spans="1:20" s="4" customFormat="1" ht="15" customHeight="1">
      <c r="A2808" s="118">
        <v>2804</v>
      </c>
      <c r="B2808" s="58" t="s">
        <v>10432</v>
      </c>
      <c r="C2808" s="59" t="s">
        <v>5178</v>
      </c>
      <c r="D2808" s="59" t="s">
        <v>20</v>
      </c>
      <c r="E2808" s="42" t="s">
        <v>10357</v>
      </c>
      <c r="F2808" s="42" t="s">
        <v>5179</v>
      </c>
      <c r="G2808" s="107">
        <v>120</v>
      </c>
      <c r="H2808" s="60" t="s">
        <v>10153</v>
      </c>
      <c r="I2808" s="10"/>
      <c r="J2808" s="7" t="s">
        <v>5179</v>
      </c>
      <c r="K2808" s="7" t="s">
        <v>10415</v>
      </c>
      <c r="L2808" s="12" t="s">
        <v>17595</v>
      </c>
      <c r="M2808" s="45"/>
      <c r="N2808" s="13"/>
      <c r="O2808" s="7"/>
      <c r="P2808" s="7"/>
      <c r="Q2808" s="7"/>
      <c r="R2808" s="81"/>
      <c r="S2808" s="4">
        <f t="shared" si="86"/>
        <v>1</v>
      </c>
      <c r="T2808" s="3">
        <f t="shared" si="87"/>
        <v>1</v>
      </c>
    </row>
    <row r="2809" spans="1:20" s="4" customFormat="1" ht="15" customHeight="1">
      <c r="A2809" s="118">
        <v>2805</v>
      </c>
      <c r="B2809" s="58" t="s">
        <v>10432</v>
      </c>
      <c r="C2809" s="59" t="s">
        <v>5180</v>
      </c>
      <c r="D2809" s="59" t="s">
        <v>1356</v>
      </c>
      <c r="E2809" s="42" t="s">
        <v>6204</v>
      </c>
      <c r="F2809" s="42" t="s">
        <v>5181</v>
      </c>
      <c r="G2809" s="109">
        <v>10000</v>
      </c>
      <c r="H2809" s="60" t="s">
        <v>10153</v>
      </c>
      <c r="I2809" s="10"/>
      <c r="J2809" s="7"/>
      <c r="K2809" s="7" t="s">
        <v>10415</v>
      </c>
      <c r="L2809" s="45" t="s">
        <v>20405</v>
      </c>
      <c r="M2809" s="45"/>
      <c r="N2809" s="13"/>
      <c r="O2809" s="7"/>
      <c r="P2809" s="7"/>
      <c r="Q2809" s="7"/>
      <c r="R2809" s="81"/>
      <c r="S2809" s="4">
        <f t="shared" si="86"/>
        <v>1</v>
      </c>
      <c r="T2809" s="3">
        <f t="shared" si="87"/>
        <v>1</v>
      </c>
    </row>
    <row r="2810" spans="1:20" s="4" customFormat="1" ht="15" customHeight="1">
      <c r="A2810" s="118">
        <v>2806</v>
      </c>
      <c r="B2810" s="58" t="s">
        <v>10432</v>
      </c>
      <c r="C2810" s="59" t="s">
        <v>5182</v>
      </c>
      <c r="D2810" s="59" t="s">
        <v>364</v>
      </c>
      <c r="E2810" s="42" t="s">
        <v>6208</v>
      </c>
      <c r="F2810" s="42" t="s">
        <v>5183</v>
      </c>
      <c r="G2810" s="107">
        <v>100</v>
      </c>
      <c r="H2810" s="60" t="s">
        <v>10153</v>
      </c>
      <c r="I2810" s="10"/>
      <c r="J2810" s="7"/>
      <c r="K2810" s="7" t="s">
        <v>10415</v>
      </c>
      <c r="L2810" s="12" t="s">
        <v>15458</v>
      </c>
      <c r="M2810" s="45"/>
      <c r="N2810" s="13"/>
      <c r="O2810" s="7"/>
      <c r="P2810" s="7"/>
      <c r="Q2810" s="7"/>
      <c r="R2810" s="81"/>
      <c r="S2810" s="4">
        <f t="shared" si="86"/>
        <v>1</v>
      </c>
      <c r="T2810" s="3">
        <f t="shared" si="87"/>
        <v>1</v>
      </c>
    </row>
    <row r="2811" spans="1:20" s="4" customFormat="1">
      <c r="A2811" s="118">
        <v>2807</v>
      </c>
      <c r="B2811" s="58" t="s">
        <v>10432</v>
      </c>
      <c r="C2811" s="140" t="s">
        <v>5184</v>
      </c>
      <c r="D2811" s="140" t="s">
        <v>2706</v>
      </c>
      <c r="E2811" s="141" t="s">
        <v>6185</v>
      </c>
      <c r="F2811" s="141" t="s">
        <v>13626</v>
      </c>
      <c r="G2811" s="107">
        <v>150</v>
      </c>
      <c r="H2811" s="60" t="s">
        <v>10156</v>
      </c>
      <c r="I2811" s="10"/>
      <c r="J2811" s="7"/>
      <c r="K2811" s="7" t="s">
        <v>10415</v>
      </c>
      <c r="L2811" s="12" t="s">
        <v>13543</v>
      </c>
      <c r="M2811" s="45"/>
      <c r="N2811" s="13"/>
      <c r="O2811" s="7"/>
      <c r="P2811" s="7"/>
      <c r="Q2811" s="7"/>
      <c r="R2811" s="81"/>
      <c r="S2811" s="4">
        <f t="shared" si="86"/>
        <v>1</v>
      </c>
      <c r="T2811" s="3">
        <f t="shared" si="87"/>
        <v>1</v>
      </c>
    </row>
    <row r="2812" spans="1:20" s="4" customFormat="1" ht="15" customHeight="1">
      <c r="A2812" s="118">
        <v>2808</v>
      </c>
      <c r="B2812" s="58" t="s">
        <v>10432</v>
      </c>
      <c r="C2812" s="59" t="s">
        <v>5185</v>
      </c>
      <c r="D2812" s="59" t="s">
        <v>1356</v>
      </c>
      <c r="E2812" s="42" t="s">
        <v>6204</v>
      </c>
      <c r="F2812" s="42" t="s">
        <v>5186</v>
      </c>
      <c r="G2812" s="109">
        <v>10000</v>
      </c>
      <c r="H2812" s="60" t="s">
        <v>10153</v>
      </c>
      <c r="I2812" s="10"/>
      <c r="J2812" s="7"/>
      <c r="K2812" s="7" t="s">
        <v>10415</v>
      </c>
      <c r="L2812" s="12">
        <v>0</v>
      </c>
      <c r="M2812" s="45"/>
      <c r="N2812" s="13"/>
      <c r="O2812" s="7"/>
      <c r="P2812" s="7"/>
      <c r="Q2812" s="7"/>
      <c r="R2812" s="81"/>
      <c r="S2812" s="4">
        <f t="shared" si="86"/>
        <v>1</v>
      </c>
      <c r="T2812" s="3">
        <f t="shared" si="87"/>
        <v>1</v>
      </c>
    </row>
    <row r="2813" spans="1:20" s="4" customFormat="1" ht="15" customHeight="1">
      <c r="A2813" s="118">
        <v>2809</v>
      </c>
      <c r="B2813" s="58" t="s">
        <v>10432</v>
      </c>
      <c r="C2813" s="59" t="s">
        <v>5187</v>
      </c>
      <c r="D2813" s="59" t="s">
        <v>2197</v>
      </c>
      <c r="E2813" s="42" t="s">
        <v>6203</v>
      </c>
      <c r="F2813" s="42" t="s">
        <v>5188</v>
      </c>
      <c r="G2813" s="107">
        <v>5000</v>
      </c>
      <c r="H2813" s="60" t="s">
        <v>10153</v>
      </c>
      <c r="I2813" s="10"/>
      <c r="J2813" s="7"/>
      <c r="K2813" s="7" t="s">
        <v>10416</v>
      </c>
      <c r="L2813" s="12" t="s">
        <v>19363</v>
      </c>
      <c r="M2813" s="45"/>
      <c r="N2813" s="13"/>
      <c r="O2813" s="7"/>
      <c r="P2813" s="7"/>
      <c r="Q2813" s="7"/>
      <c r="R2813" s="81"/>
      <c r="S2813" s="4">
        <f t="shared" si="86"/>
        <v>1</v>
      </c>
      <c r="T2813" s="3">
        <f t="shared" si="87"/>
        <v>1</v>
      </c>
    </row>
    <row r="2814" spans="1:20" s="4" customFormat="1" ht="15" customHeight="1">
      <c r="A2814" s="118">
        <v>2810</v>
      </c>
      <c r="B2814" s="58" t="s">
        <v>10432</v>
      </c>
      <c r="C2814" s="59" t="s">
        <v>5189</v>
      </c>
      <c r="D2814" s="59" t="s">
        <v>1356</v>
      </c>
      <c r="E2814" s="42" t="s">
        <v>6204</v>
      </c>
      <c r="F2814" s="42" t="s">
        <v>5190</v>
      </c>
      <c r="G2814" s="109">
        <v>10000</v>
      </c>
      <c r="H2814" s="60" t="s">
        <v>10153</v>
      </c>
      <c r="I2814" s="10"/>
      <c r="J2814" s="7"/>
      <c r="K2814" s="7" t="s">
        <v>10415</v>
      </c>
      <c r="L2814" s="12">
        <v>0</v>
      </c>
      <c r="M2814" s="45"/>
      <c r="N2814" s="13"/>
      <c r="O2814" s="7"/>
      <c r="P2814" s="7"/>
      <c r="Q2814" s="7"/>
      <c r="R2814" s="81"/>
      <c r="S2814" s="4">
        <f t="shared" si="86"/>
        <v>1</v>
      </c>
      <c r="T2814" s="3">
        <f t="shared" si="87"/>
        <v>1</v>
      </c>
    </row>
    <row r="2815" spans="1:20" s="4" customFormat="1" ht="15" customHeight="1">
      <c r="A2815" s="118">
        <v>2811</v>
      </c>
      <c r="B2815" s="58" t="s">
        <v>10432</v>
      </c>
      <c r="C2815" s="59" t="s">
        <v>5191</v>
      </c>
      <c r="D2815" s="59" t="s">
        <v>364</v>
      </c>
      <c r="E2815" s="42" t="s">
        <v>10113</v>
      </c>
      <c r="F2815" s="42" t="s">
        <v>5192</v>
      </c>
      <c r="G2815" s="107">
        <v>100</v>
      </c>
      <c r="H2815" s="60" t="s">
        <v>10153</v>
      </c>
      <c r="I2815" s="10"/>
      <c r="J2815" s="7"/>
      <c r="K2815" s="7" t="s">
        <v>10415</v>
      </c>
      <c r="L2815" s="12" t="s">
        <v>17341</v>
      </c>
      <c r="M2815" s="45"/>
      <c r="N2815" s="13"/>
      <c r="O2815" s="7"/>
      <c r="P2815" s="7"/>
      <c r="Q2815" s="7"/>
      <c r="R2815" s="81"/>
      <c r="S2815" s="4">
        <f t="shared" si="86"/>
        <v>1</v>
      </c>
      <c r="T2815" s="3">
        <f t="shared" si="87"/>
        <v>1</v>
      </c>
    </row>
    <row r="2816" spans="1:20" s="4" customFormat="1" ht="15" customHeight="1">
      <c r="A2816" s="118">
        <v>2812</v>
      </c>
      <c r="B2816" s="58" t="s">
        <v>10432</v>
      </c>
      <c r="C2816" s="59" t="s">
        <v>5193</v>
      </c>
      <c r="D2816" s="59" t="s">
        <v>364</v>
      </c>
      <c r="E2816" s="42" t="s">
        <v>6208</v>
      </c>
      <c r="F2816" s="42" t="s">
        <v>5194</v>
      </c>
      <c r="G2816" s="107">
        <v>100</v>
      </c>
      <c r="H2816" s="60" t="s">
        <v>10153</v>
      </c>
      <c r="I2816" s="10"/>
      <c r="J2816" s="7"/>
      <c r="K2816" s="7" t="s">
        <v>10415</v>
      </c>
      <c r="L2816" s="12">
        <v>0</v>
      </c>
      <c r="M2816" s="45"/>
      <c r="N2816" s="13"/>
      <c r="O2816" s="7"/>
      <c r="P2816" s="7"/>
      <c r="Q2816" s="7"/>
      <c r="R2816" s="81"/>
      <c r="S2816" s="4">
        <f t="shared" si="86"/>
        <v>1</v>
      </c>
      <c r="T2816" s="3">
        <f t="shared" si="87"/>
        <v>1</v>
      </c>
    </row>
    <row r="2817" spans="1:20" s="4" customFormat="1" ht="15" customHeight="1">
      <c r="A2817" s="118">
        <v>2813</v>
      </c>
      <c r="B2817" s="58" t="s">
        <v>10432</v>
      </c>
      <c r="C2817" s="140" t="s">
        <v>5195</v>
      </c>
      <c r="D2817" s="140" t="s">
        <v>2197</v>
      </c>
      <c r="E2817" s="141" t="s">
        <v>6180</v>
      </c>
      <c r="F2817" s="141" t="s">
        <v>5196</v>
      </c>
      <c r="G2817" s="107">
        <v>11000</v>
      </c>
      <c r="H2817" s="60" t="s">
        <v>10153</v>
      </c>
      <c r="I2817" s="10"/>
      <c r="J2817" s="7" t="s">
        <v>12424</v>
      </c>
      <c r="K2817" s="7" t="s">
        <v>10416</v>
      </c>
      <c r="L2817" s="12"/>
      <c r="M2817" s="45"/>
      <c r="N2817" s="13"/>
      <c r="O2817" s="7"/>
      <c r="P2817" s="7"/>
      <c r="Q2817" s="7"/>
      <c r="R2817" s="81"/>
      <c r="S2817" s="4">
        <f t="shared" si="86"/>
        <v>1</v>
      </c>
      <c r="T2817" s="3">
        <f t="shared" si="87"/>
        <v>1</v>
      </c>
    </row>
    <row r="2818" spans="1:20" s="4" customFormat="1" ht="15" customHeight="1">
      <c r="A2818" s="118">
        <v>2814</v>
      </c>
      <c r="B2818" s="58" t="s">
        <v>10432</v>
      </c>
      <c r="C2818" s="140" t="s">
        <v>5197</v>
      </c>
      <c r="D2818" s="140" t="s">
        <v>2197</v>
      </c>
      <c r="E2818" s="141" t="s">
        <v>10113</v>
      </c>
      <c r="F2818" s="141" t="s">
        <v>5198</v>
      </c>
      <c r="G2818" s="107">
        <v>4000</v>
      </c>
      <c r="H2818" s="60" t="s">
        <v>10153</v>
      </c>
      <c r="I2818" s="10"/>
      <c r="J2818" s="7" t="s">
        <v>12418</v>
      </c>
      <c r="K2818" s="7" t="s">
        <v>10416</v>
      </c>
      <c r="L2818" s="12"/>
      <c r="M2818" s="45"/>
      <c r="N2818" s="13"/>
      <c r="O2818" s="7"/>
      <c r="P2818" s="7"/>
      <c r="Q2818" s="7"/>
      <c r="R2818" s="81"/>
      <c r="S2818" s="4">
        <f t="shared" si="86"/>
        <v>1</v>
      </c>
      <c r="T2818" s="3">
        <f t="shared" si="87"/>
        <v>1</v>
      </c>
    </row>
    <row r="2819" spans="1:20" s="4" customFormat="1" ht="15" customHeight="1">
      <c r="A2819" s="118">
        <v>2815</v>
      </c>
      <c r="B2819" s="58" t="s">
        <v>10432</v>
      </c>
      <c r="C2819" s="140" t="s">
        <v>5199</v>
      </c>
      <c r="D2819" s="140" t="s">
        <v>2197</v>
      </c>
      <c r="E2819" s="141" t="s">
        <v>10113</v>
      </c>
      <c r="F2819" s="141" t="s">
        <v>5200</v>
      </c>
      <c r="G2819" s="107">
        <v>2500</v>
      </c>
      <c r="H2819" s="60" t="s">
        <v>10153</v>
      </c>
      <c r="I2819" s="10"/>
      <c r="J2819" s="7" t="s">
        <v>12417</v>
      </c>
      <c r="K2819" s="7" t="s">
        <v>10416</v>
      </c>
      <c r="L2819" s="12"/>
      <c r="M2819" s="45"/>
      <c r="N2819" s="13"/>
      <c r="O2819" s="7"/>
      <c r="P2819" s="7"/>
      <c r="Q2819" s="7"/>
      <c r="R2819" s="81"/>
      <c r="S2819" s="4">
        <f t="shared" si="86"/>
        <v>1</v>
      </c>
      <c r="T2819" s="3">
        <f t="shared" si="87"/>
        <v>1</v>
      </c>
    </row>
    <row r="2820" spans="1:20" s="4" customFormat="1" ht="15" customHeight="1">
      <c r="A2820" s="118">
        <v>2816</v>
      </c>
      <c r="B2820" s="58" t="s">
        <v>10432</v>
      </c>
      <c r="C2820" s="140" t="s">
        <v>5201</v>
      </c>
      <c r="D2820" s="140" t="s">
        <v>4229</v>
      </c>
      <c r="E2820" s="141" t="s">
        <v>10113</v>
      </c>
      <c r="F2820" s="141" t="s">
        <v>5202</v>
      </c>
      <c r="G2820" s="107">
        <v>5000</v>
      </c>
      <c r="H2820" s="60" t="s">
        <v>10153</v>
      </c>
      <c r="I2820" s="10"/>
      <c r="J2820" s="7"/>
      <c r="K2820" s="7" t="s">
        <v>10416</v>
      </c>
      <c r="L2820" s="12"/>
      <c r="M2820" s="45"/>
      <c r="N2820" s="13"/>
      <c r="O2820" s="7"/>
      <c r="P2820" s="7"/>
      <c r="Q2820" s="7"/>
      <c r="R2820" s="81"/>
      <c r="S2820" s="4">
        <f t="shared" si="86"/>
        <v>1</v>
      </c>
      <c r="T2820" s="3">
        <f t="shared" si="87"/>
        <v>1</v>
      </c>
    </row>
    <row r="2821" spans="1:20" s="4" customFormat="1" ht="15" customHeight="1">
      <c r="A2821" s="118">
        <v>2817</v>
      </c>
      <c r="B2821" s="58" t="s">
        <v>10432</v>
      </c>
      <c r="C2821" s="59" t="s">
        <v>5203</v>
      </c>
      <c r="D2821" s="59" t="s">
        <v>2197</v>
      </c>
      <c r="E2821" s="42" t="s">
        <v>10113</v>
      </c>
      <c r="F2821" s="42" t="s">
        <v>5204</v>
      </c>
      <c r="G2821" s="107">
        <v>9000</v>
      </c>
      <c r="H2821" s="60" t="s">
        <v>10153</v>
      </c>
      <c r="I2821" s="10"/>
      <c r="J2821" s="7" t="s">
        <v>12455</v>
      </c>
      <c r="K2821" s="7" t="s">
        <v>10416</v>
      </c>
      <c r="L2821" s="12">
        <v>0</v>
      </c>
      <c r="M2821" s="45"/>
      <c r="N2821" s="13"/>
      <c r="O2821" s="7"/>
      <c r="P2821" s="7"/>
      <c r="Q2821" s="7"/>
      <c r="R2821" s="81"/>
      <c r="S2821" s="4">
        <f t="shared" ref="S2821:S2884" si="88">COUNTIF($C$5:$C$5150,C2821)</f>
        <v>1</v>
      </c>
      <c r="T2821" s="3">
        <f t="shared" ref="T2821:T2884" si="89">COUNTIF($F$5:$F$5150,F2821)</f>
        <v>1</v>
      </c>
    </row>
    <row r="2822" spans="1:20" s="4" customFormat="1" ht="15" customHeight="1">
      <c r="A2822" s="118">
        <v>2818</v>
      </c>
      <c r="B2822" s="58" t="s">
        <v>10432</v>
      </c>
      <c r="C2822" s="140" t="s">
        <v>5205</v>
      </c>
      <c r="D2822" s="140" t="s">
        <v>364</v>
      </c>
      <c r="E2822" s="141" t="s">
        <v>6180</v>
      </c>
      <c r="F2822" s="141" t="s">
        <v>5206</v>
      </c>
      <c r="G2822" s="107">
        <v>100</v>
      </c>
      <c r="H2822" s="60" t="s">
        <v>10153</v>
      </c>
      <c r="I2822" s="10"/>
      <c r="J2822" s="7"/>
      <c r="K2822" s="7" t="s">
        <v>10415</v>
      </c>
      <c r="L2822" s="12">
        <v>0</v>
      </c>
      <c r="M2822" s="45"/>
      <c r="N2822" s="13"/>
      <c r="O2822" s="7"/>
      <c r="P2822" s="7"/>
      <c r="Q2822" s="7"/>
      <c r="R2822" s="81"/>
      <c r="S2822" s="4">
        <f t="shared" si="88"/>
        <v>1</v>
      </c>
      <c r="T2822" s="3">
        <f t="shared" si="89"/>
        <v>1</v>
      </c>
    </row>
    <row r="2823" spans="1:20" s="4" customFormat="1" ht="15" customHeight="1">
      <c r="A2823" s="118">
        <v>2819</v>
      </c>
      <c r="B2823" s="58" t="s">
        <v>10432</v>
      </c>
      <c r="C2823" s="140" t="s">
        <v>5207</v>
      </c>
      <c r="D2823" s="140" t="s">
        <v>23</v>
      </c>
      <c r="E2823" s="141" t="s">
        <v>6180</v>
      </c>
      <c r="F2823" s="141" t="s">
        <v>5208</v>
      </c>
      <c r="G2823" s="107">
        <v>100</v>
      </c>
      <c r="H2823" s="60" t="s">
        <v>10153</v>
      </c>
      <c r="I2823" s="10"/>
      <c r="J2823" s="7"/>
      <c r="K2823" s="7" t="s">
        <v>10415</v>
      </c>
      <c r="L2823" s="12">
        <v>0</v>
      </c>
      <c r="M2823" s="45"/>
      <c r="N2823" s="13"/>
      <c r="O2823" s="7"/>
      <c r="P2823" s="7"/>
      <c r="Q2823" s="7"/>
      <c r="R2823" s="81"/>
      <c r="S2823" s="4">
        <f t="shared" si="88"/>
        <v>1</v>
      </c>
      <c r="T2823" s="3">
        <f t="shared" si="89"/>
        <v>1</v>
      </c>
    </row>
    <row r="2824" spans="1:20" s="4" customFormat="1" ht="15" customHeight="1">
      <c r="A2824" s="118">
        <v>2820</v>
      </c>
      <c r="B2824" s="58" t="s">
        <v>10432</v>
      </c>
      <c r="C2824" s="140" t="s">
        <v>5209</v>
      </c>
      <c r="D2824" s="140" t="s">
        <v>2887</v>
      </c>
      <c r="E2824" s="141" t="s">
        <v>6198</v>
      </c>
      <c r="F2824" s="141" t="s">
        <v>13627</v>
      </c>
      <c r="G2824" s="107">
        <v>200</v>
      </c>
      <c r="H2824" s="60" t="s">
        <v>10156</v>
      </c>
      <c r="I2824" s="10"/>
      <c r="J2824" s="7"/>
      <c r="K2824" s="7" t="s">
        <v>10416</v>
      </c>
      <c r="L2824" s="12"/>
      <c r="M2824" s="45"/>
      <c r="N2824" s="13"/>
      <c r="O2824" s="7"/>
      <c r="P2824" s="7"/>
      <c r="Q2824" s="7"/>
      <c r="R2824" s="81"/>
      <c r="S2824" s="4">
        <f t="shared" si="88"/>
        <v>1</v>
      </c>
      <c r="T2824" s="3">
        <f t="shared" si="89"/>
        <v>1</v>
      </c>
    </row>
    <row r="2825" spans="1:20" s="4" customFormat="1" ht="15" customHeight="1">
      <c r="A2825" s="118">
        <v>2821</v>
      </c>
      <c r="B2825" s="58" t="s">
        <v>10432</v>
      </c>
      <c r="C2825" s="140" t="s">
        <v>5210</v>
      </c>
      <c r="D2825" s="140" t="s">
        <v>2197</v>
      </c>
      <c r="E2825" s="141" t="s">
        <v>6197</v>
      </c>
      <c r="F2825" s="141" t="s">
        <v>5211</v>
      </c>
      <c r="G2825" s="107">
        <v>500</v>
      </c>
      <c r="H2825" s="60" t="s">
        <v>10153</v>
      </c>
      <c r="I2825" s="10"/>
      <c r="J2825" s="7"/>
      <c r="K2825" s="7" t="s">
        <v>10416</v>
      </c>
      <c r="L2825" s="12"/>
      <c r="M2825" s="45"/>
      <c r="N2825" s="13"/>
      <c r="O2825" s="7"/>
      <c r="P2825" s="7"/>
      <c r="Q2825" s="7"/>
      <c r="R2825" s="81"/>
      <c r="S2825" s="4">
        <f t="shared" si="88"/>
        <v>1</v>
      </c>
      <c r="T2825" s="3">
        <f t="shared" si="89"/>
        <v>1</v>
      </c>
    </row>
    <row r="2826" spans="1:20" s="4" customFormat="1" ht="15" customHeight="1">
      <c r="A2826" s="118">
        <v>2822</v>
      </c>
      <c r="B2826" s="58" t="s">
        <v>10432</v>
      </c>
      <c r="C2826" s="59" t="s">
        <v>5212</v>
      </c>
      <c r="D2826" s="59" t="s">
        <v>2197</v>
      </c>
      <c r="E2826" s="42" t="s">
        <v>6197</v>
      </c>
      <c r="F2826" s="42" t="s">
        <v>5213</v>
      </c>
      <c r="G2826" s="107">
        <v>500</v>
      </c>
      <c r="H2826" s="60" t="s">
        <v>10153</v>
      </c>
      <c r="I2826" s="10"/>
      <c r="J2826" s="7"/>
      <c r="K2826" s="7" t="s">
        <v>10416</v>
      </c>
      <c r="L2826" s="12" t="s">
        <v>19364</v>
      </c>
      <c r="M2826" s="45"/>
      <c r="N2826" s="13"/>
      <c r="O2826" s="7"/>
      <c r="P2826" s="7"/>
      <c r="Q2826" s="7"/>
      <c r="R2826" s="81"/>
      <c r="S2826" s="4">
        <f t="shared" si="88"/>
        <v>1</v>
      </c>
      <c r="T2826" s="3">
        <f t="shared" si="89"/>
        <v>1</v>
      </c>
    </row>
    <row r="2827" spans="1:20" s="4" customFormat="1" ht="15" customHeight="1">
      <c r="A2827" s="118">
        <v>2823</v>
      </c>
      <c r="B2827" s="58" t="s">
        <v>10432</v>
      </c>
      <c r="C2827" s="140" t="s">
        <v>5214</v>
      </c>
      <c r="D2827" s="140" t="s">
        <v>20</v>
      </c>
      <c r="E2827" s="141" t="s">
        <v>10358</v>
      </c>
      <c r="F2827" s="141" t="s">
        <v>5215</v>
      </c>
      <c r="G2827" s="107">
        <v>100</v>
      </c>
      <c r="H2827" s="60" t="s">
        <v>10153</v>
      </c>
      <c r="I2827" s="10"/>
      <c r="J2827" s="7"/>
      <c r="K2827" s="7" t="s">
        <v>10416</v>
      </c>
      <c r="L2827" s="12"/>
      <c r="M2827" s="45"/>
      <c r="N2827" s="13"/>
      <c r="O2827" s="7"/>
      <c r="P2827" s="7"/>
      <c r="Q2827" s="7"/>
      <c r="R2827" s="81"/>
      <c r="S2827" s="4">
        <f t="shared" si="88"/>
        <v>1</v>
      </c>
      <c r="T2827" s="3">
        <f t="shared" si="89"/>
        <v>1</v>
      </c>
    </row>
    <row r="2828" spans="1:20" s="4" customFormat="1" ht="15" customHeight="1">
      <c r="A2828" s="118">
        <v>2824</v>
      </c>
      <c r="B2828" s="58" t="s">
        <v>10432</v>
      </c>
      <c r="C2828" s="59" t="s">
        <v>5216</v>
      </c>
      <c r="D2828" s="59" t="s">
        <v>291</v>
      </c>
      <c r="E2828" s="42" t="s">
        <v>6179</v>
      </c>
      <c r="F2828" s="42" t="s">
        <v>15565</v>
      </c>
      <c r="G2828" s="107">
        <v>1000</v>
      </c>
      <c r="H2828" s="60" t="s">
        <v>10153</v>
      </c>
      <c r="I2828" s="10">
        <v>14</v>
      </c>
      <c r="J2828" s="7" t="s">
        <v>13094</v>
      </c>
      <c r="K2828" s="7" t="s">
        <v>10415</v>
      </c>
      <c r="L2828" s="12" t="s">
        <v>17597</v>
      </c>
      <c r="M2828" s="45"/>
      <c r="N2828" s="13"/>
      <c r="O2828" s="7"/>
      <c r="P2828" s="7"/>
      <c r="Q2828" s="7"/>
      <c r="R2828" s="81"/>
      <c r="S2828" s="4">
        <f t="shared" si="88"/>
        <v>1</v>
      </c>
      <c r="T2828" s="3">
        <f t="shared" si="89"/>
        <v>1</v>
      </c>
    </row>
    <row r="2829" spans="1:20" s="4" customFormat="1" ht="15" customHeight="1">
      <c r="A2829" s="118">
        <v>2825</v>
      </c>
      <c r="B2829" s="58" t="s">
        <v>10432</v>
      </c>
      <c r="C2829" s="140" t="s">
        <v>5217</v>
      </c>
      <c r="D2829" s="140" t="s">
        <v>1356</v>
      </c>
      <c r="E2829" s="141" t="s">
        <v>6204</v>
      </c>
      <c r="F2829" s="141" t="s">
        <v>5218</v>
      </c>
      <c r="G2829" s="109">
        <v>10000</v>
      </c>
      <c r="H2829" s="60" t="s">
        <v>10153</v>
      </c>
      <c r="I2829" s="10"/>
      <c r="J2829" s="7"/>
      <c r="K2829" s="7" t="s">
        <v>10415</v>
      </c>
      <c r="L2829" s="12">
        <v>0</v>
      </c>
      <c r="M2829" s="45"/>
      <c r="N2829" s="13"/>
      <c r="O2829" s="7"/>
      <c r="P2829" s="7"/>
      <c r="Q2829" s="7"/>
      <c r="R2829" s="81"/>
      <c r="S2829" s="4">
        <f t="shared" si="88"/>
        <v>1</v>
      </c>
      <c r="T2829" s="3">
        <f t="shared" si="89"/>
        <v>1</v>
      </c>
    </row>
    <row r="2830" spans="1:20" s="4" customFormat="1" ht="15" customHeight="1">
      <c r="A2830" s="118">
        <v>2826</v>
      </c>
      <c r="B2830" s="58" t="s">
        <v>10432</v>
      </c>
      <c r="C2830" s="140" t="s">
        <v>5219</v>
      </c>
      <c r="D2830" s="140" t="s">
        <v>1356</v>
      </c>
      <c r="E2830" s="141" t="s">
        <v>6204</v>
      </c>
      <c r="F2830" s="141" t="s">
        <v>5220</v>
      </c>
      <c r="G2830" s="109">
        <v>10000</v>
      </c>
      <c r="H2830" s="60" t="s">
        <v>10153</v>
      </c>
      <c r="I2830" s="10"/>
      <c r="J2830" s="7"/>
      <c r="K2830" s="7" t="s">
        <v>10415</v>
      </c>
      <c r="L2830" s="12">
        <v>0</v>
      </c>
      <c r="M2830" s="45"/>
      <c r="N2830" s="13"/>
      <c r="O2830" s="7"/>
      <c r="P2830" s="7"/>
      <c r="Q2830" s="7"/>
      <c r="R2830" s="81"/>
      <c r="S2830" s="4">
        <f t="shared" si="88"/>
        <v>1</v>
      </c>
      <c r="T2830" s="3">
        <f t="shared" si="89"/>
        <v>1</v>
      </c>
    </row>
    <row r="2831" spans="1:20" s="4" customFormat="1" ht="15" customHeight="1">
      <c r="A2831" s="118">
        <v>2827</v>
      </c>
      <c r="B2831" s="58" t="s">
        <v>10432</v>
      </c>
      <c r="C2831" s="140" t="s">
        <v>5221</v>
      </c>
      <c r="D2831" s="140" t="s">
        <v>1356</v>
      </c>
      <c r="E2831" s="141" t="s">
        <v>6204</v>
      </c>
      <c r="F2831" s="141" t="s">
        <v>5222</v>
      </c>
      <c r="G2831" s="109">
        <v>10000</v>
      </c>
      <c r="H2831" s="60" t="s">
        <v>10153</v>
      </c>
      <c r="I2831" s="10"/>
      <c r="J2831" s="7"/>
      <c r="K2831" s="7" t="s">
        <v>10415</v>
      </c>
      <c r="L2831" s="12">
        <v>0</v>
      </c>
      <c r="M2831" s="45"/>
      <c r="N2831" s="13"/>
      <c r="O2831" s="7"/>
      <c r="P2831" s="7"/>
      <c r="Q2831" s="7"/>
      <c r="R2831" s="81"/>
      <c r="S2831" s="4">
        <f t="shared" si="88"/>
        <v>1</v>
      </c>
      <c r="T2831" s="3">
        <f t="shared" si="89"/>
        <v>1</v>
      </c>
    </row>
    <row r="2832" spans="1:20" s="4" customFormat="1" ht="15" customHeight="1">
      <c r="A2832" s="118">
        <v>2828</v>
      </c>
      <c r="B2832" s="58" t="s">
        <v>10432</v>
      </c>
      <c r="C2832" s="59" t="s">
        <v>5223</v>
      </c>
      <c r="D2832" s="59" t="s">
        <v>98</v>
      </c>
      <c r="E2832" s="42" t="s">
        <v>6180</v>
      </c>
      <c r="F2832" s="42" t="s">
        <v>5224</v>
      </c>
      <c r="G2832" s="107">
        <v>1000</v>
      </c>
      <c r="H2832" s="60" t="s">
        <v>10153</v>
      </c>
      <c r="I2832" s="10"/>
      <c r="J2832" s="7"/>
      <c r="K2832" s="7" t="s">
        <v>10415</v>
      </c>
      <c r="L2832" s="12" t="s">
        <v>15708</v>
      </c>
      <c r="M2832" s="45"/>
      <c r="N2832" s="13"/>
      <c r="O2832" s="7"/>
      <c r="P2832" s="7"/>
      <c r="Q2832" s="7"/>
      <c r="R2832" s="81"/>
      <c r="S2832" s="4">
        <f t="shared" si="88"/>
        <v>1</v>
      </c>
      <c r="T2832" s="3">
        <f t="shared" si="89"/>
        <v>1</v>
      </c>
    </row>
    <row r="2833" spans="1:20" s="4" customFormat="1" ht="15" customHeight="1">
      <c r="A2833" s="118">
        <v>2829</v>
      </c>
      <c r="B2833" s="58" t="s">
        <v>10432</v>
      </c>
      <c r="C2833" s="59" t="s">
        <v>5225</v>
      </c>
      <c r="D2833" s="59" t="s">
        <v>1356</v>
      </c>
      <c r="E2833" s="42" t="s">
        <v>6204</v>
      </c>
      <c r="F2833" s="42" t="s">
        <v>5226</v>
      </c>
      <c r="G2833" s="109">
        <v>10000</v>
      </c>
      <c r="H2833" s="60" t="s">
        <v>10153</v>
      </c>
      <c r="I2833" s="10"/>
      <c r="J2833" s="7"/>
      <c r="K2833" s="7" t="s">
        <v>10415</v>
      </c>
      <c r="L2833" s="12">
        <v>0</v>
      </c>
      <c r="M2833" s="45"/>
      <c r="N2833" s="13"/>
      <c r="O2833" s="7"/>
      <c r="P2833" s="7"/>
      <c r="Q2833" s="7"/>
      <c r="R2833" s="81"/>
      <c r="S2833" s="4">
        <f t="shared" si="88"/>
        <v>1</v>
      </c>
      <c r="T2833" s="3">
        <f t="shared" si="89"/>
        <v>1</v>
      </c>
    </row>
    <row r="2834" spans="1:20" s="4" customFormat="1" ht="15" customHeight="1">
      <c r="A2834" s="118">
        <v>2830</v>
      </c>
      <c r="B2834" s="58" t="s">
        <v>10432</v>
      </c>
      <c r="C2834" s="59" t="s">
        <v>5227</v>
      </c>
      <c r="D2834" s="59" t="s">
        <v>364</v>
      </c>
      <c r="E2834" s="42" t="s">
        <v>6208</v>
      </c>
      <c r="F2834" s="42" t="s">
        <v>5228</v>
      </c>
      <c r="G2834" s="107">
        <v>100</v>
      </c>
      <c r="H2834" s="60" t="s">
        <v>10153</v>
      </c>
      <c r="I2834" s="10"/>
      <c r="J2834" s="7"/>
      <c r="K2834" s="7" t="s">
        <v>10415</v>
      </c>
      <c r="L2834" s="12">
        <v>0</v>
      </c>
      <c r="M2834" s="45"/>
      <c r="N2834" s="13"/>
      <c r="O2834" s="7"/>
      <c r="P2834" s="7"/>
      <c r="Q2834" s="7"/>
      <c r="R2834" s="81"/>
      <c r="S2834" s="4">
        <f t="shared" si="88"/>
        <v>1</v>
      </c>
      <c r="T2834" s="3">
        <f t="shared" si="89"/>
        <v>1</v>
      </c>
    </row>
    <row r="2835" spans="1:20" s="4" customFormat="1">
      <c r="A2835" s="118">
        <v>2831</v>
      </c>
      <c r="B2835" s="58" t="s">
        <v>10432</v>
      </c>
      <c r="C2835" s="140" t="s">
        <v>5229</v>
      </c>
      <c r="D2835" s="140" t="s">
        <v>2706</v>
      </c>
      <c r="E2835" s="141" t="s">
        <v>6185</v>
      </c>
      <c r="F2835" s="141" t="s">
        <v>12661</v>
      </c>
      <c r="G2835" s="107">
        <v>100</v>
      </c>
      <c r="H2835" s="60" t="s">
        <v>10156</v>
      </c>
      <c r="I2835" s="10"/>
      <c r="J2835" s="7"/>
      <c r="K2835" s="7" t="s">
        <v>10415</v>
      </c>
      <c r="L2835" s="12" t="s">
        <v>13543</v>
      </c>
      <c r="M2835" s="45"/>
      <c r="N2835" s="13"/>
      <c r="O2835" s="7"/>
      <c r="P2835" s="7"/>
      <c r="Q2835" s="7"/>
      <c r="R2835" s="81"/>
      <c r="S2835" s="4">
        <f t="shared" si="88"/>
        <v>1</v>
      </c>
      <c r="T2835" s="3">
        <f t="shared" si="89"/>
        <v>2</v>
      </c>
    </row>
    <row r="2836" spans="1:20" s="4" customFormat="1" ht="15" customHeight="1">
      <c r="A2836" s="118">
        <v>2832</v>
      </c>
      <c r="B2836" s="58" t="s">
        <v>10432</v>
      </c>
      <c r="C2836" s="59" t="s">
        <v>5230</v>
      </c>
      <c r="D2836" s="59" t="s">
        <v>2887</v>
      </c>
      <c r="E2836" s="42" t="s">
        <v>6208</v>
      </c>
      <c r="F2836" s="42" t="s">
        <v>5231</v>
      </c>
      <c r="G2836" s="107">
        <v>500</v>
      </c>
      <c r="H2836" s="60" t="s">
        <v>10156</v>
      </c>
      <c r="I2836" s="10"/>
      <c r="J2836" s="7" t="s">
        <v>11860</v>
      </c>
      <c r="K2836" s="7" t="s">
        <v>10416</v>
      </c>
      <c r="L2836" s="12" t="s">
        <v>10980</v>
      </c>
      <c r="M2836" s="45"/>
      <c r="N2836" s="13"/>
      <c r="O2836" s="7"/>
      <c r="P2836" s="7"/>
      <c r="Q2836" s="7"/>
      <c r="R2836" s="81"/>
      <c r="S2836" s="4">
        <f t="shared" si="88"/>
        <v>1</v>
      </c>
      <c r="T2836" s="3">
        <f t="shared" si="89"/>
        <v>1</v>
      </c>
    </row>
    <row r="2837" spans="1:20" s="4" customFormat="1" ht="15" customHeight="1">
      <c r="A2837" s="118">
        <v>2833</v>
      </c>
      <c r="B2837" s="58" t="s">
        <v>10432</v>
      </c>
      <c r="C2837" s="59" t="s">
        <v>5232</v>
      </c>
      <c r="D2837" s="59" t="s">
        <v>2887</v>
      </c>
      <c r="E2837" s="42" t="s">
        <v>6208</v>
      </c>
      <c r="F2837" s="42" t="s">
        <v>5233</v>
      </c>
      <c r="G2837" s="107">
        <v>500</v>
      </c>
      <c r="H2837" s="60" t="s">
        <v>10156</v>
      </c>
      <c r="I2837" s="10"/>
      <c r="J2837" s="7" t="s">
        <v>11861</v>
      </c>
      <c r="K2837" s="7" t="s">
        <v>10416</v>
      </c>
      <c r="L2837" s="12" t="s">
        <v>10984</v>
      </c>
      <c r="M2837" s="45"/>
      <c r="N2837" s="13"/>
      <c r="O2837" s="7"/>
      <c r="P2837" s="7"/>
      <c r="Q2837" s="7"/>
      <c r="R2837" s="81"/>
      <c r="S2837" s="4">
        <f t="shared" si="88"/>
        <v>1</v>
      </c>
      <c r="T2837" s="3">
        <f t="shared" si="89"/>
        <v>1</v>
      </c>
    </row>
    <row r="2838" spans="1:20" s="4" customFormat="1" ht="15" customHeight="1">
      <c r="A2838" s="118">
        <v>2834</v>
      </c>
      <c r="B2838" s="58" t="s">
        <v>10432</v>
      </c>
      <c r="C2838" s="59" t="s">
        <v>5234</v>
      </c>
      <c r="D2838" s="59" t="s">
        <v>2887</v>
      </c>
      <c r="E2838" s="42" t="s">
        <v>6208</v>
      </c>
      <c r="F2838" s="42" t="s">
        <v>5235</v>
      </c>
      <c r="G2838" s="107">
        <v>500</v>
      </c>
      <c r="H2838" s="60" t="s">
        <v>10156</v>
      </c>
      <c r="I2838" s="10"/>
      <c r="J2838" s="7" t="s">
        <v>11876</v>
      </c>
      <c r="K2838" s="7" t="s">
        <v>10416</v>
      </c>
      <c r="L2838" s="12" t="s">
        <v>10987</v>
      </c>
      <c r="M2838" s="45"/>
      <c r="N2838" s="13"/>
      <c r="O2838" s="7"/>
      <c r="P2838" s="7"/>
      <c r="Q2838" s="7"/>
      <c r="R2838" s="81"/>
      <c r="S2838" s="4">
        <f t="shared" si="88"/>
        <v>1</v>
      </c>
      <c r="T2838" s="3">
        <f t="shared" si="89"/>
        <v>1</v>
      </c>
    </row>
    <row r="2839" spans="1:20" s="4" customFormat="1" ht="15" customHeight="1">
      <c r="A2839" s="118">
        <v>2835</v>
      </c>
      <c r="B2839" s="58" t="s">
        <v>10432</v>
      </c>
      <c r="C2839" s="59" t="s">
        <v>5236</v>
      </c>
      <c r="D2839" s="59" t="s">
        <v>2887</v>
      </c>
      <c r="E2839" s="42" t="s">
        <v>6208</v>
      </c>
      <c r="F2839" s="42" t="s">
        <v>5237</v>
      </c>
      <c r="G2839" s="107">
        <v>500</v>
      </c>
      <c r="H2839" s="60" t="s">
        <v>10156</v>
      </c>
      <c r="I2839" s="10"/>
      <c r="J2839" s="7" t="s">
        <v>11875</v>
      </c>
      <c r="K2839" s="7" t="s">
        <v>10416</v>
      </c>
      <c r="L2839" s="12" t="s">
        <v>10988</v>
      </c>
      <c r="M2839" s="45"/>
      <c r="N2839" s="13"/>
      <c r="O2839" s="7"/>
      <c r="P2839" s="7"/>
      <c r="Q2839" s="7"/>
      <c r="R2839" s="81"/>
      <c r="S2839" s="4">
        <f t="shared" si="88"/>
        <v>1</v>
      </c>
      <c r="T2839" s="3">
        <f t="shared" si="89"/>
        <v>1</v>
      </c>
    </row>
    <row r="2840" spans="1:20" s="4" customFormat="1" ht="15" customHeight="1">
      <c r="A2840" s="118">
        <v>2836</v>
      </c>
      <c r="B2840" s="58" t="s">
        <v>10432</v>
      </c>
      <c r="C2840" s="59" t="s">
        <v>5238</v>
      </c>
      <c r="D2840" s="59" t="s">
        <v>2887</v>
      </c>
      <c r="E2840" s="42" t="s">
        <v>6208</v>
      </c>
      <c r="F2840" s="42" t="s">
        <v>5239</v>
      </c>
      <c r="G2840" s="107">
        <v>800</v>
      </c>
      <c r="H2840" s="60" t="s">
        <v>10156</v>
      </c>
      <c r="I2840" s="10"/>
      <c r="J2840" s="7" t="s">
        <v>12267</v>
      </c>
      <c r="K2840" s="7" t="s">
        <v>10416</v>
      </c>
      <c r="L2840" s="12" t="s">
        <v>19365</v>
      </c>
      <c r="M2840" s="45"/>
      <c r="N2840" s="13"/>
      <c r="O2840" s="7"/>
      <c r="P2840" s="7"/>
      <c r="Q2840" s="7"/>
      <c r="R2840" s="81"/>
      <c r="S2840" s="4">
        <f t="shared" si="88"/>
        <v>1</v>
      </c>
      <c r="T2840" s="3">
        <f t="shared" si="89"/>
        <v>2</v>
      </c>
    </row>
    <row r="2841" spans="1:20" s="4" customFormat="1" ht="15" customHeight="1">
      <c r="A2841" s="118">
        <v>2837</v>
      </c>
      <c r="B2841" s="58" t="s">
        <v>10432</v>
      </c>
      <c r="C2841" s="59" t="s">
        <v>5240</v>
      </c>
      <c r="D2841" s="59" t="s">
        <v>2887</v>
      </c>
      <c r="E2841" s="42" t="s">
        <v>6208</v>
      </c>
      <c r="F2841" s="42" t="s">
        <v>5241</v>
      </c>
      <c r="G2841" s="107">
        <v>800</v>
      </c>
      <c r="H2841" s="60" t="s">
        <v>10156</v>
      </c>
      <c r="I2841" s="10"/>
      <c r="J2841" s="7" t="s">
        <v>12266</v>
      </c>
      <c r="K2841" s="7" t="s">
        <v>10416</v>
      </c>
      <c r="L2841" s="12" t="s">
        <v>19366</v>
      </c>
      <c r="M2841" s="45"/>
      <c r="N2841" s="13"/>
      <c r="O2841" s="7"/>
      <c r="P2841" s="7"/>
      <c r="Q2841" s="7"/>
      <c r="R2841" s="81"/>
      <c r="S2841" s="4">
        <f t="shared" si="88"/>
        <v>1</v>
      </c>
      <c r="T2841" s="3">
        <f t="shared" si="89"/>
        <v>2</v>
      </c>
    </row>
    <row r="2842" spans="1:20" s="4" customFormat="1" ht="15" customHeight="1">
      <c r="A2842" s="118">
        <v>2838</v>
      </c>
      <c r="B2842" s="58" t="s">
        <v>10432</v>
      </c>
      <c r="C2842" s="59" t="s">
        <v>5242</v>
      </c>
      <c r="D2842" s="59" t="s">
        <v>2887</v>
      </c>
      <c r="E2842" s="42" t="s">
        <v>6208</v>
      </c>
      <c r="F2842" s="42" t="s">
        <v>5243</v>
      </c>
      <c r="G2842" s="107">
        <v>1000</v>
      </c>
      <c r="H2842" s="60" t="s">
        <v>10156</v>
      </c>
      <c r="I2842" s="10"/>
      <c r="J2842" s="7"/>
      <c r="K2842" s="7" t="s">
        <v>10416</v>
      </c>
      <c r="L2842" s="12" t="s">
        <v>19367</v>
      </c>
      <c r="M2842" s="45"/>
      <c r="N2842" s="13"/>
      <c r="O2842" s="7"/>
      <c r="P2842" s="7"/>
      <c r="Q2842" s="7"/>
      <c r="R2842" s="81"/>
      <c r="S2842" s="4">
        <f t="shared" si="88"/>
        <v>1</v>
      </c>
      <c r="T2842" s="3">
        <f t="shared" si="89"/>
        <v>2</v>
      </c>
    </row>
    <row r="2843" spans="1:20" s="4" customFormat="1" ht="15" customHeight="1">
      <c r="A2843" s="118">
        <v>2839</v>
      </c>
      <c r="B2843" s="58" t="s">
        <v>10432</v>
      </c>
      <c r="C2843" s="59" t="s">
        <v>5244</v>
      </c>
      <c r="D2843" s="59" t="s">
        <v>2887</v>
      </c>
      <c r="E2843" s="42" t="s">
        <v>6208</v>
      </c>
      <c r="F2843" s="42" t="s">
        <v>5245</v>
      </c>
      <c r="G2843" s="107">
        <v>1000</v>
      </c>
      <c r="H2843" s="60" t="s">
        <v>10156</v>
      </c>
      <c r="I2843" s="10"/>
      <c r="J2843" s="7" t="s">
        <v>12366</v>
      </c>
      <c r="K2843" s="7" t="s">
        <v>10416</v>
      </c>
      <c r="L2843" s="12" t="s">
        <v>19368</v>
      </c>
      <c r="M2843" s="45"/>
      <c r="N2843" s="13"/>
      <c r="O2843" s="7"/>
      <c r="P2843" s="7"/>
      <c r="Q2843" s="7"/>
      <c r="R2843" s="81"/>
      <c r="S2843" s="4">
        <f t="shared" si="88"/>
        <v>1</v>
      </c>
      <c r="T2843" s="3">
        <f t="shared" si="89"/>
        <v>2</v>
      </c>
    </row>
    <row r="2844" spans="1:20" s="4" customFormat="1" ht="15" customHeight="1">
      <c r="A2844" s="118">
        <v>2840</v>
      </c>
      <c r="B2844" s="58" t="s">
        <v>10432</v>
      </c>
      <c r="C2844" s="59" t="s">
        <v>5246</v>
      </c>
      <c r="D2844" s="59" t="s">
        <v>2887</v>
      </c>
      <c r="E2844" s="42" t="s">
        <v>6208</v>
      </c>
      <c r="F2844" s="42" t="s">
        <v>5247</v>
      </c>
      <c r="G2844" s="107">
        <v>1000</v>
      </c>
      <c r="H2844" s="60" t="s">
        <v>10156</v>
      </c>
      <c r="I2844" s="10"/>
      <c r="J2844" s="7" t="s">
        <v>12346</v>
      </c>
      <c r="K2844" s="7" t="s">
        <v>10416</v>
      </c>
      <c r="L2844" s="12" t="s">
        <v>19369</v>
      </c>
      <c r="M2844" s="45"/>
      <c r="N2844" s="13"/>
      <c r="O2844" s="7"/>
      <c r="P2844" s="7"/>
      <c r="Q2844" s="7"/>
      <c r="R2844" s="81"/>
      <c r="S2844" s="4">
        <f t="shared" si="88"/>
        <v>1</v>
      </c>
      <c r="T2844" s="3">
        <f t="shared" si="89"/>
        <v>2</v>
      </c>
    </row>
    <row r="2845" spans="1:20" s="4" customFormat="1" ht="15" customHeight="1">
      <c r="A2845" s="118">
        <v>2841</v>
      </c>
      <c r="B2845" s="58" t="s">
        <v>10432</v>
      </c>
      <c r="C2845" s="59" t="s">
        <v>5248</v>
      </c>
      <c r="D2845" s="59" t="s">
        <v>2887</v>
      </c>
      <c r="E2845" s="42" t="s">
        <v>6208</v>
      </c>
      <c r="F2845" s="42" t="s">
        <v>5249</v>
      </c>
      <c r="G2845" s="107">
        <v>1000</v>
      </c>
      <c r="H2845" s="60" t="s">
        <v>10156</v>
      </c>
      <c r="I2845" s="10"/>
      <c r="J2845" s="7"/>
      <c r="K2845" s="7" t="s">
        <v>10416</v>
      </c>
      <c r="L2845" s="12" t="s">
        <v>15595</v>
      </c>
      <c r="M2845" s="45"/>
      <c r="N2845" s="13"/>
      <c r="O2845" s="7"/>
      <c r="P2845" s="7"/>
      <c r="Q2845" s="7"/>
      <c r="R2845" s="81"/>
      <c r="S2845" s="4">
        <f t="shared" si="88"/>
        <v>1</v>
      </c>
      <c r="T2845" s="3">
        <f t="shared" si="89"/>
        <v>2</v>
      </c>
    </row>
    <row r="2846" spans="1:20" s="4" customFormat="1" ht="15" customHeight="1">
      <c r="A2846" s="118">
        <v>2842</v>
      </c>
      <c r="B2846" s="58" t="s">
        <v>10432</v>
      </c>
      <c r="C2846" s="59" t="s">
        <v>5250</v>
      </c>
      <c r="D2846" s="59" t="s">
        <v>2887</v>
      </c>
      <c r="E2846" s="42" t="s">
        <v>6208</v>
      </c>
      <c r="F2846" s="42" t="s">
        <v>5251</v>
      </c>
      <c r="G2846" s="107">
        <v>1000</v>
      </c>
      <c r="H2846" s="60" t="s">
        <v>10156</v>
      </c>
      <c r="I2846" s="10"/>
      <c r="J2846" s="7" t="s">
        <v>12319</v>
      </c>
      <c r="K2846" s="7" t="s">
        <v>10416</v>
      </c>
      <c r="L2846" s="12" t="s">
        <v>15591</v>
      </c>
      <c r="M2846" s="45"/>
      <c r="N2846" s="13"/>
      <c r="O2846" s="7"/>
      <c r="P2846" s="7"/>
      <c r="Q2846" s="7"/>
      <c r="R2846" s="81"/>
      <c r="S2846" s="4">
        <f t="shared" si="88"/>
        <v>1</v>
      </c>
      <c r="T2846" s="3">
        <f t="shared" si="89"/>
        <v>2</v>
      </c>
    </row>
    <row r="2847" spans="1:20" s="4" customFormat="1" ht="15" customHeight="1">
      <c r="A2847" s="118">
        <v>2843</v>
      </c>
      <c r="B2847" s="58" t="s">
        <v>10432</v>
      </c>
      <c r="C2847" s="59" t="s">
        <v>5252</v>
      </c>
      <c r="D2847" s="59" t="s">
        <v>2887</v>
      </c>
      <c r="E2847" s="42" t="s">
        <v>6208</v>
      </c>
      <c r="F2847" s="42" t="s">
        <v>5253</v>
      </c>
      <c r="G2847" s="107">
        <v>1000</v>
      </c>
      <c r="H2847" s="60" t="s">
        <v>10156</v>
      </c>
      <c r="I2847" s="10"/>
      <c r="J2847" s="7"/>
      <c r="K2847" s="7" t="s">
        <v>10416</v>
      </c>
      <c r="L2847" s="12" t="s">
        <v>15594</v>
      </c>
      <c r="M2847" s="45"/>
      <c r="N2847" s="13"/>
      <c r="O2847" s="7"/>
      <c r="P2847" s="7"/>
      <c r="Q2847" s="7"/>
      <c r="R2847" s="81"/>
      <c r="S2847" s="4">
        <f t="shared" si="88"/>
        <v>1</v>
      </c>
      <c r="T2847" s="3">
        <f t="shared" si="89"/>
        <v>2</v>
      </c>
    </row>
    <row r="2848" spans="1:20" s="4" customFormat="1" ht="15" customHeight="1">
      <c r="A2848" s="118">
        <v>2844</v>
      </c>
      <c r="B2848" s="58" t="s">
        <v>10432</v>
      </c>
      <c r="C2848" s="59" t="s">
        <v>5254</v>
      </c>
      <c r="D2848" s="59" t="s">
        <v>2887</v>
      </c>
      <c r="E2848" s="42" t="s">
        <v>6208</v>
      </c>
      <c r="F2848" s="42" t="s">
        <v>5255</v>
      </c>
      <c r="G2848" s="107">
        <v>1000</v>
      </c>
      <c r="H2848" s="60" t="s">
        <v>10156</v>
      </c>
      <c r="I2848" s="10"/>
      <c r="J2848" s="7"/>
      <c r="K2848" s="7" t="s">
        <v>10416</v>
      </c>
      <c r="L2848" s="12" t="s">
        <v>19370</v>
      </c>
      <c r="M2848" s="45"/>
      <c r="N2848" s="13"/>
      <c r="O2848" s="7"/>
      <c r="P2848" s="7"/>
      <c r="Q2848" s="7"/>
      <c r="R2848" s="81"/>
      <c r="S2848" s="4">
        <f t="shared" si="88"/>
        <v>1</v>
      </c>
      <c r="T2848" s="3">
        <f t="shared" si="89"/>
        <v>2</v>
      </c>
    </row>
    <row r="2849" spans="1:20" s="4" customFormat="1" ht="15" customHeight="1">
      <c r="A2849" s="118">
        <v>2845</v>
      </c>
      <c r="B2849" s="58" t="s">
        <v>10432</v>
      </c>
      <c r="C2849" s="59" t="s">
        <v>5256</v>
      </c>
      <c r="D2849" s="59" t="s">
        <v>2887</v>
      </c>
      <c r="E2849" s="42" t="s">
        <v>6208</v>
      </c>
      <c r="F2849" s="42" t="s">
        <v>5257</v>
      </c>
      <c r="G2849" s="107">
        <v>1000</v>
      </c>
      <c r="H2849" s="60" t="s">
        <v>10156</v>
      </c>
      <c r="I2849" s="10"/>
      <c r="J2849" s="7"/>
      <c r="K2849" s="7" t="s">
        <v>10416</v>
      </c>
      <c r="L2849" s="12" t="s">
        <v>13507</v>
      </c>
      <c r="M2849" s="45"/>
      <c r="N2849" s="13"/>
      <c r="O2849" s="7"/>
      <c r="P2849" s="7"/>
      <c r="Q2849" s="7"/>
      <c r="R2849" s="81"/>
      <c r="S2849" s="4">
        <f t="shared" si="88"/>
        <v>1</v>
      </c>
      <c r="T2849" s="3">
        <f t="shared" si="89"/>
        <v>2</v>
      </c>
    </row>
    <row r="2850" spans="1:20" s="4" customFormat="1" ht="15" customHeight="1">
      <c r="A2850" s="118">
        <v>2846</v>
      </c>
      <c r="B2850" s="58" t="s">
        <v>10432</v>
      </c>
      <c r="C2850" s="59" t="s">
        <v>5258</v>
      </c>
      <c r="D2850" s="59" t="s">
        <v>2887</v>
      </c>
      <c r="E2850" s="42" t="s">
        <v>6208</v>
      </c>
      <c r="F2850" s="42" t="s">
        <v>5259</v>
      </c>
      <c r="G2850" s="107">
        <v>1000</v>
      </c>
      <c r="H2850" s="60" t="s">
        <v>10156</v>
      </c>
      <c r="I2850" s="10"/>
      <c r="J2850" s="7" t="s">
        <v>12321</v>
      </c>
      <c r="K2850" s="7" t="s">
        <v>10416</v>
      </c>
      <c r="L2850" s="12" t="s">
        <v>13441</v>
      </c>
      <c r="M2850" s="45"/>
      <c r="N2850" s="13"/>
      <c r="O2850" s="7"/>
      <c r="P2850" s="7"/>
      <c r="Q2850" s="7"/>
      <c r="R2850" s="81"/>
      <c r="S2850" s="4">
        <f t="shared" si="88"/>
        <v>1</v>
      </c>
      <c r="T2850" s="3">
        <f t="shared" si="89"/>
        <v>2</v>
      </c>
    </row>
    <row r="2851" spans="1:20" s="4" customFormat="1" ht="15" customHeight="1">
      <c r="A2851" s="118">
        <v>2847</v>
      </c>
      <c r="B2851" s="58" t="s">
        <v>10432</v>
      </c>
      <c r="C2851" s="59" t="s">
        <v>5260</v>
      </c>
      <c r="D2851" s="59" t="s">
        <v>2887</v>
      </c>
      <c r="E2851" s="42" t="s">
        <v>6208</v>
      </c>
      <c r="F2851" s="42" t="s">
        <v>5261</v>
      </c>
      <c r="G2851" s="107">
        <v>1000</v>
      </c>
      <c r="H2851" s="60" t="s">
        <v>10156</v>
      </c>
      <c r="I2851" s="10"/>
      <c r="J2851" s="7"/>
      <c r="K2851" s="7" t="s">
        <v>10416</v>
      </c>
      <c r="L2851" s="12" t="s">
        <v>19371</v>
      </c>
      <c r="M2851" s="45"/>
      <c r="N2851" s="13"/>
      <c r="O2851" s="7"/>
      <c r="P2851" s="7"/>
      <c r="Q2851" s="7"/>
      <c r="R2851" s="81"/>
      <c r="S2851" s="4">
        <f t="shared" si="88"/>
        <v>1</v>
      </c>
      <c r="T2851" s="3">
        <f t="shared" si="89"/>
        <v>2</v>
      </c>
    </row>
    <row r="2852" spans="1:20" s="4" customFormat="1" ht="15" customHeight="1">
      <c r="A2852" s="118">
        <v>2848</v>
      </c>
      <c r="B2852" s="58" t="s">
        <v>10432</v>
      </c>
      <c r="C2852" s="59" t="s">
        <v>5262</v>
      </c>
      <c r="D2852" s="59" t="s">
        <v>2887</v>
      </c>
      <c r="E2852" s="42" t="s">
        <v>6208</v>
      </c>
      <c r="F2852" s="42" t="s">
        <v>5263</v>
      </c>
      <c r="G2852" s="107">
        <v>1000</v>
      </c>
      <c r="H2852" s="60" t="s">
        <v>10156</v>
      </c>
      <c r="I2852" s="10"/>
      <c r="J2852" s="7" t="s">
        <v>12343</v>
      </c>
      <c r="K2852" s="7" t="s">
        <v>10416</v>
      </c>
      <c r="L2852" s="12" t="s">
        <v>19372</v>
      </c>
      <c r="M2852" s="45"/>
      <c r="N2852" s="13"/>
      <c r="O2852" s="7"/>
      <c r="P2852" s="7"/>
      <c r="Q2852" s="7"/>
      <c r="R2852" s="81"/>
      <c r="S2852" s="4">
        <f t="shared" si="88"/>
        <v>1</v>
      </c>
      <c r="T2852" s="3">
        <f t="shared" si="89"/>
        <v>2</v>
      </c>
    </row>
    <row r="2853" spans="1:20" s="4" customFormat="1" ht="15" customHeight="1">
      <c r="A2853" s="118">
        <v>2849</v>
      </c>
      <c r="B2853" s="58" t="s">
        <v>10432</v>
      </c>
      <c r="C2853" s="59" t="s">
        <v>5264</v>
      </c>
      <c r="D2853" s="59" t="s">
        <v>2887</v>
      </c>
      <c r="E2853" s="42" t="s">
        <v>6208</v>
      </c>
      <c r="F2853" s="42" t="s">
        <v>5265</v>
      </c>
      <c r="G2853" s="107">
        <v>1000</v>
      </c>
      <c r="H2853" s="60" t="s">
        <v>10156</v>
      </c>
      <c r="I2853" s="10"/>
      <c r="J2853" s="7"/>
      <c r="K2853" s="7" t="s">
        <v>10416</v>
      </c>
      <c r="L2853" s="12" t="s">
        <v>19373</v>
      </c>
      <c r="M2853" s="45"/>
      <c r="N2853" s="13"/>
      <c r="O2853" s="7"/>
      <c r="P2853" s="7"/>
      <c r="Q2853" s="7"/>
      <c r="R2853" s="81"/>
      <c r="S2853" s="4">
        <f t="shared" si="88"/>
        <v>1</v>
      </c>
      <c r="T2853" s="3">
        <f t="shared" si="89"/>
        <v>2</v>
      </c>
    </row>
    <row r="2854" spans="1:20" s="4" customFormat="1" ht="15" customHeight="1">
      <c r="A2854" s="118">
        <v>2850</v>
      </c>
      <c r="B2854" s="58" t="s">
        <v>10432</v>
      </c>
      <c r="C2854" s="59" t="s">
        <v>5266</v>
      </c>
      <c r="D2854" s="59" t="s">
        <v>2887</v>
      </c>
      <c r="E2854" s="42" t="s">
        <v>6208</v>
      </c>
      <c r="F2854" s="42" t="s">
        <v>5267</v>
      </c>
      <c r="G2854" s="107">
        <v>1000</v>
      </c>
      <c r="H2854" s="60" t="s">
        <v>10156</v>
      </c>
      <c r="I2854" s="10"/>
      <c r="J2854" s="7" t="s">
        <v>12270</v>
      </c>
      <c r="K2854" s="7" t="s">
        <v>10416</v>
      </c>
      <c r="L2854" s="12" t="s">
        <v>19374</v>
      </c>
      <c r="M2854" s="45"/>
      <c r="N2854" s="13"/>
      <c r="O2854" s="7"/>
      <c r="P2854" s="7"/>
      <c r="Q2854" s="7"/>
      <c r="R2854" s="81"/>
      <c r="S2854" s="4">
        <f t="shared" si="88"/>
        <v>1</v>
      </c>
      <c r="T2854" s="3">
        <f t="shared" si="89"/>
        <v>2</v>
      </c>
    </row>
    <row r="2855" spans="1:20" s="4" customFormat="1" ht="15" customHeight="1">
      <c r="A2855" s="118">
        <v>2851</v>
      </c>
      <c r="B2855" s="58" t="s">
        <v>10432</v>
      </c>
      <c r="C2855" s="59" t="s">
        <v>5268</v>
      </c>
      <c r="D2855" s="59" t="s">
        <v>2887</v>
      </c>
      <c r="E2855" s="42" t="s">
        <v>6208</v>
      </c>
      <c r="F2855" s="42" t="s">
        <v>5269</v>
      </c>
      <c r="G2855" s="107">
        <v>1500</v>
      </c>
      <c r="H2855" s="60" t="s">
        <v>10156</v>
      </c>
      <c r="I2855" s="10"/>
      <c r="J2855" s="7" t="s">
        <v>12306</v>
      </c>
      <c r="K2855" s="7" t="s">
        <v>10416</v>
      </c>
      <c r="L2855" s="12" t="s">
        <v>15034</v>
      </c>
      <c r="M2855" s="45"/>
      <c r="N2855" s="13"/>
      <c r="O2855" s="7"/>
      <c r="P2855" s="7"/>
      <c r="Q2855" s="7"/>
      <c r="R2855" s="81"/>
      <c r="S2855" s="4">
        <f t="shared" si="88"/>
        <v>1</v>
      </c>
      <c r="T2855" s="3">
        <f t="shared" si="89"/>
        <v>2</v>
      </c>
    </row>
    <row r="2856" spans="1:20" s="4" customFormat="1" ht="15" customHeight="1">
      <c r="A2856" s="118">
        <v>2852</v>
      </c>
      <c r="B2856" s="58" t="s">
        <v>10432</v>
      </c>
      <c r="C2856" s="59" t="s">
        <v>5270</v>
      </c>
      <c r="D2856" s="59" t="s">
        <v>2887</v>
      </c>
      <c r="E2856" s="42" t="s">
        <v>6208</v>
      </c>
      <c r="F2856" s="42" t="s">
        <v>5271</v>
      </c>
      <c r="G2856" s="107">
        <v>1500</v>
      </c>
      <c r="H2856" s="60" t="s">
        <v>10156</v>
      </c>
      <c r="I2856" s="10"/>
      <c r="J2856" s="7" t="s">
        <v>12305</v>
      </c>
      <c r="K2856" s="7" t="s">
        <v>10416</v>
      </c>
      <c r="L2856" s="12" t="s">
        <v>15035</v>
      </c>
      <c r="M2856" s="45"/>
      <c r="N2856" s="13"/>
      <c r="O2856" s="7"/>
      <c r="P2856" s="7"/>
      <c r="Q2856" s="7"/>
      <c r="R2856" s="81"/>
      <c r="S2856" s="4">
        <f t="shared" si="88"/>
        <v>1</v>
      </c>
      <c r="T2856" s="3">
        <f t="shared" si="89"/>
        <v>2</v>
      </c>
    </row>
    <row r="2857" spans="1:20" s="4" customFormat="1" ht="15" customHeight="1">
      <c r="A2857" s="118">
        <v>2853</v>
      </c>
      <c r="B2857" s="58" t="s">
        <v>10432</v>
      </c>
      <c r="C2857" s="59" t="s">
        <v>5272</v>
      </c>
      <c r="D2857" s="59" t="s">
        <v>2887</v>
      </c>
      <c r="E2857" s="42" t="s">
        <v>6208</v>
      </c>
      <c r="F2857" s="42" t="s">
        <v>5273</v>
      </c>
      <c r="G2857" s="107">
        <v>1500</v>
      </c>
      <c r="H2857" s="60" t="s">
        <v>10156</v>
      </c>
      <c r="I2857" s="10"/>
      <c r="J2857" s="7" t="s">
        <v>12330</v>
      </c>
      <c r="K2857" s="7" t="s">
        <v>10416</v>
      </c>
      <c r="L2857" s="12" t="s">
        <v>19375</v>
      </c>
      <c r="M2857" s="45"/>
      <c r="N2857" s="13"/>
      <c r="O2857" s="7"/>
      <c r="P2857" s="7"/>
      <c r="Q2857" s="7"/>
      <c r="R2857" s="81"/>
      <c r="S2857" s="4">
        <f t="shared" si="88"/>
        <v>1</v>
      </c>
      <c r="T2857" s="3">
        <f t="shared" si="89"/>
        <v>2</v>
      </c>
    </row>
    <row r="2858" spans="1:20" s="4" customFormat="1" ht="15" customHeight="1">
      <c r="A2858" s="118">
        <v>2854</v>
      </c>
      <c r="B2858" s="58" t="s">
        <v>10432</v>
      </c>
      <c r="C2858" s="59" t="s">
        <v>5274</v>
      </c>
      <c r="D2858" s="59" t="s">
        <v>2887</v>
      </c>
      <c r="E2858" s="42" t="s">
        <v>6208</v>
      </c>
      <c r="F2858" s="42" t="s">
        <v>5275</v>
      </c>
      <c r="G2858" s="107">
        <v>1500</v>
      </c>
      <c r="H2858" s="60" t="s">
        <v>10156</v>
      </c>
      <c r="I2858" s="10"/>
      <c r="J2858" s="7" t="s">
        <v>12339</v>
      </c>
      <c r="K2858" s="7" t="s">
        <v>10416</v>
      </c>
      <c r="L2858" s="12" t="s">
        <v>19376</v>
      </c>
      <c r="M2858" s="45"/>
      <c r="N2858" s="13"/>
      <c r="O2858" s="7"/>
      <c r="P2858" s="7"/>
      <c r="Q2858" s="7"/>
      <c r="R2858" s="81"/>
      <c r="S2858" s="4">
        <f t="shared" si="88"/>
        <v>1</v>
      </c>
      <c r="T2858" s="3">
        <f t="shared" si="89"/>
        <v>2</v>
      </c>
    </row>
    <row r="2859" spans="1:20" s="4" customFormat="1" ht="15" customHeight="1">
      <c r="A2859" s="118">
        <v>2855</v>
      </c>
      <c r="B2859" s="58" t="s">
        <v>10432</v>
      </c>
      <c r="C2859" s="59" t="s">
        <v>5276</v>
      </c>
      <c r="D2859" s="59" t="s">
        <v>2887</v>
      </c>
      <c r="E2859" s="42" t="s">
        <v>6208</v>
      </c>
      <c r="F2859" s="42" t="s">
        <v>5277</v>
      </c>
      <c r="G2859" s="107">
        <v>1500</v>
      </c>
      <c r="H2859" s="60" t="s">
        <v>10156</v>
      </c>
      <c r="I2859" s="10"/>
      <c r="J2859" s="7" t="s">
        <v>12332</v>
      </c>
      <c r="K2859" s="7" t="s">
        <v>10416</v>
      </c>
      <c r="L2859" s="12" t="s">
        <v>19377</v>
      </c>
      <c r="M2859" s="45"/>
      <c r="N2859" s="13"/>
      <c r="O2859" s="7"/>
      <c r="P2859" s="7"/>
      <c r="Q2859" s="7"/>
      <c r="R2859" s="81"/>
      <c r="S2859" s="4">
        <f t="shared" si="88"/>
        <v>1</v>
      </c>
      <c r="T2859" s="3">
        <f t="shared" si="89"/>
        <v>2</v>
      </c>
    </row>
    <row r="2860" spans="1:20" s="4" customFormat="1" ht="15" customHeight="1">
      <c r="A2860" s="118">
        <v>2856</v>
      </c>
      <c r="B2860" s="58" t="s">
        <v>10432</v>
      </c>
      <c r="C2860" s="59" t="s">
        <v>5278</v>
      </c>
      <c r="D2860" s="59" t="s">
        <v>2887</v>
      </c>
      <c r="E2860" s="42" t="s">
        <v>6208</v>
      </c>
      <c r="F2860" s="42" t="s">
        <v>5279</v>
      </c>
      <c r="G2860" s="107">
        <v>1500</v>
      </c>
      <c r="H2860" s="60" t="s">
        <v>10156</v>
      </c>
      <c r="I2860" s="10"/>
      <c r="J2860" s="7" t="s">
        <v>12352</v>
      </c>
      <c r="K2860" s="7" t="s">
        <v>10416</v>
      </c>
      <c r="L2860" s="12" t="s">
        <v>15086</v>
      </c>
      <c r="M2860" s="45"/>
      <c r="N2860" s="13"/>
      <c r="O2860" s="7"/>
      <c r="P2860" s="7"/>
      <c r="Q2860" s="7"/>
      <c r="R2860" s="81"/>
      <c r="S2860" s="4">
        <f t="shared" si="88"/>
        <v>1</v>
      </c>
      <c r="T2860" s="3">
        <f t="shared" si="89"/>
        <v>2</v>
      </c>
    </row>
    <row r="2861" spans="1:20" s="4" customFormat="1" ht="15" customHeight="1">
      <c r="A2861" s="118">
        <v>2857</v>
      </c>
      <c r="B2861" s="58" t="s">
        <v>10432</v>
      </c>
      <c r="C2861" s="59" t="s">
        <v>5280</v>
      </c>
      <c r="D2861" s="59" t="s">
        <v>2887</v>
      </c>
      <c r="E2861" s="42" t="s">
        <v>6208</v>
      </c>
      <c r="F2861" s="42" t="s">
        <v>5281</v>
      </c>
      <c r="G2861" s="107">
        <v>1500</v>
      </c>
      <c r="H2861" s="60" t="s">
        <v>10156</v>
      </c>
      <c r="I2861" s="10"/>
      <c r="J2861" s="7" t="s">
        <v>12333</v>
      </c>
      <c r="K2861" s="7" t="s">
        <v>10416</v>
      </c>
      <c r="L2861" s="12" t="s">
        <v>19378</v>
      </c>
      <c r="M2861" s="45"/>
      <c r="N2861" s="13"/>
      <c r="O2861" s="7"/>
      <c r="P2861" s="7"/>
      <c r="Q2861" s="7"/>
      <c r="R2861" s="81"/>
      <c r="S2861" s="4">
        <f t="shared" si="88"/>
        <v>1</v>
      </c>
      <c r="T2861" s="3">
        <f t="shared" si="89"/>
        <v>2</v>
      </c>
    </row>
    <row r="2862" spans="1:20" s="4" customFormat="1" ht="15" customHeight="1">
      <c r="A2862" s="118">
        <v>2858</v>
      </c>
      <c r="B2862" s="58" t="s">
        <v>10432</v>
      </c>
      <c r="C2862" s="59" t="s">
        <v>5282</v>
      </c>
      <c r="D2862" s="59" t="s">
        <v>2887</v>
      </c>
      <c r="E2862" s="42" t="s">
        <v>6208</v>
      </c>
      <c r="F2862" s="42" t="s">
        <v>5283</v>
      </c>
      <c r="G2862" s="107">
        <v>1500</v>
      </c>
      <c r="H2862" s="60" t="s">
        <v>10156</v>
      </c>
      <c r="I2862" s="10"/>
      <c r="J2862" s="7" t="s">
        <v>12334</v>
      </c>
      <c r="K2862" s="7" t="s">
        <v>10416</v>
      </c>
      <c r="L2862" s="12" t="s">
        <v>19379</v>
      </c>
      <c r="M2862" s="45"/>
      <c r="N2862" s="13"/>
      <c r="O2862" s="7"/>
      <c r="P2862" s="7"/>
      <c r="Q2862" s="7"/>
      <c r="R2862" s="81"/>
      <c r="S2862" s="4">
        <f t="shared" si="88"/>
        <v>1</v>
      </c>
      <c r="T2862" s="3">
        <f t="shared" si="89"/>
        <v>2</v>
      </c>
    </row>
    <row r="2863" spans="1:20" s="4" customFormat="1" ht="15" customHeight="1">
      <c r="A2863" s="118">
        <v>2859</v>
      </c>
      <c r="B2863" s="58" t="s">
        <v>10432</v>
      </c>
      <c r="C2863" s="59" t="s">
        <v>5284</v>
      </c>
      <c r="D2863" s="59" t="s">
        <v>2887</v>
      </c>
      <c r="E2863" s="42" t="s">
        <v>6208</v>
      </c>
      <c r="F2863" s="42" t="s">
        <v>5285</v>
      </c>
      <c r="G2863" s="107">
        <v>1500</v>
      </c>
      <c r="H2863" s="60" t="s">
        <v>10156</v>
      </c>
      <c r="I2863" s="10"/>
      <c r="J2863" s="7"/>
      <c r="K2863" s="7" t="s">
        <v>10416</v>
      </c>
      <c r="L2863" s="12" t="s">
        <v>19380</v>
      </c>
      <c r="M2863" s="45"/>
      <c r="N2863" s="13"/>
      <c r="O2863" s="7"/>
      <c r="P2863" s="7"/>
      <c r="Q2863" s="7"/>
      <c r="R2863" s="81"/>
      <c r="S2863" s="4">
        <f t="shared" si="88"/>
        <v>1</v>
      </c>
      <c r="T2863" s="3">
        <f t="shared" si="89"/>
        <v>2</v>
      </c>
    </row>
    <row r="2864" spans="1:20" s="4" customFormat="1" ht="15" customHeight="1">
      <c r="A2864" s="118">
        <v>2860</v>
      </c>
      <c r="B2864" s="58" t="s">
        <v>10432</v>
      </c>
      <c r="C2864" s="59" t="s">
        <v>5286</v>
      </c>
      <c r="D2864" s="59" t="s">
        <v>2887</v>
      </c>
      <c r="E2864" s="42" t="s">
        <v>6208</v>
      </c>
      <c r="F2864" s="42" t="s">
        <v>5287</v>
      </c>
      <c r="G2864" s="107">
        <v>1500</v>
      </c>
      <c r="H2864" s="60" t="s">
        <v>10156</v>
      </c>
      <c r="I2864" s="10"/>
      <c r="J2864" s="7" t="s">
        <v>12324</v>
      </c>
      <c r="K2864" s="7" t="s">
        <v>10416</v>
      </c>
      <c r="L2864" s="12" t="s">
        <v>19381</v>
      </c>
      <c r="M2864" s="45"/>
      <c r="N2864" s="13"/>
      <c r="O2864" s="7"/>
      <c r="P2864" s="7"/>
      <c r="Q2864" s="7"/>
      <c r="R2864" s="81"/>
      <c r="S2864" s="4">
        <f t="shared" si="88"/>
        <v>1</v>
      </c>
      <c r="T2864" s="3">
        <f t="shared" si="89"/>
        <v>2</v>
      </c>
    </row>
    <row r="2865" spans="1:20" s="4" customFormat="1" ht="15" customHeight="1">
      <c r="A2865" s="118">
        <v>2861</v>
      </c>
      <c r="B2865" s="58" t="s">
        <v>10432</v>
      </c>
      <c r="C2865" s="59" t="s">
        <v>5288</v>
      </c>
      <c r="D2865" s="59" t="s">
        <v>2887</v>
      </c>
      <c r="E2865" s="42" t="s">
        <v>6208</v>
      </c>
      <c r="F2865" s="42" t="s">
        <v>5289</v>
      </c>
      <c r="G2865" s="107">
        <v>1500</v>
      </c>
      <c r="H2865" s="60" t="s">
        <v>10156</v>
      </c>
      <c r="I2865" s="10"/>
      <c r="J2865" s="7" t="s">
        <v>12340</v>
      </c>
      <c r="K2865" s="7" t="s">
        <v>10416</v>
      </c>
      <c r="L2865" s="12" t="s">
        <v>19382</v>
      </c>
      <c r="M2865" s="45"/>
      <c r="N2865" s="13"/>
      <c r="O2865" s="7"/>
      <c r="P2865" s="7"/>
      <c r="Q2865" s="7"/>
      <c r="R2865" s="81"/>
      <c r="S2865" s="4">
        <f t="shared" si="88"/>
        <v>1</v>
      </c>
      <c r="T2865" s="3">
        <f t="shared" si="89"/>
        <v>2</v>
      </c>
    </row>
    <row r="2866" spans="1:20" s="4" customFormat="1" ht="15" customHeight="1">
      <c r="A2866" s="118">
        <v>2862</v>
      </c>
      <c r="B2866" s="58" t="s">
        <v>10432</v>
      </c>
      <c r="C2866" s="59" t="s">
        <v>5290</v>
      </c>
      <c r="D2866" s="59" t="s">
        <v>2887</v>
      </c>
      <c r="E2866" s="42" t="s">
        <v>6208</v>
      </c>
      <c r="F2866" s="42" t="s">
        <v>5291</v>
      </c>
      <c r="G2866" s="107">
        <v>1500</v>
      </c>
      <c r="H2866" s="60" t="s">
        <v>10156</v>
      </c>
      <c r="I2866" s="10"/>
      <c r="J2866" s="7" t="s">
        <v>12341</v>
      </c>
      <c r="K2866" s="7" t="s">
        <v>10416</v>
      </c>
      <c r="L2866" s="12" t="s">
        <v>19383</v>
      </c>
      <c r="M2866" s="45"/>
      <c r="N2866" s="13"/>
      <c r="O2866" s="7"/>
      <c r="P2866" s="7"/>
      <c r="Q2866" s="7"/>
      <c r="R2866" s="81"/>
      <c r="S2866" s="4">
        <f t="shared" si="88"/>
        <v>1</v>
      </c>
      <c r="T2866" s="3">
        <f t="shared" si="89"/>
        <v>2</v>
      </c>
    </row>
    <row r="2867" spans="1:20" s="4" customFormat="1" ht="15" customHeight="1">
      <c r="A2867" s="118">
        <v>2863</v>
      </c>
      <c r="B2867" s="58" t="s">
        <v>10432</v>
      </c>
      <c r="C2867" s="59" t="s">
        <v>5292</v>
      </c>
      <c r="D2867" s="59" t="s">
        <v>2887</v>
      </c>
      <c r="E2867" s="42" t="s">
        <v>6208</v>
      </c>
      <c r="F2867" s="42" t="s">
        <v>5293</v>
      </c>
      <c r="G2867" s="107">
        <v>1500</v>
      </c>
      <c r="H2867" s="60" t="s">
        <v>10156</v>
      </c>
      <c r="I2867" s="10"/>
      <c r="J2867" s="7" t="s">
        <v>12355</v>
      </c>
      <c r="K2867" s="7" t="s">
        <v>10416</v>
      </c>
      <c r="L2867" s="12" t="s">
        <v>19384</v>
      </c>
      <c r="M2867" s="45"/>
      <c r="N2867" s="13"/>
      <c r="O2867" s="7"/>
      <c r="P2867" s="7"/>
      <c r="Q2867" s="7"/>
      <c r="R2867" s="81"/>
      <c r="S2867" s="4">
        <f t="shared" si="88"/>
        <v>1</v>
      </c>
      <c r="T2867" s="3">
        <f t="shared" si="89"/>
        <v>2</v>
      </c>
    </row>
    <row r="2868" spans="1:20" s="4" customFormat="1" ht="15" customHeight="1">
      <c r="A2868" s="118">
        <v>2864</v>
      </c>
      <c r="B2868" s="58" t="s">
        <v>10432</v>
      </c>
      <c r="C2868" s="59" t="s">
        <v>5294</v>
      </c>
      <c r="D2868" s="59" t="s">
        <v>2887</v>
      </c>
      <c r="E2868" s="42" t="s">
        <v>6208</v>
      </c>
      <c r="F2868" s="42" t="s">
        <v>5295</v>
      </c>
      <c r="G2868" s="107">
        <v>1000</v>
      </c>
      <c r="H2868" s="60" t="s">
        <v>10156</v>
      </c>
      <c r="I2868" s="10"/>
      <c r="J2868" s="7" t="s">
        <v>12253</v>
      </c>
      <c r="K2868" s="7" t="s">
        <v>10416</v>
      </c>
      <c r="L2868" s="12" t="s">
        <v>13504</v>
      </c>
      <c r="M2868" s="45"/>
      <c r="N2868" s="13"/>
      <c r="O2868" s="7"/>
      <c r="P2868" s="7"/>
      <c r="Q2868" s="7"/>
      <c r="R2868" s="81"/>
      <c r="S2868" s="4">
        <f t="shared" si="88"/>
        <v>1</v>
      </c>
      <c r="T2868" s="3">
        <f t="shared" si="89"/>
        <v>2</v>
      </c>
    </row>
    <row r="2869" spans="1:20" s="4" customFormat="1" ht="15" customHeight="1">
      <c r="A2869" s="118">
        <v>2865</v>
      </c>
      <c r="B2869" s="58" t="s">
        <v>10432</v>
      </c>
      <c r="C2869" s="59" t="s">
        <v>5296</v>
      </c>
      <c r="D2869" s="59" t="s">
        <v>2887</v>
      </c>
      <c r="E2869" s="42" t="s">
        <v>6208</v>
      </c>
      <c r="F2869" s="42" t="s">
        <v>5297</v>
      </c>
      <c r="G2869" s="107">
        <v>1000</v>
      </c>
      <c r="H2869" s="60" t="s">
        <v>10156</v>
      </c>
      <c r="I2869" s="10"/>
      <c r="J2869" s="7" t="s">
        <v>12278</v>
      </c>
      <c r="K2869" s="7" t="s">
        <v>10416</v>
      </c>
      <c r="L2869" s="12" t="s">
        <v>19385</v>
      </c>
      <c r="M2869" s="45"/>
      <c r="N2869" s="13"/>
      <c r="O2869" s="7"/>
      <c r="P2869" s="7"/>
      <c r="Q2869" s="7"/>
      <c r="R2869" s="81"/>
      <c r="S2869" s="4">
        <f t="shared" si="88"/>
        <v>1</v>
      </c>
      <c r="T2869" s="3">
        <f t="shared" si="89"/>
        <v>2</v>
      </c>
    </row>
    <row r="2870" spans="1:20" s="4" customFormat="1" ht="15" customHeight="1">
      <c r="A2870" s="118">
        <v>2866</v>
      </c>
      <c r="B2870" s="58" t="s">
        <v>10432</v>
      </c>
      <c r="C2870" s="59" t="s">
        <v>5298</v>
      </c>
      <c r="D2870" s="59" t="s">
        <v>2887</v>
      </c>
      <c r="E2870" s="42" t="s">
        <v>6208</v>
      </c>
      <c r="F2870" s="42" t="s">
        <v>5299</v>
      </c>
      <c r="G2870" s="107">
        <v>1000</v>
      </c>
      <c r="H2870" s="60" t="s">
        <v>10156</v>
      </c>
      <c r="I2870" s="10"/>
      <c r="J2870" s="7" t="s">
        <v>12279</v>
      </c>
      <c r="K2870" s="7" t="s">
        <v>10416</v>
      </c>
      <c r="L2870" s="12" t="s">
        <v>19386</v>
      </c>
      <c r="M2870" s="45"/>
      <c r="N2870" s="13"/>
      <c r="O2870" s="7"/>
      <c r="P2870" s="7"/>
      <c r="Q2870" s="7"/>
      <c r="R2870" s="81"/>
      <c r="S2870" s="4">
        <f t="shared" si="88"/>
        <v>1</v>
      </c>
      <c r="T2870" s="3">
        <f t="shared" si="89"/>
        <v>2</v>
      </c>
    </row>
    <row r="2871" spans="1:20" s="4" customFormat="1" ht="15" customHeight="1">
      <c r="A2871" s="118">
        <v>2867</v>
      </c>
      <c r="B2871" s="58" t="s">
        <v>10432</v>
      </c>
      <c r="C2871" s="59" t="s">
        <v>5300</v>
      </c>
      <c r="D2871" s="59" t="s">
        <v>2887</v>
      </c>
      <c r="E2871" s="42" t="s">
        <v>6208</v>
      </c>
      <c r="F2871" s="42" t="s">
        <v>5301</v>
      </c>
      <c r="G2871" s="107">
        <v>1000</v>
      </c>
      <c r="H2871" s="60" t="s">
        <v>10156</v>
      </c>
      <c r="I2871" s="10"/>
      <c r="J2871" s="7" t="s">
        <v>12243</v>
      </c>
      <c r="K2871" s="7" t="s">
        <v>10416</v>
      </c>
      <c r="L2871" s="12" t="s">
        <v>13153</v>
      </c>
      <c r="M2871" s="45"/>
      <c r="N2871" s="13"/>
      <c r="O2871" s="7"/>
      <c r="P2871" s="7"/>
      <c r="Q2871" s="7"/>
      <c r="R2871" s="81"/>
      <c r="S2871" s="4">
        <f t="shared" si="88"/>
        <v>1</v>
      </c>
      <c r="T2871" s="3">
        <f t="shared" si="89"/>
        <v>2</v>
      </c>
    </row>
    <row r="2872" spans="1:20" s="4" customFormat="1" ht="15" customHeight="1">
      <c r="A2872" s="118">
        <v>2868</v>
      </c>
      <c r="B2872" s="58" t="s">
        <v>10432</v>
      </c>
      <c r="C2872" s="59" t="s">
        <v>5302</v>
      </c>
      <c r="D2872" s="59" t="s">
        <v>2887</v>
      </c>
      <c r="E2872" s="42" t="s">
        <v>6208</v>
      </c>
      <c r="F2872" s="42" t="s">
        <v>5303</v>
      </c>
      <c r="G2872" s="107">
        <v>1000</v>
      </c>
      <c r="H2872" s="60" t="s">
        <v>10156</v>
      </c>
      <c r="I2872" s="10"/>
      <c r="J2872" s="7" t="s">
        <v>12257</v>
      </c>
      <c r="K2872" s="7" t="s">
        <v>10416</v>
      </c>
      <c r="L2872" s="12" t="s">
        <v>19387</v>
      </c>
      <c r="M2872" s="45"/>
      <c r="N2872" s="13"/>
      <c r="O2872" s="7"/>
      <c r="P2872" s="7"/>
      <c r="Q2872" s="7"/>
      <c r="R2872" s="81"/>
      <c r="S2872" s="4">
        <f t="shared" si="88"/>
        <v>1</v>
      </c>
      <c r="T2872" s="3">
        <f t="shared" si="89"/>
        <v>2</v>
      </c>
    </row>
    <row r="2873" spans="1:20" s="4" customFormat="1" ht="15" customHeight="1">
      <c r="A2873" s="118">
        <v>2869</v>
      </c>
      <c r="B2873" s="58" t="s">
        <v>10432</v>
      </c>
      <c r="C2873" s="59" t="s">
        <v>5304</v>
      </c>
      <c r="D2873" s="59" t="s">
        <v>2887</v>
      </c>
      <c r="E2873" s="42" t="s">
        <v>6208</v>
      </c>
      <c r="F2873" s="42" t="s">
        <v>5305</v>
      </c>
      <c r="G2873" s="107">
        <v>1500</v>
      </c>
      <c r="H2873" s="60" t="s">
        <v>10156</v>
      </c>
      <c r="I2873" s="10"/>
      <c r="J2873" s="7" t="s">
        <v>12335</v>
      </c>
      <c r="K2873" s="7" t="s">
        <v>10416</v>
      </c>
      <c r="L2873" s="12" t="s">
        <v>19388</v>
      </c>
      <c r="M2873" s="45"/>
      <c r="N2873" s="13"/>
      <c r="O2873" s="7"/>
      <c r="P2873" s="7"/>
      <c r="Q2873" s="7"/>
      <c r="R2873" s="81"/>
      <c r="S2873" s="4">
        <f t="shared" si="88"/>
        <v>1</v>
      </c>
      <c r="T2873" s="3">
        <f t="shared" si="89"/>
        <v>2</v>
      </c>
    </row>
    <row r="2874" spans="1:20" s="4" customFormat="1" ht="15" customHeight="1">
      <c r="A2874" s="118">
        <v>2870</v>
      </c>
      <c r="B2874" s="58" t="s">
        <v>10432</v>
      </c>
      <c r="C2874" s="59" t="s">
        <v>5306</v>
      </c>
      <c r="D2874" s="59" t="s">
        <v>2887</v>
      </c>
      <c r="E2874" s="42" t="s">
        <v>6208</v>
      </c>
      <c r="F2874" s="42" t="s">
        <v>5307</v>
      </c>
      <c r="G2874" s="107">
        <v>1500</v>
      </c>
      <c r="H2874" s="60" t="s">
        <v>10156</v>
      </c>
      <c r="I2874" s="10"/>
      <c r="J2874" s="7" t="s">
        <v>12356</v>
      </c>
      <c r="K2874" s="7" t="s">
        <v>10416</v>
      </c>
      <c r="L2874" s="12" t="s">
        <v>19389</v>
      </c>
      <c r="M2874" s="45"/>
      <c r="N2874" s="13"/>
      <c r="O2874" s="7"/>
      <c r="P2874" s="7"/>
      <c r="Q2874" s="7"/>
      <c r="R2874" s="81"/>
      <c r="S2874" s="4">
        <f t="shared" si="88"/>
        <v>1</v>
      </c>
      <c r="T2874" s="3">
        <f t="shared" si="89"/>
        <v>2</v>
      </c>
    </row>
    <row r="2875" spans="1:20" s="4" customFormat="1" ht="15" customHeight="1">
      <c r="A2875" s="118">
        <v>2871</v>
      </c>
      <c r="B2875" s="58" t="s">
        <v>10432</v>
      </c>
      <c r="C2875" s="59" t="s">
        <v>5308</v>
      </c>
      <c r="D2875" s="59" t="s">
        <v>2887</v>
      </c>
      <c r="E2875" s="42" t="s">
        <v>6208</v>
      </c>
      <c r="F2875" s="42" t="s">
        <v>5309</v>
      </c>
      <c r="G2875" s="107">
        <v>1000</v>
      </c>
      <c r="H2875" s="60" t="s">
        <v>10156</v>
      </c>
      <c r="I2875" s="10"/>
      <c r="J2875" s="7" t="s">
        <v>12228</v>
      </c>
      <c r="K2875" s="7" t="s">
        <v>10416</v>
      </c>
      <c r="L2875" s="12" t="s">
        <v>13418</v>
      </c>
      <c r="M2875" s="45"/>
      <c r="N2875" s="13"/>
      <c r="O2875" s="7"/>
      <c r="P2875" s="7"/>
      <c r="Q2875" s="7"/>
      <c r="R2875" s="81"/>
      <c r="S2875" s="4">
        <f t="shared" si="88"/>
        <v>1</v>
      </c>
      <c r="T2875" s="3">
        <f t="shared" si="89"/>
        <v>1</v>
      </c>
    </row>
    <row r="2876" spans="1:20" s="4" customFormat="1" ht="15" customHeight="1">
      <c r="A2876" s="118">
        <v>2872</v>
      </c>
      <c r="B2876" s="58" t="s">
        <v>10432</v>
      </c>
      <c r="C2876" s="59" t="s">
        <v>5310</v>
      </c>
      <c r="D2876" s="59" t="s">
        <v>364</v>
      </c>
      <c r="E2876" s="42" t="s">
        <v>6173</v>
      </c>
      <c r="F2876" s="42" t="s">
        <v>5311</v>
      </c>
      <c r="G2876" s="107">
        <v>70</v>
      </c>
      <c r="H2876" s="60" t="s">
        <v>10153</v>
      </c>
      <c r="I2876" s="10"/>
      <c r="J2876" s="7"/>
      <c r="K2876" s="7" t="s">
        <v>10415</v>
      </c>
      <c r="L2876" s="12" t="s">
        <v>17598</v>
      </c>
      <c r="M2876" s="45"/>
      <c r="N2876" s="13"/>
      <c r="O2876" s="7"/>
      <c r="P2876" s="7"/>
      <c r="Q2876" s="7"/>
      <c r="R2876" s="81"/>
      <c r="S2876" s="4">
        <f t="shared" si="88"/>
        <v>1</v>
      </c>
      <c r="T2876" s="3">
        <f t="shared" si="89"/>
        <v>1</v>
      </c>
    </row>
    <row r="2877" spans="1:20" s="4" customFormat="1" ht="15" customHeight="1">
      <c r="A2877" s="118">
        <v>2873</v>
      </c>
      <c r="B2877" s="58" t="s">
        <v>10432</v>
      </c>
      <c r="C2877" s="59" t="s">
        <v>5312</v>
      </c>
      <c r="D2877" s="59" t="s">
        <v>364</v>
      </c>
      <c r="E2877" s="42" t="s">
        <v>6208</v>
      </c>
      <c r="F2877" s="27" t="s">
        <v>15590</v>
      </c>
      <c r="G2877" s="107">
        <v>100</v>
      </c>
      <c r="H2877" s="60" t="s">
        <v>10153</v>
      </c>
      <c r="I2877" s="10"/>
      <c r="J2877" s="7"/>
      <c r="K2877" s="7" t="s">
        <v>10415</v>
      </c>
      <c r="L2877" s="12" t="s">
        <v>17599</v>
      </c>
      <c r="M2877" s="45"/>
      <c r="N2877" s="13"/>
      <c r="O2877" s="7"/>
      <c r="P2877" s="7"/>
      <c r="Q2877" s="7"/>
      <c r="R2877" s="81"/>
      <c r="S2877" s="4">
        <f t="shared" si="88"/>
        <v>1</v>
      </c>
      <c r="T2877" s="3">
        <f t="shared" si="89"/>
        <v>1</v>
      </c>
    </row>
    <row r="2878" spans="1:20" s="4" customFormat="1" ht="15" customHeight="1">
      <c r="A2878" s="118">
        <v>2874</v>
      </c>
      <c r="B2878" s="58" t="s">
        <v>10432</v>
      </c>
      <c r="C2878" s="59" t="s">
        <v>5313</v>
      </c>
      <c r="D2878" s="59" t="s">
        <v>364</v>
      </c>
      <c r="E2878" s="42" t="s">
        <v>6208</v>
      </c>
      <c r="F2878" s="42" t="s">
        <v>5314</v>
      </c>
      <c r="G2878" s="107">
        <v>100</v>
      </c>
      <c r="H2878" s="60" t="s">
        <v>10153</v>
      </c>
      <c r="I2878" s="10"/>
      <c r="J2878" s="7"/>
      <c r="K2878" s="7" t="s">
        <v>10415</v>
      </c>
      <c r="L2878" s="12" t="s">
        <v>17600</v>
      </c>
      <c r="M2878" s="45"/>
      <c r="N2878" s="13"/>
      <c r="O2878" s="7"/>
      <c r="P2878" s="7"/>
      <c r="Q2878" s="7"/>
      <c r="R2878" s="81"/>
      <c r="S2878" s="4">
        <f t="shared" si="88"/>
        <v>1</v>
      </c>
      <c r="T2878" s="3">
        <f t="shared" si="89"/>
        <v>1</v>
      </c>
    </row>
    <row r="2879" spans="1:20" s="4" customFormat="1" ht="15" customHeight="1">
      <c r="A2879" s="118">
        <v>2875</v>
      </c>
      <c r="B2879" s="58" t="s">
        <v>10432</v>
      </c>
      <c r="C2879" s="59" t="s">
        <v>5315</v>
      </c>
      <c r="D2879" s="59" t="s">
        <v>364</v>
      </c>
      <c r="E2879" s="42" t="s">
        <v>6208</v>
      </c>
      <c r="F2879" s="42" t="s">
        <v>5316</v>
      </c>
      <c r="G2879" s="107">
        <v>100</v>
      </c>
      <c r="H2879" s="60" t="s">
        <v>10153</v>
      </c>
      <c r="I2879" s="10"/>
      <c r="J2879" s="7" t="s">
        <v>13095</v>
      </c>
      <c r="K2879" s="7" t="s">
        <v>10415</v>
      </c>
      <c r="L2879" s="12" t="s">
        <v>17601</v>
      </c>
      <c r="M2879" s="45"/>
      <c r="N2879" s="13"/>
      <c r="O2879" s="7"/>
      <c r="P2879" s="7"/>
      <c r="Q2879" s="7"/>
      <c r="R2879" s="81"/>
      <c r="S2879" s="4">
        <f t="shared" si="88"/>
        <v>1</v>
      </c>
      <c r="T2879" s="3">
        <f t="shared" si="89"/>
        <v>1</v>
      </c>
    </row>
    <row r="2880" spans="1:20" s="4" customFormat="1" ht="15" customHeight="1">
      <c r="A2880" s="118">
        <v>2876</v>
      </c>
      <c r="B2880" s="58" t="s">
        <v>10432</v>
      </c>
      <c r="C2880" s="59" t="s">
        <v>5317</v>
      </c>
      <c r="D2880" s="59" t="s">
        <v>364</v>
      </c>
      <c r="E2880" s="42" t="s">
        <v>10113</v>
      </c>
      <c r="F2880" s="42" t="s">
        <v>5318</v>
      </c>
      <c r="G2880" s="107">
        <v>50</v>
      </c>
      <c r="H2880" s="60" t="s">
        <v>10153</v>
      </c>
      <c r="I2880" s="10"/>
      <c r="J2880" s="7"/>
      <c r="K2880" s="7" t="s">
        <v>10415</v>
      </c>
      <c r="L2880" s="12" t="s">
        <v>17602</v>
      </c>
      <c r="M2880" s="45"/>
      <c r="N2880" s="13"/>
      <c r="O2880" s="7"/>
      <c r="P2880" s="7"/>
      <c r="Q2880" s="7"/>
      <c r="R2880" s="81"/>
      <c r="S2880" s="4">
        <f t="shared" si="88"/>
        <v>1</v>
      </c>
      <c r="T2880" s="3">
        <f t="shared" si="89"/>
        <v>1</v>
      </c>
    </row>
    <row r="2881" spans="1:20" s="4" customFormat="1" ht="15" customHeight="1">
      <c r="A2881" s="118">
        <v>2877</v>
      </c>
      <c r="B2881" s="58" t="s">
        <v>10432</v>
      </c>
      <c r="C2881" s="59" t="s">
        <v>5319</v>
      </c>
      <c r="D2881" s="59" t="s">
        <v>364</v>
      </c>
      <c r="E2881" s="42" t="s">
        <v>6208</v>
      </c>
      <c r="F2881" s="42" t="s">
        <v>5320</v>
      </c>
      <c r="G2881" s="107">
        <v>100</v>
      </c>
      <c r="H2881" s="60" t="s">
        <v>10153</v>
      </c>
      <c r="I2881" s="10"/>
      <c r="J2881" s="7"/>
      <c r="K2881" s="7" t="s">
        <v>10415</v>
      </c>
      <c r="L2881" s="12" t="s">
        <v>17603</v>
      </c>
      <c r="M2881" s="45"/>
      <c r="N2881" s="13"/>
      <c r="O2881" s="7"/>
      <c r="P2881" s="7"/>
      <c r="Q2881" s="7"/>
      <c r="R2881" s="81"/>
      <c r="S2881" s="4">
        <f t="shared" si="88"/>
        <v>1</v>
      </c>
      <c r="T2881" s="3">
        <f t="shared" si="89"/>
        <v>1</v>
      </c>
    </row>
    <row r="2882" spans="1:20" s="4" customFormat="1" ht="15" customHeight="1">
      <c r="A2882" s="118">
        <v>2878</v>
      </c>
      <c r="B2882" s="58" t="s">
        <v>10432</v>
      </c>
      <c r="C2882" s="59" t="s">
        <v>5321</v>
      </c>
      <c r="D2882" s="59" t="s">
        <v>364</v>
      </c>
      <c r="E2882" s="42" t="s">
        <v>6173</v>
      </c>
      <c r="F2882" s="42" t="s">
        <v>5322</v>
      </c>
      <c r="G2882" s="107">
        <v>100</v>
      </c>
      <c r="H2882" s="60" t="s">
        <v>10153</v>
      </c>
      <c r="I2882" s="10"/>
      <c r="J2882" s="7">
        <v>71231124</v>
      </c>
      <c r="K2882" s="7" t="s">
        <v>10415</v>
      </c>
      <c r="L2882" s="12" t="s">
        <v>17604</v>
      </c>
      <c r="M2882" s="45"/>
      <c r="N2882" s="13"/>
      <c r="O2882" s="7"/>
      <c r="P2882" s="7"/>
      <c r="Q2882" s="7"/>
      <c r="R2882" s="81"/>
      <c r="S2882" s="4">
        <f t="shared" si="88"/>
        <v>1</v>
      </c>
      <c r="T2882" s="3">
        <f t="shared" si="89"/>
        <v>1</v>
      </c>
    </row>
    <row r="2883" spans="1:20" s="4" customFormat="1" ht="15" customHeight="1">
      <c r="A2883" s="118">
        <v>2879</v>
      </c>
      <c r="B2883" s="58" t="s">
        <v>10432</v>
      </c>
      <c r="C2883" s="59" t="s">
        <v>5323</v>
      </c>
      <c r="D2883" s="59" t="s">
        <v>1356</v>
      </c>
      <c r="E2883" s="42" t="s">
        <v>6204</v>
      </c>
      <c r="F2883" s="42" t="s">
        <v>5324</v>
      </c>
      <c r="G2883" s="109">
        <v>10000</v>
      </c>
      <c r="H2883" s="60" t="s">
        <v>10153</v>
      </c>
      <c r="I2883" s="10"/>
      <c r="J2883" s="7"/>
      <c r="K2883" s="7" t="s">
        <v>10415</v>
      </c>
      <c r="L2883" s="45" t="s">
        <v>20420</v>
      </c>
      <c r="M2883" s="45"/>
      <c r="N2883" s="13"/>
      <c r="O2883" s="7"/>
      <c r="P2883" s="7"/>
      <c r="Q2883" s="7"/>
      <c r="R2883" s="81"/>
      <c r="S2883" s="4">
        <f t="shared" si="88"/>
        <v>1</v>
      </c>
      <c r="T2883" s="3">
        <f t="shared" si="89"/>
        <v>1</v>
      </c>
    </row>
    <row r="2884" spans="1:20" s="4" customFormat="1" ht="15" customHeight="1">
      <c r="A2884" s="118">
        <v>2880</v>
      </c>
      <c r="B2884" s="58" t="s">
        <v>10432</v>
      </c>
      <c r="C2884" s="59" t="s">
        <v>5325</v>
      </c>
      <c r="D2884" s="59" t="s">
        <v>1356</v>
      </c>
      <c r="E2884" s="42" t="s">
        <v>6204</v>
      </c>
      <c r="F2884" s="42" t="s">
        <v>5326</v>
      </c>
      <c r="G2884" s="109">
        <v>10000</v>
      </c>
      <c r="H2884" s="60" t="s">
        <v>10153</v>
      </c>
      <c r="I2884" s="10"/>
      <c r="J2884" s="7"/>
      <c r="K2884" s="7" t="s">
        <v>10415</v>
      </c>
      <c r="L2884" s="45" t="s">
        <v>20420</v>
      </c>
      <c r="M2884" s="45"/>
      <c r="N2884" s="13"/>
      <c r="O2884" s="7"/>
      <c r="P2884" s="7"/>
      <c r="Q2884" s="7"/>
      <c r="R2884" s="81"/>
      <c r="S2884" s="4">
        <f t="shared" si="88"/>
        <v>1</v>
      </c>
      <c r="T2884" s="3">
        <f t="shared" si="89"/>
        <v>1</v>
      </c>
    </row>
    <row r="2885" spans="1:20" s="4" customFormat="1" ht="15" customHeight="1">
      <c r="A2885" s="118">
        <v>2881</v>
      </c>
      <c r="B2885" s="58" t="s">
        <v>10432</v>
      </c>
      <c r="C2885" s="59" t="s">
        <v>5327</v>
      </c>
      <c r="D2885" s="59" t="s">
        <v>1356</v>
      </c>
      <c r="E2885" s="42" t="s">
        <v>6204</v>
      </c>
      <c r="F2885" s="42" t="s">
        <v>5328</v>
      </c>
      <c r="G2885" s="109">
        <v>10000</v>
      </c>
      <c r="H2885" s="60" t="s">
        <v>10153</v>
      </c>
      <c r="I2885" s="10"/>
      <c r="J2885" s="7"/>
      <c r="K2885" s="7" t="s">
        <v>10415</v>
      </c>
      <c r="L2885" s="12" t="s">
        <v>20406</v>
      </c>
      <c r="M2885" s="45"/>
      <c r="N2885" s="13"/>
      <c r="O2885" s="7"/>
      <c r="P2885" s="7"/>
      <c r="Q2885" s="7"/>
      <c r="R2885" s="81"/>
      <c r="S2885" s="4">
        <f t="shared" ref="S2885:S2948" si="90">COUNTIF($C$5:$C$5150,C2885)</f>
        <v>1</v>
      </c>
      <c r="T2885" s="3">
        <f t="shared" ref="T2885:T2948" si="91">COUNTIF($F$5:$F$5150,F2885)</f>
        <v>1</v>
      </c>
    </row>
    <row r="2886" spans="1:20" s="4" customFormat="1" ht="15" customHeight="1">
      <c r="A2886" s="118">
        <v>2882</v>
      </c>
      <c r="B2886" s="58" t="s">
        <v>10432</v>
      </c>
      <c r="C2886" s="59" t="s">
        <v>5329</v>
      </c>
      <c r="D2886" s="59" t="s">
        <v>1356</v>
      </c>
      <c r="E2886" s="42" t="s">
        <v>6204</v>
      </c>
      <c r="F2886" s="42" t="s">
        <v>5330</v>
      </c>
      <c r="G2886" s="109">
        <v>10000</v>
      </c>
      <c r="H2886" s="60" t="s">
        <v>10153</v>
      </c>
      <c r="I2886" s="10"/>
      <c r="J2886" s="7"/>
      <c r="K2886" s="7" t="s">
        <v>10415</v>
      </c>
      <c r="L2886" s="12" t="s">
        <v>20406</v>
      </c>
      <c r="M2886" s="45"/>
      <c r="N2886" s="13"/>
      <c r="O2886" s="7"/>
      <c r="P2886" s="7"/>
      <c r="Q2886" s="7"/>
      <c r="R2886" s="81"/>
      <c r="S2886" s="4">
        <f t="shared" si="90"/>
        <v>1</v>
      </c>
      <c r="T2886" s="3">
        <f t="shared" si="91"/>
        <v>1</v>
      </c>
    </row>
    <row r="2887" spans="1:20" s="4" customFormat="1" ht="15" customHeight="1">
      <c r="A2887" s="118">
        <v>2883</v>
      </c>
      <c r="B2887" s="58" t="s">
        <v>10432</v>
      </c>
      <c r="C2887" s="59" t="s">
        <v>20916</v>
      </c>
      <c r="D2887" s="59" t="s">
        <v>2706</v>
      </c>
      <c r="E2887" s="42" t="s">
        <v>6195</v>
      </c>
      <c r="F2887" s="42" t="s">
        <v>20917</v>
      </c>
      <c r="G2887" s="107">
        <v>100</v>
      </c>
      <c r="H2887" s="60" t="s">
        <v>10153</v>
      </c>
      <c r="I2887" s="10"/>
      <c r="J2887" s="7"/>
      <c r="K2887" s="7" t="s">
        <v>10415</v>
      </c>
      <c r="L2887" s="12" t="s">
        <v>17605</v>
      </c>
      <c r="M2887" s="45"/>
      <c r="N2887" s="13"/>
      <c r="O2887" s="7"/>
      <c r="P2887" s="7"/>
      <c r="Q2887" s="7"/>
      <c r="R2887" s="81"/>
      <c r="S2887" s="4">
        <f t="shared" si="90"/>
        <v>1</v>
      </c>
      <c r="T2887" s="3">
        <f t="shared" si="91"/>
        <v>1</v>
      </c>
    </row>
    <row r="2888" spans="1:20" s="4" customFormat="1" ht="15" customHeight="1">
      <c r="A2888" s="118">
        <v>2884</v>
      </c>
      <c r="B2888" s="58" t="s">
        <v>10432</v>
      </c>
      <c r="C2888" s="59" t="s">
        <v>5331</v>
      </c>
      <c r="D2888" s="59" t="s">
        <v>2887</v>
      </c>
      <c r="E2888" s="42" t="s">
        <v>6208</v>
      </c>
      <c r="F2888" s="42" t="s">
        <v>5332</v>
      </c>
      <c r="G2888" s="107">
        <v>1000</v>
      </c>
      <c r="H2888" s="60" t="s">
        <v>10156</v>
      </c>
      <c r="I2888" s="10"/>
      <c r="J2888" s="7" t="s">
        <v>12273</v>
      </c>
      <c r="K2888" s="7" t="s">
        <v>10416</v>
      </c>
      <c r="L2888" s="12"/>
      <c r="M2888" s="45"/>
      <c r="N2888" s="13"/>
      <c r="O2888" s="7"/>
      <c r="P2888" s="7"/>
      <c r="Q2888" s="7"/>
      <c r="R2888" s="81"/>
      <c r="S2888" s="4">
        <f t="shared" si="90"/>
        <v>1</v>
      </c>
      <c r="T2888" s="3">
        <f t="shared" si="91"/>
        <v>2</v>
      </c>
    </row>
    <row r="2889" spans="1:20" s="4" customFormat="1" ht="15" customHeight="1">
      <c r="A2889" s="118">
        <v>2885</v>
      </c>
      <c r="B2889" s="58" t="s">
        <v>10432</v>
      </c>
      <c r="C2889" s="59" t="s">
        <v>5333</v>
      </c>
      <c r="D2889" s="59" t="s">
        <v>2887</v>
      </c>
      <c r="E2889" s="42" t="s">
        <v>6208</v>
      </c>
      <c r="F2889" s="42" t="s">
        <v>5334</v>
      </c>
      <c r="G2889" s="107">
        <v>1500</v>
      </c>
      <c r="H2889" s="60" t="s">
        <v>10156</v>
      </c>
      <c r="I2889" s="10"/>
      <c r="J2889" s="7" t="s">
        <v>12316</v>
      </c>
      <c r="K2889" s="7" t="s">
        <v>10416</v>
      </c>
      <c r="L2889" s="12" t="s">
        <v>13506</v>
      </c>
      <c r="M2889" s="45"/>
      <c r="N2889" s="13"/>
      <c r="O2889" s="7"/>
      <c r="P2889" s="7"/>
      <c r="Q2889" s="7"/>
      <c r="R2889" s="81"/>
      <c r="S2889" s="4">
        <f t="shared" si="90"/>
        <v>1</v>
      </c>
      <c r="T2889" s="3">
        <f t="shared" si="91"/>
        <v>2</v>
      </c>
    </row>
    <row r="2890" spans="1:20" s="4" customFormat="1" ht="15" customHeight="1">
      <c r="A2890" s="118">
        <v>2886</v>
      </c>
      <c r="B2890" s="58" t="s">
        <v>10432</v>
      </c>
      <c r="C2890" s="59" t="s">
        <v>5335</v>
      </c>
      <c r="D2890" s="59" t="s">
        <v>2887</v>
      </c>
      <c r="E2890" s="42" t="s">
        <v>6208</v>
      </c>
      <c r="F2890" s="42" t="s">
        <v>5336</v>
      </c>
      <c r="G2890" s="107">
        <v>1500</v>
      </c>
      <c r="H2890" s="60" t="s">
        <v>10156</v>
      </c>
      <c r="I2890" s="10"/>
      <c r="J2890" s="7" t="s">
        <v>12317</v>
      </c>
      <c r="K2890" s="7" t="s">
        <v>10416</v>
      </c>
      <c r="L2890" s="12" t="s">
        <v>15036</v>
      </c>
      <c r="M2890" s="45"/>
      <c r="N2890" s="13"/>
      <c r="O2890" s="7"/>
      <c r="P2890" s="7"/>
      <c r="Q2890" s="7"/>
      <c r="R2890" s="81"/>
      <c r="S2890" s="4">
        <f t="shared" si="90"/>
        <v>1</v>
      </c>
      <c r="T2890" s="3">
        <f t="shared" si="91"/>
        <v>2</v>
      </c>
    </row>
    <row r="2891" spans="1:20" s="4" customFormat="1" ht="15" customHeight="1">
      <c r="A2891" s="118">
        <v>2887</v>
      </c>
      <c r="B2891" s="58" t="s">
        <v>10432</v>
      </c>
      <c r="C2891" s="59" t="s">
        <v>5337</v>
      </c>
      <c r="D2891" s="59" t="s">
        <v>2887</v>
      </c>
      <c r="E2891" s="42" t="s">
        <v>6208</v>
      </c>
      <c r="F2891" s="42" t="s">
        <v>5338</v>
      </c>
      <c r="G2891" s="107">
        <v>1500</v>
      </c>
      <c r="H2891" s="60" t="s">
        <v>10156</v>
      </c>
      <c r="I2891" s="10"/>
      <c r="J2891" s="7" t="s">
        <v>12304</v>
      </c>
      <c r="K2891" s="7" t="s">
        <v>10416</v>
      </c>
      <c r="L2891" s="12" t="s">
        <v>19390</v>
      </c>
      <c r="M2891" s="45"/>
      <c r="N2891" s="13"/>
      <c r="O2891" s="7"/>
      <c r="P2891" s="7"/>
      <c r="Q2891" s="7"/>
      <c r="R2891" s="81"/>
      <c r="S2891" s="4">
        <f t="shared" si="90"/>
        <v>1</v>
      </c>
      <c r="T2891" s="3">
        <f t="shared" si="91"/>
        <v>2</v>
      </c>
    </row>
    <row r="2892" spans="1:20" s="4" customFormat="1" ht="15" customHeight="1">
      <c r="A2892" s="118">
        <v>2888</v>
      </c>
      <c r="B2892" s="58" t="s">
        <v>10432</v>
      </c>
      <c r="C2892" s="59" t="s">
        <v>5339</v>
      </c>
      <c r="D2892" s="59" t="s">
        <v>2887</v>
      </c>
      <c r="E2892" s="42" t="s">
        <v>6208</v>
      </c>
      <c r="F2892" s="42" t="s">
        <v>5340</v>
      </c>
      <c r="G2892" s="107">
        <v>1500</v>
      </c>
      <c r="H2892" s="60" t="s">
        <v>10156</v>
      </c>
      <c r="I2892" s="10"/>
      <c r="J2892" s="7" t="s">
        <v>12328</v>
      </c>
      <c r="K2892" s="7" t="s">
        <v>10416</v>
      </c>
      <c r="L2892" s="12" t="s">
        <v>19391</v>
      </c>
      <c r="M2892" s="45"/>
      <c r="N2892" s="13"/>
      <c r="O2892" s="7"/>
      <c r="P2892" s="7"/>
      <c r="Q2892" s="7"/>
      <c r="R2892" s="81"/>
      <c r="S2892" s="4">
        <f t="shared" si="90"/>
        <v>1</v>
      </c>
      <c r="T2892" s="3">
        <f t="shared" si="91"/>
        <v>2</v>
      </c>
    </row>
    <row r="2893" spans="1:20" s="4" customFormat="1" ht="15" customHeight="1">
      <c r="A2893" s="118">
        <v>2889</v>
      </c>
      <c r="B2893" s="58" t="s">
        <v>10432</v>
      </c>
      <c r="C2893" s="59" t="s">
        <v>5341</v>
      </c>
      <c r="D2893" s="59" t="s">
        <v>2887</v>
      </c>
      <c r="E2893" s="42" t="s">
        <v>6208</v>
      </c>
      <c r="F2893" s="42" t="s">
        <v>5342</v>
      </c>
      <c r="G2893" s="107">
        <v>1500</v>
      </c>
      <c r="H2893" s="60" t="s">
        <v>10156</v>
      </c>
      <c r="I2893" s="10"/>
      <c r="J2893" s="7" t="s">
        <v>12315</v>
      </c>
      <c r="K2893" s="7" t="s">
        <v>10416</v>
      </c>
      <c r="L2893" s="12" t="s">
        <v>19392</v>
      </c>
      <c r="M2893" s="45"/>
      <c r="N2893" s="13"/>
      <c r="O2893" s="7"/>
      <c r="P2893" s="7"/>
      <c r="Q2893" s="7"/>
      <c r="R2893" s="81"/>
      <c r="S2893" s="4">
        <f t="shared" si="90"/>
        <v>1</v>
      </c>
      <c r="T2893" s="3">
        <f t="shared" si="91"/>
        <v>2</v>
      </c>
    </row>
    <row r="2894" spans="1:20" s="4" customFormat="1" ht="15" customHeight="1">
      <c r="A2894" s="118">
        <v>2890</v>
      </c>
      <c r="B2894" s="58" t="s">
        <v>10432</v>
      </c>
      <c r="C2894" s="59" t="s">
        <v>5343</v>
      </c>
      <c r="D2894" s="59" t="s">
        <v>2887</v>
      </c>
      <c r="E2894" s="42" t="s">
        <v>6208</v>
      </c>
      <c r="F2894" s="42" t="s">
        <v>5344</v>
      </c>
      <c r="G2894" s="107">
        <v>1500</v>
      </c>
      <c r="H2894" s="60" t="s">
        <v>10156</v>
      </c>
      <c r="I2894" s="10"/>
      <c r="J2894" s="7" t="s">
        <v>12309</v>
      </c>
      <c r="K2894" s="7" t="s">
        <v>10416</v>
      </c>
      <c r="L2894" s="12" t="s">
        <v>19393</v>
      </c>
      <c r="M2894" s="45"/>
      <c r="N2894" s="13"/>
      <c r="O2894" s="7"/>
      <c r="P2894" s="7"/>
      <c r="Q2894" s="7"/>
      <c r="R2894" s="81"/>
      <c r="S2894" s="4">
        <f t="shared" si="90"/>
        <v>1</v>
      </c>
      <c r="T2894" s="3">
        <f t="shared" si="91"/>
        <v>2</v>
      </c>
    </row>
    <row r="2895" spans="1:20" s="4" customFormat="1" ht="15" customHeight="1">
      <c r="A2895" s="118">
        <v>2891</v>
      </c>
      <c r="B2895" s="58" t="s">
        <v>10432</v>
      </c>
      <c r="C2895" s="59" t="s">
        <v>5345</v>
      </c>
      <c r="D2895" s="59" t="s">
        <v>2887</v>
      </c>
      <c r="E2895" s="42" t="s">
        <v>6208</v>
      </c>
      <c r="F2895" s="42" t="s">
        <v>5346</v>
      </c>
      <c r="G2895" s="107">
        <v>1500</v>
      </c>
      <c r="H2895" s="60" t="s">
        <v>10156</v>
      </c>
      <c r="I2895" s="10"/>
      <c r="J2895" s="7" t="s">
        <v>12337</v>
      </c>
      <c r="K2895" s="7" t="s">
        <v>10416</v>
      </c>
      <c r="L2895" s="12" t="s">
        <v>19394</v>
      </c>
      <c r="M2895" s="45"/>
      <c r="N2895" s="13"/>
      <c r="O2895" s="7"/>
      <c r="P2895" s="7"/>
      <c r="Q2895" s="7"/>
      <c r="R2895" s="81"/>
      <c r="S2895" s="4">
        <f t="shared" si="90"/>
        <v>1</v>
      </c>
      <c r="T2895" s="3">
        <f t="shared" si="91"/>
        <v>2</v>
      </c>
    </row>
    <row r="2896" spans="1:20" s="4" customFormat="1" ht="15" customHeight="1">
      <c r="A2896" s="118">
        <v>2892</v>
      </c>
      <c r="B2896" s="58" t="s">
        <v>10432</v>
      </c>
      <c r="C2896" s="59" t="s">
        <v>5347</v>
      </c>
      <c r="D2896" s="59" t="s">
        <v>2887</v>
      </c>
      <c r="E2896" s="42" t="s">
        <v>6208</v>
      </c>
      <c r="F2896" s="42" t="s">
        <v>5348</v>
      </c>
      <c r="G2896" s="107">
        <v>1500</v>
      </c>
      <c r="H2896" s="60" t="s">
        <v>10156</v>
      </c>
      <c r="I2896" s="10"/>
      <c r="J2896" s="7" t="s">
        <v>12362</v>
      </c>
      <c r="K2896" s="7" t="s">
        <v>10416</v>
      </c>
      <c r="L2896" s="12" t="s">
        <v>13513</v>
      </c>
      <c r="M2896" s="45"/>
      <c r="N2896" s="13"/>
      <c r="O2896" s="7"/>
      <c r="P2896" s="7"/>
      <c r="Q2896" s="7"/>
      <c r="R2896" s="81"/>
      <c r="S2896" s="4">
        <f t="shared" si="90"/>
        <v>1</v>
      </c>
      <c r="T2896" s="3">
        <f t="shared" si="91"/>
        <v>2</v>
      </c>
    </row>
    <row r="2897" spans="1:20" s="4" customFormat="1" ht="15" customHeight="1">
      <c r="A2897" s="118">
        <v>2893</v>
      </c>
      <c r="B2897" s="58" t="s">
        <v>10432</v>
      </c>
      <c r="C2897" s="59" t="s">
        <v>5349</v>
      </c>
      <c r="D2897" s="59" t="s">
        <v>2887</v>
      </c>
      <c r="E2897" s="42" t="s">
        <v>6208</v>
      </c>
      <c r="F2897" s="42" t="s">
        <v>5350</v>
      </c>
      <c r="G2897" s="107">
        <v>1500</v>
      </c>
      <c r="H2897" s="60" t="s">
        <v>10156</v>
      </c>
      <c r="I2897" s="10"/>
      <c r="J2897" s="7" t="s">
        <v>12325</v>
      </c>
      <c r="K2897" s="7" t="s">
        <v>10416</v>
      </c>
      <c r="L2897" s="12" t="s">
        <v>19395</v>
      </c>
      <c r="M2897" s="45"/>
      <c r="N2897" s="13"/>
      <c r="O2897" s="7"/>
      <c r="P2897" s="7"/>
      <c r="Q2897" s="7"/>
      <c r="R2897" s="81"/>
      <c r="S2897" s="4">
        <f t="shared" si="90"/>
        <v>1</v>
      </c>
      <c r="T2897" s="3">
        <f t="shared" si="91"/>
        <v>2</v>
      </c>
    </row>
    <row r="2898" spans="1:20" s="4" customFormat="1" ht="15" customHeight="1">
      <c r="A2898" s="118">
        <v>2894</v>
      </c>
      <c r="B2898" s="58" t="s">
        <v>10432</v>
      </c>
      <c r="C2898" s="59" t="s">
        <v>5351</v>
      </c>
      <c r="D2898" s="59" t="s">
        <v>2887</v>
      </c>
      <c r="E2898" s="42" t="s">
        <v>6208</v>
      </c>
      <c r="F2898" s="42" t="s">
        <v>5352</v>
      </c>
      <c r="G2898" s="107">
        <v>1500</v>
      </c>
      <c r="H2898" s="60" t="s">
        <v>10156</v>
      </c>
      <c r="I2898" s="10"/>
      <c r="J2898" s="7" t="s">
        <v>12327</v>
      </c>
      <c r="K2898" s="7" t="s">
        <v>10416</v>
      </c>
      <c r="L2898" s="12" t="s">
        <v>19396</v>
      </c>
      <c r="M2898" s="45"/>
      <c r="N2898" s="13"/>
      <c r="O2898" s="7"/>
      <c r="P2898" s="7"/>
      <c r="Q2898" s="7"/>
      <c r="R2898" s="81"/>
      <c r="S2898" s="4">
        <f t="shared" si="90"/>
        <v>1</v>
      </c>
      <c r="T2898" s="3">
        <f t="shared" si="91"/>
        <v>2</v>
      </c>
    </row>
    <row r="2899" spans="1:20" s="4" customFormat="1" ht="15" customHeight="1">
      <c r="A2899" s="118">
        <v>2895</v>
      </c>
      <c r="B2899" s="58" t="s">
        <v>10432</v>
      </c>
      <c r="C2899" s="59" t="s">
        <v>5353</v>
      </c>
      <c r="D2899" s="59" t="s">
        <v>2887</v>
      </c>
      <c r="E2899" s="42" t="s">
        <v>6208</v>
      </c>
      <c r="F2899" s="42" t="s">
        <v>5354</v>
      </c>
      <c r="G2899" s="107">
        <v>1500</v>
      </c>
      <c r="H2899" s="60" t="s">
        <v>10156</v>
      </c>
      <c r="I2899" s="10"/>
      <c r="J2899" s="7" t="s">
        <v>12348</v>
      </c>
      <c r="K2899" s="7" t="s">
        <v>10416</v>
      </c>
      <c r="L2899" s="12" t="s">
        <v>19397</v>
      </c>
      <c r="M2899" s="45"/>
      <c r="N2899" s="13"/>
      <c r="O2899" s="7"/>
      <c r="P2899" s="7"/>
      <c r="Q2899" s="7"/>
      <c r="R2899" s="81"/>
      <c r="S2899" s="4">
        <f t="shared" si="90"/>
        <v>1</v>
      </c>
      <c r="T2899" s="3">
        <f t="shared" si="91"/>
        <v>2</v>
      </c>
    </row>
    <row r="2900" spans="1:20" s="4" customFormat="1" ht="15" customHeight="1">
      <c r="A2900" s="118">
        <v>2896</v>
      </c>
      <c r="B2900" s="58" t="s">
        <v>10432</v>
      </c>
      <c r="C2900" s="59" t="s">
        <v>5355</v>
      </c>
      <c r="D2900" s="59" t="s">
        <v>2887</v>
      </c>
      <c r="E2900" s="42" t="s">
        <v>6208</v>
      </c>
      <c r="F2900" s="42" t="s">
        <v>5356</v>
      </c>
      <c r="G2900" s="107">
        <v>1500</v>
      </c>
      <c r="H2900" s="60" t="s">
        <v>10156</v>
      </c>
      <c r="I2900" s="10"/>
      <c r="J2900" s="7" t="s">
        <v>12347</v>
      </c>
      <c r="K2900" s="7" t="s">
        <v>10416</v>
      </c>
      <c r="L2900" s="12" t="s">
        <v>19398</v>
      </c>
      <c r="M2900" s="45"/>
      <c r="N2900" s="13"/>
      <c r="O2900" s="7"/>
      <c r="P2900" s="7"/>
      <c r="Q2900" s="7"/>
      <c r="R2900" s="81"/>
      <c r="S2900" s="4">
        <f t="shared" si="90"/>
        <v>1</v>
      </c>
      <c r="T2900" s="3">
        <f t="shared" si="91"/>
        <v>2</v>
      </c>
    </row>
    <row r="2901" spans="1:20" s="4" customFormat="1" ht="15" customHeight="1">
      <c r="A2901" s="118">
        <v>2897</v>
      </c>
      <c r="B2901" s="58" t="s">
        <v>10432</v>
      </c>
      <c r="C2901" s="59" t="s">
        <v>5357</v>
      </c>
      <c r="D2901" s="59" t="s">
        <v>2887</v>
      </c>
      <c r="E2901" s="42" t="s">
        <v>6208</v>
      </c>
      <c r="F2901" s="42" t="s">
        <v>5358</v>
      </c>
      <c r="G2901" s="107">
        <v>1500</v>
      </c>
      <c r="H2901" s="60" t="s">
        <v>10156</v>
      </c>
      <c r="I2901" s="10"/>
      <c r="J2901" s="7" t="s">
        <v>12358</v>
      </c>
      <c r="K2901" s="7" t="s">
        <v>10416</v>
      </c>
      <c r="L2901" s="12" t="s">
        <v>19399</v>
      </c>
      <c r="M2901" s="45"/>
      <c r="N2901" s="13"/>
      <c r="O2901" s="7"/>
      <c r="P2901" s="7"/>
      <c r="Q2901" s="7"/>
      <c r="R2901" s="81"/>
      <c r="S2901" s="4">
        <f t="shared" si="90"/>
        <v>1</v>
      </c>
      <c r="T2901" s="3">
        <f t="shared" si="91"/>
        <v>2</v>
      </c>
    </row>
    <row r="2902" spans="1:20" s="4" customFormat="1" ht="15" customHeight="1">
      <c r="A2902" s="118">
        <v>2898</v>
      </c>
      <c r="B2902" s="58" t="s">
        <v>10432</v>
      </c>
      <c r="C2902" s="59" t="s">
        <v>5359</v>
      </c>
      <c r="D2902" s="59" t="s">
        <v>2887</v>
      </c>
      <c r="E2902" s="42" t="s">
        <v>6208</v>
      </c>
      <c r="F2902" s="42" t="s">
        <v>5360</v>
      </c>
      <c r="G2902" s="107">
        <v>1500</v>
      </c>
      <c r="H2902" s="60" t="s">
        <v>10156</v>
      </c>
      <c r="I2902" s="10"/>
      <c r="J2902" s="7" t="s">
        <v>12357</v>
      </c>
      <c r="K2902" s="7" t="s">
        <v>10416</v>
      </c>
      <c r="L2902" s="12" t="s">
        <v>19400</v>
      </c>
      <c r="M2902" s="45"/>
      <c r="N2902" s="13"/>
      <c r="O2902" s="7"/>
      <c r="P2902" s="7"/>
      <c r="Q2902" s="7"/>
      <c r="R2902" s="81"/>
      <c r="S2902" s="4">
        <f t="shared" si="90"/>
        <v>1</v>
      </c>
      <c r="T2902" s="3">
        <f t="shared" si="91"/>
        <v>2</v>
      </c>
    </row>
    <row r="2903" spans="1:20" s="4" customFormat="1" ht="15" customHeight="1">
      <c r="A2903" s="118">
        <v>2899</v>
      </c>
      <c r="B2903" s="58" t="s">
        <v>10432</v>
      </c>
      <c r="C2903" s="59" t="s">
        <v>5361</v>
      </c>
      <c r="D2903" s="59" t="s">
        <v>2887</v>
      </c>
      <c r="E2903" s="42" t="s">
        <v>6208</v>
      </c>
      <c r="F2903" s="42" t="s">
        <v>5362</v>
      </c>
      <c r="G2903" s="107">
        <v>1000</v>
      </c>
      <c r="H2903" s="60" t="s">
        <v>10156</v>
      </c>
      <c r="I2903" s="10"/>
      <c r="J2903" s="7" t="s">
        <v>12281</v>
      </c>
      <c r="K2903" s="7" t="s">
        <v>10416</v>
      </c>
      <c r="L2903" s="12" t="s">
        <v>19401</v>
      </c>
      <c r="M2903" s="45"/>
      <c r="N2903" s="13"/>
      <c r="O2903" s="7"/>
      <c r="P2903" s="7"/>
      <c r="Q2903" s="7"/>
      <c r="R2903" s="81"/>
      <c r="S2903" s="4">
        <f t="shared" si="90"/>
        <v>1</v>
      </c>
      <c r="T2903" s="3">
        <f t="shared" si="91"/>
        <v>2</v>
      </c>
    </row>
    <row r="2904" spans="1:20" s="4" customFormat="1" ht="15" customHeight="1">
      <c r="A2904" s="118">
        <v>2900</v>
      </c>
      <c r="B2904" s="58" t="s">
        <v>10432</v>
      </c>
      <c r="C2904" s="59" t="s">
        <v>5363</v>
      </c>
      <c r="D2904" s="59" t="s">
        <v>2887</v>
      </c>
      <c r="E2904" s="42" t="s">
        <v>6208</v>
      </c>
      <c r="F2904" s="42" t="s">
        <v>5364</v>
      </c>
      <c r="G2904" s="107">
        <v>1000</v>
      </c>
      <c r="H2904" s="60" t="s">
        <v>10156</v>
      </c>
      <c r="I2904" s="10"/>
      <c r="J2904" s="7" t="s">
        <v>12345</v>
      </c>
      <c r="K2904" s="7" t="s">
        <v>10416</v>
      </c>
      <c r="L2904" s="12" t="s">
        <v>19402</v>
      </c>
      <c r="M2904" s="45"/>
      <c r="N2904" s="13"/>
      <c r="O2904" s="7"/>
      <c r="P2904" s="7"/>
      <c r="Q2904" s="7"/>
      <c r="R2904" s="81"/>
      <c r="S2904" s="4">
        <f t="shared" si="90"/>
        <v>1</v>
      </c>
      <c r="T2904" s="3">
        <f t="shared" si="91"/>
        <v>2</v>
      </c>
    </row>
    <row r="2905" spans="1:20" s="4" customFormat="1" ht="15" customHeight="1">
      <c r="A2905" s="118">
        <v>2901</v>
      </c>
      <c r="B2905" s="58" t="s">
        <v>10432</v>
      </c>
      <c r="C2905" s="59" t="s">
        <v>5365</v>
      </c>
      <c r="D2905" s="59" t="s">
        <v>2887</v>
      </c>
      <c r="E2905" s="42" t="s">
        <v>6208</v>
      </c>
      <c r="F2905" s="42" t="s">
        <v>5366</v>
      </c>
      <c r="G2905" s="107">
        <v>1000</v>
      </c>
      <c r="H2905" s="60" t="s">
        <v>10156</v>
      </c>
      <c r="I2905" s="10"/>
      <c r="J2905" s="7" t="s">
        <v>12323</v>
      </c>
      <c r="K2905" s="7" t="s">
        <v>10416</v>
      </c>
      <c r="L2905" s="12" t="s">
        <v>19403</v>
      </c>
      <c r="M2905" s="45"/>
      <c r="N2905" s="13"/>
      <c r="O2905" s="7"/>
      <c r="P2905" s="7"/>
      <c r="Q2905" s="7"/>
      <c r="R2905" s="81"/>
      <c r="S2905" s="4">
        <f t="shared" si="90"/>
        <v>1</v>
      </c>
      <c r="T2905" s="3">
        <f t="shared" si="91"/>
        <v>2</v>
      </c>
    </row>
    <row r="2906" spans="1:20" s="4" customFormat="1" ht="15" customHeight="1">
      <c r="A2906" s="118">
        <v>2902</v>
      </c>
      <c r="B2906" s="58" t="s">
        <v>10432</v>
      </c>
      <c r="C2906" s="59" t="s">
        <v>5367</v>
      </c>
      <c r="D2906" s="59" t="s">
        <v>2887</v>
      </c>
      <c r="E2906" s="42" t="s">
        <v>6208</v>
      </c>
      <c r="F2906" s="42" t="s">
        <v>5368</v>
      </c>
      <c r="G2906" s="107">
        <v>1000</v>
      </c>
      <c r="H2906" s="60" t="s">
        <v>10156</v>
      </c>
      <c r="I2906" s="10"/>
      <c r="J2906" s="7" t="s">
        <v>12322</v>
      </c>
      <c r="K2906" s="7" t="s">
        <v>10416</v>
      </c>
      <c r="L2906" s="12" t="s">
        <v>13522</v>
      </c>
      <c r="M2906" s="45"/>
      <c r="N2906" s="13"/>
      <c r="O2906" s="7"/>
      <c r="P2906" s="7"/>
      <c r="Q2906" s="7"/>
      <c r="R2906" s="81"/>
      <c r="S2906" s="4">
        <f t="shared" si="90"/>
        <v>1</v>
      </c>
      <c r="T2906" s="3">
        <f t="shared" si="91"/>
        <v>2</v>
      </c>
    </row>
    <row r="2907" spans="1:20" s="4" customFormat="1" ht="15" customHeight="1">
      <c r="A2907" s="118">
        <v>2903</v>
      </c>
      <c r="B2907" s="58" t="s">
        <v>10432</v>
      </c>
      <c r="C2907" s="59" t="s">
        <v>5369</v>
      </c>
      <c r="D2907" s="59" t="s">
        <v>2887</v>
      </c>
      <c r="E2907" s="42" t="s">
        <v>6208</v>
      </c>
      <c r="F2907" s="42" t="s">
        <v>5370</v>
      </c>
      <c r="G2907" s="107">
        <v>800</v>
      </c>
      <c r="H2907" s="60" t="s">
        <v>10156</v>
      </c>
      <c r="I2907" s="10"/>
      <c r="J2907" s="7" t="s">
        <v>12284</v>
      </c>
      <c r="K2907" s="7" t="s">
        <v>10416</v>
      </c>
      <c r="L2907" s="12" t="s">
        <v>19404</v>
      </c>
      <c r="M2907" s="45"/>
      <c r="N2907" s="13"/>
      <c r="O2907" s="7"/>
      <c r="P2907" s="7"/>
      <c r="Q2907" s="7"/>
      <c r="R2907" s="81"/>
      <c r="S2907" s="4">
        <f t="shared" si="90"/>
        <v>1</v>
      </c>
      <c r="T2907" s="3">
        <f t="shared" si="91"/>
        <v>2</v>
      </c>
    </row>
    <row r="2908" spans="1:20" s="4" customFormat="1" ht="15" customHeight="1">
      <c r="A2908" s="118">
        <v>2904</v>
      </c>
      <c r="B2908" s="58" t="s">
        <v>10432</v>
      </c>
      <c r="C2908" s="59" t="s">
        <v>5371</v>
      </c>
      <c r="D2908" s="59" t="s">
        <v>2887</v>
      </c>
      <c r="E2908" s="42" t="s">
        <v>6208</v>
      </c>
      <c r="F2908" s="42" t="s">
        <v>12619</v>
      </c>
      <c r="G2908" s="107">
        <v>800</v>
      </c>
      <c r="H2908" s="60" t="s">
        <v>10156</v>
      </c>
      <c r="I2908" s="10"/>
      <c r="J2908" s="7" t="s">
        <v>12293</v>
      </c>
      <c r="K2908" s="7" t="s">
        <v>10416</v>
      </c>
      <c r="L2908" s="12" t="s">
        <v>19405</v>
      </c>
      <c r="M2908" s="45"/>
      <c r="N2908" s="13"/>
      <c r="O2908" s="7"/>
      <c r="P2908" s="7"/>
      <c r="Q2908" s="7"/>
      <c r="R2908" s="81"/>
      <c r="S2908" s="4">
        <f t="shared" si="90"/>
        <v>1</v>
      </c>
      <c r="T2908" s="3">
        <f t="shared" si="91"/>
        <v>2</v>
      </c>
    </row>
    <row r="2909" spans="1:20" s="4" customFormat="1" ht="15" customHeight="1">
      <c r="A2909" s="118">
        <v>2905</v>
      </c>
      <c r="B2909" s="58" t="s">
        <v>10432</v>
      </c>
      <c r="C2909" s="59" t="s">
        <v>5372</v>
      </c>
      <c r="D2909" s="59" t="s">
        <v>2887</v>
      </c>
      <c r="E2909" s="42" t="s">
        <v>6208</v>
      </c>
      <c r="F2909" s="42" t="s">
        <v>5373</v>
      </c>
      <c r="G2909" s="107">
        <v>800</v>
      </c>
      <c r="H2909" s="60" t="s">
        <v>10156</v>
      </c>
      <c r="I2909" s="10"/>
      <c r="J2909" s="7" t="s">
        <v>12265</v>
      </c>
      <c r="K2909" s="7" t="s">
        <v>10416</v>
      </c>
      <c r="L2909" s="12" t="s">
        <v>18939</v>
      </c>
      <c r="M2909" s="45"/>
      <c r="N2909" s="13"/>
      <c r="O2909" s="7"/>
      <c r="P2909" s="7"/>
      <c r="Q2909" s="7"/>
      <c r="R2909" s="81"/>
      <c r="S2909" s="4">
        <f t="shared" si="90"/>
        <v>1</v>
      </c>
      <c r="T2909" s="3">
        <f t="shared" si="91"/>
        <v>2</v>
      </c>
    </row>
    <row r="2910" spans="1:20" s="4" customFormat="1" ht="15" customHeight="1">
      <c r="A2910" s="118">
        <v>2906</v>
      </c>
      <c r="B2910" s="58" t="s">
        <v>10432</v>
      </c>
      <c r="C2910" s="59" t="s">
        <v>5374</v>
      </c>
      <c r="D2910" s="59" t="s">
        <v>2887</v>
      </c>
      <c r="E2910" s="42" t="s">
        <v>6208</v>
      </c>
      <c r="F2910" s="42" t="s">
        <v>5375</v>
      </c>
      <c r="G2910" s="107">
        <v>800</v>
      </c>
      <c r="H2910" s="60" t="s">
        <v>10156</v>
      </c>
      <c r="I2910" s="10"/>
      <c r="J2910" s="7" t="s">
        <v>12286</v>
      </c>
      <c r="K2910" s="7" t="s">
        <v>10416</v>
      </c>
      <c r="L2910" s="12" t="s">
        <v>19406</v>
      </c>
      <c r="M2910" s="45"/>
      <c r="N2910" s="13"/>
      <c r="O2910" s="7"/>
      <c r="P2910" s="7"/>
      <c r="Q2910" s="7"/>
      <c r="R2910" s="81"/>
      <c r="S2910" s="4">
        <f t="shared" si="90"/>
        <v>1</v>
      </c>
      <c r="T2910" s="3">
        <f t="shared" si="91"/>
        <v>2</v>
      </c>
    </row>
    <row r="2911" spans="1:20" s="4" customFormat="1" ht="15" customHeight="1">
      <c r="A2911" s="118">
        <v>2907</v>
      </c>
      <c r="B2911" s="58" t="s">
        <v>10432</v>
      </c>
      <c r="C2911" s="59" t="s">
        <v>5376</v>
      </c>
      <c r="D2911" s="59" t="s">
        <v>2887</v>
      </c>
      <c r="E2911" s="42" t="s">
        <v>6208</v>
      </c>
      <c r="F2911" s="42" t="s">
        <v>5377</v>
      </c>
      <c r="G2911" s="107">
        <v>800</v>
      </c>
      <c r="H2911" s="60" t="s">
        <v>10156</v>
      </c>
      <c r="I2911" s="10"/>
      <c r="J2911" s="7" t="s">
        <v>12292</v>
      </c>
      <c r="K2911" s="7" t="s">
        <v>10416</v>
      </c>
      <c r="L2911" s="12" t="s">
        <v>19407</v>
      </c>
      <c r="M2911" s="45"/>
      <c r="N2911" s="13"/>
      <c r="O2911" s="7"/>
      <c r="P2911" s="7"/>
      <c r="Q2911" s="7"/>
      <c r="R2911" s="81"/>
      <c r="S2911" s="4">
        <f t="shared" si="90"/>
        <v>1</v>
      </c>
      <c r="T2911" s="3">
        <f t="shared" si="91"/>
        <v>2</v>
      </c>
    </row>
    <row r="2912" spans="1:20" s="4" customFormat="1" ht="15" customHeight="1">
      <c r="A2912" s="118">
        <v>2908</v>
      </c>
      <c r="B2912" s="58" t="s">
        <v>10432</v>
      </c>
      <c r="C2912" s="59" t="s">
        <v>5378</v>
      </c>
      <c r="D2912" s="59" t="s">
        <v>2887</v>
      </c>
      <c r="E2912" s="42" t="s">
        <v>6208</v>
      </c>
      <c r="F2912" s="42" t="s">
        <v>5379</v>
      </c>
      <c r="G2912" s="107">
        <v>800</v>
      </c>
      <c r="H2912" s="60" t="s">
        <v>10156</v>
      </c>
      <c r="I2912" s="10"/>
      <c r="J2912" s="7" t="s">
        <v>12285</v>
      </c>
      <c r="K2912" s="7" t="s">
        <v>10416</v>
      </c>
      <c r="L2912" s="12" t="s">
        <v>19408</v>
      </c>
      <c r="M2912" s="45"/>
      <c r="N2912" s="13"/>
      <c r="O2912" s="7"/>
      <c r="P2912" s="7"/>
      <c r="Q2912" s="7"/>
      <c r="R2912" s="81"/>
      <c r="S2912" s="4">
        <f t="shared" si="90"/>
        <v>1</v>
      </c>
      <c r="T2912" s="3">
        <f t="shared" si="91"/>
        <v>2</v>
      </c>
    </row>
    <row r="2913" spans="1:20" s="4" customFormat="1" ht="15" customHeight="1">
      <c r="A2913" s="118">
        <v>2909</v>
      </c>
      <c r="B2913" s="58" t="s">
        <v>10432</v>
      </c>
      <c r="C2913" s="59" t="s">
        <v>5380</v>
      </c>
      <c r="D2913" s="59" t="s">
        <v>2887</v>
      </c>
      <c r="E2913" s="42" t="s">
        <v>6208</v>
      </c>
      <c r="F2913" s="42" t="s">
        <v>5381</v>
      </c>
      <c r="G2913" s="107">
        <v>800</v>
      </c>
      <c r="H2913" s="60" t="s">
        <v>10156</v>
      </c>
      <c r="I2913" s="10"/>
      <c r="J2913" s="7" t="s">
        <v>12290</v>
      </c>
      <c r="K2913" s="7" t="s">
        <v>10416</v>
      </c>
      <c r="L2913" s="12" t="s">
        <v>19409</v>
      </c>
      <c r="M2913" s="45"/>
      <c r="N2913" s="13"/>
      <c r="O2913" s="7"/>
      <c r="P2913" s="7"/>
      <c r="Q2913" s="7"/>
      <c r="R2913" s="81"/>
      <c r="S2913" s="4">
        <f t="shared" si="90"/>
        <v>1</v>
      </c>
      <c r="T2913" s="3">
        <f t="shared" si="91"/>
        <v>2</v>
      </c>
    </row>
    <row r="2914" spans="1:20" s="4" customFormat="1" ht="15" customHeight="1">
      <c r="A2914" s="118">
        <v>2910</v>
      </c>
      <c r="B2914" s="58" t="s">
        <v>10432</v>
      </c>
      <c r="C2914" s="59" t="s">
        <v>5382</v>
      </c>
      <c r="D2914" s="59" t="s">
        <v>2197</v>
      </c>
      <c r="E2914" s="42" t="s">
        <v>6197</v>
      </c>
      <c r="F2914" s="42" t="s">
        <v>5383</v>
      </c>
      <c r="G2914" s="107">
        <v>250</v>
      </c>
      <c r="H2914" s="60" t="s">
        <v>10153</v>
      </c>
      <c r="I2914" s="10"/>
      <c r="J2914" s="7"/>
      <c r="K2914" s="7" t="s">
        <v>10416</v>
      </c>
      <c r="L2914" s="12" t="s">
        <v>19410</v>
      </c>
      <c r="M2914" s="45"/>
      <c r="N2914" s="13"/>
      <c r="O2914" s="7"/>
      <c r="P2914" s="7"/>
      <c r="Q2914" s="7"/>
      <c r="R2914" s="81"/>
      <c r="S2914" s="4">
        <f t="shared" si="90"/>
        <v>1</v>
      </c>
      <c r="T2914" s="3">
        <f t="shared" si="91"/>
        <v>1</v>
      </c>
    </row>
    <row r="2915" spans="1:20" s="4" customFormat="1" ht="15" customHeight="1">
      <c r="A2915" s="118">
        <v>2911</v>
      </c>
      <c r="B2915" s="58" t="s">
        <v>10432</v>
      </c>
      <c r="C2915" s="59" t="s">
        <v>5384</v>
      </c>
      <c r="D2915" s="59" t="s">
        <v>2197</v>
      </c>
      <c r="E2915" s="42" t="s">
        <v>6173</v>
      </c>
      <c r="F2915" s="42" t="s">
        <v>5385</v>
      </c>
      <c r="G2915" s="107">
        <v>2000</v>
      </c>
      <c r="H2915" s="60" t="s">
        <v>10153</v>
      </c>
      <c r="I2915" s="10"/>
      <c r="J2915" s="7"/>
      <c r="K2915" s="7" t="s">
        <v>10416</v>
      </c>
      <c r="L2915" s="12" t="s">
        <v>11059</v>
      </c>
      <c r="M2915" s="45"/>
      <c r="N2915" s="13"/>
      <c r="O2915" s="7"/>
      <c r="P2915" s="7"/>
      <c r="Q2915" s="7"/>
      <c r="R2915" s="81"/>
      <c r="S2915" s="4">
        <f t="shared" si="90"/>
        <v>1</v>
      </c>
      <c r="T2915" s="3">
        <f t="shared" si="91"/>
        <v>1</v>
      </c>
    </row>
    <row r="2916" spans="1:20" s="4" customFormat="1" ht="15" customHeight="1">
      <c r="A2916" s="118">
        <v>2912</v>
      </c>
      <c r="B2916" s="58" t="s">
        <v>10432</v>
      </c>
      <c r="C2916" s="59" t="s">
        <v>5386</v>
      </c>
      <c r="D2916" s="59" t="s">
        <v>2197</v>
      </c>
      <c r="E2916" s="42" t="s">
        <v>6173</v>
      </c>
      <c r="F2916" s="42" t="s">
        <v>5387</v>
      </c>
      <c r="G2916" s="107">
        <v>2000</v>
      </c>
      <c r="H2916" s="60" t="s">
        <v>10153</v>
      </c>
      <c r="I2916" s="10"/>
      <c r="J2916" s="7"/>
      <c r="K2916" s="7" t="s">
        <v>10416</v>
      </c>
      <c r="L2916" s="12" t="s">
        <v>19411</v>
      </c>
      <c r="M2916" s="45"/>
      <c r="N2916" s="13"/>
      <c r="O2916" s="7"/>
      <c r="P2916" s="7"/>
      <c r="Q2916" s="7"/>
      <c r="R2916" s="81"/>
      <c r="S2916" s="4">
        <f t="shared" si="90"/>
        <v>1</v>
      </c>
      <c r="T2916" s="3">
        <f t="shared" si="91"/>
        <v>1</v>
      </c>
    </row>
    <row r="2917" spans="1:20" s="4" customFormat="1" ht="15" customHeight="1">
      <c r="A2917" s="118">
        <v>2913</v>
      </c>
      <c r="B2917" s="58" t="s">
        <v>10432</v>
      </c>
      <c r="C2917" s="59" t="s">
        <v>5388</v>
      </c>
      <c r="D2917" s="59" t="s">
        <v>2197</v>
      </c>
      <c r="E2917" s="42" t="s">
        <v>6173</v>
      </c>
      <c r="F2917" s="42" t="s">
        <v>5389</v>
      </c>
      <c r="G2917" s="107">
        <v>1600</v>
      </c>
      <c r="H2917" s="60" t="s">
        <v>10153</v>
      </c>
      <c r="I2917" s="10"/>
      <c r="J2917" s="7"/>
      <c r="K2917" s="7" t="s">
        <v>10416</v>
      </c>
      <c r="L2917" s="12" t="s">
        <v>11066</v>
      </c>
      <c r="M2917" s="45"/>
      <c r="N2917" s="13"/>
      <c r="O2917" s="7"/>
      <c r="P2917" s="7"/>
      <c r="Q2917" s="7"/>
      <c r="R2917" s="81"/>
      <c r="S2917" s="4">
        <f t="shared" si="90"/>
        <v>1</v>
      </c>
      <c r="T2917" s="3">
        <f t="shared" si="91"/>
        <v>1</v>
      </c>
    </row>
    <row r="2918" spans="1:20" s="4" customFormat="1" ht="15" customHeight="1">
      <c r="A2918" s="118">
        <v>2914</v>
      </c>
      <c r="B2918" s="58" t="s">
        <v>10432</v>
      </c>
      <c r="C2918" s="59" t="s">
        <v>5390</v>
      </c>
      <c r="D2918" s="59" t="s">
        <v>2197</v>
      </c>
      <c r="E2918" s="42" t="s">
        <v>6173</v>
      </c>
      <c r="F2918" s="42" t="s">
        <v>5391</v>
      </c>
      <c r="G2918" s="107">
        <v>2000</v>
      </c>
      <c r="H2918" s="60" t="s">
        <v>10153</v>
      </c>
      <c r="I2918" s="10"/>
      <c r="J2918" s="7"/>
      <c r="K2918" s="7" t="s">
        <v>10416</v>
      </c>
      <c r="L2918" s="12" t="s">
        <v>11068</v>
      </c>
      <c r="M2918" s="45"/>
      <c r="N2918" s="13"/>
      <c r="O2918" s="7"/>
      <c r="P2918" s="7"/>
      <c r="Q2918" s="7"/>
      <c r="R2918" s="81"/>
      <c r="S2918" s="4">
        <f t="shared" si="90"/>
        <v>1</v>
      </c>
      <c r="T2918" s="3">
        <f t="shared" si="91"/>
        <v>1</v>
      </c>
    </row>
    <row r="2919" spans="1:20" s="4" customFormat="1" ht="15" customHeight="1">
      <c r="A2919" s="118">
        <v>2915</v>
      </c>
      <c r="B2919" s="58" t="s">
        <v>10432</v>
      </c>
      <c r="C2919" s="59" t="s">
        <v>5392</v>
      </c>
      <c r="D2919" s="59" t="s">
        <v>2197</v>
      </c>
      <c r="E2919" s="42" t="s">
        <v>6173</v>
      </c>
      <c r="F2919" s="42" t="s">
        <v>5393</v>
      </c>
      <c r="G2919" s="107">
        <v>2000</v>
      </c>
      <c r="H2919" s="60" t="s">
        <v>10153</v>
      </c>
      <c r="I2919" s="10"/>
      <c r="J2919" s="7"/>
      <c r="K2919" s="7" t="s">
        <v>10416</v>
      </c>
      <c r="L2919" s="12" t="s">
        <v>19412</v>
      </c>
      <c r="M2919" s="45"/>
      <c r="N2919" s="13"/>
      <c r="O2919" s="7"/>
      <c r="P2919" s="7"/>
      <c r="Q2919" s="7"/>
      <c r="R2919" s="81"/>
      <c r="S2919" s="4">
        <f t="shared" si="90"/>
        <v>1</v>
      </c>
      <c r="T2919" s="3">
        <f t="shared" si="91"/>
        <v>1</v>
      </c>
    </row>
    <row r="2920" spans="1:20" s="4" customFormat="1" ht="15" customHeight="1">
      <c r="A2920" s="118">
        <v>2916</v>
      </c>
      <c r="B2920" s="58" t="s">
        <v>10432</v>
      </c>
      <c r="C2920" s="59" t="s">
        <v>5394</v>
      </c>
      <c r="D2920" s="59" t="s">
        <v>2197</v>
      </c>
      <c r="E2920" s="42" t="s">
        <v>6208</v>
      </c>
      <c r="F2920" s="42" t="s">
        <v>5395</v>
      </c>
      <c r="G2920" s="107">
        <v>4000</v>
      </c>
      <c r="H2920" s="60" t="s">
        <v>10153</v>
      </c>
      <c r="I2920" s="10"/>
      <c r="J2920" s="7"/>
      <c r="K2920" s="7" t="s">
        <v>10416</v>
      </c>
      <c r="L2920" s="12" t="s">
        <v>19413</v>
      </c>
      <c r="M2920" s="45"/>
      <c r="N2920" s="13"/>
      <c r="O2920" s="7"/>
      <c r="P2920" s="7"/>
      <c r="Q2920" s="7"/>
      <c r="R2920" s="81"/>
      <c r="S2920" s="4">
        <f t="shared" si="90"/>
        <v>1</v>
      </c>
      <c r="T2920" s="3">
        <f t="shared" si="91"/>
        <v>1</v>
      </c>
    </row>
    <row r="2921" spans="1:20" s="4" customFormat="1" ht="15" customHeight="1">
      <c r="A2921" s="118">
        <v>2917</v>
      </c>
      <c r="B2921" s="58" t="s">
        <v>10432</v>
      </c>
      <c r="C2921" s="59" t="s">
        <v>5396</v>
      </c>
      <c r="D2921" s="59" t="s">
        <v>4229</v>
      </c>
      <c r="E2921" s="42" t="s">
        <v>6208</v>
      </c>
      <c r="F2921" s="42" t="s">
        <v>5397</v>
      </c>
      <c r="G2921" s="107">
        <v>2000</v>
      </c>
      <c r="H2921" s="60" t="s">
        <v>10153</v>
      </c>
      <c r="I2921" s="10"/>
      <c r="J2921" s="7"/>
      <c r="K2921" s="7" t="s">
        <v>10416</v>
      </c>
      <c r="L2921" s="12" t="s">
        <v>19414</v>
      </c>
      <c r="M2921" s="45"/>
      <c r="N2921" s="13"/>
      <c r="O2921" s="7"/>
      <c r="P2921" s="7"/>
      <c r="Q2921" s="7"/>
      <c r="R2921" s="81"/>
      <c r="S2921" s="4">
        <f t="shared" si="90"/>
        <v>1</v>
      </c>
      <c r="T2921" s="3">
        <f t="shared" si="91"/>
        <v>1</v>
      </c>
    </row>
    <row r="2922" spans="1:20" s="4" customFormat="1" ht="15" customHeight="1">
      <c r="A2922" s="118">
        <v>2918</v>
      </c>
      <c r="B2922" s="58" t="s">
        <v>10432</v>
      </c>
      <c r="C2922" s="59" t="s">
        <v>5398</v>
      </c>
      <c r="D2922" s="59" t="s">
        <v>2706</v>
      </c>
      <c r="E2922" s="42" t="s">
        <v>6208</v>
      </c>
      <c r="F2922" s="42" t="s">
        <v>13628</v>
      </c>
      <c r="G2922" s="107">
        <v>1000</v>
      </c>
      <c r="H2922" s="60" t="s">
        <v>10153</v>
      </c>
      <c r="I2922" s="10"/>
      <c r="J2922" s="7"/>
      <c r="K2922" s="7" t="s">
        <v>10416</v>
      </c>
      <c r="L2922" s="12">
        <v>0</v>
      </c>
      <c r="M2922" s="45"/>
      <c r="N2922" s="13"/>
      <c r="O2922" s="7"/>
      <c r="P2922" s="7"/>
      <c r="Q2922" s="7"/>
      <c r="R2922" s="81"/>
      <c r="S2922" s="4">
        <f t="shared" si="90"/>
        <v>1</v>
      </c>
      <c r="T2922" s="3">
        <f t="shared" si="91"/>
        <v>1</v>
      </c>
    </row>
    <row r="2923" spans="1:20" s="4" customFormat="1" ht="15" customHeight="1">
      <c r="A2923" s="118">
        <v>2919</v>
      </c>
      <c r="B2923" s="58" t="s">
        <v>10432</v>
      </c>
      <c r="C2923" s="59" t="s">
        <v>5399</v>
      </c>
      <c r="D2923" s="59" t="s">
        <v>20</v>
      </c>
      <c r="E2923" s="42" t="s">
        <v>10358</v>
      </c>
      <c r="F2923" s="42" t="s">
        <v>5400</v>
      </c>
      <c r="G2923" s="107">
        <v>100</v>
      </c>
      <c r="H2923" s="60" t="s">
        <v>10153</v>
      </c>
      <c r="I2923" s="10"/>
      <c r="J2923" s="7"/>
      <c r="K2923" s="7" t="s">
        <v>10416</v>
      </c>
      <c r="L2923" s="12" t="s">
        <v>19415</v>
      </c>
      <c r="M2923" s="45"/>
      <c r="N2923" s="13"/>
      <c r="O2923" s="7"/>
      <c r="P2923" s="7"/>
      <c r="Q2923" s="7"/>
      <c r="R2923" s="81"/>
      <c r="S2923" s="4">
        <f t="shared" si="90"/>
        <v>1</v>
      </c>
      <c r="T2923" s="3">
        <f t="shared" si="91"/>
        <v>1</v>
      </c>
    </row>
    <row r="2924" spans="1:20" s="4" customFormat="1" ht="15" customHeight="1">
      <c r="A2924" s="118">
        <v>2920</v>
      </c>
      <c r="B2924" s="58" t="s">
        <v>10432</v>
      </c>
      <c r="C2924" s="59" t="s">
        <v>5401</v>
      </c>
      <c r="D2924" s="59" t="s">
        <v>364</v>
      </c>
      <c r="E2924" s="42" t="s">
        <v>6208</v>
      </c>
      <c r="F2924" s="42" t="s">
        <v>5402</v>
      </c>
      <c r="G2924" s="107">
        <v>100</v>
      </c>
      <c r="H2924" s="60" t="s">
        <v>10153</v>
      </c>
      <c r="I2924" s="10"/>
      <c r="J2924" s="7"/>
      <c r="K2924" s="7" t="s">
        <v>10415</v>
      </c>
      <c r="L2924" s="12" t="s">
        <v>17606</v>
      </c>
      <c r="M2924" s="45"/>
      <c r="N2924" s="13"/>
      <c r="O2924" s="7"/>
      <c r="P2924" s="7"/>
      <c r="Q2924" s="7"/>
      <c r="R2924" s="81"/>
      <c r="S2924" s="4">
        <f t="shared" si="90"/>
        <v>1</v>
      </c>
      <c r="T2924" s="3">
        <f t="shared" si="91"/>
        <v>1</v>
      </c>
    </row>
    <row r="2925" spans="1:20" s="4" customFormat="1" ht="15" customHeight="1">
      <c r="A2925" s="118">
        <v>2921</v>
      </c>
      <c r="B2925" s="58" t="s">
        <v>10432</v>
      </c>
      <c r="C2925" s="59" t="s">
        <v>5403</v>
      </c>
      <c r="D2925" s="59" t="s">
        <v>364</v>
      </c>
      <c r="E2925" s="42" t="s">
        <v>6196</v>
      </c>
      <c r="F2925" s="42" t="s">
        <v>5404</v>
      </c>
      <c r="G2925" s="107">
        <v>100</v>
      </c>
      <c r="H2925" s="60" t="s">
        <v>10153</v>
      </c>
      <c r="I2925" s="10"/>
      <c r="J2925" s="7"/>
      <c r="K2925" s="7" t="s">
        <v>10415</v>
      </c>
      <c r="L2925" s="12" t="s">
        <v>17607</v>
      </c>
      <c r="M2925" s="45"/>
      <c r="N2925" s="13"/>
      <c r="O2925" s="7"/>
      <c r="P2925" s="7"/>
      <c r="Q2925" s="7"/>
      <c r="R2925" s="81"/>
      <c r="S2925" s="4">
        <f t="shared" si="90"/>
        <v>1</v>
      </c>
      <c r="T2925" s="3">
        <f t="shared" si="91"/>
        <v>1</v>
      </c>
    </row>
    <row r="2926" spans="1:20" s="4" customFormat="1" ht="15" customHeight="1">
      <c r="A2926" s="118">
        <v>2922</v>
      </c>
      <c r="B2926" s="58" t="s">
        <v>10432</v>
      </c>
      <c r="C2926" s="59" t="s">
        <v>5405</v>
      </c>
      <c r="D2926" s="59" t="s">
        <v>364</v>
      </c>
      <c r="E2926" s="42" t="s">
        <v>10113</v>
      </c>
      <c r="F2926" s="42" t="s">
        <v>5406</v>
      </c>
      <c r="G2926" s="107">
        <v>320</v>
      </c>
      <c r="H2926" s="60" t="s">
        <v>10153</v>
      </c>
      <c r="I2926" s="10">
        <v>11</v>
      </c>
      <c r="J2926" s="7" t="s">
        <v>13096</v>
      </c>
      <c r="K2926" s="7" t="s">
        <v>10415</v>
      </c>
      <c r="L2926" s="12" t="s">
        <v>17608</v>
      </c>
      <c r="M2926" s="45"/>
      <c r="N2926" s="13"/>
      <c r="O2926" s="7"/>
      <c r="P2926" s="7"/>
      <c r="Q2926" s="7"/>
      <c r="R2926" s="81"/>
      <c r="S2926" s="4">
        <f t="shared" si="90"/>
        <v>1</v>
      </c>
      <c r="T2926" s="3">
        <f t="shared" si="91"/>
        <v>1</v>
      </c>
    </row>
    <row r="2927" spans="1:20" s="4" customFormat="1" ht="15" customHeight="1">
      <c r="A2927" s="118">
        <v>2923</v>
      </c>
      <c r="B2927" s="58" t="s">
        <v>10432</v>
      </c>
      <c r="C2927" s="140" t="s">
        <v>5407</v>
      </c>
      <c r="D2927" s="140" t="s">
        <v>10122</v>
      </c>
      <c r="E2927" s="141" t="s">
        <v>6174</v>
      </c>
      <c r="F2927" s="141" t="s">
        <v>5408</v>
      </c>
      <c r="G2927" s="107">
        <v>100</v>
      </c>
      <c r="H2927" s="60" t="s">
        <v>10153</v>
      </c>
      <c r="I2927" s="10"/>
      <c r="J2927" s="7"/>
      <c r="K2927" s="7" t="s">
        <v>10415</v>
      </c>
      <c r="L2927" s="12">
        <v>0</v>
      </c>
      <c r="M2927" s="45"/>
      <c r="N2927" s="13"/>
      <c r="O2927" s="7"/>
      <c r="P2927" s="7"/>
      <c r="Q2927" s="7"/>
      <c r="R2927" s="81"/>
      <c r="S2927" s="4">
        <f t="shared" si="90"/>
        <v>1</v>
      </c>
      <c r="T2927" s="3">
        <f t="shared" si="91"/>
        <v>1</v>
      </c>
    </row>
    <row r="2928" spans="1:20" s="4" customFormat="1" ht="15" customHeight="1">
      <c r="A2928" s="118">
        <v>2924</v>
      </c>
      <c r="B2928" s="58" t="s">
        <v>10432</v>
      </c>
      <c r="C2928" s="59" t="s">
        <v>5409</v>
      </c>
      <c r="D2928" s="59" t="s">
        <v>10122</v>
      </c>
      <c r="E2928" s="42" t="s">
        <v>6174</v>
      </c>
      <c r="F2928" s="42" t="s">
        <v>5410</v>
      </c>
      <c r="G2928" s="107">
        <v>232</v>
      </c>
      <c r="H2928" s="60" t="s">
        <v>10153</v>
      </c>
      <c r="I2928" s="10"/>
      <c r="J2928" s="7"/>
      <c r="K2928" s="7" t="s">
        <v>10415</v>
      </c>
      <c r="L2928" s="12" t="s">
        <v>15735</v>
      </c>
      <c r="M2928" s="45"/>
      <c r="N2928" s="13"/>
      <c r="O2928" s="7"/>
      <c r="P2928" s="7"/>
      <c r="Q2928" s="7"/>
      <c r="R2928" s="81"/>
      <c r="S2928" s="4">
        <f t="shared" si="90"/>
        <v>1</v>
      </c>
      <c r="T2928" s="3">
        <f t="shared" si="91"/>
        <v>1</v>
      </c>
    </row>
    <row r="2929" spans="1:20" s="4" customFormat="1" ht="15" customHeight="1">
      <c r="A2929" s="118">
        <v>2925</v>
      </c>
      <c r="B2929" s="58" t="s">
        <v>10432</v>
      </c>
      <c r="C2929" s="59" t="s">
        <v>5411</v>
      </c>
      <c r="D2929" s="59" t="s">
        <v>10122</v>
      </c>
      <c r="E2929" s="42" t="s">
        <v>6174</v>
      </c>
      <c r="F2929" s="42" t="s">
        <v>5412</v>
      </c>
      <c r="G2929" s="107">
        <v>100</v>
      </c>
      <c r="H2929" s="60" t="s">
        <v>10153</v>
      </c>
      <c r="I2929" s="10"/>
      <c r="J2929" s="7"/>
      <c r="K2929" s="7" t="s">
        <v>10415</v>
      </c>
      <c r="L2929" s="12" t="s">
        <v>15738</v>
      </c>
      <c r="M2929" s="45"/>
      <c r="N2929" s="13"/>
      <c r="O2929" s="7"/>
      <c r="P2929" s="7"/>
      <c r="Q2929" s="7"/>
      <c r="R2929" s="81"/>
      <c r="S2929" s="4">
        <f t="shared" si="90"/>
        <v>1</v>
      </c>
      <c r="T2929" s="3">
        <f t="shared" si="91"/>
        <v>1</v>
      </c>
    </row>
    <row r="2930" spans="1:20" s="4" customFormat="1" ht="15" customHeight="1">
      <c r="A2930" s="118">
        <v>2926</v>
      </c>
      <c r="B2930" s="58" t="s">
        <v>10432</v>
      </c>
      <c r="C2930" s="59" t="s">
        <v>5413</v>
      </c>
      <c r="D2930" s="59" t="s">
        <v>1356</v>
      </c>
      <c r="E2930" s="42" t="s">
        <v>6204</v>
      </c>
      <c r="F2930" s="42" t="s">
        <v>5414</v>
      </c>
      <c r="G2930" s="109">
        <v>10000</v>
      </c>
      <c r="H2930" s="60" t="s">
        <v>10153</v>
      </c>
      <c r="I2930" s="10"/>
      <c r="J2930" s="7"/>
      <c r="K2930" s="7" t="s">
        <v>10415</v>
      </c>
      <c r="L2930" s="12" t="s">
        <v>20420</v>
      </c>
      <c r="M2930" s="45"/>
      <c r="N2930" s="13"/>
      <c r="O2930" s="7"/>
      <c r="P2930" s="7"/>
      <c r="Q2930" s="7"/>
      <c r="R2930" s="81"/>
      <c r="S2930" s="4">
        <f t="shared" si="90"/>
        <v>1</v>
      </c>
      <c r="T2930" s="3">
        <f t="shared" si="91"/>
        <v>1</v>
      </c>
    </row>
    <row r="2931" spans="1:20" s="4" customFormat="1" ht="15" customHeight="1">
      <c r="A2931" s="118">
        <v>2927</v>
      </c>
      <c r="B2931" s="58" t="s">
        <v>10432</v>
      </c>
      <c r="C2931" s="59" t="s">
        <v>5415</v>
      </c>
      <c r="D2931" s="59" t="s">
        <v>271</v>
      </c>
      <c r="E2931" s="42" t="s">
        <v>6208</v>
      </c>
      <c r="F2931" s="42" t="s">
        <v>5416</v>
      </c>
      <c r="G2931" s="107">
        <v>100</v>
      </c>
      <c r="H2931" s="60" t="s">
        <v>10153</v>
      </c>
      <c r="I2931" s="10"/>
      <c r="J2931" s="7"/>
      <c r="K2931" s="7" t="s">
        <v>10415</v>
      </c>
      <c r="L2931" s="12" t="s">
        <v>17609</v>
      </c>
      <c r="M2931" s="45"/>
      <c r="N2931" s="13"/>
      <c r="O2931" s="7"/>
      <c r="P2931" s="7"/>
      <c r="Q2931" s="7"/>
      <c r="R2931" s="81"/>
      <c r="S2931" s="4">
        <f t="shared" si="90"/>
        <v>1</v>
      </c>
      <c r="T2931" s="3">
        <f t="shared" si="91"/>
        <v>1</v>
      </c>
    </row>
    <row r="2932" spans="1:20" s="4" customFormat="1" ht="15" customHeight="1">
      <c r="A2932" s="118">
        <v>2928</v>
      </c>
      <c r="B2932" s="58" t="s">
        <v>10432</v>
      </c>
      <c r="C2932" s="59" t="s">
        <v>5417</v>
      </c>
      <c r="D2932" s="59" t="s">
        <v>291</v>
      </c>
      <c r="E2932" s="42" t="s">
        <v>6179</v>
      </c>
      <c r="F2932" s="42" t="s">
        <v>13629</v>
      </c>
      <c r="G2932" s="107">
        <v>1000</v>
      </c>
      <c r="H2932" s="60" t="s">
        <v>10153</v>
      </c>
      <c r="I2932" s="10"/>
      <c r="J2932" s="7"/>
      <c r="K2932" s="7" t="s">
        <v>10415</v>
      </c>
      <c r="L2932" s="12" t="s">
        <v>17610</v>
      </c>
      <c r="M2932" s="45"/>
      <c r="N2932" s="13"/>
      <c r="O2932" s="7"/>
      <c r="P2932" s="7"/>
      <c r="Q2932" s="7"/>
      <c r="R2932" s="81"/>
      <c r="S2932" s="4">
        <f t="shared" si="90"/>
        <v>1</v>
      </c>
      <c r="T2932" s="3">
        <f t="shared" si="91"/>
        <v>1</v>
      </c>
    </row>
    <row r="2933" spans="1:20" s="4" customFormat="1" ht="15" customHeight="1">
      <c r="A2933" s="118">
        <v>2929</v>
      </c>
      <c r="B2933" s="58" t="s">
        <v>10432</v>
      </c>
      <c r="C2933" s="59" t="s">
        <v>5418</v>
      </c>
      <c r="D2933" s="59" t="s">
        <v>291</v>
      </c>
      <c r="E2933" s="42" t="s">
        <v>6179</v>
      </c>
      <c r="F2933" s="42" t="s">
        <v>13630</v>
      </c>
      <c r="G2933" s="107">
        <v>1000</v>
      </c>
      <c r="H2933" s="60" t="s">
        <v>10153</v>
      </c>
      <c r="I2933" s="10"/>
      <c r="J2933" s="7"/>
      <c r="K2933" s="7" t="s">
        <v>10415</v>
      </c>
      <c r="L2933" s="12" t="s">
        <v>17611</v>
      </c>
      <c r="M2933" s="45"/>
      <c r="N2933" s="13"/>
      <c r="O2933" s="7"/>
      <c r="P2933" s="7"/>
      <c r="Q2933" s="7"/>
      <c r="R2933" s="81"/>
      <c r="S2933" s="4">
        <f t="shared" si="90"/>
        <v>1</v>
      </c>
      <c r="T2933" s="3">
        <f t="shared" si="91"/>
        <v>1</v>
      </c>
    </row>
    <row r="2934" spans="1:20" s="4" customFormat="1" ht="15" customHeight="1">
      <c r="A2934" s="118">
        <v>2930</v>
      </c>
      <c r="B2934" s="58" t="s">
        <v>10432</v>
      </c>
      <c r="C2934" s="59" t="s">
        <v>5419</v>
      </c>
      <c r="D2934" s="59" t="s">
        <v>291</v>
      </c>
      <c r="E2934" s="42" t="s">
        <v>6179</v>
      </c>
      <c r="F2934" s="42" t="s">
        <v>13631</v>
      </c>
      <c r="G2934" s="107">
        <v>1000</v>
      </c>
      <c r="H2934" s="60" t="s">
        <v>10153</v>
      </c>
      <c r="I2934" s="10"/>
      <c r="J2934" s="7"/>
      <c r="K2934" s="7" t="s">
        <v>10415</v>
      </c>
      <c r="L2934" s="12" t="s">
        <v>17612</v>
      </c>
      <c r="M2934" s="45"/>
      <c r="N2934" s="13"/>
      <c r="O2934" s="7"/>
      <c r="P2934" s="7"/>
      <c r="Q2934" s="7"/>
      <c r="R2934" s="81"/>
      <c r="S2934" s="4">
        <f t="shared" si="90"/>
        <v>1</v>
      </c>
      <c r="T2934" s="3">
        <f t="shared" si="91"/>
        <v>1</v>
      </c>
    </row>
    <row r="2935" spans="1:20" s="4" customFormat="1" ht="15" customHeight="1">
      <c r="A2935" s="118">
        <v>2931</v>
      </c>
      <c r="B2935" s="58" t="s">
        <v>10432</v>
      </c>
      <c r="C2935" s="59" t="s">
        <v>5420</v>
      </c>
      <c r="D2935" s="59" t="s">
        <v>291</v>
      </c>
      <c r="E2935" s="42" t="s">
        <v>6179</v>
      </c>
      <c r="F2935" s="42" t="s">
        <v>13632</v>
      </c>
      <c r="G2935" s="107">
        <v>1000</v>
      </c>
      <c r="H2935" s="60" t="s">
        <v>10153</v>
      </c>
      <c r="I2935" s="10"/>
      <c r="J2935" s="7"/>
      <c r="K2935" s="7" t="s">
        <v>10415</v>
      </c>
      <c r="L2935" s="12" t="s">
        <v>17613</v>
      </c>
      <c r="M2935" s="45"/>
      <c r="N2935" s="13"/>
      <c r="O2935" s="7"/>
      <c r="P2935" s="7"/>
      <c r="Q2935" s="7"/>
      <c r="R2935" s="81"/>
      <c r="S2935" s="4">
        <f t="shared" si="90"/>
        <v>1</v>
      </c>
      <c r="T2935" s="3">
        <f t="shared" si="91"/>
        <v>1</v>
      </c>
    </row>
    <row r="2936" spans="1:20" s="4" customFormat="1" ht="15" customHeight="1">
      <c r="A2936" s="118">
        <v>2932</v>
      </c>
      <c r="B2936" s="58" t="s">
        <v>10432</v>
      </c>
      <c r="C2936" s="59" t="s">
        <v>5421</v>
      </c>
      <c r="D2936" s="59" t="s">
        <v>10122</v>
      </c>
      <c r="E2936" s="42" t="s">
        <v>10357</v>
      </c>
      <c r="F2936" s="42" t="s">
        <v>5422</v>
      </c>
      <c r="G2936" s="107">
        <v>400</v>
      </c>
      <c r="H2936" s="60" t="s">
        <v>10153</v>
      </c>
      <c r="I2936" s="10">
        <v>17</v>
      </c>
      <c r="J2936" s="7" t="s">
        <v>13097</v>
      </c>
      <c r="K2936" s="7" t="s">
        <v>10415</v>
      </c>
      <c r="L2936" s="12" t="s">
        <v>17614</v>
      </c>
      <c r="M2936" s="45"/>
      <c r="N2936" s="13"/>
      <c r="O2936" s="7"/>
      <c r="P2936" s="7"/>
      <c r="Q2936" s="7"/>
      <c r="R2936" s="81"/>
      <c r="S2936" s="4">
        <f t="shared" si="90"/>
        <v>1</v>
      </c>
      <c r="T2936" s="3">
        <f t="shared" si="91"/>
        <v>1</v>
      </c>
    </row>
    <row r="2937" spans="1:20" s="4" customFormat="1" ht="15" customHeight="1">
      <c r="A2937" s="118">
        <v>2933</v>
      </c>
      <c r="B2937" s="58" t="s">
        <v>10432</v>
      </c>
      <c r="C2937" s="59" t="s">
        <v>20918</v>
      </c>
      <c r="D2937" s="59" t="s">
        <v>2706</v>
      </c>
      <c r="E2937" s="42" t="s">
        <v>6195</v>
      </c>
      <c r="F2937" s="42" t="s">
        <v>20919</v>
      </c>
      <c r="G2937" s="107">
        <v>100</v>
      </c>
      <c r="H2937" s="60" t="s">
        <v>10153</v>
      </c>
      <c r="I2937" s="10"/>
      <c r="J2937" s="7"/>
      <c r="K2937" s="7" t="s">
        <v>10415</v>
      </c>
      <c r="L2937" s="12" t="s">
        <v>17615</v>
      </c>
      <c r="M2937" s="45"/>
      <c r="N2937" s="13"/>
      <c r="O2937" s="7"/>
      <c r="P2937" s="7"/>
      <c r="Q2937" s="7"/>
      <c r="R2937" s="81"/>
      <c r="S2937" s="4">
        <f t="shared" si="90"/>
        <v>1</v>
      </c>
      <c r="T2937" s="3">
        <f t="shared" si="91"/>
        <v>1</v>
      </c>
    </row>
    <row r="2938" spans="1:20" s="4" customFormat="1" ht="15" customHeight="1">
      <c r="A2938" s="118">
        <v>2934</v>
      </c>
      <c r="B2938" s="58" t="s">
        <v>10432</v>
      </c>
      <c r="C2938" s="59" t="s">
        <v>5423</v>
      </c>
      <c r="D2938" s="59" t="s">
        <v>2053</v>
      </c>
      <c r="E2938" s="42" t="s">
        <v>6208</v>
      </c>
      <c r="F2938" s="42" t="s">
        <v>5424</v>
      </c>
      <c r="G2938" s="107">
        <v>100</v>
      </c>
      <c r="H2938" s="60" t="s">
        <v>10153</v>
      </c>
      <c r="I2938" s="10">
        <v>12</v>
      </c>
      <c r="J2938" s="7" t="s">
        <v>13098</v>
      </c>
      <c r="K2938" s="7" t="s">
        <v>10415</v>
      </c>
      <c r="L2938" s="12" t="s">
        <v>17616</v>
      </c>
      <c r="M2938" s="45"/>
      <c r="N2938" s="13"/>
      <c r="O2938" s="7"/>
      <c r="P2938" s="7"/>
      <c r="Q2938" s="7"/>
      <c r="R2938" s="81"/>
      <c r="S2938" s="4">
        <f t="shared" si="90"/>
        <v>1</v>
      </c>
      <c r="T2938" s="3">
        <f t="shared" si="91"/>
        <v>1</v>
      </c>
    </row>
    <row r="2939" spans="1:20" s="4" customFormat="1" ht="15" customHeight="1">
      <c r="A2939" s="118">
        <v>2935</v>
      </c>
      <c r="B2939" s="58" t="s">
        <v>10432</v>
      </c>
      <c r="C2939" s="59" t="s">
        <v>20920</v>
      </c>
      <c r="D2939" s="59" t="s">
        <v>2706</v>
      </c>
      <c r="E2939" s="42" t="s">
        <v>6195</v>
      </c>
      <c r="F2939" s="42" t="s">
        <v>20922</v>
      </c>
      <c r="G2939" s="107">
        <v>100</v>
      </c>
      <c r="H2939" s="60" t="s">
        <v>10153</v>
      </c>
      <c r="I2939" s="10"/>
      <c r="J2939" s="7"/>
      <c r="K2939" s="7" t="s">
        <v>10415</v>
      </c>
      <c r="L2939" s="12" t="s">
        <v>17617</v>
      </c>
      <c r="M2939" s="45"/>
      <c r="N2939" s="13"/>
      <c r="O2939" s="7"/>
      <c r="P2939" s="7"/>
      <c r="Q2939" s="7"/>
      <c r="R2939" s="81"/>
      <c r="S2939" s="4">
        <f t="shared" si="90"/>
        <v>1</v>
      </c>
      <c r="T2939" s="3">
        <f t="shared" si="91"/>
        <v>1</v>
      </c>
    </row>
    <row r="2940" spans="1:20" s="4" customFormat="1" ht="15" customHeight="1">
      <c r="A2940" s="118">
        <v>2936</v>
      </c>
      <c r="B2940" s="58" t="s">
        <v>10432</v>
      </c>
      <c r="C2940" s="59" t="s">
        <v>20921</v>
      </c>
      <c r="D2940" s="59" t="s">
        <v>2706</v>
      </c>
      <c r="E2940" s="42" t="s">
        <v>6195</v>
      </c>
      <c r="F2940" s="42" t="s">
        <v>20923</v>
      </c>
      <c r="G2940" s="107">
        <v>100</v>
      </c>
      <c r="H2940" s="60" t="s">
        <v>10153</v>
      </c>
      <c r="I2940" s="10"/>
      <c r="J2940" s="7"/>
      <c r="K2940" s="7" t="s">
        <v>10415</v>
      </c>
      <c r="L2940" s="12" t="s">
        <v>17618</v>
      </c>
      <c r="M2940" s="45"/>
      <c r="N2940" s="13"/>
      <c r="O2940" s="7"/>
      <c r="P2940" s="7"/>
      <c r="Q2940" s="7"/>
      <c r="R2940" s="81"/>
      <c r="S2940" s="4">
        <f t="shared" si="90"/>
        <v>1</v>
      </c>
      <c r="T2940" s="3">
        <f t="shared" si="91"/>
        <v>1</v>
      </c>
    </row>
    <row r="2941" spans="1:20" s="4" customFormat="1" ht="15" customHeight="1">
      <c r="A2941" s="118">
        <v>2937</v>
      </c>
      <c r="B2941" s="58" t="s">
        <v>10432</v>
      </c>
      <c r="C2941" s="59" t="s">
        <v>5425</v>
      </c>
      <c r="D2941" s="59" t="s">
        <v>2887</v>
      </c>
      <c r="E2941" s="42" t="s">
        <v>6208</v>
      </c>
      <c r="F2941" s="42" t="s">
        <v>5426</v>
      </c>
      <c r="G2941" s="107">
        <v>1500</v>
      </c>
      <c r="H2941" s="60" t="s">
        <v>10156</v>
      </c>
      <c r="I2941" s="10"/>
      <c r="J2941" s="7" t="s">
        <v>12354</v>
      </c>
      <c r="K2941" s="7" t="s">
        <v>10416</v>
      </c>
      <c r="L2941" s="12" t="s">
        <v>19416</v>
      </c>
      <c r="M2941" s="45"/>
      <c r="N2941" s="13"/>
      <c r="O2941" s="7"/>
      <c r="P2941" s="7"/>
      <c r="Q2941" s="7"/>
      <c r="R2941" s="81"/>
      <c r="S2941" s="4">
        <f t="shared" si="90"/>
        <v>1</v>
      </c>
      <c r="T2941" s="3">
        <f t="shared" si="91"/>
        <v>2</v>
      </c>
    </row>
    <row r="2942" spans="1:20" s="4" customFormat="1" ht="15" customHeight="1">
      <c r="A2942" s="118">
        <v>2938</v>
      </c>
      <c r="B2942" s="58" t="s">
        <v>10432</v>
      </c>
      <c r="C2942" s="59" t="s">
        <v>5427</v>
      </c>
      <c r="D2942" s="59" t="s">
        <v>2887</v>
      </c>
      <c r="E2942" s="42" t="s">
        <v>6208</v>
      </c>
      <c r="F2942" s="42" t="s">
        <v>5428</v>
      </c>
      <c r="G2942" s="107">
        <v>500</v>
      </c>
      <c r="H2942" s="60" t="s">
        <v>10156</v>
      </c>
      <c r="I2942" s="10"/>
      <c r="J2942" s="7" t="s">
        <v>12078</v>
      </c>
      <c r="K2942" s="7" t="s">
        <v>10416</v>
      </c>
      <c r="L2942" s="12" t="s">
        <v>10963</v>
      </c>
      <c r="M2942" s="45"/>
      <c r="N2942" s="13"/>
      <c r="O2942" s="7"/>
      <c r="P2942" s="7"/>
      <c r="Q2942" s="7"/>
      <c r="R2942" s="81"/>
      <c r="S2942" s="4">
        <f t="shared" si="90"/>
        <v>1</v>
      </c>
      <c r="T2942" s="3">
        <f t="shared" si="91"/>
        <v>1</v>
      </c>
    </row>
    <row r="2943" spans="1:20" s="4" customFormat="1" ht="15" customHeight="1">
      <c r="A2943" s="118">
        <v>2939</v>
      </c>
      <c r="B2943" s="58" t="s">
        <v>10432</v>
      </c>
      <c r="C2943" s="59" t="s">
        <v>20924</v>
      </c>
      <c r="D2943" s="59" t="s">
        <v>2706</v>
      </c>
      <c r="E2943" s="42" t="s">
        <v>6195</v>
      </c>
      <c r="F2943" s="42" t="s">
        <v>20925</v>
      </c>
      <c r="G2943" s="107">
        <v>100</v>
      </c>
      <c r="H2943" s="60" t="s">
        <v>10153</v>
      </c>
      <c r="I2943" s="10"/>
      <c r="J2943" s="7"/>
      <c r="K2943" s="7" t="s">
        <v>10415</v>
      </c>
      <c r="L2943" s="12">
        <v>0</v>
      </c>
      <c r="M2943" s="45"/>
      <c r="N2943" s="13"/>
      <c r="O2943" s="7"/>
      <c r="P2943" s="7"/>
      <c r="Q2943" s="7"/>
      <c r="R2943" s="81"/>
      <c r="S2943" s="4">
        <f t="shared" si="90"/>
        <v>1</v>
      </c>
      <c r="T2943" s="3">
        <f t="shared" si="91"/>
        <v>1</v>
      </c>
    </row>
    <row r="2944" spans="1:20" s="4" customFormat="1" ht="15" customHeight="1">
      <c r="A2944" s="118">
        <v>2940</v>
      </c>
      <c r="B2944" s="58" t="s">
        <v>10432</v>
      </c>
      <c r="C2944" s="59" t="s">
        <v>5429</v>
      </c>
      <c r="D2944" s="59" t="s">
        <v>364</v>
      </c>
      <c r="E2944" s="42" t="s">
        <v>6196</v>
      </c>
      <c r="F2944" s="42" t="s">
        <v>5430</v>
      </c>
      <c r="G2944" s="107">
        <v>100</v>
      </c>
      <c r="H2944" s="60" t="s">
        <v>10153</v>
      </c>
      <c r="I2944" s="10"/>
      <c r="J2944" s="7"/>
      <c r="K2944" s="7" t="s">
        <v>10415</v>
      </c>
      <c r="L2944" s="12" t="s">
        <v>15726</v>
      </c>
      <c r="M2944" s="45"/>
      <c r="N2944" s="13"/>
      <c r="O2944" s="7"/>
      <c r="P2944" s="7"/>
      <c r="Q2944" s="7"/>
      <c r="R2944" s="81"/>
      <c r="S2944" s="4">
        <f t="shared" si="90"/>
        <v>1</v>
      </c>
      <c r="T2944" s="3">
        <f t="shared" si="91"/>
        <v>1</v>
      </c>
    </row>
    <row r="2945" spans="1:20" s="4" customFormat="1" ht="15" customHeight="1">
      <c r="A2945" s="118">
        <v>2941</v>
      </c>
      <c r="B2945" s="58" t="s">
        <v>10432</v>
      </c>
      <c r="C2945" s="140" t="s">
        <v>5431</v>
      </c>
      <c r="D2945" s="140" t="s">
        <v>1699</v>
      </c>
      <c r="E2945" s="141" t="s">
        <v>6191</v>
      </c>
      <c r="F2945" s="141" t="s">
        <v>5432</v>
      </c>
      <c r="G2945" s="107">
        <v>5000</v>
      </c>
      <c r="H2945" s="60" t="s">
        <v>10153</v>
      </c>
      <c r="I2945" s="10"/>
      <c r="J2945" s="7"/>
      <c r="K2945" s="7" t="s">
        <v>10415</v>
      </c>
      <c r="L2945" s="12">
        <v>0</v>
      </c>
      <c r="M2945" s="45"/>
      <c r="N2945" s="13"/>
      <c r="O2945" s="7"/>
      <c r="P2945" s="7"/>
      <c r="Q2945" s="7"/>
      <c r="R2945" s="81"/>
      <c r="S2945" s="4">
        <f t="shared" si="90"/>
        <v>1</v>
      </c>
      <c r="T2945" s="3">
        <f t="shared" si="91"/>
        <v>1</v>
      </c>
    </row>
    <row r="2946" spans="1:20" s="4" customFormat="1" ht="15" customHeight="1">
      <c r="A2946" s="118">
        <v>2942</v>
      </c>
      <c r="B2946" s="58" t="s">
        <v>10432</v>
      </c>
      <c r="C2946" s="140" t="s">
        <v>5433</v>
      </c>
      <c r="D2946" s="140" t="s">
        <v>1699</v>
      </c>
      <c r="E2946" s="141" t="s">
        <v>6191</v>
      </c>
      <c r="F2946" s="141" t="s">
        <v>5434</v>
      </c>
      <c r="G2946" s="107">
        <v>5000</v>
      </c>
      <c r="H2946" s="60" t="s">
        <v>10153</v>
      </c>
      <c r="I2946" s="10"/>
      <c r="J2946" s="7"/>
      <c r="K2946" s="7" t="s">
        <v>10415</v>
      </c>
      <c r="L2946" s="12">
        <v>0</v>
      </c>
      <c r="M2946" s="45"/>
      <c r="N2946" s="13"/>
      <c r="O2946" s="7"/>
      <c r="P2946" s="7"/>
      <c r="Q2946" s="7"/>
      <c r="R2946" s="81"/>
      <c r="S2946" s="4">
        <f t="shared" si="90"/>
        <v>1</v>
      </c>
      <c r="T2946" s="3">
        <f t="shared" si="91"/>
        <v>1</v>
      </c>
    </row>
    <row r="2947" spans="1:20" s="4" customFormat="1" ht="15" customHeight="1">
      <c r="A2947" s="118">
        <v>2943</v>
      </c>
      <c r="B2947" s="58" t="s">
        <v>10432</v>
      </c>
      <c r="C2947" s="140" t="s">
        <v>10214</v>
      </c>
      <c r="D2947" s="140" t="s">
        <v>364</v>
      </c>
      <c r="E2947" s="141" t="s">
        <v>10152</v>
      </c>
      <c r="F2947" s="141" t="s">
        <v>5435</v>
      </c>
      <c r="G2947" s="107">
        <v>100</v>
      </c>
      <c r="H2947" s="60" t="s">
        <v>10153</v>
      </c>
      <c r="I2947" s="10"/>
      <c r="J2947" s="7"/>
      <c r="K2947" s="7" t="s">
        <v>10415</v>
      </c>
      <c r="L2947" s="12">
        <v>0</v>
      </c>
      <c r="M2947" s="45"/>
      <c r="N2947" s="13"/>
      <c r="O2947" s="7"/>
      <c r="P2947" s="7"/>
      <c r="Q2947" s="7"/>
      <c r="R2947" s="81"/>
      <c r="S2947" s="4">
        <f t="shared" si="90"/>
        <v>1</v>
      </c>
      <c r="T2947" s="3">
        <f t="shared" si="91"/>
        <v>1</v>
      </c>
    </row>
    <row r="2948" spans="1:20" s="4" customFormat="1" ht="15" customHeight="1">
      <c r="A2948" s="118">
        <v>2944</v>
      </c>
      <c r="B2948" s="58" t="s">
        <v>10432</v>
      </c>
      <c r="C2948" s="59" t="s">
        <v>5436</v>
      </c>
      <c r="D2948" s="59" t="s">
        <v>98</v>
      </c>
      <c r="E2948" s="42" t="s">
        <v>6175</v>
      </c>
      <c r="F2948" s="42" t="s">
        <v>5437</v>
      </c>
      <c r="G2948" s="107">
        <v>1000</v>
      </c>
      <c r="H2948" s="60" t="s">
        <v>10153</v>
      </c>
      <c r="I2948" s="10"/>
      <c r="J2948" s="7"/>
      <c r="K2948" s="7" t="s">
        <v>10415</v>
      </c>
      <c r="L2948" s="12" t="s">
        <v>17619</v>
      </c>
      <c r="M2948" s="45"/>
      <c r="N2948" s="13"/>
      <c r="O2948" s="7"/>
      <c r="P2948" s="7"/>
      <c r="Q2948" s="7"/>
      <c r="R2948" s="81"/>
      <c r="S2948" s="4">
        <f t="shared" si="90"/>
        <v>1</v>
      </c>
      <c r="T2948" s="3">
        <f t="shared" si="91"/>
        <v>1</v>
      </c>
    </row>
    <row r="2949" spans="1:20" s="4" customFormat="1" ht="15" customHeight="1">
      <c r="A2949" s="118">
        <v>2945</v>
      </c>
      <c r="B2949" s="58" t="s">
        <v>10432</v>
      </c>
      <c r="C2949" s="59" t="s">
        <v>20926</v>
      </c>
      <c r="D2949" s="59" t="s">
        <v>2706</v>
      </c>
      <c r="E2949" s="42" t="s">
        <v>6195</v>
      </c>
      <c r="F2949" s="42" t="s">
        <v>20927</v>
      </c>
      <c r="G2949" s="107">
        <v>100</v>
      </c>
      <c r="H2949" s="60" t="s">
        <v>10153</v>
      </c>
      <c r="I2949" s="10"/>
      <c r="J2949" s="7"/>
      <c r="K2949" s="7" t="s">
        <v>10415</v>
      </c>
      <c r="L2949" s="12" t="s">
        <v>17620</v>
      </c>
      <c r="M2949" s="45"/>
      <c r="N2949" s="13"/>
      <c r="O2949" s="7"/>
      <c r="P2949" s="7"/>
      <c r="Q2949" s="7"/>
      <c r="R2949" s="81"/>
      <c r="S2949" s="4">
        <f t="shared" ref="S2949:S3012" si="92">COUNTIF($C$5:$C$5150,C2949)</f>
        <v>1</v>
      </c>
      <c r="T2949" s="3">
        <f t="shared" ref="T2949:T3012" si="93">COUNTIF($F$5:$F$5150,F2949)</f>
        <v>1</v>
      </c>
    </row>
    <row r="2950" spans="1:20" s="4" customFormat="1">
      <c r="A2950" s="118">
        <v>2946</v>
      </c>
      <c r="B2950" s="58" t="s">
        <v>10432</v>
      </c>
      <c r="C2950" s="59" t="s">
        <v>17893</v>
      </c>
      <c r="D2950" s="59" t="s">
        <v>2865</v>
      </c>
      <c r="E2950" s="42" t="s">
        <v>6192</v>
      </c>
      <c r="F2950" s="42" t="s">
        <v>15340</v>
      </c>
      <c r="G2950" s="107">
        <v>400</v>
      </c>
      <c r="H2950" s="60" t="s">
        <v>10156</v>
      </c>
      <c r="I2950" s="10"/>
      <c r="J2950" s="7"/>
      <c r="K2950" s="7" t="s">
        <v>10415</v>
      </c>
      <c r="L2950" s="12" t="s">
        <v>20214</v>
      </c>
      <c r="M2950" s="45"/>
      <c r="N2950" s="13"/>
      <c r="O2950" s="7"/>
      <c r="P2950" s="7"/>
      <c r="Q2950" s="7"/>
      <c r="R2950" s="81"/>
      <c r="S2950" s="4">
        <f t="shared" si="92"/>
        <v>1</v>
      </c>
      <c r="T2950" s="3">
        <f t="shared" si="93"/>
        <v>1</v>
      </c>
    </row>
    <row r="2951" spans="1:20" s="4" customFormat="1" ht="15" customHeight="1">
      <c r="A2951" s="118">
        <v>2947</v>
      </c>
      <c r="B2951" s="58" t="s">
        <v>10432</v>
      </c>
      <c r="C2951" s="59" t="s">
        <v>14509</v>
      </c>
      <c r="D2951" s="59" t="s">
        <v>2197</v>
      </c>
      <c r="E2951" s="42" t="s">
        <v>6190</v>
      </c>
      <c r="F2951" s="42" t="s">
        <v>5438</v>
      </c>
      <c r="G2951" s="107">
        <v>8000</v>
      </c>
      <c r="H2951" s="60" t="s">
        <v>10153</v>
      </c>
      <c r="I2951" s="10"/>
      <c r="J2951" s="7"/>
      <c r="K2951" s="7" t="s">
        <v>10416</v>
      </c>
      <c r="L2951" s="12" t="s">
        <v>13510</v>
      </c>
      <c r="M2951" s="45"/>
      <c r="N2951" s="13"/>
      <c r="O2951" s="7"/>
      <c r="P2951" s="7"/>
      <c r="Q2951" s="7"/>
      <c r="R2951" s="81"/>
      <c r="S2951" s="4">
        <f t="shared" si="92"/>
        <v>1</v>
      </c>
      <c r="T2951" s="3">
        <f t="shared" si="93"/>
        <v>1</v>
      </c>
    </row>
    <row r="2952" spans="1:20" s="4" customFormat="1" ht="15" customHeight="1">
      <c r="A2952" s="118">
        <v>2948</v>
      </c>
      <c r="B2952" s="58" t="s">
        <v>10432</v>
      </c>
      <c r="C2952" s="59" t="s">
        <v>5439</v>
      </c>
      <c r="D2952" s="59" t="s">
        <v>1699</v>
      </c>
      <c r="E2952" s="42" t="s">
        <v>6191</v>
      </c>
      <c r="F2952" s="42" t="s">
        <v>5440</v>
      </c>
      <c r="G2952" s="107">
        <v>5000</v>
      </c>
      <c r="H2952" s="60" t="s">
        <v>10153</v>
      </c>
      <c r="I2952" s="10"/>
      <c r="J2952" s="7"/>
      <c r="K2952" s="7" t="s">
        <v>10415</v>
      </c>
      <c r="L2952" s="12">
        <v>0</v>
      </c>
      <c r="M2952" s="45"/>
      <c r="N2952" s="13"/>
      <c r="O2952" s="7"/>
      <c r="P2952" s="7"/>
      <c r="Q2952" s="7"/>
      <c r="R2952" s="81"/>
      <c r="S2952" s="4">
        <f t="shared" si="92"/>
        <v>1</v>
      </c>
      <c r="T2952" s="3">
        <f t="shared" si="93"/>
        <v>1</v>
      </c>
    </row>
    <row r="2953" spans="1:20" s="4" customFormat="1" ht="15" customHeight="1">
      <c r="A2953" s="118">
        <v>2949</v>
      </c>
      <c r="B2953" s="58" t="s">
        <v>10432</v>
      </c>
      <c r="C2953" s="59" t="s">
        <v>5441</v>
      </c>
      <c r="D2953" s="59" t="s">
        <v>1699</v>
      </c>
      <c r="E2953" s="42" t="s">
        <v>6191</v>
      </c>
      <c r="F2953" s="42" t="s">
        <v>5442</v>
      </c>
      <c r="G2953" s="107">
        <v>5000</v>
      </c>
      <c r="H2953" s="60" t="s">
        <v>10153</v>
      </c>
      <c r="I2953" s="10"/>
      <c r="J2953" s="7"/>
      <c r="K2953" s="7" t="s">
        <v>10415</v>
      </c>
      <c r="L2953" s="12" t="s">
        <v>20417</v>
      </c>
      <c r="M2953" s="45"/>
      <c r="N2953" s="13"/>
      <c r="O2953" s="7"/>
      <c r="P2953" s="7"/>
      <c r="Q2953" s="7"/>
      <c r="R2953" s="81"/>
      <c r="S2953" s="4">
        <f t="shared" si="92"/>
        <v>1</v>
      </c>
      <c r="T2953" s="3">
        <f t="shared" si="93"/>
        <v>1</v>
      </c>
    </row>
    <row r="2954" spans="1:20" s="4" customFormat="1" ht="15" customHeight="1">
      <c r="A2954" s="118">
        <v>2950</v>
      </c>
      <c r="B2954" s="58" t="s">
        <v>10432</v>
      </c>
      <c r="C2954" s="59" t="s">
        <v>5443</v>
      </c>
      <c r="D2954" s="59" t="s">
        <v>1699</v>
      </c>
      <c r="E2954" s="42" t="s">
        <v>6191</v>
      </c>
      <c r="F2954" s="42" t="s">
        <v>5444</v>
      </c>
      <c r="G2954" s="107">
        <v>5000</v>
      </c>
      <c r="H2954" s="60" t="s">
        <v>10153</v>
      </c>
      <c r="I2954" s="10"/>
      <c r="J2954" s="7"/>
      <c r="K2954" s="7" t="s">
        <v>10415</v>
      </c>
      <c r="L2954" s="45" t="s">
        <v>20358</v>
      </c>
      <c r="M2954" s="45"/>
      <c r="N2954" s="13"/>
      <c r="O2954" s="7"/>
      <c r="P2954" s="7"/>
      <c r="Q2954" s="7"/>
      <c r="R2954" s="81"/>
      <c r="S2954" s="4">
        <f t="shared" si="92"/>
        <v>1</v>
      </c>
      <c r="T2954" s="3">
        <f t="shared" si="93"/>
        <v>1</v>
      </c>
    </row>
    <row r="2955" spans="1:20" s="4" customFormat="1" ht="15" customHeight="1">
      <c r="A2955" s="118">
        <v>2951</v>
      </c>
      <c r="B2955" s="58" t="s">
        <v>10432</v>
      </c>
      <c r="C2955" s="59" t="s">
        <v>5445</v>
      </c>
      <c r="D2955" s="59" t="s">
        <v>1699</v>
      </c>
      <c r="E2955" s="42" t="s">
        <v>6191</v>
      </c>
      <c r="F2955" s="42" t="s">
        <v>5446</v>
      </c>
      <c r="G2955" s="107">
        <v>5000</v>
      </c>
      <c r="H2955" s="60" t="s">
        <v>10153</v>
      </c>
      <c r="I2955" s="10"/>
      <c r="J2955" s="7"/>
      <c r="K2955" s="7" t="s">
        <v>10415</v>
      </c>
      <c r="L2955" s="12">
        <v>0</v>
      </c>
      <c r="M2955" s="45"/>
      <c r="N2955" s="13"/>
      <c r="O2955" s="7"/>
      <c r="P2955" s="7"/>
      <c r="Q2955" s="7"/>
      <c r="R2955" s="81"/>
      <c r="S2955" s="4">
        <f t="shared" si="92"/>
        <v>1</v>
      </c>
      <c r="T2955" s="3">
        <f t="shared" si="93"/>
        <v>1</v>
      </c>
    </row>
    <row r="2956" spans="1:20" s="4" customFormat="1" ht="15" customHeight="1">
      <c r="A2956" s="118">
        <v>2952</v>
      </c>
      <c r="B2956" s="58" t="s">
        <v>10432</v>
      </c>
      <c r="C2956" s="140" t="s">
        <v>5447</v>
      </c>
      <c r="D2956" s="140" t="s">
        <v>1699</v>
      </c>
      <c r="E2956" s="141" t="s">
        <v>6191</v>
      </c>
      <c r="F2956" s="141" t="s">
        <v>5448</v>
      </c>
      <c r="G2956" s="107">
        <v>5000</v>
      </c>
      <c r="H2956" s="60" t="s">
        <v>10153</v>
      </c>
      <c r="I2956" s="10"/>
      <c r="J2956" s="7"/>
      <c r="K2956" s="7" t="s">
        <v>10415</v>
      </c>
      <c r="L2956" s="12">
        <v>0</v>
      </c>
      <c r="M2956" s="45"/>
      <c r="N2956" s="13"/>
      <c r="O2956" s="7"/>
      <c r="P2956" s="7"/>
      <c r="Q2956" s="7"/>
      <c r="R2956" s="81"/>
      <c r="S2956" s="4">
        <f t="shared" si="92"/>
        <v>1</v>
      </c>
      <c r="T2956" s="3">
        <f t="shared" si="93"/>
        <v>1</v>
      </c>
    </row>
    <row r="2957" spans="1:20" s="4" customFormat="1" ht="15" customHeight="1">
      <c r="A2957" s="118">
        <v>2953</v>
      </c>
      <c r="B2957" s="58" t="s">
        <v>10432</v>
      </c>
      <c r="C2957" s="140" t="s">
        <v>5449</v>
      </c>
      <c r="D2957" s="140" t="s">
        <v>1699</v>
      </c>
      <c r="E2957" s="141" t="s">
        <v>6191</v>
      </c>
      <c r="F2957" s="141" t="s">
        <v>5450</v>
      </c>
      <c r="G2957" s="107">
        <v>5000</v>
      </c>
      <c r="H2957" s="60" t="s">
        <v>10153</v>
      </c>
      <c r="I2957" s="10"/>
      <c r="J2957" s="7"/>
      <c r="K2957" s="7" t="s">
        <v>10415</v>
      </c>
      <c r="L2957" s="12">
        <v>0</v>
      </c>
      <c r="M2957" s="45"/>
      <c r="N2957" s="13"/>
      <c r="O2957" s="7"/>
      <c r="P2957" s="7"/>
      <c r="Q2957" s="7"/>
      <c r="R2957" s="81"/>
      <c r="S2957" s="4">
        <f t="shared" si="92"/>
        <v>1</v>
      </c>
      <c r="T2957" s="3">
        <f t="shared" si="93"/>
        <v>1</v>
      </c>
    </row>
    <row r="2958" spans="1:20" s="4" customFormat="1" ht="15" customHeight="1">
      <c r="A2958" s="118">
        <v>2954</v>
      </c>
      <c r="B2958" s="58" t="s">
        <v>10432</v>
      </c>
      <c r="C2958" s="140" t="s">
        <v>5451</v>
      </c>
      <c r="D2958" s="140" t="s">
        <v>1699</v>
      </c>
      <c r="E2958" s="141" t="s">
        <v>6191</v>
      </c>
      <c r="F2958" s="141" t="s">
        <v>5452</v>
      </c>
      <c r="G2958" s="107">
        <v>5000</v>
      </c>
      <c r="H2958" s="60" t="s">
        <v>10153</v>
      </c>
      <c r="I2958" s="10"/>
      <c r="J2958" s="7"/>
      <c r="K2958" s="7" t="s">
        <v>10415</v>
      </c>
      <c r="L2958" s="12">
        <v>0</v>
      </c>
      <c r="M2958" s="45"/>
      <c r="N2958" s="13"/>
      <c r="O2958" s="7"/>
      <c r="P2958" s="7"/>
      <c r="Q2958" s="7"/>
      <c r="R2958" s="81"/>
      <c r="S2958" s="4">
        <f t="shared" si="92"/>
        <v>1</v>
      </c>
      <c r="T2958" s="3">
        <f t="shared" si="93"/>
        <v>1</v>
      </c>
    </row>
    <row r="2959" spans="1:20" s="4" customFormat="1" ht="15" customHeight="1">
      <c r="A2959" s="118">
        <v>2955</v>
      </c>
      <c r="B2959" s="58" t="s">
        <v>10432</v>
      </c>
      <c r="C2959" s="140" t="s">
        <v>5453</v>
      </c>
      <c r="D2959" s="140" t="s">
        <v>1699</v>
      </c>
      <c r="E2959" s="141" t="s">
        <v>6191</v>
      </c>
      <c r="F2959" s="141" t="s">
        <v>5454</v>
      </c>
      <c r="G2959" s="107">
        <v>5000</v>
      </c>
      <c r="H2959" s="60" t="s">
        <v>10153</v>
      </c>
      <c r="I2959" s="10"/>
      <c r="J2959" s="7"/>
      <c r="K2959" s="7" t="s">
        <v>10415</v>
      </c>
      <c r="L2959" s="12">
        <v>0</v>
      </c>
      <c r="M2959" s="45"/>
      <c r="N2959" s="13"/>
      <c r="O2959" s="7"/>
      <c r="P2959" s="7"/>
      <c r="Q2959" s="7"/>
      <c r="R2959" s="81"/>
      <c r="S2959" s="4">
        <f t="shared" si="92"/>
        <v>1</v>
      </c>
      <c r="T2959" s="3">
        <f t="shared" si="93"/>
        <v>1</v>
      </c>
    </row>
    <row r="2960" spans="1:20" s="4" customFormat="1" ht="15" customHeight="1">
      <c r="A2960" s="118">
        <v>2956</v>
      </c>
      <c r="B2960" s="58" t="s">
        <v>10432</v>
      </c>
      <c r="C2960" s="59" t="s">
        <v>5455</v>
      </c>
      <c r="D2960" s="59" t="s">
        <v>1699</v>
      </c>
      <c r="E2960" s="42" t="s">
        <v>6191</v>
      </c>
      <c r="F2960" s="42" t="s">
        <v>5456</v>
      </c>
      <c r="G2960" s="107">
        <v>5000</v>
      </c>
      <c r="H2960" s="60" t="s">
        <v>10153</v>
      </c>
      <c r="I2960" s="10"/>
      <c r="J2960" s="7"/>
      <c r="K2960" s="7" t="s">
        <v>10415</v>
      </c>
      <c r="L2960" s="12">
        <v>0</v>
      </c>
      <c r="M2960" s="45"/>
      <c r="N2960" s="13"/>
      <c r="O2960" s="7"/>
      <c r="P2960" s="7"/>
      <c r="Q2960" s="7"/>
      <c r="R2960" s="81"/>
      <c r="S2960" s="4">
        <f t="shared" si="92"/>
        <v>1</v>
      </c>
      <c r="T2960" s="3">
        <f t="shared" si="93"/>
        <v>1</v>
      </c>
    </row>
    <row r="2961" spans="1:20" s="4" customFormat="1" ht="15" customHeight="1">
      <c r="A2961" s="118">
        <v>2957</v>
      </c>
      <c r="B2961" s="58" t="s">
        <v>10432</v>
      </c>
      <c r="C2961" s="140" t="s">
        <v>5457</v>
      </c>
      <c r="D2961" s="140" t="s">
        <v>1699</v>
      </c>
      <c r="E2961" s="141" t="s">
        <v>6191</v>
      </c>
      <c r="F2961" s="141" t="s">
        <v>5458</v>
      </c>
      <c r="G2961" s="107">
        <v>5000</v>
      </c>
      <c r="H2961" s="60" t="s">
        <v>10153</v>
      </c>
      <c r="I2961" s="10"/>
      <c r="J2961" s="7"/>
      <c r="K2961" s="7" t="s">
        <v>10415</v>
      </c>
      <c r="L2961" s="12">
        <v>0</v>
      </c>
      <c r="M2961" s="45"/>
      <c r="N2961" s="13"/>
      <c r="O2961" s="7"/>
      <c r="P2961" s="7"/>
      <c r="Q2961" s="7"/>
      <c r="R2961" s="81"/>
      <c r="S2961" s="4">
        <f t="shared" si="92"/>
        <v>1</v>
      </c>
      <c r="T2961" s="3">
        <f t="shared" si="93"/>
        <v>1</v>
      </c>
    </row>
    <row r="2962" spans="1:20" s="4" customFormat="1" ht="15" customHeight="1">
      <c r="A2962" s="118">
        <v>2958</v>
      </c>
      <c r="B2962" s="58" t="s">
        <v>10432</v>
      </c>
      <c r="C2962" s="140" t="s">
        <v>5459</v>
      </c>
      <c r="D2962" s="140" t="s">
        <v>1699</v>
      </c>
      <c r="E2962" s="141" t="s">
        <v>6191</v>
      </c>
      <c r="F2962" s="141" t="s">
        <v>5460</v>
      </c>
      <c r="G2962" s="107">
        <v>5000</v>
      </c>
      <c r="H2962" s="60" t="s">
        <v>10153</v>
      </c>
      <c r="I2962" s="10"/>
      <c r="J2962" s="7"/>
      <c r="K2962" s="7" t="s">
        <v>10415</v>
      </c>
      <c r="L2962" s="12">
        <v>0</v>
      </c>
      <c r="M2962" s="45"/>
      <c r="N2962" s="13"/>
      <c r="O2962" s="7"/>
      <c r="P2962" s="7"/>
      <c r="Q2962" s="7"/>
      <c r="R2962" s="81"/>
      <c r="S2962" s="4">
        <f t="shared" si="92"/>
        <v>1</v>
      </c>
      <c r="T2962" s="3">
        <f t="shared" si="93"/>
        <v>1</v>
      </c>
    </row>
    <row r="2963" spans="1:20" s="4" customFormat="1" ht="15" customHeight="1">
      <c r="A2963" s="118">
        <v>2959</v>
      </c>
      <c r="B2963" s="58" t="s">
        <v>10432</v>
      </c>
      <c r="C2963" s="59" t="s">
        <v>5461</v>
      </c>
      <c r="D2963" s="59" t="s">
        <v>1699</v>
      </c>
      <c r="E2963" s="42" t="s">
        <v>6191</v>
      </c>
      <c r="F2963" s="42" t="s">
        <v>5462</v>
      </c>
      <c r="G2963" s="107">
        <v>5000</v>
      </c>
      <c r="H2963" s="60" t="s">
        <v>10153</v>
      </c>
      <c r="I2963" s="10"/>
      <c r="J2963" s="7"/>
      <c r="K2963" s="7" t="s">
        <v>10415</v>
      </c>
      <c r="L2963" s="12" t="s">
        <v>20423</v>
      </c>
      <c r="M2963" s="45"/>
      <c r="N2963" s="13"/>
      <c r="O2963" s="7"/>
      <c r="P2963" s="7"/>
      <c r="Q2963" s="7"/>
      <c r="R2963" s="81"/>
      <c r="S2963" s="4">
        <f t="shared" si="92"/>
        <v>1</v>
      </c>
      <c r="T2963" s="3">
        <f t="shared" si="93"/>
        <v>1</v>
      </c>
    </row>
    <row r="2964" spans="1:20" s="4" customFormat="1" ht="15" customHeight="1">
      <c r="A2964" s="118">
        <v>2960</v>
      </c>
      <c r="B2964" s="58" t="s">
        <v>10432</v>
      </c>
      <c r="C2964" s="59" t="s">
        <v>5463</v>
      </c>
      <c r="D2964" s="59" t="s">
        <v>1699</v>
      </c>
      <c r="E2964" s="42" t="s">
        <v>6191</v>
      </c>
      <c r="F2964" s="42" t="s">
        <v>5464</v>
      </c>
      <c r="G2964" s="107">
        <v>5000</v>
      </c>
      <c r="H2964" s="60" t="s">
        <v>10153</v>
      </c>
      <c r="I2964" s="10"/>
      <c r="J2964" s="7"/>
      <c r="K2964" s="7" t="s">
        <v>10415</v>
      </c>
      <c r="L2964" s="12" t="s">
        <v>20423</v>
      </c>
      <c r="M2964" s="45"/>
      <c r="N2964" s="13"/>
      <c r="O2964" s="7"/>
      <c r="P2964" s="7"/>
      <c r="Q2964" s="7"/>
      <c r="R2964" s="81"/>
      <c r="S2964" s="4">
        <f t="shared" si="92"/>
        <v>1</v>
      </c>
      <c r="T2964" s="3">
        <f t="shared" si="93"/>
        <v>1</v>
      </c>
    </row>
    <row r="2965" spans="1:20" s="4" customFormat="1" ht="15" customHeight="1">
      <c r="A2965" s="118">
        <v>2961</v>
      </c>
      <c r="B2965" s="58" t="s">
        <v>10432</v>
      </c>
      <c r="C2965" s="59" t="s">
        <v>5465</v>
      </c>
      <c r="D2965" s="59" t="s">
        <v>1699</v>
      </c>
      <c r="E2965" s="42" t="s">
        <v>6191</v>
      </c>
      <c r="F2965" s="42" t="s">
        <v>5466</v>
      </c>
      <c r="G2965" s="107">
        <v>5000</v>
      </c>
      <c r="H2965" s="60" t="s">
        <v>10153</v>
      </c>
      <c r="I2965" s="10"/>
      <c r="J2965" s="7"/>
      <c r="K2965" s="7" t="s">
        <v>10415</v>
      </c>
      <c r="L2965" s="12" t="s">
        <v>20424</v>
      </c>
      <c r="M2965" s="45"/>
      <c r="N2965" s="13"/>
      <c r="O2965" s="7"/>
      <c r="P2965" s="7"/>
      <c r="Q2965" s="7"/>
      <c r="R2965" s="81"/>
      <c r="S2965" s="4">
        <f t="shared" si="92"/>
        <v>1</v>
      </c>
      <c r="T2965" s="3">
        <f t="shared" si="93"/>
        <v>1</v>
      </c>
    </row>
    <row r="2966" spans="1:20" s="4" customFormat="1" ht="15" customHeight="1">
      <c r="A2966" s="118">
        <v>2962</v>
      </c>
      <c r="B2966" s="58" t="s">
        <v>10432</v>
      </c>
      <c r="C2966" s="59" t="s">
        <v>14662</v>
      </c>
      <c r="D2966" s="59" t="s">
        <v>364</v>
      </c>
      <c r="E2966" s="42" t="s">
        <v>6196</v>
      </c>
      <c r="F2966" s="42" t="s">
        <v>14663</v>
      </c>
      <c r="G2966" s="107">
        <v>100</v>
      </c>
      <c r="H2966" s="60" t="s">
        <v>10153</v>
      </c>
      <c r="I2966" s="10"/>
      <c r="J2966" s="7"/>
      <c r="K2966" s="7" t="s">
        <v>10415</v>
      </c>
      <c r="L2966" s="12" t="s">
        <v>17621</v>
      </c>
      <c r="M2966" s="45"/>
      <c r="N2966" s="13"/>
      <c r="O2966" s="7"/>
      <c r="P2966" s="7"/>
      <c r="Q2966" s="7"/>
      <c r="R2966" s="81"/>
      <c r="S2966" s="4">
        <f t="shared" si="92"/>
        <v>1</v>
      </c>
      <c r="T2966" s="3">
        <f t="shared" si="93"/>
        <v>1</v>
      </c>
    </row>
    <row r="2967" spans="1:20" s="4" customFormat="1" ht="15" customHeight="1">
      <c r="A2967" s="118">
        <v>2963</v>
      </c>
      <c r="B2967" s="58" t="s">
        <v>10432</v>
      </c>
      <c r="C2967" s="59" t="s">
        <v>5467</v>
      </c>
      <c r="D2967" s="59" t="s">
        <v>1699</v>
      </c>
      <c r="E2967" s="42" t="s">
        <v>6191</v>
      </c>
      <c r="F2967" s="42" t="s">
        <v>5468</v>
      </c>
      <c r="G2967" s="107">
        <v>5000</v>
      </c>
      <c r="H2967" s="60" t="s">
        <v>10153</v>
      </c>
      <c r="I2967" s="10"/>
      <c r="J2967" s="7"/>
      <c r="K2967" s="7" t="s">
        <v>10415</v>
      </c>
      <c r="L2967" s="12">
        <v>0</v>
      </c>
      <c r="M2967" s="45"/>
      <c r="N2967" s="13"/>
      <c r="O2967" s="7"/>
      <c r="P2967" s="7"/>
      <c r="Q2967" s="7"/>
      <c r="R2967" s="81"/>
      <c r="S2967" s="4">
        <f t="shared" si="92"/>
        <v>1</v>
      </c>
      <c r="T2967" s="3">
        <f t="shared" si="93"/>
        <v>1</v>
      </c>
    </row>
    <row r="2968" spans="1:20" s="4" customFormat="1" ht="15" customHeight="1">
      <c r="A2968" s="118">
        <v>2964</v>
      </c>
      <c r="B2968" s="58" t="s">
        <v>10432</v>
      </c>
      <c r="C2968" s="59" t="s">
        <v>5469</v>
      </c>
      <c r="D2968" s="59" t="s">
        <v>1699</v>
      </c>
      <c r="E2968" s="42" t="s">
        <v>6191</v>
      </c>
      <c r="F2968" s="42" t="s">
        <v>5470</v>
      </c>
      <c r="G2968" s="107">
        <v>5000</v>
      </c>
      <c r="H2968" s="60" t="s">
        <v>10153</v>
      </c>
      <c r="I2968" s="10"/>
      <c r="J2968" s="7"/>
      <c r="K2968" s="7" t="s">
        <v>10415</v>
      </c>
      <c r="L2968" s="12">
        <v>0</v>
      </c>
      <c r="M2968" s="45"/>
      <c r="N2968" s="13"/>
      <c r="O2968" s="7"/>
      <c r="P2968" s="7"/>
      <c r="Q2968" s="7"/>
      <c r="R2968" s="81"/>
      <c r="S2968" s="4">
        <f t="shared" si="92"/>
        <v>1</v>
      </c>
      <c r="T2968" s="3">
        <f t="shared" si="93"/>
        <v>1</v>
      </c>
    </row>
    <row r="2969" spans="1:20" s="4" customFormat="1" ht="15" customHeight="1">
      <c r="A2969" s="118">
        <v>2965</v>
      </c>
      <c r="B2969" s="58" t="s">
        <v>10432</v>
      </c>
      <c r="C2969" s="59" t="s">
        <v>5471</v>
      </c>
      <c r="D2969" s="59" t="s">
        <v>1699</v>
      </c>
      <c r="E2969" s="42" t="s">
        <v>6191</v>
      </c>
      <c r="F2969" s="42" t="s">
        <v>5472</v>
      </c>
      <c r="G2969" s="107">
        <v>5000</v>
      </c>
      <c r="H2969" s="60" t="s">
        <v>10153</v>
      </c>
      <c r="I2969" s="10"/>
      <c r="J2969" s="7"/>
      <c r="K2969" s="7" t="s">
        <v>10415</v>
      </c>
      <c r="L2969" s="12">
        <v>0</v>
      </c>
      <c r="M2969" s="45"/>
      <c r="N2969" s="13"/>
      <c r="O2969" s="7"/>
      <c r="P2969" s="7"/>
      <c r="Q2969" s="7"/>
      <c r="R2969" s="81"/>
      <c r="S2969" s="4">
        <f t="shared" si="92"/>
        <v>1</v>
      </c>
      <c r="T2969" s="3">
        <f t="shared" si="93"/>
        <v>1</v>
      </c>
    </row>
    <row r="2970" spans="1:20" s="4" customFormat="1" ht="15" customHeight="1">
      <c r="A2970" s="118">
        <v>2966</v>
      </c>
      <c r="B2970" s="58" t="s">
        <v>10432</v>
      </c>
      <c r="C2970" s="59" t="s">
        <v>5473</v>
      </c>
      <c r="D2970" s="59" t="s">
        <v>1699</v>
      </c>
      <c r="E2970" s="42" t="s">
        <v>6191</v>
      </c>
      <c r="F2970" s="42" t="s">
        <v>5474</v>
      </c>
      <c r="G2970" s="107">
        <v>5000</v>
      </c>
      <c r="H2970" s="60" t="s">
        <v>10153</v>
      </c>
      <c r="I2970" s="10"/>
      <c r="J2970" s="7"/>
      <c r="K2970" s="7" t="s">
        <v>10415</v>
      </c>
      <c r="L2970" s="12">
        <v>0</v>
      </c>
      <c r="M2970" s="45"/>
      <c r="N2970" s="13"/>
      <c r="O2970" s="7"/>
      <c r="P2970" s="7"/>
      <c r="Q2970" s="7"/>
      <c r="R2970" s="81"/>
      <c r="S2970" s="4">
        <f t="shared" si="92"/>
        <v>1</v>
      </c>
      <c r="T2970" s="3">
        <f t="shared" si="93"/>
        <v>1</v>
      </c>
    </row>
    <row r="2971" spans="1:20" s="4" customFormat="1" ht="15" customHeight="1">
      <c r="A2971" s="118">
        <v>2967</v>
      </c>
      <c r="B2971" s="58" t="s">
        <v>10432</v>
      </c>
      <c r="C2971" s="59" t="s">
        <v>5475</v>
      </c>
      <c r="D2971" s="59" t="s">
        <v>1699</v>
      </c>
      <c r="E2971" s="42" t="s">
        <v>6191</v>
      </c>
      <c r="F2971" s="42" t="s">
        <v>5476</v>
      </c>
      <c r="G2971" s="107">
        <v>5000</v>
      </c>
      <c r="H2971" s="60" t="s">
        <v>10153</v>
      </c>
      <c r="I2971" s="10"/>
      <c r="J2971" s="7"/>
      <c r="K2971" s="7" t="s">
        <v>10415</v>
      </c>
      <c r="L2971" s="12">
        <v>0</v>
      </c>
      <c r="M2971" s="45"/>
      <c r="N2971" s="13"/>
      <c r="O2971" s="7"/>
      <c r="P2971" s="7"/>
      <c r="Q2971" s="7"/>
      <c r="R2971" s="81"/>
      <c r="S2971" s="4">
        <f t="shared" si="92"/>
        <v>1</v>
      </c>
      <c r="T2971" s="3">
        <f t="shared" si="93"/>
        <v>1</v>
      </c>
    </row>
    <row r="2972" spans="1:20" s="4" customFormat="1" ht="15" customHeight="1">
      <c r="A2972" s="118">
        <v>2968</v>
      </c>
      <c r="B2972" s="58" t="s">
        <v>10432</v>
      </c>
      <c r="C2972" s="59" t="s">
        <v>5477</v>
      </c>
      <c r="D2972" s="59" t="s">
        <v>1699</v>
      </c>
      <c r="E2972" s="42" t="s">
        <v>6191</v>
      </c>
      <c r="F2972" s="42" t="s">
        <v>5478</v>
      </c>
      <c r="G2972" s="107">
        <v>5000</v>
      </c>
      <c r="H2972" s="60" t="s">
        <v>10153</v>
      </c>
      <c r="I2972" s="10"/>
      <c r="J2972" s="7"/>
      <c r="K2972" s="7" t="s">
        <v>10415</v>
      </c>
      <c r="L2972" s="12">
        <v>0</v>
      </c>
      <c r="M2972" s="45"/>
      <c r="N2972" s="13"/>
      <c r="O2972" s="7"/>
      <c r="P2972" s="7"/>
      <c r="Q2972" s="7"/>
      <c r="R2972" s="81"/>
      <c r="S2972" s="4">
        <f t="shared" si="92"/>
        <v>1</v>
      </c>
      <c r="T2972" s="3">
        <f t="shared" si="93"/>
        <v>1</v>
      </c>
    </row>
    <row r="2973" spans="1:20" s="4" customFormat="1" ht="15" customHeight="1">
      <c r="A2973" s="118">
        <v>2969</v>
      </c>
      <c r="B2973" s="58" t="s">
        <v>10432</v>
      </c>
      <c r="C2973" s="59" t="s">
        <v>5479</v>
      </c>
      <c r="D2973" s="59" t="s">
        <v>1699</v>
      </c>
      <c r="E2973" s="42" t="s">
        <v>6191</v>
      </c>
      <c r="F2973" s="42" t="s">
        <v>5480</v>
      </c>
      <c r="G2973" s="107">
        <v>5000</v>
      </c>
      <c r="H2973" s="60" t="s">
        <v>10153</v>
      </c>
      <c r="I2973" s="10"/>
      <c r="J2973" s="7"/>
      <c r="K2973" s="7" t="s">
        <v>10415</v>
      </c>
      <c r="L2973" s="12" t="s">
        <v>20428</v>
      </c>
      <c r="M2973" s="45"/>
      <c r="N2973" s="13"/>
      <c r="O2973" s="7"/>
      <c r="P2973" s="7"/>
      <c r="Q2973" s="7"/>
      <c r="R2973" s="81"/>
      <c r="S2973" s="4">
        <f t="shared" si="92"/>
        <v>1</v>
      </c>
      <c r="T2973" s="3">
        <f t="shared" si="93"/>
        <v>1</v>
      </c>
    </row>
    <row r="2974" spans="1:20" s="4" customFormat="1" ht="15" customHeight="1">
      <c r="A2974" s="118">
        <v>2970</v>
      </c>
      <c r="B2974" s="58" t="s">
        <v>10432</v>
      </c>
      <c r="C2974" s="140" t="s">
        <v>5481</v>
      </c>
      <c r="D2974" s="140" t="s">
        <v>1699</v>
      </c>
      <c r="E2974" s="141" t="s">
        <v>6191</v>
      </c>
      <c r="F2974" s="141" t="s">
        <v>5482</v>
      </c>
      <c r="G2974" s="107">
        <v>5000</v>
      </c>
      <c r="H2974" s="60" t="s">
        <v>10153</v>
      </c>
      <c r="I2974" s="10"/>
      <c r="J2974" s="7"/>
      <c r="K2974" s="7" t="s">
        <v>10415</v>
      </c>
      <c r="L2974" s="12">
        <v>0</v>
      </c>
      <c r="M2974" s="45"/>
      <c r="N2974" s="13"/>
      <c r="O2974" s="7"/>
      <c r="P2974" s="7"/>
      <c r="Q2974" s="7"/>
      <c r="R2974" s="81"/>
      <c r="S2974" s="4">
        <f t="shared" si="92"/>
        <v>1</v>
      </c>
      <c r="T2974" s="3">
        <f t="shared" si="93"/>
        <v>1</v>
      </c>
    </row>
    <row r="2975" spans="1:20" s="4" customFormat="1" ht="15" customHeight="1">
      <c r="A2975" s="118">
        <v>2971</v>
      </c>
      <c r="B2975" s="58" t="s">
        <v>10432</v>
      </c>
      <c r="C2975" s="59" t="s">
        <v>5483</v>
      </c>
      <c r="D2975" s="59" t="s">
        <v>1699</v>
      </c>
      <c r="E2975" s="42" t="s">
        <v>6191</v>
      </c>
      <c r="F2975" s="42" t="s">
        <v>5484</v>
      </c>
      <c r="G2975" s="107">
        <v>5000</v>
      </c>
      <c r="H2975" s="60" t="s">
        <v>10153</v>
      </c>
      <c r="I2975" s="10"/>
      <c r="J2975" s="7"/>
      <c r="K2975" s="7" t="s">
        <v>10415</v>
      </c>
      <c r="L2975" s="12">
        <v>0</v>
      </c>
      <c r="M2975" s="45"/>
      <c r="N2975" s="13"/>
      <c r="O2975" s="7"/>
      <c r="P2975" s="7"/>
      <c r="Q2975" s="7"/>
      <c r="R2975" s="81"/>
      <c r="S2975" s="4">
        <f t="shared" si="92"/>
        <v>1</v>
      </c>
      <c r="T2975" s="3">
        <f t="shared" si="93"/>
        <v>1</v>
      </c>
    </row>
    <row r="2976" spans="1:20" s="4" customFormat="1" ht="15" customHeight="1">
      <c r="A2976" s="118">
        <v>2972</v>
      </c>
      <c r="B2976" s="58" t="s">
        <v>10432</v>
      </c>
      <c r="C2976" s="59" t="s">
        <v>5485</v>
      </c>
      <c r="D2976" s="59" t="s">
        <v>1699</v>
      </c>
      <c r="E2976" s="42" t="s">
        <v>6191</v>
      </c>
      <c r="F2976" s="42" t="s">
        <v>5486</v>
      </c>
      <c r="G2976" s="107">
        <v>5000</v>
      </c>
      <c r="H2976" s="60" t="s">
        <v>10153</v>
      </c>
      <c r="I2976" s="10"/>
      <c r="J2976" s="7"/>
      <c r="K2976" s="7" t="s">
        <v>10415</v>
      </c>
      <c r="L2976" s="12">
        <v>0</v>
      </c>
      <c r="M2976" s="45"/>
      <c r="N2976" s="13"/>
      <c r="O2976" s="7"/>
      <c r="P2976" s="7"/>
      <c r="Q2976" s="7"/>
      <c r="R2976" s="81"/>
      <c r="S2976" s="4">
        <f t="shared" si="92"/>
        <v>1</v>
      </c>
      <c r="T2976" s="3">
        <f t="shared" si="93"/>
        <v>1</v>
      </c>
    </row>
    <row r="2977" spans="1:20" s="4" customFormat="1" ht="15" customHeight="1">
      <c r="A2977" s="118">
        <v>2973</v>
      </c>
      <c r="B2977" s="58" t="s">
        <v>10432</v>
      </c>
      <c r="C2977" s="59" t="s">
        <v>5487</v>
      </c>
      <c r="D2977" s="59" t="s">
        <v>1699</v>
      </c>
      <c r="E2977" s="42" t="s">
        <v>6191</v>
      </c>
      <c r="F2977" s="42" t="s">
        <v>5488</v>
      </c>
      <c r="G2977" s="107">
        <v>5000</v>
      </c>
      <c r="H2977" s="60" t="s">
        <v>10153</v>
      </c>
      <c r="I2977" s="10"/>
      <c r="J2977" s="7"/>
      <c r="K2977" s="7" t="s">
        <v>10415</v>
      </c>
      <c r="L2977" s="12" t="s">
        <v>20429</v>
      </c>
      <c r="M2977" s="45"/>
      <c r="N2977" s="13"/>
      <c r="O2977" s="7"/>
      <c r="P2977" s="7"/>
      <c r="Q2977" s="7"/>
      <c r="R2977" s="81"/>
      <c r="S2977" s="4">
        <f t="shared" si="92"/>
        <v>1</v>
      </c>
      <c r="T2977" s="3">
        <f t="shared" si="93"/>
        <v>1</v>
      </c>
    </row>
    <row r="2978" spans="1:20" s="4" customFormat="1" ht="15" customHeight="1">
      <c r="A2978" s="118">
        <v>2974</v>
      </c>
      <c r="B2978" s="58" t="s">
        <v>10432</v>
      </c>
      <c r="C2978" s="59" t="s">
        <v>5489</v>
      </c>
      <c r="D2978" s="59" t="s">
        <v>1699</v>
      </c>
      <c r="E2978" s="42" t="s">
        <v>6191</v>
      </c>
      <c r="F2978" s="42" t="s">
        <v>5490</v>
      </c>
      <c r="G2978" s="107">
        <v>5000</v>
      </c>
      <c r="H2978" s="60" t="s">
        <v>10153</v>
      </c>
      <c r="I2978" s="10"/>
      <c r="J2978" s="7"/>
      <c r="K2978" s="7" t="s">
        <v>10415</v>
      </c>
      <c r="L2978" s="12">
        <v>0</v>
      </c>
      <c r="M2978" s="45"/>
      <c r="N2978" s="13"/>
      <c r="O2978" s="7"/>
      <c r="P2978" s="7"/>
      <c r="Q2978" s="7"/>
      <c r="R2978" s="81"/>
      <c r="S2978" s="4">
        <f t="shared" si="92"/>
        <v>1</v>
      </c>
      <c r="T2978" s="3">
        <f t="shared" si="93"/>
        <v>1</v>
      </c>
    </row>
    <row r="2979" spans="1:20" s="4" customFormat="1" ht="15" customHeight="1">
      <c r="A2979" s="118">
        <v>2975</v>
      </c>
      <c r="B2979" s="58" t="s">
        <v>10432</v>
      </c>
      <c r="C2979" s="59" t="s">
        <v>5491</v>
      </c>
      <c r="D2979" s="59" t="s">
        <v>1699</v>
      </c>
      <c r="E2979" s="42" t="s">
        <v>6191</v>
      </c>
      <c r="F2979" s="42" t="s">
        <v>5492</v>
      </c>
      <c r="G2979" s="107">
        <v>5000</v>
      </c>
      <c r="H2979" s="60" t="s">
        <v>10153</v>
      </c>
      <c r="I2979" s="10"/>
      <c r="J2979" s="7"/>
      <c r="K2979" s="7" t="s">
        <v>10415</v>
      </c>
      <c r="L2979" s="12" t="s">
        <v>20430</v>
      </c>
      <c r="M2979" s="45"/>
      <c r="N2979" s="13"/>
      <c r="O2979" s="7"/>
      <c r="P2979" s="7"/>
      <c r="Q2979" s="7"/>
      <c r="R2979" s="81"/>
      <c r="S2979" s="4">
        <f t="shared" si="92"/>
        <v>1</v>
      </c>
      <c r="T2979" s="3">
        <f t="shared" si="93"/>
        <v>1</v>
      </c>
    </row>
    <row r="2980" spans="1:20" s="4" customFormat="1" ht="15" customHeight="1">
      <c r="A2980" s="118">
        <v>2976</v>
      </c>
      <c r="B2980" s="58" t="s">
        <v>10432</v>
      </c>
      <c r="C2980" s="59" t="s">
        <v>5493</v>
      </c>
      <c r="D2980" s="59" t="s">
        <v>1699</v>
      </c>
      <c r="E2980" s="42" t="s">
        <v>6191</v>
      </c>
      <c r="F2980" s="42" t="s">
        <v>5494</v>
      </c>
      <c r="G2980" s="107">
        <v>5000</v>
      </c>
      <c r="H2980" s="60" t="s">
        <v>10153</v>
      </c>
      <c r="I2980" s="10"/>
      <c r="J2980" s="7"/>
      <c r="K2980" s="7" t="s">
        <v>10415</v>
      </c>
      <c r="L2980" s="12">
        <v>0</v>
      </c>
      <c r="M2980" s="45"/>
      <c r="N2980" s="13"/>
      <c r="O2980" s="7"/>
      <c r="P2980" s="7"/>
      <c r="Q2980" s="7"/>
      <c r="R2980" s="81"/>
      <c r="S2980" s="4">
        <f t="shared" si="92"/>
        <v>1</v>
      </c>
      <c r="T2980" s="3">
        <f t="shared" si="93"/>
        <v>1</v>
      </c>
    </row>
    <row r="2981" spans="1:20" s="4" customFormat="1" ht="15" customHeight="1">
      <c r="A2981" s="118">
        <v>2977</v>
      </c>
      <c r="B2981" s="58" t="s">
        <v>10432</v>
      </c>
      <c r="C2981" s="59" t="s">
        <v>5495</v>
      </c>
      <c r="D2981" s="59" t="s">
        <v>1699</v>
      </c>
      <c r="E2981" s="42" t="s">
        <v>6191</v>
      </c>
      <c r="F2981" s="42" t="s">
        <v>5496</v>
      </c>
      <c r="G2981" s="107">
        <v>5000</v>
      </c>
      <c r="H2981" s="60" t="s">
        <v>10153</v>
      </c>
      <c r="I2981" s="10"/>
      <c r="J2981" s="7"/>
      <c r="K2981" s="7" t="s">
        <v>10415</v>
      </c>
      <c r="L2981" s="12" t="s">
        <v>20426</v>
      </c>
      <c r="M2981" s="45"/>
      <c r="N2981" s="13"/>
      <c r="O2981" s="7"/>
      <c r="P2981" s="7"/>
      <c r="Q2981" s="7"/>
      <c r="R2981" s="81"/>
      <c r="S2981" s="4">
        <f t="shared" si="92"/>
        <v>1</v>
      </c>
      <c r="T2981" s="3">
        <f t="shared" si="93"/>
        <v>1</v>
      </c>
    </row>
    <row r="2982" spans="1:20" s="4" customFormat="1" ht="15" customHeight="1">
      <c r="A2982" s="118">
        <v>2978</v>
      </c>
      <c r="B2982" s="58" t="s">
        <v>10432</v>
      </c>
      <c r="C2982" s="59" t="s">
        <v>5497</v>
      </c>
      <c r="D2982" s="59" t="s">
        <v>1699</v>
      </c>
      <c r="E2982" s="42" t="s">
        <v>6191</v>
      </c>
      <c r="F2982" s="42" t="s">
        <v>5498</v>
      </c>
      <c r="G2982" s="107">
        <v>5000</v>
      </c>
      <c r="H2982" s="60" t="s">
        <v>10153</v>
      </c>
      <c r="I2982" s="10"/>
      <c r="J2982" s="7"/>
      <c r="K2982" s="7" t="s">
        <v>10415</v>
      </c>
      <c r="L2982" s="12" t="s">
        <v>20426</v>
      </c>
      <c r="M2982" s="45"/>
      <c r="N2982" s="13"/>
      <c r="O2982" s="7"/>
      <c r="P2982" s="7"/>
      <c r="Q2982" s="7"/>
      <c r="R2982" s="81"/>
      <c r="S2982" s="4">
        <f t="shared" si="92"/>
        <v>1</v>
      </c>
      <c r="T2982" s="3">
        <f t="shared" si="93"/>
        <v>1</v>
      </c>
    </row>
    <row r="2983" spans="1:20" s="4" customFormat="1" ht="15" customHeight="1">
      <c r="A2983" s="118">
        <v>2979</v>
      </c>
      <c r="B2983" s="58" t="s">
        <v>10432</v>
      </c>
      <c r="C2983" s="59" t="s">
        <v>5499</v>
      </c>
      <c r="D2983" s="59" t="s">
        <v>1699</v>
      </c>
      <c r="E2983" s="42" t="s">
        <v>6191</v>
      </c>
      <c r="F2983" s="42" t="s">
        <v>5500</v>
      </c>
      <c r="G2983" s="107">
        <v>5000</v>
      </c>
      <c r="H2983" s="60" t="s">
        <v>10153</v>
      </c>
      <c r="I2983" s="10"/>
      <c r="J2983" s="7"/>
      <c r="K2983" s="7" t="s">
        <v>10415</v>
      </c>
      <c r="L2983" s="12" t="s">
        <v>20403</v>
      </c>
      <c r="M2983" s="45"/>
      <c r="N2983" s="13"/>
      <c r="O2983" s="7"/>
      <c r="P2983" s="7"/>
      <c r="Q2983" s="7"/>
      <c r="R2983" s="81"/>
      <c r="S2983" s="4">
        <f t="shared" si="92"/>
        <v>1</v>
      </c>
      <c r="T2983" s="3">
        <f t="shared" si="93"/>
        <v>1</v>
      </c>
    </row>
    <row r="2984" spans="1:20" s="4" customFormat="1" ht="15" customHeight="1">
      <c r="A2984" s="118">
        <v>2980</v>
      </c>
      <c r="B2984" s="58" t="s">
        <v>10432</v>
      </c>
      <c r="C2984" s="59" t="s">
        <v>5501</v>
      </c>
      <c r="D2984" s="59" t="s">
        <v>1699</v>
      </c>
      <c r="E2984" s="42" t="s">
        <v>6191</v>
      </c>
      <c r="F2984" s="42" t="s">
        <v>5502</v>
      </c>
      <c r="G2984" s="107">
        <v>5000</v>
      </c>
      <c r="H2984" s="60" t="s">
        <v>10153</v>
      </c>
      <c r="I2984" s="10"/>
      <c r="J2984" s="7"/>
      <c r="K2984" s="7" t="s">
        <v>10415</v>
      </c>
      <c r="L2984" s="12">
        <v>0</v>
      </c>
      <c r="M2984" s="45"/>
      <c r="N2984" s="13"/>
      <c r="O2984" s="7"/>
      <c r="P2984" s="7"/>
      <c r="Q2984" s="7"/>
      <c r="R2984" s="81"/>
      <c r="S2984" s="4">
        <f t="shared" si="92"/>
        <v>1</v>
      </c>
      <c r="T2984" s="3">
        <f t="shared" si="93"/>
        <v>1</v>
      </c>
    </row>
    <row r="2985" spans="1:20" s="4" customFormat="1" ht="15" customHeight="1">
      <c r="A2985" s="118">
        <v>2981</v>
      </c>
      <c r="B2985" s="58" t="s">
        <v>10432</v>
      </c>
      <c r="C2985" s="59" t="s">
        <v>5503</v>
      </c>
      <c r="D2985" s="59" t="s">
        <v>1699</v>
      </c>
      <c r="E2985" s="42" t="s">
        <v>6191</v>
      </c>
      <c r="F2985" s="42" t="s">
        <v>5504</v>
      </c>
      <c r="G2985" s="107">
        <v>5000</v>
      </c>
      <c r="H2985" s="60" t="s">
        <v>10153</v>
      </c>
      <c r="I2985" s="10"/>
      <c r="J2985" s="7"/>
      <c r="K2985" s="7" t="s">
        <v>10415</v>
      </c>
      <c r="L2985" s="12" t="s">
        <v>20426</v>
      </c>
      <c r="M2985" s="45"/>
      <c r="N2985" s="13"/>
      <c r="O2985" s="7"/>
      <c r="P2985" s="7"/>
      <c r="Q2985" s="7"/>
      <c r="R2985" s="81"/>
      <c r="S2985" s="4">
        <f t="shared" si="92"/>
        <v>1</v>
      </c>
      <c r="T2985" s="3">
        <f t="shared" si="93"/>
        <v>1</v>
      </c>
    </row>
    <row r="2986" spans="1:20" s="4" customFormat="1" ht="15" customHeight="1">
      <c r="A2986" s="118">
        <v>2982</v>
      </c>
      <c r="B2986" s="58" t="s">
        <v>10432</v>
      </c>
      <c r="C2986" s="140" t="s">
        <v>5505</v>
      </c>
      <c r="D2986" s="140" t="s">
        <v>1699</v>
      </c>
      <c r="E2986" s="141" t="s">
        <v>6191</v>
      </c>
      <c r="F2986" s="141" t="s">
        <v>5506</v>
      </c>
      <c r="G2986" s="107">
        <v>5000</v>
      </c>
      <c r="H2986" s="60" t="s">
        <v>10153</v>
      </c>
      <c r="I2986" s="10"/>
      <c r="J2986" s="7"/>
      <c r="K2986" s="7" t="s">
        <v>10415</v>
      </c>
      <c r="L2986" s="12">
        <v>0</v>
      </c>
      <c r="M2986" s="45"/>
      <c r="N2986" s="13"/>
      <c r="O2986" s="7"/>
      <c r="P2986" s="7"/>
      <c r="Q2986" s="7"/>
      <c r="R2986" s="81"/>
      <c r="S2986" s="4">
        <f t="shared" si="92"/>
        <v>1</v>
      </c>
      <c r="T2986" s="3">
        <f t="shared" si="93"/>
        <v>1</v>
      </c>
    </row>
    <row r="2987" spans="1:20" s="4" customFormat="1" ht="15" customHeight="1">
      <c r="A2987" s="118">
        <v>2983</v>
      </c>
      <c r="B2987" s="58" t="s">
        <v>10432</v>
      </c>
      <c r="C2987" s="140" t="s">
        <v>5507</v>
      </c>
      <c r="D2987" s="140" t="s">
        <v>1699</v>
      </c>
      <c r="E2987" s="141" t="s">
        <v>6191</v>
      </c>
      <c r="F2987" s="141" t="s">
        <v>5508</v>
      </c>
      <c r="G2987" s="107">
        <v>5000</v>
      </c>
      <c r="H2987" s="60" t="s">
        <v>10153</v>
      </c>
      <c r="I2987" s="10"/>
      <c r="J2987" s="7"/>
      <c r="K2987" s="7" t="s">
        <v>10415</v>
      </c>
      <c r="L2987" s="12">
        <v>0</v>
      </c>
      <c r="M2987" s="45"/>
      <c r="N2987" s="13"/>
      <c r="O2987" s="7"/>
      <c r="P2987" s="7"/>
      <c r="Q2987" s="7"/>
      <c r="R2987" s="81"/>
      <c r="S2987" s="4">
        <f t="shared" si="92"/>
        <v>1</v>
      </c>
      <c r="T2987" s="3">
        <f t="shared" si="93"/>
        <v>1</v>
      </c>
    </row>
    <row r="2988" spans="1:20" s="4" customFormat="1" ht="15" customHeight="1">
      <c r="A2988" s="118">
        <v>2984</v>
      </c>
      <c r="B2988" s="58" t="s">
        <v>10432</v>
      </c>
      <c r="C2988" s="59" t="s">
        <v>5509</v>
      </c>
      <c r="D2988" s="59" t="s">
        <v>1356</v>
      </c>
      <c r="E2988" s="42" t="s">
        <v>6204</v>
      </c>
      <c r="F2988" s="42" t="s">
        <v>5510</v>
      </c>
      <c r="G2988" s="109">
        <v>10000</v>
      </c>
      <c r="H2988" s="60" t="s">
        <v>10153</v>
      </c>
      <c r="I2988" s="10"/>
      <c r="J2988" s="7"/>
      <c r="K2988" s="7" t="s">
        <v>10415</v>
      </c>
      <c r="L2988" s="45" t="s">
        <v>20404</v>
      </c>
      <c r="M2988" s="45"/>
      <c r="N2988" s="13"/>
      <c r="O2988" s="7"/>
      <c r="P2988" s="7"/>
      <c r="Q2988" s="7"/>
      <c r="R2988" s="81"/>
      <c r="S2988" s="4">
        <f t="shared" si="92"/>
        <v>1</v>
      </c>
      <c r="T2988" s="3">
        <f t="shared" si="93"/>
        <v>1</v>
      </c>
    </row>
    <row r="2989" spans="1:20" s="4" customFormat="1" ht="15" customHeight="1">
      <c r="A2989" s="118">
        <v>2985</v>
      </c>
      <c r="B2989" s="58" t="s">
        <v>10432</v>
      </c>
      <c r="C2989" s="59" t="s">
        <v>5511</v>
      </c>
      <c r="D2989" s="59" t="s">
        <v>1356</v>
      </c>
      <c r="E2989" s="42" t="s">
        <v>6204</v>
      </c>
      <c r="F2989" s="42" t="s">
        <v>5512</v>
      </c>
      <c r="G2989" s="109">
        <v>10000</v>
      </c>
      <c r="H2989" s="60" t="s">
        <v>10153</v>
      </c>
      <c r="I2989" s="10"/>
      <c r="J2989" s="7"/>
      <c r="K2989" s="7" t="s">
        <v>10415</v>
      </c>
      <c r="L2989" s="12" t="s">
        <v>20404</v>
      </c>
      <c r="M2989" s="45"/>
      <c r="N2989" s="13"/>
      <c r="O2989" s="7"/>
      <c r="P2989" s="7"/>
      <c r="Q2989" s="7"/>
      <c r="R2989" s="81"/>
      <c r="S2989" s="4">
        <f t="shared" si="92"/>
        <v>1</v>
      </c>
      <c r="T2989" s="3">
        <f t="shared" si="93"/>
        <v>1</v>
      </c>
    </row>
    <row r="2990" spans="1:20" s="4" customFormat="1" ht="15" customHeight="1">
      <c r="A2990" s="118">
        <v>2986</v>
      </c>
      <c r="B2990" s="58" t="s">
        <v>10432</v>
      </c>
      <c r="C2990" s="59" t="s">
        <v>5513</v>
      </c>
      <c r="D2990" s="59" t="s">
        <v>2197</v>
      </c>
      <c r="E2990" s="42" t="s">
        <v>6173</v>
      </c>
      <c r="F2990" s="42" t="s">
        <v>5514</v>
      </c>
      <c r="G2990" s="107">
        <v>4000</v>
      </c>
      <c r="H2990" s="60" t="s">
        <v>10153</v>
      </c>
      <c r="I2990" s="10"/>
      <c r="J2990" s="7"/>
      <c r="K2990" s="7" t="s">
        <v>10416</v>
      </c>
      <c r="L2990" s="12" t="s">
        <v>19417</v>
      </c>
      <c r="M2990" s="45"/>
      <c r="N2990" s="13"/>
      <c r="O2990" s="7"/>
      <c r="P2990" s="7"/>
      <c r="Q2990" s="7"/>
      <c r="R2990" s="81"/>
      <c r="S2990" s="4">
        <f t="shared" si="92"/>
        <v>1</v>
      </c>
      <c r="T2990" s="3">
        <f t="shared" si="93"/>
        <v>1</v>
      </c>
    </row>
    <row r="2991" spans="1:20" s="4" customFormat="1" ht="15" customHeight="1">
      <c r="A2991" s="118">
        <v>2987</v>
      </c>
      <c r="B2991" s="58" t="s">
        <v>10432</v>
      </c>
      <c r="C2991" s="59" t="s">
        <v>5515</v>
      </c>
      <c r="D2991" s="59" t="s">
        <v>2197</v>
      </c>
      <c r="E2991" s="42" t="s">
        <v>6173</v>
      </c>
      <c r="F2991" s="42" t="s">
        <v>5516</v>
      </c>
      <c r="G2991" s="107">
        <v>0</v>
      </c>
      <c r="H2991" s="60" t="s">
        <v>10153</v>
      </c>
      <c r="I2991" s="10"/>
      <c r="J2991" s="7"/>
      <c r="K2991" s="7" t="s">
        <v>10416</v>
      </c>
      <c r="L2991" s="12" t="s">
        <v>19418</v>
      </c>
      <c r="M2991" s="45"/>
      <c r="N2991" s="13"/>
      <c r="O2991" s="7"/>
      <c r="P2991" s="7"/>
      <c r="Q2991" s="7"/>
      <c r="R2991" s="81"/>
      <c r="S2991" s="4">
        <f t="shared" si="92"/>
        <v>1</v>
      </c>
      <c r="T2991" s="3">
        <f t="shared" si="93"/>
        <v>1</v>
      </c>
    </row>
    <row r="2992" spans="1:20" s="4" customFormat="1" ht="15" customHeight="1">
      <c r="A2992" s="118">
        <v>2988</v>
      </c>
      <c r="B2992" s="58" t="s">
        <v>10432</v>
      </c>
      <c r="C2992" s="59" t="s">
        <v>5517</v>
      </c>
      <c r="D2992" s="59" t="s">
        <v>4229</v>
      </c>
      <c r="E2992" s="42" t="s">
        <v>6173</v>
      </c>
      <c r="F2992" s="42" t="s">
        <v>5518</v>
      </c>
      <c r="G2992" s="107">
        <v>2000</v>
      </c>
      <c r="H2992" s="60" t="s">
        <v>10153</v>
      </c>
      <c r="I2992" s="10"/>
      <c r="J2992" s="7"/>
      <c r="K2992" s="7" t="s">
        <v>10416</v>
      </c>
      <c r="L2992" s="12" t="s">
        <v>19419</v>
      </c>
      <c r="M2992" s="45"/>
      <c r="N2992" s="13"/>
      <c r="O2992" s="7"/>
      <c r="P2992" s="7"/>
      <c r="Q2992" s="7"/>
      <c r="R2992" s="81"/>
      <c r="S2992" s="4">
        <f t="shared" si="92"/>
        <v>1</v>
      </c>
      <c r="T2992" s="3">
        <f t="shared" si="93"/>
        <v>1</v>
      </c>
    </row>
    <row r="2993" spans="1:20" s="4" customFormat="1" ht="15" customHeight="1">
      <c r="A2993" s="118">
        <v>2989</v>
      </c>
      <c r="B2993" s="58" t="s">
        <v>10432</v>
      </c>
      <c r="C2993" s="59" t="s">
        <v>5519</v>
      </c>
      <c r="D2993" s="59" t="s">
        <v>4229</v>
      </c>
      <c r="E2993" s="42" t="s">
        <v>6173</v>
      </c>
      <c r="F2993" s="42" t="s">
        <v>5520</v>
      </c>
      <c r="G2993" s="107">
        <v>0</v>
      </c>
      <c r="H2993" s="60" t="s">
        <v>10153</v>
      </c>
      <c r="I2993" s="10"/>
      <c r="J2993" s="7"/>
      <c r="K2993" s="7" t="s">
        <v>10416</v>
      </c>
      <c r="L2993" s="12" t="s">
        <v>19420</v>
      </c>
      <c r="M2993" s="45"/>
      <c r="N2993" s="13"/>
      <c r="O2993" s="7"/>
      <c r="P2993" s="7"/>
      <c r="Q2993" s="7"/>
      <c r="R2993" s="81"/>
      <c r="S2993" s="4">
        <f t="shared" si="92"/>
        <v>1</v>
      </c>
      <c r="T2993" s="3">
        <f t="shared" si="93"/>
        <v>1</v>
      </c>
    </row>
    <row r="2994" spans="1:20" s="4" customFormat="1" ht="15" customHeight="1">
      <c r="A2994" s="118">
        <v>2990</v>
      </c>
      <c r="B2994" s="58" t="s">
        <v>10432</v>
      </c>
      <c r="C2994" s="140" t="s">
        <v>5521</v>
      </c>
      <c r="D2994" s="140" t="s">
        <v>4229</v>
      </c>
      <c r="E2994" s="141" t="s">
        <v>6173</v>
      </c>
      <c r="F2994" s="141" t="s">
        <v>5522</v>
      </c>
      <c r="G2994" s="107">
        <v>500</v>
      </c>
      <c r="H2994" s="60" t="s">
        <v>10153</v>
      </c>
      <c r="I2994" s="10"/>
      <c r="J2994" s="7"/>
      <c r="K2994" s="7" t="s">
        <v>10416</v>
      </c>
      <c r="L2994" s="12">
        <v>0</v>
      </c>
      <c r="M2994" s="45"/>
      <c r="N2994" s="13"/>
      <c r="O2994" s="7"/>
      <c r="P2994" s="7"/>
      <c r="Q2994" s="7"/>
      <c r="R2994" s="81"/>
      <c r="S2994" s="4">
        <f t="shared" si="92"/>
        <v>1</v>
      </c>
      <c r="T2994" s="3">
        <f t="shared" si="93"/>
        <v>1</v>
      </c>
    </row>
    <row r="2995" spans="1:20" s="4" customFormat="1" ht="15" customHeight="1">
      <c r="A2995" s="118">
        <v>2991</v>
      </c>
      <c r="B2995" s="58" t="s">
        <v>10432</v>
      </c>
      <c r="C2995" s="59" t="s">
        <v>5523</v>
      </c>
      <c r="D2995" s="59" t="s">
        <v>4229</v>
      </c>
      <c r="E2995" s="42" t="s">
        <v>6173</v>
      </c>
      <c r="F2995" s="42" t="s">
        <v>5524</v>
      </c>
      <c r="G2995" s="107">
        <v>0</v>
      </c>
      <c r="H2995" s="60" t="s">
        <v>10153</v>
      </c>
      <c r="I2995" s="10"/>
      <c r="J2995" s="7"/>
      <c r="K2995" s="7" t="s">
        <v>10416</v>
      </c>
      <c r="L2995" s="12" t="s">
        <v>19421</v>
      </c>
      <c r="M2995" s="45"/>
      <c r="N2995" s="13"/>
      <c r="O2995" s="7"/>
      <c r="P2995" s="7"/>
      <c r="Q2995" s="7"/>
      <c r="R2995" s="81"/>
      <c r="S2995" s="4">
        <f t="shared" si="92"/>
        <v>1</v>
      </c>
      <c r="T2995" s="3">
        <f t="shared" si="93"/>
        <v>1</v>
      </c>
    </row>
    <row r="2996" spans="1:20" s="4" customFormat="1" ht="15" customHeight="1">
      <c r="A2996" s="118">
        <v>2992</v>
      </c>
      <c r="B2996" s="58" t="s">
        <v>10432</v>
      </c>
      <c r="C2996" s="59" t="s">
        <v>5525</v>
      </c>
      <c r="D2996" s="59" t="s">
        <v>364</v>
      </c>
      <c r="E2996" s="42" t="s">
        <v>6173</v>
      </c>
      <c r="F2996" s="42" t="s">
        <v>5526</v>
      </c>
      <c r="G2996" s="107">
        <v>20</v>
      </c>
      <c r="H2996" s="60" t="s">
        <v>10153</v>
      </c>
      <c r="I2996" s="10"/>
      <c r="J2996" s="7"/>
      <c r="K2996" s="7" t="s">
        <v>10415</v>
      </c>
      <c r="L2996" s="12" t="s">
        <v>17624</v>
      </c>
      <c r="M2996" s="45"/>
      <c r="N2996" s="13"/>
      <c r="O2996" s="7"/>
      <c r="P2996" s="7"/>
      <c r="Q2996" s="7"/>
      <c r="R2996" s="81"/>
      <c r="S2996" s="4">
        <f t="shared" si="92"/>
        <v>1</v>
      </c>
      <c r="T2996" s="3">
        <f t="shared" si="93"/>
        <v>1</v>
      </c>
    </row>
    <row r="2997" spans="1:20" s="4" customFormat="1" ht="15" customHeight="1">
      <c r="A2997" s="118">
        <v>2993</v>
      </c>
      <c r="B2997" s="58" t="s">
        <v>10432</v>
      </c>
      <c r="C2997" s="59" t="s">
        <v>5527</v>
      </c>
      <c r="D2997" s="59" t="s">
        <v>364</v>
      </c>
      <c r="E2997" s="42" t="s">
        <v>6208</v>
      </c>
      <c r="F2997" s="42" t="s">
        <v>5528</v>
      </c>
      <c r="G2997" s="107">
        <v>800</v>
      </c>
      <c r="H2997" s="60" t="s">
        <v>10153</v>
      </c>
      <c r="I2997" s="10"/>
      <c r="J2997" s="7"/>
      <c r="K2997" s="7" t="s">
        <v>10415</v>
      </c>
      <c r="L2997" s="12" t="s">
        <v>17625</v>
      </c>
      <c r="M2997" s="45"/>
      <c r="N2997" s="13"/>
      <c r="O2997" s="7"/>
      <c r="P2997" s="7"/>
      <c r="Q2997" s="7"/>
      <c r="R2997" s="81"/>
      <c r="S2997" s="4">
        <f t="shared" si="92"/>
        <v>1</v>
      </c>
      <c r="T2997" s="3">
        <f t="shared" si="93"/>
        <v>1</v>
      </c>
    </row>
    <row r="2998" spans="1:20" s="4" customFormat="1" ht="15" customHeight="1">
      <c r="A2998" s="118">
        <v>2994</v>
      </c>
      <c r="B2998" s="58" t="s">
        <v>10432</v>
      </c>
      <c r="C2998" s="59" t="s">
        <v>5529</v>
      </c>
      <c r="D2998" s="59" t="s">
        <v>23</v>
      </c>
      <c r="E2998" s="42" t="s">
        <v>6173</v>
      </c>
      <c r="F2998" s="42" t="s">
        <v>5530</v>
      </c>
      <c r="G2998" s="107">
        <v>50</v>
      </c>
      <c r="H2998" s="60" t="s">
        <v>10153</v>
      </c>
      <c r="I2998" s="10"/>
      <c r="J2998" s="7"/>
      <c r="K2998" s="7" t="s">
        <v>10415</v>
      </c>
      <c r="L2998" s="159" t="s">
        <v>17626</v>
      </c>
      <c r="M2998" s="45"/>
      <c r="N2998" s="13"/>
      <c r="O2998" s="7"/>
      <c r="P2998" s="7"/>
      <c r="Q2998" s="7"/>
      <c r="R2998" s="81"/>
      <c r="S2998" s="4">
        <f t="shared" si="92"/>
        <v>1</v>
      </c>
      <c r="T2998" s="3">
        <f t="shared" si="93"/>
        <v>1</v>
      </c>
    </row>
    <row r="2999" spans="1:20" s="4" customFormat="1" ht="15" customHeight="1">
      <c r="A2999" s="118">
        <v>2995</v>
      </c>
      <c r="B2999" s="58" t="s">
        <v>10432</v>
      </c>
      <c r="C2999" s="59" t="s">
        <v>5531</v>
      </c>
      <c r="D2999" s="59" t="s">
        <v>4229</v>
      </c>
      <c r="E2999" s="42" t="s">
        <v>6173</v>
      </c>
      <c r="F2999" s="42" t="s">
        <v>5532</v>
      </c>
      <c r="G2999" s="107">
        <v>500</v>
      </c>
      <c r="H2999" s="60" t="s">
        <v>10153</v>
      </c>
      <c r="I2999" s="10"/>
      <c r="J2999" s="7"/>
      <c r="K2999" s="7" t="s">
        <v>10415</v>
      </c>
      <c r="L2999" s="12" t="s">
        <v>20431</v>
      </c>
      <c r="M2999" s="45"/>
      <c r="N2999" s="13"/>
      <c r="O2999" s="7"/>
      <c r="P2999" s="7"/>
      <c r="Q2999" s="7"/>
      <c r="R2999" s="81"/>
      <c r="S2999" s="4">
        <f t="shared" si="92"/>
        <v>1</v>
      </c>
      <c r="T2999" s="3">
        <f t="shared" si="93"/>
        <v>1</v>
      </c>
    </row>
    <row r="3000" spans="1:20" s="4" customFormat="1" ht="15" customHeight="1">
      <c r="A3000" s="118">
        <v>2996</v>
      </c>
      <c r="B3000" s="58" t="s">
        <v>10432</v>
      </c>
      <c r="C3000" s="59" t="s">
        <v>5533</v>
      </c>
      <c r="D3000" s="59" t="s">
        <v>4229</v>
      </c>
      <c r="E3000" s="42" t="s">
        <v>6173</v>
      </c>
      <c r="F3000" s="42" t="s">
        <v>5534</v>
      </c>
      <c r="G3000" s="107">
        <v>2000</v>
      </c>
      <c r="H3000" s="60" t="s">
        <v>10153</v>
      </c>
      <c r="I3000" s="10"/>
      <c r="J3000" s="7"/>
      <c r="K3000" s="7" t="s">
        <v>10415</v>
      </c>
      <c r="L3000" s="12" t="s">
        <v>20432</v>
      </c>
      <c r="M3000" s="45"/>
      <c r="N3000" s="13"/>
      <c r="O3000" s="7"/>
      <c r="P3000" s="7"/>
      <c r="Q3000" s="7"/>
      <c r="R3000" s="81"/>
      <c r="S3000" s="4">
        <f t="shared" si="92"/>
        <v>1</v>
      </c>
      <c r="T3000" s="3">
        <f t="shared" si="93"/>
        <v>1</v>
      </c>
    </row>
    <row r="3001" spans="1:20" s="4" customFormat="1" ht="15" customHeight="1">
      <c r="A3001" s="118">
        <v>2997</v>
      </c>
      <c r="B3001" s="58" t="s">
        <v>10432</v>
      </c>
      <c r="C3001" s="59" t="s">
        <v>5535</v>
      </c>
      <c r="D3001" s="59" t="s">
        <v>364</v>
      </c>
      <c r="E3001" s="42" t="s">
        <v>6208</v>
      </c>
      <c r="F3001" s="42" t="s">
        <v>5536</v>
      </c>
      <c r="G3001" s="107">
        <v>100</v>
      </c>
      <c r="H3001" s="60" t="s">
        <v>10153</v>
      </c>
      <c r="I3001" s="10"/>
      <c r="J3001" s="7"/>
      <c r="K3001" s="7" t="s">
        <v>10415</v>
      </c>
      <c r="L3001" s="12" t="s">
        <v>17627</v>
      </c>
      <c r="M3001" s="45"/>
      <c r="N3001" s="13"/>
      <c r="O3001" s="7"/>
      <c r="P3001" s="7"/>
      <c r="Q3001" s="7"/>
      <c r="R3001" s="81"/>
      <c r="S3001" s="4">
        <f t="shared" si="92"/>
        <v>1</v>
      </c>
      <c r="T3001" s="3">
        <f t="shared" si="93"/>
        <v>1</v>
      </c>
    </row>
    <row r="3002" spans="1:20" s="4" customFormat="1" ht="15" customHeight="1">
      <c r="A3002" s="118">
        <v>2998</v>
      </c>
      <c r="B3002" s="58" t="s">
        <v>10432</v>
      </c>
      <c r="C3002" s="59" t="s">
        <v>5537</v>
      </c>
      <c r="D3002" s="59" t="s">
        <v>1356</v>
      </c>
      <c r="E3002" s="42" t="s">
        <v>6204</v>
      </c>
      <c r="F3002" s="42" t="s">
        <v>5538</v>
      </c>
      <c r="G3002" s="109">
        <v>10000</v>
      </c>
      <c r="H3002" s="60" t="s">
        <v>10153</v>
      </c>
      <c r="I3002" s="10"/>
      <c r="J3002" s="7"/>
      <c r="K3002" s="7" t="s">
        <v>10415</v>
      </c>
      <c r="L3002" s="12" t="s">
        <v>20405</v>
      </c>
      <c r="M3002" s="45"/>
      <c r="N3002" s="13"/>
      <c r="O3002" s="7"/>
      <c r="P3002" s="7"/>
      <c r="Q3002" s="7"/>
      <c r="R3002" s="81"/>
      <c r="S3002" s="4">
        <f t="shared" si="92"/>
        <v>1</v>
      </c>
      <c r="T3002" s="3">
        <f t="shared" si="93"/>
        <v>1</v>
      </c>
    </row>
    <row r="3003" spans="1:20" s="4" customFormat="1" ht="15" customHeight="1">
      <c r="A3003" s="118">
        <v>2999</v>
      </c>
      <c r="B3003" s="58" t="s">
        <v>10432</v>
      </c>
      <c r="C3003" s="59" t="s">
        <v>5539</v>
      </c>
      <c r="D3003" s="59" t="s">
        <v>1356</v>
      </c>
      <c r="E3003" s="42" t="s">
        <v>6204</v>
      </c>
      <c r="F3003" s="42" t="s">
        <v>5540</v>
      </c>
      <c r="G3003" s="109">
        <v>10000</v>
      </c>
      <c r="H3003" s="60" t="s">
        <v>10153</v>
      </c>
      <c r="I3003" s="10"/>
      <c r="J3003" s="7"/>
      <c r="K3003" s="7" t="s">
        <v>10415</v>
      </c>
      <c r="L3003" s="12" t="s">
        <v>20405</v>
      </c>
      <c r="M3003" s="45"/>
      <c r="N3003" s="13"/>
      <c r="O3003" s="7"/>
      <c r="P3003" s="7"/>
      <c r="Q3003" s="7"/>
      <c r="R3003" s="81"/>
      <c r="S3003" s="4">
        <f t="shared" si="92"/>
        <v>1</v>
      </c>
      <c r="T3003" s="3">
        <f t="shared" si="93"/>
        <v>1</v>
      </c>
    </row>
    <row r="3004" spans="1:20" s="4" customFormat="1" ht="15" customHeight="1">
      <c r="A3004" s="118">
        <v>3000</v>
      </c>
      <c r="B3004" s="58" t="s">
        <v>10432</v>
      </c>
      <c r="C3004" s="59" t="s">
        <v>5541</v>
      </c>
      <c r="D3004" s="59" t="s">
        <v>2056</v>
      </c>
      <c r="E3004" s="42" t="s">
        <v>6208</v>
      </c>
      <c r="F3004" s="42" t="s">
        <v>5542</v>
      </c>
      <c r="G3004" s="107">
        <v>100</v>
      </c>
      <c r="H3004" s="60" t="s">
        <v>10153</v>
      </c>
      <c r="I3004" s="10"/>
      <c r="J3004" s="7"/>
      <c r="K3004" s="7" t="s">
        <v>10415</v>
      </c>
      <c r="L3004" s="12" t="s">
        <v>17629</v>
      </c>
      <c r="M3004" s="45"/>
      <c r="N3004" s="13"/>
      <c r="O3004" s="7"/>
      <c r="P3004" s="7"/>
      <c r="Q3004" s="7"/>
      <c r="R3004" s="81"/>
      <c r="S3004" s="4">
        <f t="shared" si="92"/>
        <v>1</v>
      </c>
      <c r="T3004" s="3">
        <f t="shared" si="93"/>
        <v>1</v>
      </c>
    </row>
    <row r="3005" spans="1:20" s="4" customFormat="1" ht="15" customHeight="1">
      <c r="A3005" s="118">
        <v>3001</v>
      </c>
      <c r="B3005" s="58" t="s">
        <v>10432</v>
      </c>
      <c r="C3005" s="59" t="s">
        <v>5543</v>
      </c>
      <c r="D3005" s="59" t="s">
        <v>364</v>
      </c>
      <c r="E3005" s="42" t="s">
        <v>6208</v>
      </c>
      <c r="F3005" s="42" t="s">
        <v>5544</v>
      </c>
      <c r="G3005" s="107">
        <v>100</v>
      </c>
      <c r="H3005" s="60" t="s">
        <v>10153</v>
      </c>
      <c r="I3005" s="10"/>
      <c r="J3005" s="7"/>
      <c r="K3005" s="7" t="s">
        <v>10415</v>
      </c>
      <c r="L3005" s="12" t="s">
        <v>15714</v>
      </c>
      <c r="M3005" s="45"/>
      <c r="N3005" s="13"/>
      <c r="O3005" s="7"/>
      <c r="P3005" s="7"/>
      <c r="Q3005" s="7"/>
      <c r="R3005" s="81"/>
      <c r="S3005" s="4">
        <f t="shared" si="92"/>
        <v>1</v>
      </c>
      <c r="T3005" s="3">
        <f t="shared" si="93"/>
        <v>1</v>
      </c>
    </row>
    <row r="3006" spans="1:20" s="4" customFormat="1" ht="15" customHeight="1">
      <c r="A3006" s="118">
        <v>3002</v>
      </c>
      <c r="B3006" s="58" t="s">
        <v>10432</v>
      </c>
      <c r="C3006" s="59" t="s">
        <v>5545</v>
      </c>
      <c r="D3006" s="59" t="s">
        <v>2887</v>
      </c>
      <c r="E3006" s="42" t="s">
        <v>6208</v>
      </c>
      <c r="F3006" s="42" t="s">
        <v>5546</v>
      </c>
      <c r="G3006" s="107">
        <v>300</v>
      </c>
      <c r="H3006" s="60" t="s">
        <v>10156</v>
      </c>
      <c r="I3006" s="10"/>
      <c r="J3006" s="7" t="s">
        <v>12232</v>
      </c>
      <c r="K3006" s="7" t="s">
        <v>10416</v>
      </c>
      <c r="L3006" s="12" t="s">
        <v>19422</v>
      </c>
      <c r="M3006" s="45"/>
      <c r="N3006" s="13"/>
      <c r="O3006" s="7"/>
      <c r="P3006" s="7"/>
      <c r="Q3006" s="7"/>
      <c r="R3006" s="81"/>
      <c r="S3006" s="4">
        <f t="shared" si="92"/>
        <v>1</v>
      </c>
      <c r="T3006" s="3">
        <f t="shared" si="93"/>
        <v>1</v>
      </c>
    </row>
    <row r="3007" spans="1:20" s="4" customFormat="1" ht="15" customHeight="1">
      <c r="A3007" s="118">
        <v>3003</v>
      </c>
      <c r="B3007" s="58" t="s">
        <v>10432</v>
      </c>
      <c r="C3007" s="59" t="s">
        <v>5547</v>
      </c>
      <c r="D3007" s="59" t="s">
        <v>364</v>
      </c>
      <c r="E3007" s="42" t="s">
        <v>10113</v>
      </c>
      <c r="F3007" s="42" t="s">
        <v>5548</v>
      </c>
      <c r="G3007" s="107">
        <v>100</v>
      </c>
      <c r="H3007" s="60" t="s">
        <v>10153</v>
      </c>
      <c r="I3007" s="10"/>
      <c r="J3007" s="7"/>
      <c r="K3007" s="7" t="s">
        <v>10415</v>
      </c>
      <c r="L3007" s="12" t="s">
        <v>17630</v>
      </c>
      <c r="M3007" s="45"/>
      <c r="N3007" s="13"/>
      <c r="O3007" s="7"/>
      <c r="P3007" s="7"/>
      <c r="Q3007" s="7"/>
      <c r="R3007" s="81"/>
      <c r="S3007" s="4">
        <f t="shared" si="92"/>
        <v>1</v>
      </c>
      <c r="T3007" s="3">
        <f t="shared" si="93"/>
        <v>1</v>
      </c>
    </row>
    <row r="3008" spans="1:20" s="4" customFormat="1" ht="15" customHeight="1">
      <c r="A3008" s="118">
        <v>3004</v>
      </c>
      <c r="B3008" s="58" t="s">
        <v>10432</v>
      </c>
      <c r="C3008" s="59" t="s">
        <v>5549</v>
      </c>
      <c r="D3008" s="59" t="s">
        <v>2168</v>
      </c>
      <c r="E3008" s="42" t="s">
        <v>12846</v>
      </c>
      <c r="F3008" s="42" t="s">
        <v>13633</v>
      </c>
      <c r="G3008" s="107">
        <v>1000</v>
      </c>
      <c r="H3008" s="60" t="s">
        <v>10153</v>
      </c>
      <c r="I3008" s="10"/>
      <c r="J3008" s="7"/>
      <c r="K3008" s="7" t="s">
        <v>10415</v>
      </c>
      <c r="L3008" s="12" t="s">
        <v>17631</v>
      </c>
      <c r="M3008" s="45"/>
      <c r="N3008" s="13"/>
      <c r="O3008" s="7"/>
      <c r="P3008" s="7"/>
      <c r="Q3008" s="7"/>
      <c r="R3008" s="81"/>
      <c r="S3008" s="4">
        <f t="shared" si="92"/>
        <v>1</v>
      </c>
      <c r="T3008" s="3">
        <f t="shared" si="93"/>
        <v>1</v>
      </c>
    </row>
    <row r="3009" spans="1:20" s="4" customFormat="1" ht="15" customHeight="1">
      <c r="A3009" s="118">
        <v>3005</v>
      </c>
      <c r="B3009" s="58" t="s">
        <v>10432</v>
      </c>
      <c r="C3009" s="59" t="s">
        <v>5550</v>
      </c>
      <c r="D3009" s="59" t="s">
        <v>1356</v>
      </c>
      <c r="E3009" s="42" t="s">
        <v>6204</v>
      </c>
      <c r="F3009" s="42" t="s">
        <v>5551</v>
      </c>
      <c r="G3009" s="109">
        <v>10000</v>
      </c>
      <c r="H3009" s="60" t="s">
        <v>10153</v>
      </c>
      <c r="I3009" s="10"/>
      <c r="J3009" s="7"/>
      <c r="K3009" s="7" t="s">
        <v>10415</v>
      </c>
      <c r="L3009" s="12" t="s">
        <v>20410</v>
      </c>
      <c r="M3009" s="45"/>
      <c r="N3009" s="13"/>
      <c r="O3009" s="7"/>
      <c r="P3009" s="7"/>
      <c r="Q3009" s="7"/>
      <c r="R3009" s="81"/>
      <c r="S3009" s="4">
        <f t="shared" si="92"/>
        <v>1</v>
      </c>
      <c r="T3009" s="3">
        <f t="shared" si="93"/>
        <v>1</v>
      </c>
    </row>
    <row r="3010" spans="1:20" s="4" customFormat="1" ht="15" customHeight="1">
      <c r="A3010" s="118">
        <v>3006</v>
      </c>
      <c r="B3010" s="58" t="s">
        <v>10432</v>
      </c>
      <c r="C3010" s="59" t="s">
        <v>5552</v>
      </c>
      <c r="D3010" s="59" t="s">
        <v>98</v>
      </c>
      <c r="E3010" s="42" t="s">
        <v>6196</v>
      </c>
      <c r="F3010" s="42" t="s">
        <v>5553</v>
      </c>
      <c r="G3010" s="107">
        <v>100</v>
      </c>
      <c r="H3010" s="60" t="s">
        <v>10153</v>
      </c>
      <c r="I3010" s="10"/>
      <c r="J3010" s="7"/>
      <c r="K3010" s="7" t="s">
        <v>10415</v>
      </c>
      <c r="L3010" s="12" t="s">
        <v>17632</v>
      </c>
      <c r="M3010" s="45"/>
      <c r="N3010" s="13"/>
      <c r="O3010" s="7"/>
      <c r="P3010" s="7"/>
      <c r="Q3010" s="7"/>
      <c r="R3010" s="81"/>
      <c r="S3010" s="4">
        <f t="shared" si="92"/>
        <v>1</v>
      </c>
      <c r="T3010" s="3">
        <f t="shared" si="93"/>
        <v>1</v>
      </c>
    </row>
    <row r="3011" spans="1:20" s="4" customFormat="1" ht="15" customHeight="1">
      <c r="A3011" s="118">
        <v>3007</v>
      </c>
      <c r="B3011" s="58" t="s">
        <v>10432</v>
      </c>
      <c r="C3011" s="59" t="s">
        <v>5554</v>
      </c>
      <c r="D3011" s="59" t="s">
        <v>98</v>
      </c>
      <c r="E3011" s="42" t="s">
        <v>6177</v>
      </c>
      <c r="F3011" s="42" t="s">
        <v>15807</v>
      </c>
      <c r="G3011" s="107">
        <v>100</v>
      </c>
      <c r="H3011" s="60" t="s">
        <v>10153</v>
      </c>
      <c r="I3011" s="10"/>
      <c r="J3011" s="7"/>
      <c r="K3011" s="7" t="s">
        <v>10415</v>
      </c>
      <c r="L3011" s="12" t="s">
        <v>17633</v>
      </c>
      <c r="M3011" s="45"/>
      <c r="N3011" s="13"/>
      <c r="O3011" s="7"/>
      <c r="P3011" s="7"/>
      <c r="Q3011" s="7"/>
      <c r="R3011" s="81"/>
      <c r="S3011" s="4">
        <f t="shared" si="92"/>
        <v>1</v>
      </c>
      <c r="T3011" s="3">
        <f t="shared" si="93"/>
        <v>1</v>
      </c>
    </row>
    <row r="3012" spans="1:20" s="4" customFormat="1" ht="15" customHeight="1">
      <c r="A3012" s="118">
        <v>3008</v>
      </c>
      <c r="B3012" s="58" t="s">
        <v>10432</v>
      </c>
      <c r="C3012" s="59" t="s">
        <v>5555</v>
      </c>
      <c r="D3012" s="59" t="s">
        <v>23</v>
      </c>
      <c r="E3012" s="42" t="s">
        <v>10108</v>
      </c>
      <c r="F3012" s="42" t="s">
        <v>5556</v>
      </c>
      <c r="G3012" s="107">
        <v>100</v>
      </c>
      <c r="H3012" s="60" t="s">
        <v>10153</v>
      </c>
      <c r="I3012" s="10"/>
      <c r="J3012" s="7"/>
      <c r="K3012" s="7" t="s">
        <v>10415</v>
      </c>
      <c r="L3012" s="12" t="s">
        <v>17634</v>
      </c>
      <c r="M3012" s="45"/>
      <c r="N3012" s="13"/>
      <c r="O3012" s="7"/>
      <c r="P3012" s="7"/>
      <c r="Q3012" s="7"/>
      <c r="R3012" s="81"/>
      <c r="S3012" s="4">
        <f t="shared" si="92"/>
        <v>1</v>
      </c>
      <c r="T3012" s="3">
        <f t="shared" si="93"/>
        <v>1</v>
      </c>
    </row>
    <row r="3013" spans="1:20" s="4" customFormat="1" ht="15" customHeight="1">
      <c r="A3013" s="118">
        <v>3009</v>
      </c>
      <c r="B3013" s="58" t="s">
        <v>10432</v>
      </c>
      <c r="C3013" s="59" t="s">
        <v>5557</v>
      </c>
      <c r="D3013" s="59" t="s">
        <v>2887</v>
      </c>
      <c r="E3013" s="42" t="s">
        <v>6208</v>
      </c>
      <c r="F3013" s="42" t="s">
        <v>5558</v>
      </c>
      <c r="G3013" s="107">
        <v>1500</v>
      </c>
      <c r="H3013" s="60" t="s">
        <v>10156</v>
      </c>
      <c r="I3013" s="10"/>
      <c r="J3013" s="7"/>
      <c r="K3013" s="7" t="s">
        <v>10416</v>
      </c>
      <c r="L3013" s="12" t="s">
        <v>19423</v>
      </c>
      <c r="M3013" s="45"/>
      <c r="N3013" s="13"/>
      <c r="O3013" s="7"/>
      <c r="P3013" s="7"/>
      <c r="Q3013" s="7"/>
      <c r="R3013" s="81"/>
      <c r="S3013" s="4">
        <f t="shared" ref="S3013:S3076" si="94">COUNTIF($C$5:$C$5150,C3013)</f>
        <v>1</v>
      </c>
      <c r="T3013" s="3">
        <f t="shared" ref="T3013:T3076" si="95">COUNTIF($F$5:$F$5150,F3013)</f>
        <v>2</v>
      </c>
    </row>
    <row r="3014" spans="1:20" s="4" customFormat="1" ht="15" customHeight="1">
      <c r="A3014" s="118">
        <v>3010</v>
      </c>
      <c r="B3014" s="58" t="s">
        <v>10432</v>
      </c>
      <c r="C3014" s="140" t="s">
        <v>5559</v>
      </c>
      <c r="D3014" s="140" t="s">
        <v>364</v>
      </c>
      <c r="E3014" s="141" t="s">
        <v>6208</v>
      </c>
      <c r="F3014" s="141" t="s">
        <v>5560</v>
      </c>
      <c r="G3014" s="107">
        <v>100</v>
      </c>
      <c r="H3014" s="60" t="s">
        <v>10153</v>
      </c>
      <c r="I3014" s="10"/>
      <c r="J3014" s="7"/>
      <c r="K3014" s="7" t="s">
        <v>10415</v>
      </c>
      <c r="L3014" s="12">
        <v>0</v>
      </c>
      <c r="M3014" s="45"/>
      <c r="N3014" s="13"/>
      <c r="O3014" s="7"/>
      <c r="P3014" s="7"/>
      <c r="Q3014" s="7"/>
      <c r="R3014" s="81"/>
      <c r="S3014" s="4">
        <f t="shared" si="94"/>
        <v>1</v>
      </c>
      <c r="T3014" s="3">
        <f t="shared" si="95"/>
        <v>1</v>
      </c>
    </row>
    <row r="3015" spans="1:20" s="4" customFormat="1" ht="15" customHeight="1">
      <c r="A3015" s="118">
        <v>3011</v>
      </c>
      <c r="B3015" s="58" t="s">
        <v>10432</v>
      </c>
      <c r="C3015" s="140" t="s">
        <v>5561</v>
      </c>
      <c r="D3015" s="140" t="s">
        <v>2168</v>
      </c>
      <c r="E3015" s="141" t="s">
        <v>12846</v>
      </c>
      <c r="F3015" s="141" t="s">
        <v>16603</v>
      </c>
      <c r="G3015" s="107">
        <v>2000</v>
      </c>
      <c r="H3015" s="60" t="s">
        <v>10156</v>
      </c>
      <c r="I3015" s="10"/>
      <c r="J3015" s="7"/>
      <c r="K3015" s="7" t="s">
        <v>10415</v>
      </c>
      <c r="L3015" s="12">
        <v>0</v>
      </c>
      <c r="M3015" s="45"/>
      <c r="N3015" s="13"/>
      <c r="O3015" s="7"/>
      <c r="P3015" s="7"/>
      <c r="Q3015" s="7"/>
      <c r="R3015" s="81"/>
      <c r="S3015" s="4">
        <f t="shared" si="94"/>
        <v>1</v>
      </c>
      <c r="T3015" s="3">
        <f t="shared" si="95"/>
        <v>1</v>
      </c>
    </row>
    <row r="3016" spans="1:20" s="4" customFormat="1" ht="15" customHeight="1">
      <c r="A3016" s="118">
        <v>3012</v>
      </c>
      <c r="B3016" s="58" t="s">
        <v>10432</v>
      </c>
      <c r="C3016" s="59" t="s">
        <v>6263</v>
      </c>
      <c r="D3016" s="59" t="s">
        <v>2887</v>
      </c>
      <c r="E3016" s="42" t="s">
        <v>10417</v>
      </c>
      <c r="F3016" s="42" t="s">
        <v>5562</v>
      </c>
      <c r="G3016" s="107">
        <v>300</v>
      </c>
      <c r="H3016" s="60" t="s">
        <v>10156</v>
      </c>
      <c r="I3016" s="10"/>
      <c r="J3016" s="7"/>
      <c r="K3016" s="7" t="s">
        <v>10416</v>
      </c>
      <c r="L3016" s="12" t="s">
        <v>19424</v>
      </c>
      <c r="M3016" s="45"/>
      <c r="N3016" s="13"/>
      <c r="O3016" s="7"/>
      <c r="P3016" s="7"/>
      <c r="Q3016" s="7"/>
      <c r="R3016" s="81"/>
      <c r="S3016" s="4">
        <f t="shared" si="94"/>
        <v>1</v>
      </c>
      <c r="T3016" s="3">
        <f t="shared" si="95"/>
        <v>1</v>
      </c>
    </row>
    <row r="3017" spans="1:20" s="4" customFormat="1" ht="15" customHeight="1">
      <c r="A3017" s="118">
        <v>3013</v>
      </c>
      <c r="B3017" s="58" t="s">
        <v>10432</v>
      </c>
      <c r="C3017" s="59" t="s">
        <v>6264</v>
      </c>
      <c r="D3017" s="59" t="s">
        <v>2887</v>
      </c>
      <c r="E3017" s="42" t="s">
        <v>10417</v>
      </c>
      <c r="F3017" s="42" t="s">
        <v>5563</v>
      </c>
      <c r="G3017" s="107">
        <v>500</v>
      </c>
      <c r="H3017" s="60" t="s">
        <v>10156</v>
      </c>
      <c r="I3017" s="10"/>
      <c r="J3017" s="7"/>
      <c r="K3017" s="7" t="s">
        <v>10416</v>
      </c>
      <c r="L3017" s="12" t="s">
        <v>13502</v>
      </c>
      <c r="M3017" s="45"/>
      <c r="N3017" s="13"/>
      <c r="O3017" s="7"/>
      <c r="P3017" s="7"/>
      <c r="Q3017" s="7"/>
      <c r="R3017" s="81"/>
      <c r="S3017" s="4">
        <f t="shared" si="94"/>
        <v>1</v>
      </c>
      <c r="T3017" s="3">
        <f t="shared" si="95"/>
        <v>1</v>
      </c>
    </row>
    <row r="3018" spans="1:20" s="4" customFormat="1" ht="15" customHeight="1">
      <c r="A3018" s="118">
        <v>3014</v>
      </c>
      <c r="B3018" s="58" t="s">
        <v>10432</v>
      </c>
      <c r="C3018" s="59" t="s">
        <v>6265</v>
      </c>
      <c r="D3018" s="59" t="s">
        <v>2887</v>
      </c>
      <c r="E3018" s="42" t="s">
        <v>10417</v>
      </c>
      <c r="F3018" s="42" t="s">
        <v>5564</v>
      </c>
      <c r="G3018" s="107">
        <v>500</v>
      </c>
      <c r="H3018" s="60" t="s">
        <v>10156</v>
      </c>
      <c r="I3018" s="10"/>
      <c r="J3018" s="7"/>
      <c r="K3018" s="7" t="s">
        <v>10416</v>
      </c>
      <c r="L3018" s="12" t="s">
        <v>19425</v>
      </c>
      <c r="M3018" s="45"/>
      <c r="N3018" s="13"/>
      <c r="O3018" s="7"/>
      <c r="P3018" s="7"/>
      <c r="Q3018" s="7"/>
      <c r="R3018" s="81"/>
      <c r="S3018" s="4">
        <f t="shared" si="94"/>
        <v>1</v>
      </c>
      <c r="T3018" s="3">
        <f t="shared" si="95"/>
        <v>1</v>
      </c>
    </row>
    <row r="3019" spans="1:20" s="4" customFormat="1" ht="15" customHeight="1">
      <c r="A3019" s="118">
        <v>3015</v>
      </c>
      <c r="B3019" s="58" t="s">
        <v>10432</v>
      </c>
      <c r="C3019" s="59" t="s">
        <v>6266</v>
      </c>
      <c r="D3019" s="59" t="s">
        <v>2887</v>
      </c>
      <c r="E3019" s="42" t="s">
        <v>10417</v>
      </c>
      <c r="F3019" s="42" t="s">
        <v>5565</v>
      </c>
      <c r="G3019" s="107">
        <v>300</v>
      </c>
      <c r="H3019" s="60" t="s">
        <v>10156</v>
      </c>
      <c r="I3019" s="10"/>
      <c r="J3019" s="7"/>
      <c r="K3019" s="7" t="s">
        <v>10416</v>
      </c>
      <c r="L3019" s="12" t="s">
        <v>19426</v>
      </c>
      <c r="M3019" s="45"/>
      <c r="N3019" s="13"/>
      <c r="O3019" s="7"/>
      <c r="P3019" s="7"/>
      <c r="Q3019" s="7"/>
      <c r="R3019" s="81"/>
      <c r="S3019" s="4">
        <f t="shared" si="94"/>
        <v>1</v>
      </c>
      <c r="T3019" s="3">
        <f t="shared" si="95"/>
        <v>1</v>
      </c>
    </row>
    <row r="3020" spans="1:20" s="4" customFormat="1" ht="15" customHeight="1">
      <c r="A3020" s="118">
        <v>3016</v>
      </c>
      <c r="B3020" s="58" t="s">
        <v>10432</v>
      </c>
      <c r="C3020" s="59" t="s">
        <v>6267</v>
      </c>
      <c r="D3020" s="59" t="s">
        <v>2887</v>
      </c>
      <c r="E3020" s="42" t="s">
        <v>10417</v>
      </c>
      <c r="F3020" s="42" t="s">
        <v>5566</v>
      </c>
      <c r="G3020" s="107">
        <v>300</v>
      </c>
      <c r="H3020" s="60" t="s">
        <v>10156</v>
      </c>
      <c r="I3020" s="10"/>
      <c r="J3020" s="7"/>
      <c r="K3020" s="7" t="s">
        <v>10416</v>
      </c>
      <c r="L3020" s="12" t="s">
        <v>19427</v>
      </c>
      <c r="M3020" s="45"/>
      <c r="N3020" s="13"/>
      <c r="O3020" s="7"/>
      <c r="P3020" s="7"/>
      <c r="Q3020" s="7"/>
      <c r="R3020" s="81"/>
      <c r="S3020" s="4">
        <f t="shared" si="94"/>
        <v>1</v>
      </c>
      <c r="T3020" s="3">
        <f t="shared" si="95"/>
        <v>1</v>
      </c>
    </row>
    <row r="3021" spans="1:20" s="4" customFormat="1" ht="15" customHeight="1">
      <c r="A3021" s="118">
        <v>3017</v>
      </c>
      <c r="B3021" s="58" t="s">
        <v>10432</v>
      </c>
      <c r="C3021" s="59" t="s">
        <v>6268</v>
      </c>
      <c r="D3021" s="59" t="s">
        <v>2887</v>
      </c>
      <c r="E3021" s="42" t="s">
        <v>10417</v>
      </c>
      <c r="F3021" s="42" t="s">
        <v>5567</v>
      </c>
      <c r="G3021" s="107">
        <v>500</v>
      </c>
      <c r="H3021" s="60" t="s">
        <v>10156</v>
      </c>
      <c r="I3021" s="10"/>
      <c r="J3021" s="7"/>
      <c r="K3021" s="7" t="s">
        <v>10416</v>
      </c>
      <c r="L3021" s="12" t="s">
        <v>19428</v>
      </c>
      <c r="M3021" s="45"/>
      <c r="N3021" s="13"/>
      <c r="O3021" s="7"/>
      <c r="P3021" s="7"/>
      <c r="Q3021" s="7"/>
      <c r="R3021" s="81"/>
      <c r="S3021" s="4">
        <f t="shared" si="94"/>
        <v>1</v>
      </c>
      <c r="T3021" s="3">
        <f t="shared" si="95"/>
        <v>1</v>
      </c>
    </row>
    <row r="3022" spans="1:20" s="4" customFormat="1" ht="15" customHeight="1">
      <c r="A3022" s="118">
        <v>3018</v>
      </c>
      <c r="B3022" s="58" t="s">
        <v>10432</v>
      </c>
      <c r="C3022" s="59" t="s">
        <v>6269</v>
      </c>
      <c r="D3022" s="59" t="s">
        <v>2887</v>
      </c>
      <c r="E3022" s="42" t="s">
        <v>10417</v>
      </c>
      <c r="F3022" s="42" t="s">
        <v>5568</v>
      </c>
      <c r="G3022" s="107">
        <v>500</v>
      </c>
      <c r="H3022" s="60" t="s">
        <v>10156</v>
      </c>
      <c r="I3022" s="10"/>
      <c r="J3022" s="7"/>
      <c r="K3022" s="7" t="s">
        <v>10416</v>
      </c>
      <c r="L3022" s="12" t="s">
        <v>19429</v>
      </c>
      <c r="M3022" s="45"/>
      <c r="N3022" s="13"/>
      <c r="O3022" s="7"/>
      <c r="P3022" s="7"/>
      <c r="Q3022" s="7"/>
      <c r="R3022" s="81"/>
      <c r="S3022" s="4">
        <f t="shared" si="94"/>
        <v>1</v>
      </c>
      <c r="T3022" s="3">
        <f t="shared" si="95"/>
        <v>1</v>
      </c>
    </row>
    <row r="3023" spans="1:20" s="4" customFormat="1" ht="15" customHeight="1">
      <c r="A3023" s="118">
        <v>3019</v>
      </c>
      <c r="B3023" s="58" t="s">
        <v>10432</v>
      </c>
      <c r="C3023" s="59" t="s">
        <v>6270</v>
      </c>
      <c r="D3023" s="59" t="s">
        <v>2887</v>
      </c>
      <c r="E3023" s="42" t="s">
        <v>10417</v>
      </c>
      <c r="F3023" s="42" t="s">
        <v>5569</v>
      </c>
      <c r="G3023" s="107">
        <v>500</v>
      </c>
      <c r="H3023" s="60" t="s">
        <v>10156</v>
      </c>
      <c r="I3023" s="10"/>
      <c r="J3023" s="7"/>
      <c r="K3023" s="7" t="s">
        <v>10416</v>
      </c>
      <c r="L3023" s="12" t="s">
        <v>19430</v>
      </c>
      <c r="M3023" s="45"/>
      <c r="N3023" s="13"/>
      <c r="O3023" s="7"/>
      <c r="P3023" s="7"/>
      <c r="Q3023" s="7"/>
      <c r="R3023" s="81"/>
      <c r="S3023" s="4">
        <f t="shared" si="94"/>
        <v>1</v>
      </c>
      <c r="T3023" s="3">
        <f t="shared" si="95"/>
        <v>1</v>
      </c>
    </row>
    <row r="3024" spans="1:20" s="4" customFormat="1" ht="15" customHeight="1">
      <c r="A3024" s="118">
        <v>3020</v>
      </c>
      <c r="B3024" s="58" t="s">
        <v>10432</v>
      </c>
      <c r="C3024" s="59" t="s">
        <v>6271</v>
      </c>
      <c r="D3024" s="59" t="s">
        <v>2887</v>
      </c>
      <c r="E3024" s="42" t="s">
        <v>10417</v>
      </c>
      <c r="F3024" s="42" t="s">
        <v>5570</v>
      </c>
      <c r="G3024" s="107">
        <v>500</v>
      </c>
      <c r="H3024" s="60" t="s">
        <v>10156</v>
      </c>
      <c r="I3024" s="10"/>
      <c r="J3024" s="7"/>
      <c r="K3024" s="7" t="s">
        <v>10416</v>
      </c>
      <c r="L3024" s="12" t="s">
        <v>19431</v>
      </c>
      <c r="M3024" s="45"/>
      <c r="N3024" s="13"/>
      <c r="O3024" s="7"/>
      <c r="P3024" s="7"/>
      <c r="Q3024" s="7"/>
      <c r="R3024" s="81"/>
      <c r="S3024" s="4">
        <f t="shared" si="94"/>
        <v>1</v>
      </c>
      <c r="T3024" s="3">
        <f t="shared" si="95"/>
        <v>1</v>
      </c>
    </row>
    <row r="3025" spans="1:20" s="4" customFormat="1" ht="15" customHeight="1">
      <c r="A3025" s="118">
        <v>3021</v>
      </c>
      <c r="B3025" s="58" t="s">
        <v>10432</v>
      </c>
      <c r="C3025" s="59" t="s">
        <v>6272</v>
      </c>
      <c r="D3025" s="59" t="s">
        <v>2887</v>
      </c>
      <c r="E3025" s="42" t="s">
        <v>10417</v>
      </c>
      <c r="F3025" s="42" t="s">
        <v>5571</v>
      </c>
      <c r="G3025" s="107">
        <v>1000</v>
      </c>
      <c r="H3025" s="60" t="s">
        <v>10156</v>
      </c>
      <c r="I3025" s="10"/>
      <c r="J3025" s="7"/>
      <c r="K3025" s="7" t="s">
        <v>10416</v>
      </c>
      <c r="L3025" s="12" t="s">
        <v>19432</v>
      </c>
      <c r="M3025" s="45"/>
      <c r="N3025" s="13"/>
      <c r="O3025" s="7"/>
      <c r="P3025" s="7"/>
      <c r="Q3025" s="7"/>
      <c r="R3025" s="81"/>
      <c r="S3025" s="4">
        <f t="shared" si="94"/>
        <v>1</v>
      </c>
      <c r="T3025" s="3">
        <f t="shared" si="95"/>
        <v>1</v>
      </c>
    </row>
    <row r="3026" spans="1:20" s="4" customFormat="1" ht="15" customHeight="1">
      <c r="A3026" s="118">
        <v>3022</v>
      </c>
      <c r="B3026" s="58" t="s">
        <v>10432</v>
      </c>
      <c r="C3026" s="59" t="s">
        <v>6273</v>
      </c>
      <c r="D3026" s="59" t="s">
        <v>2887</v>
      </c>
      <c r="E3026" s="42" t="s">
        <v>10417</v>
      </c>
      <c r="F3026" s="42" t="s">
        <v>5572</v>
      </c>
      <c r="G3026" s="107">
        <v>1000</v>
      </c>
      <c r="H3026" s="60" t="s">
        <v>10156</v>
      </c>
      <c r="I3026" s="10"/>
      <c r="J3026" s="7"/>
      <c r="K3026" s="7" t="s">
        <v>10416</v>
      </c>
      <c r="L3026" s="12" t="s">
        <v>16621</v>
      </c>
      <c r="M3026" s="45"/>
      <c r="N3026" s="13"/>
      <c r="O3026" s="7"/>
      <c r="P3026" s="7"/>
      <c r="Q3026" s="7"/>
      <c r="R3026" s="81"/>
      <c r="S3026" s="4">
        <f t="shared" si="94"/>
        <v>1</v>
      </c>
      <c r="T3026" s="3">
        <f t="shared" si="95"/>
        <v>1</v>
      </c>
    </row>
    <row r="3027" spans="1:20" s="4" customFormat="1" ht="15" customHeight="1">
      <c r="A3027" s="118">
        <v>3023</v>
      </c>
      <c r="B3027" s="58" t="s">
        <v>10432</v>
      </c>
      <c r="C3027" s="59" t="s">
        <v>6274</v>
      </c>
      <c r="D3027" s="59" t="s">
        <v>2887</v>
      </c>
      <c r="E3027" s="42" t="s">
        <v>10417</v>
      </c>
      <c r="F3027" s="42" t="s">
        <v>5573</v>
      </c>
      <c r="G3027" s="107">
        <v>1000</v>
      </c>
      <c r="H3027" s="60" t="s">
        <v>10156</v>
      </c>
      <c r="I3027" s="10"/>
      <c r="J3027" s="7"/>
      <c r="K3027" s="7" t="s">
        <v>10416</v>
      </c>
      <c r="L3027" s="12" t="s">
        <v>19433</v>
      </c>
      <c r="M3027" s="45"/>
      <c r="N3027" s="13"/>
      <c r="O3027" s="7"/>
      <c r="P3027" s="7"/>
      <c r="Q3027" s="7"/>
      <c r="R3027" s="81"/>
      <c r="S3027" s="4">
        <f t="shared" si="94"/>
        <v>1</v>
      </c>
      <c r="T3027" s="3">
        <f t="shared" si="95"/>
        <v>1</v>
      </c>
    </row>
    <row r="3028" spans="1:20" s="4" customFormat="1" ht="15" customHeight="1">
      <c r="A3028" s="118">
        <v>3024</v>
      </c>
      <c r="B3028" s="58" t="s">
        <v>10432</v>
      </c>
      <c r="C3028" s="59" t="s">
        <v>6275</v>
      </c>
      <c r="D3028" s="59" t="s">
        <v>2887</v>
      </c>
      <c r="E3028" s="42" t="s">
        <v>10417</v>
      </c>
      <c r="F3028" s="42" t="s">
        <v>5574</v>
      </c>
      <c r="G3028" s="107">
        <v>1000</v>
      </c>
      <c r="H3028" s="60" t="s">
        <v>10156</v>
      </c>
      <c r="I3028" s="10"/>
      <c r="J3028" s="7"/>
      <c r="K3028" s="7" t="s">
        <v>10416</v>
      </c>
      <c r="L3028" s="12" t="s">
        <v>19434</v>
      </c>
      <c r="M3028" s="45"/>
      <c r="N3028" s="13"/>
      <c r="O3028" s="7"/>
      <c r="P3028" s="7"/>
      <c r="Q3028" s="7"/>
      <c r="R3028" s="81"/>
      <c r="S3028" s="4">
        <f t="shared" si="94"/>
        <v>1</v>
      </c>
      <c r="T3028" s="3">
        <f t="shared" si="95"/>
        <v>1</v>
      </c>
    </row>
    <row r="3029" spans="1:20" s="4" customFormat="1" ht="15" customHeight="1">
      <c r="A3029" s="118">
        <v>3025</v>
      </c>
      <c r="B3029" s="58" t="s">
        <v>10432</v>
      </c>
      <c r="C3029" s="59" t="s">
        <v>6276</v>
      </c>
      <c r="D3029" s="59" t="s">
        <v>2887</v>
      </c>
      <c r="E3029" s="42" t="s">
        <v>10417</v>
      </c>
      <c r="F3029" s="42" t="s">
        <v>5575</v>
      </c>
      <c r="G3029" s="107">
        <v>1000</v>
      </c>
      <c r="H3029" s="60" t="s">
        <v>10156</v>
      </c>
      <c r="I3029" s="10"/>
      <c r="J3029" s="7"/>
      <c r="K3029" s="7" t="s">
        <v>10416</v>
      </c>
      <c r="L3029" s="12" t="s">
        <v>19435</v>
      </c>
      <c r="M3029" s="45"/>
      <c r="N3029" s="13"/>
      <c r="O3029" s="7"/>
      <c r="P3029" s="7"/>
      <c r="Q3029" s="7"/>
      <c r="R3029" s="81"/>
      <c r="S3029" s="4">
        <f t="shared" si="94"/>
        <v>1</v>
      </c>
      <c r="T3029" s="3">
        <f t="shared" si="95"/>
        <v>1</v>
      </c>
    </row>
    <row r="3030" spans="1:20" s="4" customFormat="1" ht="15" customHeight="1">
      <c r="A3030" s="118">
        <v>3026</v>
      </c>
      <c r="B3030" s="58" t="s">
        <v>10432</v>
      </c>
      <c r="C3030" s="59" t="s">
        <v>6277</v>
      </c>
      <c r="D3030" s="59" t="s">
        <v>2887</v>
      </c>
      <c r="E3030" s="42" t="s">
        <v>10417</v>
      </c>
      <c r="F3030" s="42" t="s">
        <v>5576</v>
      </c>
      <c r="G3030" s="107">
        <v>1000</v>
      </c>
      <c r="H3030" s="60" t="s">
        <v>10156</v>
      </c>
      <c r="I3030" s="10"/>
      <c r="J3030" s="7"/>
      <c r="K3030" s="7" t="s">
        <v>10416</v>
      </c>
      <c r="L3030" s="12" t="s">
        <v>19436</v>
      </c>
      <c r="M3030" s="45"/>
      <c r="N3030" s="13"/>
      <c r="O3030" s="7"/>
      <c r="P3030" s="7"/>
      <c r="Q3030" s="7"/>
      <c r="R3030" s="81"/>
      <c r="S3030" s="4">
        <f t="shared" si="94"/>
        <v>1</v>
      </c>
      <c r="T3030" s="3">
        <f t="shared" si="95"/>
        <v>1</v>
      </c>
    </row>
    <row r="3031" spans="1:20" s="4" customFormat="1" ht="15" customHeight="1">
      <c r="A3031" s="118">
        <v>3027</v>
      </c>
      <c r="B3031" s="58" t="s">
        <v>10432</v>
      </c>
      <c r="C3031" s="59" t="s">
        <v>6278</v>
      </c>
      <c r="D3031" s="59" t="s">
        <v>2887</v>
      </c>
      <c r="E3031" s="42" t="s">
        <v>10417</v>
      </c>
      <c r="F3031" s="42" t="s">
        <v>5577</v>
      </c>
      <c r="G3031" s="107">
        <v>1000</v>
      </c>
      <c r="H3031" s="60" t="s">
        <v>10156</v>
      </c>
      <c r="I3031" s="10"/>
      <c r="J3031" s="7"/>
      <c r="K3031" s="7" t="s">
        <v>10416</v>
      </c>
      <c r="L3031" s="12" t="s">
        <v>19437</v>
      </c>
      <c r="M3031" s="45"/>
      <c r="N3031" s="13"/>
      <c r="O3031" s="7"/>
      <c r="P3031" s="7"/>
      <c r="Q3031" s="7"/>
      <c r="R3031" s="81"/>
      <c r="S3031" s="4">
        <f t="shared" si="94"/>
        <v>1</v>
      </c>
      <c r="T3031" s="3">
        <f t="shared" si="95"/>
        <v>1</v>
      </c>
    </row>
    <row r="3032" spans="1:20" s="4" customFormat="1" ht="15" customHeight="1">
      <c r="A3032" s="118">
        <v>3028</v>
      </c>
      <c r="B3032" s="58" t="s">
        <v>10432</v>
      </c>
      <c r="C3032" s="59" t="s">
        <v>6279</v>
      </c>
      <c r="D3032" s="59" t="s">
        <v>2887</v>
      </c>
      <c r="E3032" s="42" t="s">
        <v>10417</v>
      </c>
      <c r="F3032" s="42" t="s">
        <v>5578</v>
      </c>
      <c r="G3032" s="107">
        <v>1000</v>
      </c>
      <c r="H3032" s="60" t="s">
        <v>10156</v>
      </c>
      <c r="I3032" s="10"/>
      <c r="J3032" s="7"/>
      <c r="K3032" s="7" t="s">
        <v>10416</v>
      </c>
      <c r="L3032" s="12" t="s">
        <v>19438</v>
      </c>
      <c r="M3032" s="45"/>
      <c r="N3032" s="13"/>
      <c r="O3032" s="7"/>
      <c r="P3032" s="7"/>
      <c r="Q3032" s="7"/>
      <c r="R3032" s="81"/>
      <c r="S3032" s="4">
        <f t="shared" si="94"/>
        <v>1</v>
      </c>
      <c r="T3032" s="3">
        <f t="shared" si="95"/>
        <v>1</v>
      </c>
    </row>
    <row r="3033" spans="1:20" s="4" customFormat="1" ht="15" customHeight="1">
      <c r="A3033" s="118">
        <v>3029</v>
      </c>
      <c r="B3033" s="58" t="s">
        <v>10432</v>
      </c>
      <c r="C3033" s="59" t="s">
        <v>6280</v>
      </c>
      <c r="D3033" s="59" t="s">
        <v>2887</v>
      </c>
      <c r="E3033" s="42" t="s">
        <v>10417</v>
      </c>
      <c r="F3033" s="42" t="s">
        <v>5579</v>
      </c>
      <c r="G3033" s="107">
        <v>1000</v>
      </c>
      <c r="H3033" s="60" t="s">
        <v>10156</v>
      </c>
      <c r="I3033" s="10"/>
      <c r="J3033" s="7"/>
      <c r="K3033" s="7" t="s">
        <v>10416</v>
      </c>
      <c r="L3033" s="12" t="s">
        <v>19439</v>
      </c>
      <c r="M3033" s="45"/>
      <c r="N3033" s="13"/>
      <c r="O3033" s="7"/>
      <c r="P3033" s="7"/>
      <c r="Q3033" s="7"/>
      <c r="R3033" s="81"/>
      <c r="S3033" s="4">
        <f t="shared" si="94"/>
        <v>1</v>
      </c>
      <c r="T3033" s="3">
        <f t="shared" si="95"/>
        <v>1</v>
      </c>
    </row>
    <row r="3034" spans="1:20" s="4" customFormat="1" ht="15" customHeight="1">
      <c r="A3034" s="118">
        <v>3030</v>
      </c>
      <c r="B3034" s="58" t="s">
        <v>10432</v>
      </c>
      <c r="C3034" s="59" t="s">
        <v>6281</v>
      </c>
      <c r="D3034" s="59" t="s">
        <v>2887</v>
      </c>
      <c r="E3034" s="42" t="s">
        <v>10417</v>
      </c>
      <c r="F3034" s="42" t="s">
        <v>5580</v>
      </c>
      <c r="G3034" s="107">
        <v>1000</v>
      </c>
      <c r="H3034" s="60" t="s">
        <v>10156</v>
      </c>
      <c r="I3034" s="10"/>
      <c r="J3034" s="7"/>
      <c r="K3034" s="7" t="s">
        <v>10416</v>
      </c>
      <c r="L3034" s="12" t="s">
        <v>19440</v>
      </c>
      <c r="M3034" s="45"/>
      <c r="N3034" s="13"/>
      <c r="O3034" s="7"/>
      <c r="P3034" s="7"/>
      <c r="Q3034" s="7"/>
      <c r="R3034" s="81"/>
      <c r="S3034" s="4">
        <f t="shared" si="94"/>
        <v>1</v>
      </c>
      <c r="T3034" s="3">
        <f t="shared" si="95"/>
        <v>1</v>
      </c>
    </row>
    <row r="3035" spans="1:20" s="4" customFormat="1" ht="15" customHeight="1">
      <c r="A3035" s="118">
        <v>3031</v>
      </c>
      <c r="B3035" s="58" t="s">
        <v>10432</v>
      </c>
      <c r="C3035" s="59" t="s">
        <v>6282</v>
      </c>
      <c r="D3035" s="59" t="s">
        <v>2887</v>
      </c>
      <c r="E3035" s="42" t="s">
        <v>10417</v>
      </c>
      <c r="F3035" s="42" t="s">
        <v>5581</v>
      </c>
      <c r="G3035" s="107">
        <v>1000</v>
      </c>
      <c r="H3035" s="60" t="s">
        <v>10156</v>
      </c>
      <c r="I3035" s="10"/>
      <c r="J3035" s="7"/>
      <c r="K3035" s="7" t="s">
        <v>10416</v>
      </c>
      <c r="L3035" s="12" t="s">
        <v>19441</v>
      </c>
      <c r="M3035" s="45"/>
      <c r="N3035" s="13"/>
      <c r="O3035" s="7"/>
      <c r="P3035" s="7"/>
      <c r="Q3035" s="7"/>
      <c r="R3035" s="81"/>
      <c r="S3035" s="4">
        <f t="shared" si="94"/>
        <v>1</v>
      </c>
      <c r="T3035" s="3">
        <f t="shared" si="95"/>
        <v>1</v>
      </c>
    </row>
    <row r="3036" spans="1:20" s="4" customFormat="1" ht="15" customHeight="1">
      <c r="A3036" s="118">
        <v>3032</v>
      </c>
      <c r="B3036" s="58" t="s">
        <v>10432</v>
      </c>
      <c r="C3036" s="59" t="s">
        <v>6283</v>
      </c>
      <c r="D3036" s="59" t="s">
        <v>2887</v>
      </c>
      <c r="E3036" s="42" t="s">
        <v>10417</v>
      </c>
      <c r="F3036" s="42" t="s">
        <v>5582</v>
      </c>
      <c r="G3036" s="107">
        <v>1000</v>
      </c>
      <c r="H3036" s="60" t="s">
        <v>10156</v>
      </c>
      <c r="I3036" s="10"/>
      <c r="J3036" s="7"/>
      <c r="K3036" s="7" t="s">
        <v>10416</v>
      </c>
      <c r="L3036" s="12" t="s">
        <v>19442</v>
      </c>
      <c r="M3036" s="45"/>
      <c r="N3036" s="13"/>
      <c r="O3036" s="7"/>
      <c r="P3036" s="7"/>
      <c r="Q3036" s="7"/>
      <c r="R3036" s="81"/>
      <c r="S3036" s="4">
        <f t="shared" si="94"/>
        <v>1</v>
      </c>
      <c r="T3036" s="3">
        <f t="shared" si="95"/>
        <v>1</v>
      </c>
    </row>
    <row r="3037" spans="1:20" s="4" customFormat="1" ht="15" customHeight="1">
      <c r="A3037" s="118">
        <v>3033</v>
      </c>
      <c r="B3037" s="58" t="s">
        <v>10432</v>
      </c>
      <c r="C3037" s="59" t="s">
        <v>6284</v>
      </c>
      <c r="D3037" s="59" t="s">
        <v>2887</v>
      </c>
      <c r="E3037" s="42" t="s">
        <v>10417</v>
      </c>
      <c r="F3037" s="42" t="s">
        <v>5583</v>
      </c>
      <c r="G3037" s="107">
        <v>1000</v>
      </c>
      <c r="H3037" s="60" t="s">
        <v>10156</v>
      </c>
      <c r="I3037" s="10"/>
      <c r="J3037" s="7"/>
      <c r="K3037" s="7" t="s">
        <v>10416</v>
      </c>
      <c r="L3037" s="12" t="s">
        <v>19443</v>
      </c>
      <c r="M3037" s="45"/>
      <c r="N3037" s="13"/>
      <c r="O3037" s="7"/>
      <c r="P3037" s="7"/>
      <c r="Q3037" s="7"/>
      <c r="R3037" s="81"/>
      <c r="S3037" s="4">
        <f t="shared" si="94"/>
        <v>1</v>
      </c>
      <c r="T3037" s="3">
        <f t="shared" si="95"/>
        <v>1</v>
      </c>
    </row>
    <row r="3038" spans="1:20" s="4" customFormat="1" ht="15" customHeight="1">
      <c r="A3038" s="118">
        <v>3034</v>
      </c>
      <c r="B3038" s="58" t="s">
        <v>10432</v>
      </c>
      <c r="C3038" s="59" t="s">
        <v>6285</v>
      </c>
      <c r="D3038" s="59" t="s">
        <v>2887</v>
      </c>
      <c r="E3038" s="42" t="s">
        <v>10417</v>
      </c>
      <c r="F3038" s="42" t="s">
        <v>5584</v>
      </c>
      <c r="G3038" s="107">
        <v>1000</v>
      </c>
      <c r="H3038" s="60" t="s">
        <v>10156</v>
      </c>
      <c r="I3038" s="10"/>
      <c r="J3038" s="7"/>
      <c r="K3038" s="7" t="s">
        <v>10416</v>
      </c>
      <c r="L3038" s="12" t="s">
        <v>19444</v>
      </c>
      <c r="M3038" s="45"/>
      <c r="N3038" s="13"/>
      <c r="O3038" s="7"/>
      <c r="P3038" s="7"/>
      <c r="Q3038" s="7"/>
      <c r="R3038" s="81"/>
      <c r="S3038" s="4">
        <f t="shared" si="94"/>
        <v>1</v>
      </c>
      <c r="T3038" s="3">
        <f t="shared" si="95"/>
        <v>1</v>
      </c>
    </row>
    <row r="3039" spans="1:20" s="4" customFormat="1" ht="15" customHeight="1">
      <c r="A3039" s="118">
        <v>3035</v>
      </c>
      <c r="B3039" s="58" t="s">
        <v>10432</v>
      </c>
      <c r="C3039" s="59" t="s">
        <v>6286</v>
      </c>
      <c r="D3039" s="59" t="s">
        <v>2887</v>
      </c>
      <c r="E3039" s="42" t="s">
        <v>10417</v>
      </c>
      <c r="F3039" s="42" t="s">
        <v>5585</v>
      </c>
      <c r="G3039" s="107">
        <v>1000</v>
      </c>
      <c r="H3039" s="60" t="s">
        <v>10156</v>
      </c>
      <c r="I3039" s="10"/>
      <c r="J3039" s="7"/>
      <c r="K3039" s="7" t="s">
        <v>10416</v>
      </c>
      <c r="L3039" s="12" t="s">
        <v>19445</v>
      </c>
      <c r="M3039" s="45"/>
      <c r="N3039" s="13"/>
      <c r="O3039" s="7"/>
      <c r="P3039" s="7"/>
      <c r="Q3039" s="7"/>
      <c r="R3039" s="81"/>
      <c r="S3039" s="4">
        <f t="shared" si="94"/>
        <v>1</v>
      </c>
      <c r="T3039" s="3">
        <f t="shared" si="95"/>
        <v>1</v>
      </c>
    </row>
    <row r="3040" spans="1:20" s="4" customFormat="1" ht="15" customHeight="1">
      <c r="A3040" s="118">
        <v>3036</v>
      </c>
      <c r="B3040" s="58" t="s">
        <v>10432</v>
      </c>
      <c r="C3040" s="59" t="s">
        <v>6287</v>
      </c>
      <c r="D3040" s="59" t="s">
        <v>2887</v>
      </c>
      <c r="E3040" s="42" t="s">
        <v>10417</v>
      </c>
      <c r="F3040" s="42" t="s">
        <v>3833</v>
      </c>
      <c r="G3040" s="107">
        <v>1000</v>
      </c>
      <c r="H3040" s="60" t="s">
        <v>10156</v>
      </c>
      <c r="I3040" s="10"/>
      <c r="J3040" s="7"/>
      <c r="K3040" s="7" t="s">
        <v>10416</v>
      </c>
      <c r="L3040" s="12" t="s">
        <v>19446</v>
      </c>
      <c r="M3040" s="45"/>
      <c r="N3040" s="13"/>
      <c r="O3040" s="7"/>
      <c r="P3040" s="7"/>
      <c r="Q3040" s="7"/>
      <c r="R3040" s="81"/>
      <c r="S3040" s="4">
        <f t="shared" si="94"/>
        <v>1</v>
      </c>
      <c r="T3040" s="3">
        <f t="shared" si="95"/>
        <v>1</v>
      </c>
    </row>
    <row r="3041" spans="1:20" s="4" customFormat="1" ht="15" customHeight="1">
      <c r="A3041" s="118">
        <v>3037</v>
      </c>
      <c r="B3041" s="58" t="s">
        <v>10432</v>
      </c>
      <c r="C3041" s="59" t="s">
        <v>6288</v>
      </c>
      <c r="D3041" s="59" t="s">
        <v>2887</v>
      </c>
      <c r="E3041" s="42" t="s">
        <v>10417</v>
      </c>
      <c r="F3041" s="42" t="s">
        <v>5586</v>
      </c>
      <c r="G3041" s="107">
        <v>1000</v>
      </c>
      <c r="H3041" s="60" t="s">
        <v>10156</v>
      </c>
      <c r="I3041" s="10"/>
      <c r="J3041" s="7"/>
      <c r="K3041" s="7" t="s">
        <v>10416</v>
      </c>
      <c r="L3041" s="12" t="s">
        <v>19447</v>
      </c>
      <c r="M3041" s="45"/>
      <c r="N3041" s="13"/>
      <c r="O3041" s="7"/>
      <c r="P3041" s="7"/>
      <c r="Q3041" s="7"/>
      <c r="R3041" s="81"/>
      <c r="S3041" s="4">
        <f t="shared" si="94"/>
        <v>1</v>
      </c>
      <c r="T3041" s="3">
        <f t="shared" si="95"/>
        <v>1</v>
      </c>
    </row>
    <row r="3042" spans="1:20" s="4" customFormat="1" ht="15" customHeight="1">
      <c r="A3042" s="118">
        <v>3038</v>
      </c>
      <c r="B3042" s="58" t="s">
        <v>10432</v>
      </c>
      <c r="C3042" s="59" t="s">
        <v>6289</v>
      </c>
      <c r="D3042" s="59" t="s">
        <v>2887</v>
      </c>
      <c r="E3042" s="42" t="s">
        <v>10417</v>
      </c>
      <c r="F3042" s="42" t="s">
        <v>5587</v>
      </c>
      <c r="G3042" s="107">
        <v>1000</v>
      </c>
      <c r="H3042" s="60" t="s">
        <v>10156</v>
      </c>
      <c r="I3042" s="10"/>
      <c r="J3042" s="7"/>
      <c r="K3042" s="7" t="s">
        <v>10416</v>
      </c>
      <c r="L3042" s="12" t="s">
        <v>19448</v>
      </c>
      <c r="M3042" s="45"/>
      <c r="N3042" s="13"/>
      <c r="O3042" s="7"/>
      <c r="P3042" s="7"/>
      <c r="Q3042" s="7"/>
      <c r="R3042" s="81"/>
      <c r="S3042" s="4">
        <f t="shared" si="94"/>
        <v>1</v>
      </c>
      <c r="T3042" s="3">
        <f t="shared" si="95"/>
        <v>1</v>
      </c>
    </row>
    <row r="3043" spans="1:20" s="4" customFormat="1" ht="15" customHeight="1">
      <c r="A3043" s="118">
        <v>3039</v>
      </c>
      <c r="B3043" s="58" t="s">
        <v>10432</v>
      </c>
      <c r="C3043" s="59" t="s">
        <v>6290</v>
      </c>
      <c r="D3043" s="59" t="s">
        <v>2887</v>
      </c>
      <c r="E3043" s="42" t="s">
        <v>10417</v>
      </c>
      <c r="F3043" s="42" t="s">
        <v>5588</v>
      </c>
      <c r="G3043" s="107">
        <v>1000</v>
      </c>
      <c r="H3043" s="60" t="s">
        <v>10156</v>
      </c>
      <c r="I3043" s="10"/>
      <c r="J3043" s="7"/>
      <c r="K3043" s="7" t="s">
        <v>10416</v>
      </c>
      <c r="L3043" s="12" t="s">
        <v>19449</v>
      </c>
      <c r="M3043" s="45"/>
      <c r="N3043" s="13"/>
      <c r="O3043" s="7"/>
      <c r="P3043" s="7"/>
      <c r="Q3043" s="7"/>
      <c r="R3043" s="81"/>
      <c r="S3043" s="4">
        <f t="shared" si="94"/>
        <v>1</v>
      </c>
      <c r="T3043" s="3">
        <f t="shared" si="95"/>
        <v>1</v>
      </c>
    </row>
    <row r="3044" spans="1:20" s="4" customFormat="1" ht="15" customHeight="1">
      <c r="A3044" s="118">
        <v>3040</v>
      </c>
      <c r="B3044" s="58" t="s">
        <v>10432</v>
      </c>
      <c r="C3044" s="59" t="s">
        <v>6291</v>
      </c>
      <c r="D3044" s="59" t="s">
        <v>2887</v>
      </c>
      <c r="E3044" s="42" t="s">
        <v>10417</v>
      </c>
      <c r="F3044" s="42" t="s">
        <v>5589</v>
      </c>
      <c r="G3044" s="107">
        <v>1000</v>
      </c>
      <c r="H3044" s="60" t="s">
        <v>10156</v>
      </c>
      <c r="I3044" s="10"/>
      <c r="J3044" s="7"/>
      <c r="K3044" s="7" t="s">
        <v>10416</v>
      </c>
      <c r="L3044" s="12" t="s">
        <v>18022</v>
      </c>
      <c r="M3044" s="45"/>
      <c r="N3044" s="13"/>
      <c r="O3044" s="7"/>
      <c r="P3044" s="7"/>
      <c r="Q3044" s="7"/>
      <c r="R3044" s="81"/>
      <c r="S3044" s="4">
        <f t="shared" si="94"/>
        <v>1</v>
      </c>
      <c r="T3044" s="3">
        <f t="shared" si="95"/>
        <v>1</v>
      </c>
    </row>
    <row r="3045" spans="1:20" s="4" customFormat="1" ht="15" customHeight="1">
      <c r="A3045" s="118">
        <v>3041</v>
      </c>
      <c r="B3045" s="58" t="s">
        <v>10432</v>
      </c>
      <c r="C3045" s="59" t="s">
        <v>6292</v>
      </c>
      <c r="D3045" s="59" t="s">
        <v>2887</v>
      </c>
      <c r="E3045" s="42" t="s">
        <v>10417</v>
      </c>
      <c r="F3045" s="42" t="s">
        <v>5590</v>
      </c>
      <c r="G3045" s="107">
        <v>1000</v>
      </c>
      <c r="H3045" s="60" t="s">
        <v>10156</v>
      </c>
      <c r="I3045" s="10"/>
      <c r="J3045" s="7"/>
      <c r="K3045" s="7" t="s">
        <v>10416</v>
      </c>
      <c r="L3045" s="12" t="s">
        <v>19450</v>
      </c>
      <c r="M3045" s="45"/>
      <c r="N3045" s="13"/>
      <c r="O3045" s="7"/>
      <c r="P3045" s="7"/>
      <c r="Q3045" s="7"/>
      <c r="R3045" s="81"/>
      <c r="S3045" s="4">
        <f t="shared" si="94"/>
        <v>1</v>
      </c>
      <c r="T3045" s="3">
        <f t="shared" si="95"/>
        <v>1</v>
      </c>
    </row>
    <row r="3046" spans="1:20" s="4" customFormat="1" ht="15" customHeight="1">
      <c r="A3046" s="118">
        <v>3042</v>
      </c>
      <c r="B3046" s="58" t="s">
        <v>10432</v>
      </c>
      <c r="C3046" s="59" t="s">
        <v>6293</v>
      </c>
      <c r="D3046" s="59" t="s">
        <v>2887</v>
      </c>
      <c r="E3046" s="42" t="s">
        <v>10417</v>
      </c>
      <c r="F3046" s="42" t="s">
        <v>5591</v>
      </c>
      <c r="G3046" s="107">
        <v>1000</v>
      </c>
      <c r="H3046" s="60" t="s">
        <v>10156</v>
      </c>
      <c r="I3046" s="10"/>
      <c r="J3046" s="7"/>
      <c r="K3046" s="7" t="s">
        <v>10416</v>
      </c>
      <c r="L3046" s="12" t="s">
        <v>19451</v>
      </c>
      <c r="M3046" s="45"/>
      <c r="N3046" s="13"/>
      <c r="O3046" s="7"/>
      <c r="P3046" s="7"/>
      <c r="Q3046" s="7"/>
      <c r="R3046" s="81"/>
      <c r="S3046" s="4">
        <f t="shared" si="94"/>
        <v>1</v>
      </c>
      <c r="T3046" s="3">
        <f t="shared" si="95"/>
        <v>1</v>
      </c>
    </row>
    <row r="3047" spans="1:20" s="4" customFormat="1" ht="15" customHeight="1">
      <c r="A3047" s="118">
        <v>3043</v>
      </c>
      <c r="B3047" s="58" t="s">
        <v>10432</v>
      </c>
      <c r="C3047" s="59" t="s">
        <v>6294</v>
      </c>
      <c r="D3047" s="59" t="s">
        <v>2887</v>
      </c>
      <c r="E3047" s="42" t="s">
        <v>10417</v>
      </c>
      <c r="F3047" s="42" t="s">
        <v>5592</v>
      </c>
      <c r="G3047" s="107">
        <v>1000</v>
      </c>
      <c r="H3047" s="60" t="s">
        <v>10156</v>
      </c>
      <c r="I3047" s="10"/>
      <c r="J3047" s="7"/>
      <c r="K3047" s="7" t="s">
        <v>10416</v>
      </c>
      <c r="L3047" s="12" t="s">
        <v>18024</v>
      </c>
      <c r="M3047" s="45"/>
      <c r="N3047" s="13"/>
      <c r="O3047" s="7"/>
      <c r="P3047" s="7"/>
      <c r="Q3047" s="7"/>
      <c r="R3047" s="81"/>
      <c r="S3047" s="4">
        <f t="shared" si="94"/>
        <v>1</v>
      </c>
      <c r="T3047" s="3">
        <f t="shared" si="95"/>
        <v>1</v>
      </c>
    </row>
    <row r="3048" spans="1:20" s="4" customFormat="1" ht="15" customHeight="1">
      <c r="A3048" s="118">
        <v>3044</v>
      </c>
      <c r="B3048" s="58" t="s">
        <v>10432</v>
      </c>
      <c r="C3048" s="59" t="s">
        <v>6295</v>
      </c>
      <c r="D3048" s="59" t="s">
        <v>2887</v>
      </c>
      <c r="E3048" s="42" t="s">
        <v>10417</v>
      </c>
      <c r="F3048" s="42" t="s">
        <v>5593</v>
      </c>
      <c r="G3048" s="107">
        <v>1000</v>
      </c>
      <c r="H3048" s="60" t="s">
        <v>10156</v>
      </c>
      <c r="I3048" s="10"/>
      <c r="J3048" s="7"/>
      <c r="K3048" s="7" t="s">
        <v>10416</v>
      </c>
      <c r="L3048" s="12" t="s">
        <v>19452</v>
      </c>
      <c r="M3048" s="45"/>
      <c r="N3048" s="13"/>
      <c r="O3048" s="7"/>
      <c r="P3048" s="7"/>
      <c r="Q3048" s="7"/>
      <c r="R3048" s="81"/>
      <c r="S3048" s="4">
        <f t="shared" si="94"/>
        <v>1</v>
      </c>
      <c r="T3048" s="3">
        <f t="shared" si="95"/>
        <v>1</v>
      </c>
    </row>
    <row r="3049" spans="1:20" s="4" customFormat="1" ht="15" customHeight="1">
      <c r="A3049" s="118">
        <v>3045</v>
      </c>
      <c r="B3049" s="58" t="s">
        <v>10432</v>
      </c>
      <c r="C3049" s="59" t="s">
        <v>6296</v>
      </c>
      <c r="D3049" s="59" t="s">
        <v>2887</v>
      </c>
      <c r="E3049" s="42" t="s">
        <v>10417</v>
      </c>
      <c r="F3049" s="42" t="s">
        <v>5594</v>
      </c>
      <c r="G3049" s="107">
        <v>1000</v>
      </c>
      <c r="H3049" s="60" t="s">
        <v>10156</v>
      </c>
      <c r="I3049" s="10"/>
      <c r="J3049" s="7"/>
      <c r="K3049" s="7" t="s">
        <v>10416</v>
      </c>
      <c r="L3049" s="12" t="s">
        <v>19453</v>
      </c>
      <c r="M3049" s="45"/>
      <c r="N3049" s="13"/>
      <c r="O3049" s="7"/>
      <c r="P3049" s="7"/>
      <c r="Q3049" s="7"/>
      <c r="R3049" s="81"/>
      <c r="S3049" s="4">
        <f t="shared" si="94"/>
        <v>1</v>
      </c>
      <c r="T3049" s="3">
        <f t="shared" si="95"/>
        <v>1</v>
      </c>
    </row>
    <row r="3050" spans="1:20" s="4" customFormat="1" ht="15" customHeight="1">
      <c r="A3050" s="118">
        <v>3046</v>
      </c>
      <c r="B3050" s="58" t="s">
        <v>10432</v>
      </c>
      <c r="C3050" s="59" t="s">
        <v>6297</v>
      </c>
      <c r="D3050" s="59" t="s">
        <v>2887</v>
      </c>
      <c r="E3050" s="42" t="s">
        <v>10417</v>
      </c>
      <c r="F3050" s="42" t="s">
        <v>5595</v>
      </c>
      <c r="G3050" s="107">
        <v>1000</v>
      </c>
      <c r="H3050" s="60" t="s">
        <v>10156</v>
      </c>
      <c r="I3050" s="10"/>
      <c r="J3050" s="7"/>
      <c r="K3050" s="7" t="s">
        <v>10416</v>
      </c>
      <c r="L3050" s="12" t="s">
        <v>19454</v>
      </c>
      <c r="M3050" s="45"/>
      <c r="N3050" s="13"/>
      <c r="O3050" s="7"/>
      <c r="P3050" s="7"/>
      <c r="Q3050" s="7"/>
      <c r="R3050" s="81"/>
      <c r="S3050" s="4">
        <f t="shared" si="94"/>
        <v>1</v>
      </c>
      <c r="T3050" s="3">
        <f t="shared" si="95"/>
        <v>1</v>
      </c>
    </row>
    <row r="3051" spans="1:20" s="4" customFormat="1" ht="15" customHeight="1">
      <c r="A3051" s="118">
        <v>3047</v>
      </c>
      <c r="B3051" s="58" t="s">
        <v>10432</v>
      </c>
      <c r="C3051" s="59" t="s">
        <v>6298</v>
      </c>
      <c r="D3051" s="59" t="s">
        <v>2887</v>
      </c>
      <c r="E3051" s="42" t="s">
        <v>10417</v>
      </c>
      <c r="F3051" s="42" t="s">
        <v>5596</v>
      </c>
      <c r="G3051" s="107">
        <v>1000</v>
      </c>
      <c r="H3051" s="60" t="s">
        <v>10156</v>
      </c>
      <c r="I3051" s="10"/>
      <c r="J3051" s="7"/>
      <c r="K3051" s="7" t="s">
        <v>10416</v>
      </c>
      <c r="L3051" s="12" t="s">
        <v>15046</v>
      </c>
      <c r="M3051" s="45"/>
      <c r="N3051" s="13"/>
      <c r="O3051" s="7"/>
      <c r="P3051" s="7"/>
      <c r="Q3051" s="7"/>
      <c r="R3051" s="81"/>
      <c r="S3051" s="4">
        <f t="shared" si="94"/>
        <v>1</v>
      </c>
      <c r="T3051" s="3">
        <f t="shared" si="95"/>
        <v>1</v>
      </c>
    </row>
    <row r="3052" spans="1:20" s="4" customFormat="1" ht="15" customHeight="1">
      <c r="A3052" s="118">
        <v>3048</v>
      </c>
      <c r="B3052" s="58" t="s">
        <v>10432</v>
      </c>
      <c r="C3052" s="59" t="s">
        <v>6299</v>
      </c>
      <c r="D3052" s="59" t="s">
        <v>2887</v>
      </c>
      <c r="E3052" s="42" t="s">
        <v>10417</v>
      </c>
      <c r="F3052" s="42" t="s">
        <v>5597</v>
      </c>
      <c r="G3052" s="107">
        <v>1000</v>
      </c>
      <c r="H3052" s="60" t="s">
        <v>10156</v>
      </c>
      <c r="I3052" s="10"/>
      <c r="J3052" s="7"/>
      <c r="K3052" s="7" t="s">
        <v>10416</v>
      </c>
      <c r="L3052" s="12" t="s">
        <v>19455</v>
      </c>
      <c r="M3052" s="45"/>
      <c r="N3052" s="13"/>
      <c r="O3052" s="7"/>
      <c r="P3052" s="7"/>
      <c r="Q3052" s="7"/>
      <c r="R3052" s="81"/>
      <c r="S3052" s="4">
        <f t="shared" si="94"/>
        <v>1</v>
      </c>
      <c r="T3052" s="3">
        <f t="shared" si="95"/>
        <v>1</v>
      </c>
    </row>
    <row r="3053" spans="1:20" s="4" customFormat="1" ht="15" customHeight="1">
      <c r="A3053" s="118">
        <v>3049</v>
      </c>
      <c r="B3053" s="58" t="s">
        <v>10432</v>
      </c>
      <c r="C3053" s="59" t="s">
        <v>6300</v>
      </c>
      <c r="D3053" s="59" t="s">
        <v>2887</v>
      </c>
      <c r="E3053" s="42" t="s">
        <v>10417</v>
      </c>
      <c r="F3053" s="42" t="s">
        <v>5598</v>
      </c>
      <c r="G3053" s="107">
        <v>1000</v>
      </c>
      <c r="H3053" s="60" t="s">
        <v>10156</v>
      </c>
      <c r="I3053" s="10"/>
      <c r="J3053" s="7"/>
      <c r="K3053" s="7" t="s">
        <v>10416</v>
      </c>
      <c r="L3053" s="12" t="s">
        <v>13529</v>
      </c>
      <c r="M3053" s="45"/>
      <c r="N3053" s="13"/>
      <c r="O3053" s="7"/>
      <c r="P3053" s="7"/>
      <c r="Q3053" s="7"/>
      <c r="R3053" s="81"/>
      <c r="S3053" s="4">
        <f t="shared" si="94"/>
        <v>1</v>
      </c>
      <c r="T3053" s="3">
        <f t="shared" si="95"/>
        <v>1</v>
      </c>
    </row>
    <row r="3054" spans="1:20" s="4" customFormat="1" ht="15" customHeight="1">
      <c r="A3054" s="118">
        <v>3050</v>
      </c>
      <c r="B3054" s="58" t="s">
        <v>10432</v>
      </c>
      <c r="C3054" s="59" t="s">
        <v>6301</v>
      </c>
      <c r="D3054" s="59" t="s">
        <v>2887</v>
      </c>
      <c r="E3054" s="42" t="s">
        <v>10417</v>
      </c>
      <c r="F3054" s="42" t="s">
        <v>5599</v>
      </c>
      <c r="G3054" s="107">
        <v>1000</v>
      </c>
      <c r="H3054" s="60" t="s">
        <v>10156</v>
      </c>
      <c r="I3054" s="10"/>
      <c r="J3054" s="7"/>
      <c r="K3054" s="7" t="s">
        <v>10416</v>
      </c>
      <c r="L3054" s="12" t="s">
        <v>19456</v>
      </c>
      <c r="M3054" s="45"/>
      <c r="N3054" s="13"/>
      <c r="O3054" s="7"/>
      <c r="P3054" s="7"/>
      <c r="Q3054" s="7"/>
      <c r="R3054" s="81"/>
      <c r="S3054" s="4">
        <f t="shared" si="94"/>
        <v>1</v>
      </c>
      <c r="T3054" s="3">
        <f t="shared" si="95"/>
        <v>1</v>
      </c>
    </row>
    <row r="3055" spans="1:20" s="4" customFormat="1" ht="15" customHeight="1">
      <c r="A3055" s="118">
        <v>3051</v>
      </c>
      <c r="B3055" s="58" t="s">
        <v>10432</v>
      </c>
      <c r="C3055" s="59" t="s">
        <v>6302</v>
      </c>
      <c r="D3055" s="59" t="s">
        <v>2887</v>
      </c>
      <c r="E3055" s="42" t="s">
        <v>10417</v>
      </c>
      <c r="F3055" s="42" t="s">
        <v>5600</v>
      </c>
      <c r="G3055" s="107">
        <v>1000</v>
      </c>
      <c r="H3055" s="60" t="s">
        <v>10156</v>
      </c>
      <c r="I3055" s="10"/>
      <c r="J3055" s="7"/>
      <c r="K3055" s="7" t="s">
        <v>10416</v>
      </c>
      <c r="L3055" s="12" t="s">
        <v>19457</v>
      </c>
      <c r="M3055" s="45"/>
      <c r="N3055" s="13"/>
      <c r="O3055" s="7"/>
      <c r="P3055" s="7"/>
      <c r="Q3055" s="7"/>
      <c r="R3055" s="81"/>
      <c r="S3055" s="4">
        <f t="shared" si="94"/>
        <v>1</v>
      </c>
      <c r="T3055" s="3">
        <f t="shared" si="95"/>
        <v>1</v>
      </c>
    </row>
    <row r="3056" spans="1:20" s="4" customFormat="1" ht="15" customHeight="1">
      <c r="A3056" s="118">
        <v>3052</v>
      </c>
      <c r="B3056" s="58" t="s">
        <v>10432</v>
      </c>
      <c r="C3056" s="59" t="s">
        <v>6303</v>
      </c>
      <c r="D3056" s="59" t="s">
        <v>2887</v>
      </c>
      <c r="E3056" s="42" t="s">
        <v>10417</v>
      </c>
      <c r="F3056" s="42" t="s">
        <v>5601</v>
      </c>
      <c r="G3056" s="107">
        <v>1000</v>
      </c>
      <c r="H3056" s="60" t="s">
        <v>10156</v>
      </c>
      <c r="I3056" s="10"/>
      <c r="J3056" s="7"/>
      <c r="K3056" s="7" t="s">
        <v>10416</v>
      </c>
      <c r="L3056" s="12" t="s">
        <v>19458</v>
      </c>
      <c r="M3056" s="45"/>
      <c r="N3056" s="13"/>
      <c r="O3056" s="7"/>
      <c r="P3056" s="7"/>
      <c r="Q3056" s="7"/>
      <c r="R3056" s="81"/>
      <c r="S3056" s="4">
        <f t="shared" si="94"/>
        <v>1</v>
      </c>
      <c r="T3056" s="3">
        <f t="shared" si="95"/>
        <v>1</v>
      </c>
    </row>
    <row r="3057" spans="1:20" s="4" customFormat="1" ht="15" customHeight="1">
      <c r="A3057" s="118">
        <v>3053</v>
      </c>
      <c r="B3057" s="58" t="s">
        <v>10432</v>
      </c>
      <c r="C3057" s="59" t="s">
        <v>6304</v>
      </c>
      <c r="D3057" s="59" t="s">
        <v>2887</v>
      </c>
      <c r="E3057" s="42" t="s">
        <v>10417</v>
      </c>
      <c r="F3057" s="42" t="s">
        <v>5602</v>
      </c>
      <c r="G3057" s="107">
        <v>1000</v>
      </c>
      <c r="H3057" s="60" t="s">
        <v>10156</v>
      </c>
      <c r="I3057" s="10"/>
      <c r="J3057" s="7"/>
      <c r="K3057" s="7" t="s">
        <v>10416</v>
      </c>
      <c r="L3057" s="12" t="s">
        <v>19459</v>
      </c>
      <c r="M3057" s="45"/>
      <c r="N3057" s="13"/>
      <c r="O3057" s="7"/>
      <c r="P3057" s="7"/>
      <c r="Q3057" s="7"/>
      <c r="R3057" s="81"/>
      <c r="S3057" s="4">
        <f t="shared" si="94"/>
        <v>1</v>
      </c>
      <c r="T3057" s="3">
        <f t="shared" si="95"/>
        <v>1</v>
      </c>
    </row>
    <row r="3058" spans="1:20" s="4" customFormat="1" ht="15" customHeight="1">
      <c r="A3058" s="118">
        <v>3054</v>
      </c>
      <c r="B3058" s="58" t="s">
        <v>10432</v>
      </c>
      <c r="C3058" s="59" t="s">
        <v>6305</v>
      </c>
      <c r="D3058" s="59" t="s">
        <v>2887</v>
      </c>
      <c r="E3058" s="42" t="s">
        <v>10417</v>
      </c>
      <c r="F3058" s="42" t="s">
        <v>5603</v>
      </c>
      <c r="G3058" s="107">
        <v>1000</v>
      </c>
      <c r="H3058" s="60" t="s">
        <v>10156</v>
      </c>
      <c r="I3058" s="10"/>
      <c r="J3058" s="7"/>
      <c r="K3058" s="7" t="s">
        <v>10416</v>
      </c>
      <c r="L3058" s="12" t="s">
        <v>19460</v>
      </c>
      <c r="M3058" s="45"/>
      <c r="N3058" s="13"/>
      <c r="O3058" s="7"/>
      <c r="P3058" s="7"/>
      <c r="Q3058" s="7"/>
      <c r="R3058" s="81"/>
      <c r="S3058" s="4">
        <f t="shared" si="94"/>
        <v>1</v>
      </c>
      <c r="T3058" s="3">
        <f t="shared" si="95"/>
        <v>1</v>
      </c>
    </row>
    <row r="3059" spans="1:20" s="4" customFormat="1" ht="15" customHeight="1">
      <c r="A3059" s="118">
        <v>3055</v>
      </c>
      <c r="B3059" s="58" t="s">
        <v>10432</v>
      </c>
      <c r="C3059" s="59" t="s">
        <v>6306</v>
      </c>
      <c r="D3059" s="59" t="s">
        <v>2887</v>
      </c>
      <c r="E3059" s="42" t="s">
        <v>10417</v>
      </c>
      <c r="F3059" s="42" t="s">
        <v>5604</v>
      </c>
      <c r="G3059" s="107">
        <v>1000</v>
      </c>
      <c r="H3059" s="60" t="s">
        <v>10156</v>
      </c>
      <c r="I3059" s="10"/>
      <c r="J3059" s="7"/>
      <c r="K3059" s="7" t="s">
        <v>10416</v>
      </c>
      <c r="L3059" s="12" t="s">
        <v>19461</v>
      </c>
      <c r="M3059" s="45"/>
      <c r="N3059" s="13"/>
      <c r="O3059" s="7"/>
      <c r="P3059" s="7"/>
      <c r="Q3059" s="7"/>
      <c r="R3059" s="81"/>
      <c r="S3059" s="4">
        <f t="shared" si="94"/>
        <v>1</v>
      </c>
      <c r="T3059" s="3">
        <f t="shared" si="95"/>
        <v>1</v>
      </c>
    </row>
    <row r="3060" spans="1:20" s="4" customFormat="1" ht="15" customHeight="1">
      <c r="A3060" s="118">
        <v>3056</v>
      </c>
      <c r="B3060" s="58" t="s">
        <v>10432</v>
      </c>
      <c r="C3060" s="59" t="s">
        <v>6307</v>
      </c>
      <c r="D3060" s="59" t="s">
        <v>2887</v>
      </c>
      <c r="E3060" s="42" t="s">
        <v>10417</v>
      </c>
      <c r="F3060" s="42" t="s">
        <v>5605</v>
      </c>
      <c r="G3060" s="107">
        <v>1000</v>
      </c>
      <c r="H3060" s="60" t="s">
        <v>10156</v>
      </c>
      <c r="I3060" s="10"/>
      <c r="J3060" s="7"/>
      <c r="K3060" s="7" t="s">
        <v>10416</v>
      </c>
      <c r="L3060" s="12" t="s">
        <v>19462</v>
      </c>
      <c r="M3060" s="45"/>
      <c r="N3060" s="13"/>
      <c r="O3060" s="7"/>
      <c r="P3060" s="7"/>
      <c r="Q3060" s="7"/>
      <c r="R3060" s="81"/>
      <c r="S3060" s="4">
        <f t="shared" si="94"/>
        <v>1</v>
      </c>
      <c r="T3060" s="3">
        <f t="shared" si="95"/>
        <v>1</v>
      </c>
    </row>
    <row r="3061" spans="1:20" s="4" customFormat="1" ht="15" customHeight="1">
      <c r="A3061" s="118">
        <v>3057</v>
      </c>
      <c r="B3061" s="58" t="s">
        <v>10432</v>
      </c>
      <c r="C3061" s="59" t="s">
        <v>6308</v>
      </c>
      <c r="D3061" s="59" t="s">
        <v>2887</v>
      </c>
      <c r="E3061" s="42" t="s">
        <v>10417</v>
      </c>
      <c r="F3061" s="42" t="s">
        <v>5606</v>
      </c>
      <c r="G3061" s="107">
        <v>1000</v>
      </c>
      <c r="H3061" s="60" t="s">
        <v>10156</v>
      </c>
      <c r="I3061" s="10"/>
      <c r="J3061" s="7"/>
      <c r="K3061" s="7" t="s">
        <v>10416</v>
      </c>
      <c r="L3061" s="12" t="s">
        <v>19463</v>
      </c>
      <c r="M3061" s="45"/>
      <c r="N3061" s="13"/>
      <c r="O3061" s="7"/>
      <c r="P3061" s="7"/>
      <c r="Q3061" s="7"/>
      <c r="R3061" s="81"/>
      <c r="S3061" s="4">
        <f t="shared" si="94"/>
        <v>1</v>
      </c>
      <c r="T3061" s="3">
        <f t="shared" si="95"/>
        <v>1</v>
      </c>
    </row>
    <row r="3062" spans="1:20" s="4" customFormat="1" ht="15" customHeight="1">
      <c r="A3062" s="118">
        <v>3058</v>
      </c>
      <c r="B3062" s="58" t="s">
        <v>10432</v>
      </c>
      <c r="C3062" s="59" t="s">
        <v>6309</v>
      </c>
      <c r="D3062" s="59" t="s">
        <v>2887</v>
      </c>
      <c r="E3062" s="42" t="s">
        <v>10417</v>
      </c>
      <c r="F3062" s="42" t="s">
        <v>5607</v>
      </c>
      <c r="G3062" s="107">
        <v>1000</v>
      </c>
      <c r="H3062" s="60" t="s">
        <v>10156</v>
      </c>
      <c r="I3062" s="10"/>
      <c r="J3062" s="7"/>
      <c r="K3062" s="7" t="s">
        <v>10416</v>
      </c>
      <c r="L3062" s="12" t="s">
        <v>19464</v>
      </c>
      <c r="M3062" s="45"/>
      <c r="N3062" s="13"/>
      <c r="O3062" s="7"/>
      <c r="P3062" s="7"/>
      <c r="Q3062" s="7"/>
      <c r="R3062" s="81"/>
      <c r="S3062" s="4">
        <f t="shared" si="94"/>
        <v>1</v>
      </c>
      <c r="T3062" s="3">
        <f t="shared" si="95"/>
        <v>1</v>
      </c>
    </row>
    <row r="3063" spans="1:20" s="4" customFormat="1" ht="15" customHeight="1">
      <c r="A3063" s="118">
        <v>3059</v>
      </c>
      <c r="B3063" s="58" t="s">
        <v>10432</v>
      </c>
      <c r="C3063" s="59" t="s">
        <v>6310</v>
      </c>
      <c r="D3063" s="59" t="s">
        <v>2887</v>
      </c>
      <c r="E3063" s="42" t="s">
        <v>10417</v>
      </c>
      <c r="F3063" s="42" t="s">
        <v>3835</v>
      </c>
      <c r="G3063" s="107">
        <v>1000</v>
      </c>
      <c r="H3063" s="60" t="s">
        <v>10156</v>
      </c>
      <c r="I3063" s="10"/>
      <c r="J3063" s="7"/>
      <c r="K3063" s="7" t="s">
        <v>10416</v>
      </c>
      <c r="L3063" s="12" t="s">
        <v>19465</v>
      </c>
      <c r="M3063" s="45"/>
      <c r="N3063" s="13"/>
      <c r="O3063" s="7"/>
      <c r="P3063" s="7"/>
      <c r="Q3063" s="7"/>
      <c r="R3063" s="81"/>
      <c r="S3063" s="4">
        <f t="shared" si="94"/>
        <v>1</v>
      </c>
      <c r="T3063" s="3">
        <f t="shared" si="95"/>
        <v>1</v>
      </c>
    </row>
    <row r="3064" spans="1:20" s="4" customFormat="1" ht="15" customHeight="1">
      <c r="A3064" s="118">
        <v>3060</v>
      </c>
      <c r="B3064" s="58" t="s">
        <v>10432</v>
      </c>
      <c r="C3064" s="59" t="s">
        <v>6311</v>
      </c>
      <c r="D3064" s="59" t="s">
        <v>2887</v>
      </c>
      <c r="E3064" s="42" t="s">
        <v>10417</v>
      </c>
      <c r="F3064" s="42" t="s">
        <v>3329</v>
      </c>
      <c r="G3064" s="107">
        <v>500</v>
      </c>
      <c r="H3064" s="60" t="s">
        <v>10156</v>
      </c>
      <c r="I3064" s="10"/>
      <c r="J3064" s="7"/>
      <c r="K3064" s="7" t="s">
        <v>10416</v>
      </c>
      <c r="L3064" s="12" t="s">
        <v>19466</v>
      </c>
      <c r="M3064" s="45"/>
      <c r="N3064" s="13"/>
      <c r="O3064" s="7"/>
      <c r="P3064" s="7"/>
      <c r="Q3064" s="7"/>
      <c r="R3064" s="81"/>
      <c r="S3064" s="4">
        <f t="shared" si="94"/>
        <v>1</v>
      </c>
      <c r="T3064" s="3">
        <f t="shared" si="95"/>
        <v>1</v>
      </c>
    </row>
    <row r="3065" spans="1:20" s="4" customFormat="1" ht="15" customHeight="1">
      <c r="A3065" s="118">
        <v>3061</v>
      </c>
      <c r="B3065" s="58" t="s">
        <v>10432</v>
      </c>
      <c r="C3065" s="59" t="s">
        <v>6313</v>
      </c>
      <c r="D3065" s="59" t="s">
        <v>2887</v>
      </c>
      <c r="E3065" s="42" t="s">
        <v>10417</v>
      </c>
      <c r="F3065" s="42" t="s">
        <v>3353</v>
      </c>
      <c r="G3065" s="107">
        <v>500</v>
      </c>
      <c r="H3065" s="60" t="s">
        <v>10156</v>
      </c>
      <c r="I3065" s="10"/>
      <c r="J3065" s="7"/>
      <c r="K3065" s="7" t="s">
        <v>10416</v>
      </c>
      <c r="L3065" s="12" t="s">
        <v>19467</v>
      </c>
      <c r="M3065" s="45"/>
      <c r="N3065" s="13"/>
      <c r="O3065" s="7"/>
      <c r="P3065" s="7"/>
      <c r="Q3065" s="7"/>
      <c r="R3065" s="81"/>
      <c r="S3065" s="4">
        <f t="shared" si="94"/>
        <v>1</v>
      </c>
      <c r="T3065" s="3">
        <f t="shared" si="95"/>
        <v>1</v>
      </c>
    </row>
    <row r="3066" spans="1:20" s="4" customFormat="1" ht="15" customHeight="1">
      <c r="A3066" s="118">
        <v>3062</v>
      </c>
      <c r="B3066" s="58" t="s">
        <v>10432</v>
      </c>
      <c r="C3066" s="59" t="s">
        <v>6312</v>
      </c>
      <c r="D3066" s="59" t="s">
        <v>2887</v>
      </c>
      <c r="E3066" s="42" t="s">
        <v>10417</v>
      </c>
      <c r="F3066" s="42" t="s">
        <v>3020</v>
      </c>
      <c r="G3066" s="107">
        <v>300</v>
      </c>
      <c r="H3066" s="60" t="s">
        <v>10156</v>
      </c>
      <c r="I3066" s="10"/>
      <c r="J3066" s="7"/>
      <c r="K3066" s="7" t="s">
        <v>10416</v>
      </c>
      <c r="L3066" s="12" t="s">
        <v>19468</v>
      </c>
      <c r="M3066" s="45"/>
      <c r="N3066" s="13"/>
      <c r="O3066" s="7"/>
      <c r="P3066" s="7"/>
      <c r="Q3066" s="7"/>
      <c r="R3066" s="81"/>
      <c r="S3066" s="4">
        <f t="shared" si="94"/>
        <v>1</v>
      </c>
      <c r="T3066" s="3">
        <f t="shared" si="95"/>
        <v>1</v>
      </c>
    </row>
    <row r="3067" spans="1:20" s="4" customFormat="1" ht="15" customHeight="1">
      <c r="A3067" s="118">
        <v>3063</v>
      </c>
      <c r="B3067" s="58" t="s">
        <v>10432</v>
      </c>
      <c r="C3067" s="59" t="s">
        <v>6314</v>
      </c>
      <c r="D3067" s="59" t="s">
        <v>2887</v>
      </c>
      <c r="E3067" s="42" t="s">
        <v>10417</v>
      </c>
      <c r="F3067" s="42" t="s">
        <v>3839</v>
      </c>
      <c r="G3067" s="107">
        <v>1000</v>
      </c>
      <c r="H3067" s="60" t="s">
        <v>10156</v>
      </c>
      <c r="I3067" s="10"/>
      <c r="J3067" s="7"/>
      <c r="K3067" s="7" t="s">
        <v>10416</v>
      </c>
      <c r="L3067" s="12" t="s">
        <v>13526</v>
      </c>
      <c r="M3067" s="45"/>
      <c r="N3067" s="13"/>
      <c r="O3067" s="7"/>
      <c r="P3067" s="7"/>
      <c r="Q3067" s="7"/>
      <c r="R3067" s="81"/>
      <c r="S3067" s="4">
        <f t="shared" si="94"/>
        <v>1</v>
      </c>
      <c r="T3067" s="3">
        <f t="shared" si="95"/>
        <v>1</v>
      </c>
    </row>
    <row r="3068" spans="1:20" s="4" customFormat="1" ht="15" customHeight="1">
      <c r="A3068" s="118">
        <v>3064</v>
      </c>
      <c r="B3068" s="58" t="s">
        <v>10432</v>
      </c>
      <c r="C3068" s="59" t="s">
        <v>6315</v>
      </c>
      <c r="D3068" s="59" t="s">
        <v>2887</v>
      </c>
      <c r="E3068" s="42" t="s">
        <v>10417</v>
      </c>
      <c r="F3068" s="42" t="s">
        <v>5608</v>
      </c>
      <c r="G3068" s="107">
        <v>500</v>
      </c>
      <c r="H3068" s="60" t="s">
        <v>10156</v>
      </c>
      <c r="I3068" s="10"/>
      <c r="J3068" s="7"/>
      <c r="K3068" s="7" t="s">
        <v>10416</v>
      </c>
      <c r="L3068" s="12" t="s">
        <v>19469</v>
      </c>
      <c r="M3068" s="45"/>
      <c r="N3068" s="13"/>
      <c r="O3068" s="7"/>
      <c r="P3068" s="7"/>
      <c r="Q3068" s="7"/>
      <c r="R3068" s="81"/>
      <c r="S3068" s="4">
        <f t="shared" si="94"/>
        <v>1</v>
      </c>
      <c r="T3068" s="3">
        <f t="shared" si="95"/>
        <v>1</v>
      </c>
    </row>
    <row r="3069" spans="1:20" s="4" customFormat="1" ht="15" customHeight="1">
      <c r="A3069" s="118">
        <v>3065</v>
      </c>
      <c r="B3069" s="58" t="s">
        <v>10432</v>
      </c>
      <c r="C3069" s="59" t="s">
        <v>6316</v>
      </c>
      <c r="D3069" s="59" t="s">
        <v>2887</v>
      </c>
      <c r="E3069" s="42" t="s">
        <v>10417</v>
      </c>
      <c r="F3069" s="42" t="s">
        <v>5609</v>
      </c>
      <c r="G3069" s="107">
        <v>1000</v>
      </c>
      <c r="H3069" s="60" t="s">
        <v>10156</v>
      </c>
      <c r="I3069" s="10"/>
      <c r="J3069" s="7"/>
      <c r="K3069" s="7" t="s">
        <v>10416</v>
      </c>
      <c r="L3069" s="12" t="s">
        <v>19470</v>
      </c>
      <c r="M3069" s="45"/>
      <c r="N3069" s="13"/>
      <c r="O3069" s="7"/>
      <c r="P3069" s="7"/>
      <c r="Q3069" s="7"/>
      <c r="R3069" s="81"/>
      <c r="S3069" s="4">
        <f t="shared" si="94"/>
        <v>1</v>
      </c>
      <c r="T3069" s="3">
        <f t="shared" si="95"/>
        <v>1</v>
      </c>
    </row>
    <row r="3070" spans="1:20" s="4" customFormat="1" ht="15" customHeight="1">
      <c r="A3070" s="118">
        <v>3066</v>
      </c>
      <c r="B3070" s="58" t="s">
        <v>10432</v>
      </c>
      <c r="C3070" s="59" t="s">
        <v>6317</v>
      </c>
      <c r="D3070" s="59" t="s">
        <v>2887</v>
      </c>
      <c r="E3070" s="42" t="s">
        <v>10417</v>
      </c>
      <c r="F3070" s="42" t="s">
        <v>5610</v>
      </c>
      <c r="G3070" s="107">
        <v>1000</v>
      </c>
      <c r="H3070" s="60" t="s">
        <v>10156</v>
      </c>
      <c r="I3070" s="10"/>
      <c r="J3070" s="7"/>
      <c r="K3070" s="7" t="s">
        <v>10416</v>
      </c>
      <c r="L3070" s="12" t="s">
        <v>19471</v>
      </c>
      <c r="M3070" s="45"/>
      <c r="N3070" s="13"/>
      <c r="O3070" s="7"/>
      <c r="P3070" s="7"/>
      <c r="Q3070" s="7"/>
      <c r="R3070" s="81"/>
      <c r="S3070" s="4">
        <f t="shared" si="94"/>
        <v>1</v>
      </c>
      <c r="T3070" s="3">
        <f t="shared" si="95"/>
        <v>1</v>
      </c>
    </row>
    <row r="3071" spans="1:20" s="4" customFormat="1" ht="15" customHeight="1">
      <c r="A3071" s="118">
        <v>3067</v>
      </c>
      <c r="B3071" s="58" t="s">
        <v>10432</v>
      </c>
      <c r="C3071" s="59" t="s">
        <v>6318</v>
      </c>
      <c r="D3071" s="59" t="s">
        <v>2887</v>
      </c>
      <c r="E3071" s="42" t="s">
        <v>10417</v>
      </c>
      <c r="F3071" s="42" t="s">
        <v>3340</v>
      </c>
      <c r="G3071" s="107">
        <v>500</v>
      </c>
      <c r="H3071" s="60" t="s">
        <v>10156</v>
      </c>
      <c r="I3071" s="10"/>
      <c r="J3071" s="7"/>
      <c r="K3071" s="7" t="s">
        <v>10416</v>
      </c>
      <c r="L3071" s="12" t="s">
        <v>19472</v>
      </c>
      <c r="M3071" s="45"/>
      <c r="N3071" s="13"/>
      <c r="O3071" s="7"/>
      <c r="P3071" s="7"/>
      <c r="Q3071" s="7"/>
      <c r="R3071" s="81"/>
      <c r="S3071" s="4">
        <f t="shared" si="94"/>
        <v>1</v>
      </c>
      <c r="T3071" s="3">
        <f t="shared" si="95"/>
        <v>1</v>
      </c>
    </row>
    <row r="3072" spans="1:20" s="4" customFormat="1" ht="15" customHeight="1">
      <c r="A3072" s="118">
        <v>3068</v>
      </c>
      <c r="B3072" s="58" t="s">
        <v>10432</v>
      </c>
      <c r="C3072" s="59" t="s">
        <v>6319</v>
      </c>
      <c r="D3072" s="59" t="s">
        <v>2887</v>
      </c>
      <c r="E3072" s="42" t="s">
        <v>10417</v>
      </c>
      <c r="F3072" s="42" t="s">
        <v>3350</v>
      </c>
      <c r="G3072" s="107">
        <v>500</v>
      </c>
      <c r="H3072" s="60" t="s">
        <v>10156</v>
      </c>
      <c r="I3072" s="10"/>
      <c r="J3072" s="7"/>
      <c r="K3072" s="7" t="s">
        <v>10416</v>
      </c>
      <c r="L3072" s="12" t="s">
        <v>19473</v>
      </c>
      <c r="M3072" s="45"/>
      <c r="N3072" s="13"/>
      <c r="O3072" s="7"/>
      <c r="P3072" s="7"/>
      <c r="Q3072" s="7"/>
      <c r="R3072" s="81"/>
      <c r="S3072" s="4">
        <f t="shared" si="94"/>
        <v>1</v>
      </c>
      <c r="T3072" s="3">
        <f t="shared" si="95"/>
        <v>1</v>
      </c>
    </row>
    <row r="3073" spans="1:20" s="4" customFormat="1">
      <c r="A3073" s="118">
        <v>3069</v>
      </c>
      <c r="B3073" s="58" t="s">
        <v>10432</v>
      </c>
      <c r="C3073" s="59" t="s">
        <v>10215</v>
      </c>
      <c r="D3073" s="59" t="s">
        <v>2706</v>
      </c>
      <c r="E3073" s="42" t="s">
        <v>10097</v>
      </c>
      <c r="F3073" s="42" t="s">
        <v>13342</v>
      </c>
      <c r="G3073" s="107">
        <v>100</v>
      </c>
      <c r="H3073" s="60" t="s">
        <v>10156</v>
      </c>
      <c r="I3073" s="10"/>
      <c r="J3073" s="7"/>
      <c r="K3073" s="7" t="s">
        <v>10415</v>
      </c>
      <c r="L3073" s="12" t="s">
        <v>20215</v>
      </c>
      <c r="M3073" s="45"/>
      <c r="N3073" s="13"/>
      <c r="O3073" s="7"/>
      <c r="P3073" s="7"/>
      <c r="Q3073" s="7"/>
      <c r="R3073" s="81"/>
      <c r="S3073" s="4">
        <f t="shared" si="94"/>
        <v>1</v>
      </c>
      <c r="T3073" s="3">
        <f t="shared" si="95"/>
        <v>1</v>
      </c>
    </row>
    <row r="3074" spans="1:20" s="4" customFormat="1" ht="15" customHeight="1">
      <c r="A3074" s="118">
        <v>3070</v>
      </c>
      <c r="B3074" s="58" t="s">
        <v>10432</v>
      </c>
      <c r="C3074" s="59" t="s">
        <v>5611</v>
      </c>
      <c r="D3074" s="59" t="s">
        <v>5612</v>
      </c>
      <c r="E3074" s="42" t="s">
        <v>12849</v>
      </c>
      <c r="F3074" s="42" t="s">
        <v>16055</v>
      </c>
      <c r="G3074" s="107">
        <v>100</v>
      </c>
      <c r="H3074" s="60" t="s">
        <v>10153</v>
      </c>
      <c r="I3074" s="10"/>
      <c r="J3074" s="7"/>
      <c r="K3074" s="7" t="s">
        <v>10415</v>
      </c>
      <c r="L3074" s="12" t="s">
        <v>17635</v>
      </c>
      <c r="M3074" s="45"/>
      <c r="N3074" s="13"/>
      <c r="O3074" s="7"/>
      <c r="P3074" s="7"/>
      <c r="Q3074" s="7"/>
      <c r="R3074" s="81"/>
      <c r="S3074" s="4">
        <f t="shared" si="94"/>
        <v>1</v>
      </c>
      <c r="T3074" s="3">
        <f t="shared" si="95"/>
        <v>1</v>
      </c>
    </row>
    <row r="3075" spans="1:20" s="4" customFormat="1" ht="15" customHeight="1">
      <c r="A3075" s="118">
        <v>3071</v>
      </c>
      <c r="B3075" s="58" t="s">
        <v>10432</v>
      </c>
      <c r="C3075" s="59" t="s">
        <v>5613</v>
      </c>
      <c r="D3075" s="59" t="s">
        <v>1699</v>
      </c>
      <c r="E3075" s="42" t="s">
        <v>6191</v>
      </c>
      <c r="F3075" s="42" t="s">
        <v>5614</v>
      </c>
      <c r="G3075" s="107">
        <v>5000</v>
      </c>
      <c r="H3075" s="60" t="s">
        <v>10153</v>
      </c>
      <c r="I3075" s="10"/>
      <c r="J3075" s="7"/>
      <c r="K3075" s="7" t="s">
        <v>10415</v>
      </c>
      <c r="L3075" s="12">
        <v>0</v>
      </c>
      <c r="M3075" s="45"/>
      <c r="N3075" s="13"/>
      <c r="O3075" s="7"/>
      <c r="P3075" s="7"/>
      <c r="Q3075" s="7"/>
      <c r="R3075" s="81"/>
      <c r="S3075" s="4">
        <f t="shared" si="94"/>
        <v>1</v>
      </c>
      <c r="T3075" s="3">
        <f t="shared" si="95"/>
        <v>1</v>
      </c>
    </row>
    <row r="3076" spans="1:20" s="4" customFormat="1" ht="15" customHeight="1">
      <c r="A3076" s="118">
        <v>3072</v>
      </c>
      <c r="B3076" s="58" t="s">
        <v>10432</v>
      </c>
      <c r="C3076" s="59" t="s">
        <v>5615</v>
      </c>
      <c r="D3076" s="59" t="s">
        <v>1699</v>
      </c>
      <c r="E3076" s="42" t="s">
        <v>6191</v>
      </c>
      <c r="F3076" s="42" t="s">
        <v>5616</v>
      </c>
      <c r="G3076" s="107">
        <v>5000</v>
      </c>
      <c r="H3076" s="60" t="s">
        <v>10153</v>
      </c>
      <c r="I3076" s="10"/>
      <c r="J3076" s="7"/>
      <c r="K3076" s="7" t="s">
        <v>10415</v>
      </c>
      <c r="L3076" s="12">
        <v>0</v>
      </c>
      <c r="M3076" s="45"/>
      <c r="N3076" s="13"/>
      <c r="O3076" s="7"/>
      <c r="P3076" s="7"/>
      <c r="Q3076" s="7"/>
      <c r="R3076" s="81"/>
      <c r="S3076" s="4">
        <f t="shared" si="94"/>
        <v>1</v>
      </c>
      <c r="T3076" s="3">
        <f t="shared" si="95"/>
        <v>1</v>
      </c>
    </row>
    <row r="3077" spans="1:20" s="4" customFormat="1" ht="15" customHeight="1">
      <c r="A3077" s="118">
        <v>3073</v>
      </c>
      <c r="B3077" s="58" t="s">
        <v>10432</v>
      </c>
      <c r="C3077" s="59" t="s">
        <v>5617</v>
      </c>
      <c r="D3077" s="59" t="s">
        <v>1699</v>
      </c>
      <c r="E3077" s="42" t="s">
        <v>6191</v>
      </c>
      <c r="F3077" s="42" t="s">
        <v>5618</v>
      </c>
      <c r="G3077" s="107">
        <v>5000</v>
      </c>
      <c r="H3077" s="60" t="s">
        <v>10153</v>
      </c>
      <c r="I3077" s="10"/>
      <c r="J3077" s="7"/>
      <c r="K3077" s="7" t="s">
        <v>10415</v>
      </c>
      <c r="L3077" s="45" t="s">
        <v>20373</v>
      </c>
      <c r="M3077" s="45"/>
      <c r="N3077" s="13"/>
      <c r="O3077" s="7"/>
      <c r="P3077" s="7"/>
      <c r="Q3077" s="7"/>
      <c r="R3077" s="81"/>
      <c r="S3077" s="4">
        <f t="shared" ref="S3077:S3140" si="96">COUNTIF($C$5:$C$5150,C3077)</f>
        <v>1</v>
      </c>
      <c r="T3077" s="3">
        <f t="shared" ref="T3077:T3140" si="97">COUNTIF($F$5:$F$5150,F3077)</f>
        <v>1</v>
      </c>
    </row>
    <row r="3078" spans="1:20" s="4" customFormat="1" ht="15" customHeight="1">
      <c r="A3078" s="118">
        <v>3074</v>
      </c>
      <c r="B3078" s="58" t="s">
        <v>10432</v>
      </c>
      <c r="C3078" s="140" t="s">
        <v>5619</v>
      </c>
      <c r="D3078" s="140" t="s">
        <v>1699</v>
      </c>
      <c r="E3078" s="141" t="s">
        <v>6191</v>
      </c>
      <c r="F3078" s="141" t="s">
        <v>5620</v>
      </c>
      <c r="G3078" s="107">
        <v>5000</v>
      </c>
      <c r="H3078" s="60" t="s">
        <v>10153</v>
      </c>
      <c r="I3078" s="10"/>
      <c r="J3078" s="7"/>
      <c r="K3078" s="7" t="s">
        <v>10415</v>
      </c>
      <c r="L3078" s="12">
        <v>0</v>
      </c>
      <c r="M3078" s="45"/>
      <c r="N3078" s="13"/>
      <c r="O3078" s="7"/>
      <c r="P3078" s="7"/>
      <c r="Q3078" s="7"/>
      <c r="R3078" s="81"/>
      <c r="S3078" s="4">
        <f t="shared" si="96"/>
        <v>1</v>
      </c>
      <c r="T3078" s="3">
        <f t="shared" si="97"/>
        <v>1</v>
      </c>
    </row>
    <row r="3079" spans="1:20" s="4" customFormat="1" ht="15" customHeight="1">
      <c r="A3079" s="118">
        <v>3075</v>
      </c>
      <c r="B3079" s="58" t="s">
        <v>10432</v>
      </c>
      <c r="C3079" s="59" t="s">
        <v>5621</v>
      </c>
      <c r="D3079" s="59" t="s">
        <v>1699</v>
      </c>
      <c r="E3079" s="42" t="s">
        <v>6191</v>
      </c>
      <c r="F3079" s="42" t="s">
        <v>5622</v>
      </c>
      <c r="G3079" s="107">
        <v>5000</v>
      </c>
      <c r="H3079" s="60" t="s">
        <v>10153</v>
      </c>
      <c r="I3079" s="10"/>
      <c r="J3079" s="7"/>
      <c r="K3079" s="7" t="s">
        <v>10415</v>
      </c>
      <c r="L3079" s="12" t="s">
        <v>20424</v>
      </c>
      <c r="M3079" s="45"/>
      <c r="N3079" s="13"/>
      <c r="O3079" s="7"/>
      <c r="P3079" s="7"/>
      <c r="Q3079" s="7"/>
      <c r="R3079" s="81"/>
      <c r="S3079" s="4">
        <f t="shared" si="96"/>
        <v>1</v>
      </c>
      <c r="T3079" s="3">
        <f t="shared" si="97"/>
        <v>1</v>
      </c>
    </row>
    <row r="3080" spans="1:20" s="4" customFormat="1" ht="15" customHeight="1">
      <c r="A3080" s="118">
        <v>3076</v>
      </c>
      <c r="B3080" s="58" t="s">
        <v>10432</v>
      </c>
      <c r="C3080" s="59" t="s">
        <v>5623</v>
      </c>
      <c r="D3080" s="59" t="s">
        <v>1699</v>
      </c>
      <c r="E3080" s="42" t="s">
        <v>6191</v>
      </c>
      <c r="F3080" s="42" t="s">
        <v>5624</v>
      </c>
      <c r="G3080" s="107">
        <v>5000</v>
      </c>
      <c r="H3080" s="60" t="s">
        <v>10153</v>
      </c>
      <c r="I3080" s="10"/>
      <c r="J3080" s="7"/>
      <c r="K3080" s="7" t="s">
        <v>10415</v>
      </c>
      <c r="L3080" s="12" t="s">
        <v>20366</v>
      </c>
      <c r="M3080" s="45"/>
      <c r="N3080" s="13"/>
      <c r="O3080" s="7"/>
      <c r="P3080" s="7"/>
      <c r="Q3080" s="7"/>
      <c r="R3080" s="81"/>
      <c r="S3080" s="4">
        <f t="shared" si="96"/>
        <v>1</v>
      </c>
      <c r="T3080" s="3">
        <f t="shared" si="97"/>
        <v>1</v>
      </c>
    </row>
    <row r="3081" spans="1:20" s="4" customFormat="1" ht="15" customHeight="1">
      <c r="A3081" s="118">
        <v>3077</v>
      </c>
      <c r="B3081" s="58" t="s">
        <v>10432</v>
      </c>
      <c r="C3081" s="140" t="s">
        <v>5625</v>
      </c>
      <c r="D3081" s="140" t="s">
        <v>1699</v>
      </c>
      <c r="E3081" s="141" t="s">
        <v>6191</v>
      </c>
      <c r="F3081" s="141" t="s">
        <v>5626</v>
      </c>
      <c r="G3081" s="107">
        <v>5000</v>
      </c>
      <c r="H3081" s="60" t="s">
        <v>10153</v>
      </c>
      <c r="I3081" s="10"/>
      <c r="J3081" s="7"/>
      <c r="K3081" s="7" t="s">
        <v>10415</v>
      </c>
      <c r="L3081" s="12">
        <v>0</v>
      </c>
      <c r="M3081" s="45"/>
      <c r="N3081" s="13"/>
      <c r="O3081" s="7"/>
      <c r="P3081" s="7"/>
      <c r="Q3081" s="7"/>
      <c r="R3081" s="81"/>
      <c r="S3081" s="4">
        <f t="shared" si="96"/>
        <v>1</v>
      </c>
      <c r="T3081" s="3">
        <f t="shared" si="97"/>
        <v>1</v>
      </c>
    </row>
    <row r="3082" spans="1:20" s="4" customFormat="1" ht="15" customHeight="1">
      <c r="A3082" s="118">
        <v>3078</v>
      </c>
      <c r="B3082" s="58" t="s">
        <v>10432</v>
      </c>
      <c r="C3082" s="140" t="s">
        <v>5627</v>
      </c>
      <c r="D3082" s="140" t="s">
        <v>1699</v>
      </c>
      <c r="E3082" s="141" t="s">
        <v>6191</v>
      </c>
      <c r="F3082" s="141" t="s">
        <v>5628</v>
      </c>
      <c r="G3082" s="107">
        <v>5000</v>
      </c>
      <c r="H3082" s="60" t="s">
        <v>10153</v>
      </c>
      <c r="I3082" s="10"/>
      <c r="J3082" s="7"/>
      <c r="K3082" s="7" t="s">
        <v>10415</v>
      </c>
      <c r="L3082" s="12">
        <v>0</v>
      </c>
      <c r="M3082" s="45"/>
      <c r="N3082" s="13"/>
      <c r="O3082" s="7"/>
      <c r="P3082" s="7"/>
      <c r="Q3082" s="7"/>
      <c r="R3082" s="81"/>
      <c r="S3082" s="4">
        <f t="shared" si="96"/>
        <v>1</v>
      </c>
      <c r="T3082" s="3">
        <f t="shared" si="97"/>
        <v>1</v>
      </c>
    </row>
    <row r="3083" spans="1:20" s="4" customFormat="1" ht="15" customHeight="1">
      <c r="A3083" s="118">
        <v>3079</v>
      </c>
      <c r="B3083" s="58" t="s">
        <v>10432</v>
      </c>
      <c r="C3083" s="140" t="s">
        <v>5629</v>
      </c>
      <c r="D3083" s="140" t="s">
        <v>1699</v>
      </c>
      <c r="E3083" s="141" t="s">
        <v>6191</v>
      </c>
      <c r="F3083" s="141" t="s">
        <v>5630</v>
      </c>
      <c r="G3083" s="107">
        <v>5000</v>
      </c>
      <c r="H3083" s="60" t="s">
        <v>10153</v>
      </c>
      <c r="I3083" s="10"/>
      <c r="J3083" s="7"/>
      <c r="K3083" s="7" t="s">
        <v>10415</v>
      </c>
      <c r="L3083" s="12">
        <v>0</v>
      </c>
      <c r="M3083" s="45"/>
      <c r="N3083" s="13"/>
      <c r="O3083" s="7"/>
      <c r="P3083" s="7"/>
      <c r="Q3083" s="7"/>
      <c r="R3083" s="81"/>
      <c r="S3083" s="4">
        <f t="shared" si="96"/>
        <v>1</v>
      </c>
      <c r="T3083" s="3">
        <f t="shared" si="97"/>
        <v>1</v>
      </c>
    </row>
    <row r="3084" spans="1:20" s="4" customFormat="1" ht="15" customHeight="1">
      <c r="A3084" s="118">
        <v>3080</v>
      </c>
      <c r="B3084" s="58" t="s">
        <v>10432</v>
      </c>
      <c r="C3084" s="59" t="s">
        <v>5631</v>
      </c>
      <c r="D3084" s="59" t="s">
        <v>1356</v>
      </c>
      <c r="E3084" s="42" t="s">
        <v>6204</v>
      </c>
      <c r="F3084" s="42" t="s">
        <v>5632</v>
      </c>
      <c r="G3084" s="109">
        <v>10000</v>
      </c>
      <c r="H3084" s="60" t="s">
        <v>10153</v>
      </c>
      <c r="I3084" s="10"/>
      <c r="J3084" s="7"/>
      <c r="K3084" s="7" t="s">
        <v>10415</v>
      </c>
      <c r="L3084" s="45" t="s">
        <v>20458</v>
      </c>
      <c r="M3084" s="45"/>
      <c r="N3084" s="13"/>
      <c r="O3084" s="7"/>
      <c r="P3084" s="7"/>
      <c r="Q3084" s="7"/>
      <c r="R3084" s="81"/>
      <c r="S3084" s="4">
        <f t="shared" si="96"/>
        <v>1</v>
      </c>
      <c r="T3084" s="3">
        <f t="shared" si="97"/>
        <v>1</v>
      </c>
    </row>
    <row r="3085" spans="1:20" s="4" customFormat="1" ht="15" customHeight="1">
      <c r="A3085" s="118">
        <v>3081</v>
      </c>
      <c r="B3085" s="58" t="s">
        <v>10432</v>
      </c>
      <c r="C3085" s="59" t="s">
        <v>5633</v>
      </c>
      <c r="D3085" s="59" t="s">
        <v>2887</v>
      </c>
      <c r="E3085" s="42" t="s">
        <v>6208</v>
      </c>
      <c r="F3085" s="42" t="s">
        <v>5634</v>
      </c>
      <c r="G3085" s="107">
        <v>1000</v>
      </c>
      <c r="H3085" s="60" t="s">
        <v>10156</v>
      </c>
      <c r="I3085" s="10"/>
      <c r="J3085" s="7" t="s">
        <v>12344</v>
      </c>
      <c r="K3085" s="7" t="s">
        <v>10416</v>
      </c>
      <c r="L3085" s="12" t="s">
        <v>19474</v>
      </c>
      <c r="M3085" s="45"/>
      <c r="N3085" s="13"/>
      <c r="O3085" s="7"/>
      <c r="P3085" s="7"/>
      <c r="Q3085" s="7"/>
      <c r="R3085" s="81"/>
      <c r="S3085" s="4">
        <f t="shared" si="96"/>
        <v>1</v>
      </c>
      <c r="T3085" s="3">
        <f t="shared" si="97"/>
        <v>2</v>
      </c>
    </row>
    <row r="3086" spans="1:20" s="4" customFormat="1" ht="15" customHeight="1">
      <c r="A3086" s="118">
        <v>3082</v>
      </c>
      <c r="B3086" s="58" t="s">
        <v>10432</v>
      </c>
      <c r="C3086" s="140" t="s">
        <v>5635</v>
      </c>
      <c r="D3086" s="140" t="s">
        <v>2887</v>
      </c>
      <c r="E3086" s="141" t="s">
        <v>6208</v>
      </c>
      <c r="F3086" s="141" t="s">
        <v>5636</v>
      </c>
      <c r="G3086" s="107">
        <v>1000</v>
      </c>
      <c r="H3086" s="60" t="s">
        <v>10156</v>
      </c>
      <c r="I3086" s="10"/>
      <c r="J3086" s="7"/>
      <c r="K3086" s="7" t="s">
        <v>10416</v>
      </c>
      <c r="L3086" s="12">
        <v>0</v>
      </c>
      <c r="M3086" s="45"/>
      <c r="N3086" s="13"/>
      <c r="O3086" s="7"/>
      <c r="P3086" s="7"/>
      <c r="Q3086" s="7"/>
      <c r="R3086" s="81"/>
      <c r="S3086" s="4">
        <f t="shared" si="96"/>
        <v>1</v>
      </c>
      <c r="T3086" s="3">
        <f t="shared" si="97"/>
        <v>2</v>
      </c>
    </row>
    <row r="3087" spans="1:20" s="4" customFormat="1" ht="15" customHeight="1">
      <c r="A3087" s="118">
        <v>3083</v>
      </c>
      <c r="B3087" s="58" t="s">
        <v>10432</v>
      </c>
      <c r="C3087" s="59" t="s">
        <v>5637</v>
      </c>
      <c r="D3087" s="59" t="s">
        <v>2887</v>
      </c>
      <c r="E3087" s="42" t="s">
        <v>6208</v>
      </c>
      <c r="F3087" s="42" t="s">
        <v>5638</v>
      </c>
      <c r="G3087" s="107">
        <v>1500</v>
      </c>
      <c r="H3087" s="60" t="s">
        <v>10156</v>
      </c>
      <c r="I3087" s="10"/>
      <c r="J3087" s="7"/>
      <c r="K3087" s="7" t="s">
        <v>10416</v>
      </c>
      <c r="L3087" s="12" t="s">
        <v>19475</v>
      </c>
      <c r="M3087" s="45"/>
      <c r="N3087" s="13"/>
      <c r="O3087" s="7"/>
      <c r="P3087" s="7"/>
      <c r="Q3087" s="7"/>
      <c r="R3087" s="81"/>
      <c r="S3087" s="4">
        <f t="shared" si="96"/>
        <v>1</v>
      </c>
      <c r="T3087" s="3">
        <f t="shared" si="97"/>
        <v>2</v>
      </c>
    </row>
    <row r="3088" spans="1:20" s="4" customFormat="1" ht="15" customHeight="1">
      <c r="A3088" s="118">
        <v>3084</v>
      </c>
      <c r="B3088" s="58" t="s">
        <v>10432</v>
      </c>
      <c r="C3088" s="140" t="s">
        <v>5639</v>
      </c>
      <c r="D3088" s="140" t="s">
        <v>2887</v>
      </c>
      <c r="E3088" s="141" t="s">
        <v>6208</v>
      </c>
      <c r="F3088" s="141" t="s">
        <v>5640</v>
      </c>
      <c r="G3088" s="107">
        <v>1500</v>
      </c>
      <c r="H3088" s="60" t="s">
        <v>10156</v>
      </c>
      <c r="I3088" s="10"/>
      <c r="J3088" s="7"/>
      <c r="K3088" s="7" t="s">
        <v>10416</v>
      </c>
      <c r="L3088" s="12">
        <v>0</v>
      </c>
      <c r="M3088" s="45"/>
      <c r="N3088" s="13"/>
      <c r="O3088" s="7"/>
      <c r="P3088" s="7"/>
      <c r="Q3088" s="7"/>
      <c r="R3088" s="81"/>
      <c r="S3088" s="4">
        <f t="shared" si="96"/>
        <v>1</v>
      </c>
      <c r="T3088" s="3">
        <f t="shared" si="97"/>
        <v>2</v>
      </c>
    </row>
    <row r="3089" spans="1:20" s="4" customFormat="1" ht="15" customHeight="1">
      <c r="A3089" s="118">
        <v>3085</v>
      </c>
      <c r="B3089" s="58" t="s">
        <v>10432</v>
      </c>
      <c r="C3089" s="59" t="s">
        <v>5641</v>
      </c>
      <c r="D3089" s="59" t="s">
        <v>2887</v>
      </c>
      <c r="E3089" s="42" t="s">
        <v>6208</v>
      </c>
      <c r="F3089" s="42" t="s">
        <v>5642</v>
      </c>
      <c r="G3089" s="107">
        <v>1500</v>
      </c>
      <c r="H3089" s="60" t="s">
        <v>10156</v>
      </c>
      <c r="I3089" s="10"/>
      <c r="J3089" s="7" t="s">
        <v>12326</v>
      </c>
      <c r="K3089" s="7" t="s">
        <v>10416</v>
      </c>
      <c r="L3089" s="12" t="s">
        <v>19476</v>
      </c>
      <c r="M3089" s="45"/>
      <c r="N3089" s="13"/>
      <c r="O3089" s="7"/>
      <c r="P3089" s="7"/>
      <c r="Q3089" s="7"/>
      <c r="R3089" s="81"/>
      <c r="S3089" s="4">
        <f t="shared" si="96"/>
        <v>1</v>
      </c>
      <c r="T3089" s="3">
        <f t="shared" si="97"/>
        <v>2</v>
      </c>
    </row>
    <row r="3090" spans="1:20" s="4" customFormat="1" ht="15" customHeight="1">
      <c r="A3090" s="118">
        <v>3086</v>
      </c>
      <c r="B3090" s="58" t="s">
        <v>10432</v>
      </c>
      <c r="C3090" s="59" t="s">
        <v>5643</v>
      </c>
      <c r="D3090" s="59" t="s">
        <v>2887</v>
      </c>
      <c r="E3090" s="42" t="s">
        <v>6208</v>
      </c>
      <c r="F3090" s="42" t="s">
        <v>5644</v>
      </c>
      <c r="G3090" s="107">
        <v>1500</v>
      </c>
      <c r="H3090" s="60" t="s">
        <v>10156</v>
      </c>
      <c r="I3090" s="10"/>
      <c r="J3090" s="7"/>
      <c r="K3090" s="7" t="s">
        <v>10416</v>
      </c>
      <c r="L3090" s="12" t="s">
        <v>13431</v>
      </c>
      <c r="M3090" s="45"/>
      <c r="N3090" s="13"/>
      <c r="O3090" s="7"/>
      <c r="P3090" s="7"/>
      <c r="Q3090" s="7"/>
      <c r="R3090" s="81"/>
      <c r="S3090" s="4">
        <f t="shared" si="96"/>
        <v>1</v>
      </c>
      <c r="T3090" s="3">
        <f t="shared" si="97"/>
        <v>2</v>
      </c>
    </row>
    <row r="3091" spans="1:20" s="4" customFormat="1" ht="15" customHeight="1">
      <c r="A3091" s="118">
        <v>3087</v>
      </c>
      <c r="B3091" s="58" t="s">
        <v>10432</v>
      </c>
      <c r="C3091" s="59" t="s">
        <v>5645</v>
      </c>
      <c r="D3091" s="59" t="s">
        <v>2887</v>
      </c>
      <c r="E3091" s="42" t="s">
        <v>6208</v>
      </c>
      <c r="F3091" s="42" t="s">
        <v>5646</v>
      </c>
      <c r="G3091" s="107">
        <v>1500</v>
      </c>
      <c r="H3091" s="60" t="s">
        <v>10156</v>
      </c>
      <c r="I3091" s="10"/>
      <c r="J3091" s="7" t="s">
        <v>12350</v>
      </c>
      <c r="K3091" s="7" t="s">
        <v>10416</v>
      </c>
      <c r="L3091" s="12" t="s">
        <v>19477</v>
      </c>
      <c r="M3091" s="45"/>
      <c r="N3091" s="13"/>
      <c r="O3091" s="7"/>
      <c r="P3091" s="7"/>
      <c r="Q3091" s="7"/>
      <c r="R3091" s="81"/>
      <c r="S3091" s="4">
        <f t="shared" si="96"/>
        <v>1</v>
      </c>
      <c r="T3091" s="3">
        <f t="shared" si="97"/>
        <v>2</v>
      </c>
    </row>
    <row r="3092" spans="1:20" s="4" customFormat="1" ht="15" customHeight="1">
      <c r="A3092" s="118">
        <v>3088</v>
      </c>
      <c r="B3092" s="58" t="s">
        <v>10432</v>
      </c>
      <c r="C3092" s="59" t="s">
        <v>5647</v>
      </c>
      <c r="D3092" s="59" t="s">
        <v>2887</v>
      </c>
      <c r="E3092" s="42" t="s">
        <v>6208</v>
      </c>
      <c r="F3092" s="42" t="s">
        <v>5648</v>
      </c>
      <c r="G3092" s="107">
        <v>1500</v>
      </c>
      <c r="H3092" s="60" t="s">
        <v>10156</v>
      </c>
      <c r="I3092" s="10"/>
      <c r="J3092" s="7" t="s">
        <v>12349</v>
      </c>
      <c r="K3092" s="7" t="s">
        <v>10416</v>
      </c>
      <c r="L3092" s="12" t="s">
        <v>19478</v>
      </c>
      <c r="M3092" s="45"/>
      <c r="N3092" s="13"/>
      <c r="O3092" s="7"/>
      <c r="P3092" s="7"/>
      <c r="Q3092" s="7"/>
      <c r="R3092" s="81"/>
      <c r="S3092" s="4">
        <f t="shared" si="96"/>
        <v>1</v>
      </c>
      <c r="T3092" s="3">
        <f t="shared" si="97"/>
        <v>2</v>
      </c>
    </row>
    <row r="3093" spans="1:20" s="4" customFormat="1" ht="15" customHeight="1">
      <c r="A3093" s="118">
        <v>3089</v>
      </c>
      <c r="B3093" s="58" t="s">
        <v>10432</v>
      </c>
      <c r="C3093" s="59" t="s">
        <v>5649</v>
      </c>
      <c r="D3093" s="59" t="s">
        <v>2887</v>
      </c>
      <c r="E3093" s="42" t="s">
        <v>6208</v>
      </c>
      <c r="F3093" s="42" t="s">
        <v>5650</v>
      </c>
      <c r="G3093" s="107">
        <v>1500</v>
      </c>
      <c r="H3093" s="60" t="s">
        <v>10156</v>
      </c>
      <c r="I3093" s="10"/>
      <c r="J3093" s="7" t="s">
        <v>12329</v>
      </c>
      <c r="K3093" s="7" t="s">
        <v>10416</v>
      </c>
      <c r="L3093" s="12" t="s">
        <v>15037</v>
      </c>
      <c r="M3093" s="45"/>
      <c r="N3093" s="13"/>
      <c r="O3093" s="7"/>
      <c r="P3093" s="7"/>
      <c r="Q3093" s="7"/>
      <c r="R3093" s="81"/>
      <c r="S3093" s="4">
        <f t="shared" si="96"/>
        <v>1</v>
      </c>
      <c r="T3093" s="3">
        <f t="shared" si="97"/>
        <v>2</v>
      </c>
    </row>
    <row r="3094" spans="1:20" s="4" customFormat="1" ht="15" customHeight="1">
      <c r="A3094" s="118">
        <v>3090</v>
      </c>
      <c r="B3094" s="58" t="s">
        <v>10432</v>
      </c>
      <c r="C3094" s="59" t="s">
        <v>5651</v>
      </c>
      <c r="D3094" s="59" t="s">
        <v>2887</v>
      </c>
      <c r="E3094" s="42" t="s">
        <v>6212</v>
      </c>
      <c r="F3094" s="42" t="s">
        <v>5652</v>
      </c>
      <c r="G3094" s="107">
        <v>1500</v>
      </c>
      <c r="H3094" s="60" t="s">
        <v>10156</v>
      </c>
      <c r="I3094" s="10"/>
      <c r="J3094" s="7"/>
      <c r="K3094" s="7" t="s">
        <v>10416</v>
      </c>
      <c r="L3094" s="12" t="s">
        <v>19479</v>
      </c>
      <c r="M3094" s="45"/>
      <c r="N3094" s="13"/>
      <c r="O3094" s="7"/>
      <c r="P3094" s="7"/>
      <c r="Q3094" s="7"/>
      <c r="R3094" s="81"/>
      <c r="S3094" s="4">
        <f t="shared" si="96"/>
        <v>1</v>
      </c>
      <c r="T3094" s="3">
        <f t="shared" si="97"/>
        <v>2</v>
      </c>
    </row>
    <row r="3095" spans="1:20" s="4" customFormat="1" ht="15" customHeight="1">
      <c r="A3095" s="118">
        <v>3091</v>
      </c>
      <c r="B3095" s="58" t="s">
        <v>10432</v>
      </c>
      <c r="C3095" s="59" t="s">
        <v>5653</v>
      </c>
      <c r="D3095" s="59" t="s">
        <v>98</v>
      </c>
      <c r="E3095" s="42" t="s">
        <v>6177</v>
      </c>
      <c r="F3095" s="42" t="s">
        <v>5654</v>
      </c>
      <c r="G3095" s="107">
        <v>500</v>
      </c>
      <c r="H3095" s="60" t="s">
        <v>10153</v>
      </c>
      <c r="I3095" s="10"/>
      <c r="J3095" s="7"/>
      <c r="K3095" s="7" t="s">
        <v>10415</v>
      </c>
      <c r="L3095" s="12" t="s">
        <v>17636</v>
      </c>
      <c r="M3095" s="45"/>
      <c r="N3095" s="13"/>
      <c r="O3095" s="7"/>
      <c r="P3095" s="7"/>
      <c r="Q3095" s="7"/>
      <c r="R3095" s="81"/>
      <c r="S3095" s="4">
        <f t="shared" si="96"/>
        <v>1</v>
      </c>
      <c r="T3095" s="3">
        <f t="shared" si="97"/>
        <v>1</v>
      </c>
    </row>
    <row r="3096" spans="1:20" s="4" customFormat="1" ht="15" customHeight="1">
      <c r="A3096" s="118">
        <v>3092</v>
      </c>
      <c r="B3096" s="58" t="s">
        <v>10432</v>
      </c>
      <c r="C3096" s="140" t="s">
        <v>10216</v>
      </c>
      <c r="D3096" s="140" t="s">
        <v>98</v>
      </c>
      <c r="E3096" s="141" t="s">
        <v>6177</v>
      </c>
      <c r="F3096" s="141" t="s">
        <v>5655</v>
      </c>
      <c r="G3096" s="107">
        <v>0</v>
      </c>
      <c r="H3096" s="60" t="s">
        <v>10153</v>
      </c>
      <c r="I3096" s="10"/>
      <c r="J3096" s="7"/>
      <c r="K3096" s="7" t="s">
        <v>10415</v>
      </c>
      <c r="L3096" s="12">
        <v>0</v>
      </c>
      <c r="M3096" s="45"/>
      <c r="N3096" s="13"/>
      <c r="O3096" s="7"/>
      <c r="P3096" s="7"/>
      <c r="Q3096" s="7"/>
      <c r="R3096" s="81"/>
      <c r="S3096" s="4">
        <f t="shared" si="96"/>
        <v>1</v>
      </c>
      <c r="T3096" s="3">
        <f t="shared" si="97"/>
        <v>1</v>
      </c>
    </row>
    <row r="3097" spans="1:20" s="4" customFormat="1" ht="15" customHeight="1">
      <c r="A3097" s="118">
        <v>3093</v>
      </c>
      <c r="B3097" s="58" t="s">
        <v>10432</v>
      </c>
      <c r="C3097" s="140" t="s">
        <v>20928</v>
      </c>
      <c r="D3097" s="140" t="s">
        <v>2706</v>
      </c>
      <c r="E3097" s="141" t="s">
        <v>6195</v>
      </c>
      <c r="F3097" s="141" t="s">
        <v>20933</v>
      </c>
      <c r="G3097" s="107">
        <v>0</v>
      </c>
      <c r="H3097" s="60" t="s">
        <v>10153</v>
      </c>
      <c r="I3097" s="10"/>
      <c r="J3097" s="7"/>
      <c r="K3097" s="7" t="s">
        <v>10415</v>
      </c>
      <c r="L3097" s="12">
        <v>0</v>
      </c>
      <c r="M3097" s="45"/>
      <c r="N3097" s="13"/>
      <c r="O3097" s="7"/>
      <c r="P3097" s="7"/>
      <c r="Q3097" s="7"/>
      <c r="R3097" s="81"/>
      <c r="S3097" s="4">
        <f t="shared" si="96"/>
        <v>1</v>
      </c>
      <c r="T3097" s="3">
        <f t="shared" si="97"/>
        <v>1</v>
      </c>
    </row>
    <row r="3098" spans="1:20" s="4" customFormat="1" ht="15" customHeight="1">
      <c r="A3098" s="118">
        <v>3094</v>
      </c>
      <c r="B3098" s="58" t="s">
        <v>10432</v>
      </c>
      <c r="C3098" s="140" t="s">
        <v>20929</v>
      </c>
      <c r="D3098" s="140" t="s">
        <v>2706</v>
      </c>
      <c r="E3098" s="141" t="s">
        <v>6195</v>
      </c>
      <c r="F3098" s="141" t="s">
        <v>20934</v>
      </c>
      <c r="G3098" s="107">
        <v>0</v>
      </c>
      <c r="H3098" s="60" t="s">
        <v>10153</v>
      </c>
      <c r="I3098" s="10"/>
      <c r="J3098" s="7"/>
      <c r="K3098" s="7" t="s">
        <v>10415</v>
      </c>
      <c r="L3098" s="12">
        <v>0</v>
      </c>
      <c r="M3098" s="45"/>
      <c r="N3098" s="13"/>
      <c r="O3098" s="7"/>
      <c r="P3098" s="7"/>
      <c r="Q3098" s="7"/>
      <c r="R3098" s="81"/>
      <c r="S3098" s="4">
        <f t="shared" si="96"/>
        <v>1</v>
      </c>
      <c r="T3098" s="3">
        <f t="shared" si="97"/>
        <v>1</v>
      </c>
    </row>
    <row r="3099" spans="1:20" s="4" customFormat="1" ht="15" customHeight="1">
      <c r="A3099" s="118">
        <v>3095</v>
      </c>
      <c r="B3099" s="58" t="s">
        <v>10432</v>
      </c>
      <c r="C3099" s="59" t="s">
        <v>20930</v>
      </c>
      <c r="D3099" s="59" t="s">
        <v>2706</v>
      </c>
      <c r="E3099" s="42" t="s">
        <v>6195</v>
      </c>
      <c r="F3099" s="42" t="s">
        <v>20935</v>
      </c>
      <c r="G3099" s="107">
        <v>100</v>
      </c>
      <c r="H3099" s="60" t="s">
        <v>10153</v>
      </c>
      <c r="I3099" s="10"/>
      <c r="J3099" s="7"/>
      <c r="K3099" s="7" t="s">
        <v>10415</v>
      </c>
      <c r="L3099" s="12" t="s">
        <v>17637</v>
      </c>
      <c r="M3099" s="45"/>
      <c r="N3099" s="13"/>
      <c r="O3099" s="7"/>
      <c r="P3099" s="7"/>
      <c r="Q3099" s="7"/>
      <c r="R3099" s="81"/>
      <c r="S3099" s="4">
        <f t="shared" si="96"/>
        <v>1</v>
      </c>
      <c r="T3099" s="3">
        <f t="shared" si="97"/>
        <v>1</v>
      </c>
    </row>
    <row r="3100" spans="1:20" s="4" customFormat="1" ht="15" customHeight="1">
      <c r="A3100" s="118">
        <v>3096</v>
      </c>
      <c r="B3100" s="58" t="s">
        <v>10432</v>
      </c>
      <c r="C3100" s="140" t="s">
        <v>20931</v>
      </c>
      <c r="D3100" s="140" t="s">
        <v>2706</v>
      </c>
      <c r="E3100" s="141" t="s">
        <v>6195</v>
      </c>
      <c r="F3100" s="141" t="s">
        <v>20936</v>
      </c>
      <c r="G3100" s="107">
        <v>0</v>
      </c>
      <c r="H3100" s="60" t="s">
        <v>10153</v>
      </c>
      <c r="I3100" s="10"/>
      <c r="J3100" s="7"/>
      <c r="K3100" s="7" t="s">
        <v>10415</v>
      </c>
      <c r="L3100" s="12">
        <v>0</v>
      </c>
      <c r="M3100" s="45"/>
      <c r="N3100" s="13"/>
      <c r="O3100" s="7"/>
      <c r="P3100" s="7"/>
      <c r="Q3100" s="7"/>
      <c r="R3100" s="81"/>
      <c r="S3100" s="4">
        <f t="shared" si="96"/>
        <v>1</v>
      </c>
      <c r="T3100" s="3">
        <f t="shared" si="97"/>
        <v>1</v>
      </c>
    </row>
    <row r="3101" spans="1:20" s="4" customFormat="1" ht="15" customHeight="1">
      <c r="A3101" s="118">
        <v>3097</v>
      </c>
      <c r="B3101" s="58" t="s">
        <v>10432</v>
      </c>
      <c r="C3101" s="140" t="s">
        <v>20932</v>
      </c>
      <c r="D3101" s="140" t="s">
        <v>2706</v>
      </c>
      <c r="E3101" s="141" t="s">
        <v>6195</v>
      </c>
      <c r="F3101" s="141" t="s">
        <v>20937</v>
      </c>
      <c r="G3101" s="107">
        <v>0</v>
      </c>
      <c r="H3101" s="60" t="s">
        <v>10153</v>
      </c>
      <c r="I3101" s="10"/>
      <c r="J3101" s="7"/>
      <c r="K3101" s="7" t="s">
        <v>10415</v>
      </c>
      <c r="L3101" s="12">
        <v>0</v>
      </c>
      <c r="M3101" s="45"/>
      <c r="N3101" s="13"/>
      <c r="O3101" s="7"/>
      <c r="P3101" s="7"/>
      <c r="Q3101" s="7"/>
      <c r="R3101" s="81"/>
      <c r="S3101" s="4">
        <f t="shared" si="96"/>
        <v>1</v>
      </c>
      <c r="T3101" s="3">
        <f t="shared" si="97"/>
        <v>1</v>
      </c>
    </row>
    <row r="3102" spans="1:20" s="4" customFormat="1" ht="15" customHeight="1">
      <c r="A3102" s="118">
        <v>3098</v>
      </c>
      <c r="B3102" s="58" t="s">
        <v>10432</v>
      </c>
      <c r="C3102" s="26" t="s">
        <v>15253</v>
      </c>
      <c r="D3102" s="26" t="s">
        <v>1699</v>
      </c>
      <c r="E3102" s="27" t="s">
        <v>6191</v>
      </c>
      <c r="F3102" s="27" t="s">
        <v>15254</v>
      </c>
      <c r="G3102" s="109">
        <v>5000</v>
      </c>
      <c r="H3102" s="60" t="s">
        <v>10153</v>
      </c>
      <c r="I3102" s="10"/>
      <c r="J3102" s="7"/>
      <c r="K3102" s="7" t="s">
        <v>10415</v>
      </c>
      <c r="L3102" s="12" t="s">
        <v>20425</v>
      </c>
      <c r="M3102" s="45"/>
      <c r="N3102" s="13"/>
      <c r="O3102" s="7"/>
      <c r="P3102" s="7"/>
      <c r="Q3102" s="7"/>
      <c r="R3102" s="81"/>
      <c r="S3102" s="4">
        <f t="shared" si="96"/>
        <v>1</v>
      </c>
      <c r="T3102" s="3">
        <f t="shared" si="97"/>
        <v>1</v>
      </c>
    </row>
    <row r="3103" spans="1:20" s="4" customFormat="1" ht="15" customHeight="1">
      <c r="A3103" s="118">
        <v>3099</v>
      </c>
      <c r="B3103" s="58" t="s">
        <v>10432</v>
      </c>
      <c r="C3103" s="59" t="s">
        <v>5656</v>
      </c>
      <c r="D3103" s="59" t="s">
        <v>291</v>
      </c>
      <c r="E3103" s="42" t="s">
        <v>6179</v>
      </c>
      <c r="F3103" s="42" t="s">
        <v>13634</v>
      </c>
      <c r="G3103" s="107">
        <v>1000</v>
      </c>
      <c r="H3103" s="60" t="s">
        <v>10153</v>
      </c>
      <c r="I3103" s="10"/>
      <c r="J3103" s="7"/>
      <c r="K3103" s="7" t="s">
        <v>10415</v>
      </c>
      <c r="L3103" s="12" t="s">
        <v>17638</v>
      </c>
      <c r="M3103" s="45"/>
      <c r="N3103" s="13"/>
      <c r="O3103" s="7"/>
      <c r="P3103" s="7"/>
      <c r="Q3103" s="7"/>
      <c r="R3103" s="81"/>
      <c r="S3103" s="4">
        <f t="shared" si="96"/>
        <v>1</v>
      </c>
      <c r="T3103" s="3">
        <f t="shared" si="97"/>
        <v>1</v>
      </c>
    </row>
    <row r="3104" spans="1:20" s="4" customFormat="1" ht="15" customHeight="1">
      <c r="A3104" s="118">
        <v>3100</v>
      </c>
      <c r="B3104" s="58" t="s">
        <v>10432</v>
      </c>
      <c r="C3104" s="59" t="s">
        <v>5657</v>
      </c>
      <c r="D3104" s="59" t="s">
        <v>2887</v>
      </c>
      <c r="E3104" s="42" t="s">
        <v>6208</v>
      </c>
      <c r="F3104" s="42" t="s">
        <v>5658</v>
      </c>
      <c r="G3104" s="107">
        <v>1800</v>
      </c>
      <c r="H3104" s="60" t="s">
        <v>10156</v>
      </c>
      <c r="I3104" s="10"/>
      <c r="J3104" s="7"/>
      <c r="K3104" s="7" t="s">
        <v>10416</v>
      </c>
      <c r="L3104" s="12">
        <v>0</v>
      </c>
      <c r="M3104" s="45"/>
      <c r="N3104" s="13"/>
      <c r="O3104" s="7"/>
      <c r="P3104" s="7"/>
      <c r="Q3104" s="7"/>
      <c r="R3104" s="81"/>
      <c r="S3104" s="4">
        <f t="shared" si="96"/>
        <v>1</v>
      </c>
      <c r="T3104" s="3">
        <f t="shared" si="97"/>
        <v>1</v>
      </c>
    </row>
    <row r="3105" spans="1:20" s="4" customFormat="1" ht="15" customHeight="1">
      <c r="A3105" s="118">
        <v>3101</v>
      </c>
      <c r="B3105" s="58" t="s">
        <v>10432</v>
      </c>
      <c r="C3105" s="59" t="s">
        <v>5659</v>
      </c>
      <c r="D3105" s="59" t="s">
        <v>2197</v>
      </c>
      <c r="E3105" s="42" t="s">
        <v>6197</v>
      </c>
      <c r="F3105" s="42" t="s">
        <v>5660</v>
      </c>
      <c r="G3105" s="107">
        <v>500</v>
      </c>
      <c r="H3105" s="60" t="s">
        <v>10153</v>
      </c>
      <c r="I3105" s="10"/>
      <c r="J3105" s="7"/>
      <c r="K3105" s="7" t="s">
        <v>10416</v>
      </c>
      <c r="L3105" s="12" t="s">
        <v>19480</v>
      </c>
      <c r="M3105" s="45"/>
      <c r="N3105" s="13"/>
      <c r="O3105" s="7"/>
      <c r="P3105" s="7"/>
      <c r="Q3105" s="7"/>
      <c r="R3105" s="81"/>
      <c r="S3105" s="4">
        <f t="shared" si="96"/>
        <v>1</v>
      </c>
      <c r="T3105" s="3">
        <f t="shared" si="97"/>
        <v>1</v>
      </c>
    </row>
    <row r="3106" spans="1:20" s="4" customFormat="1" ht="15" customHeight="1">
      <c r="A3106" s="118">
        <v>3102</v>
      </c>
      <c r="B3106" s="58" t="s">
        <v>10432</v>
      </c>
      <c r="C3106" s="140" t="s">
        <v>5661</v>
      </c>
      <c r="D3106" s="140" t="s">
        <v>20</v>
      </c>
      <c r="E3106" s="141" t="s">
        <v>6174</v>
      </c>
      <c r="F3106" s="141" t="s">
        <v>5662</v>
      </c>
      <c r="G3106" s="107">
        <v>100</v>
      </c>
      <c r="H3106" s="60" t="s">
        <v>10153</v>
      </c>
      <c r="I3106" s="10"/>
      <c r="J3106" s="7"/>
      <c r="K3106" s="7" t="s">
        <v>10416</v>
      </c>
      <c r="L3106" s="12">
        <v>0</v>
      </c>
      <c r="M3106" s="45"/>
      <c r="N3106" s="13"/>
      <c r="O3106" s="7"/>
      <c r="P3106" s="7"/>
      <c r="Q3106" s="7"/>
      <c r="R3106" s="81"/>
      <c r="S3106" s="4">
        <f t="shared" si="96"/>
        <v>1</v>
      </c>
      <c r="T3106" s="3">
        <f t="shared" si="97"/>
        <v>1</v>
      </c>
    </row>
    <row r="3107" spans="1:20" s="4" customFormat="1" ht="15" customHeight="1">
      <c r="A3107" s="118">
        <v>3103</v>
      </c>
      <c r="B3107" s="58" t="s">
        <v>10432</v>
      </c>
      <c r="C3107" s="59" t="s">
        <v>5663</v>
      </c>
      <c r="D3107" s="26" t="s">
        <v>15255</v>
      </c>
      <c r="E3107" s="42" t="s">
        <v>20484</v>
      </c>
      <c r="F3107" s="42" t="s">
        <v>15104</v>
      </c>
      <c r="G3107" s="107">
        <v>1</v>
      </c>
      <c r="H3107" s="60" t="s">
        <v>10176</v>
      </c>
      <c r="I3107" s="10"/>
      <c r="J3107" s="7"/>
      <c r="K3107" s="7" t="s">
        <v>15260</v>
      </c>
      <c r="L3107" s="12" t="s">
        <v>13543</v>
      </c>
      <c r="M3107" s="45"/>
      <c r="N3107" s="13"/>
      <c r="O3107" s="7"/>
      <c r="P3107" s="7"/>
      <c r="Q3107" s="7"/>
      <c r="R3107" s="81"/>
      <c r="S3107" s="4">
        <f t="shared" si="96"/>
        <v>1</v>
      </c>
      <c r="T3107" s="3">
        <f t="shared" si="97"/>
        <v>1</v>
      </c>
    </row>
    <row r="3108" spans="1:20" s="4" customFormat="1" ht="15" customHeight="1">
      <c r="A3108" s="118">
        <v>3104</v>
      </c>
      <c r="B3108" s="58" t="s">
        <v>10432</v>
      </c>
      <c r="C3108" s="140" t="s">
        <v>5664</v>
      </c>
      <c r="D3108" s="140" t="s">
        <v>1699</v>
      </c>
      <c r="E3108" s="141" t="s">
        <v>6191</v>
      </c>
      <c r="F3108" s="141" t="s">
        <v>5665</v>
      </c>
      <c r="G3108" s="107">
        <v>5000</v>
      </c>
      <c r="H3108" s="60" t="s">
        <v>10153</v>
      </c>
      <c r="I3108" s="10"/>
      <c r="J3108" s="7"/>
      <c r="K3108" s="7" t="s">
        <v>10415</v>
      </c>
      <c r="L3108" s="12"/>
      <c r="M3108" s="45"/>
      <c r="N3108" s="13"/>
      <c r="O3108" s="7"/>
      <c r="P3108" s="7"/>
      <c r="Q3108" s="7"/>
      <c r="R3108" s="81"/>
      <c r="S3108" s="4">
        <f t="shared" si="96"/>
        <v>1</v>
      </c>
      <c r="T3108" s="3">
        <f t="shared" si="97"/>
        <v>1</v>
      </c>
    </row>
    <row r="3109" spans="1:20" s="4" customFormat="1" ht="15" customHeight="1">
      <c r="A3109" s="118">
        <v>3105</v>
      </c>
      <c r="B3109" s="58" t="s">
        <v>10432</v>
      </c>
      <c r="C3109" s="59" t="s">
        <v>5666</v>
      </c>
      <c r="D3109" s="59" t="s">
        <v>1699</v>
      </c>
      <c r="E3109" s="42" t="s">
        <v>6191</v>
      </c>
      <c r="F3109" s="42" t="s">
        <v>5667</v>
      </c>
      <c r="G3109" s="107">
        <v>5000</v>
      </c>
      <c r="H3109" s="60" t="s">
        <v>10153</v>
      </c>
      <c r="I3109" s="10"/>
      <c r="J3109" s="7"/>
      <c r="K3109" s="7" t="s">
        <v>10415</v>
      </c>
      <c r="L3109" s="12" t="s">
        <v>20430</v>
      </c>
      <c r="M3109" s="45"/>
      <c r="N3109" s="13"/>
      <c r="O3109" s="7"/>
      <c r="P3109" s="7"/>
      <c r="Q3109" s="7"/>
      <c r="R3109" s="81"/>
      <c r="S3109" s="4">
        <f t="shared" si="96"/>
        <v>1</v>
      </c>
      <c r="T3109" s="3">
        <f t="shared" si="97"/>
        <v>1</v>
      </c>
    </row>
    <row r="3110" spans="1:20" s="4" customFormat="1" ht="15" customHeight="1">
      <c r="A3110" s="118">
        <v>3106</v>
      </c>
      <c r="B3110" s="58" t="s">
        <v>10432</v>
      </c>
      <c r="C3110" s="140" t="s">
        <v>5668</v>
      </c>
      <c r="D3110" s="140" t="s">
        <v>1699</v>
      </c>
      <c r="E3110" s="141" t="s">
        <v>6191</v>
      </c>
      <c r="F3110" s="141" t="s">
        <v>5669</v>
      </c>
      <c r="G3110" s="107">
        <v>5000</v>
      </c>
      <c r="H3110" s="60" t="s">
        <v>10153</v>
      </c>
      <c r="I3110" s="10"/>
      <c r="J3110" s="7"/>
      <c r="K3110" s="7" t="s">
        <v>10415</v>
      </c>
      <c r="L3110" s="12">
        <v>0</v>
      </c>
      <c r="M3110" s="45"/>
      <c r="N3110" s="13"/>
      <c r="O3110" s="7"/>
      <c r="P3110" s="7"/>
      <c r="Q3110" s="7"/>
      <c r="R3110" s="81"/>
      <c r="S3110" s="4">
        <f t="shared" si="96"/>
        <v>1</v>
      </c>
      <c r="T3110" s="3">
        <f t="shared" si="97"/>
        <v>1</v>
      </c>
    </row>
    <row r="3111" spans="1:20" s="4" customFormat="1" ht="15" customHeight="1">
      <c r="A3111" s="118">
        <v>3107</v>
      </c>
      <c r="B3111" s="58" t="s">
        <v>10432</v>
      </c>
      <c r="C3111" s="59" t="s">
        <v>20938</v>
      </c>
      <c r="D3111" s="59" t="s">
        <v>2706</v>
      </c>
      <c r="E3111" s="42" t="s">
        <v>6195</v>
      </c>
      <c r="F3111" s="42" t="s">
        <v>20939</v>
      </c>
      <c r="G3111" s="107">
        <v>100</v>
      </c>
      <c r="H3111" s="60" t="s">
        <v>10153</v>
      </c>
      <c r="I3111" s="10"/>
      <c r="J3111" s="7"/>
      <c r="K3111" s="7" t="s">
        <v>10415</v>
      </c>
      <c r="L3111" s="12" t="s">
        <v>17639</v>
      </c>
      <c r="M3111" s="45"/>
      <c r="N3111" s="13"/>
      <c r="O3111" s="7"/>
      <c r="P3111" s="7"/>
      <c r="Q3111" s="7"/>
      <c r="R3111" s="81"/>
      <c r="S3111" s="4">
        <f t="shared" si="96"/>
        <v>1</v>
      </c>
      <c r="T3111" s="3">
        <f t="shared" si="97"/>
        <v>1</v>
      </c>
    </row>
    <row r="3112" spans="1:20" s="4" customFormat="1" ht="15" customHeight="1">
      <c r="A3112" s="118">
        <v>3108</v>
      </c>
      <c r="B3112" s="58" t="s">
        <v>10432</v>
      </c>
      <c r="C3112" s="140" t="s">
        <v>10217</v>
      </c>
      <c r="D3112" s="140" t="s">
        <v>364</v>
      </c>
      <c r="E3112" s="141" t="s">
        <v>6190</v>
      </c>
      <c r="F3112" s="141" t="s">
        <v>5670</v>
      </c>
      <c r="G3112" s="107">
        <v>0</v>
      </c>
      <c r="H3112" s="60" t="s">
        <v>10153</v>
      </c>
      <c r="I3112" s="10"/>
      <c r="J3112" s="7"/>
      <c r="K3112" s="7" t="s">
        <v>10415</v>
      </c>
      <c r="L3112" s="12" t="s">
        <v>13543</v>
      </c>
      <c r="M3112" s="45"/>
      <c r="N3112" s="13"/>
      <c r="O3112" s="7"/>
      <c r="P3112" s="7"/>
      <c r="Q3112" s="7"/>
      <c r="R3112" s="81"/>
      <c r="S3112" s="4">
        <f t="shared" si="96"/>
        <v>1</v>
      </c>
      <c r="T3112" s="3">
        <f t="shared" si="97"/>
        <v>1</v>
      </c>
    </row>
    <row r="3113" spans="1:20" s="4" customFormat="1" ht="15" customHeight="1">
      <c r="A3113" s="118">
        <v>3109</v>
      </c>
      <c r="B3113" s="58" t="s">
        <v>10432</v>
      </c>
      <c r="C3113" s="140" t="s">
        <v>10218</v>
      </c>
      <c r="D3113" s="140" t="s">
        <v>364</v>
      </c>
      <c r="E3113" s="141" t="s">
        <v>10152</v>
      </c>
      <c r="F3113" s="141" t="s">
        <v>5671</v>
      </c>
      <c r="G3113" s="107">
        <v>100</v>
      </c>
      <c r="H3113" s="60" t="s">
        <v>10153</v>
      </c>
      <c r="I3113" s="10"/>
      <c r="J3113" s="7"/>
      <c r="K3113" s="7" t="s">
        <v>10415</v>
      </c>
      <c r="L3113" s="12" t="s">
        <v>13543</v>
      </c>
      <c r="M3113" s="45"/>
      <c r="N3113" s="13"/>
      <c r="O3113" s="7"/>
      <c r="P3113" s="7"/>
      <c r="Q3113" s="7"/>
      <c r="R3113" s="81"/>
      <c r="S3113" s="4">
        <f t="shared" si="96"/>
        <v>1</v>
      </c>
      <c r="T3113" s="3">
        <f t="shared" si="97"/>
        <v>1</v>
      </c>
    </row>
    <row r="3114" spans="1:20" s="4" customFormat="1" ht="15" customHeight="1">
      <c r="A3114" s="118">
        <v>3110</v>
      </c>
      <c r="B3114" s="58" t="s">
        <v>10432</v>
      </c>
      <c r="C3114" s="140" t="s">
        <v>10219</v>
      </c>
      <c r="D3114" s="140" t="s">
        <v>364</v>
      </c>
      <c r="E3114" s="141" t="s">
        <v>10152</v>
      </c>
      <c r="F3114" s="141" t="s">
        <v>5672</v>
      </c>
      <c r="G3114" s="107">
        <v>100</v>
      </c>
      <c r="H3114" s="60" t="s">
        <v>10153</v>
      </c>
      <c r="I3114" s="10"/>
      <c r="J3114" s="7"/>
      <c r="K3114" s="7" t="s">
        <v>10415</v>
      </c>
      <c r="L3114" s="12" t="s">
        <v>13543</v>
      </c>
      <c r="M3114" s="45"/>
      <c r="N3114" s="13"/>
      <c r="O3114" s="7"/>
      <c r="P3114" s="7"/>
      <c r="Q3114" s="7"/>
      <c r="R3114" s="81"/>
      <c r="S3114" s="4">
        <f t="shared" si="96"/>
        <v>1</v>
      </c>
      <c r="T3114" s="3">
        <f t="shared" si="97"/>
        <v>1</v>
      </c>
    </row>
    <row r="3115" spans="1:20" s="4" customFormat="1" ht="15" customHeight="1">
      <c r="A3115" s="118">
        <v>3111</v>
      </c>
      <c r="B3115" s="58" t="s">
        <v>10432</v>
      </c>
      <c r="C3115" s="59" t="s">
        <v>5673</v>
      </c>
      <c r="D3115" s="59" t="s">
        <v>1699</v>
      </c>
      <c r="E3115" s="42" t="s">
        <v>6191</v>
      </c>
      <c r="F3115" s="42" t="s">
        <v>5674</v>
      </c>
      <c r="G3115" s="107">
        <v>5000</v>
      </c>
      <c r="H3115" s="60" t="s">
        <v>10153</v>
      </c>
      <c r="I3115" s="10"/>
      <c r="J3115" s="7"/>
      <c r="K3115" s="7" t="s">
        <v>10415</v>
      </c>
      <c r="L3115" s="12">
        <v>0</v>
      </c>
      <c r="M3115" s="45"/>
      <c r="N3115" s="13"/>
      <c r="O3115" s="7"/>
      <c r="P3115" s="7"/>
      <c r="Q3115" s="7"/>
      <c r="R3115" s="81"/>
      <c r="S3115" s="4">
        <f t="shared" si="96"/>
        <v>1</v>
      </c>
      <c r="T3115" s="3">
        <f t="shared" si="97"/>
        <v>1</v>
      </c>
    </row>
    <row r="3116" spans="1:20" s="4" customFormat="1" ht="15" customHeight="1">
      <c r="A3116" s="118">
        <v>3112</v>
      </c>
      <c r="B3116" s="58" t="s">
        <v>10432</v>
      </c>
      <c r="C3116" s="59" t="s">
        <v>5675</v>
      </c>
      <c r="D3116" s="59" t="s">
        <v>1699</v>
      </c>
      <c r="E3116" s="42" t="s">
        <v>6191</v>
      </c>
      <c r="F3116" s="42" t="s">
        <v>5676</v>
      </c>
      <c r="G3116" s="107">
        <v>5000</v>
      </c>
      <c r="H3116" s="60" t="s">
        <v>10153</v>
      </c>
      <c r="I3116" s="10"/>
      <c r="J3116" s="7"/>
      <c r="K3116" s="7" t="s">
        <v>10415</v>
      </c>
      <c r="L3116" s="12">
        <v>0</v>
      </c>
      <c r="M3116" s="45"/>
      <c r="N3116" s="13"/>
      <c r="O3116" s="7"/>
      <c r="P3116" s="7"/>
      <c r="Q3116" s="7"/>
      <c r="R3116" s="81"/>
      <c r="S3116" s="4">
        <f t="shared" si="96"/>
        <v>1</v>
      </c>
      <c r="T3116" s="3">
        <f t="shared" si="97"/>
        <v>1</v>
      </c>
    </row>
    <row r="3117" spans="1:20" s="4" customFormat="1">
      <c r="A3117" s="118">
        <v>3113</v>
      </c>
      <c r="B3117" s="58" t="s">
        <v>10432</v>
      </c>
      <c r="C3117" s="59" t="s">
        <v>10220</v>
      </c>
      <c r="D3117" s="59" t="s">
        <v>2865</v>
      </c>
      <c r="E3117" s="42" t="s">
        <v>6192</v>
      </c>
      <c r="F3117" s="42" t="s">
        <v>15341</v>
      </c>
      <c r="G3117" s="107">
        <v>500</v>
      </c>
      <c r="H3117" s="60" t="s">
        <v>10156</v>
      </c>
      <c r="I3117" s="10"/>
      <c r="J3117" s="7"/>
      <c r="K3117" s="7" t="s">
        <v>10415</v>
      </c>
      <c r="L3117" s="12" t="s">
        <v>20216</v>
      </c>
      <c r="M3117" s="45"/>
      <c r="N3117" s="13"/>
      <c r="O3117" s="7"/>
      <c r="P3117" s="7"/>
      <c r="Q3117" s="7"/>
      <c r="R3117" s="81"/>
      <c r="S3117" s="4">
        <f t="shared" si="96"/>
        <v>1</v>
      </c>
      <c r="T3117" s="3">
        <f t="shared" si="97"/>
        <v>1</v>
      </c>
    </row>
    <row r="3118" spans="1:20" s="4" customFormat="1" ht="15" customHeight="1">
      <c r="A3118" s="118">
        <v>3114</v>
      </c>
      <c r="B3118" s="58" t="s">
        <v>10432</v>
      </c>
      <c r="C3118" s="59" t="s">
        <v>6320</v>
      </c>
      <c r="D3118" s="59" t="s">
        <v>2887</v>
      </c>
      <c r="E3118" s="42" t="s">
        <v>10417</v>
      </c>
      <c r="F3118" s="42" t="s">
        <v>3092</v>
      </c>
      <c r="G3118" s="107">
        <v>1000</v>
      </c>
      <c r="H3118" s="60" t="s">
        <v>10156</v>
      </c>
      <c r="I3118" s="10"/>
      <c r="J3118" s="7"/>
      <c r="K3118" s="7" t="s">
        <v>10416</v>
      </c>
      <c r="L3118" s="12" t="s">
        <v>19481</v>
      </c>
      <c r="M3118" s="45"/>
      <c r="N3118" s="13"/>
      <c r="O3118" s="7"/>
      <c r="P3118" s="7"/>
      <c r="Q3118" s="7"/>
      <c r="R3118" s="81"/>
      <c r="S3118" s="4">
        <f t="shared" si="96"/>
        <v>1</v>
      </c>
      <c r="T3118" s="3">
        <f t="shared" si="97"/>
        <v>2</v>
      </c>
    </row>
    <row r="3119" spans="1:20" s="4" customFormat="1" ht="15" customHeight="1">
      <c r="A3119" s="118">
        <v>3115</v>
      </c>
      <c r="B3119" s="58" t="s">
        <v>10432</v>
      </c>
      <c r="C3119" s="59" t="s">
        <v>6321</v>
      </c>
      <c r="D3119" s="59" t="s">
        <v>2887</v>
      </c>
      <c r="E3119" s="42" t="s">
        <v>10417</v>
      </c>
      <c r="F3119" s="42" t="s">
        <v>5336</v>
      </c>
      <c r="G3119" s="107">
        <v>1000</v>
      </c>
      <c r="H3119" s="60" t="s">
        <v>10156</v>
      </c>
      <c r="I3119" s="10"/>
      <c r="J3119" s="7"/>
      <c r="K3119" s="7" t="s">
        <v>10416</v>
      </c>
      <c r="L3119" s="12" t="s">
        <v>19482</v>
      </c>
      <c r="M3119" s="45"/>
      <c r="N3119" s="13"/>
      <c r="O3119" s="7"/>
      <c r="P3119" s="7"/>
      <c r="Q3119" s="7"/>
      <c r="R3119" s="81"/>
      <c r="S3119" s="4">
        <f t="shared" si="96"/>
        <v>1</v>
      </c>
      <c r="T3119" s="3">
        <f t="shared" si="97"/>
        <v>2</v>
      </c>
    </row>
    <row r="3120" spans="1:20" s="4" customFormat="1" ht="15" customHeight="1">
      <c r="A3120" s="118">
        <v>3116</v>
      </c>
      <c r="B3120" s="58" t="s">
        <v>10432</v>
      </c>
      <c r="C3120" s="59" t="s">
        <v>6322</v>
      </c>
      <c r="D3120" s="59" t="s">
        <v>2887</v>
      </c>
      <c r="E3120" s="42" t="s">
        <v>10417</v>
      </c>
      <c r="F3120" s="42" t="s">
        <v>5677</v>
      </c>
      <c r="G3120" s="107">
        <v>1000</v>
      </c>
      <c r="H3120" s="60" t="s">
        <v>10156</v>
      </c>
      <c r="I3120" s="10"/>
      <c r="J3120" s="7"/>
      <c r="K3120" s="7" t="s">
        <v>10416</v>
      </c>
      <c r="L3120" s="12" t="s">
        <v>19483</v>
      </c>
      <c r="M3120" s="45"/>
      <c r="N3120" s="13"/>
      <c r="O3120" s="7"/>
      <c r="P3120" s="7"/>
      <c r="Q3120" s="7"/>
      <c r="R3120" s="81"/>
      <c r="S3120" s="4">
        <f t="shared" si="96"/>
        <v>1</v>
      </c>
      <c r="T3120" s="3">
        <f t="shared" si="97"/>
        <v>2</v>
      </c>
    </row>
    <row r="3121" spans="1:20" s="4" customFormat="1" ht="15" customHeight="1">
      <c r="A3121" s="118">
        <v>3117</v>
      </c>
      <c r="B3121" s="58" t="s">
        <v>10432</v>
      </c>
      <c r="C3121" s="59" t="s">
        <v>6323</v>
      </c>
      <c r="D3121" s="59" t="s">
        <v>2887</v>
      </c>
      <c r="E3121" s="42" t="s">
        <v>10417</v>
      </c>
      <c r="F3121" s="42" t="s">
        <v>5678</v>
      </c>
      <c r="G3121" s="107">
        <v>1000</v>
      </c>
      <c r="H3121" s="60" t="s">
        <v>10156</v>
      </c>
      <c r="I3121" s="10"/>
      <c r="J3121" s="7"/>
      <c r="K3121" s="7" t="s">
        <v>10416</v>
      </c>
      <c r="L3121" s="12" t="s">
        <v>19484</v>
      </c>
      <c r="M3121" s="45"/>
      <c r="N3121" s="13"/>
      <c r="O3121" s="7"/>
      <c r="P3121" s="7"/>
      <c r="Q3121" s="7"/>
      <c r="R3121" s="81"/>
      <c r="S3121" s="4">
        <f t="shared" si="96"/>
        <v>1</v>
      </c>
      <c r="T3121" s="3">
        <f t="shared" si="97"/>
        <v>2</v>
      </c>
    </row>
    <row r="3122" spans="1:20" s="4" customFormat="1" ht="15" customHeight="1">
      <c r="A3122" s="118">
        <v>3118</v>
      </c>
      <c r="B3122" s="58" t="s">
        <v>10432</v>
      </c>
      <c r="C3122" s="59" t="s">
        <v>6324</v>
      </c>
      <c r="D3122" s="59" t="s">
        <v>2887</v>
      </c>
      <c r="E3122" s="42" t="s">
        <v>10417</v>
      </c>
      <c r="F3122" s="42" t="s">
        <v>5271</v>
      </c>
      <c r="G3122" s="107">
        <v>1000</v>
      </c>
      <c r="H3122" s="60" t="s">
        <v>10156</v>
      </c>
      <c r="I3122" s="10"/>
      <c r="J3122" s="7"/>
      <c r="K3122" s="7" t="s">
        <v>10416</v>
      </c>
      <c r="L3122" s="12" t="s">
        <v>19485</v>
      </c>
      <c r="M3122" s="45"/>
      <c r="N3122" s="13"/>
      <c r="O3122" s="7"/>
      <c r="P3122" s="7"/>
      <c r="Q3122" s="7"/>
      <c r="R3122" s="81"/>
      <c r="S3122" s="4">
        <f t="shared" si="96"/>
        <v>1</v>
      </c>
      <c r="T3122" s="3">
        <f t="shared" si="97"/>
        <v>2</v>
      </c>
    </row>
    <row r="3123" spans="1:20" s="4" customFormat="1" ht="15" customHeight="1">
      <c r="A3123" s="118">
        <v>3119</v>
      </c>
      <c r="B3123" s="58" t="s">
        <v>10432</v>
      </c>
      <c r="C3123" s="59" t="s">
        <v>6325</v>
      </c>
      <c r="D3123" s="59" t="s">
        <v>2887</v>
      </c>
      <c r="E3123" s="42" t="s">
        <v>10417</v>
      </c>
      <c r="F3123" s="42" t="s">
        <v>5652</v>
      </c>
      <c r="G3123" s="107">
        <v>1000</v>
      </c>
      <c r="H3123" s="60" t="s">
        <v>10156</v>
      </c>
      <c r="I3123" s="10"/>
      <c r="J3123" s="7"/>
      <c r="K3123" s="7" t="s">
        <v>10416</v>
      </c>
      <c r="L3123" s="12" t="s">
        <v>19486</v>
      </c>
      <c r="M3123" s="45"/>
      <c r="N3123" s="13"/>
      <c r="O3123" s="7"/>
      <c r="P3123" s="7"/>
      <c r="Q3123" s="7"/>
      <c r="R3123" s="81"/>
      <c r="S3123" s="4">
        <f t="shared" si="96"/>
        <v>1</v>
      </c>
      <c r="T3123" s="3">
        <f t="shared" si="97"/>
        <v>2</v>
      </c>
    </row>
    <row r="3124" spans="1:20" s="4" customFormat="1" ht="15" customHeight="1">
      <c r="A3124" s="118">
        <v>3120</v>
      </c>
      <c r="B3124" s="58" t="s">
        <v>10432</v>
      </c>
      <c r="C3124" s="59" t="s">
        <v>6326</v>
      </c>
      <c r="D3124" s="59" t="s">
        <v>2887</v>
      </c>
      <c r="E3124" s="42" t="s">
        <v>10417</v>
      </c>
      <c r="F3124" s="42" t="s">
        <v>5679</v>
      </c>
      <c r="G3124" s="107">
        <v>1000</v>
      </c>
      <c r="H3124" s="60" t="s">
        <v>10156</v>
      </c>
      <c r="I3124" s="10"/>
      <c r="J3124" s="7"/>
      <c r="K3124" s="7" t="s">
        <v>10416</v>
      </c>
      <c r="L3124" s="12" t="s">
        <v>19487</v>
      </c>
      <c r="M3124" s="45"/>
      <c r="N3124" s="13"/>
      <c r="O3124" s="7"/>
      <c r="P3124" s="7"/>
      <c r="Q3124" s="7"/>
      <c r="R3124" s="81"/>
      <c r="S3124" s="4">
        <f t="shared" si="96"/>
        <v>1</v>
      </c>
      <c r="T3124" s="3">
        <f t="shared" si="97"/>
        <v>2</v>
      </c>
    </row>
    <row r="3125" spans="1:20" s="4" customFormat="1" ht="15" customHeight="1">
      <c r="A3125" s="118">
        <v>3121</v>
      </c>
      <c r="B3125" s="58" t="s">
        <v>10432</v>
      </c>
      <c r="C3125" s="59" t="s">
        <v>6327</v>
      </c>
      <c r="D3125" s="59" t="s">
        <v>2887</v>
      </c>
      <c r="E3125" s="42" t="s">
        <v>10417</v>
      </c>
      <c r="F3125" s="42" t="s">
        <v>5273</v>
      </c>
      <c r="G3125" s="107">
        <v>1000</v>
      </c>
      <c r="H3125" s="60" t="s">
        <v>10156</v>
      </c>
      <c r="I3125" s="10"/>
      <c r="J3125" s="7"/>
      <c r="K3125" s="7" t="s">
        <v>10416</v>
      </c>
      <c r="L3125" s="12" t="s">
        <v>19488</v>
      </c>
      <c r="M3125" s="45"/>
      <c r="N3125" s="13"/>
      <c r="O3125" s="7"/>
      <c r="P3125" s="7"/>
      <c r="Q3125" s="7"/>
      <c r="R3125" s="81"/>
      <c r="S3125" s="4">
        <f t="shared" si="96"/>
        <v>1</v>
      </c>
      <c r="T3125" s="3">
        <f t="shared" si="97"/>
        <v>2</v>
      </c>
    </row>
    <row r="3126" spans="1:20" s="4" customFormat="1" ht="15" customHeight="1">
      <c r="A3126" s="118">
        <v>3122</v>
      </c>
      <c r="B3126" s="58" t="s">
        <v>10432</v>
      </c>
      <c r="C3126" s="59" t="s">
        <v>6328</v>
      </c>
      <c r="D3126" s="59" t="s">
        <v>2887</v>
      </c>
      <c r="E3126" s="42" t="s">
        <v>10417</v>
      </c>
      <c r="F3126" s="42" t="s">
        <v>3098</v>
      </c>
      <c r="G3126" s="107">
        <v>1000</v>
      </c>
      <c r="H3126" s="60" t="s">
        <v>10156</v>
      </c>
      <c r="I3126" s="10"/>
      <c r="J3126" s="7"/>
      <c r="K3126" s="7" t="s">
        <v>10416</v>
      </c>
      <c r="L3126" s="12" t="s">
        <v>19489</v>
      </c>
      <c r="M3126" s="45"/>
      <c r="N3126" s="13"/>
      <c r="O3126" s="7"/>
      <c r="P3126" s="7"/>
      <c r="Q3126" s="7"/>
      <c r="R3126" s="81"/>
      <c r="S3126" s="4">
        <f t="shared" si="96"/>
        <v>1</v>
      </c>
      <c r="T3126" s="3">
        <f t="shared" si="97"/>
        <v>2</v>
      </c>
    </row>
    <row r="3127" spans="1:20" s="4" customFormat="1" ht="15" customHeight="1">
      <c r="A3127" s="118">
        <v>3123</v>
      </c>
      <c r="B3127" s="58" t="s">
        <v>10432</v>
      </c>
      <c r="C3127" s="59" t="s">
        <v>6329</v>
      </c>
      <c r="D3127" s="59" t="s">
        <v>2887</v>
      </c>
      <c r="E3127" s="42" t="s">
        <v>10417</v>
      </c>
      <c r="F3127" s="42" t="s">
        <v>5638</v>
      </c>
      <c r="G3127" s="107">
        <v>1000</v>
      </c>
      <c r="H3127" s="60" t="s">
        <v>10156</v>
      </c>
      <c r="I3127" s="10"/>
      <c r="J3127" s="7"/>
      <c r="K3127" s="7" t="s">
        <v>10416</v>
      </c>
      <c r="L3127" s="12" t="s">
        <v>19490</v>
      </c>
      <c r="M3127" s="45"/>
      <c r="N3127" s="13"/>
      <c r="O3127" s="7"/>
      <c r="P3127" s="7"/>
      <c r="Q3127" s="7"/>
      <c r="R3127" s="81"/>
      <c r="S3127" s="4">
        <f t="shared" si="96"/>
        <v>1</v>
      </c>
      <c r="T3127" s="3">
        <f t="shared" si="97"/>
        <v>2</v>
      </c>
    </row>
    <row r="3128" spans="1:20" s="4" customFormat="1" ht="15" customHeight="1">
      <c r="A3128" s="118">
        <v>3124</v>
      </c>
      <c r="B3128" s="58" t="s">
        <v>10432</v>
      </c>
      <c r="C3128" s="59" t="s">
        <v>6330</v>
      </c>
      <c r="D3128" s="59" t="s">
        <v>2887</v>
      </c>
      <c r="E3128" s="42" t="s">
        <v>10417</v>
      </c>
      <c r="F3128" s="42" t="s">
        <v>5640</v>
      </c>
      <c r="G3128" s="107">
        <v>1000</v>
      </c>
      <c r="H3128" s="60" t="s">
        <v>10156</v>
      </c>
      <c r="I3128" s="10"/>
      <c r="J3128" s="7"/>
      <c r="K3128" s="7" t="s">
        <v>10416</v>
      </c>
      <c r="L3128" s="12" t="s">
        <v>19491</v>
      </c>
      <c r="M3128" s="45"/>
      <c r="N3128" s="13"/>
      <c r="O3128" s="7"/>
      <c r="P3128" s="7"/>
      <c r="Q3128" s="7"/>
      <c r="R3128" s="81"/>
      <c r="S3128" s="4">
        <f t="shared" si="96"/>
        <v>1</v>
      </c>
      <c r="T3128" s="3">
        <f t="shared" si="97"/>
        <v>2</v>
      </c>
    </row>
    <row r="3129" spans="1:20" s="4" customFormat="1" ht="15" customHeight="1">
      <c r="A3129" s="118">
        <v>3125</v>
      </c>
      <c r="B3129" s="58" t="s">
        <v>10432</v>
      </c>
      <c r="C3129" s="59" t="s">
        <v>6331</v>
      </c>
      <c r="D3129" s="59" t="s">
        <v>2887</v>
      </c>
      <c r="E3129" s="42" t="s">
        <v>10417</v>
      </c>
      <c r="F3129" s="42" t="s">
        <v>5346</v>
      </c>
      <c r="G3129" s="107">
        <v>1000</v>
      </c>
      <c r="H3129" s="60" t="s">
        <v>10156</v>
      </c>
      <c r="I3129" s="10"/>
      <c r="J3129" s="7"/>
      <c r="K3129" s="7" t="s">
        <v>10416</v>
      </c>
      <c r="L3129" s="12" t="s">
        <v>19492</v>
      </c>
      <c r="M3129" s="45"/>
      <c r="N3129" s="13"/>
      <c r="O3129" s="7"/>
      <c r="P3129" s="7"/>
      <c r="Q3129" s="7"/>
      <c r="R3129" s="81"/>
      <c r="S3129" s="4">
        <f t="shared" si="96"/>
        <v>1</v>
      </c>
      <c r="T3129" s="3">
        <f t="shared" si="97"/>
        <v>2</v>
      </c>
    </row>
    <row r="3130" spans="1:20" s="4" customFormat="1" ht="15" customHeight="1">
      <c r="A3130" s="118">
        <v>3126</v>
      </c>
      <c r="B3130" s="58" t="s">
        <v>10432</v>
      </c>
      <c r="C3130" s="59" t="s">
        <v>6332</v>
      </c>
      <c r="D3130" s="59" t="s">
        <v>2887</v>
      </c>
      <c r="E3130" s="42" t="s">
        <v>10417</v>
      </c>
      <c r="F3130" s="42" t="s">
        <v>5277</v>
      </c>
      <c r="G3130" s="107">
        <v>1000</v>
      </c>
      <c r="H3130" s="60" t="s">
        <v>10156</v>
      </c>
      <c r="I3130" s="10"/>
      <c r="J3130" s="7"/>
      <c r="K3130" s="7" t="s">
        <v>10416</v>
      </c>
      <c r="L3130" s="12" t="s">
        <v>19493</v>
      </c>
      <c r="M3130" s="45"/>
      <c r="N3130" s="13"/>
      <c r="O3130" s="7"/>
      <c r="P3130" s="7"/>
      <c r="Q3130" s="7"/>
      <c r="R3130" s="81"/>
      <c r="S3130" s="4">
        <f t="shared" si="96"/>
        <v>1</v>
      </c>
      <c r="T3130" s="3">
        <f t="shared" si="97"/>
        <v>2</v>
      </c>
    </row>
    <row r="3131" spans="1:20" s="4" customFormat="1" ht="15" customHeight="1">
      <c r="A3131" s="118">
        <v>3127</v>
      </c>
      <c r="B3131" s="58" t="s">
        <v>10432</v>
      </c>
      <c r="C3131" s="59" t="s">
        <v>6333</v>
      </c>
      <c r="D3131" s="59" t="s">
        <v>2887</v>
      </c>
      <c r="E3131" s="42" t="s">
        <v>10417</v>
      </c>
      <c r="F3131" s="42" t="s">
        <v>5279</v>
      </c>
      <c r="G3131" s="107">
        <v>1000</v>
      </c>
      <c r="H3131" s="60" t="s">
        <v>10156</v>
      </c>
      <c r="I3131" s="10"/>
      <c r="J3131" s="7"/>
      <c r="K3131" s="7" t="s">
        <v>10416</v>
      </c>
      <c r="L3131" s="12" t="s">
        <v>19494</v>
      </c>
      <c r="M3131" s="45"/>
      <c r="N3131" s="13"/>
      <c r="O3131" s="7"/>
      <c r="P3131" s="7"/>
      <c r="Q3131" s="7"/>
      <c r="R3131" s="81"/>
      <c r="S3131" s="4">
        <f t="shared" si="96"/>
        <v>1</v>
      </c>
      <c r="T3131" s="3">
        <f t="shared" si="97"/>
        <v>2</v>
      </c>
    </row>
    <row r="3132" spans="1:20" s="4" customFormat="1" ht="15" customHeight="1">
      <c r="A3132" s="118">
        <v>3128</v>
      </c>
      <c r="B3132" s="58" t="s">
        <v>10432</v>
      </c>
      <c r="C3132" s="59" t="s">
        <v>6334</v>
      </c>
      <c r="D3132" s="59" t="s">
        <v>2887</v>
      </c>
      <c r="E3132" s="42" t="s">
        <v>10417</v>
      </c>
      <c r="F3132" s="42" t="s">
        <v>5281</v>
      </c>
      <c r="G3132" s="107">
        <v>1000</v>
      </c>
      <c r="H3132" s="60" t="s">
        <v>10156</v>
      </c>
      <c r="I3132" s="10"/>
      <c r="J3132" s="7"/>
      <c r="K3132" s="7" t="s">
        <v>10416</v>
      </c>
      <c r="L3132" s="12" t="s">
        <v>19495</v>
      </c>
      <c r="M3132" s="45"/>
      <c r="N3132" s="13"/>
      <c r="O3132" s="7"/>
      <c r="P3132" s="7"/>
      <c r="Q3132" s="7"/>
      <c r="R3132" s="81"/>
      <c r="S3132" s="4">
        <f t="shared" si="96"/>
        <v>1</v>
      </c>
      <c r="T3132" s="3">
        <f t="shared" si="97"/>
        <v>2</v>
      </c>
    </row>
    <row r="3133" spans="1:20" s="4" customFormat="1" ht="15" customHeight="1">
      <c r="A3133" s="118">
        <v>3129</v>
      </c>
      <c r="B3133" s="58" t="s">
        <v>10432</v>
      </c>
      <c r="C3133" s="59" t="s">
        <v>6335</v>
      </c>
      <c r="D3133" s="59" t="s">
        <v>2887</v>
      </c>
      <c r="E3133" s="42" t="s">
        <v>10417</v>
      </c>
      <c r="F3133" s="42" t="s">
        <v>5350</v>
      </c>
      <c r="G3133" s="107">
        <v>1000</v>
      </c>
      <c r="H3133" s="60" t="s">
        <v>10156</v>
      </c>
      <c r="I3133" s="10"/>
      <c r="J3133" s="7"/>
      <c r="K3133" s="7" t="s">
        <v>10416</v>
      </c>
      <c r="L3133" s="12" t="s">
        <v>19496</v>
      </c>
      <c r="M3133" s="45"/>
      <c r="N3133" s="13"/>
      <c r="O3133" s="7"/>
      <c r="P3133" s="7"/>
      <c r="Q3133" s="7"/>
      <c r="R3133" s="81"/>
      <c r="S3133" s="4">
        <f t="shared" si="96"/>
        <v>1</v>
      </c>
      <c r="T3133" s="3">
        <f t="shared" si="97"/>
        <v>2</v>
      </c>
    </row>
    <row r="3134" spans="1:20" s="4" customFormat="1" ht="15" customHeight="1">
      <c r="A3134" s="118">
        <v>3130</v>
      </c>
      <c r="B3134" s="58" t="s">
        <v>10432</v>
      </c>
      <c r="C3134" s="59" t="s">
        <v>6336</v>
      </c>
      <c r="D3134" s="59" t="s">
        <v>2887</v>
      </c>
      <c r="E3134" s="42" t="s">
        <v>10417</v>
      </c>
      <c r="F3134" s="42" t="s">
        <v>5642</v>
      </c>
      <c r="G3134" s="107">
        <v>1000</v>
      </c>
      <c r="H3134" s="60" t="s">
        <v>10156</v>
      </c>
      <c r="I3134" s="10"/>
      <c r="J3134" s="7"/>
      <c r="K3134" s="7" t="s">
        <v>10416</v>
      </c>
      <c r="L3134" s="12" t="s">
        <v>19497</v>
      </c>
      <c r="M3134" s="45"/>
      <c r="N3134" s="13"/>
      <c r="O3134" s="7"/>
      <c r="P3134" s="7"/>
      <c r="Q3134" s="7"/>
      <c r="R3134" s="81"/>
      <c r="S3134" s="4">
        <f t="shared" si="96"/>
        <v>1</v>
      </c>
      <c r="T3134" s="3">
        <f t="shared" si="97"/>
        <v>2</v>
      </c>
    </row>
    <row r="3135" spans="1:20" s="4" customFormat="1" ht="15" customHeight="1">
      <c r="A3135" s="118">
        <v>3131</v>
      </c>
      <c r="B3135" s="58" t="s">
        <v>10432</v>
      </c>
      <c r="C3135" s="59" t="s">
        <v>6337</v>
      </c>
      <c r="D3135" s="59" t="s">
        <v>2887</v>
      </c>
      <c r="E3135" s="42" t="s">
        <v>10417</v>
      </c>
      <c r="F3135" s="42" t="s">
        <v>3114</v>
      </c>
      <c r="G3135" s="107">
        <v>1000</v>
      </c>
      <c r="H3135" s="60" t="s">
        <v>10156</v>
      </c>
      <c r="I3135" s="10"/>
      <c r="J3135" s="7"/>
      <c r="K3135" s="7" t="s">
        <v>10416</v>
      </c>
      <c r="L3135" s="12" t="s">
        <v>19498</v>
      </c>
      <c r="M3135" s="45"/>
      <c r="N3135" s="13"/>
      <c r="O3135" s="7"/>
      <c r="P3135" s="7"/>
      <c r="Q3135" s="7"/>
      <c r="R3135" s="81"/>
      <c r="S3135" s="4">
        <f t="shared" si="96"/>
        <v>1</v>
      </c>
      <c r="T3135" s="3">
        <f t="shared" si="97"/>
        <v>2</v>
      </c>
    </row>
    <row r="3136" spans="1:20" s="4" customFormat="1" ht="15" customHeight="1">
      <c r="A3136" s="118">
        <v>3132</v>
      </c>
      <c r="B3136" s="58" t="s">
        <v>10432</v>
      </c>
      <c r="C3136" s="59" t="s">
        <v>6338</v>
      </c>
      <c r="D3136" s="59" t="s">
        <v>2887</v>
      </c>
      <c r="E3136" s="42" t="s">
        <v>10417</v>
      </c>
      <c r="F3136" s="42" t="s">
        <v>5426</v>
      </c>
      <c r="G3136" s="107">
        <v>1000</v>
      </c>
      <c r="H3136" s="60" t="s">
        <v>10156</v>
      </c>
      <c r="I3136" s="10"/>
      <c r="J3136" s="7"/>
      <c r="K3136" s="7" t="s">
        <v>10416</v>
      </c>
      <c r="L3136" s="12" t="s">
        <v>19499</v>
      </c>
      <c r="M3136" s="45"/>
      <c r="N3136" s="13"/>
      <c r="O3136" s="7"/>
      <c r="P3136" s="7"/>
      <c r="Q3136" s="7"/>
      <c r="R3136" s="81"/>
      <c r="S3136" s="4">
        <f t="shared" si="96"/>
        <v>1</v>
      </c>
      <c r="T3136" s="3">
        <f t="shared" si="97"/>
        <v>2</v>
      </c>
    </row>
    <row r="3137" spans="1:20" s="4" customFormat="1" ht="15" customHeight="1">
      <c r="A3137" s="118">
        <v>3133</v>
      </c>
      <c r="B3137" s="58" t="s">
        <v>10432</v>
      </c>
      <c r="C3137" s="59" t="s">
        <v>6339</v>
      </c>
      <c r="D3137" s="59" t="s">
        <v>2887</v>
      </c>
      <c r="E3137" s="42" t="s">
        <v>10417</v>
      </c>
      <c r="F3137" s="42" t="s">
        <v>5644</v>
      </c>
      <c r="G3137" s="107">
        <v>1000</v>
      </c>
      <c r="H3137" s="60" t="s">
        <v>10156</v>
      </c>
      <c r="I3137" s="10"/>
      <c r="J3137" s="7"/>
      <c r="K3137" s="7" t="s">
        <v>10416</v>
      </c>
      <c r="L3137" s="12" t="s">
        <v>19500</v>
      </c>
      <c r="M3137" s="45"/>
      <c r="N3137" s="13"/>
      <c r="O3137" s="7"/>
      <c r="P3137" s="7"/>
      <c r="Q3137" s="7"/>
      <c r="R3137" s="81"/>
      <c r="S3137" s="4">
        <f t="shared" si="96"/>
        <v>1</v>
      </c>
      <c r="T3137" s="3">
        <f t="shared" si="97"/>
        <v>2</v>
      </c>
    </row>
    <row r="3138" spans="1:20" s="4" customFormat="1" ht="15" customHeight="1">
      <c r="A3138" s="118">
        <v>3134</v>
      </c>
      <c r="B3138" s="58" t="s">
        <v>10432</v>
      </c>
      <c r="C3138" s="59" t="s">
        <v>6340</v>
      </c>
      <c r="D3138" s="59" t="s">
        <v>2887</v>
      </c>
      <c r="E3138" s="42" t="s">
        <v>10417</v>
      </c>
      <c r="F3138" s="42" t="s">
        <v>5646</v>
      </c>
      <c r="G3138" s="107">
        <v>1000</v>
      </c>
      <c r="H3138" s="60" t="s">
        <v>10156</v>
      </c>
      <c r="I3138" s="10"/>
      <c r="J3138" s="7"/>
      <c r="K3138" s="7" t="s">
        <v>10416</v>
      </c>
      <c r="L3138" s="12" t="s">
        <v>19501</v>
      </c>
      <c r="M3138" s="45"/>
      <c r="N3138" s="13"/>
      <c r="O3138" s="7"/>
      <c r="P3138" s="7"/>
      <c r="Q3138" s="7"/>
      <c r="R3138" s="81"/>
      <c r="S3138" s="4">
        <f t="shared" si="96"/>
        <v>1</v>
      </c>
      <c r="T3138" s="3">
        <f t="shared" si="97"/>
        <v>2</v>
      </c>
    </row>
    <row r="3139" spans="1:20" s="4" customFormat="1" ht="15" customHeight="1">
      <c r="A3139" s="118">
        <v>3135</v>
      </c>
      <c r="B3139" s="58" t="s">
        <v>10432</v>
      </c>
      <c r="C3139" s="59" t="s">
        <v>6341</v>
      </c>
      <c r="D3139" s="59" t="s">
        <v>2887</v>
      </c>
      <c r="E3139" s="42" t="s">
        <v>10417</v>
      </c>
      <c r="F3139" s="42" t="s">
        <v>5648</v>
      </c>
      <c r="G3139" s="107">
        <v>1000</v>
      </c>
      <c r="H3139" s="60" t="s">
        <v>10156</v>
      </c>
      <c r="I3139" s="10"/>
      <c r="J3139" s="7"/>
      <c r="K3139" s="7" t="s">
        <v>10416</v>
      </c>
      <c r="L3139" s="12" t="s">
        <v>19502</v>
      </c>
      <c r="M3139" s="45"/>
      <c r="N3139" s="13"/>
      <c r="O3139" s="7"/>
      <c r="P3139" s="7"/>
      <c r="Q3139" s="7"/>
      <c r="R3139" s="81"/>
      <c r="S3139" s="4">
        <f t="shared" si="96"/>
        <v>1</v>
      </c>
      <c r="T3139" s="3">
        <f t="shared" si="97"/>
        <v>2</v>
      </c>
    </row>
    <row r="3140" spans="1:20" s="4" customFormat="1" ht="15" customHeight="1">
      <c r="A3140" s="118">
        <v>3136</v>
      </c>
      <c r="B3140" s="58" t="s">
        <v>10432</v>
      </c>
      <c r="C3140" s="59" t="s">
        <v>6342</v>
      </c>
      <c r="D3140" s="59" t="s">
        <v>2887</v>
      </c>
      <c r="E3140" s="42" t="s">
        <v>10417</v>
      </c>
      <c r="F3140" s="42" t="s">
        <v>5354</v>
      </c>
      <c r="G3140" s="107">
        <v>1000</v>
      </c>
      <c r="H3140" s="60" t="s">
        <v>10156</v>
      </c>
      <c r="I3140" s="10"/>
      <c r="J3140" s="7"/>
      <c r="K3140" s="7" t="s">
        <v>10416</v>
      </c>
      <c r="L3140" s="12" t="s">
        <v>19503</v>
      </c>
      <c r="M3140" s="45"/>
      <c r="N3140" s="13"/>
      <c r="O3140" s="7"/>
      <c r="P3140" s="7"/>
      <c r="Q3140" s="7"/>
      <c r="R3140" s="81"/>
      <c r="S3140" s="4">
        <f t="shared" si="96"/>
        <v>1</v>
      </c>
      <c r="T3140" s="3">
        <f t="shared" si="97"/>
        <v>2</v>
      </c>
    </row>
    <row r="3141" spans="1:20" s="4" customFormat="1" ht="15" customHeight="1">
      <c r="A3141" s="118">
        <v>3137</v>
      </c>
      <c r="B3141" s="58" t="s">
        <v>10432</v>
      </c>
      <c r="C3141" s="59" t="s">
        <v>6343</v>
      </c>
      <c r="D3141" s="59" t="s">
        <v>2887</v>
      </c>
      <c r="E3141" s="42" t="s">
        <v>10417</v>
      </c>
      <c r="F3141" s="42" t="s">
        <v>5356</v>
      </c>
      <c r="G3141" s="107">
        <v>1000</v>
      </c>
      <c r="H3141" s="60" t="s">
        <v>10156</v>
      </c>
      <c r="I3141" s="10"/>
      <c r="J3141" s="7"/>
      <c r="K3141" s="7" t="s">
        <v>10416</v>
      </c>
      <c r="L3141" s="12" t="s">
        <v>19504</v>
      </c>
      <c r="M3141" s="45"/>
      <c r="N3141" s="13"/>
      <c r="O3141" s="7"/>
      <c r="P3141" s="7"/>
      <c r="Q3141" s="7"/>
      <c r="R3141" s="81"/>
      <c r="S3141" s="4">
        <f t="shared" ref="S3141:S3204" si="98">COUNTIF($C$5:$C$5150,C3141)</f>
        <v>1</v>
      </c>
      <c r="T3141" s="3">
        <f t="shared" ref="T3141:T3204" si="99">COUNTIF($F$5:$F$5150,F3141)</f>
        <v>2</v>
      </c>
    </row>
    <row r="3142" spans="1:20" s="4" customFormat="1" ht="15" customHeight="1">
      <c r="A3142" s="118">
        <v>3138</v>
      </c>
      <c r="B3142" s="58" t="s">
        <v>10432</v>
      </c>
      <c r="C3142" s="59" t="s">
        <v>6344</v>
      </c>
      <c r="D3142" s="59" t="s">
        <v>2887</v>
      </c>
      <c r="E3142" s="42" t="s">
        <v>10417</v>
      </c>
      <c r="F3142" s="42" t="s">
        <v>5305</v>
      </c>
      <c r="G3142" s="107">
        <v>1000</v>
      </c>
      <c r="H3142" s="60" t="s">
        <v>10156</v>
      </c>
      <c r="I3142" s="10"/>
      <c r="J3142" s="7"/>
      <c r="K3142" s="7" t="s">
        <v>10416</v>
      </c>
      <c r="L3142" s="12" t="s">
        <v>19505</v>
      </c>
      <c r="M3142" s="45"/>
      <c r="N3142" s="13"/>
      <c r="O3142" s="7"/>
      <c r="P3142" s="7"/>
      <c r="Q3142" s="7"/>
      <c r="R3142" s="81"/>
      <c r="S3142" s="4">
        <f t="shared" si="98"/>
        <v>1</v>
      </c>
      <c r="T3142" s="3">
        <f t="shared" si="99"/>
        <v>2</v>
      </c>
    </row>
    <row r="3143" spans="1:20" s="4" customFormat="1" ht="15" customHeight="1">
      <c r="A3143" s="118">
        <v>3139</v>
      </c>
      <c r="B3143" s="58" t="s">
        <v>10432</v>
      </c>
      <c r="C3143" s="59" t="s">
        <v>6345</v>
      </c>
      <c r="D3143" s="59" t="s">
        <v>2887</v>
      </c>
      <c r="E3143" s="42" t="s">
        <v>10417</v>
      </c>
      <c r="F3143" s="42" t="s">
        <v>5307</v>
      </c>
      <c r="G3143" s="107">
        <v>1000</v>
      </c>
      <c r="H3143" s="60" t="s">
        <v>10156</v>
      </c>
      <c r="I3143" s="10"/>
      <c r="J3143" s="7"/>
      <c r="K3143" s="7" t="s">
        <v>10416</v>
      </c>
      <c r="L3143" s="12" t="s">
        <v>19506</v>
      </c>
      <c r="M3143" s="45"/>
      <c r="N3143" s="13"/>
      <c r="O3143" s="7"/>
      <c r="P3143" s="7"/>
      <c r="Q3143" s="7"/>
      <c r="R3143" s="81"/>
      <c r="S3143" s="4">
        <f t="shared" si="98"/>
        <v>1</v>
      </c>
      <c r="T3143" s="3">
        <f t="shared" si="99"/>
        <v>2</v>
      </c>
    </row>
    <row r="3144" spans="1:20" s="4" customFormat="1" ht="15" customHeight="1">
      <c r="A3144" s="118">
        <v>3140</v>
      </c>
      <c r="B3144" s="58" t="s">
        <v>10432</v>
      </c>
      <c r="C3144" s="59" t="s">
        <v>6346</v>
      </c>
      <c r="D3144" s="59" t="s">
        <v>2887</v>
      </c>
      <c r="E3144" s="42" t="s">
        <v>10417</v>
      </c>
      <c r="F3144" s="42" t="s">
        <v>3124</v>
      </c>
      <c r="G3144" s="107">
        <v>1000</v>
      </c>
      <c r="H3144" s="60" t="s">
        <v>10156</v>
      </c>
      <c r="I3144" s="10"/>
      <c r="J3144" s="7"/>
      <c r="K3144" s="7" t="s">
        <v>10416</v>
      </c>
      <c r="L3144" s="12" t="s">
        <v>19507</v>
      </c>
      <c r="M3144" s="45"/>
      <c r="N3144" s="13"/>
      <c r="O3144" s="7"/>
      <c r="P3144" s="7"/>
      <c r="Q3144" s="7"/>
      <c r="R3144" s="81"/>
      <c r="S3144" s="4">
        <f t="shared" si="98"/>
        <v>1</v>
      </c>
      <c r="T3144" s="3">
        <f t="shared" si="99"/>
        <v>2</v>
      </c>
    </row>
    <row r="3145" spans="1:20" s="4" customFormat="1" ht="15" customHeight="1">
      <c r="A3145" s="118">
        <v>3141</v>
      </c>
      <c r="B3145" s="58" t="s">
        <v>10432</v>
      </c>
      <c r="C3145" s="59" t="s">
        <v>6347</v>
      </c>
      <c r="D3145" s="59" t="s">
        <v>2887</v>
      </c>
      <c r="E3145" s="42" t="s">
        <v>10417</v>
      </c>
      <c r="F3145" s="42" t="s">
        <v>3126</v>
      </c>
      <c r="G3145" s="107">
        <v>1000</v>
      </c>
      <c r="H3145" s="60" t="s">
        <v>10156</v>
      </c>
      <c r="I3145" s="10"/>
      <c r="J3145" s="7"/>
      <c r="K3145" s="7" t="s">
        <v>10416</v>
      </c>
      <c r="L3145" s="12" t="s">
        <v>13442</v>
      </c>
      <c r="M3145" s="45"/>
      <c r="N3145" s="13"/>
      <c r="O3145" s="7"/>
      <c r="P3145" s="7"/>
      <c r="Q3145" s="7"/>
      <c r="R3145" s="81"/>
      <c r="S3145" s="4">
        <f t="shared" si="98"/>
        <v>1</v>
      </c>
      <c r="T3145" s="3">
        <f t="shared" si="99"/>
        <v>2</v>
      </c>
    </row>
    <row r="3146" spans="1:20" s="4" customFormat="1" ht="15" customHeight="1">
      <c r="A3146" s="118">
        <v>3142</v>
      </c>
      <c r="B3146" s="58" t="s">
        <v>10432</v>
      </c>
      <c r="C3146" s="59" t="s">
        <v>6348</v>
      </c>
      <c r="D3146" s="59" t="s">
        <v>2887</v>
      </c>
      <c r="E3146" s="42" t="s">
        <v>10417</v>
      </c>
      <c r="F3146" s="42" t="s">
        <v>3137</v>
      </c>
      <c r="G3146" s="107">
        <v>1000</v>
      </c>
      <c r="H3146" s="60" t="s">
        <v>10156</v>
      </c>
      <c r="I3146" s="10"/>
      <c r="J3146" s="7"/>
      <c r="K3146" s="7" t="s">
        <v>10416</v>
      </c>
      <c r="L3146" s="12" t="s">
        <v>13524</v>
      </c>
      <c r="M3146" s="45"/>
      <c r="N3146" s="13"/>
      <c r="O3146" s="7"/>
      <c r="P3146" s="7"/>
      <c r="Q3146" s="7"/>
      <c r="R3146" s="81"/>
      <c r="S3146" s="4">
        <f t="shared" si="98"/>
        <v>1</v>
      </c>
      <c r="T3146" s="3">
        <f t="shared" si="99"/>
        <v>2</v>
      </c>
    </row>
    <row r="3147" spans="1:20" s="4" customFormat="1" ht="15" customHeight="1">
      <c r="A3147" s="118">
        <v>3143</v>
      </c>
      <c r="B3147" s="58" t="s">
        <v>10432</v>
      </c>
      <c r="C3147" s="59" t="s">
        <v>6349</v>
      </c>
      <c r="D3147" s="59" t="s">
        <v>2887</v>
      </c>
      <c r="E3147" s="42" t="s">
        <v>10417</v>
      </c>
      <c r="F3147" s="42" t="s">
        <v>3145</v>
      </c>
      <c r="G3147" s="107">
        <v>1000</v>
      </c>
      <c r="H3147" s="60" t="s">
        <v>10156</v>
      </c>
      <c r="I3147" s="10"/>
      <c r="J3147" s="7"/>
      <c r="K3147" s="7" t="s">
        <v>10416</v>
      </c>
      <c r="L3147" s="12" t="s">
        <v>19508</v>
      </c>
      <c r="M3147" s="45"/>
      <c r="N3147" s="13"/>
      <c r="O3147" s="7"/>
      <c r="P3147" s="7"/>
      <c r="Q3147" s="7"/>
      <c r="R3147" s="81"/>
      <c r="S3147" s="4">
        <f t="shared" si="98"/>
        <v>1</v>
      </c>
      <c r="T3147" s="3">
        <f t="shared" si="99"/>
        <v>2</v>
      </c>
    </row>
    <row r="3148" spans="1:20" s="4" customFormat="1" ht="15" customHeight="1">
      <c r="A3148" s="118">
        <v>3144</v>
      </c>
      <c r="B3148" s="58" t="s">
        <v>10432</v>
      </c>
      <c r="C3148" s="59" t="s">
        <v>6350</v>
      </c>
      <c r="D3148" s="59" t="s">
        <v>2887</v>
      </c>
      <c r="E3148" s="42" t="s">
        <v>10417</v>
      </c>
      <c r="F3148" s="42" t="s">
        <v>3147</v>
      </c>
      <c r="G3148" s="107">
        <v>1000</v>
      </c>
      <c r="H3148" s="60" t="s">
        <v>10156</v>
      </c>
      <c r="I3148" s="10"/>
      <c r="J3148" s="7"/>
      <c r="K3148" s="7" t="s">
        <v>10416</v>
      </c>
      <c r="L3148" s="12" t="s">
        <v>13410</v>
      </c>
      <c r="M3148" s="45"/>
      <c r="N3148" s="13"/>
      <c r="O3148" s="7"/>
      <c r="P3148" s="7"/>
      <c r="Q3148" s="7"/>
      <c r="R3148" s="81"/>
      <c r="S3148" s="4">
        <f t="shared" si="98"/>
        <v>1</v>
      </c>
      <c r="T3148" s="3">
        <f t="shared" si="99"/>
        <v>2</v>
      </c>
    </row>
    <row r="3149" spans="1:20" s="4" customFormat="1" ht="15" customHeight="1">
      <c r="A3149" s="118">
        <v>3145</v>
      </c>
      <c r="B3149" s="58" t="s">
        <v>10432</v>
      </c>
      <c r="C3149" s="59" t="s">
        <v>6351</v>
      </c>
      <c r="D3149" s="59" t="s">
        <v>2887</v>
      </c>
      <c r="E3149" s="42" t="s">
        <v>10417</v>
      </c>
      <c r="F3149" s="42" t="s">
        <v>3149</v>
      </c>
      <c r="G3149" s="107">
        <v>1000</v>
      </c>
      <c r="H3149" s="60" t="s">
        <v>10156</v>
      </c>
      <c r="I3149" s="10"/>
      <c r="J3149" s="7"/>
      <c r="K3149" s="7" t="s">
        <v>10416</v>
      </c>
      <c r="L3149" s="12" t="s">
        <v>19509</v>
      </c>
      <c r="M3149" s="45"/>
      <c r="N3149" s="13"/>
      <c r="O3149" s="7"/>
      <c r="P3149" s="7"/>
      <c r="Q3149" s="7"/>
      <c r="R3149" s="81"/>
      <c r="S3149" s="4">
        <f t="shared" si="98"/>
        <v>1</v>
      </c>
      <c r="T3149" s="3">
        <f t="shared" si="99"/>
        <v>2</v>
      </c>
    </row>
    <row r="3150" spans="1:20" s="4" customFormat="1" ht="15" customHeight="1">
      <c r="A3150" s="118">
        <v>3146</v>
      </c>
      <c r="B3150" s="58" t="s">
        <v>10432</v>
      </c>
      <c r="C3150" s="59" t="s">
        <v>6352</v>
      </c>
      <c r="D3150" s="59" t="s">
        <v>2887</v>
      </c>
      <c r="E3150" s="42" t="s">
        <v>10417</v>
      </c>
      <c r="F3150" s="42" t="s">
        <v>5297</v>
      </c>
      <c r="G3150" s="107">
        <v>1000</v>
      </c>
      <c r="H3150" s="60" t="s">
        <v>10156</v>
      </c>
      <c r="I3150" s="10"/>
      <c r="J3150" s="7"/>
      <c r="K3150" s="7" t="s">
        <v>10416</v>
      </c>
      <c r="L3150" s="12" t="s">
        <v>19510</v>
      </c>
      <c r="M3150" s="45"/>
      <c r="N3150" s="13"/>
      <c r="O3150" s="7"/>
      <c r="P3150" s="7"/>
      <c r="Q3150" s="7"/>
      <c r="R3150" s="81"/>
      <c r="S3150" s="4">
        <f t="shared" si="98"/>
        <v>1</v>
      </c>
      <c r="T3150" s="3">
        <f t="shared" si="99"/>
        <v>2</v>
      </c>
    </row>
    <row r="3151" spans="1:20" s="4" customFormat="1" ht="15" customHeight="1">
      <c r="A3151" s="118">
        <v>3147</v>
      </c>
      <c r="B3151" s="58" t="s">
        <v>10432</v>
      </c>
      <c r="C3151" s="59" t="s">
        <v>6353</v>
      </c>
      <c r="D3151" s="59" t="s">
        <v>2887</v>
      </c>
      <c r="E3151" s="42" t="s">
        <v>10417</v>
      </c>
      <c r="F3151" s="42" t="s">
        <v>5680</v>
      </c>
      <c r="G3151" s="107">
        <v>1000</v>
      </c>
      <c r="H3151" s="60" t="s">
        <v>10156</v>
      </c>
      <c r="I3151" s="10"/>
      <c r="J3151" s="7"/>
      <c r="K3151" s="7" t="s">
        <v>10416</v>
      </c>
      <c r="L3151" s="12" t="s">
        <v>19511</v>
      </c>
      <c r="M3151" s="45"/>
      <c r="N3151" s="13"/>
      <c r="O3151" s="7"/>
      <c r="P3151" s="7"/>
      <c r="Q3151" s="7"/>
      <c r="R3151" s="81"/>
      <c r="S3151" s="4">
        <f t="shared" si="98"/>
        <v>1</v>
      </c>
      <c r="T3151" s="3">
        <f t="shared" si="99"/>
        <v>2</v>
      </c>
    </row>
    <row r="3152" spans="1:20" s="4" customFormat="1" ht="15" customHeight="1">
      <c r="A3152" s="118">
        <v>3148</v>
      </c>
      <c r="B3152" s="58" t="s">
        <v>10432</v>
      </c>
      <c r="C3152" s="59" t="s">
        <v>6354</v>
      </c>
      <c r="D3152" s="59" t="s">
        <v>2887</v>
      </c>
      <c r="E3152" s="42" t="s">
        <v>10417</v>
      </c>
      <c r="F3152" s="42" t="s">
        <v>5299</v>
      </c>
      <c r="G3152" s="107">
        <v>1000</v>
      </c>
      <c r="H3152" s="60" t="s">
        <v>10156</v>
      </c>
      <c r="I3152" s="10"/>
      <c r="J3152" s="7"/>
      <c r="K3152" s="7" t="s">
        <v>10416</v>
      </c>
      <c r="L3152" s="12" t="s">
        <v>19512</v>
      </c>
      <c r="M3152" s="45"/>
      <c r="N3152" s="13"/>
      <c r="O3152" s="7"/>
      <c r="P3152" s="7"/>
      <c r="Q3152" s="7"/>
      <c r="R3152" s="81"/>
      <c r="S3152" s="4">
        <f t="shared" si="98"/>
        <v>1</v>
      </c>
      <c r="T3152" s="3">
        <f t="shared" si="99"/>
        <v>2</v>
      </c>
    </row>
    <row r="3153" spans="1:20" s="4" customFormat="1" ht="15" customHeight="1">
      <c r="A3153" s="118">
        <v>3149</v>
      </c>
      <c r="B3153" s="58" t="s">
        <v>10432</v>
      </c>
      <c r="C3153" s="59" t="s">
        <v>6355</v>
      </c>
      <c r="D3153" s="59" t="s">
        <v>2887</v>
      </c>
      <c r="E3153" s="42" t="s">
        <v>10417</v>
      </c>
      <c r="F3153" s="42" t="s">
        <v>5636</v>
      </c>
      <c r="G3153" s="107">
        <v>1000</v>
      </c>
      <c r="H3153" s="60" t="s">
        <v>10156</v>
      </c>
      <c r="I3153" s="10"/>
      <c r="J3153" s="7"/>
      <c r="K3153" s="7" t="s">
        <v>10416</v>
      </c>
      <c r="L3153" s="12" t="s">
        <v>19513</v>
      </c>
      <c r="M3153" s="45"/>
      <c r="N3153" s="13"/>
      <c r="O3153" s="7"/>
      <c r="P3153" s="7"/>
      <c r="Q3153" s="7"/>
      <c r="R3153" s="81"/>
      <c r="S3153" s="4">
        <f t="shared" si="98"/>
        <v>1</v>
      </c>
      <c r="T3153" s="3">
        <f t="shared" si="99"/>
        <v>2</v>
      </c>
    </row>
    <row r="3154" spans="1:20" s="4" customFormat="1" ht="15" customHeight="1">
      <c r="A3154" s="118">
        <v>3150</v>
      </c>
      <c r="B3154" s="58" t="s">
        <v>10432</v>
      </c>
      <c r="C3154" s="59" t="s">
        <v>6356</v>
      </c>
      <c r="D3154" s="59" t="s">
        <v>2887</v>
      </c>
      <c r="E3154" s="42" t="s">
        <v>10417</v>
      </c>
      <c r="F3154" s="42" t="s">
        <v>3164</v>
      </c>
      <c r="G3154" s="107">
        <v>1000</v>
      </c>
      <c r="H3154" s="60" t="s">
        <v>10156</v>
      </c>
      <c r="I3154" s="10"/>
      <c r="J3154" s="7"/>
      <c r="K3154" s="7" t="s">
        <v>10416</v>
      </c>
      <c r="L3154" s="12" t="s">
        <v>19514</v>
      </c>
      <c r="M3154" s="45"/>
      <c r="N3154" s="13"/>
      <c r="O3154" s="7"/>
      <c r="P3154" s="7"/>
      <c r="Q3154" s="7"/>
      <c r="R3154" s="81"/>
      <c r="S3154" s="4">
        <f t="shared" si="98"/>
        <v>1</v>
      </c>
      <c r="T3154" s="3">
        <f t="shared" si="99"/>
        <v>2</v>
      </c>
    </row>
    <row r="3155" spans="1:20" s="4" customFormat="1" ht="15" customHeight="1">
      <c r="A3155" s="118">
        <v>3151</v>
      </c>
      <c r="B3155" s="58" t="s">
        <v>10432</v>
      </c>
      <c r="C3155" s="59" t="s">
        <v>6357</v>
      </c>
      <c r="D3155" s="59" t="s">
        <v>2887</v>
      </c>
      <c r="E3155" s="42" t="s">
        <v>10417</v>
      </c>
      <c r="F3155" s="42" t="s">
        <v>3166</v>
      </c>
      <c r="G3155" s="107">
        <v>1000</v>
      </c>
      <c r="H3155" s="60" t="s">
        <v>10156</v>
      </c>
      <c r="I3155" s="10"/>
      <c r="J3155" s="7"/>
      <c r="K3155" s="7" t="s">
        <v>10416</v>
      </c>
      <c r="L3155" s="12" t="s">
        <v>19515</v>
      </c>
      <c r="M3155" s="45"/>
      <c r="N3155" s="13"/>
      <c r="O3155" s="7"/>
      <c r="P3155" s="7"/>
      <c r="Q3155" s="7"/>
      <c r="R3155" s="81"/>
      <c r="S3155" s="4">
        <f t="shared" si="98"/>
        <v>1</v>
      </c>
      <c r="T3155" s="3">
        <f t="shared" si="99"/>
        <v>2</v>
      </c>
    </row>
    <row r="3156" spans="1:20" s="4" customFormat="1" ht="15" customHeight="1">
      <c r="A3156" s="118">
        <v>3152</v>
      </c>
      <c r="B3156" s="58" t="s">
        <v>10432</v>
      </c>
      <c r="C3156" s="59" t="s">
        <v>6358</v>
      </c>
      <c r="D3156" s="59" t="s">
        <v>2887</v>
      </c>
      <c r="E3156" s="42" t="s">
        <v>10417</v>
      </c>
      <c r="F3156" s="42" t="s">
        <v>3183</v>
      </c>
      <c r="G3156" s="107">
        <v>1000</v>
      </c>
      <c r="H3156" s="60" t="s">
        <v>10156</v>
      </c>
      <c r="I3156" s="10"/>
      <c r="J3156" s="7"/>
      <c r="K3156" s="7" t="s">
        <v>10416</v>
      </c>
      <c r="L3156" s="12" t="s">
        <v>19516</v>
      </c>
      <c r="M3156" s="45"/>
      <c r="N3156" s="13"/>
      <c r="O3156" s="7"/>
      <c r="P3156" s="7"/>
      <c r="Q3156" s="7"/>
      <c r="R3156" s="81"/>
      <c r="S3156" s="4">
        <f t="shared" si="98"/>
        <v>1</v>
      </c>
      <c r="T3156" s="3">
        <f t="shared" si="99"/>
        <v>2</v>
      </c>
    </row>
    <row r="3157" spans="1:20" s="4" customFormat="1" ht="15" customHeight="1">
      <c r="A3157" s="118">
        <v>3153</v>
      </c>
      <c r="B3157" s="58" t="s">
        <v>10432</v>
      </c>
      <c r="C3157" s="59" t="s">
        <v>6359</v>
      </c>
      <c r="D3157" s="59" t="s">
        <v>2887</v>
      </c>
      <c r="E3157" s="42" t="s">
        <v>10417</v>
      </c>
      <c r="F3157" s="42" t="s">
        <v>5681</v>
      </c>
      <c r="G3157" s="107">
        <v>1000</v>
      </c>
      <c r="H3157" s="60" t="s">
        <v>10156</v>
      </c>
      <c r="I3157" s="10"/>
      <c r="J3157" s="7"/>
      <c r="K3157" s="7" t="s">
        <v>10416</v>
      </c>
      <c r="L3157" s="12" t="s">
        <v>19517</v>
      </c>
      <c r="M3157" s="45"/>
      <c r="N3157" s="13"/>
      <c r="O3157" s="7"/>
      <c r="P3157" s="7"/>
      <c r="Q3157" s="7"/>
      <c r="R3157" s="81"/>
      <c r="S3157" s="4">
        <f t="shared" si="98"/>
        <v>1</v>
      </c>
      <c r="T3157" s="3">
        <f t="shared" si="99"/>
        <v>2</v>
      </c>
    </row>
    <row r="3158" spans="1:20" s="4" customFormat="1" ht="15" customHeight="1">
      <c r="A3158" s="118">
        <v>3154</v>
      </c>
      <c r="B3158" s="58" t="s">
        <v>10432</v>
      </c>
      <c r="C3158" s="59" t="s">
        <v>6360</v>
      </c>
      <c r="D3158" s="59" t="s">
        <v>2887</v>
      </c>
      <c r="E3158" s="42" t="s">
        <v>10417</v>
      </c>
      <c r="F3158" s="42" t="s">
        <v>5301</v>
      </c>
      <c r="G3158" s="107">
        <v>1000</v>
      </c>
      <c r="H3158" s="60" t="s">
        <v>10156</v>
      </c>
      <c r="I3158" s="10"/>
      <c r="J3158" s="7"/>
      <c r="K3158" s="7" t="s">
        <v>10416</v>
      </c>
      <c r="L3158" s="12" t="s">
        <v>19518</v>
      </c>
      <c r="M3158" s="45"/>
      <c r="N3158" s="13"/>
      <c r="O3158" s="7"/>
      <c r="P3158" s="7"/>
      <c r="Q3158" s="7"/>
      <c r="R3158" s="81"/>
      <c r="S3158" s="4">
        <f t="shared" si="98"/>
        <v>1</v>
      </c>
      <c r="T3158" s="3">
        <f t="shared" si="99"/>
        <v>2</v>
      </c>
    </row>
    <row r="3159" spans="1:20" s="4" customFormat="1" ht="15" customHeight="1">
      <c r="A3159" s="118">
        <v>3155</v>
      </c>
      <c r="B3159" s="58" t="s">
        <v>10432</v>
      </c>
      <c r="C3159" s="59" t="s">
        <v>6361</v>
      </c>
      <c r="D3159" s="59" t="s">
        <v>2887</v>
      </c>
      <c r="E3159" s="42" t="s">
        <v>10417</v>
      </c>
      <c r="F3159" s="42" t="s">
        <v>3207</v>
      </c>
      <c r="G3159" s="107">
        <v>1000</v>
      </c>
      <c r="H3159" s="60" t="s">
        <v>10156</v>
      </c>
      <c r="I3159" s="10"/>
      <c r="J3159" s="7"/>
      <c r="K3159" s="7" t="s">
        <v>10416</v>
      </c>
      <c r="L3159" s="12" t="s">
        <v>19519</v>
      </c>
      <c r="M3159" s="45"/>
      <c r="N3159" s="13"/>
      <c r="O3159" s="7"/>
      <c r="P3159" s="7"/>
      <c r="Q3159" s="7"/>
      <c r="R3159" s="81"/>
      <c r="S3159" s="4">
        <f t="shared" si="98"/>
        <v>1</v>
      </c>
      <c r="T3159" s="3">
        <f t="shared" si="99"/>
        <v>2</v>
      </c>
    </row>
    <row r="3160" spans="1:20" s="4" customFormat="1" ht="15" customHeight="1">
      <c r="A3160" s="118">
        <v>3156</v>
      </c>
      <c r="B3160" s="58" t="s">
        <v>10432</v>
      </c>
      <c r="C3160" s="59" t="s">
        <v>6362</v>
      </c>
      <c r="D3160" s="59" t="s">
        <v>2887</v>
      </c>
      <c r="E3160" s="42" t="s">
        <v>10417</v>
      </c>
      <c r="F3160" s="42" t="s">
        <v>3229</v>
      </c>
      <c r="G3160" s="107">
        <v>1000</v>
      </c>
      <c r="H3160" s="60" t="s">
        <v>10156</v>
      </c>
      <c r="I3160" s="10"/>
      <c r="J3160" s="7"/>
      <c r="K3160" s="7" t="s">
        <v>10416</v>
      </c>
      <c r="L3160" s="12" t="s">
        <v>19520</v>
      </c>
      <c r="M3160" s="45"/>
      <c r="N3160" s="13"/>
      <c r="O3160" s="7"/>
      <c r="P3160" s="7"/>
      <c r="Q3160" s="7"/>
      <c r="R3160" s="81"/>
      <c r="S3160" s="4">
        <f t="shared" si="98"/>
        <v>1</v>
      </c>
      <c r="T3160" s="3">
        <f t="shared" si="99"/>
        <v>2</v>
      </c>
    </row>
    <row r="3161" spans="1:20" s="4" customFormat="1" ht="15" customHeight="1">
      <c r="A3161" s="118">
        <v>3157</v>
      </c>
      <c r="B3161" s="58" t="s">
        <v>10432</v>
      </c>
      <c r="C3161" s="59" t="s">
        <v>6363</v>
      </c>
      <c r="D3161" s="59" t="s">
        <v>2887</v>
      </c>
      <c r="E3161" s="42" t="s">
        <v>10417</v>
      </c>
      <c r="F3161" s="42" t="s">
        <v>3231</v>
      </c>
      <c r="G3161" s="107">
        <v>1000</v>
      </c>
      <c r="H3161" s="60" t="s">
        <v>10156</v>
      </c>
      <c r="I3161" s="10"/>
      <c r="J3161" s="7"/>
      <c r="K3161" s="7" t="s">
        <v>10416</v>
      </c>
      <c r="L3161" s="12" t="s">
        <v>19521</v>
      </c>
      <c r="M3161" s="45"/>
      <c r="N3161" s="13"/>
      <c r="O3161" s="7"/>
      <c r="P3161" s="7"/>
      <c r="Q3161" s="7"/>
      <c r="R3161" s="81"/>
      <c r="S3161" s="4">
        <f t="shared" si="98"/>
        <v>1</v>
      </c>
      <c r="T3161" s="3">
        <f t="shared" si="99"/>
        <v>2</v>
      </c>
    </row>
    <row r="3162" spans="1:20" s="4" customFormat="1" ht="15" customHeight="1">
      <c r="A3162" s="118">
        <v>3158</v>
      </c>
      <c r="B3162" s="58" t="s">
        <v>10432</v>
      </c>
      <c r="C3162" s="59" t="s">
        <v>6364</v>
      </c>
      <c r="D3162" s="59" t="s">
        <v>2887</v>
      </c>
      <c r="E3162" s="42" t="s">
        <v>10417</v>
      </c>
      <c r="F3162" s="42" t="s">
        <v>3235</v>
      </c>
      <c r="G3162" s="107">
        <v>1000</v>
      </c>
      <c r="H3162" s="60" t="s">
        <v>10156</v>
      </c>
      <c r="I3162" s="10"/>
      <c r="J3162" s="7"/>
      <c r="K3162" s="7" t="s">
        <v>10416</v>
      </c>
      <c r="L3162" s="12" t="s">
        <v>19522</v>
      </c>
      <c r="M3162" s="45"/>
      <c r="N3162" s="13"/>
      <c r="O3162" s="7"/>
      <c r="P3162" s="7"/>
      <c r="Q3162" s="7"/>
      <c r="R3162" s="81"/>
      <c r="S3162" s="4">
        <f t="shared" si="98"/>
        <v>1</v>
      </c>
      <c r="T3162" s="3">
        <f t="shared" si="99"/>
        <v>2</v>
      </c>
    </row>
    <row r="3163" spans="1:20" s="4" customFormat="1" ht="15" customHeight="1">
      <c r="A3163" s="118">
        <v>3159</v>
      </c>
      <c r="B3163" s="58" t="s">
        <v>10432</v>
      </c>
      <c r="C3163" s="59" t="s">
        <v>6365</v>
      </c>
      <c r="D3163" s="59" t="s">
        <v>2887</v>
      </c>
      <c r="E3163" s="42" t="s">
        <v>10417</v>
      </c>
      <c r="F3163" s="42" t="s">
        <v>3237</v>
      </c>
      <c r="G3163" s="107">
        <v>1000</v>
      </c>
      <c r="H3163" s="60" t="s">
        <v>10156</v>
      </c>
      <c r="I3163" s="10"/>
      <c r="J3163" s="7"/>
      <c r="K3163" s="7" t="s">
        <v>10416</v>
      </c>
      <c r="L3163" s="12" t="s">
        <v>19523</v>
      </c>
      <c r="M3163" s="45"/>
      <c r="N3163" s="13"/>
      <c r="O3163" s="7"/>
      <c r="P3163" s="7"/>
      <c r="Q3163" s="7"/>
      <c r="R3163" s="81"/>
      <c r="S3163" s="4">
        <f t="shared" si="98"/>
        <v>1</v>
      </c>
      <c r="T3163" s="3">
        <f t="shared" si="99"/>
        <v>2</v>
      </c>
    </row>
    <row r="3164" spans="1:20" s="4" customFormat="1" ht="15" customHeight="1">
      <c r="A3164" s="118">
        <v>3160</v>
      </c>
      <c r="B3164" s="58" t="s">
        <v>10432</v>
      </c>
      <c r="C3164" s="59" t="s">
        <v>6366</v>
      </c>
      <c r="D3164" s="59" t="s">
        <v>2887</v>
      </c>
      <c r="E3164" s="42" t="s">
        <v>10417</v>
      </c>
      <c r="F3164" s="42" t="s">
        <v>3249</v>
      </c>
      <c r="G3164" s="107">
        <v>500</v>
      </c>
      <c r="H3164" s="60" t="s">
        <v>10156</v>
      </c>
      <c r="I3164" s="10"/>
      <c r="J3164" s="7"/>
      <c r="K3164" s="7" t="s">
        <v>10416</v>
      </c>
      <c r="L3164" s="12" t="s">
        <v>19524</v>
      </c>
      <c r="M3164" s="45"/>
      <c r="N3164" s="13"/>
      <c r="O3164" s="7"/>
      <c r="P3164" s="7"/>
      <c r="Q3164" s="7"/>
      <c r="R3164" s="81"/>
      <c r="S3164" s="4">
        <f t="shared" si="98"/>
        <v>1</v>
      </c>
      <c r="T3164" s="3">
        <f t="shared" si="99"/>
        <v>2</v>
      </c>
    </row>
    <row r="3165" spans="1:20" s="4" customFormat="1" ht="15" customHeight="1">
      <c r="A3165" s="118">
        <v>3161</v>
      </c>
      <c r="B3165" s="58" t="s">
        <v>10432</v>
      </c>
      <c r="C3165" s="59" t="s">
        <v>6367</v>
      </c>
      <c r="D3165" s="59" t="s">
        <v>2887</v>
      </c>
      <c r="E3165" s="42" t="s">
        <v>10417</v>
      </c>
      <c r="F3165" s="42" t="s">
        <v>5247</v>
      </c>
      <c r="G3165" s="107">
        <v>500</v>
      </c>
      <c r="H3165" s="60" t="s">
        <v>10156</v>
      </c>
      <c r="I3165" s="10"/>
      <c r="J3165" s="7"/>
      <c r="K3165" s="7" t="s">
        <v>10416</v>
      </c>
      <c r="L3165" s="12" t="s">
        <v>19525</v>
      </c>
      <c r="M3165" s="45"/>
      <c r="N3165" s="13"/>
      <c r="O3165" s="7"/>
      <c r="P3165" s="7"/>
      <c r="Q3165" s="7"/>
      <c r="R3165" s="81"/>
      <c r="S3165" s="4">
        <f t="shared" si="98"/>
        <v>1</v>
      </c>
      <c r="T3165" s="3">
        <f t="shared" si="99"/>
        <v>2</v>
      </c>
    </row>
    <row r="3166" spans="1:20" s="4" customFormat="1" ht="15" customHeight="1">
      <c r="A3166" s="118">
        <v>3162</v>
      </c>
      <c r="B3166" s="58" t="s">
        <v>10432</v>
      </c>
      <c r="C3166" s="59" t="s">
        <v>6368</v>
      </c>
      <c r="D3166" s="59" t="s">
        <v>2887</v>
      </c>
      <c r="E3166" s="42" t="s">
        <v>10417</v>
      </c>
      <c r="F3166" s="42" t="s">
        <v>5364</v>
      </c>
      <c r="G3166" s="107">
        <v>500</v>
      </c>
      <c r="H3166" s="60" t="s">
        <v>10156</v>
      </c>
      <c r="I3166" s="10"/>
      <c r="J3166" s="7"/>
      <c r="K3166" s="7" t="s">
        <v>10416</v>
      </c>
      <c r="L3166" s="12" t="s">
        <v>19526</v>
      </c>
      <c r="M3166" s="45"/>
      <c r="N3166" s="13"/>
      <c r="O3166" s="7"/>
      <c r="P3166" s="7"/>
      <c r="Q3166" s="7"/>
      <c r="R3166" s="81"/>
      <c r="S3166" s="4">
        <f t="shared" si="98"/>
        <v>1</v>
      </c>
      <c r="T3166" s="3">
        <f t="shared" si="99"/>
        <v>2</v>
      </c>
    </row>
    <row r="3167" spans="1:20" s="4" customFormat="1" ht="15" customHeight="1">
      <c r="A3167" s="118">
        <v>3163</v>
      </c>
      <c r="B3167" s="58" t="s">
        <v>10432</v>
      </c>
      <c r="C3167" s="59" t="s">
        <v>6369</v>
      </c>
      <c r="D3167" s="59" t="s">
        <v>2887</v>
      </c>
      <c r="E3167" s="42" t="s">
        <v>10417</v>
      </c>
      <c r="F3167" s="42" t="s">
        <v>3271</v>
      </c>
      <c r="G3167" s="107">
        <v>500</v>
      </c>
      <c r="H3167" s="60" t="s">
        <v>10156</v>
      </c>
      <c r="I3167" s="10"/>
      <c r="J3167" s="7"/>
      <c r="K3167" s="7" t="s">
        <v>10416</v>
      </c>
      <c r="L3167" s="12" t="s">
        <v>19527</v>
      </c>
      <c r="M3167" s="45"/>
      <c r="N3167" s="13"/>
      <c r="O3167" s="7"/>
      <c r="P3167" s="7"/>
      <c r="Q3167" s="7"/>
      <c r="R3167" s="81"/>
      <c r="S3167" s="4">
        <f t="shared" si="98"/>
        <v>1</v>
      </c>
      <c r="T3167" s="3">
        <f t="shared" si="99"/>
        <v>2</v>
      </c>
    </row>
    <row r="3168" spans="1:20" s="4" customFormat="1" ht="15" customHeight="1">
      <c r="A3168" s="118">
        <v>3164</v>
      </c>
      <c r="B3168" s="58" t="s">
        <v>10432</v>
      </c>
      <c r="C3168" s="59" t="s">
        <v>6370</v>
      </c>
      <c r="D3168" s="59" t="s">
        <v>2887</v>
      </c>
      <c r="E3168" s="42" t="s">
        <v>10417</v>
      </c>
      <c r="F3168" s="42" t="s">
        <v>5259</v>
      </c>
      <c r="G3168" s="107">
        <v>500</v>
      </c>
      <c r="H3168" s="60" t="s">
        <v>10156</v>
      </c>
      <c r="I3168" s="10"/>
      <c r="J3168" s="7"/>
      <c r="K3168" s="7" t="s">
        <v>10416</v>
      </c>
      <c r="L3168" s="12" t="s">
        <v>19528</v>
      </c>
      <c r="M3168" s="45"/>
      <c r="N3168" s="13"/>
      <c r="O3168" s="7"/>
      <c r="P3168" s="7"/>
      <c r="Q3168" s="7"/>
      <c r="R3168" s="81"/>
      <c r="S3168" s="4">
        <f t="shared" si="98"/>
        <v>1</v>
      </c>
      <c r="T3168" s="3">
        <f t="shared" si="99"/>
        <v>2</v>
      </c>
    </row>
    <row r="3169" spans="1:20" s="4" customFormat="1" ht="15" customHeight="1">
      <c r="A3169" s="118">
        <v>3165</v>
      </c>
      <c r="B3169" s="58" t="s">
        <v>10432</v>
      </c>
      <c r="C3169" s="59" t="s">
        <v>6371</v>
      </c>
      <c r="D3169" s="59" t="s">
        <v>2887</v>
      </c>
      <c r="E3169" s="42" t="s">
        <v>10417</v>
      </c>
      <c r="F3169" s="42" t="s">
        <v>3275</v>
      </c>
      <c r="G3169" s="107">
        <v>500</v>
      </c>
      <c r="H3169" s="60" t="s">
        <v>10156</v>
      </c>
      <c r="I3169" s="10"/>
      <c r="J3169" s="7"/>
      <c r="K3169" s="7" t="s">
        <v>10416</v>
      </c>
      <c r="L3169" s="12" t="s">
        <v>19529</v>
      </c>
      <c r="M3169" s="45"/>
      <c r="N3169" s="13"/>
      <c r="O3169" s="7"/>
      <c r="P3169" s="7"/>
      <c r="Q3169" s="7"/>
      <c r="R3169" s="81"/>
      <c r="S3169" s="4">
        <f t="shared" si="98"/>
        <v>1</v>
      </c>
      <c r="T3169" s="3">
        <f t="shared" si="99"/>
        <v>2</v>
      </c>
    </row>
    <row r="3170" spans="1:20" s="4" customFormat="1" ht="15" customHeight="1">
      <c r="A3170" s="118">
        <v>3166</v>
      </c>
      <c r="B3170" s="58" t="s">
        <v>10432</v>
      </c>
      <c r="C3170" s="59" t="s">
        <v>6372</v>
      </c>
      <c r="D3170" s="59" t="s">
        <v>2887</v>
      </c>
      <c r="E3170" s="42" t="s">
        <v>10417</v>
      </c>
      <c r="F3170" s="42" t="s">
        <v>3277</v>
      </c>
      <c r="G3170" s="107">
        <v>500</v>
      </c>
      <c r="H3170" s="60" t="s">
        <v>10156</v>
      </c>
      <c r="I3170" s="10"/>
      <c r="J3170" s="7"/>
      <c r="K3170" s="7" t="s">
        <v>10416</v>
      </c>
      <c r="L3170" s="12" t="s">
        <v>19530</v>
      </c>
      <c r="M3170" s="45"/>
      <c r="N3170" s="13"/>
      <c r="O3170" s="7"/>
      <c r="P3170" s="7"/>
      <c r="Q3170" s="7"/>
      <c r="R3170" s="81"/>
      <c r="S3170" s="4">
        <f t="shared" si="98"/>
        <v>1</v>
      </c>
      <c r="T3170" s="3">
        <f t="shared" si="99"/>
        <v>2</v>
      </c>
    </row>
    <row r="3171" spans="1:20" s="4" customFormat="1" ht="15" customHeight="1">
      <c r="A3171" s="118">
        <v>3167</v>
      </c>
      <c r="B3171" s="58" t="s">
        <v>10432</v>
      </c>
      <c r="C3171" s="59" t="s">
        <v>6373</v>
      </c>
      <c r="D3171" s="59" t="s">
        <v>2887</v>
      </c>
      <c r="E3171" s="42" t="s">
        <v>10417</v>
      </c>
      <c r="F3171" s="42" t="s">
        <v>5370</v>
      </c>
      <c r="G3171" s="107">
        <v>500</v>
      </c>
      <c r="H3171" s="60" t="s">
        <v>10156</v>
      </c>
      <c r="I3171" s="10"/>
      <c r="J3171" s="7"/>
      <c r="K3171" s="7" t="s">
        <v>10416</v>
      </c>
      <c r="L3171" s="12" t="s">
        <v>19531</v>
      </c>
      <c r="M3171" s="45"/>
      <c r="N3171" s="13"/>
      <c r="O3171" s="7"/>
      <c r="P3171" s="7"/>
      <c r="Q3171" s="7"/>
      <c r="R3171" s="81"/>
      <c r="S3171" s="4">
        <f t="shared" si="98"/>
        <v>1</v>
      </c>
      <c r="T3171" s="3">
        <f t="shared" si="99"/>
        <v>2</v>
      </c>
    </row>
    <row r="3172" spans="1:20" s="4" customFormat="1" ht="15" customHeight="1">
      <c r="A3172" s="118">
        <v>3168</v>
      </c>
      <c r="B3172" s="58" t="s">
        <v>10432</v>
      </c>
      <c r="C3172" s="59" t="s">
        <v>6374</v>
      </c>
      <c r="D3172" s="59" t="s">
        <v>2887</v>
      </c>
      <c r="E3172" s="42" t="s">
        <v>10417</v>
      </c>
      <c r="F3172" s="42" t="s">
        <v>3303</v>
      </c>
      <c r="G3172" s="107">
        <v>500</v>
      </c>
      <c r="H3172" s="60" t="s">
        <v>10156</v>
      </c>
      <c r="I3172" s="10"/>
      <c r="J3172" s="7"/>
      <c r="K3172" s="7" t="s">
        <v>10416</v>
      </c>
      <c r="L3172" s="12" t="s">
        <v>19532</v>
      </c>
      <c r="M3172" s="45"/>
      <c r="N3172" s="13"/>
      <c r="O3172" s="7"/>
      <c r="P3172" s="7"/>
      <c r="Q3172" s="7"/>
      <c r="R3172" s="81"/>
      <c r="S3172" s="4">
        <f t="shared" si="98"/>
        <v>1</v>
      </c>
      <c r="T3172" s="3">
        <f t="shared" si="99"/>
        <v>2</v>
      </c>
    </row>
    <row r="3173" spans="1:20" s="4" customFormat="1" ht="15" customHeight="1">
      <c r="A3173" s="118">
        <v>3169</v>
      </c>
      <c r="B3173" s="58" t="s">
        <v>10432</v>
      </c>
      <c r="C3173" s="59" t="s">
        <v>6375</v>
      </c>
      <c r="D3173" s="59" t="s">
        <v>2887</v>
      </c>
      <c r="E3173" s="42" t="s">
        <v>10417</v>
      </c>
      <c r="F3173" s="42" t="s">
        <v>3325</v>
      </c>
      <c r="G3173" s="107">
        <v>500</v>
      </c>
      <c r="H3173" s="60" t="s">
        <v>10156</v>
      </c>
      <c r="I3173" s="10"/>
      <c r="J3173" s="7"/>
      <c r="K3173" s="7" t="s">
        <v>10416</v>
      </c>
      <c r="L3173" s="12" t="s">
        <v>19533</v>
      </c>
      <c r="M3173" s="45"/>
      <c r="N3173" s="13"/>
      <c r="O3173" s="7"/>
      <c r="P3173" s="7"/>
      <c r="Q3173" s="7"/>
      <c r="R3173" s="81"/>
      <c r="S3173" s="4">
        <f t="shared" si="98"/>
        <v>1</v>
      </c>
      <c r="T3173" s="3">
        <f t="shared" si="99"/>
        <v>1</v>
      </c>
    </row>
    <row r="3174" spans="1:20" s="4" customFormat="1" ht="15" customHeight="1">
      <c r="A3174" s="118">
        <v>3170</v>
      </c>
      <c r="B3174" s="58" t="s">
        <v>10432</v>
      </c>
      <c r="C3174" s="59" t="s">
        <v>6376</v>
      </c>
      <c r="D3174" s="59" t="s">
        <v>2887</v>
      </c>
      <c r="E3174" s="42" t="s">
        <v>10417</v>
      </c>
      <c r="F3174" s="42" t="s">
        <v>3338</v>
      </c>
      <c r="G3174" s="107">
        <v>500</v>
      </c>
      <c r="H3174" s="60" t="s">
        <v>10156</v>
      </c>
      <c r="I3174" s="10"/>
      <c r="J3174" s="7"/>
      <c r="K3174" s="7" t="s">
        <v>10416</v>
      </c>
      <c r="L3174" s="12" t="s">
        <v>19534</v>
      </c>
      <c r="M3174" s="45"/>
      <c r="N3174" s="13"/>
      <c r="O3174" s="7"/>
      <c r="P3174" s="7"/>
      <c r="Q3174" s="7"/>
      <c r="R3174" s="81"/>
      <c r="S3174" s="4">
        <f t="shared" si="98"/>
        <v>1</v>
      </c>
      <c r="T3174" s="3">
        <f t="shared" si="99"/>
        <v>1</v>
      </c>
    </row>
    <row r="3175" spans="1:20" s="4" customFormat="1" ht="15" customHeight="1">
      <c r="A3175" s="118">
        <v>3171</v>
      </c>
      <c r="B3175" s="58" t="s">
        <v>10432</v>
      </c>
      <c r="C3175" s="59" t="s">
        <v>6377</v>
      </c>
      <c r="D3175" s="59" t="s">
        <v>2887</v>
      </c>
      <c r="E3175" s="42" t="s">
        <v>10417</v>
      </c>
      <c r="F3175" s="42" t="s">
        <v>3346</v>
      </c>
      <c r="G3175" s="107">
        <v>500</v>
      </c>
      <c r="H3175" s="60" t="s">
        <v>10156</v>
      </c>
      <c r="I3175" s="10"/>
      <c r="J3175" s="7"/>
      <c r="K3175" s="7" t="s">
        <v>10416</v>
      </c>
      <c r="L3175" s="12" t="s">
        <v>19535</v>
      </c>
      <c r="M3175" s="45"/>
      <c r="N3175" s="13"/>
      <c r="O3175" s="7"/>
      <c r="P3175" s="7"/>
      <c r="Q3175" s="7"/>
      <c r="R3175" s="81"/>
      <c r="S3175" s="4">
        <f t="shared" si="98"/>
        <v>1</v>
      </c>
      <c r="T3175" s="3">
        <f t="shared" si="99"/>
        <v>1</v>
      </c>
    </row>
    <row r="3176" spans="1:20" s="4" customFormat="1" ht="15" customHeight="1">
      <c r="A3176" s="118">
        <v>3172</v>
      </c>
      <c r="B3176" s="58" t="s">
        <v>10432</v>
      </c>
      <c r="C3176" s="59" t="s">
        <v>6378</v>
      </c>
      <c r="D3176" s="59" t="s">
        <v>2887</v>
      </c>
      <c r="E3176" s="42" t="s">
        <v>10417</v>
      </c>
      <c r="F3176" s="42" t="s">
        <v>5682</v>
      </c>
      <c r="G3176" s="107">
        <v>500</v>
      </c>
      <c r="H3176" s="60" t="s">
        <v>10156</v>
      </c>
      <c r="I3176" s="10"/>
      <c r="J3176" s="7"/>
      <c r="K3176" s="7" t="s">
        <v>10416</v>
      </c>
      <c r="L3176" s="12" t="s">
        <v>19536</v>
      </c>
      <c r="M3176" s="45"/>
      <c r="N3176" s="13"/>
      <c r="O3176" s="7"/>
      <c r="P3176" s="7"/>
      <c r="Q3176" s="7"/>
      <c r="R3176" s="81"/>
      <c r="S3176" s="4">
        <f t="shared" si="98"/>
        <v>1</v>
      </c>
      <c r="T3176" s="3">
        <f t="shared" si="99"/>
        <v>1</v>
      </c>
    </row>
    <row r="3177" spans="1:20" s="4" customFormat="1" ht="15" customHeight="1">
      <c r="A3177" s="118">
        <v>3173</v>
      </c>
      <c r="B3177" s="58" t="s">
        <v>10432</v>
      </c>
      <c r="C3177" s="59" t="s">
        <v>6379</v>
      </c>
      <c r="D3177" s="59" t="s">
        <v>2887</v>
      </c>
      <c r="E3177" s="42" t="s">
        <v>10417</v>
      </c>
      <c r="F3177" s="42" t="s">
        <v>3348</v>
      </c>
      <c r="G3177" s="107">
        <v>500</v>
      </c>
      <c r="H3177" s="60" t="s">
        <v>10156</v>
      </c>
      <c r="I3177" s="10"/>
      <c r="J3177" s="7"/>
      <c r="K3177" s="7" t="s">
        <v>10416</v>
      </c>
      <c r="L3177" s="12" t="s">
        <v>19537</v>
      </c>
      <c r="M3177" s="45"/>
      <c r="N3177" s="13"/>
      <c r="O3177" s="7"/>
      <c r="P3177" s="7"/>
      <c r="Q3177" s="7"/>
      <c r="R3177" s="81"/>
      <c r="S3177" s="4">
        <f t="shared" si="98"/>
        <v>1</v>
      </c>
      <c r="T3177" s="3">
        <f t="shared" si="99"/>
        <v>1</v>
      </c>
    </row>
    <row r="3178" spans="1:20" s="4" customFormat="1" ht="15" customHeight="1">
      <c r="A3178" s="118">
        <v>3174</v>
      </c>
      <c r="B3178" s="58" t="s">
        <v>10432</v>
      </c>
      <c r="C3178" s="59" t="s">
        <v>6380</v>
      </c>
      <c r="D3178" s="59" t="s">
        <v>2887</v>
      </c>
      <c r="E3178" s="42" t="s">
        <v>10417</v>
      </c>
      <c r="F3178" s="42" t="s">
        <v>5683</v>
      </c>
      <c r="G3178" s="107">
        <v>500</v>
      </c>
      <c r="H3178" s="60" t="s">
        <v>10156</v>
      </c>
      <c r="I3178" s="10"/>
      <c r="J3178" s="7"/>
      <c r="K3178" s="7" t="s">
        <v>10416</v>
      </c>
      <c r="L3178" s="12" t="s">
        <v>19538</v>
      </c>
      <c r="M3178" s="45"/>
      <c r="N3178" s="13"/>
      <c r="O3178" s="7"/>
      <c r="P3178" s="7"/>
      <c r="Q3178" s="7"/>
      <c r="R3178" s="81"/>
      <c r="S3178" s="4">
        <f t="shared" si="98"/>
        <v>1</v>
      </c>
      <c r="T3178" s="3">
        <f t="shared" si="99"/>
        <v>1</v>
      </c>
    </row>
    <row r="3179" spans="1:20" s="4" customFormat="1" ht="15" customHeight="1">
      <c r="A3179" s="118">
        <v>3175</v>
      </c>
      <c r="B3179" s="58" t="s">
        <v>10432</v>
      </c>
      <c r="C3179" s="59" t="s">
        <v>6381</v>
      </c>
      <c r="D3179" s="59" t="s">
        <v>2887</v>
      </c>
      <c r="E3179" s="42" t="s">
        <v>10417</v>
      </c>
      <c r="F3179" s="42" t="s">
        <v>3355</v>
      </c>
      <c r="G3179" s="107">
        <v>500</v>
      </c>
      <c r="H3179" s="60" t="s">
        <v>10156</v>
      </c>
      <c r="I3179" s="10"/>
      <c r="J3179" s="7"/>
      <c r="K3179" s="7" t="s">
        <v>10416</v>
      </c>
      <c r="L3179" s="12" t="s">
        <v>19539</v>
      </c>
      <c r="M3179" s="45"/>
      <c r="N3179" s="13"/>
      <c r="O3179" s="7"/>
      <c r="P3179" s="7"/>
      <c r="Q3179" s="7"/>
      <c r="R3179" s="81"/>
      <c r="S3179" s="4">
        <f t="shared" si="98"/>
        <v>1</v>
      </c>
      <c r="T3179" s="3">
        <f t="shared" si="99"/>
        <v>1</v>
      </c>
    </row>
    <row r="3180" spans="1:20" s="4" customFormat="1" ht="15" customHeight="1">
      <c r="A3180" s="118">
        <v>3176</v>
      </c>
      <c r="B3180" s="58" t="s">
        <v>10432</v>
      </c>
      <c r="C3180" s="59" t="s">
        <v>6382</v>
      </c>
      <c r="D3180" s="59" t="s">
        <v>2887</v>
      </c>
      <c r="E3180" s="42" t="s">
        <v>10417</v>
      </c>
      <c r="F3180" s="42" t="s">
        <v>5684</v>
      </c>
      <c r="G3180" s="107">
        <v>500</v>
      </c>
      <c r="H3180" s="60" t="s">
        <v>10156</v>
      </c>
      <c r="I3180" s="10"/>
      <c r="J3180" s="7"/>
      <c r="K3180" s="7" t="s">
        <v>10416</v>
      </c>
      <c r="L3180" s="12" t="s">
        <v>19540</v>
      </c>
      <c r="M3180" s="45"/>
      <c r="N3180" s="13"/>
      <c r="O3180" s="7"/>
      <c r="P3180" s="7"/>
      <c r="Q3180" s="7"/>
      <c r="R3180" s="81"/>
      <c r="S3180" s="4">
        <f t="shared" si="98"/>
        <v>1</v>
      </c>
      <c r="T3180" s="3">
        <f t="shared" si="99"/>
        <v>1</v>
      </c>
    </row>
    <row r="3181" spans="1:20" s="4" customFormat="1" ht="15" customHeight="1">
      <c r="A3181" s="118">
        <v>3177</v>
      </c>
      <c r="B3181" s="58" t="s">
        <v>10432</v>
      </c>
      <c r="C3181" s="59" t="s">
        <v>6383</v>
      </c>
      <c r="D3181" s="59" t="s">
        <v>2887</v>
      </c>
      <c r="E3181" s="42" t="s">
        <v>10417</v>
      </c>
      <c r="F3181" s="42" t="s">
        <v>5685</v>
      </c>
      <c r="G3181" s="107">
        <v>1000</v>
      </c>
      <c r="H3181" s="60" t="s">
        <v>10156</v>
      </c>
      <c r="I3181" s="10"/>
      <c r="J3181" s="7"/>
      <c r="K3181" s="7" t="s">
        <v>10416</v>
      </c>
      <c r="L3181" s="12" t="s">
        <v>19541</v>
      </c>
      <c r="M3181" s="45"/>
      <c r="N3181" s="13"/>
      <c r="O3181" s="7"/>
      <c r="P3181" s="7"/>
      <c r="Q3181" s="7"/>
      <c r="R3181" s="81"/>
      <c r="S3181" s="4">
        <f t="shared" si="98"/>
        <v>1</v>
      </c>
      <c r="T3181" s="3">
        <f t="shared" si="99"/>
        <v>1</v>
      </c>
    </row>
    <row r="3182" spans="1:20" s="4" customFormat="1" ht="15" customHeight="1">
      <c r="A3182" s="118">
        <v>3178</v>
      </c>
      <c r="B3182" s="58" t="s">
        <v>10432</v>
      </c>
      <c r="C3182" s="59" t="s">
        <v>6384</v>
      </c>
      <c r="D3182" s="59" t="s">
        <v>2887</v>
      </c>
      <c r="E3182" s="42" t="s">
        <v>10417</v>
      </c>
      <c r="F3182" s="42" t="s">
        <v>5686</v>
      </c>
      <c r="G3182" s="107">
        <v>1000</v>
      </c>
      <c r="H3182" s="60" t="s">
        <v>10156</v>
      </c>
      <c r="I3182" s="10"/>
      <c r="J3182" s="7"/>
      <c r="K3182" s="7" t="s">
        <v>10416</v>
      </c>
      <c r="L3182" s="12" t="s">
        <v>19542</v>
      </c>
      <c r="M3182" s="45"/>
      <c r="N3182" s="13"/>
      <c r="O3182" s="7"/>
      <c r="P3182" s="7"/>
      <c r="Q3182" s="7"/>
      <c r="R3182" s="81"/>
      <c r="S3182" s="4">
        <f t="shared" si="98"/>
        <v>1</v>
      </c>
      <c r="T3182" s="3">
        <f t="shared" si="99"/>
        <v>1</v>
      </c>
    </row>
    <row r="3183" spans="1:20" s="4" customFormat="1" ht="15" customHeight="1">
      <c r="A3183" s="118">
        <v>3179</v>
      </c>
      <c r="B3183" s="58" t="s">
        <v>10432</v>
      </c>
      <c r="C3183" s="59" t="s">
        <v>6385</v>
      </c>
      <c r="D3183" s="59" t="s">
        <v>2887</v>
      </c>
      <c r="E3183" s="42" t="s">
        <v>10417</v>
      </c>
      <c r="F3183" s="42" t="s">
        <v>5687</v>
      </c>
      <c r="G3183" s="107">
        <v>500</v>
      </c>
      <c r="H3183" s="60" t="s">
        <v>10156</v>
      </c>
      <c r="I3183" s="10"/>
      <c r="J3183" s="7"/>
      <c r="K3183" s="7" t="s">
        <v>10416</v>
      </c>
      <c r="L3183" s="12" t="s">
        <v>19543</v>
      </c>
      <c r="M3183" s="45"/>
      <c r="N3183" s="13"/>
      <c r="O3183" s="7"/>
      <c r="P3183" s="7"/>
      <c r="Q3183" s="7"/>
      <c r="R3183" s="81"/>
      <c r="S3183" s="4">
        <f t="shared" si="98"/>
        <v>1</v>
      </c>
      <c r="T3183" s="3">
        <f t="shared" si="99"/>
        <v>1</v>
      </c>
    </row>
    <row r="3184" spans="1:20" s="4" customFormat="1">
      <c r="A3184" s="118">
        <v>3180</v>
      </c>
      <c r="B3184" s="58" t="s">
        <v>10432</v>
      </c>
      <c r="C3184" s="59" t="s">
        <v>10221</v>
      </c>
      <c r="D3184" s="59" t="s">
        <v>2706</v>
      </c>
      <c r="E3184" s="42" t="s">
        <v>10097</v>
      </c>
      <c r="F3184" s="42" t="s">
        <v>13343</v>
      </c>
      <c r="G3184" s="107">
        <v>300</v>
      </c>
      <c r="H3184" s="60" t="s">
        <v>10156</v>
      </c>
      <c r="I3184" s="10"/>
      <c r="J3184" s="7"/>
      <c r="K3184" s="7" t="s">
        <v>10415</v>
      </c>
      <c r="L3184" s="12" t="s">
        <v>20217</v>
      </c>
      <c r="M3184" s="45"/>
      <c r="N3184" s="13"/>
      <c r="O3184" s="7"/>
      <c r="P3184" s="7"/>
      <c r="Q3184" s="7"/>
      <c r="R3184" s="81"/>
      <c r="S3184" s="4">
        <f t="shared" si="98"/>
        <v>1</v>
      </c>
      <c r="T3184" s="3">
        <f t="shared" si="99"/>
        <v>1</v>
      </c>
    </row>
    <row r="3185" spans="1:20" s="4" customFormat="1" ht="15" customHeight="1">
      <c r="A3185" s="118">
        <v>3181</v>
      </c>
      <c r="B3185" s="58" t="s">
        <v>10432</v>
      </c>
      <c r="C3185" s="59" t="s">
        <v>10222</v>
      </c>
      <c r="D3185" s="59" t="s">
        <v>2706</v>
      </c>
      <c r="E3185" s="42" t="s">
        <v>10097</v>
      </c>
      <c r="F3185" s="42" t="s">
        <v>13344</v>
      </c>
      <c r="G3185" s="107">
        <v>200</v>
      </c>
      <c r="H3185" s="60" t="s">
        <v>10156</v>
      </c>
      <c r="I3185" s="10"/>
      <c r="J3185" s="7"/>
      <c r="K3185" s="7" t="s">
        <v>10416</v>
      </c>
      <c r="L3185" s="12" t="s">
        <v>20218</v>
      </c>
      <c r="M3185" s="45"/>
      <c r="N3185" s="13"/>
      <c r="O3185" s="7"/>
      <c r="P3185" s="7"/>
      <c r="Q3185" s="7"/>
      <c r="R3185" s="81"/>
      <c r="S3185" s="4">
        <f t="shared" si="98"/>
        <v>1</v>
      </c>
      <c r="T3185" s="3">
        <f t="shared" si="99"/>
        <v>1</v>
      </c>
    </row>
    <row r="3186" spans="1:20" s="4" customFormat="1" ht="15" customHeight="1">
      <c r="A3186" s="118">
        <v>3182</v>
      </c>
      <c r="B3186" s="58" t="s">
        <v>10432</v>
      </c>
      <c r="C3186" s="59" t="s">
        <v>5688</v>
      </c>
      <c r="D3186" s="59" t="s">
        <v>364</v>
      </c>
      <c r="E3186" s="42" t="s">
        <v>10113</v>
      </c>
      <c r="F3186" s="42" t="s">
        <v>5689</v>
      </c>
      <c r="G3186" s="107">
        <v>100</v>
      </c>
      <c r="H3186" s="60" t="s">
        <v>10153</v>
      </c>
      <c r="I3186" s="10"/>
      <c r="J3186" s="7">
        <f>48*3/60</f>
        <v>2.4</v>
      </c>
      <c r="K3186" s="7" t="s">
        <v>10415</v>
      </c>
      <c r="L3186" s="12" t="s">
        <v>17640</v>
      </c>
      <c r="M3186" s="45"/>
      <c r="N3186" s="13"/>
      <c r="O3186" s="7"/>
      <c r="P3186" s="7"/>
      <c r="Q3186" s="7"/>
      <c r="R3186" s="81"/>
      <c r="S3186" s="4">
        <f t="shared" si="98"/>
        <v>1</v>
      </c>
      <c r="T3186" s="3">
        <f t="shared" si="99"/>
        <v>1</v>
      </c>
    </row>
    <row r="3187" spans="1:20" s="4" customFormat="1" ht="15" customHeight="1">
      <c r="A3187" s="118">
        <v>3183</v>
      </c>
      <c r="B3187" s="58" t="s">
        <v>10432</v>
      </c>
      <c r="C3187" s="140" t="s">
        <v>5690</v>
      </c>
      <c r="D3187" s="140" t="s">
        <v>4229</v>
      </c>
      <c r="E3187" s="141" t="s">
        <v>10113</v>
      </c>
      <c r="F3187" s="141" t="s">
        <v>13120</v>
      </c>
      <c r="G3187" s="107">
        <v>1000</v>
      </c>
      <c r="H3187" s="60" t="s">
        <v>10153</v>
      </c>
      <c r="I3187" s="10"/>
      <c r="J3187" s="7"/>
      <c r="K3187" s="7" t="s">
        <v>10415</v>
      </c>
      <c r="L3187" s="12">
        <v>0</v>
      </c>
      <c r="M3187" s="45"/>
      <c r="N3187" s="13"/>
      <c r="O3187" s="7"/>
      <c r="P3187" s="7"/>
      <c r="Q3187" s="7"/>
      <c r="R3187" s="81"/>
      <c r="S3187" s="4">
        <f t="shared" si="98"/>
        <v>1</v>
      </c>
      <c r="T3187" s="3">
        <f t="shared" si="99"/>
        <v>1</v>
      </c>
    </row>
    <row r="3188" spans="1:20" s="4" customFormat="1" ht="15" customHeight="1">
      <c r="A3188" s="118">
        <v>3184</v>
      </c>
      <c r="B3188" s="58" t="s">
        <v>10432</v>
      </c>
      <c r="C3188" s="59" t="s">
        <v>5691</v>
      </c>
      <c r="D3188" s="59" t="s">
        <v>1699</v>
      </c>
      <c r="E3188" s="42" t="s">
        <v>6191</v>
      </c>
      <c r="F3188" s="42" t="s">
        <v>5692</v>
      </c>
      <c r="G3188" s="107">
        <v>5000</v>
      </c>
      <c r="H3188" s="60" t="s">
        <v>10153</v>
      </c>
      <c r="I3188" s="10"/>
      <c r="J3188" s="7"/>
      <c r="K3188" s="7" t="s">
        <v>10415</v>
      </c>
      <c r="L3188" s="12">
        <v>0</v>
      </c>
      <c r="M3188" s="45"/>
      <c r="N3188" s="13"/>
      <c r="O3188" s="7"/>
      <c r="P3188" s="7"/>
      <c r="Q3188" s="7"/>
      <c r="R3188" s="81"/>
      <c r="S3188" s="4">
        <f t="shared" si="98"/>
        <v>1</v>
      </c>
      <c r="T3188" s="3">
        <f t="shared" si="99"/>
        <v>1</v>
      </c>
    </row>
    <row r="3189" spans="1:20" s="4" customFormat="1" ht="15" customHeight="1">
      <c r="A3189" s="118">
        <v>3185</v>
      </c>
      <c r="B3189" s="58" t="s">
        <v>10432</v>
      </c>
      <c r="C3189" s="59" t="s">
        <v>5693</v>
      </c>
      <c r="D3189" s="59" t="s">
        <v>1699</v>
      </c>
      <c r="E3189" s="42" t="s">
        <v>6191</v>
      </c>
      <c r="F3189" s="42" t="s">
        <v>5694</v>
      </c>
      <c r="G3189" s="107">
        <v>5000</v>
      </c>
      <c r="H3189" s="60" t="s">
        <v>10153</v>
      </c>
      <c r="I3189" s="10"/>
      <c r="J3189" s="7"/>
      <c r="K3189" s="7" t="s">
        <v>10415</v>
      </c>
      <c r="L3189" s="45" t="s">
        <v>20361</v>
      </c>
      <c r="M3189" s="45"/>
      <c r="N3189" s="13"/>
      <c r="O3189" s="7"/>
      <c r="P3189" s="7"/>
      <c r="Q3189" s="7"/>
      <c r="R3189" s="81"/>
      <c r="S3189" s="4">
        <f t="shared" si="98"/>
        <v>1</v>
      </c>
      <c r="T3189" s="3">
        <f t="shared" si="99"/>
        <v>1</v>
      </c>
    </row>
    <row r="3190" spans="1:20" s="4" customFormat="1" ht="15" customHeight="1">
      <c r="A3190" s="118">
        <v>3186</v>
      </c>
      <c r="B3190" s="58" t="s">
        <v>10432</v>
      </c>
      <c r="C3190" s="59" t="s">
        <v>5695</v>
      </c>
      <c r="D3190" s="59" t="s">
        <v>1699</v>
      </c>
      <c r="E3190" s="42" t="s">
        <v>6191</v>
      </c>
      <c r="F3190" s="42" t="s">
        <v>5696</v>
      </c>
      <c r="G3190" s="107">
        <v>5000</v>
      </c>
      <c r="H3190" s="60" t="s">
        <v>10153</v>
      </c>
      <c r="I3190" s="10"/>
      <c r="J3190" s="7"/>
      <c r="K3190" s="7" t="s">
        <v>10415</v>
      </c>
      <c r="L3190" s="12" t="s">
        <v>20365</v>
      </c>
      <c r="M3190" s="45"/>
      <c r="N3190" s="13"/>
      <c r="O3190" s="7"/>
      <c r="P3190" s="7"/>
      <c r="Q3190" s="7"/>
      <c r="R3190" s="81"/>
      <c r="S3190" s="4">
        <f t="shared" si="98"/>
        <v>1</v>
      </c>
      <c r="T3190" s="3">
        <f t="shared" si="99"/>
        <v>1</v>
      </c>
    </row>
    <row r="3191" spans="1:20" s="4" customFormat="1" ht="15" customHeight="1">
      <c r="A3191" s="118">
        <v>3187</v>
      </c>
      <c r="B3191" s="58" t="s">
        <v>10432</v>
      </c>
      <c r="C3191" s="59" t="s">
        <v>5697</v>
      </c>
      <c r="D3191" s="59" t="s">
        <v>2887</v>
      </c>
      <c r="E3191" s="42" t="s">
        <v>6208</v>
      </c>
      <c r="F3191" s="42" t="s">
        <v>5698</v>
      </c>
      <c r="G3191" s="107">
        <v>1500</v>
      </c>
      <c r="H3191" s="60" t="s">
        <v>10156</v>
      </c>
      <c r="I3191" s="10"/>
      <c r="J3191" s="7" t="s">
        <v>12313</v>
      </c>
      <c r="K3191" s="7" t="s">
        <v>10416</v>
      </c>
      <c r="L3191" s="12" t="s">
        <v>13520</v>
      </c>
      <c r="M3191" s="45"/>
      <c r="N3191" s="13"/>
      <c r="O3191" s="7"/>
      <c r="P3191" s="7"/>
      <c r="Q3191" s="7"/>
      <c r="R3191" s="81"/>
      <c r="S3191" s="4">
        <f t="shared" si="98"/>
        <v>1</v>
      </c>
      <c r="T3191" s="3">
        <f t="shared" si="99"/>
        <v>2</v>
      </c>
    </row>
    <row r="3192" spans="1:20" s="4" customFormat="1" ht="15" customHeight="1">
      <c r="A3192" s="118">
        <v>3188</v>
      </c>
      <c r="B3192" s="58" t="s">
        <v>10432</v>
      </c>
      <c r="C3192" s="59" t="s">
        <v>5699</v>
      </c>
      <c r="D3192" s="59" t="s">
        <v>2887</v>
      </c>
      <c r="E3192" s="42" t="s">
        <v>6208</v>
      </c>
      <c r="F3192" s="42" t="s">
        <v>5700</v>
      </c>
      <c r="G3192" s="107">
        <v>1500</v>
      </c>
      <c r="H3192" s="60" t="s">
        <v>10156</v>
      </c>
      <c r="I3192" s="10"/>
      <c r="J3192" s="7" t="s">
        <v>12353</v>
      </c>
      <c r="K3192" s="7" t="s">
        <v>10416</v>
      </c>
      <c r="L3192" s="12" t="s">
        <v>19544</v>
      </c>
      <c r="M3192" s="45"/>
      <c r="N3192" s="13"/>
      <c r="O3192" s="7"/>
      <c r="P3192" s="7"/>
      <c r="Q3192" s="7"/>
      <c r="R3192" s="81"/>
      <c r="S3192" s="4">
        <f t="shared" si="98"/>
        <v>1</v>
      </c>
      <c r="T3192" s="3">
        <f t="shared" si="99"/>
        <v>2</v>
      </c>
    </row>
    <row r="3193" spans="1:20" s="4" customFormat="1" ht="15" customHeight="1">
      <c r="A3193" s="118">
        <v>3189</v>
      </c>
      <c r="B3193" s="58" t="s">
        <v>10432</v>
      </c>
      <c r="C3193" s="59" t="s">
        <v>5701</v>
      </c>
      <c r="D3193" s="59" t="s">
        <v>2887</v>
      </c>
      <c r="E3193" s="42" t="s">
        <v>6208</v>
      </c>
      <c r="F3193" s="42" t="s">
        <v>5702</v>
      </c>
      <c r="G3193" s="107">
        <v>1500</v>
      </c>
      <c r="H3193" s="60" t="s">
        <v>10156</v>
      </c>
      <c r="I3193" s="10"/>
      <c r="J3193" s="7" t="s">
        <v>12331</v>
      </c>
      <c r="K3193" s="7" t="s">
        <v>10416</v>
      </c>
      <c r="L3193" s="12" t="s">
        <v>19545</v>
      </c>
      <c r="M3193" s="45"/>
      <c r="N3193" s="13"/>
      <c r="O3193" s="7"/>
      <c r="P3193" s="7"/>
      <c r="Q3193" s="7"/>
      <c r="R3193" s="81"/>
      <c r="S3193" s="4">
        <f t="shared" si="98"/>
        <v>1</v>
      </c>
      <c r="T3193" s="3">
        <f t="shared" si="99"/>
        <v>2</v>
      </c>
    </row>
    <row r="3194" spans="1:20" s="4" customFormat="1" ht="15" customHeight="1">
      <c r="A3194" s="118">
        <v>3190</v>
      </c>
      <c r="B3194" s="58" t="s">
        <v>10432</v>
      </c>
      <c r="C3194" s="59" t="s">
        <v>5703</v>
      </c>
      <c r="D3194" s="59" t="s">
        <v>2887</v>
      </c>
      <c r="E3194" s="42" t="s">
        <v>6208</v>
      </c>
      <c r="F3194" s="42" t="s">
        <v>5704</v>
      </c>
      <c r="G3194" s="107">
        <v>1500</v>
      </c>
      <c r="H3194" s="60" t="s">
        <v>10156</v>
      </c>
      <c r="I3194" s="10"/>
      <c r="J3194" s="7" t="s">
        <v>12359</v>
      </c>
      <c r="K3194" s="7" t="s">
        <v>10416</v>
      </c>
      <c r="L3194" s="12" t="s">
        <v>15584</v>
      </c>
      <c r="M3194" s="45"/>
      <c r="N3194" s="13"/>
      <c r="O3194" s="7"/>
      <c r="P3194" s="7"/>
      <c r="Q3194" s="7"/>
      <c r="R3194" s="81"/>
      <c r="S3194" s="4">
        <f t="shared" si="98"/>
        <v>1</v>
      </c>
      <c r="T3194" s="3">
        <f t="shared" si="99"/>
        <v>2</v>
      </c>
    </row>
    <row r="3195" spans="1:20" s="4" customFormat="1" ht="15" customHeight="1">
      <c r="A3195" s="118">
        <v>3191</v>
      </c>
      <c r="B3195" s="58" t="s">
        <v>10432</v>
      </c>
      <c r="C3195" s="59" t="s">
        <v>5705</v>
      </c>
      <c r="D3195" s="59" t="s">
        <v>2887</v>
      </c>
      <c r="E3195" s="42" t="s">
        <v>6208</v>
      </c>
      <c r="F3195" s="42" t="s">
        <v>5706</v>
      </c>
      <c r="G3195" s="107">
        <v>1500</v>
      </c>
      <c r="H3195" s="60" t="s">
        <v>10156</v>
      </c>
      <c r="I3195" s="10"/>
      <c r="J3195" s="7" t="s">
        <v>12363</v>
      </c>
      <c r="K3195" s="7" t="s">
        <v>10416</v>
      </c>
      <c r="L3195" s="12" t="s">
        <v>15038</v>
      </c>
      <c r="M3195" s="45"/>
      <c r="N3195" s="13"/>
      <c r="O3195" s="7"/>
      <c r="P3195" s="7"/>
      <c r="Q3195" s="7"/>
      <c r="R3195" s="81"/>
      <c r="S3195" s="4">
        <f t="shared" si="98"/>
        <v>1</v>
      </c>
      <c r="T3195" s="3">
        <f t="shared" si="99"/>
        <v>2</v>
      </c>
    </row>
    <row r="3196" spans="1:20" s="4" customFormat="1" ht="15" customHeight="1">
      <c r="A3196" s="118">
        <v>3192</v>
      </c>
      <c r="B3196" s="58" t="s">
        <v>10432</v>
      </c>
      <c r="C3196" s="59" t="s">
        <v>5707</v>
      </c>
      <c r="D3196" s="59" t="s">
        <v>2887</v>
      </c>
      <c r="E3196" s="42" t="s">
        <v>6208</v>
      </c>
      <c r="F3196" s="42" t="s">
        <v>5708</v>
      </c>
      <c r="G3196" s="107">
        <v>1500</v>
      </c>
      <c r="H3196" s="60" t="s">
        <v>10156</v>
      </c>
      <c r="I3196" s="10"/>
      <c r="J3196" s="7" t="s">
        <v>12360</v>
      </c>
      <c r="K3196" s="7" t="s">
        <v>10416</v>
      </c>
      <c r="L3196" s="12" t="s">
        <v>13432</v>
      </c>
      <c r="M3196" s="45"/>
      <c r="N3196" s="13"/>
      <c r="O3196" s="7"/>
      <c r="P3196" s="7"/>
      <c r="Q3196" s="7"/>
      <c r="R3196" s="81"/>
      <c r="S3196" s="4">
        <f t="shared" si="98"/>
        <v>1</v>
      </c>
      <c r="T3196" s="3">
        <f t="shared" si="99"/>
        <v>2</v>
      </c>
    </row>
    <row r="3197" spans="1:20" s="4" customFormat="1" ht="15" customHeight="1">
      <c r="A3197" s="118">
        <v>3193</v>
      </c>
      <c r="B3197" s="58" t="s">
        <v>10432</v>
      </c>
      <c r="C3197" s="59" t="s">
        <v>5709</v>
      </c>
      <c r="D3197" s="59" t="s">
        <v>2887</v>
      </c>
      <c r="E3197" s="42" t="s">
        <v>6208</v>
      </c>
      <c r="F3197" s="42" t="s">
        <v>5710</v>
      </c>
      <c r="G3197" s="107">
        <v>1500</v>
      </c>
      <c r="H3197" s="60" t="s">
        <v>10156</v>
      </c>
      <c r="I3197" s="10"/>
      <c r="J3197" s="7" t="s">
        <v>12311</v>
      </c>
      <c r="K3197" s="7" t="s">
        <v>10416</v>
      </c>
      <c r="L3197" s="12" t="s">
        <v>13431</v>
      </c>
      <c r="M3197" s="45"/>
      <c r="N3197" s="13"/>
      <c r="O3197" s="7"/>
      <c r="P3197" s="7"/>
      <c r="Q3197" s="7"/>
      <c r="R3197" s="81"/>
      <c r="S3197" s="4">
        <f t="shared" si="98"/>
        <v>1</v>
      </c>
      <c r="T3197" s="3">
        <f t="shared" si="99"/>
        <v>2</v>
      </c>
    </row>
    <row r="3198" spans="1:20" s="4" customFormat="1" ht="15" customHeight="1">
      <c r="A3198" s="118">
        <v>3194</v>
      </c>
      <c r="B3198" s="58" t="s">
        <v>10432</v>
      </c>
      <c r="C3198" s="59" t="s">
        <v>5711</v>
      </c>
      <c r="D3198" s="59" t="s">
        <v>2887</v>
      </c>
      <c r="E3198" s="42" t="s">
        <v>6208</v>
      </c>
      <c r="F3198" s="42" t="s">
        <v>5712</v>
      </c>
      <c r="G3198" s="107">
        <v>1500</v>
      </c>
      <c r="H3198" s="60" t="s">
        <v>10156</v>
      </c>
      <c r="I3198" s="10"/>
      <c r="J3198" s="7" t="s">
        <v>12300</v>
      </c>
      <c r="K3198" s="7" t="s">
        <v>10416</v>
      </c>
      <c r="L3198" s="12" t="s">
        <v>19546</v>
      </c>
      <c r="M3198" s="45"/>
      <c r="N3198" s="13"/>
      <c r="O3198" s="7"/>
      <c r="P3198" s="7"/>
      <c r="Q3198" s="7"/>
      <c r="R3198" s="81"/>
      <c r="S3198" s="4">
        <f t="shared" si="98"/>
        <v>1</v>
      </c>
      <c r="T3198" s="3">
        <f t="shared" si="99"/>
        <v>2</v>
      </c>
    </row>
    <row r="3199" spans="1:20" s="4" customFormat="1" ht="15" customHeight="1">
      <c r="A3199" s="118">
        <v>3195</v>
      </c>
      <c r="B3199" s="58" t="s">
        <v>10432</v>
      </c>
      <c r="C3199" s="59" t="s">
        <v>5713</v>
      </c>
      <c r="D3199" s="59" t="s">
        <v>2887</v>
      </c>
      <c r="E3199" s="42" t="s">
        <v>6208</v>
      </c>
      <c r="F3199" s="42" t="s">
        <v>5714</v>
      </c>
      <c r="G3199" s="107">
        <v>1500</v>
      </c>
      <c r="H3199" s="60" t="s">
        <v>10156</v>
      </c>
      <c r="I3199" s="10"/>
      <c r="J3199" s="7" t="s">
        <v>12303</v>
      </c>
      <c r="K3199" s="7" t="s">
        <v>10416</v>
      </c>
      <c r="L3199" s="12" t="s">
        <v>19547</v>
      </c>
      <c r="M3199" s="45"/>
      <c r="N3199" s="13"/>
      <c r="O3199" s="7"/>
      <c r="P3199" s="7"/>
      <c r="Q3199" s="7"/>
      <c r="R3199" s="81"/>
      <c r="S3199" s="4">
        <f t="shared" si="98"/>
        <v>1</v>
      </c>
      <c r="T3199" s="3">
        <f t="shared" si="99"/>
        <v>2</v>
      </c>
    </row>
    <row r="3200" spans="1:20" s="4" customFormat="1" ht="15" customHeight="1">
      <c r="A3200" s="118">
        <v>3196</v>
      </c>
      <c r="B3200" s="58" t="s">
        <v>10432</v>
      </c>
      <c r="C3200" s="59" t="s">
        <v>5715</v>
      </c>
      <c r="D3200" s="59" t="s">
        <v>2887</v>
      </c>
      <c r="E3200" s="42" t="s">
        <v>6208</v>
      </c>
      <c r="F3200" s="42" t="s">
        <v>5716</v>
      </c>
      <c r="G3200" s="107">
        <v>1500</v>
      </c>
      <c r="H3200" s="60" t="s">
        <v>10156</v>
      </c>
      <c r="I3200" s="10"/>
      <c r="J3200" s="7" t="s">
        <v>12302</v>
      </c>
      <c r="K3200" s="7" t="s">
        <v>10416</v>
      </c>
      <c r="L3200" s="12" t="s">
        <v>19548</v>
      </c>
      <c r="M3200" s="45"/>
      <c r="N3200" s="13"/>
      <c r="O3200" s="7"/>
      <c r="P3200" s="7"/>
      <c r="Q3200" s="7"/>
      <c r="R3200" s="81"/>
      <c r="S3200" s="4">
        <f t="shared" si="98"/>
        <v>1</v>
      </c>
      <c r="T3200" s="3">
        <f t="shared" si="99"/>
        <v>2</v>
      </c>
    </row>
    <row r="3201" spans="1:20" s="4" customFormat="1" ht="15" customHeight="1">
      <c r="A3201" s="118">
        <v>3197</v>
      </c>
      <c r="B3201" s="58" t="s">
        <v>10432</v>
      </c>
      <c r="C3201" s="59" t="s">
        <v>5717</v>
      </c>
      <c r="D3201" s="59" t="s">
        <v>2887</v>
      </c>
      <c r="E3201" s="42" t="s">
        <v>6208</v>
      </c>
      <c r="F3201" s="42" t="s">
        <v>5718</v>
      </c>
      <c r="G3201" s="107">
        <v>1500</v>
      </c>
      <c r="H3201" s="60" t="s">
        <v>10156</v>
      </c>
      <c r="I3201" s="10"/>
      <c r="J3201" s="7" t="s">
        <v>12310</v>
      </c>
      <c r="K3201" s="7" t="s">
        <v>10416</v>
      </c>
      <c r="L3201" s="12" t="s">
        <v>19549</v>
      </c>
      <c r="M3201" s="45"/>
      <c r="N3201" s="13"/>
      <c r="O3201" s="7"/>
      <c r="P3201" s="7"/>
      <c r="Q3201" s="7"/>
      <c r="R3201" s="81"/>
      <c r="S3201" s="4">
        <f t="shared" si="98"/>
        <v>1</v>
      </c>
      <c r="T3201" s="3">
        <f t="shared" si="99"/>
        <v>2</v>
      </c>
    </row>
    <row r="3202" spans="1:20" s="4" customFormat="1" ht="15" customHeight="1">
      <c r="A3202" s="118">
        <v>3198</v>
      </c>
      <c r="B3202" s="58" t="s">
        <v>10432</v>
      </c>
      <c r="C3202" s="59" t="s">
        <v>5719</v>
      </c>
      <c r="D3202" s="59" t="s">
        <v>2887</v>
      </c>
      <c r="E3202" s="42" t="s">
        <v>6208</v>
      </c>
      <c r="F3202" s="42" t="s">
        <v>5720</v>
      </c>
      <c r="G3202" s="107">
        <v>1000</v>
      </c>
      <c r="H3202" s="60" t="s">
        <v>10156</v>
      </c>
      <c r="I3202" s="10"/>
      <c r="J3202" s="7" t="s">
        <v>12271</v>
      </c>
      <c r="K3202" s="7" t="s">
        <v>10416</v>
      </c>
      <c r="L3202" s="12" t="s">
        <v>15299</v>
      </c>
      <c r="M3202" s="45"/>
      <c r="N3202" s="13"/>
      <c r="O3202" s="7"/>
      <c r="P3202" s="7"/>
      <c r="Q3202" s="7"/>
      <c r="R3202" s="81"/>
      <c r="S3202" s="4">
        <f t="shared" si="98"/>
        <v>1</v>
      </c>
      <c r="T3202" s="3">
        <f t="shared" si="99"/>
        <v>2</v>
      </c>
    </row>
    <row r="3203" spans="1:20" s="4" customFormat="1" ht="15" customHeight="1">
      <c r="A3203" s="118">
        <v>3199</v>
      </c>
      <c r="B3203" s="58" t="s">
        <v>10432</v>
      </c>
      <c r="C3203" s="59" t="s">
        <v>5721</v>
      </c>
      <c r="D3203" s="59" t="s">
        <v>2887</v>
      </c>
      <c r="E3203" s="42" t="s">
        <v>6208</v>
      </c>
      <c r="F3203" s="42" t="s">
        <v>5722</v>
      </c>
      <c r="G3203" s="107">
        <v>1000</v>
      </c>
      <c r="H3203" s="60" t="s">
        <v>10156</v>
      </c>
      <c r="I3203" s="10"/>
      <c r="J3203" s="7" t="s">
        <v>12242</v>
      </c>
      <c r="K3203" s="7" t="s">
        <v>10416</v>
      </c>
      <c r="L3203" s="12" t="s">
        <v>19550</v>
      </c>
      <c r="M3203" s="45"/>
      <c r="N3203" s="13"/>
      <c r="O3203" s="7"/>
      <c r="P3203" s="7"/>
      <c r="Q3203" s="7"/>
      <c r="R3203" s="81"/>
      <c r="S3203" s="4">
        <f t="shared" si="98"/>
        <v>1</v>
      </c>
      <c r="T3203" s="3">
        <f t="shared" si="99"/>
        <v>2</v>
      </c>
    </row>
    <row r="3204" spans="1:20" s="4" customFormat="1" ht="15" customHeight="1">
      <c r="A3204" s="118">
        <v>3200</v>
      </c>
      <c r="B3204" s="58" t="s">
        <v>10432</v>
      </c>
      <c r="C3204" s="59" t="s">
        <v>5723</v>
      </c>
      <c r="D3204" s="59" t="s">
        <v>2887</v>
      </c>
      <c r="E3204" s="42" t="s">
        <v>6208</v>
      </c>
      <c r="F3204" s="42" t="s">
        <v>5724</v>
      </c>
      <c r="G3204" s="107">
        <v>1000</v>
      </c>
      <c r="H3204" s="60" t="s">
        <v>10156</v>
      </c>
      <c r="I3204" s="10"/>
      <c r="J3204" s="7" t="s">
        <v>12296</v>
      </c>
      <c r="K3204" s="7" t="s">
        <v>10416</v>
      </c>
      <c r="L3204" s="12" t="s">
        <v>19551</v>
      </c>
      <c r="M3204" s="45"/>
      <c r="N3204" s="13"/>
      <c r="O3204" s="7"/>
      <c r="P3204" s="7"/>
      <c r="Q3204" s="7"/>
      <c r="R3204" s="81"/>
      <c r="S3204" s="4">
        <f t="shared" si="98"/>
        <v>1</v>
      </c>
      <c r="T3204" s="3">
        <f t="shared" si="99"/>
        <v>2</v>
      </c>
    </row>
    <row r="3205" spans="1:20" s="4" customFormat="1" ht="15" customHeight="1">
      <c r="A3205" s="118">
        <v>3201</v>
      </c>
      <c r="B3205" s="58" t="s">
        <v>10432</v>
      </c>
      <c r="C3205" s="59" t="s">
        <v>5725</v>
      </c>
      <c r="D3205" s="59" t="s">
        <v>2197</v>
      </c>
      <c r="E3205" s="42" t="s">
        <v>6181</v>
      </c>
      <c r="F3205" s="42" t="s">
        <v>5726</v>
      </c>
      <c r="G3205" s="107">
        <v>8200</v>
      </c>
      <c r="H3205" s="60" t="s">
        <v>10153</v>
      </c>
      <c r="I3205" s="10"/>
      <c r="J3205" s="7" t="s">
        <v>12454</v>
      </c>
      <c r="K3205" s="7" t="s">
        <v>10416</v>
      </c>
      <c r="L3205" s="12" t="s">
        <v>19552</v>
      </c>
      <c r="M3205" s="45"/>
      <c r="N3205" s="13"/>
      <c r="O3205" s="7"/>
      <c r="P3205" s="7"/>
      <c r="Q3205" s="7"/>
      <c r="R3205" s="81"/>
      <c r="S3205" s="4">
        <f t="shared" ref="S3205:S3268" si="100">COUNTIF($C$5:$C$5150,C3205)</f>
        <v>1</v>
      </c>
      <c r="T3205" s="3">
        <f t="shared" ref="T3205:T3268" si="101">COUNTIF($F$5:$F$5150,F3205)</f>
        <v>1</v>
      </c>
    </row>
    <row r="3206" spans="1:20" s="4" customFormat="1" ht="15" customHeight="1">
      <c r="A3206" s="118">
        <v>3202</v>
      </c>
      <c r="B3206" s="58" t="s">
        <v>10432</v>
      </c>
      <c r="C3206" s="59" t="s">
        <v>5727</v>
      </c>
      <c r="D3206" s="59" t="s">
        <v>2197</v>
      </c>
      <c r="E3206" s="42" t="s">
        <v>6180</v>
      </c>
      <c r="F3206" s="42" t="s">
        <v>5728</v>
      </c>
      <c r="G3206" s="107">
        <v>6000</v>
      </c>
      <c r="H3206" s="60" t="s">
        <v>10153</v>
      </c>
      <c r="I3206" s="10"/>
      <c r="J3206" s="7" t="s">
        <v>12423</v>
      </c>
      <c r="K3206" s="7" t="s">
        <v>10416</v>
      </c>
      <c r="L3206" s="12" t="s">
        <v>19553</v>
      </c>
      <c r="M3206" s="45"/>
      <c r="N3206" s="13"/>
      <c r="O3206" s="7"/>
      <c r="P3206" s="7"/>
      <c r="Q3206" s="7"/>
      <c r="R3206" s="81"/>
      <c r="S3206" s="4">
        <f t="shared" si="100"/>
        <v>1</v>
      </c>
      <c r="T3206" s="3">
        <f t="shared" si="101"/>
        <v>1</v>
      </c>
    </row>
    <row r="3207" spans="1:20" s="4" customFormat="1" ht="15" customHeight="1">
      <c r="A3207" s="118">
        <v>3203</v>
      </c>
      <c r="B3207" s="58" t="s">
        <v>10432</v>
      </c>
      <c r="C3207" s="59" t="s">
        <v>5729</v>
      </c>
      <c r="D3207" s="59" t="s">
        <v>2197</v>
      </c>
      <c r="E3207" s="42" t="s">
        <v>6180</v>
      </c>
      <c r="F3207" s="42" t="s">
        <v>5730</v>
      </c>
      <c r="G3207" s="107">
        <v>6000</v>
      </c>
      <c r="H3207" s="60" t="s">
        <v>10153</v>
      </c>
      <c r="I3207" s="10"/>
      <c r="J3207" s="7" t="s">
        <v>12421</v>
      </c>
      <c r="K3207" s="7" t="s">
        <v>10416</v>
      </c>
      <c r="L3207" s="12" t="s">
        <v>19554</v>
      </c>
      <c r="M3207" s="45"/>
      <c r="N3207" s="13"/>
      <c r="O3207" s="7"/>
      <c r="P3207" s="7"/>
      <c r="Q3207" s="7"/>
      <c r="R3207" s="81"/>
      <c r="S3207" s="4">
        <f t="shared" si="100"/>
        <v>1</v>
      </c>
      <c r="T3207" s="3">
        <f t="shared" si="101"/>
        <v>1</v>
      </c>
    </row>
    <row r="3208" spans="1:20" s="4" customFormat="1" ht="15" customHeight="1">
      <c r="A3208" s="118">
        <v>3204</v>
      </c>
      <c r="B3208" s="58" t="s">
        <v>10432</v>
      </c>
      <c r="C3208" s="59" t="s">
        <v>5731</v>
      </c>
      <c r="D3208" s="59" t="s">
        <v>2197</v>
      </c>
      <c r="E3208" s="42" t="s">
        <v>6180</v>
      </c>
      <c r="F3208" s="42" t="s">
        <v>5732</v>
      </c>
      <c r="G3208" s="107">
        <v>4000</v>
      </c>
      <c r="H3208" s="60" t="s">
        <v>10153</v>
      </c>
      <c r="I3208" s="10"/>
      <c r="J3208" s="7" t="s">
        <v>12422</v>
      </c>
      <c r="K3208" s="7" t="s">
        <v>10416</v>
      </c>
      <c r="L3208" s="12" t="s">
        <v>19555</v>
      </c>
      <c r="M3208" s="45"/>
      <c r="N3208" s="13"/>
      <c r="O3208" s="7"/>
      <c r="P3208" s="7"/>
      <c r="Q3208" s="7"/>
      <c r="R3208" s="81"/>
      <c r="S3208" s="4">
        <f t="shared" si="100"/>
        <v>1</v>
      </c>
      <c r="T3208" s="3">
        <f t="shared" si="101"/>
        <v>1</v>
      </c>
    </row>
    <row r="3209" spans="1:20" s="4" customFormat="1" ht="15" customHeight="1">
      <c r="A3209" s="118">
        <v>3205</v>
      </c>
      <c r="B3209" s="58" t="s">
        <v>10432</v>
      </c>
      <c r="C3209" s="59" t="s">
        <v>5733</v>
      </c>
      <c r="D3209" s="59" t="s">
        <v>2197</v>
      </c>
      <c r="E3209" s="42" t="s">
        <v>6180</v>
      </c>
      <c r="F3209" s="42" t="s">
        <v>5734</v>
      </c>
      <c r="G3209" s="107">
        <v>1700</v>
      </c>
      <c r="H3209" s="60" t="s">
        <v>10153</v>
      </c>
      <c r="I3209" s="10"/>
      <c r="J3209" s="7" t="s">
        <v>12452</v>
      </c>
      <c r="K3209" s="7" t="s">
        <v>10416</v>
      </c>
      <c r="L3209" s="12" t="s">
        <v>19556</v>
      </c>
      <c r="M3209" s="45"/>
      <c r="N3209" s="13"/>
      <c r="O3209" s="7"/>
      <c r="P3209" s="7"/>
      <c r="Q3209" s="7"/>
      <c r="R3209" s="81"/>
      <c r="S3209" s="4">
        <f t="shared" si="100"/>
        <v>1</v>
      </c>
      <c r="T3209" s="3">
        <f t="shared" si="101"/>
        <v>1</v>
      </c>
    </row>
    <row r="3210" spans="1:20" s="4" customFormat="1" ht="15" customHeight="1">
      <c r="A3210" s="118">
        <v>3206</v>
      </c>
      <c r="B3210" s="58" t="s">
        <v>10432</v>
      </c>
      <c r="C3210" s="59" t="s">
        <v>5735</v>
      </c>
      <c r="D3210" s="59" t="s">
        <v>2197</v>
      </c>
      <c r="E3210" s="42" t="s">
        <v>6197</v>
      </c>
      <c r="F3210" s="42" t="s">
        <v>5736</v>
      </c>
      <c r="G3210" s="107">
        <v>250</v>
      </c>
      <c r="H3210" s="60" t="s">
        <v>10153</v>
      </c>
      <c r="I3210" s="10"/>
      <c r="J3210" s="7"/>
      <c r="K3210" s="7" t="s">
        <v>10416</v>
      </c>
      <c r="L3210" s="12" t="s">
        <v>19557</v>
      </c>
      <c r="M3210" s="45"/>
      <c r="N3210" s="13"/>
      <c r="O3210" s="7"/>
      <c r="P3210" s="7"/>
      <c r="Q3210" s="7"/>
      <c r="R3210" s="81"/>
      <c r="S3210" s="4">
        <f t="shared" si="100"/>
        <v>1</v>
      </c>
      <c r="T3210" s="3">
        <f t="shared" si="101"/>
        <v>1</v>
      </c>
    </row>
    <row r="3211" spans="1:20" s="4" customFormat="1" ht="15" customHeight="1">
      <c r="A3211" s="118">
        <v>3207</v>
      </c>
      <c r="B3211" s="58" t="s">
        <v>10432</v>
      </c>
      <c r="C3211" s="59" t="s">
        <v>5737</v>
      </c>
      <c r="D3211" s="59" t="s">
        <v>5738</v>
      </c>
      <c r="E3211" s="42" t="s">
        <v>6195</v>
      </c>
      <c r="F3211" s="42" t="s">
        <v>5739</v>
      </c>
      <c r="G3211" s="107">
        <v>100</v>
      </c>
      <c r="H3211" s="60" t="s">
        <v>10153</v>
      </c>
      <c r="I3211" s="10"/>
      <c r="J3211" s="7"/>
      <c r="K3211" s="7" t="s">
        <v>10415</v>
      </c>
      <c r="L3211" s="12" t="s">
        <v>17641</v>
      </c>
      <c r="M3211" s="45"/>
      <c r="N3211" s="13"/>
      <c r="O3211" s="7"/>
      <c r="P3211" s="7"/>
      <c r="Q3211" s="7"/>
      <c r="R3211" s="81"/>
      <c r="S3211" s="4">
        <f t="shared" si="100"/>
        <v>1</v>
      </c>
      <c r="T3211" s="3">
        <f t="shared" si="101"/>
        <v>1</v>
      </c>
    </row>
    <row r="3212" spans="1:20" s="4" customFormat="1" ht="15" customHeight="1">
      <c r="A3212" s="118">
        <v>3208</v>
      </c>
      <c r="B3212" s="58" t="s">
        <v>10432</v>
      </c>
      <c r="C3212" s="59" t="s">
        <v>5740</v>
      </c>
      <c r="D3212" s="59" t="s">
        <v>2197</v>
      </c>
      <c r="E3212" s="42" t="s">
        <v>6197</v>
      </c>
      <c r="F3212" s="42" t="s">
        <v>5741</v>
      </c>
      <c r="G3212" s="107">
        <v>250</v>
      </c>
      <c r="H3212" s="60" t="s">
        <v>10153</v>
      </c>
      <c r="I3212" s="10"/>
      <c r="J3212" s="7"/>
      <c r="K3212" s="7" t="s">
        <v>10416</v>
      </c>
      <c r="L3212" s="12" t="s">
        <v>19558</v>
      </c>
      <c r="M3212" s="45"/>
      <c r="N3212" s="13"/>
      <c r="O3212" s="7"/>
      <c r="P3212" s="7"/>
      <c r="Q3212" s="7"/>
      <c r="R3212" s="81"/>
      <c r="S3212" s="4">
        <f t="shared" si="100"/>
        <v>1</v>
      </c>
      <c r="T3212" s="3">
        <f t="shared" si="101"/>
        <v>1</v>
      </c>
    </row>
    <row r="3213" spans="1:20" s="4" customFormat="1" ht="15" customHeight="1">
      <c r="A3213" s="118">
        <v>3209</v>
      </c>
      <c r="B3213" s="58" t="s">
        <v>10432</v>
      </c>
      <c r="C3213" s="59" t="s">
        <v>5742</v>
      </c>
      <c r="D3213" s="59" t="s">
        <v>364</v>
      </c>
      <c r="E3213" s="42" t="s">
        <v>6208</v>
      </c>
      <c r="F3213" s="42" t="s">
        <v>5743</v>
      </c>
      <c r="G3213" s="107">
        <v>100</v>
      </c>
      <c r="H3213" s="60" t="s">
        <v>10153</v>
      </c>
      <c r="I3213" s="10"/>
      <c r="J3213" s="7" t="s">
        <v>13099</v>
      </c>
      <c r="K3213" s="7" t="s">
        <v>10415</v>
      </c>
      <c r="L3213" s="12" t="s">
        <v>17642</v>
      </c>
      <c r="M3213" s="45"/>
      <c r="N3213" s="13"/>
      <c r="O3213" s="7"/>
      <c r="P3213" s="7"/>
      <c r="Q3213" s="7"/>
      <c r="R3213" s="81"/>
      <c r="S3213" s="4">
        <f t="shared" si="100"/>
        <v>1</v>
      </c>
      <c r="T3213" s="3">
        <f t="shared" si="101"/>
        <v>1</v>
      </c>
    </row>
    <row r="3214" spans="1:20" s="4" customFormat="1" ht="15" customHeight="1">
      <c r="A3214" s="118">
        <v>3210</v>
      </c>
      <c r="B3214" s="58" t="s">
        <v>10432</v>
      </c>
      <c r="C3214" s="59" t="s">
        <v>5744</v>
      </c>
      <c r="D3214" s="59" t="s">
        <v>364</v>
      </c>
      <c r="E3214" s="42" t="s">
        <v>6180</v>
      </c>
      <c r="F3214" s="42" t="s">
        <v>5745</v>
      </c>
      <c r="G3214" s="107">
        <v>230</v>
      </c>
      <c r="H3214" s="60" t="s">
        <v>10153</v>
      </c>
      <c r="I3214" s="10"/>
      <c r="J3214" s="7"/>
      <c r="K3214" s="7" t="s">
        <v>10415</v>
      </c>
      <c r="L3214" s="12" t="s">
        <v>17643</v>
      </c>
      <c r="M3214" s="45"/>
      <c r="N3214" s="13"/>
      <c r="O3214" s="7"/>
      <c r="P3214" s="7"/>
      <c r="Q3214" s="7"/>
      <c r="R3214" s="81"/>
      <c r="S3214" s="4">
        <f t="shared" si="100"/>
        <v>1</v>
      </c>
      <c r="T3214" s="3">
        <f t="shared" si="101"/>
        <v>1</v>
      </c>
    </row>
    <row r="3215" spans="1:20" s="4" customFormat="1" ht="15" customHeight="1">
      <c r="A3215" s="118">
        <v>3211</v>
      </c>
      <c r="B3215" s="58" t="s">
        <v>10432</v>
      </c>
      <c r="C3215" s="59" t="s">
        <v>5746</v>
      </c>
      <c r="D3215" s="59" t="s">
        <v>364</v>
      </c>
      <c r="E3215" s="42" t="s">
        <v>6208</v>
      </c>
      <c r="F3215" s="42" t="s">
        <v>5747</v>
      </c>
      <c r="G3215" s="107">
        <v>100</v>
      </c>
      <c r="H3215" s="60" t="s">
        <v>10153</v>
      </c>
      <c r="I3215" s="10"/>
      <c r="J3215" s="7" t="s">
        <v>13100</v>
      </c>
      <c r="K3215" s="7" t="s">
        <v>10415</v>
      </c>
      <c r="L3215" s="12" t="s">
        <v>17644</v>
      </c>
      <c r="M3215" s="45"/>
      <c r="N3215" s="13"/>
      <c r="O3215" s="7"/>
      <c r="P3215" s="7"/>
      <c r="Q3215" s="7"/>
      <c r="R3215" s="81"/>
      <c r="S3215" s="4">
        <f t="shared" si="100"/>
        <v>1</v>
      </c>
      <c r="T3215" s="3">
        <f t="shared" si="101"/>
        <v>1</v>
      </c>
    </row>
    <row r="3216" spans="1:20" s="4" customFormat="1" ht="15" customHeight="1">
      <c r="A3216" s="118">
        <v>3212</v>
      </c>
      <c r="B3216" s="58" t="s">
        <v>10432</v>
      </c>
      <c r="C3216" s="59" t="s">
        <v>5748</v>
      </c>
      <c r="D3216" s="59" t="s">
        <v>364</v>
      </c>
      <c r="E3216" s="42" t="s">
        <v>6208</v>
      </c>
      <c r="F3216" s="42" t="s">
        <v>5749</v>
      </c>
      <c r="G3216" s="107">
        <v>100</v>
      </c>
      <c r="H3216" s="60" t="s">
        <v>10153</v>
      </c>
      <c r="I3216" s="10"/>
      <c r="J3216" s="7" t="s">
        <v>13101</v>
      </c>
      <c r="K3216" s="7" t="s">
        <v>10415</v>
      </c>
      <c r="L3216" s="12" t="s">
        <v>15727</v>
      </c>
      <c r="M3216" s="45"/>
      <c r="N3216" s="13"/>
      <c r="O3216" s="7"/>
      <c r="P3216" s="7"/>
      <c r="Q3216" s="7"/>
      <c r="R3216" s="81"/>
      <c r="S3216" s="4">
        <f t="shared" si="100"/>
        <v>1</v>
      </c>
      <c r="T3216" s="3">
        <f t="shared" si="101"/>
        <v>1</v>
      </c>
    </row>
    <row r="3217" spans="1:20" s="4" customFormat="1" ht="15" customHeight="1">
      <c r="A3217" s="118">
        <v>3213</v>
      </c>
      <c r="B3217" s="58" t="s">
        <v>10432</v>
      </c>
      <c r="C3217" s="59" t="s">
        <v>5750</v>
      </c>
      <c r="D3217" s="59" t="s">
        <v>364</v>
      </c>
      <c r="E3217" s="42" t="s">
        <v>6208</v>
      </c>
      <c r="F3217" s="42" t="s">
        <v>5751</v>
      </c>
      <c r="G3217" s="107">
        <v>100</v>
      </c>
      <c r="H3217" s="60" t="s">
        <v>10153</v>
      </c>
      <c r="I3217" s="10"/>
      <c r="J3217" s="7" t="s">
        <v>10647</v>
      </c>
      <c r="K3217" s="7" t="s">
        <v>10415</v>
      </c>
      <c r="L3217" s="12" t="s">
        <v>15715</v>
      </c>
      <c r="M3217" s="45"/>
      <c r="N3217" s="13"/>
      <c r="O3217" s="7"/>
      <c r="P3217" s="7"/>
      <c r="Q3217" s="7"/>
      <c r="R3217" s="81"/>
      <c r="S3217" s="4">
        <f t="shared" si="100"/>
        <v>1</v>
      </c>
      <c r="T3217" s="3">
        <f t="shared" si="101"/>
        <v>1</v>
      </c>
    </row>
    <row r="3218" spans="1:20" s="4" customFormat="1" ht="15" customHeight="1">
      <c r="A3218" s="118">
        <v>3214</v>
      </c>
      <c r="B3218" s="58" t="s">
        <v>10432</v>
      </c>
      <c r="C3218" s="59" t="s">
        <v>5752</v>
      </c>
      <c r="D3218" s="59" t="s">
        <v>364</v>
      </c>
      <c r="E3218" s="42" t="s">
        <v>6182</v>
      </c>
      <c r="F3218" s="42" t="s">
        <v>5753</v>
      </c>
      <c r="G3218" s="107">
        <v>432</v>
      </c>
      <c r="H3218" s="60" t="s">
        <v>10153</v>
      </c>
      <c r="I3218" s="10"/>
      <c r="J3218" s="7"/>
      <c r="K3218" s="7" t="s">
        <v>10415</v>
      </c>
      <c r="L3218" s="12" t="s">
        <v>15734</v>
      </c>
      <c r="M3218" s="45"/>
      <c r="N3218" s="13"/>
      <c r="O3218" s="7"/>
      <c r="P3218" s="7"/>
      <c r="Q3218" s="7"/>
      <c r="R3218" s="81"/>
      <c r="S3218" s="4">
        <f t="shared" si="100"/>
        <v>1</v>
      </c>
      <c r="T3218" s="3">
        <f t="shared" si="101"/>
        <v>1</v>
      </c>
    </row>
    <row r="3219" spans="1:20" s="4" customFormat="1" ht="15" customHeight="1">
      <c r="A3219" s="118">
        <v>3215</v>
      </c>
      <c r="B3219" s="58" t="s">
        <v>10432</v>
      </c>
      <c r="C3219" s="59" t="s">
        <v>5754</v>
      </c>
      <c r="D3219" s="59" t="s">
        <v>364</v>
      </c>
      <c r="E3219" s="42" t="s">
        <v>6182</v>
      </c>
      <c r="F3219" s="42" t="s">
        <v>5755</v>
      </c>
      <c r="G3219" s="107">
        <v>200</v>
      </c>
      <c r="H3219" s="60" t="s">
        <v>10153</v>
      </c>
      <c r="I3219" s="10">
        <v>11</v>
      </c>
      <c r="J3219" s="7" t="s">
        <v>13102</v>
      </c>
      <c r="K3219" s="7" t="s">
        <v>10415</v>
      </c>
      <c r="L3219" s="12" t="s">
        <v>17645</v>
      </c>
      <c r="M3219" s="45"/>
      <c r="N3219" s="13"/>
      <c r="O3219" s="7"/>
      <c r="P3219" s="7"/>
      <c r="Q3219" s="7"/>
      <c r="R3219" s="81"/>
      <c r="S3219" s="4">
        <f t="shared" si="100"/>
        <v>1</v>
      </c>
      <c r="T3219" s="3">
        <f t="shared" si="101"/>
        <v>1</v>
      </c>
    </row>
    <row r="3220" spans="1:20" s="4" customFormat="1" ht="15" customHeight="1">
      <c r="A3220" s="118">
        <v>3216</v>
      </c>
      <c r="B3220" s="58" t="s">
        <v>10432</v>
      </c>
      <c r="C3220" s="59" t="s">
        <v>5756</v>
      </c>
      <c r="D3220" s="59" t="s">
        <v>364</v>
      </c>
      <c r="E3220" s="42" t="s">
        <v>6181</v>
      </c>
      <c r="F3220" s="42" t="s">
        <v>5757</v>
      </c>
      <c r="G3220" s="107">
        <v>1000</v>
      </c>
      <c r="H3220" s="60" t="s">
        <v>10153</v>
      </c>
      <c r="I3220" s="10"/>
      <c r="J3220" s="7" t="s">
        <v>13103</v>
      </c>
      <c r="K3220" s="7" t="s">
        <v>10415</v>
      </c>
      <c r="L3220" s="12" t="s">
        <v>17646</v>
      </c>
      <c r="M3220" s="45"/>
      <c r="N3220" s="13"/>
      <c r="O3220" s="7"/>
      <c r="P3220" s="7"/>
      <c r="Q3220" s="7"/>
      <c r="R3220" s="81"/>
      <c r="S3220" s="4">
        <f t="shared" si="100"/>
        <v>1</v>
      </c>
      <c r="T3220" s="3">
        <f t="shared" si="101"/>
        <v>1</v>
      </c>
    </row>
    <row r="3221" spans="1:20" s="4" customFormat="1" ht="15" customHeight="1">
      <c r="A3221" s="118">
        <v>3217</v>
      </c>
      <c r="B3221" s="58" t="s">
        <v>10432</v>
      </c>
      <c r="C3221" s="59" t="s">
        <v>5758</v>
      </c>
      <c r="D3221" s="59" t="s">
        <v>4229</v>
      </c>
      <c r="E3221" s="42" t="s">
        <v>6180</v>
      </c>
      <c r="F3221" s="42" t="s">
        <v>5759</v>
      </c>
      <c r="G3221" s="107">
        <v>1000</v>
      </c>
      <c r="H3221" s="60" t="s">
        <v>10153</v>
      </c>
      <c r="I3221" s="10"/>
      <c r="J3221" s="7"/>
      <c r="K3221" s="7" t="s">
        <v>10416</v>
      </c>
      <c r="L3221" s="12" t="s">
        <v>19559</v>
      </c>
      <c r="M3221" s="45"/>
      <c r="N3221" s="13"/>
      <c r="O3221" s="7"/>
      <c r="P3221" s="7"/>
      <c r="Q3221" s="7"/>
      <c r="R3221" s="81"/>
      <c r="S3221" s="4">
        <f t="shared" si="100"/>
        <v>1</v>
      </c>
      <c r="T3221" s="3">
        <f t="shared" si="101"/>
        <v>1</v>
      </c>
    </row>
    <row r="3222" spans="1:20" s="4" customFormat="1" ht="15" customHeight="1">
      <c r="A3222" s="118">
        <v>3218</v>
      </c>
      <c r="B3222" s="58" t="s">
        <v>10432</v>
      </c>
      <c r="C3222" s="59" t="s">
        <v>5760</v>
      </c>
      <c r="D3222" s="59" t="s">
        <v>4229</v>
      </c>
      <c r="E3222" s="42" t="s">
        <v>6180</v>
      </c>
      <c r="F3222" s="42" t="s">
        <v>5761</v>
      </c>
      <c r="G3222" s="107">
        <v>1000</v>
      </c>
      <c r="H3222" s="60" t="s">
        <v>10153</v>
      </c>
      <c r="I3222" s="10"/>
      <c r="J3222" s="7"/>
      <c r="K3222" s="7" t="s">
        <v>10416</v>
      </c>
      <c r="L3222" s="12" t="s">
        <v>19560</v>
      </c>
      <c r="M3222" s="45"/>
      <c r="N3222" s="13"/>
      <c r="O3222" s="7"/>
      <c r="P3222" s="7"/>
      <c r="Q3222" s="7"/>
      <c r="R3222" s="81"/>
      <c r="S3222" s="4">
        <f t="shared" si="100"/>
        <v>1</v>
      </c>
      <c r="T3222" s="3">
        <f t="shared" si="101"/>
        <v>1</v>
      </c>
    </row>
    <row r="3223" spans="1:20" s="4" customFormat="1" ht="15" customHeight="1">
      <c r="A3223" s="118">
        <v>3219</v>
      </c>
      <c r="B3223" s="58" t="s">
        <v>10432</v>
      </c>
      <c r="C3223" s="59" t="s">
        <v>5762</v>
      </c>
      <c r="D3223" s="59" t="s">
        <v>23</v>
      </c>
      <c r="E3223" s="42" t="s">
        <v>6180</v>
      </c>
      <c r="F3223" s="42" t="s">
        <v>5763</v>
      </c>
      <c r="G3223" s="107">
        <v>300</v>
      </c>
      <c r="H3223" s="60" t="s">
        <v>10153</v>
      </c>
      <c r="I3223" s="10"/>
      <c r="J3223" s="7"/>
      <c r="K3223" s="7" t="s">
        <v>10415</v>
      </c>
      <c r="L3223" s="12" t="s">
        <v>17647</v>
      </c>
      <c r="M3223" s="45"/>
      <c r="N3223" s="13"/>
      <c r="O3223" s="7"/>
      <c r="P3223" s="7"/>
      <c r="Q3223" s="7"/>
      <c r="R3223" s="81"/>
      <c r="S3223" s="4">
        <f t="shared" si="100"/>
        <v>1</v>
      </c>
      <c r="T3223" s="3">
        <f t="shared" si="101"/>
        <v>1</v>
      </c>
    </row>
    <row r="3224" spans="1:20" s="4" customFormat="1" ht="15" customHeight="1">
      <c r="A3224" s="118">
        <v>3220</v>
      </c>
      <c r="B3224" s="58" t="s">
        <v>10432</v>
      </c>
      <c r="C3224" s="59" t="s">
        <v>5764</v>
      </c>
      <c r="D3224" s="59" t="s">
        <v>23</v>
      </c>
      <c r="E3224" s="42" t="s">
        <v>10358</v>
      </c>
      <c r="F3224" s="42" t="s">
        <v>5765</v>
      </c>
      <c r="G3224" s="107">
        <v>200</v>
      </c>
      <c r="H3224" s="60" t="s">
        <v>10153</v>
      </c>
      <c r="I3224" s="10"/>
      <c r="J3224" s="7"/>
      <c r="K3224" s="7" t="s">
        <v>10416</v>
      </c>
      <c r="L3224" s="12" t="s">
        <v>11525</v>
      </c>
      <c r="M3224" s="45"/>
      <c r="N3224" s="13"/>
      <c r="O3224" s="7"/>
      <c r="P3224" s="7"/>
      <c r="Q3224" s="7"/>
      <c r="R3224" s="81"/>
      <c r="S3224" s="4">
        <f t="shared" si="100"/>
        <v>1</v>
      </c>
      <c r="T3224" s="3">
        <f t="shared" si="101"/>
        <v>1</v>
      </c>
    </row>
    <row r="3225" spans="1:20" s="4" customFormat="1" ht="15" customHeight="1">
      <c r="A3225" s="118">
        <v>3221</v>
      </c>
      <c r="B3225" s="58" t="s">
        <v>10432</v>
      </c>
      <c r="C3225" s="59" t="s">
        <v>5766</v>
      </c>
      <c r="D3225" s="59" t="s">
        <v>1356</v>
      </c>
      <c r="E3225" s="42" t="s">
        <v>6204</v>
      </c>
      <c r="F3225" s="42" t="s">
        <v>5767</v>
      </c>
      <c r="G3225" s="109">
        <v>10000</v>
      </c>
      <c r="H3225" s="60" t="s">
        <v>10153</v>
      </c>
      <c r="I3225" s="10"/>
      <c r="J3225" s="7"/>
      <c r="K3225" s="7" t="s">
        <v>10415</v>
      </c>
      <c r="L3225" s="45" t="s">
        <v>20453</v>
      </c>
      <c r="M3225" s="45"/>
      <c r="N3225" s="13"/>
      <c r="O3225" s="7"/>
      <c r="P3225" s="7"/>
      <c r="Q3225" s="7"/>
      <c r="R3225" s="81"/>
      <c r="S3225" s="4">
        <f t="shared" si="100"/>
        <v>1</v>
      </c>
      <c r="T3225" s="3">
        <f t="shared" si="101"/>
        <v>1</v>
      </c>
    </row>
    <row r="3226" spans="1:20" s="4" customFormat="1" ht="15" customHeight="1">
      <c r="A3226" s="118">
        <v>3222</v>
      </c>
      <c r="B3226" s="58" t="s">
        <v>10432</v>
      </c>
      <c r="C3226" s="59" t="s">
        <v>5768</v>
      </c>
      <c r="D3226" s="59" t="s">
        <v>2056</v>
      </c>
      <c r="E3226" s="42" t="s">
        <v>6208</v>
      </c>
      <c r="F3226" s="42" t="s">
        <v>5769</v>
      </c>
      <c r="G3226" s="107">
        <v>100</v>
      </c>
      <c r="H3226" s="60" t="s">
        <v>10153</v>
      </c>
      <c r="I3226" s="10"/>
      <c r="J3226" s="7" t="s">
        <v>13104</v>
      </c>
      <c r="K3226" s="7" t="s">
        <v>10415</v>
      </c>
      <c r="L3226" s="12" t="s">
        <v>17649</v>
      </c>
      <c r="M3226" s="45"/>
      <c r="N3226" s="13"/>
      <c r="O3226" s="7"/>
      <c r="P3226" s="7"/>
      <c r="Q3226" s="7"/>
      <c r="R3226" s="81"/>
      <c r="S3226" s="4">
        <f t="shared" si="100"/>
        <v>1</v>
      </c>
      <c r="T3226" s="3">
        <f t="shared" si="101"/>
        <v>1</v>
      </c>
    </row>
    <row r="3227" spans="1:20" s="4" customFormat="1" ht="15" customHeight="1">
      <c r="A3227" s="118">
        <v>3223</v>
      </c>
      <c r="B3227" s="58" t="s">
        <v>10432</v>
      </c>
      <c r="C3227" s="59" t="s">
        <v>5770</v>
      </c>
      <c r="D3227" s="59" t="s">
        <v>2056</v>
      </c>
      <c r="E3227" s="42" t="s">
        <v>6182</v>
      </c>
      <c r="F3227" s="42" t="s">
        <v>5771</v>
      </c>
      <c r="G3227" s="107">
        <v>200</v>
      </c>
      <c r="H3227" s="60" t="s">
        <v>10153</v>
      </c>
      <c r="I3227" s="10"/>
      <c r="J3227" s="7"/>
      <c r="K3227" s="7" t="s">
        <v>10415</v>
      </c>
      <c r="L3227" s="12" t="s">
        <v>17650</v>
      </c>
      <c r="M3227" s="45"/>
      <c r="N3227" s="13"/>
      <c r="O3227" s="7"/>
      <c r="P3227" s="7"/>
      <c r="Q3227" s="7"/>
      <c r="R3227" s="81"/>
      <c r="S3227" s="4">
        <f t="shared" si="100"/>
        <v>1</v>
      </c>
      <c r="T3227" s="3">
        <f t="shared" si="101"/>
        <v>1</v>
      </c>
    </row>
    <row r="3228" spans="1:20" s="4" customFormat="1" ht="15" customHeight="1">
      <c r="A3228" s="118">
        <v>3224</v>
      </c>
      <c r="B3228" s="58" t="s">
        <v>10432</v>
      </c>
      <c r="C3228" s="59" t="s">
        <v>10223</v>
      </c>
      <c r="D3228" s="59" t="s">
        <v>2706</v>
      </c>
      <c r="E3228" s="42" t="s">
        <v>10097</v>
      </c>
      <c r="F3228" s="42" t="s">
        <v>13345</v>
      </c>
      <c r="G3228" s="107">
        <v>500</v>
      </c>
      <c r="H3228" s="60" t="s">
        <v>10156</v>
      </c>
      <c r="I3228" s="10"/>
      <c r="J3228" s="7"/>
      <c r="K3228" s="7" t="s">
        <v>10416</v>
      </c>
      <c r="L3228" s="12" t="s">
        <v>15469</v>
      </c>
      <c r="M3228" s="45"/>
      <c r="N3228" s="13"/>
      <c r="O3228" s="7"/>
      <c r="P3228" s="7"/>
      <c r="Q3228" s="7"/>
      <c r="R3228" s="81"/>
      <c r="S3228" s="4">
        <f t="shared" si="100"/>
        <v>1</v>
      </c>
      <c r="T3228" s="3">
        <f t="shared" si="101"/>
        <v>1</v>
      </c>
    </row>
    <row r="3229" spans="1:20" s="4" customFormat="1">
      <c r="A3229" s="118">
        <v>3225</v>
      </c>
      <c r="B3229" s="58" t="s">
        <v>10432</v>
      </c>
      <c r="C3229" s="59" t="s">
        <v>10224</v>
      </c>
      <c r="D3229" s="59" t="s">
        <v>2706</v>
      </c>
      <c r="E3229" s="42" t="s">
        <v>10097</v>
      </c>
      <c r="F3229" s="42" t="s">
        <v>13346</v>
      </c>
      <c r="G3229" s="107">
        <v>50</v>
      </c>
      <c r="H3229" s="60" t="s">
        <v>10156</v>
      </c>
      <c r="I3229" s="10"/>
      <c r="J3229" s="7"/>
      <c r="K3229" s="7" t="s">
        <v>10415</v>
      </c>
      <c r="L3229" s="12" t="s">
        <v>20219</v>
      </c>
      <c r="M3229" s="45"/>
      <c r="N3229" s="13"/>
      <c r="O3229" s="7"/>
      <c r="P3229" s="7"/>
      <c r="Q3229" s="7"/>
      <c r="R3229" s="81"/>
      <c r="S3229" s="4">
        <f t="shared" si="100"/>
        <v>1</v>
      </c>
      <c r="T3229" s="3">
        <f t="shared" si="101"/>
        <v>1</v>
      </c>
    </row>
    <row r="3230" spans="1:20" s="4" customFormat="1">
      <c r="A3230" s="118">
        <v>3226</v>
      </c>
      <c r="B3230" s="58" t="s">
        <v>10432</v>
      </c>
      <c r="C3230" s="59" t="s">
        <v>10225</v>
      </c>
      <c r="D3230" s="59" t="s">
        <v>2706</v>
      </c>
      <c r="E3230" s="42" t="s">
        <v>10097</v>
      </c>
      <c r="F3230" s="42" t="s">
        <v>13347</v>
      </c>
      <c r="G3230" s="107">
        <v>50</v>
      </c>
      <c r="H3230" s="60" t="s">
        <v>10156</v>
      </c>
      <c r="I3230" s="10"/>
      <c r="J3230" s="7"/>
      <c r="K3230" s="7" t="s">
        <v>10415</v>
      </c>
      <c r="L3230" s="12" t="s">
        <v>15467</v>
      </c>
      <c r="M3230" s="45"/>
      <c r="N3230" s="13"/>
      <c r="O3230" s="7"/>
      <c r="P3230" s="7"/>
      <c r="Q3230" s="7"/>
      <c r="R3230" s="81"/>
      <c r="S3230" s="4">
        <f t="shared" si="100"/>
        <v>1</v>
      </c>
      <c r="T3230" s="3">
        <f t="shared" si="101"/>
        <v>1</v>
      </c>
    </row>
    <row r="3231" spans="1:20" s="4" customFormat="1" ht="15" customHeight="1">
      <c r="A3231" s="118">
        <v>3227</v>
      </c>
      <c r="B3231" s="58" t="s">
        <v>10432</v>
      </c>
      <c r="C3231" s="59" t="s">
        <v>10226</v>
      </c>
      <c r="D3231" s="59" t="s">
        <v>2706</v>
      </c>
      <c r="E3231" s="42" t="s">
        <v>10097</v>
      </c>
      <c r="F3231" s="42" t="s">
        <v>13348</v>
      </c>
      <c r="G3231" s="107">
        <v>300</v>
      </c>
      <c r="H3231" s="60" t="s">
        <v>10156</v>
      </c>
      <c r="I3231" s="10"/>
      <c r="J3231" s="7"/>
      <c r="K3231" s="7" t="s">
        <v>10416</v>
      </c>
      <c r="L3231" s="12" t="s">
        <v>20220</v>
      </c>
      <c r="M3231" s="45"/>
      <c r="N3231" s="13"/>
      <c r="O3231" s="7"/>
      <c r="P3231" s="7"/>
      <c r="Q3231" s="7"/>
      <c r="R3231" s="81"/>
      <c r="S3231" s="4">
        <f t="shared" si="100"/>
        <v>1</v>
      </c>
      <c r="T3231" s="3">
        <f t="shared" si="101"/>
        <v>1</v>
      </c>
    </row>
    <row r="3232" spans="1:20" s="4" customFormat="1" ht="15" customHeight="1">
      <c r="A3232" s="118">
        <v>3228</v>
      </c>
      <c r="B3232" s="58" t="s">
        <v>10432</v>
      </c>
      <c r="C3232" s="59" t="s">
        <v>20940</v>
      </c>
      <c r="D3232" s="59" t="s">
        <v>2706</v>
      </c>
      <c r="E3232" s="42" t="s">
        <v>6195</v>
      </c>
      <c r="F3232" s="42" t="s">
        <v>20946</v>
      </c>
      <c r="G3232" s="107">
        <v>0</v>
      </c>
      <c r="H3232" s="60" t="s">
        <v>10153</v>
      </c>
      <c r="I3232" s="10"/>
      <c r="J3232" s="7"/>
      <c r="K3232" s="7" t="s">
        <v>10415</v>
      </c>
      <c r="L3232" s="12"/>
      <c r="M3232" s="45"/>
      <c r="N3232" s="13"/>
      <c r="O3232" s="7"/>
      <c r="P3232" s="7"/>
      <c r="Q3232" s="7"/>
      <c r="R3232" s="81"/>
      <c r="S3232" s="4">
        <f t="shared" si="100"/>
        <v>1</v>
      </c>
      <c r="T3232" s="3">
        <f t="shared" si="101"/>
        <v>1</v>
      </c>
    </row>
    <row r="3233" spans="1:20" s="4" customFormat="1" ht="15" customHeight="1">
      <c r="A3233" s="118">
        <v>3229</v>
      </c>
      <c r="B3233" s="58" t="s">
        <v>10432</v>
      </c>
      <c r="C3233" s="140" t="s">
        <v>20941</v>
      </c>
      <c r="D3233" s="140" t="s">
        <v>2706</v>
      </c>
      <c r="E3233" s="141" t="s">
        <v>6195</v>
      </c>
      <c r="F3233" s="141" t="s">
        <v>20947</v>
      </c>
      <c r="G3233" s="107">
        <v>0</v>
      </c>
      <c r="H3233" s="60" t="s">
        <v>10153</v>
      </c>
      <c r="I3233" s="10"/>
      <c r="J3233" s="7"/>
      <c r="K3233" s="7" t="s">
        <v>10415</v>
      </c>
      <c r="L3233" s="12"/>
      <c r="M3233" s="45"/>
      <c r="N3233" s="13"/>
      <c r="O3233" s="7"/>
      <c r="P3233" s="7"/>
      <c r="Q3233" s="7"/>
      <c r="R3233" s="81"/>
      <c r="S3233" s="4">
        <f t="shared" si="100"/>
        <v>1</v>
      </c>
      <c r="T3233" s="3">
        <f t="shared" si="101"/>
        <v>1</v>
      </c>
    </row>
    <row r="3234" spans="1:20" s="4" customFormat="1" ht="15" customHeight="1">
      <c r="A3234" s="118">
        <v>3230</v>
      </c>
      <c r="B3234" s="58" t="s">
        <v>10432</v>
      </c>
      <c r="C3234" s="59" t="s">
        <v>20942</v>
      </c>
      <c r="D3234" s="59" t="s">
        <v>2706</v>
      </c>
      <c r="E3234" s="42" t="s">
        <v>6195</v>
      </c>
      <c r="F3234" s="42" t="s">
        <v>20948</v>
      </c>
      <c r="G3234" s="107">
        <v>0</v>
      </c>
      <c r="H3234" s="60" t="s">
        <v>10153</v>
      </c>
      <c r="I3234" s="10"/>
      <c r="J3234" s="7"/>
      <c r="K3234" s="7" t="s">
        <v>10415</v>
      </c>
      <c r="L3234" s="12">
        <v>0</v>
      </c>
      <c r="M3234" s="45"/>
      <c r="N3234" s="13"/>
      <c r="O3234" s="7"/>
      <c r="P3234" s="7"/>
      <c r="Q3234" s="7"/>
      <c r="R3234" s="81"/>
      <c r="S3234" s="4">
        <f t="shared" si="100"/>
        <v>1</v>
      </c>
      <c r="T3234" s="3">
        <f t="shared" si="101"/>
        <v>1</v>
      </c>
    </row>
    <row r="3235" spans="1:20" s="4" customFormat="1" ht="15" customHeight="1">
      <c r="A3235" s="118">
        <v>3231</v>
      </c>
      <c r="B3235" s="58" t="s">
        <v>10432</v>
      </c>
      <c r="C3235" s="59" t="s">
        <v>20943</v>
      </c>
      <c r="D3235" s="59" t="s">
        <v>2706</v>
      </c>
      <c r="E3235" s="42" t="s">
        <v>6195</v>
      </c>
      <c r="F3235" s="42" t="s">
        <v>20949</v>
      </c>
      <c r="G3235" s="107">
        <v>0</v>
      </c>
      <c r="H3235" s="60" t="s">
        <v>10153</v>
      </c>
      <c r="I3235" s="10"/>
      <c r="J3235" s="7"/>
      <c r="K3235" s="7" t="s">
        <v>10415</v>
      </c>
      <c r="L3235" s="12">
        <v>0</v>
      </c>
      <c r="M3235" s="45"/>
      <c r="N3235" s="13"/>
      <c r="O3235" s="7"/>
      <c r="P3235" s="7"/>
      <c r="Q3235" s="7"/>
      <c r="R3235" s="81"/>
      <c r="S3235" s="4">
        <f t="shared" si="100"/>
        <v>1</v>
      </c>
      <c r="T3235" s="3">
        <f t="shared" si="101"/>
        <v>1</v>
      </c>
    </row>
    <row r="3236" spans="1:20" s="4" customFormat="1" ht="15" customHeight="1">
      <c r="A3236" s="118">
        <v>3232</v>
      </c>
      <c r="B3236" s="58" t="s">
        <v>10432</v>
      </c>
      <c r="C3236" s="59" t="s">
        <v>20944</v>
      </c>
      <c r="D3236" s="59" t="s">
        <v>2706</v>
      </c>
      <c r="E3236" s="42" t="s">
        <v>6195</v>
      </c>
      <c r="F3236" s="42" t="s">
        <v>20950</v>
      </c>
      <c r="G3236" s="107">
        <v>0</v>
      </c>
      <c r="H3236" s="60" t="s">
        <v>10153</v>
      </c>
      <c r="I3236" s="10"/>
      <c r="J3236" s="7"/>
      <c r="K3236" s="7" t="s">
        <v>10415</v>
      </c>
      <c r="L3236" s="12">
        <v>0</v>
      </c>
      <c r="M3236" s="45"/>
      <c r="N3236" s="13"/>
      <c r="O3236" s="7"/>
      <c r="P3236" s="7"/>
      <c r="Q3236" s="7"/>
      <c r="R3236" s="81"/>
      <c r="S3236" s="4">
        <f t="shared" si="100"/>
        <v>1</v>
      </c>
      <c r="T3236" s="3">
        <f t="shared" si="101"/>
        <v>1</v>
      </c>
    </row>
    <row r="3237" spans="1:20" s="4" customFormat="1" ht="15" customHeight="1">
      <c r="A3237" s="118">
        <v>3233</v>
      </c>
      <c r="B3237" s="58" t="s">
        <v>10432</v>
      </c>
      <c r="C3237" s="59" t="s">
        <v>20945</v>
      </c>
      <c r="D3237" s="59" t="s">
        <v>2706</v>
      </c>
      <c r="E3237" s="42" t="s">
        <v>6195</v>
      </c>
      <c r="F3237" s="42" t="s">
        <v>20951</v>
      </c>
      <c r="G3237" s="107">
        <v>0</v>
      </c>
      <c r="H3237" s="60" t="s">
        <v>10153</v>
      </c>
      <c r="I3237" s="10"/>
      <c r="J3237" s="7"/>
      <c r="K3237" s="7" t="s">
        <v>10415</v>
      </c>
      <c r="L3237" s="12">
        <v>0</v>
      </c>
      <c r="M3237" s="45"/>
      <c r="N3237" s="13"/>
      <c r="O3237" s="7"/>
      <c r="P3237" s="7"/>
      <c r="Q3237" s="7"/>
      <c r="R3237" s="81"/>
      <c r="S3237" s="4">
        <f t="shared" si="100"/>
        <v>1</v>
      </c>
      <c r="T3237" s="3">
        <f t="shared" si="101"/>
        <v>1</v>
      </c>
    </row>
    <row r="3238" spans="1:20" s="4" customFormat="1" ht="15" customHeight="1">
      <c r="A3238" s="118">
        <v>3234</v>
      </c>
      <c r="B3238" s="58" t="s">
        <v>10432</v>
      </c>
      <c r="C3238" s="59" t="s">
        <v>5772</v>
      </c>
      <c r="D3238" s="59" t="s">
        <v>1356</v>
      </c>
      <c r="E3238" s="42" t="s">
        <v>6204</v>
      </c>
      <c r="F3238" s="42" t="s">
        <v>5773</v>
      </c>
      <c r="G3238" s="109">
        <v>10000</v>
      </c>
      <c r="H3238" s="60" t="s">
        <v>10153</v>
      </c>
      <c r="I3238" s="10"/>
      <c r="J3238" s="7"/>
      <c r="K3238" s="7" t="s">
        <v>10415</v>
      </c>
      <c r="L3238" s="45" t="s">
        <v>20453</v>
      </c>
      <c r="M3238" s="45"/>
      <c r="N3238" s="13"/>
      <c r="O3238" s="7"/>
      <c r="P3238" s="7"/>
      <c r="Q3238" s="7"/>
      <c r="R3238" s="81"/>
      <c r="S3238" s="4">
        <f t="shared" si="100"/>
        <v>1</v>
      </c>
      <c r="T3238" s="3">
        <f t="shared" si="101"/>
        <v>1</v>
      </c>
    </row>
    <row r="3239" spans="1:20" s="4" customFormat="1" ht="15" customHeight="1">
      <c r="A3239" s="118">
        <v>3235</v>
      </c>
      <c r="B3239" s="58" t="s">
        <v>10432</v>
      </c>
      <c r="C3239" s="59" t="s">
        <v>5774</v>
      </c>
      <c r="D3239" s="59" t="s">
        <v>2197</v>
      </c>
      <c r="E3239" s="42" t="s">
        <v>6181</v>
      </c>
      <c r="F3239" s="42" t="s">
        <v>5775</v>
      </c>
      <c r="G3239" s="107">
        <v>8200</v>
      </c>
      <c r="H3239" s="60" t="s">
        <v>10153</v>
      </c>
      <c r="I3239" s="10"/>
      <c r="J3239" s="7" t="s">
        <v>12425</v>
      </c>
      <c r="K3239" s="7" t="s">
        <v>10416</v>
      </c>
      <c r="L3239" s="12" t="s">
        <v>21913</v>
      </c>
      <c r="M3239" s="45"/>
      <c r="N3239" s="13"/>
      <c r="O3239" s="7"/>
      <c r="P3239" s="7"/>
      <c r="Q3239" s="7"/>
      <c r="R3239" s="81"/>
      <c r="S3239" s="4">
        <f t="shared" si="100"/>
        <v>1</v>
      </c>
      <c r="T3239" s="3">
        <f t="shared" si="101"/>
        <v>1</v>
      </c>
    </row>
    <row r="3240" spans="1:20" s="4" customFormat="1" ht="15" customHeight="1">
      <c r="A3240" s="118">
        <v>3236</v>
      </c>
      <c r="B3240" s="58" t="s">
        <v>10432</v>
      </c>
      <c r="C3240" s="140" t="s">
        <v>5776</v>
      </c>
      <c r="D3240" s="140" t="s">
        <v>23</v>
      </c>
      <c r="E3240" s="141" t="s">
        <v>6181</v>
      </c>
      <c r="F3240" s="141" t="s">
        <v>5777</v>
      </c>
      <c r="G3240" s="107">
        <v>0</v>
      </c>
      <c r="H3240" s="60" t="s">
        <v>10153</v>
      </c>
      <c r="I3240" s="10"/>
      <c r="J3240" s="7"/>
      <c r="K3240" s="7" t="s">
        <v>10415</v>
      </c>
      <c r="L3240" s="12" t="s">
        <v>13543</v>
      </c>
      <c r="M3240" s="45"/>
      <c r="N3240" s="13"/>
      <c r="O3240" s="7"/>
      <c r="P3240" s="7"/>
      <c r="Q3240" s="7"/>
      <c r="R3240" s="81"/>
      <c r="S3240" s="4">
        <f t="shared" si="100"/>
        <v>1</v>
      </c>
      <c r="T3240" s="3">
        <f t="shared" si="101"/>
        <v>1</v>
      </c>
    </row>
    <row r="3241" spans="1:20" s="4" customFormat="1" ht="15" customHeight="1">
      <c r="A3241" s="118">
        <v>3237</v>
      </c>
      <c r="B3241" s="58" t="s">
        <v>10432</v>
      </c>
      <c r="C3241" s="140" t="s">
        <v>5778</v>
      </c>
      <c r="D3241" s="140" t="s">
        <v>23</v>
      </c>
      <c r="E3241" s="141"/>
      <c r="F3241" s="141" t="s">
        <v>5779</v>
      </c>
      <c r="G3241" s="107">
        <v>0</v>
      </c>
      <c r="H3241" s="60" t="s">
        <v>10153</v>
      </c>
      <c r="I3241" s="10"/>
      <c r="J3241" s="7"/>
      <c r="K3241" s="7" t="s">
        <v>10415</v>
      </c>
      <c r="L3241" s="12" t="s">
        <v>13543</v>
      </c>
      <c r="M3241" s="45"/>
      <c r="N3241" s="13"/>
      <c r="O3241" s="7"/>
      <c r="P3241" s="7"/>
      <c r="Q3241" s="7"/>
      <c r="R3241" s="81"/>
      <c r="S3241" s="4">
        <f t="shared" si="100"/>
        <v>1</v>
      </c>
      <c r="T3241" s="3">
        <f t="shared" si="101"/>
        <v>1</v>
      </c>
    </row>
    <row r="3242" spans="1:20" s="4" customFormat="1" ht="15" customHeight="1">
      <c r="A3242" s="118">
        <v>3238</v>
      </c>
      <c r="B3242" s="58" t="s">
        <v>10432</v>
      </c>
      <c r="C3242" s="140"/>
      <c r="D3242" s="140" t="s">
        <v>23</v>
      </c>
      <c r="E3242" s="141" t="s">
        <v>13389</v>
      </c>
      <c r="F3242" s="141" t="s">
        <v>5780</v>
      </c>
      <c r="G3242" s="107"/>
      <c r="H3242" s="60" t="s">
        <v>10153</v>
      </c>
      <c r="I3242" s="10"/>
      <c r="J3242" s="7"/>
      <c r="K3242" s="7" t="s">
        <v>10415</v>
      </c>
      <c r="L3242" s="12" t="s">
        <v>13543</v>
      </c>
      <c r="M3242" s="45"/>
      <c r="N3242" s="13"/>
      <c r="O3242" s="7"/>
      <c r="P3242" s="7"/>
      <c r="Q3242" s="7"/>
      <c r="R3242" s="81"/>
      <c r="S3242" s="4">
        <f t="shared" si="100"/>
        <v>0</v>
      </c>
      <c r="T3242" s="3">
        <f t="shared" si="101"/>
        <v>1</v>
      </c>
    </row>
    <row r="3243" spans="1:20" s="4" customFormat="1" ht="15" customHeight="1">
      <c r="A3243" s="118">
        <v>3239</v>
      </c>
      <c r="B3243" s="58" t="s">
        <v>10432</v>
      </c>
      <c r="C3243" s="59" t="s">
        <v>5781</v>
      </c>
      <c r="D3243" s="59" t="s">
        <v>364</v>
      </c>
      <c r="E3243" s="42" t="s">
        <v>6181</v>
      </c>
      <c r="F3243" s="42" t="s">
        <v>5782</v>
      </c>
      <c r="G3243" s="107">
        <v>1000</v>
      </c>
      <c r="H3243" s="60" t="s">
        <v>10153</v>
      </c>
      <c r="I3243" s="10"/>
      <c r="J3243" s="7" t="s">
        <v>13105</v>
      </c>
      <c r="K3243" s="7" t="s">
        <v>10415</v>
      </c>
      <c r="L3243" s="12" t="s">
        <v>17651</v>
      </c>
      <c r="M3243" s="45"/>
      <c r="N3243" s="13"/>
      <c r="O3243" s="7"/>
      <c r="P3243" s="7"/>
      <c r="Q3243" s="7"/>
      <c r="R3243" s="81"/>
      <c r="S3243" s="4">
        <f t="shared" si="100"/>
        <v>1</v>
      </c>
      <c r="T3243" s="3">
        <f t="shared" si="101"/>
        <v>1</v>
      </c>
    </row>
    <row r="3244" spans="1:20" s="4" customFormat="1">
      <c r="A3244" s="118">
        <v>3240</v>
      </c>
      <c r="B3244" s="58" t="s">
        <v>10432</v>
      </c>
      <c r="C3244" s="59" t="s">
        <v>10227</v>
      </c>
      <c r="D3244" s="59" t="s">
        <v>2706</v>
      </c>
      <c r="E3244" s="42" t="s">
        <v>10097</v>
      </c>
      <c r="F3244" s="42" t="s">
        <v>13349</v>
      </c>
      <c r="G3244" s="107">
        <v>500</v>
      </c>
      <c r="H3244" s="60" t="s">
        <v>10156</v>
      </c>
      <c r="I3244" s="10"/>
      <c r="J3244" s="7"/>
      <c r="K3244" s="7" t="s">
        <v>10415</v>
      </c>
      <c r="L3244" s="12" t="s">
        <v>20221</v>
      </c>
      <c r="M3244" s="45"/>
      <c r="N3244" s="13"/>
      <c r="O3244" s="7"/>
      <c r="P3244" s="7"/>
      <c r="Q3244" s="7"/>
      <c r="R3244" s="81"/>
      <c r="S3244" s="4">
        <f t="shared" si="100"/>
        <v>1</v>
      </c>
      <c r="T3244" s="3">
        <f t="shared" si="101"/>
        <v>1</v>
      </c>
    </row>
    <row r="3245" spans="1:20" s="4" customFormat="1" ht="15" customHeight="1">
      <c r="A3245" s="118">
        <v>3241</v>
      </c>
      <c r="B3245" s="58" t="s">
        <v>10432</v>
      </c>
      <c r="C3245" s="140" t="s">
        <v>20952</v>
      </c>
      <c r="D3245" s="140" t="s">
        <v>2706</v>
      </c>
      <c r="E3245" s="141" t="s">
        <v>6195</v>
      </c>
      <c r="F3245" s="141" t="s">
        <v>20954</v>
      </c>
      <c r="G3245" s="107">
        <v>0</v>
      </c>
      <c r="H3245" s="60" t="s">
        <v>10153</v>
      </c>
      <c r="I3245" s="10"/>
      <c r="J3245" s="7"/>
      <c r="K3245" s="7" t="s">
        <v>10415</v>
      </c>
      <c r="L3245" s="12">
        <v>0</v>
      </c>
      <c r="M3245" s="45"/>
      <c r="N3245" s="13"/>
      <c r="O3245" s="7"/>
      <c r="P3245" s="7"/>
      <c r="Q3245" s="7"/>
      <c r="R3245" s="81"/>
      <c r="S3245" s="4">
        <f t="shared" si="100"/>
        <v>1</v>
      </c>
      <c r="T3245" s="3">
        <f t="shared" si="101"/>
        <v>1</v>
      </c>
    </row>
    <row r="3246" spans="1:20" s="4" customFormat="1" ht="15" customHeight="1">
      <c r="A3246" s="118">
        <v>3242</v>
      </c>
      <c r="B3246" s="58" t="s">
        <v>10432</v>
      </c>
      <c r="C3246" s="140" t="s">
        <v>20953</v>
      </c>
      <c r="D3246" s="140" t="s">
        <v>2706</v>
      </c>
      <c r="E3246" s="141" t="s">
        <v>6195</v>
      </c>
      <c r="F3246" s="141" t="s">
        <v>20955</v>
      </c>
      <c r="G3246" s="107">
        <v>0</v>
      </c>
      <c r="H3246" s="60" t="s">
        <v>10153</v>
      </c>
      <c r="I3246" s="10"/>
      <c r="J3246" s="7"/>
      <c r="K3246" s="7" t="s">
        <v>10415</v>
      </c>
      <c r="L3246" s="12">
        <v>0</v>
      </c>
      <c r="M3246" s="45"/>
      <c r="N3246" s="13"/>
      <c r="O3246" s="7"/>
      <c r="P3246" s="7"/>
      <c r="Q3246" s="7"/>
      <c r="R3246" s="81"/>
      <c r="S3246" s="4">
        <f t="shared" si="100"/>
        <v>1</v>
      </c>
      <c r="T3246" s="3">
        <f t="shared" si="101"/>
        <v>1</v>
      </c>
    </row>
    <row r="3247" spans="1:20" s="4" customFormat="1" ht="15" customHeight="1">
      <c r="A3247" s="118">
        <v>3243</v>
      </c>
      <c r="B3247" s="58" t="s">
        <v>10432</v>
      </c>
      <c r="C3247" s="59" t="s">
        <v>10228</v>
      </c>
      <c r="D3247" s="59" t="s">
        <v>20</v>
      </c>
      <c r="E3247" s="42" t="s">
        <v>10424</v>
      </c>
      <c r="F3247" s="42" t="s">
        <v>5783</v>
      </c>
      <c r="G3247" s="107">
        <v>100</v>
      </c>
      <c r="H3247" s="60" t="s">
        <v>10153</v>
      </c>
      <c r="I3247" s="10"/>
      <c r="J3247" s="7"/>
      <c r="K3247" s="7" t="s">
        <v>10416</v>
      </c>
      <c r="L3247" s="12" t="s">
        <v>19562</v>
      </c>
      <c r="M3247" s="45"/>
      <c r="N3247" s="13"/>
      <c r="O3247" s="7"/>
      <c r="P3247" s="7"/>
      <c r="Q3247" s="7"/>
      <c r="R3247" s="81"/>
      <c r="S3247" s="4">
        <f t="shared" si="100"/>
        <v>1</v>
      </c>
      <c r="T3247" s="3">
        <f t="shared" si="101"/>
        <v>1</v>
      </c>
    </row>
    <row r="3248" spans="1:20" s="4" customFormat="1" ht="15" customHeight="1">
      <c r="A3248" s="118">
        <v>3244</v>
      </c>
      <c r="B3248" s="58" t="s">
        <v>10432</v>
      </c>
      <c r="C3248" s="140" t="s">
        <v>5784</v>
      </c>
      <c r="D3248" s="140" t="s">
        <v>2887</v>
      </c>
      <c r="E3248" s="142" t="s">
        <v>6208</v>
      </c>
      <c r="F3248" s="141" t="s">
        <v>5785</v>
      </c>
      <c r="G3248" s="107">
        <v>800</v>
      </c>
      <c r="H3248" s="60" t="s">
        <v>10156</v>
      </c>
      <c r="I3248" s="10"/>
      <c r="J3248" s="7"/>
      <c r="K3248" s="7" t="s">
        <v>10416</v>
      </c>
      <c r="L3248" s="12" t="s">
        <v>13543</v>
      </c>
      <c r="M3248" s="45"/>
      <c r="N3248" s="13"/>
      <c r="O3248" s="7"/>
      <c r="P3248" s="7"/>
      <c r="Q3248" s="7"/>
      <c r="R3248" s="81"/>
      <c r="S3248" s="4">
        <f t="shared" si="100"/>
        <v>1</v>
      </c>
      <c r="T3248" s="3">
        <f t="shared" si="101"/>
        <v>1</v>
      </c>
    </row>
    <row r="3249" spans="1:20" s="4" customFormat="1" ht="15" customHeight="1">
      <c r="A3249" s="118">
        <v>3245</v>
      </c>
      <c r="B3249" s="58" t="s">
        <v>10432</v>
      </c>
      <c r="C3249" s="59" t="s">
        <v>5786</v>
      </c>
      <c r="D3249" s="59" t="s">
        <v>2887</v>
      </c>
      <c r="E3249" s="42" t="s">
        <v>6208</v>
      </c>
      <c r="F3249" s="42" t="s">
        <v>5787</v>
      </c>
      <c r="G3249" s="107">
        <v>1500</v>
      </c>
      <c r="H3249" s="60" t="s">
        <v>10156</v>
      </c>
      <c r="I3249" s="10"/>
      <c r="J3249" s="7"/>
      <c r="K3249" s="7" t="s">
        <v>10416</v>
      </c>
      <c r="L3249" s="12" t="s">
        <v>13543</v>
      </c>
      <c r="M3249" s="45"/>
      <c r="N3249" s="13"/>
      <c r="O3249" s="7"/>
      <c r="P3249" s="7"/>
      <c r="Q3249" s="7"/>
      <c r="R3249" s="81"/>
      <c r="S3249" s="4">
        <f t="shared" si="100"/>
        <v>1</v>
      </c>
      <c r="T3249" s="3">
        <f t="shared" si="101"/>
        <v>1</v>
      </c>
    </row>
    <row r="3250" spans="1:20" s="4" customFormat="1" ht="15" customHeight="1">
      <c r="A3250" s="118">
        <v>3246</v>
      </c>
      <c r="B3250" s="58" t="s">
        <v>10432</v>
      </c>
      <c r="C3250" s="59" t="s">
        <v>5788</v>
      </c>
      <c r="D3250" s="59" t="s">
        <v>4229</v>
      </c>
      <c r="E3250" s="27" t="s">
        <v>6196</v>
      </c>
      <c r="F3250" s="42" t="s">
        <v>5789</v>
      </c>
      <c r="G3250" s="107">
        <v>500</v>
      </c>
      <c r="H3250" s="60" t="s">
        <v>10153</v>
      </c>
      <c r="I3250" s="10"/>
      <c r="J3250" s="7"/>
      <c r="K3250" s="7" t="s">
        <v>10416</v>
      </c>
      <c r="L3250" s="12" t="s">
        <v>19563</v>
      </c>
      <c r="M3250" s="45"/>
      <c r="N3250" s="13"/>
      <c r="O3250" s="7"/>
      <c r="P3250" s="7"/>
      <c r="Q3250" s="7"/>
      <c r="R3250" s="81"/>
      <c r="S3250" s="4">
        <f t="shared" si="100"/>
        <v>1</v>
      </c>
      <c r="T3250" s="3">
        <f t="shared" si="101"/>
        <v>1</v>
      </c>
    </row>
    <row r="3251" spans="1:20" s="4" customFormat="1" ht="15" customHeight="1">
      <c r="A3251" s="118">
        <v>3247</v>
      </c>
      <c r="B3251" s="58" t="s">
        <v>10432</v>
      </c>
      <c r="C3251" s="140" t="s">
        <v>5790</v>
      </c>
      <c r="D3251" s="140" t="s">
        <v>2887</v>
      </c>
      <c r="E3251" s="142" t="s">
        <v>6208</v>
      </c>
      <c r="F3251" s="141" t="s">
        <v>5791</v>
      </c>
      <c r="G3251" s="107">
        <v>0</v>
      </c>
      <c r="H3251" s="60" t="s">
        <v>10156</v>
      </c>
      <c r="I3251" s="10"/>
      <c r="J3251" s="7"/>
      <c r="K3251" s="7" t="s">
        <v>10416</v>
      </c>
      <c r="L3251" s="12" t="s">
        <v>13543</v>
      </c>
      <c r="M3251" s="45"/>
      <c r="N3251" s="13"/>
      <c r="O3251" s="7"/>
      <c r="P3251" s="7"/>
      <c r="Q3251" s="7"/>
      <c r="R3251" s="81"/>
      <c r="S3251" s="4">
        <f t="shared" si="100"/>
        <v>1</v>
      </c>
      <c r="T3251" s="3">
        <f t="shared" si="101"/>
        <v>1</v>
      </c>
    </row>
    <row r="3252" spans="1:20" s="4" customFormat="1" ht="15" customHeight="1">
      <c r="A3252" s="118">
        <v>3248</v>
      </c>
      <c r="B3252" s="58" t="s">
        <v>10432</v>
      </c>
      <c r="C3252" s="140" t="s">
        <v>10229</v>
      </c>
      <c r="D3252" s="140" t="s">
        <v>2887</v>
      </c>
      <c r="E3252" s="142" t="s">
        <v>6208</v>
      </c>
      <c r="F3252" s="141" t="s">
        <v>5792</v>
      </c>
      <c r="G3252" s="107">
        <v>0</v>
      </c>
      <c r="H3252" s="60" t="s">
        <v>10156</v>
      </c>
      <c r="I3252" s="10"/>
      <c r="J3252" s="7"/>
      <c r="K3252" s="7" t="s">
        <v>10416</v>
      </c>
      <c r="L3252" s="12" t="s">
        <v>13543</v>
      </c>
      <c r="M3252" s="45"/>
      <c r="N3252" s="13"/>
      <c r="O3252" s="7"/>
      <c r="P3252" s="7"/>
      <c r="Q3252" s="7"/>
      <c r="R3252" s="81"/>
      <c r="S3252" s="4">
        <f t="shared" si="100"/>
        <v>1</v>
      </c>
      <c r="T3252" s="3">
        <f t="shared" si="101"/>
        <v>1</v>
      </c>
    </row>
    <row r="3253" spans="1:20" s="4" customFormat="1" ht="15" customHeight="1">
      <c r="A3253" s="118">
        <v>3249</v>
      </c>
      <c r="B3253" s="58" t="s">
        <v>10432</v>
      </c>
      <c r="C3253" s="140" t="s">
        <v>5793</v>
      </c>
      <c r="D3253" s="140" t="s">
        <v>2887</v>
      </c>
      <c r="E3253" s="142" t="s">
        <v>6208</v>
      </c>
      <c r="F3253" s="141" t="s">
        <v>5794</v>
      </c>
      <c r="G3253" s="107">
        <v>0</v>
      </c>
      <c r="H3253" s="60" t="s">
        <v>10156</v>
      </c>
      <c r="I3253" s="10"/>
      <c r="J3253" s="7"/>
      <c r="K3253" s="7" t="s">
        <v>10416</v>
      </c>
      <c r="L3253" s="12" t="s">
        <v>13543</v>
      </c>
      <c r="M3253" s="45"/>
      <c r="N3253" s="13"/>
      <c r="O3253" s="7"/>
      <c r="P3253" s="7"/>
      <c r="Q3253" s="7"/>
      <c r="R3253" s="81"/>
      <c r="S3253" s="4">
        <f t="shared" si="100"/>
        <v>1</v>
      </c>
      <c r="T3253" s="3">
        <f t="shared" si="101"/>
        <v>1</v>
      </c>
    </row>
    <row r="3254" spans="1:20" s="4" customFormat="1" ht="15" customHeight="1">
      <c r="A3254" s="118">
        <v>3250</v>
      </c>
      <c r="B3254" s="58" t="s">
        <v>10432</v>
      </c>
      <c r="C3254" s="140" t="s">
        <v>10230</v>
      </c>
      <c r="D3254" s="140" t="s">
        <v>2887</v>
      </c>
      <c r="E3254" s="142" t="s">
        <v>6208</v>
      </c>
      <c r="F3254" s="141" t="s">
        <v>5795</v>
      </c>
      <c r="G3254" s="107">
        <v>0</v>
      </c>
      <c r="H3254" s="60" t="s">
        <v>10156</v>
      </c>
      <c r="I3254" s="10"/>
      <c r="J3254" s="7"/>
      <c r="K3254" s="7" t="s">
        <v>10416</v>
      </c>
      <c r="L3254" s="12" t="s">
        <v>13543</v>
      </c>
      <c r="M3254" s="45"/>
      <c r="N3254" s="13"/>
      <c r="O3254" s="7"/>
      <c r="P3254" s="7"/>
      <c r="Q3254" s="7"/>
      <c r="R3254" s="81"/>
      <c r="S3254" s="4">
        <f t="shared" si="100"/>
        <v>1</v>
      </c>
      <c r="T3254" s="3">
        <f t="shared" si="101"/>
        <v>1</v>
      </c>
    </row>
    <row r="3255" spans="1:20" s="4" customFormat="1" ht="15" customHeight="1">
      <c r="A3255" s="118">
        <v>3251</v>
      </c>
      <c r="B3255" s="58" t="s">
        <v>10432</v>
      </c>
      <c r="C3255" s="140" t="s">
        <v>10231</v>
      </c>
      <c r="D3255" s="140" t="s">
        <v>2197</v>
      </c>
      <c r="E3255" s="141"/>
      <c r="F3255" s="141" t="s">
        <v>13694</v>
      </c>
      <c r="G3255" s="107">
        <v>0</v>
      </c>
      <c r="H3255" s="60" t="s">
        <v>10153</v>
      </c>
      <c r="I3255" s="10"/>
      <c r="J3255" s="7"/>
      <c r="K3255" s="7" t="s">
        <v>10416</v>
      </c>
      <c r="L3255" s="12" t="s">
        <v>13543</v>
      </c>
      <c r="M3255" s="45"/>
      <c r="N3255" s="13"/>
      <c r="O3255" s="7"/>
      <c r="P3255" s="7"/>
      <c r="Q3255" s="7"/>
      <c r="R3255" s="81"/>
      <c r="S3255" s="4">
        <f t="shared" si="100"/>
        <v>1</v>
      </c>
      <c r="T3255" s="3">
        <f t="shared" si="101"/>
        <v>1</v>
      </c>
    </row>
    <row r="3256" spans="1:20" s="4" customFormat="1" ht="15" customHeight="1">
      <c r="A3256" s="118">
        <v>3252</v>
      </c>
      <c r="B3256" s="58" t="s">
        <v>10432</v>
      </c>
      <c r="C3256" s="140" t="s">
        <v>5796</v>
      </c>
      <c r="D3256" s="140" t="s">
        <v>2197</v>
      </c>
      <c r="E3256" s="141"/>
      <c r="F3256" s="141" t="s">
        <v>13635</v>
      </c>
      <c r="G3256" s="107">
        <v>0</v>
      </c>
      <c r="H3256" s="60" t="s">
        <v>10153</v>
      </c>
      <c r="I3256" s="10"/>
      <c r="J3256" s="7"/>
      <c r="K3256" s="7" t="s">
        <v>10416</v>
      </c>
      <c r="L3256" s="12" t="s">
        <v>13543</v>
      </c>
      <c r="M3256" s="45"/>
      <c r="N3256" s="13"/>
      <c r="O3256" s="7"/>
      <c r="P3256" s="7"/>
      <c r="Q3256" s="7"/>
      <c r="R3256" s="81"/>
      <c r="S3256" s="4">
        <f t="shared" si="100"/>
        <v>1</v>
      </c>
      <c r="T3256" s="3">
        <f t="shared" si="101"/>
        <v>1</v>
      </c>
    </row>
    <row r="3257" spans="1:20" s="4" customFormat="1" ht="15" customHeight="1">
      <c r="A3257" s="118">
        <v>3253</v>
      </c>
      <c r="B3257" s="58" t="s">
        <v>10432</v>
      </c>
      <c r="C3257" s="140" t="s">
        <v>5797</v>
      </c>
      <c r="D3257" s="140" t="s">
        <v>364</v>
      </c>
      <c r="E3257" s="141"/>
      <c r="F3257" s="141" t="s">
        <v>5798</v>
      </c>
      <c r="G3257" s="107">
        <v>0</v>
      </c>
      <c r="H3257" s="60" t="s">
        <v>10153</v>
      </c>
      <c r="I3257" s="10"/>
      <c r="J3257" s="7"/>
      <c r="K3257" s="7" t="s">
        <v>10415</v>
      </c>
      <c r="L3257" s="12" t="s">
        <v>13543</v>
      </c>
      <c r="M3257" s="45"/>
      <c r="N3257" s="13"/>
      <c r="O3257" s="7"/>
      <c r="P3257" s="7"/>
      <c r="Q3257" s="7"/>
      <c r="R3257" s="81"/>
      <c r="S3257" s="4">
        <f t="shared" si="100"/>
        <v>1</v>
      </c>
      <c r="T3257" s="3">
        <f t="shared" si="101"/>
        <v>1</v>
      </c>
    </row>
    <row r="3258" spans="1:20" s="4" customFormat="1" ht="15" customHeight="1">
      <c r="A3258" s="118">
        <v>3254</v>
      </c>
      <c r="B3258" s="58" t="s">
        <v>10432</v>
      </c>
      <c r="C3258" s="140" t="s">
        <v>5799</v>
      </c>
      <c r="D3258" s="140" t="s">
        <v>364</v>
      </c>
      <c r="E3258" s="141"/>
      <c r="F3258" s="141" t="s">
        <v>5800</v>
      </c>
      <c r="G3258" s="107">
        <v>0</v>
      </c>
      <c r="H3258" s="60" t="s">
        <v>10153</v>
      </c>
      <c r="I3258" s="10"/>
      <c r="J3258" s="7"/>
      <c r="K3258" s="7" t="s">
        <v>10415</v>
      </c>
      <c r="L3258" s="12" t="s">
        <v>13543</v>
      </c>
      <c r="M3258" s="45"/>
      <c r="N3258" s="13"/>
      <c r="O3258" s="7"/>
      <c r="P3258" s="7"/>
      <c r="Q3258" s="7"/>
      <c r="R3258" s="81"/>
      <c r="S3258" s="4">
        <f t="shared" si="100"/>
        <v>1</v>
      </c>
      <c r="T3258" s="3">
        <f t="shared" si="101"/>
        <v>1</v>
      </c>
    </row>
    <row r="3259" spans="1:20" s="4" customFormat="1" ht="15" customHeight="1">
      <c r="A3259" s="118">
        <v>3255</v>
      </c>
      <c r="B3259" s="58" t="s">
        <v>10432</v>
      </c>
      <c r="C3259" s="140" t="s">
        <v>10232</v>
      </c>
      <c r="D3259" s="140" t="s">
        <v>2682</v>
      </c>
      <c r="E3259" s="141" t="s">
        <v>6172</v>
      </c>
      <c r="F3259" s="141" t="s">
        <v>13636</v>
      </c>
      <c r="G3259" s="107">
        <v>0</v>
      </c>
      <c r="H3259" s="60" t="s">
        <v>10153</v>
      </c>
      <c r="I3259" s="10"/>
      <c r="J3259" s="7"/>
      <c r="K3259" s="7" t="s">
        <v>10416</v>
      </c>
      <c r="L3259" s="12" t="s">
        <v>13543</v>
      </c>
      <c r="M3259" s="45"/>
      <c r="N3259" s="13"/>
      <c r="O3259" s="7"/>
      <c r="P3259" s="7"/>
      <c r="Q3259" s="7"/>
      <c r="R3259" s="81"/>
      <c r="S3259" s="4">
        <f t="shared" si="100"/>
        <v>1</v>
      </c>
      <c r="T3259" s="3">
        <f t="shared" si="101"/>
        <v>1</v>
      </c>
    </row>
    <row r="3260" spans="1:20" s="4" customFormat="1" ht="15" customHeight="1">
      <c r="A3260" s="118">
        <v>3256</v>
      </c>
      <c r="B3260" s="58" t="s">
        <v>10432</v>
      </c>
      <c r="C3260" s="59" t="s">
        <v>5801</v>
      </c>
      <c r="D3260" s="59" t="s">
        <v>98</v>
      </c>
      <c r="E3260" s="42" t="s">
        <v>6194</v>
      </c>
      <c r="F3260" s="42" t="s">
        <v>5802</v>
      </c>
      <c r="G3260" s="107">
        <v>100</v>
      </c>
      <c r="H3260" s="60" t="s">
        <v>10153</v>
      </c>
      <c r="I3260" s="10"/>
      <c r="J3260" s="7"/>
      <c r="K3260" s="7" t="s">
        <v>10415</v>
      </c>
      <c r="L3260" s="12" t="s">
        <v>15732</v>
      </c>
      <c r="M3260" s="45"/>
      <c r="N3260" s="13"/>
      <c r="O3260" s="7"/>
      <c r="P3260" s="7"/>
      <c r="Q3260" s="7"/>
      <c r="R3260" s="81"/>
      <c r="S3260" s="4">
        <f t="shared" si="100"/>
        <v>1</v>
      </c>
      <c r="T3260" s="3">
        <f t="shared" si="101"/>
        <v>1</v>
      </c>
    </row>
    <row r="3261" spans="1:20" s="4" customFormat="1" ht="15" customHeight="1">
      <c r="A3261" s="118">
        <v>3257</v>
      </c>
      <c r="B3261" s="58" t="s">
        <v>10432</v>
      </c>
      <c r="C3261" s="140" t="s">
        <v>5803</v>
      </c>
      <c r="D3261" s="140" t="s">
        <v>1699</v>
      </c>
      <c r="E3261" s="141" t="s">
        <v>6191</v>
      </c>
      <c r="F3261" s="141" t="s">
        <v>5804</v>
      </c>
      <c r="G3261" s="107">
        <v>5000</v>
      </c>
      <c r="H3261" s="60" t="s">
        <v>10153</v>
      </c>
      <c r="I3261" s="10"/>
      <c r="J3261" s="7"/>
      <c r="K3261" s="7" t="s">
        <v>10415</v>
      </c>
      <c r="L3261" s="12" t="s">
        <v>13543</v>
      </c>
      <c r="M3261" s="45"/>
      <c r="N3261" s="13"/>
      <c r="O3261" s="7"/>
      <c r="P3261" s="7"/>
      <c r="Q3261" s="7"/>
      <c r="R3261" s="81"/>
      <c r="S3261" s="4">
        <f t="shared" si="100"/>
        <v>1</v>
      </c>
      <c r="T3261" s="3">
        <f t="shared" si="101"/>
        <v>1</v>
      </c>
    </row>
    <row r="3262" spans="1:20" s="4" customFormat="1" ht="15" customHeight="1">
      <c r="A3262" s="118">
        <v>3258</v>
      </c>
      <c r="B3262" s="58" t="s">
        <v>10432</v>
      </c>
      <c r="C3262" s="59" t="s">
        <v>5805</v>
      </c>
      <c r="D3262" s="59" t="s">
        <v>1356</v>
      </c>
      <c r="E3262" s="42" t="s">
        <v>6204</v>
      </c>
      <c r="F3262" s="42" t="s">
        <v>5806</v>
      </c>
      <c r="G3262" s="109">
        <v>10000</v>
      </c>
      <c r="H3262" s="60" t="s">
        <v>10153</v>
      </c>
      <c r="I3262" s="10"/>
      <c r="J3262" s="7"/>
      <c r="K3262" s="7" t="s">
        <v>10415</v>
      </c>
      <c r="L3262" s="45" t="s">
        <v>20453</v>
      </c>
      <c r="M3262" s="45"/>
      <c r="N3262" s="13"/>
      <c r="O3262" s="7"/>
      <c r="P3262" s="7"/>
      <c r="Q3262" s="7"/>
      <c r="R3262" s="81"/>
      <c r="S3262" s="4">
        <f t="shared" si="100"/>
        <v>1</v>
      </c>
      <c r="T3262" s="3">
        <f t="shared" si="101"/>
        <v>1</v>
      </c>
    </row>
    <row r="3263" spans="1:20" s="4" customFormat="1" ht="15" customHeight="1">
      <c r="A3263" s="118">
        <v>3259</v>
      </c>
      <c r="B3263" s="58" t="s">
        <v>10432</v>
      </c>
      <c r="C3263" s="59" t="s">
        <v>5807</v>
      </c>
      <c r="D3263" s="59" t="s">
        <v>1699</v>
      </c>
      <c r="E3263" s="42" t="s">
        <v>6191</v>
      </c>
      <c r="F3263" s="42" t="s">
        <v>5808</v>
      </c>
      <c r="G3263" s="107">
        <v>5000</v>
      </c>
      <c r="H3263" s="60" t="s">
        <v>10153</v>
      </c>
      <c r="I3263" s="10"/>
      <c r="J3263" s="7"/>
      <c r="K3263" s="7" t="s">
        <v>10415</v>
      </c>
      <c r="L3263" s="12">
        <v>0</v>
      </c>
      <c r="M3263" s="45"/>
      <c r="N3263" s="13"/>
      <c r="O3263" s="7"/>
      <c r="P3263" s="7"/>
      <c r="Q3263" s="7"/>
      <c r="R3263" s="81"/>
      <c r="S3263" s="4">
        <f t="shared" si="100"/>
        <v>1</v>
      </c>
      <c r="T3263" s="3">
        <f t="shared" si="101"/>
        <v>1</v>
      </c>
    </row>
    <row r="3264" spans="1:20" s="4" customFormat="1" ht="15" customHeight="1">
      <c r="A3264" s="118">
        <v>3260</v>
      </c>
      <c r="B3264" s="58" t="s">
        <v>10432</v>
      </c>
      <c r="C3264" s="140" t="s">
        <v>5809</v>
      </c>
      <c r="D3264" s="140" t="s">
        <v>1699</v>
      </c>
      <c r="E3264" s="141" t="s">
        <v>6191</v>
      </c>
      <c r="F3264" s="141" t="s">
        <v>5810</v>
      </c>
      <c r="G3264" s="107">
        <v>5000</v>
      </c>
      <c r="H3264" s="60" t="s">
        <v>10153</v>
      </c>
      <c r="I3264" s="10"/>
      <c r="J3264" s="7"/>
      <c r="K3264" s="7" t="s">
        <v>10415</v>
      </c>
      <c r="L3264" s="12">
        <v>0</v>
      </c>
      <c r="M3264" s="45"/>
      <c r="N3264" s="13"/>
      <c r="O3264" s="7"/>
      <c r="P3264" s="7"/>
      <c r="Q3264" s="7"/>
      <c r="R3264" s="81"/>
      <c r="S3264" s="4">
        <f t="shared" si="100"/>
        <v>1</v>
      </c>
      <c r="T3264" s="3">
        <f t="shared" si="101"/>
        <v>1</v>
      </c>
    </row>
    <row r="3265" spans="1:20" s="4" customFormat="1" ht="15" customHeight="1">
      <c r="A3265" s="118">
        <v>3261</v>
      </c>
      <c r="B3265" s="58" t="s">
        <v>10432</v>
      </c>
      <c r="C3265" s="59" t="s">
        <v>5811</v>
      </c>
      <c r="D3265" s="59" t="s">
        <v>1699</v>
      </c>
      <c r="E3265" s="42" t="s">
        <v>6191</v>
      </c>
      <c r="F3265" s="42" t="s">
        <v>5812</v>
      </c>
      <c r="G3265" s="107">
        <v>5000</v>
      </c>
      <c r="H3265" s="60" t="s">
        <v>10153</v>
      </c>
      <c r="I3265" s="10"/>
      <c r="J3265" s="7"/>
      <c r="K3265" s="7" t="s">
        <v>10415</v>
      </c>
      <c r="L3265" s="12">
        <v>0</v>
      </c>
      <c r="M3265" s="45"/>
      <c r="N3265" s="13"/>
      <c r="O3265" s="7"/>
      <c r="P3265" s="7"/>
      <c r="Q3265" s="7"/>
      <c r="R3265" s="81"/>
      <c r="S3265" s="4">
        <f t="shared" si="100"/>
        <v>1</v>
      </c>
      <c r="T3265" s="3">
        <f t="shared" si="101"/>
        <v>1</v>
      </c>
    </row>
    <row r="3266" spans="1:20" s="4" customFormat="1" ht="15" customHeight="1">
      <c r="A3266" s="118">
        <v>3262</v>
      </c>
      <c r="B3266" s="58" t="s">
        <v>10432</v>
      </c>
      <c r="C3266" s="59" t="s">
        <v>5813</v>
      </c>
      <c r="D3266" s="59" t="s">
        <v>1699</v>
      </c>
      <c r="E3266" s="42" t="s">
        <v>6191</v>
      </c>
      <c r="F3266" s="42" t="s">
        <v>5814</v>
      </c>
      <c r="G3266" s="107">
        <v>5000</v>
      </c>
      <c r="H3266" s="60" t="s">
        <v>10153</v>
      </c>
      <c r="I3266" s="10"/>
      <c r="J3266" s="7"/>
      <c r="K3266" s="7" t="s">
        <v>10415</v>
      </c>
      <c r="L3266" s="12" t="s">
        <v>20366</v>
      </c>
      <c r="M3266" s="45"/>
      <c r="N3266" s="13"/>
      <c r="O3266" s="7"/>
      <c r="P3266" s="7"/>
      <c r="Q3266" s="7"/>
      <c r="R3266" s="81"/>
      <c r="S3266" s="4">
        <f t="shared" si="100"/>
        <v>1</v>
      </c>
      <c r="T3266" s="3">
        <f t="shared" si="101"/>
        <v>1</v>
      </c>
    </row>
    <row r="3267" spans="1:20" s="4" customFormat="1" ht="15" customHeight="1">
      <c r="A3267" s="118">
        <v>3263</v>
      </c>
      <c r="B3267" s="58" t="s">
        <v>10432</v>
      </c>
      <c r="C3267" s="59" t="s">
        <v>5815</v>
      </c>
      <c r="D3267" s="59" t="s">
        <v>364</v>
      </c>
      <c r="E3267" s="42" t="s">
        <v>6208</v>
      </c>
      <c r="F3267" s="42" t="s">
        <v>5816</v>
      </c>
      <c r="G3267" s="107">
        <v>100</v>
      </c>
      <c r="H3267" s="60" t="s">
        <v>10153</v>
      </c>
      <c r="I3267" s="10"/>
      <c r="J3267" s="7" t="s">
        <v>13106</v>
      </c>
      <c r="K3267" s="7" t="s">
        <v>10415</v>
      </c>
      <c r="L3267" s="12" t="s">
        <v>17652</v>
      </c>
      <c r="M3267" s="45"/>
      <c r="N3267" s="13"/>
      <c r="O3267" s="7"/>
      <c r="P3267" s="7"/>
      <c r="Q3267" s="7"/>
      <c r="R3267" s="81"/>
      <c r="S3267" s="4">
        <f t="shared" si="100"/>
        <v>1</v>
      </c>
      <c r="T3267" s="3">
        <f t="shared" si="101"/>
        <v>1</v>
      </c>
    </row>
    <row r="3268" spans="1:20" s="4" customFormat="1" ht="15" customHeight="1">
      <c r="A3268" s="118">
        <v>3264</v>
      </c>
      <c r="B3268" s="58" t="s">
        <v>10432</v>
      </c>
      <c r="C3268" s="59" t="s">
        <v>6386</v>
      </c>
      <c r="D3268" s="59" t="s">
        <v>2887</v>
      </c>
      <c r="E3268" s="42" t="s">
        <v>10417</v>
      </c>
      <c r="F3268" s="42" t="s">
        <v>3133</v>
      </c>
      <c r="G3268" s="107">
        <v>1000</v>
      </c>
      <c r="H3268" s="60" t="s">
        <v>10156</v>
      </c>
      <c r="I3268" s="10"/>
      <c r="J3268" s="7"/>
      <c r="K3268" s="7" t="s">
        <v>10416</v>
      </c>
      <c r="L3268" s="12" t="s">
        <v>13528</v>
      </c>
      <c r="M3268" s="45"/>
      <c r="N3268" s="13"/>
      <c r="O3268" s="7"/>
      <c r="P3268" s="7"/>
      <c r="Q3268" s="7"/>
      <c r="R3268" s="81"/>
      <c r="S3268" s="4">
        <f t="shared" si="100"/>
        <v>1</v>
      </c>
      <c r="T3268" s="3">
        <f t="shared" si="101"/>
        <v>2</v>
      </c>
    </row>
    <row r="3269" spans="1:20" s="4" customFormat="1" ht="15" customHeight="1">
      <c r="A3269" s="118">
        <v>3265</v>
      </c>
      <c r="B3269" s="58" t="s">
        <v>10432</v>
      </c>
      <c r="C3269" s="59" t="s">
        <v>6387</v>
      </c>
      <c r="D3269" s="59" t="s">
        <v>2887</v>
      </c>
      <c r="E3269" s="42" t="s">
        <v>10417</v>
      </c>
      <c r="F3269" s="42" t="s">
        <v>3168</v>
      </c>
      <c r="G3269" s="107">
        <v>1000</v>
      </c>
      <c r="H3269" s="60" t="s">
        <v>10156</v>
      </c>
      <c r="I3269" s="10"/>
      <c r="J3269" s="7"/>
      <c r="K3269" s="7" t="s">
        <v>10416</v>
      </c>
      <c r="L3269" s="12" t="s">
        <v>19564</v>
      </c>
      <c r="M3269" s="45"/>
      <c r="N3269" s="13"/>
      <c r="O3269" s="7"/>
      <c r="P3269" s="7"/>
      <c r="Q3269" s="7"/>
      <c r="R3269" s="81"/>
      <c r="S3269" s="4">
        <f t="shared" ref="S3269:S3332" si="102">COUNTIF($C$5:$C$5150,C3269)</f>
        <v>1</v>
      </c>
      <c r="T3269" s="3">
        <f t="shared" ref="T3269:T3332" si="103">COUNTIF($F$5:$F$5150,F3269)</f>
        <v>2</v>
      </c>
    </row>
    <row r="3270" spans="1:20" s="4" customFormat="1" ht="15" customHeight="1">
      <c r="A3270" s="118">
        <v>3266</v>
      </c>
      <c r="B3270" s="58" t="s">
        <v>10432</v>
      </c>
      <c r="C3270" s="59" t="s">
        <v>6388</v>
      </c>
      <c r="D3270" s="59" t="s">
        <v>2887</v>
      </c>
      <c r="E3270" s="42" t="s">
        <v>10417</v>
      </c>
      <c r="F3270" s="42" t="s">
        <v>3203</v>
      </c>
      <c r="G3270" s="107">
        <v>1000</v>
      </c>
      <c r="H3270" s="60" t="s">
        <v>10156</v>
      </c>
      <c r="I3270" s="10"/>
      <c r="J3270" s="7"/>
      <c r="K3270" s="7" t="s">
        <v>10416</v>
      </c>
      <c r="L3270" s="12" t="s">
        <v>19565</v>
      </c>
      <c r="M3270" s="45"/>
      <c r="N3270" s="13"/>
      <c r="O3270" s="7"/>
      <c r="P3270" s="7"/>
      <c r="Q3270" s="7"/>
      <c r="R3270" s="81"/>
      <c r="S3270" s="4">
        <f t="shared" si="102"/>
        <v>1</v>
      </c>
      <c r="T3270" s="3">
        <f t="shared" si="103"/>
        <v>2</v>
      </c>
    </row>
    <row r="3271" spans="1:20" s="4" customFormat="1" ht="15" customHeight="1">
      <c r="A3271" s="118">
        <v>3267</v>
      </c>
      <c r="B3271" s="58" t="s">
        <v>10432</v>
      </c>
      <c r="C3271" s="59" t="s">
        <v>6389</v>
      </c>
      <c r="D3271" s="59" t="s">
        <v>2887</v>
      </c>
      <c r="E3271" s="42" t="s">
        <v>10417</v>
      </c>
      <c r="F3271" s="42" t="s">
        <v>5303</v>
      </c>
      <c r="G3271" s="107">
        <v>1000</v>
      </c>
      <c r="H3271" s="60" t="s">
        <v>10156</v>
      </c>
      <c r="I3271" s="10"/>
      <c r="J3271" s="7"/>
      <c r="K3271" s="7" t="s">
        <v>10416</v>
      </c>
      <c r="L3271" s="12" t="s">
        <v>19566</v>
      </c>
      <c r="M3271" s="45"/>
      <c r="N3271" s="13"/>
      <c r="O3271" s="7"/>
      <c r="P3271" s="7"/>
      <c r="Q3271" s="7"/>
      <c r="R3271" s="81"/>
      <c r="S3271" s="4">
        <f t="shared" si="102"/>
        <v>1</v>
      </c>
      <c r="T3271" s="3">
        <f t="shared" si="103"/>
        <v>2</v>
      </c>
    </row>
    <row r="3272" spans="1:20" s="4" customFormat="1" ht="15" customHeight="1">
      <c r="A3272" s="118">
        <v>3268</v>
      </c>
      <c r="B3272" s="58" t="s">
        <v>10432</v>
      </c>
      <c r="C3272" s="59" t="s">
        <v>6390</v>
      </c>
      <c r="D3272" s="59" t="s">
        <v>2887</v>
      </c>
      <c r="E3272" s="42" t="s">
        <v>10417</v>
      </c>
      <c r="F3272" s="42" t="s">
        <v>3227</v>
      </c>
      <c r="G3272" s="107">
        <v>1000</v>
      </c>
      <c r="H3272" s="60" t="s">
        <v>10156</v>
      </c>
      <c r="I3272" s="10"/>
      <c r="J3272" s="7"/>
      <c r="K3272" s="7" t="s">
        <v>10416</v>
      </c>
      <c r="L3272" s="12" t="s">
        <v>19567</v>
      </c>
      <c r="M3272" s="45"/>
      <c r="N3272" s="13"/>
      <c r="O3272" s="7"/>
      <c r="P3272" s="7"/>
      <c r="Q3272" s="7"/>
      <c r="R3272" s="81"/>
      <c r="S3272" s="4">
        <f t="shared" si="102"/>
        <v>1</v>
      </c>
      <c r="T3272" s="3">
        <f t="shared" si="103"/>
        <v>2</v>
      </c>
    </row>
    <row r="3273" spans="1:20" s="4" customFormat="1" ht="15" customHeight="1">
      <c r="A3273" s="118">
        <v>3269</v>
      </c>
      <c r="B3273" s="58" t="s">
        <v>10432</v>
      </c>
      <c r="C3273" s="59" t="s">
        <v>6391</v>
      </c>
      <c r="D3273" s="59" t="s">
        <v>2887</v>
      </c>
      <c r="E3273" s="42" t="s">
        <v>10417</v>
      </c>
      <c r="F3273" s="42" t="s">
        <v>3239</v>
      </c>
      <c r="G3273" s="107">
        <v>1000</v>
      </c>
      <c r="H3273" s="60" t="s">
        <v>10156</v>
      </c>
      <c r="I3273" s="10"/>
      <c r="J3273" s="7"/>
      <c r="K3273" s="7" t="s">
        <v>10416</v>
      </c>
      <c r="L3273" s="12" t="s">
        <v>19568</v>
      </c>
      <c r="M3273" s="45"/>
      <c r="N3273" s="13"/>
      <c r="O3273" s="7"/>
      <c r="P3273" s="7"/>
      <c r="Q3273" s="7"/>
      <c r="R3273" s="81"/>
      <c r="S3273" s="4">
        <f t="shared" si="102"/>
        <v>1</v>
      </c>
      <c r="T3273" s="3">
        <f t="shared" si="103"/>
        <v>2</v>
      </c>
    </row>
    <row r="3274" spans="1:20" s="4" customFormat="1" ht="15" customHeight="1">
      <c r="A3274" s="118">
        <v>3270</v>
      </c>
      <c r="B3274" s="58" t="s">
        <v>10432</v>
      </c>
      <c r="C3274" s="59" t="s">
        <v>6392</v>
      </c>
      <c r="D3274" s="59" t="s">
        <v>2887</v>
      </c>
      <c r="E3274" s="42" t="s">
        <v>10417</v>
      </c>
      <c r="F3274" s="42" t="s">
        <v>5267</v>
      </c>
      <c r="G3274" s="107">
        <v>1000</v>
      </c>
      <c r="H3274" s="60" t="s">
        <v>10156</v>
      </c>
      <c r="I3274" s="10"/>
      <c r="J3274" s="7"/>
      <c r="K3274" s="7" t="s">
        <v>10416</v>
      </c>
      <c r="L3274" s="12" t="s">
        <v>19569</v>
      </c>
      <c r="M3274" s="45"/>
      <c r="N3274" s="13"/>
      <c r="O3274" s="7"/>
      <c r="P3274" s="7"/>
      <c r="Q3274" s="7"/>
      <c r="R3274" s="81"/>
      <c r="S3274" s="4">
        <f t="shared" si="102"/>
        <v>1</v>
      </c>
      <c r="T3274" s="3">
        <f t="shared" si="103"/>
        <v>2</v>
      </c>
    </row>
    <row r="3275" spans="1:20" s="4" customFormat="1" ht="15" customHeight="1">
      <c r="A3275" s="118">
        <v>3271</v>
      </c>
      <c r="B3275" s="58" t="s">
        <v>10432</v>
      </c>
      <c r="C3275" s="59" t="s">
        <v>6393</v>
      </c>
      <c r="D3275" s="59" t="s">
        <v>2887</v>
      </c>
      <c r="E3275" s="42" t="s">
        <v>10417</v>
      </c>
      <c r="F3275" s="42" t="s">
        <v>5334</v>
      </c>
      <c r="G3275" s="107">
        <v>1000</v>
      </c>
      <c r="H3275" s="60" t="s">
        <v>10156</v>
      </c>
      <c r="I3275" s="10"/>
      <c r="J3275" s="7"/>
      <c r="K3275" s="7" t="s">
        <v>10416</v>
      </c>
      <c r="L3275" s="12" t="s">
        <v>19570</v>
      </c>
      <c r="M3275" s="45"/>
      <c r="N3275" s="13"/>
      <c r="O3275" s="7"/>
      <c r="P3275" s="7"/>
      <c r="Q3275" s="7"/>
      <c r="R3275" s="81"/>
      <c r="S3275" s="4">
        <f t="shared" si="102"/>
        <v>1</v>
      </c>
      <c r="T3275" s="3">
        <f t="shared" si="103"/>
        <v>2</v>
      </c>
    </row>
    <row r="3276" spans="1:20" s="4" customFormat="1" ht="15" customHeight="1">
      <c r="A3276" s="118">
        <v>3272</v>
      </c>
      <c r="B3276" s="58" t="s">
        <v>10432</v>
      </c>
      <c r="C3276" s="59" t="s">
        <v>6394</v>
      </c>
      <c r="D3276" s="59" t="s">
        <v>2887</v>
      </c>
      <c r="E3276" s="42" t="s">
        <v>10417</v>
      </c>
      <c r="F3276" s="42" t="s">
        <v>5817</v>
      </c>
      <c r="G3276" s="107">
        <v>1000</v>
      </c>
      <c r="H3276" s="60" t="s">
        <v>10156</v>
      </c>
      <c r="I3276" s="10"/>
      <c r="J3276" s="7"/>
      <c r="K3276" s="7" t="s">
        <v>10416</v>
      </c>
      <c r="L3276" s="12" t="s">
        <v>19571</v>
      </c>
      <c r="M3276" s="45"/>
      <c r="N3276" s="13"/>
      <c r="O3276" s="7"/>
      <c r="P3276" s="7"/>
      <c r="Q3276" s="7"/>
      <c r="R3276" s="81"/>
      <c r="S3276" s="4">
        <f t="shared" si="102"/>
        <v>1</v>
      </c>
      <c r="T3276" s="3">
        <f t="shared" si="103"/>
        <v>2</v>
      </c>
    </row>
    <row r="3277" spans="1:20" s="4" customFormat="1" ht="15" customHeight="1">
      <c r="A3277" s="118">
        <v>3273</v>
      </c>
      <c r="B3277" s="58" t="s">
        <v>10432</v>
      </c>
      <c r="C3277" s="59" t="s">
        <v>6395</v>
      </c>
      <c r="D3277" s="59" t="s">
        <v>2887</v>
      </c>
      <c r="E3277" s="42" t="s">
        <v>10417</v>
      </c>
      <c r="F3277" s="42" t="s">
        <v>5358</v>
      </c>
      <c r="G3277" s="107">
        <v>1000</v>
      </c>
      <c r="H3277" s="60" t="s">
        <v>10156</v>
      </c>
      <c r="I3277" s="10"/>
      <c r="J3277" s="7"/>
      <c r="K3277" s="7" t="s">
        <v>10416</v>
      </c>
      <c r="L3277" s="12" t="s">
        <v>19572</v>
      </c>
      <c r="M3277" s="45"/>
      <c r="N3277" s="13"/>
      <c r="O3277" s="7"/>
      <c r="P3277" s="7"/>
      <c r="Q3277" s="7"/>
      <c r="R3277" s="81"/>
      <c r="S3277" s="4">
        <f t="shared" si="102"/>
        <v>1</v>
      </c>
      <c r="T3277" s="3">
        <f t="shared" si="103"/>
        <v>2</v>
      </c>
    </row>
    <row r="3278" spans="1:20" s="4" customFormat="1" ht="15" customHeight="1">
      <c r="A3278" s="118">
        <v>3274</v>
      </c>
      <c r="B3278" s="58" t="s">
        <v>10432</v>
      </c>
      <c r="C3278" s="59" t="s">
        <v>5818</v>
      </c>
      <c r="D3278" s="59" t="s">
        <v>2197</v>
      </c>
      <c r="E3278" s="42" t="s">
        <v>6208</v>
      </c>
      <c r="F3278" s="42" t="s">
        <v>5819</v>
      </c>
      <c r="G3278" s="107">
        <v>3500</v>
      </c>
      <c r="H3278" s="60" t="s">
        <v>10153</v>
      </c>
      <c r="I3278" s="10"/>
      <c r="J3278" s="7"/>
      <c r="K3278" s="7" t="s">
        <v>10416</v>
      </c>
      <c r="L3278" s="12" t="s">
        <v>13162</v>
      </c>
      <c r="M3278" s="45"/>
      <c r="N3278" s="13"/>
      <c r="O3278" s="7"/>
      <c r="P3278" s="7"/>
      <c r="Q3278" s="7"/>
      <c r="R3278" s="81"/>
      <c r="S3278" s="4">
        <f t="shared" si="102"/>
        <v>1</v>
      </c>
      <c r="T3278" s="3">
        <f t="shared" si="103"/>
        <v>1</v>
      </c>
    </row>
    <row r="3279" spans="1:20" s="4" customFormat="1" ht="15" customHeight="1">
      <c r="A3279" s="118">
        <v>3275</v>
      </c>
      <c r="B3279" s="58" t="s">
        <v>10432</v>
      </c>
      <c r="C3279" s="59" t="s">
        <v>6396</v>
      </c>
      <c r="D3279" s="59" t="s">
        <v>2887</v>
      </c>
      <c r="E3279" s="42" t="s">
        <v>10417</v>
      </c>
      <c r="F3279" s="42" t="s">
        <v>3135</v>
      </c>
      <c r="G3279" s="107">
        <v>1000</v>
      </c>
      <c r="H3279" s="60" t="s">
        <v>10156</v>
      </c>
      <c r="I3279" s="10"/>
      <c r="J3279" s="7"/>
      <c r="K3279" s="7" t="s">
        <v>10416</v>
      </c>
      <c r="L3279" s="12" t="s">
        <v>19573</v>
      </c>
      <c r="M3279" s="45"/>
      <c r="N3279" s="13"/>
      <c r="O3279" s="7"/>
      <c r="P3279" s="7"/>
      <c r="Q3279" s="7"/>
      <c r="R3279" s="81"/>
      <c r="S3279" s="4">
        <f t="shared" si="102"/>
        <v>1</v>
      </c>
      <c r="T3279" s="3">
        <f t="shared" si="103"/>
        <v>2</v>
      </c>
    </row>
    <row r="3280" spans="1:20" s="4" customFormat="1" ht="15" customHeight="1">
      <c r="A3280" s="118">
        <v>3276</v>
      </c>
      <c r="B3280" s="58" t="s">
        <v>10432</v>
      </c>
      <c r="C3280" s="140" t="s">
        <v>5820</v>
      </c>
      <c r="D3280" s="140" t="s">
        <v>1699</v>
      </c>
      <c r="E3280" s="141" t="s">
        <v>6191</v>
      </c>
      <c r="F3280" s="141" t="s">
        <v>5821</v>
      </c>
      <c r="G3280" s="107">
        <v>5000</v>
      </c>
      <c r="H3280" s="60" t="s">
        <v>10153</v>
      </c>
      <c r="I3280" s="10"/>
      <c r="J3280" s="7"/>
      <c r="K3280" s="7" t="s">
        <v>10415</v>
      </c>
      <c r="L3280" s="12">
        <v>0</v>
      </c>
      <c r="M3280" s="45"/>
      <c r="N3280" s="13"/>
      <c r="O3280" s="7"/>
      <c r="P3280" s="7"/>
      <c r="Q3280" s="7"/>
      <c r="R3280" s="81"/>
      <c r="S3280" s="4">
        <f t="shared" si="102"/>
        <v>1</v>
      </c>
      <c r="T3280" s="3">
        <f t="shared" si="103"/>
        <v>1</v>
      </c>
    </row>
    <row r="3281" spans="1:20" s="4" customFormat="1" ht="15" customHeight="1">
      <c r="A3281" s="118">
        <v>3277</v>
      </c>
      <c r="B3281" s="58" t="s">
        <v>10432</v>
      </c>
      <c r="C3281" s="59" t="s">
        <v>5822</v>
      </c>
      <c r="D3281" s="59" t="s">
        <v>1699</v>
      </c>
      <c r="E3281" s="42" t="s">
        <v>6191</v>
      </c>
      <c r="F3281" s="42" t="s">
        <v>5823</v>
      </c>
      <c r="G3281" s="107">
        <v>5000</v>
      </c>
      <c r="H3281" s="60" t="s">
        <v>10153</v>
      </c>
      <c r="I3281" s="10"/>
      <c r="J3281" s="7"/>
      <c r="K3281" s="7" t="s">
        <v>10415</v>
      </c>
      <c r="L3281" s="12">
        <v>0</v>
      </c>
      <c r="M3281" s="45"/>
      <c r="N3281" s="13"/>
      <c r="O3281" s="7"/>
      <c r="P3281" s="7"/>
      <c r="Q3281" s="7"/>
      <c r="R3281" s="81"/>
      <c r="S3281" s="4">
        <f t="shared" si="102"/>
        <v>1</v>
      </c>
      <c r="T3281" s="3">
        <f t="shared" si="103"/>
        <v>1</v>
      </c>
    </row>
    <row r="3282" spans="1:20" s="4" customFormat="1" ht="15" customHeight="1">
      <c r="A3282" s="118">
        <v>3278</v>
      </c>
      <c r="B3282" s="58" t="s">
        <v>10432</v>
      </c>
      <c r="C3282" s="140" t="s">
        <v>5824</v>
      </c>
      <c r="D3282" s="140" t="s">
        <v>1699</v>
      </c>
      <c r="E3282" s="141" t="s">
        <v>6191</v>
      </c>
      <c r="F3282" s="141" t="s">
        <v>5825</v>
      </c>
      <c r="G3282" s="107">
        <v>5000</v>
      </c>
      <c r="H3282" s="60" t="s">
        <v>10153</v>
      </c>
      <c r="I3282" s="10"/>
      <c r="J3282" s="7"/>
      <c r="K3282" s="7" t="s">
        <v>10415</v>
      </c>
      <c r="L3282" s="12">
        <v>0</v>
      </c>
      <c r="M3282" s="45"/>
      <c r="N3282" s="13"/>
      <c r="O3282" s="7"/>
      <c r="P3282" s="7"/>
      <c r="Q3282" s="7"/>
      <c r="R3282" s="81"/>
      <c r="S3282" s="4">
        <f t="shared" si="102"/>
        <v>1</v>
      </c>
      <c r="T3282" s="3">
        <f t="shared" si="103"/>
        <v>1</v>
      </c>
    </row>
    <row r="3283" spans="1:20" s="4" customFormat="1" ht="15" customHeight="1">
      <c r="A3283" s="118">
        <v>3279</v>
      </c>
      <c r="B3283" s="58" t="s">
        <v>10432</v>
      </c>
      <c r="C3283" s="140" t="s">
        <v>5826</v>
      </c>
      <c r="D3283" s="140" t="s">
        <v>1699</v>
      </c>
      <c r="E3283" s="141" t="s">
        <v>6191</v>
      </c>
      <c r="F3283" s="141" t="s">
        <v>5827</v>
      </c>
      <c r="G3283" s="107">
        <v>5000</v>
      </c>
      <c r="H3283" s="60" t="s">
        <v>10153</v>
      </c>
      <c r="I3283" s="10"/>
      <c r="J3283" s="7"/>
      <c r="K3283" s="7" t="s">
        <v>10415</v>
      </c>
      <c r="L3283" s="12">
        <v>0</v>
      </c>
      <c r="M3283" s="45"/>
      <c r="N3283" s="13"/>
      <c r="O3283" s="7"/>
      <c r="P3283" s="7"/>
      <c r="Q3283" s="7"/>
      <c r="R3283" s="81"/>
      <c r="S3283" s="4">
        <f t="shared" si="102"/>
        <v>1</v>
      </c>
      <c r="T3283" s="3">
        <f t="shared" si="103"/>
        <v>1</v>
      </c>
    </row>
    <row r="3284" spans="1:20" s="4" customFormat="1" ht="15" customHeight="1">
      <c r="A3284" s="118">
        <v>3280</v>
      </c>
      <c r="B3284" s="58" t="s">
        <v>10432</v>
      </c>
      <c r="C3284" s="140" t="s">
        <v>5828</v>
      </c>
      <c r="D3284" s="140" t="s">
        <v>1699</v>
      </c>
      <c r="E3284" s="141" t="s">
        <v>6191</v>
      </c>
      <c r="F3284" s="141" t="s">
        <v>5829</v>
      </c>
      <c r="G3284" s="107">
        <v>5000</v>
      </c>
      <c r="H3284" s="60" t="s">
        <v>10153</v>
      </c>
      <c r="I3284" s="10"/>
      <c r="J3284" s="7"/>
      <c r="K3284" s="7" t="s">
        <v>10415</v>
      </c>
      <c r="L3284" s="12">
        <v>0</v>
      </c>
      <c r="M3284" s="45"/>
      <c r="N3284" s="13"/>
      <c r="O3284" s="7"/>
      <c r="P3284" s="7"/>
      <c r="Q3284" s="7"/>
      <c r="R3284" s="81"/>
      <c r="S3284" s="4">
        <f t="shared" si="102"/>
        <v>1</v>
      </c>
      <c r="T3284" s="3">
        <f t="shared" si="103"/>
        <v>1</v>
      </c>
    </row>
    <row r="3285" spans="1:20" s="4" customFormat="1" ht="15" customHeight="1">
      <c r="A3285" s="118">
        <v>3281</v>
      </c>
      <c r="B3285" s="58" t="s">
        <v>10432</v>
      </c>
      <c r="C3285" s="59" t="s">
        <v>5830</v>
      </c>
      <c r="D3285" s="59" t="s">
        <v>1699</v>
      </c>
      <c r="E3285" s="42" t="s">
        <v>6191</v>
      </c>
      <c r="F3285" s="42" t="s">
        <v>5831</v>
      </c>
      <c r="G3285" s="107">
        <v>5000</v>
      </c>
      <c r="H3285" s="60" t="s">
        <v>10153</v>
      </c>
      <c r="I3285" s="10"/>
      <c r="J3285" s="7"/>
      <c r="K3285" s="7" t="s">
        <v>10415</v>
      </c>
      <c r="L3285" s="12">
        <v>0</v>
      </c>
      <c r="M3285" s="45"/>
      <c r="N3285" s="13"/>
      <c r="O3285" s="7"/>
      <c r="P3285" s="7"/>
      <c r="Q3285" s="7"/>
      <c r="R3285" s="81"/>
      <c r="S3285" s="4">
        <f t="shared" si="102"/>
        <v>1</v>
      </c>
      <c r="T3285" s="3">
        <f t="shared" si="103"/>
        <v>1</v>
      </c>
    </row>
    <row r="3286" spans="1:20" s="4" customFormat="1" ht="15" customHeight="1">
      <c r="A3286" s="118">
        <v>3282</v>
      </c>
      <c r="B3286" s="58" t="s">
        <v>10432</v>
      </c>
      <c r="C3286" s="59" t="s">
        <v>5832</v>
      </c>
      <c r="D3286" s="59" t="s">
        <v>1699</v>
      </c>
      <c r="E3286" s="42" t="s">
        <v>6191</v>
      </c>
      <c r="F3286" s="42" t="s">
        <v>5833</v>
      </c>
      <c r="G3286" s="107">
        <v>5000</v>
      </c>
      <c r="H3286" s="60" t="s">
        <v>10153</v>
      </c>
      <c r="I3286" s="10"/>
      <c r="J3286" s="7"/>
      <c r="K3286" s="7" t="s">
        <v>10415</v>
      </c>
      <c r="L3286" s="12">
        <v>0</v>
      </c>
      <c r="M3286" s="45"/>
      <c r="N3286" s="13"/>
      <c r="O3286" s="7"/>
      <c r="P3286" s="7"/>
      <c r="Q3286" s="7"/>
      <c r="R3286" s="81"/>
      <c r="S3286" s="4">
        <f t="shared" si="102"/>
        <v>1</v>
      </c>
      <c r="T3286" s="3">
        <f t="shared" si="103"/>
        <v>1</v>
      </c>
    </row>
    <row r="3287" spans="1:20" s="4" customFormat="1">
      <c r="A3287" s="118">
        <v>3283</v>
      </c>
      <c r="B3287" s="58" t="s">
        <v>10432</v>
      </c>
      <c r="C3287" s="59" t="s">
        <v>10233</v>
      </c>
      <c r="D3287" s="59" t="s">
        <v>2865</v>
      </c>
      <c r="E3287" s="42" t="s">
        <v>6192</v>
      </c>
      <c r="F3287" s="42" t="s">
        <v>15342</v>
      </c>
      <c r="G3287" s="107">
        <v>200</v>
      </c>
      <c r="H3287" s="60" t="s">
        <v>10156</v>
      </c>
      <c r="I3287" s="10"/>
      <c r="J3287" s="7"/>
      <c r="K3287" s="7" t="s">
        <v>10415</v>
      </c>
      <c r="L3287" s="12" t="s">
        <v>20222</v>
      </c>
      <c r="M3287" s="45"/>
      <c r="N3287" s="13"/>
      <c r="O3287" s="7"/>
      <c r="P3287" s="7"/>
      <c r="Q3287" s="7"/>
      <c r="R3287" s="81"/>
      <c r="S3287" s="4">
        <f t="shared" si="102"/>
        <v>1</v>
      </c>
      <c r="T3287" s="3">
        <f t="shared" si="103"/>
        <v>1</v>
      </c>
    </row>
    <row r="3288" spans="1:20" s="4" customFormat="1" ht="15" customHeight="1">
      <c r="A3288" s="118">
        <v>3284</v>
      </c>
      <c r="B3288" s="58" t="s">
        <v>10432</v>
      </c>
      <c r="C3288" s="59" t="s">
        <v>5834</v>
      </c>
      <c r="D3288" s="59" t="s">
        <v>1699</v>
      </c>
      <c r="E3288" s="42" t="s">
        <v>6191</v>
      </c>
      <c r="F3288" s="42" t="s">
        <v>5835</v>
      </c>
      <c r="G3288" s="107">
        <v>5000</v>
      </c>
      <c r="H3288" s="60" t="s">
        <v>10153</v>
      </c>
      <c r="I3288" s="10"/>
      <c r="J3288" s="7"/>
      <c r="K3288" s="7" t="s">
        <v>10415</v>
      </c>
      <c r="L3288" s="45" t="s">
        <v>20426</v>
      </c>
      <c r="M3288" s="45"/>
      <c r="N3288" s="13"/>
      <c r="O3288" s="7"/>
      <c r="P3288" s="7"/>
      <c r="Q3288" s="7"/>
      <c r="R3288" s="81"/>
      <c r="S3288" s="4">
        <f t="shared" si="102"/>
        <v>1</v>
      </c>
      <c r="T3288" s="3">
        <f t="shared" si="103"/>
        <v>1</v>
      </c>
    </row>
    <row r="3289" spans="1:20" s="4" customFormat="1" ht="15" customHeight="1">
      <c r="A3289" s="118">
        <v>3285</v>
      </c>
      <c r="B3289" s="58" t="s">
        <v>10432</v>
      </c>
      <c r="C3289" s="59" t="s">
        <v>5836</v>
      </c>
      <c r="D3289" s="59" t="s">
        <v>364</v>
      </c>
      <c r="E3289" s="42" t="s">
        <v>6208</v>
      </c>
      <c r="F3289" s="42" t="s">
        <v>5837</v>
      </c>
      <c r="G3289" s="107">
        <v>100</v>
      </c>
      <c r="H3289" s="60" t="s">
        <v>10153</v>
      </c>
      <c r="I3289" s="10"/>
      <c r="J3289" s="7"/>
      <c r="K3289" s="7" t="s">
        <v>10415</v>
      </c>
      <c r="L3289" s="12" t="s">
        <v>17653</v>
      </c>
      <c r="M3289" s="45"/>
      <c r="N3289" s="13"/>
      <c r="O3289" s="7"/>
      <c r="P3289" s="7"/>
      <c r="Q3289" s="7"/>
      <c r="R3289" s="81"/>
      <c r="S3289" s="4">
        <f t="shared" si="102"/>
        <v>1</v>
      </c>
      <c r="T3289" s="3">
        <f t="shared" si="103"/>
        <v>1</v>
      </c>
    </row>
    <row r="3290" spans="1:20" s="4" customFormat="1" ht="15" customHeight="1">
      <c r="A3290" s="118">
        <v>3286</v>
      </c>
      <c r="B3290" s="58" t="s">
        <v>10432</v>
      </c>
      <c r="C3290" s="59" t="s">
        <v>5838</v>
      </c>
      <c r="D3290" s="59" t="s">
        <v>2168</v>
      </c>
      <c r="E3290" s="42" t="s">
        <v>12846</v>
      </c>
      <c r="F3290" s="42" t="s">
        <v>13637</v>
      </c>
      <c r="G3290" s="107">
        <v>1000</v>
      </c>
      <c r="H3290" s="60" t="s">
        <v>10153</v>
      </c>
      <c r="I3290" s="10"/>
      <c r="J3290" s="7"/>
      <c r="K3290" s="7" t="s">
        <v>10415</v>
      </c>
      <c r="L3290" s="12" t="s">
        <v>17654</v>
      </c>
      <c r="M3290" s="45"/>
      <c r="N3290" s="13"/>
      <c r="O3290" s="7"/>
      <c r="P3290" s="7"/>
      <c r="Q3290" s="7"/>
      <c r="R3290" s="81"/>
      <c r="S3290" s="4">
        <f t="shared" si="102"/>
        <v>1</v>
      </c>
      <c r="T3290" s="3">
        <f t="shared" si="103"/>
        <v>1</v>
      </c>
    </row>
    <row r="3291" spans="1:20" s="4" customFormat="1" ht="15" customHeight="1">
      <c r="A3291" s="118">
        <v>3287</v>
      </c>
      <c r="B3291" s="58" t="s">
        <v>10432</v>
      </c>
      <c r="C3291" s="59" t="s">
        <v>6397</v>
      </c>
      <c r="D3291" s="59" t="s">
        <v>2887</v>
      </c>
      <c r="E3291" s="42" t="s">
        <v>10417</v>
      </c>
      <c r="F3291" s="42" t="s">
        <v>5245</v>
      </c>
      <c r="G3291" s="107">
        <v>500</v>
      </c>
      <c r="H3291" s="60" t="s">
        <v>10156</v>
      </c>
      <c r="I3291" s="10"/>
      <c r="J3291" s="7"/>
      <c r="K3291" s="7" t="s">
        <v>10416</v>
      </c>
      <c r="L3291" s="12" t="s">
        <v>19574</v>
      </c>
      <c r="M3291" s="45"/>
      <c r="N3291" s="13"/>
      <c r="O3291" s="7"/>
      <c r="P3291" s="7"/>
      <c r="Q3291" s="7"/>
      <c r="R3291" s="81"/>
      <c r="S3291" s="4">
        <f t="shared" si="102"/>
        <v>1</v>
      </c>
      <c r="T3291" s="3">
        <f t="shared" si="103"/>
        <v>2</v>
      </c>
    </row>
    <row r="3292" spans="1:20" s="4" customFormat="1" ht="15" customHeight="1">
      <c r="A3292" s="118">
        <v>3288</v>
      </c>
      <c r="B3292" s="58" t="s">
        <v>10432</v>
      </c>
      <c r="C3292" s="59" t="s">
        <v>6398</v>
      </c>
      <c r="D3292" s="59" t="s">
        <v>2887</v>
      </c>
      <c r="E3292" s="42" t="s">
        <v>10417</v>
      </c>
      <c r="F3292" s="42" t="s">
        <v>5257</v>
      </c>
      <c r="G3292" s="107">
        <v>500</v>
      </c>
      <c r="H3292" s="60" t="s">
        <v>10156</v>
      </c>
      <c r="I3292" s="10"/>
      <c r="J3292" s="7"/>
      <c r="K3292" s="7" t="s">
        <v>10416</v>
      </c>
      <c r="L3292" s="12" t="s">
        <v>19575</v>
      </c>
      <c r="M3292" s="45"/>
      <c r="N3292" s="13"/>
      <c r="O3292" s="7"/>
      <c r="P3292" s="7"/>
      <c r="Q3292" s="7"/>
      <c r="R3292" s="81"/>
      <c r="S3292" s="4">
        <f t="shared" si="102"/>
        <v>1</v>
      </c>
      <c r="T3292" s="3">
        <f t="shared" si="103"/>
        <v>2</v>
      </c>
    </row>
    <row r="3293" spans="1:20" s="4" customFormat="1" ht="15" customHeight="1">
      <c r="A3293" s="118">
        <v>3289</v>
      </c>
      <c r="B3293" s="58" t="s">
        <v>10432</v>
      </c>
      <c r="C3293" s="59" t="s">
        <v>6399</v>
      </c>
      <c r="D3293" s="59" t="s">
        <v>2887</v>
      </c>
      <c r="E3293" s="42" t="s">
        <v>10417</v>
      </c>
      <c r="F3293" s="42" t="s">
        <v>3215</v>
      </c>
      <c r="G3293" s="107">
        <v>1000</v>
      </c>
      <c r="H3293" s="60" t="s">
        <v>10156</v>
      </c>
      <c r="I3293" s="10"/>
      <c r="J3293" s="7"/>
      <c r="K3293" s="7" t="s">
        <v>10416</v>
      </c>
      <c r="L3293" s="12" t="s">
        <v>19576</v>
      </c>
      <c r="M3293" s="45"/>
      <c r="N3293" s="13"/>
      <c r="O3293" s="7"/>
      <c r="P3293" s="7"/>
      <c r="Q3293" s="7"/>
      <c r="R3293" s="81"/>
      <c r="S3293" s="4">
        <f t="shared" si="102"/>
        <v>1</v>
      </c>
      <c r="T3293" s="3">
        <f t="shared" si="103"/>
        <v>2</v>
      </c>
    </row>
    <row r="3294" spans="1:20" s="4" customFormat="1" ht="15" customHeight="1">
      <c r="A3294" s="118">
        <v>3290</v>
      </c>
      <c r="B3294" s="58" t="s">
        <v>10432</v>
      </c>
      <c r="C3294" s="59" t="s">
        <v>5839</v>
      </c>
      <c r="D3294" s="59" t="s">
        <v>23</v>
      </c>
      <c r="E3294" s="42" t="s">
        <v>6205</v>
      </c>
      <c r="F3294" s="42" t="s">
        <v>5840</v>
      </c>
      <c r="G3294" s="107">
        <v>1000</v>
      </c>
      <c r="H3294" s="60" t="s">
        <v>10153</v>
      </c>
      <c r="I3294" s="10">
        <v>21</v>
      </c>
      <c r="J3294" s="7" t="s">
        <v>13107</v>
      </c>
      <c r="K3294" s="7" t="s">
        <v>10415</v>
      </c>
      <c r="L3294" s="12" t="s">
        <v>17655</v>
      </c>
      <c r="M3294" s="45"/>
      <c r="N3294" s="13"/>
      <c r="O3294" s="7"/>
      <c r="P3294" s="7"/>
      <c r="Q3294" s="7"/>
      <c r="R3294" s="81"/>
      <c r="S3294" s="4">
        <f t="shared" si="102"/>
        <v>1</v>
      </c>
      <c r="T3294" s="3">
        <f t="shared" si="103"/>
        <v>1</v>
      </c>
    </row>
    <row r="3295" spans="1:20" s="4" customFormat="1" ht="15" customHeight="1">
      <c r="A3295" s="118">
        <v>3291</v>
      </c>
      <c r="B3295" s="58" t="s">
        <v>10432</v>
      </c>
      <c r="C3295" s="59" t="s">
        <v>5841</v>
      </c>
      <c r="D3295" s="59" t="s">
        <v>2706</v>
      </c>
      <c r="E3295" s="42" t="s">
        <v>13395</v>
      </c>
      <c r="F3295" s="42" t="s">
        <v>13638</v>
      </c>
      <c r="G3295" s="107">
        <v>200</v>
      </c>
      <c r="H3295" s="60" t="s">
        <v>10153</v>
      </c>
      <c r="I3295" s="10"/>
      <c r="J3295" s="7"/>
      <c r="K3295" s="7" t="s">
        <v>10415</v>
      </c>
      <c r="L3295" s="12" t="s">
        <v>17656</v>
      </c>
      <c r="M3295" s="45"/>
      <c r="N3295" s="13"/>
      <c r="O3295" s="7"/>
      <c r="P3295" s="7"/>
      <c r="Q3295" s="7"/>
      <c r="R3295" s="81"/>
      <c r="S3295" s="4">
        <f t="shared" si="102"/>
        <v>1</v>
      </c>
      <c r="T3295" s="3">
        <f t="shared" si="103"/>
        <v>1</v>
      </c>
    </row>
    <row r="3296" spans="1:20" s="4" customFormat="1" ht="15" customHeight="1">
      <c r="A3296" s="118">
        <v>3292</v>
      </c>
      <c r="B3296" s="58" t="s">
        <v>10432</v>
      </c>
      <c r="C3296" s="59" t="s">
        <v>5842</v>
      </c>
      <c r="D3296" s="59" t="s">
        <v>1699</v>
      </c>
      <c r="E3296" s="42" t="s">
        <v>6191</v>
      </c>
      <c r="F3296" s="42" t="s">
        <v>5843</v>
      </c>
      <c r="G3296" s="107">
        <v>5000</v>
      </c>
      <c r="H3296" s="60" t="s">
        <v>10153</v>
      </c>
      <c r="I3296" s="10"/>
      <c r="J3296" s="7"/>
      <c r="K3296" s="7" t="s">
        <v>10415</v>
      </c>
      <c r="L3296" s="12" t="s">
        <v>20359</v>
      </c>
      <c r="M3296" s="45"/>
      <c r="N3296" s="13"/>
      <c r="O3296" s="7"/>
      <c r="P3296" s="7"/>
      <c r="Q3296" s="7"/>
      <c r="R3296" s="81"/>
      <c r="S3296" s="4">
        <f t="shared" si="102"/>
        <v>1</v>
      </c>
      <c r="T3296" s="3">
        <f t="shared" si="103"/>
        <v>1</v>
      </c>
    </row>
    <row r="3297" spans="1:20" s="4" customFormat="1" ht="15" customHeight="1">
      <c r="A3297" s="118">
        <v>3293</v>
      </c>
      <c r="B3297" s="58" t="s">
        <v>10432</v>
      </c>
      <c r="C3297" s="59" t="s">
        <v>5844</v>
      </c>
      <c r="D3297" s="59" t="s">
        <v>1699</v>
      </c>
      <c r="E3297" s="42" t="s">
        <v>6191</v>
      </c>
      <c r="F3297" s="42" t="s">
        <v>5845</v>
      </c>
      <c r="G3297" s="107">
        <v>5000</v>
      </c>
      <c r="H3297" s="60" t="s">
        <v>10153</v>
      </c>
      <c r="I3297" s="10"/>
      <c r="J3297" s="7"/>
      <c r="K3297" s="7" t="s">
        <v>10415</v>
      </c>
      <c r="L3297" s="12">
        <v>0</v>
      </c>
      <c r="M3297" s="45"/>
      <c r="N3297" s="13"/>
      <c r="O3297" s="7"/>
      <c r="P3297" s="7"/>
      <c r="Q3297" s="7"/>
      <c r="R3297" s="81"/>
      <c r="S3297" s="4">
        <f t="shared" si="102"/>
        <v>1</v>
      </c>
      <c r="T3297" s="3">
        <f t="shared" si="103"/>
        <v>1</v>
      </c>
    </row>
    <row r="3298" spans="1:20" s="4" customFormat="1" ht="15" customHeight="1">
      <c r="A3298" s="118">
        <v>3294</v>
      </c>
      <c r="B3298" s="58" t="s">
        <v>10432</v>
      </c>
      <c r="C3298" s="140" t="s">
        <v>5846</v>
      </c>
      <c r="D3298" s="140" t="s">
        <v>1699</v>
      </c>
      <c r="E3298" s="141" t="s">
        <v>6191</v>
      </c>
      <c r="F3298" s="141" t="s">
        <v>5847</v>
      </c>
      <c r="G3298" s="107">
        <v>5000</v>
      </c>
      <c r="H3298" s="60" t="s">
        <v>10153</v>
      </c>
      <c r="I3298" s="10"/>
      <c r="J3298" s="7"/>
      <c r="K3298" s="7" t="s">
        <v>10415</v>
      </c>
      <c r="L3298" s="12">
        <v>0</v>
      </c>
      <c r="M3298" s="45"/>
      <c r="N3298" s="13"/>
      <c r="O3298" s="7"/>
      <c r="P3298" s="7"/>
      <c r="Q3298" s="7"/>
      <c r="R3298" s="81"/>
      <c r="S3298" s="4">
        <f t="shared" si="102"/>
        <v>1</v>
      </c>
      <c r="T3298" s="3">
        <f t="shared" si="103"/>
        <v>1</v>
      </c>
    </row>
    <row r="3299" spans="1:20" s="4" customFormat="1" ht="15" customHeight="1">
      <c r="A3299" s="118">
        <v>3295</v>
      </c>
      <c r="B3299" s="58" t="s">
        <v>10432</v>
      </c>
      <c r="C3299" s="59" t="s">
        <v>5848</v>
      </c>
      <c r="D3299" s="59" t="s">
        <v>1699</v>
      </c>
      <c r="E3299" s="42" t="s">
        <v>6191</v>
      </c>
      <c r="F3299" s="42" t="s">
        <v>5849</v>
      </c>
      <c r="G3299" s="107">
        <v>5000</v>
      </c>
      <c r="H3299" s="60" t="s">
        <v>10153</v>
      </c>
      <c r="I3299" s="10"/>
      <c r="J3299" s="7"/>
      <c r="K3299" s="7" t="s">
        <v>10415</v>
      </c>
      <c r="L3299" s="12" t="s">
        <v>20360</v>
      </c>
      <c r="M3299" s="45"/>
      <c r="N3299" s="13"/>
      <c r="O3299" s="7"/>
      <c r="P3299" s="7"/>
      <c r="Q3299" s="7"/>
      <c r="R3299" s="81"/>
      <c r="S3299" s="4">
        <f t="shared" si="102"/>
        <v>1</v>
      </c>
      <c r="T3299" s="3">
        <f t="shared" si="103"/>
        <v>1</v>
      </c>
    </row>
    <row r="3300" spans="1:20" s="4" customFormat="1" ht="15" customHeight="1">
      <c r="A3300" s="118">
        <v>3296</v>
      </c>
      <c r="B3300" s="58" t="s">
        <v>10432</v>
      </c>
      <c r="C3300" s="59" t="s">
        <v>5850</v>
      </c>
      <c r="D3300" s="59" t="s">
        <v>1699</v>
      </c>
      <c r="E3300" s="42" t="s">
        <v>6191</v>
      </c>
      <c r="F3300" s="42" t="s">
        <v>5851</v>
      </c>
      <c r="G3300" s="107">
        <v>5000</v>
      </c>
      <c r="H3300" s="60" t="s">
        <v>10153</v>
      </c>
      <c r="I3300" s="10"/>
      <c r="J3300" s="7"/>
      <c r="K3300" s="7" t="s">
        <v>10415</v>
      </c>
      <c r="L3300" s="12" t="s">
        <v>20360</v>
      </c>
      <c r="M3300" s="45"/>
      <c r="N3300" s="13"/>
      <c r="O3300" s="7"/>
      <c r="P3300" s="7"/>
      <c r="Q3300" s="7"/>
      <c r="R3300" s="81"/>
      <c r="S3300" s="4">
        <f t="shared" si="102"/>
        <v>1</v>
      </c>
      <c r="T3300" s="3">
        <f t="shared" si="103"/>
        <v>1</v>
      </c>
    </row>
    <row r="3301" spans="1:20" s="4" customFormat="1" ht="15" customHeight="1">
      <c r="A3301" s="118">
        <v>3297</v>
      </c>
      <c r="B3301" s="58" t="s">
        <v>10432</v>
      </c>
      <c r="C3301" s="59" t="s">
        <v>5852</v>
      </c>
      <c r="D3301" s="59" t="s">
        <v>1699</v>
      </c>
      <c r="E3301" s="42" t="s">
        <v>6191</v>
      </c>
      <c r="F3301" s="42" t="s">
        <v>5853</v>
      </c>
      <c r="G3301" s="107">
        <v>5000</v>
      </c>
      <c r="H3301" s="60" t="s">
        <v>10153</v>
      </c>
      <c r="I3301" s="10"/>
      <c r="J3301" s="7"/>
      <c r="K3301" s="7" t="s">
        <v>10415</v>
      </c>
      <c r="L3301" s="12">
        <v>0</v>
      </c>
      <c r="M3301" s="45"/>
      <c r="N3301" s="13"/>
      <c r="O3301" s="7"/>
      <c r="P3301" s="7"/>
      <c r="Q3301" s="7"/>
      <c r="R3301" s="81"/>
      <c r="S3301" s="4">
        <f t="shared" si="102"/>
        <v>1</v>
      </c>
      <c r="T3301" s="3">
        <f t="shared" si="103"/>
        <v>1</v>
      </c>
    </row>
    <row r="3302" spans="1:20" s="4" customFormat="1" ht="15" customHeight="1">
      <c r="A3302" s="118">
        <v>3298</v>
      </c>
      <c r="B3302" s="58" t="s">
        <v>10432</v>
      </c>
      <c r="C3302" s="140" t="s">
        <v>5854</v>
      </c>
      <c r="D3302" s="140" t="s">
        <v>1699</v>
      </c>
      <c r="E3302" s="141" t="s">
        <v>6191</v>
      </c>
      <c r="F3302" s="141" t="s">
        <v>5855</v>
      </c>
      <c r="G3302" s="107">
        <v>5000</v>
      </c>
      <c r="H3302" s="60" t="s">
        <v>10153</v>
      </c>
      <c r="I3302" s="10"/>
      <c r="J3302" s="7"/>
      <c r="K3302" s="7" t="s">
        <v>10415</v>
      </c>
      <c r="L3302" s="12"/>
      <c r="M3302" s="45"/>
      <c r="N3302" s="13"/>
      <c r="O3302" s="7"/>
      <c r="P3302" s="7"/>
      <c r="Q3302" s="7"/>
      <c r="R3302" s="81"/>
      <c r="S3302" s="4">
        <f t="shared" si="102"/>
        <v>1</v>
      </c>
      <c r="T3302" s="3">
        <f t="shared" si="103"/>
        <v>1</v>
      </c>
    </row>
    <row r="3303" spans="1:20" s="4" customFormat="1" ht="15" customHeight="1">
      <c r="A3303" s="118">
        <v>3299</v>
      </c>
      <c r="B3303" s="58" t="s">
        <v>10432</v>
      </c>
      <c r="C3303" s="140" t="s">
        <v>5856</v>
      </c>
      <c r="D3303" s="140" t="s">
        <v>1699</v>
      </c>
      <c r="E3303" s="141" t="s">
        <v>6191</v>
      </c>
      <c r="F3303" s="141" t="s">
        <v>5857</v>
      </c>
      <c r="G3303" s="107">
        <v>5000</v>
      </c>
      <c r="H3303" s="60" t="s">
        <v>10153</v>
      </c>
      <c r="I3303" s="10"/>
      <c r="J3303" s="7"/>
      <c r="K3303" s="7" t="s">
        <v>10415</v>
      </c>
      <c r="L3303" s="12"/>
      <c r="M3303" s="45"/>
      <c r="N3303" s="13"/>
      <c r="O3303" s="7"/>
      <c r="P3303" s="7"/>
      <c r="Q3303" s="7"/>
      <c r="R3303" s="81"/>
      <c r="S3303" s="4">
        <f t="shared" si="102"/>
        <v>1</v>
      </c>
      <c r="T3303" s="3">
        <f t="shared" si="103"/>
        <v>1</v>
      </c>
    </row>
    <row r="3304" spans="1:20" s="4" customFormat="1" ht="15" customHeight="1">
      <c r="A3304" s="118">
        <v>3300</v>
      </c>
      <c r="B3304" s="58" t="s">
        <v>10432</v>
      </c>
      <c r="C3304" s="59" t="s">
        <v>5858</v>
      </c>
      <c r="D3304" s="59" t="s">
        <v>1699</v>
      </c>
      <c r="E3304" s="42" t="s">
        <v>6191</v>
      </c>
      <c r="F3304" s="42" t="s">
        <v>5859</v>
      </c>
      <c r="G3304" s="107">
        <v>5000</v>
      </c>
      <c r="H3304" s="60" t="s">
        <v>10153</v>
      </c>
      <c r="I3304" s="10"/>
      <c r="J3304" s="7"/>
      <c r="K3304" s="7" t="s">
        <v>10415</v>
      </c>
      <c r="L3304" s="12">
        <v>0</v>
      </c>
      <c r="M3304" s="45"/>
      <c r="N3304" s="13"/>
      <c r="O3304" s="7"/>
      <c r="P3304" s="7"/>
      <c r="Q3304" s="7"/>
      <c r="R3304" s="81"/>
      <c r="S3304" s="4">
        <f t="shared" si="102"/>
        <v>1</v>
      </c>
      <c r="T3304" s="3">
        <f t="shared" si="103"/>
        <v>1</v>
      </c>
    </row>
    <row r="3305" spans="1:20" s="4" customFormat="1" ht="15" customHeight="1">
      <c r="A3305" s="118">
        <v>3301</v>
      </c>
      <c r="B3305" s="58" t="s">
        <v>10432</v>
      </c>
      <c r="C3305" s="59" t="s">
        <v>20956</v>
      </c>
      <c r="D3305" s="59" t="s">
        <v>2706</v>
      </c>
      <c r="E3305" s="42" t="s">
        <v>6195</v>
      </c>
      <c r="F3305" s="42" t="s">
        <v>20957</v>
      </c>
      <c r="G3305" s="107">
        <v>0</v>
      </c>
      <c r="H3305" s="60" t="s">
        <v>10153</v>
      </c>
      <c r="I3305" s="10"/>
      <c r="J3305" s="7"/>
      <c r="K3305" s="7" t="s">
        <v>10415</v>
      </c>
      <c r="L3305" s="12">
        <v>0</v>
      </c>
      <c r="M3305" s="45"/>
      <c r="N3305" s="13"/>
      <c r="O3305" s="7"/>
      <c r="P3305" s="7"/>
      <c r="Q3305" s="7"/>
      <c r="R3305" s="81"/>
      <c r="S3305" s="4">
        <f t="shared" si="102"/>
        <v>1</v>
      </c>
      <c r="T3305" s="3">
        <f t="shared" si="103"/>
        <v>1</v>
      </c>
    </row>
    <row r="3306" spans="1:20" s="4" customFormat="1" ht="15" customHeight="1">
      <c r="A3306" s="118">
        <v>3302</v>
      </c>
      <c r="B3306" s="58" t="s">
        <v>10432</v>
      </c>
      <c r="C3306" s="59" t="s">
        <v>5860</v>
      </c>
      <c r="D3306" s="59" t="s">
        <v>1699</v>
      </c>
      <c r="E3306" s="42" t="s">
        <v>6191</v>
      </c>
      <c r="F3306" s="42" t="s">
        <v>5861</v>
      </c>
      <c r="G3306" s="107">
        <v>5000</v>
      </c>
      <c r="H3306" s="60" t="s">
        <v>10153</v>
      </c>
      <c r="I3306" s="10"/>
      <c r="J3306" s="7"/>
      <c r="K3306" s="7" t="s">
        <v>10415</v>
      </c>
      <c r="L3306" s="12">
        <v>0</v>
      </c>
      <c r="M3306" s="45"/>
      <c r="N3306" s="13"/>
      <c r="O3306" s="7"/>
      <c r="P3306" s="7"/>
      <c r="Q3306" s="7"/>
      <c r="R3306" s="81"/>
      <c r="S3306" s="4">
        <f t="shared" si="102"/>
        <v>1</v>
      </c>
      <c r="T3306" s="3">
        <f t="shared" si="103"/>
        <v>1</v>
      </c>
    </row>
    <row r="3307" spans="1:20" s="4" customFormat="1" ht="15" customHeight="1">
      <c r="A3307" s="118">
        <v>3303</v>
      </c>
      <c r="B3307" s="58" t="s">
        <v>10432</v>
      </c>
      <c r="C3307" s="59" t="s">
        <v>5862</v>
      </c>
      <c r="D3307" s="59" t="s">
        <v>364</v>
      </c>
      <c r="E3307" s="42" t="s">
        <v>6196</v>
      </c>
      <c r="F3307" s="42" t="s">
        <v>5863</v>
      </c>
      <c r="G3307" s="107">
        <v>100</v>
      </c>
      <c r="H3307" s="60" t="s">
        <v>10153</v>
      </c>
      <c r="I3307" s="10">
        <v>16</v>
      </c>
      <c r="J3307" s="7" t="s">
        <v>13108</v>
      </c>
      <c r="K3307" s="7" t="s">
        <v>10415</v>
      </c>
      <c r="L3307" s="12" t="s">
        <v>17657</v>
      </c>
      <c r="M3307" s="45"/>
      <c r="N3307" s="13"/>
      <c r="O3307" s="7"/>
      <c r="P3307" s="7"/>
      <c r="Q3307" s="7"/>
      <c r="R3307" s="81"/>
      <c r="S3307" s="4">
        <f t="shared" si="102"/>
        <v>1</v>
      </c>
      <c r="T3307" s="3">
        <f t="shared" si="103"/>
        <v>1</v>
      </c>
    </row>
    <row r="3308" spans="1:20" s="4" customFormat="1" ht="15" customHeight="1">
      <c r="A3308" s="118">
        <v>3304</v>
      </c>
      <c r="B3308" s="58" t="s">
        <v>10432</v>
      </c>
      <c r="C3308" s="59" t="s">
        <v>14640</v>
      </c>
      <c r="D3308" s="59" t="s">
        <v>20</v>
      </c>
      <c r="E3308" s="42" t="s">
        <v>10424</v>
      </c>
      <c r="F3308" s="42" t="s">
        <v>5864</v>
      </c>
      <c r="G3308" s="107">
        <v>100</v>
      </c>
      <c r="H3308" s="60" t="s">
        <v>10153</v>
      </c>
      <c r="I3308" s="10"/>
      <c r="J3308" s="7"/>
      <c r="K3308" s="7" t="s">
        <v>10416</v>
      </c>
      <c r="L3308" s="12" t="s">
        <v>19577</v>
      </c>
      <c r="M3308" s="45"/>
      <c r="N3308" s="13"/>
      <c r="O3308" s="7"/>
      <c r="P3308" s="7"/>
      <c r="Q3308" s="7"/>
      <c r="R3308" s="81"/>
      <c r="S3308" s="4">
        <f t="shared" si="102"/>
        <v>1</v>
      </c>
      <c r="T3308" s="3">
        <f t="shared" si="103"/>
        <v>1</v>
      </c>
    </row>
    <row r="3309" spans="1:20" s="4" customFormat="1" ht="15" customHeight="1">
      <c r="A3309" s="118">
        <v>3305</v>
      </c>
      <c r="B3309" s="58" t="s">
        <v>10432</v>
      </c>
      <c r="C3309" s="59" t="s">
        <v>14642</v>
      </c>
      <c r="D3309" s="59" t="s">
        <v>1356</v>
      </c>
      <c r="E3309" s="42" t="s">
        <v>6191</v>
      </c>
      <c r="F3309" s="42" t="s">
        <v>5865</v>
      </c>
      <c r="G3309" s="109">
        <v>10000</v>
      </c>
      <c r="H3309" s="60" t="s">
        <v>10153</v>
      </c>
      <c r="I3309" s="10"/>
      <c r="J3309" s="7"/>
      <c r="K3309" s="7" t="s">
        <v>10415</v>
      </c>
      <c r="L3309" s="12" t="s">
        <v>20405</v>
      </c>
      <c r="M3309" s="45"/>
      <c r="N3309" s="13"/>
      <c r="O3309" s="7"/>
      <c r="P3309" s="7"/>
      <c r="Q3309" s="7"/>
      <c r="R3309" s="81"/>
      <c r="S3309" s="4">
        <f t="shared" si="102"/>
        <v>1</v>
      </c>
      <c r="T3309" s="3">
        <f t="shared" si="103"/>
        <v>1</v>
      </c>
    </row>
    <row r="3310" spans="1:20" s="4" customFormat="1" ht="15" customHeight="1">
      <c r="A3310" s="118">
        <v>3306</v>
      </c>
      <c r="B3310" s="58" t="s">
        <v>10432</v>
      </c>
      <c r="C3310" s="59" t="s">
        <v>14641</v>
      </c>
      <c r="D3310" s="59" t="s">
        <v>2197</v>
      </c>
      <c r="E3310" s="42" t="s">
        <v>10420</v>
      </c>
      <c r="F3310" s="42" t="s">
        <v>5866</v>
      </c>
      <c r="G3310" s="107">
        <v>400</v>
      </c>
      <c r="H3310" s="60" t="s">
        <v>10153</v>
      </c>
      <c r="I3310" s="10"/>
      <c r="J3310" s="7"/>
      <c r="K3310" s="7" t="s">
        <v>10416</v>
      </c>
      <c r="L3310" s="12" t="s">
        <v>19578</v>
      </c>
      <c r="M3310" s="45"/>
      <c r="N3310" s="13"/>
      <c r="O3310" s="7"/>
      <c r="P3310" s="7"/>
      <c r="Q3310" s="7"/>
      <c r="R3310" s="81"/>
      <c r="S3310" s="4">
        <f t="shared" si="102"/>
        <v>1</v>
      </c>
      <c r="T3310" s="3">
        <f t="shared" si="103"/>
        <v>1</v>
      </c>
    </row>
    <row r="3311" spans="1:20" s="4" customFormat="1" ht="15" customHeight="1">
      <c r="A3311" s="118">
        <v>3307</v>
      </c>
      <c r="B3311" s="58" t="s">
        <v>10432</v>
      </c>
      <c r="C3311" s="59" t="s">
        <v>6400</v>
      </c>
      <c r="D3311" s="59" t="s">
        <v>2887</v>
      </c>
      <c r="E3311" s="42" t="s">
        <v>10417</v>
      </c>
      <c r="F3311" s="42" t="s">
        <v>3267</v>
      </c>
      <c r="G3311" s="107">
        <v>500</v>
      </c>
      <c r="H3311" s="60" t="s">
        <v>10156</v>
      </c>
      <c r="I3311" s="10"/>
      <c r="J3311" s="7"/>
      <c r="K3311" s="7" t="s">
        <v>10416</v>
      </c>
      <c r="L3311" s="12" t="s">
        <v>19579</v>
      </c>
      <c r="M3311" s="45"/>
      <c r="N3311" s="13"/>
      <c r="O3311" s="7"/>
      <c r="P3311" s="7"/>
      <c r="Q3311" s="7"/>
      <c r="R3311" s="81"/>
      <c r="S3311" s="4">
        <f t="shared" si="102"/>
        <v>1</v>
      </c>
      <c r="T3311" s="3">
        <f t="shared" si="103"/>
        <v>2</v>
      </c>
    </row>
    <row r="3312" spans="1:20" s="4" customFormat="1" ht="15" customHeight="1">
      <c r="A3312" s="118">
        <v>3308</v>
      </c>
      <c r="B3312" s="58" t="s">
        <v>10432</v>
      </c>
      <c r="C3312" s="59" t="s">
        <v>6401</v>
      </c>
      <c r="D3312" s="59" t="s">
        <v>2887</v>
      </c>
      <c r="E3312" s="42" t="s">
        <v>10417</v>
      </c>
      <c r="F3312" s="42" t="s">
        <v>5243</v>
      </c>
      <c r="G3312" s="107">
        <v>500</v>
      </c>
      <c r="H3312" s="60" t="s">
        <v>10156</v>
      </c>
      <c r="I3312" s="10"/>
      <c r="J3312" s="7"/>
      <c r="K3312" s="7" t="s">
        <v>10416</v>
      </c>
      <c r="L3312" s="12" t="s">
        <v>13537</v>
      </c>
      <c r="M3312" s="45"/>
      <c r="N3312" s="13"/>
      <c r="O3312" s="7"/>
      <c r="P3312" s="7"/>
      <c r="Q3312" s="7"/>
      <c r="R3312" s="81"/>
      <c r="S3312" s="4">
        <f t="shared" si="102"/>
        <v>1</v>
      </c>
      <c r="T3312" s="3">
        <f t="shared" si="103"/>
        <v>2</v>
      </c>
    </row>
    <row r="3313" spans="1:20" s="4" customFormat="1" ht="15" customHeight="1">
      <c r="A3313" s="118">
        <v>3309</v>
      </c>
      <c r="B3313" s="58" t="s">
        <v>10432</v>
      </c>
      <c r="C3313" s="140" t="s">
        <v>5867</v>
      </c>
      <c r="D3313" s="140" t="s">
        <v>1699</v>
      </c>
      <c r="E3313" s="141" t="s">
        <v>6191</v>
      </c>
      <c r="F3313" s="141" t="s">
        <v>5868</v>
      </c>
      <c r="G3313" s="107">
        <v>5000</v>
      </c>
      <c r="H3313" s="60" t="s">
        <v>10153</v>
      </c>
      <c r="I3313" s="10"/>
      <c r="J3313" s="7"/>
      <c r="K3313" s="7" t="s">
        <v>10415</v>
      </c>
      <c r="L3313" s="12" t="s">
        <v>10879</v>
      </c>
      <c r="M3313" s="45"/>
      <c r="N3313" s="13"/>
      <c r="O3313" s="7"/>
      <c r="P3313" s="7"/>
      <c r="Q3313" s="7"/>
      <c r="R3313" s="81"/>
      <c r="S3313" s="4">
        <f t="shared" si="102"/>
        <v>1</v>
      </c>
      <c r="T3313" s="3">
        <f t="shared" si="103"/>
        <v>1</v>
      </c>
    </row>
    <row r="3314" spans="1:20" s="4" customFormat="1" ht="15" customHeight="1">
      <c r="A3314" s="118">
        <v>3310</v>
      </c>
      <c r="B3314" s="58" t="s">
        <v>10432</v>
      </c>
      <c r="C3314" s="59" t="s">
        <v>5869</v>
      </c>
      <c r="D3314" s="59" t="s">
        <v>1699</v>
      </c>
      <c r="E3314" s="42" t="s">
        <v>6191</v>
      </c>
      <c r="F3314" s="42" t="s">
        <v>5870</v>
      </c>
      <c r="G3314" s="107">
        <v>5000</v>
      </c>
      <c r="H3314" s="60" t="s">
        <v>10153</v>
      </c>
      <c r="I3314" s="10"/>
      <c r="J3314" s="7"/>
      <c r="K3314" s="7" t="s">
        <v>10415</v>
      </c>
      <c r="L3314" s="12" t="s">
        <v>20364</v>
      </c>
      <c r="M3314" s="45"/>
      <c r="N3314" s="13"/>
      <c r="O3314" s="7"/>
      <c r="P3314" s="7"/>
      <c r="Q3314" s="7"/>
      <c r="R3314" s="81"/>
      <c r="S3314" s="4">
        <f t="shared" si="102"/>
        <v>1</v>
      </c>
      <c r="T3314" s="3">
        <f t="shared" si="103"/>
        <v>1</v>
      </c>
    </row>
    <row r="3315" spans="1:20" s="4" customFormat="1" ht="15" customHeight="1">
      <c r="A3315" s="118">
        <v>3311</v>
      </c>
      <c r="B3315" s="58" t="s">
        <v>10432</v>
      </c>
      <c r="C3315" s="140" t="s">
        <v>5871</v>
      </c>
      <c r="D3315" s="140" t="s">
        <v>1699</v>
      </c>
      <c r="E3315" s="141" t="s">
        <v>6191</v>
      </c>
      <c r="F3315" s="141" t="s">
        <v>5872</v>
      </c>
      <c r="G3315" s="107">
        <v>5000</v>
      </c>
      <c r="H3315" s="60" t="s">
        <v>10153</v>
      </c>
      <c r="I3315" s="10"/>
      <c r="J3315" s="7"/>
      <c r="K3315" s="7" t="s">
        <v>10415</v>
      </c>
      <c r="L3315" s="12">
        <v>0</v>
      </c>
      <c r="M3315" s="45"/>
      <c r="N3315" s="13"/>
      <c r="O3315" s="7"/>
      <c r="P3315" s="7"/>
      <c r="Q3315" s="7"/>
      <c r="R3315" s="81"/>
      <c r="S3315" s="4">
        <f t="shared" si="102"/>
        <v>1</v>
      </c>
      <c r="T3315" s="3">
        <f t="shared" si="103"/>
        <v>1</v>
      </c>
    </row>
    <row r="3316" spans="1:20" s="4" customFormat="1" ht="15" customHeight="1">
      <c r="A3316" s="118">
        <v>3312</v>
      </c>
      <c r="B3316" s="58" t="s">
        <v>10432</v>
      </c>
      <c r="C3316" s="59" t="s">
        <v>5873</v>
      </c>
      <c r="D3316" s="59" t="s">
        <v>1699</v>
      </c>
      <c r="E3316" s="42" t="s">
        <v>6191</v>
      </c>
      <c r="F3316" s="42" t="s">
        <v>5874</v>
      </c>
      <c r="G3316" s="107">
        <v>5000</v>
      </c>
      <c r="H3316" s="60" t="s">
        <v>10153</v>
      </c>
      <c r="I3316" s="10"/>
      <c r="J3316" s="7"/>
      <c r="K3316" s="7" t="s">
        <v>10415</v>
      </c>
      <c r="L3316" s="12">
        <v>0</v>
      </c>
      <c r="M3316" s="45"/>
      <c r="N3316" s="13"/>
      <c r="O3316" s="7"/>
      <c r="P3316" s="7"/>
      <c r="Q3316" s="7"/>
      <c r="R3316" s="81"/>
      <c r="S3316" s="4">
        <f t="shared" si="102"/>
        <v>1</v>
      </c>
      <c r="T3316" s="3">
        <f t="shared" si="103"/>
        <v>1</v>
      </c>
    </row>
    <row r="3317" spans="1:20" s="4" customFormat="1" ht="15" customHeight="1">
      <c r="A3317" s="118">
        <v>3313</v>
      </c>
      <c r="B3317" s="58" t="s">
        <v>10432</v>
      </c>
      <c r="C3317" s="59" t="s">
        <v>10234</v>
      </c>
      <c r="D3317" s="59" t="s">
        <v>2706</v>
      </c>
      <c r="E3317" s="42" t="s">
        <v>10097</v>
      </c>
      <c r="F3317" s="42" t="s">
        <v>13350</v>
      </c>
      <c r="G3317" s="107">
        <v>300</v>
      </c>
      <c r="H3317" s="60" t="s">
        <v>10156</v>
      </c>
      <c r="I3317" s="10"/>
      <c r="J3317" s="7"/>
      <c r="K3317" s="7" t="s">
        <v>10416</v>
      </c>
      <c r="L3317" s="12" t="s">
        <v>13543</v>
      </c>
      <c r="M3317" s="45"/>
      <c r="N3317" s="13"/>
      <c r="O3317" s="7"/>
      <c r="P3317" s="7"/>
      <c r="Q3317" s="7"/>
      <c r="R3317" s="81"/>
      <c r="S3317" s="4">
        <f t="shared" si="102"/>
        <v>1</v>
      </c>
      <c r="T3317" s="3">
        <f t="shared" si="103"/>
        <v>1</v>
      </c>
    </row>
    <row r="3318" spans="1:20" s="4" customFormat="1" ht="15" customHeight="1">
      <c r="A3318" s="118">
        <v>3314</v>
      </c>
      <c r="B3318" s="58" t="s">
        <v>10432</v>
      </c>
      <c r="C3318" s="59" t="s">
        <v>20958</v>
      </c>
      <c r="D3318" s="59" t="s">
        <v>2706</v>
      </c>
      <c r="E3318" s="42" t="s">
        <v>6195</v>
      </c>
      <c r="F3318" s="42" t="s">
        <v>20960</v>
      </c>
      <c r="G3318" s="107">
        <v>100</v>
      </c>
      <c r="H3318" s="60" t="s">
        <v>10153</v>
      </c>
      <c r="I3318" s="10"/>
      <c r="J3318" s="7"/>
      <c r="K3318" s="7" t="s">
        <v>10415</v>
      </c>
      <c r="L3318" s="12" t="s">
        <v>17658</v>
      </c>
      <c r="M3318" s="45"/>
      <c r="N3318" s="13"/>
      <c r="O3318" s="7"/>
      <c r="P3318" s="7"/>
      <c r="Q3318" s="7"/>
      <c r="R3318" s="81"/>
      <c r="S3318" s="4">
        <f t="shared" si="102"/>
        <v>1</v>
      </c>
      <c r="T3318" s="3">
        <f t="shared" si="103"/>
        <v>1</v>
      </c>
    </row>
    <row r="3319" spans="1:20" s="4" customFormat="1" ht="15" customHeight="1">
      <c r="A3319" s="118">
        <v>3315</v>
      </c>
      <c r="B3319" s="58" t="s">
        <v>10432</v>
      </c>
      <c r="C3319" s="59" t="s">
        <v>20959</v>
      </c>
      <c r="D3319" s="59" t="s">
        <v>2706</v>
      </c>
      <c r="E3319" s="42" t="s">
        <v>6195</v>
      </c>
      <c r="F3319" s="42" t="s">
        <v>20961</v>
      </c>
      <c r="G3319" s="107">
        <v>0</v>
      </c>
      <c r="H3319" s="60" t="s">
        <v>10153</v>
      </c>
      <c r="I3319" s="10"/>
      <c r="J3319" s="7"/>
      <c r="K3319" s="7" t="s">
        <v>10415</v>
      </c>
      <c r="L3319" s="12">
        <v>0</v>
      </c>
      <c r="M3319" s="45"/>
      <c r="N3319" s="13"/>
      <c r="O3319" s="7"/>
      <c r="P3319" s="7"/>
      <c r="Q3319" s="7"/>
      <c r="R3319" s="81"/>
      <c r="S3319" s="4">
        <f t="shared" si="102"/>
        <v>1</v>
      </c>
      <c r="T3319" s="3">
        <f t="shared" si="103"/>
        <v>1</v>
      </c>
    </row>
    <row r="3320" spans="1:20" s="4" customFormat="1" ht="15" customHeight="1">
      <c r="A3320" s="118">
        <v>3316</v>
      </c>
      <c r="B3320" s="58" t="s">
        <v>10432</v>
      </c>
      <c r="C3320" s="59" t="s">
        <v>5875</v>
      </c>
      <c r="D3320" s="59" t="s">
        <v>1356</v>
      </c>
      <c r="E3320" s="42" t="s">
        <v>6204</v>
      </c>
      <c r="F3320" s="42" t="s">
        <v>5876</v>
      </c>
      <c r="G3320" s="109">
        <v>10000</v>
      </c>
      <c r="H3320" s="60" t="s">
        <v>10153</v>
      </c>
      <c r="I3320" s="10"/>
      <c r="J3320" s="7"/>
      <c r="K3320" s="7" t="s">
        <v>10415</v>
      </c>
      <c r="L3320" s="12">
        <v>0</v>
      </c>
      <c r="M3320" s="45"/>
      <c r="N3320" s="13"/>
      <c r="O3320" s="7"/>
      <c r="P3320" s="7"/>
      <c r="Q3320" s="7"/>
      <c r="R3320" s="81"/>
      <c r="S3320" s="4">
        <f t="shared" si="102"/>
        <v>1</v>
      </c>
      <c r="T3320" s="3">
        <f t="shared" si="103"/>
        <v>1</v>
      </c>
    </row>
    <row r="3321" spans="1:20" s="4" customFormat="1" ht="15" customHeight="1">
      <c r="A3321" s="118">
        <v>3317</v>
      </c>
      <c r="B3321" s="58" t="s">
        <v>10432</v>
      </c>
      <c r="C3321" s="59" t="s">
        <v>5877</v>
      </c>
      <c r="D3321" s="59" t="s">
        <v>1356</v>
      </c>
      <c r="E3321" s="42" t="s">
        <v>6204</v>
      </c>
      <c r="F3321" s="42" t="s">
        <v>5878</v>
      </c>
      <c r="G3321" s="109">
        <v>10000</v>
      </c>
      <c r="H3321" s="60" t="s">
        <v>10153</v>
      </c>
      <c r="I3321" s="10"/>
      <c r="J3321" s="7"/>
      <c r="K3321" s="7" t="s">
        <v>10415</v>
      </c>
      <c r="L3321" s="12">
        <v>0</v>
      </c>
      <c r="M3321" s="45"/>
      <c r="N3321" s="13"/>
      <c r="O3321" s="7"/>
      <c r="P3321" s="7"/>
      <c r="Q3321" s="7"/>
      <c r="R3321" s="81"/>
      <c r="S3321" s="4">
        <f t="shared" si="102"/>
        <v>1</v>
      </c>
      <c r="T3321" s="3">
        <f t="shared" si="103"/>
        <v>1</v>
      </c>
    </row>
    <row r="3322" spans="1:20" s="4" customFormat="1" ht="15" customHeight="1">
      <c r="A3322" s="118">
        <v>3318</v>
      </c>
      <c r="B3322" s="58" t="s">
        <v>10432</v>
      </c>
      <c r="C3322" s="59" t="s">
        <v>5879</v>
      </c>
      <c r="D3322" s="59" t="s">
        <v>1699</v>
      </c>
      <c r="E3322" s="42" t="s">
        <v>6191</v>
      </c>
      <c r="F3322" s="42" t="s">
        <v>5880</v>
      </c>
      <c r="G3322" s="107">
        <v>5000</v>
      </c>
      <c r="H3322" s="60" t="s">
        <v>10153</v>
      </c>
      <c r="I3322" s="10"/>
      <c r="J3322" s="7"/>
      <c r="K3322" s="7" t="s">
        <v>10415</v>
      </c>
      <c r="L3322" s="12">
        <v>0</v>
      </c>
      <c r="M3322" s="45"/>
      <c r="N3322" s="13"/>
      <c r="O3322" s="7"/>
      <c r="P3322" s="7"/>
      <c r="Q3322" s="7"/>
      <c r="R3322" s="81"/>
      <c r="S3322" s="4">
        <f t="shared" si="102"/>
        <v>1</v>
      </c>
      <c r="T3322" s="3">
        <f t="shared" si="103"/>
        <v>1</v>
      </c>
    </row>
    <row r="3323" spans="1:20" s="4" customFormat="1" ht="15" customHeight="1">
      <c r="A3323" s="118">
        <v>3319</v>
      </c>
      <c r="B3323" s="58" t="s">
        <v>10432</v>
      </c>
      <c r="C3323" s="59" t="s">
        <v>10235</v>
      </c>
      <c r="D3323" s="59" t="s">
        <v>2706</v>
      </c>
      <c r="E3323" s="42" t="s">
        <v>10097</v>
      </c>
      <c r="F3323" s="42" t="s">
        <v>13351</v>
      </c>
      <c r="G3323" s="107">
        <v>200</v>
      </c>
      <c r="H3323" s="60" t="s">
        <v>10156</v>
      </c>
      <c r="I3323" s="10"/>
      <c r="J3323" s="7"/>
      <c r="K3323" s="7" t="s">
        <v>10416</v>
      </c>
      <c r="L3323" s="12" t="s">
        <v>20223</v>
      </c>
      <c r="M3323" s="45"/>
      <c r="N3323" s="13"/>
      <c r="O3323" s="7"/>
      <c r="P3323" s="7"/>
      <c r="Q3323" s="7"/>
      <c r="R3323" s="81"/>
      <c r="S3323" s="4">
        <f t="shared" si="102"/>
        <v>1</v>
      </c>
      <c r="T3323" s="3">
        <f t="shared" si="103"/>
        <v>1</v>
      </c>
    </row>
    <row r="3324" spans="1:20" s="4" customFormat="1" ht="15" customHeight="1">
      <c r="A3324" s="118">
        <v>3320</v>
      </c>
      <c r="B3324" s="58" t="s">
        <v>10432</v>
      </c>
      <c r="C3324" s="59" t="s">
        <v>10236</v>
      </c>
      <c r="D3324" s="59" t="s">
        <v>174</v>
      </c>
      <c r="E3324" s="42" t="s">
        <v>10097</v>
      </c>
      <c r="F3324" s="42" t="s">
        <v>5881</v>
      </c>
      <c r="G3324" s="107">
        <v>1000</v>
      </c>
      <c r="H3324" s="60" t="s">
        <v>10156</v>
      </c>
      <c r="I3324" s="10"/>
      <c r="J3324" s="7"/>
      <c r="K3324" s="7" t="s">
        <v>10416</v>
      </c>
      <c r="L3324" s="12" t="s">
        <v>20224</v>
      </c>
      <c r="M3324" s="45"/>
      <c r="N3324" s="13"/>
      <c r="O3324" s="7"/>
      <c r="P3324" s="7"/>
      <c r="Q3324" s="7"/>
      <c r="R3324" s="81"/>
      <c r="S3324" s="4">
        <f t="shared" si="102"/>
        <v>1</v>
      </c>
      <c r="T3324" s="3">
        <f t="shared" si="103"/>
        <v>1</v>
      </c>
    </row>
    <row r="3325" spans="1:20" s="4" customFormat="1" ht="15" customHeight="1">
      <c r="A3325" s="118">
        <v>3321</v>
      </c>
      <c r="B3325" s="58" t="s">
        <v>10432</v>
      </c>
      <c r="C3325" s="59" t="s">
        <v>10237</v>
      </c>
      <c r="D3325" s="59" t="s">
        <v>2168</v>
      </c>
      <c r="E3325" s="42" t="s">
        <v>15195</v>
      </c>
      <c r="F3325" s="42" t="s">
        <v>16604</v>
      </c>
      <c r="G3325" s="107">
        <v>1240</v>
      </c>
      <c r="H3325" s="60" t="s">
        <v>10156</v>
      </c>
      <c r="I3325" s="10"/>
      <c r="J3325" s="7"/>
      <c r="K3325" s="7" t="s">
        <v>10415</v>
      </c>
      <c r="L3325" s="12" t="s">
        <v>17659</v>
      </c>
      <c r="M3325" s="45"/>
      <c r="N3325" s="13"/>
      <c r="O3325" s="7"/>
      <c r="P3325" s="7"/>
      <c r="Q3325" s="7"/>
      <c r="R3325" s="81"/>
      <c r="S3325" s="4">
        <f t="shared" si="102"/>
        <v>1</v>
      </c>
      <c r="T3325" s="3">
        <f t="shared" si="103"/>
        <v>1</v>
      </c>
    </row>
    <row r="3326" spans="1:20" s="4" customFormat="1" ht="15" customHeight="1">
      <c r="A3326" s="118">
        <v>3322</v>
      </c>
      <c r="B3326" s="58" t="s">
        <v>10432</v>
      </c>
      <c r="C3326" s="59" t="s">
        <v>20962</v>
      </c>
      <c r="D3326" s="59" t="s">
        <v>2706</v>
      </c>
      <c r="E3326" s="42" t="s">
        <v>6195</v>
      </c>
      <c r="F3326" s="42" t="s">
        <v>20963</v>
      </c>
      <c r="G3326" s="107">
        <v>100</v>
      </c>
      <c r="H3326" s="60" t="s">
        <v>10153</v>
      </c>
      <c r="I3326" s="10"/>
      <c r="J3326" s="7"/>
      <c r="K3326" s="7" t="s">
        <v>10415</v>
      </c>
      <c r="L3326" s="12" t="s">
        <v>17660</v>
      </c>
      <c r="M3326" s="45"/>
      <c r="N3326" s="13"/>
      <c r="O3326" s="7"/>
      <c r="P3326" s="7"/>
      <c r="Q3326" s="7"/>
      <c r="R3326" s="81"/>
      <c r="S3326" s="4">
        <f t="shared" si="102"/>
        <v>1</v>
      </c>
      <c r="T3326" s="3">
        <f t="shared" si="103"/>
        <v>1</v>
      </c>
    </row>
    <row r="3327" spans="1:20" s="4" customFormat="1" ht="15" customHeight="1">
      <c r="A3327" s="118">
        <v>3323</v>
      </c>
      <c r="B3327" s="58" t="s">
        <v>10432</v>
      </c>
      <c r="C3327" s="59" t="s">
        <v>5882</v>
      </c>
      <c r="D3327" s="59" t="s">
        <v>1699</v>
      </c>
      <c r="E3327" s="42" t="s">
        <v>6191</v>
      </c>
      <c r="F3327" s="42" t="s">
        <v>5883</v>
      </c>
      <c r="G3327" s="107">
        <v>5000</v>
      </c>
      <c r="H3327" s="60" t="s">
        <v>10153</v>
      </c>
      <c r="I3327" s="10"/>
      <c r="J3327" s="7"/>
      <c r="K3327" s="7" t="s">
        <v>10415</v>
      </c>
      <c r="L3327" s="12">
        <v>0</v>
      </c>
      <c r="M3327" s="45"/>
      <c r="N3327" s="13"/>
      <c r="O3327" s="7"/>
      <c r="P3327" s="7"/>
      <c r="Q3327" s="7"/>
      <c r="R3327" s="81"/>
      <c r="S3327" s="4">
        <f t="shared" si="102"/>
        <v>1</v>
      </c>
      <c r="T3327" s="3">
        <f t="shared" si="103"/>
        <v>1</v>
      </c>
    </row>
    <row r="3328" spans="1:20" s="4" customFormat="1" ht="15" customHeight="1">
      <c r="A3328" s="118">
        <v>3324</v>
      </c>
      <c r="B3328" s="58" t="s">
        <v>10432</v>
      </c>
      <c r="C3328" s="59" t="s">
        <v>14643</v>
      </c>
      <c r="D3328" s="59" t="s">
        <v>2053</v>
      </c>
      <c r="E3328" s="42" t="s">
        <v>10152</v>
      </c>
      <c r="F3328" s="42" t="s">
        <v>5884</v>
      </c>
      <c r="G3328" s="107">
        <v>30</v>
      </c>
      <c r="H3328" s="60" t="s">
        <v>10153</v>
      </c>
      <c r="I3328" s="10"/>
      <c r="J3328" s="7"/>
      <c r="K3328" s="7" t="s">
        <v>10415</v>
      </c>
      <c r="L3328" s="12" t="s">
        <v>17661</v>
      </c>
      <c r="M3328" s="45"/>
      <c r="N3328" s="13"/>
      <c r="O3328" s="7"/>
      <c r="P3328" s="7"/>
      <c r="Q3328" s="7"/>
      <c r="R3328" s="81"/>
      <c r="S3328" s="4">
        <f t="shared" si="102"/>
        <v>1</v>
      </c>
      <c r="T3328" s="3">
        <f t="shared" si="103"/>
        <v>1</v>
      </c>
    </row>
    <row r="3329" spans="1:20" s="4" customFormat="1" ht="15" customHeight="1">
      <c r="A3329" s="118">
        <v>3325</v>
      </c>
      <c r="B3329" s="58" t="s">
        <v>10432</v>
      </c>
      <c r="C3329" s="59" t="s">
        <v>5885</v>
      </c>
      <c r="D3329" s="59" t="s">
        <v>1699</v>
      </c>
      <c r="E3329" s="42" t="s">
        <v>6191</v>
      </c>
      <c r="F3329" s="42" t="s">
        <v>5886</v>
      </c>
      <c r="G3329" s="107">
        <v>5000</v>
      </c>
      <c r="H3329" s="60" t="s">
        <v>10153</v>
      </c>
      <c r="I3329" s="10"/>
      <c r="J3329" s="7"/>
      <c r="K3329" s="7" t="s">
        <v>10415</v>
      </c>
      <c r="L3329" s="12">
        <v>0</v>
      </c>
      <c r="M3329" s="45"/>
      <c r="N3329" s="13"/>
      <c r="O3329" s="7"/>
      <c r="P3329" s="7"/>
      <c r="Q3329" s="7"/>
      <c r="R3329" s="81"/>
      <c r="S3329" s="4">
        <f t="shared" si="102"/>
        <v>1</v>
      </c>
      <c r="T3329" s="3">
        <f t="shared" si="103"/>
        <v>1</v>
      </c>
    </row>
    <row r="3330" spans="1:20" s="4" customFormat="1" ht="15" customHeight="1">
      <c r="A3330" s="118">
        <v>3326</v>
      </c>
      <c r="B3330" s="58" t="s">
        <v>10432</v>
      </c>
      <c r="C3330" s="59" t="s">
        <v>5887</v>
      </c>
      <c r="D3330" s="59" t="s">
        <v>1699</v>
      </c>
      <c r="E3330" s="42" t="s">
        <v>6191</v>
      </c>
      <c r="F3330" s="42" t="s">
        <v>5888</v>
      </c>
      <c r="G3330" s="107">
        <v>5000</v>
      </c>
      <c r="H3330" s="60" t="s">
        <v>10153</v>
      </c>
      <c r="I3330" s="10"/>
      <c r="J3330" s="7"/>
      <c r="K3330" s="7" t="s">
        <v>10415</v>
      </c>
      <c r="L3330" s="12" t="s">
        <v>20368</v>
      </c>
      <c r="M3330" s="45"/>
      <c r="N3330" s="13"/>
      <c r="O3330" s="7"/>
      <c r="P3330" s="7"/>
      <c r="Q3330" s="7"/>
      <c r="R3330" s="81"/>
      <c r="S3330" s="4">
        <f t="shared" si="102"/>
        <v>1</v>
      </c>
      <c r="T3330" s="3">
        <f t="shared" si="103"/>
        <v>1</v>
      </c>
    </row>
    <row r="3331" spans="1:20" s="4" customFormat="1" ht="15" customHeight="1">
      <c r="A3331" s="118">
        <v>3327</v>
      </c>
      <c r="B3331" s="58" t="s">
        <v>10432</v>
      </c>
      <c r="C3331" s="59" t="s">
        <v>5889</v>
      </c>
      <c r="D3331" s="59" t="s">
        <v>1699</v>
      </c>
      <c r="E3331" s="42" t="s">
        <v>6191</v>
      </c>
      <c r="F3331" s="42" t="s">
        <v>5890</v>
      </c>
      <c r="G3331" s="107">
        <v>5000</v>
      </c>
      <c r="H3331" s="60" t="s">
        <v>10153</v>
      </c>
      <c r="I3331" s="10"/>
      <c r="J3331" s="7"/>
      <c r="K3331" s="7" t="s">
        <v>10415</v>
      </c>
      <c r="L3331" s="12">
        <v>0</v>
      </c>
      <c r="M3331" s="45"/>
      <c r="N3331" s="13"/>
      <c r="O3331" s="7"/>
      <c r="P3331" s="7"/>
      <c r="Q3331" s="7"/>
      <c r="R3331" s="81"/>
      <c r="S3331" s="4">
        <f t="shared" si="102"/>
        <v>1</v>
      </c>
      <c r="T3331" s="3">
        <f t="shared" si="103"/>
        <v>1</v>
      </c>
    </row>
    <row r="3332" spans="1:20" s="4" customFormat="1" ht="15" customHeight="1">
      <c r="A3332" s="118">
        <v>3328</v>
      </c>
      <c r="B3332" s="58" t="s">
        <v>10432</v>
      </c>
      <c r="C3332" s="59" t="s">
        <v>5891</v>
      </c>
      <c r="D3332" s="59" t="s">
        <v>1699</v>
      </c>
      <c r="E3332" s="42" t="s">
        <v>6191</v>
      </c>
      <c r="F3332" s="42" t="s">
        <v>5892</v>
      </c>
      <c r="G3332" s="107">
        <v>5000</v>
      </c>
      <c r="H3332" s="60" t="s">
        <v>10153</v>
      </c>
      <c r="I3332" s="10"/>
      <c r="J3332" s="7"/>
      <c r="K3332" s="7" t="s">
        <v>10415</v>
      </c>
      <c r="L3332" s="45" t="s">
        <v>20373</v>
      </c>
      <c r="M3332" s="45"/>
      <c r="N3332" s="13"/>
      <c r="O3332" s="7"/>
      <c r="P3332" s="7"/>
      <c r="Q3332" s="7"/>
      <c r="R3332" s="81"/>
      <c r="S3332" s="4">
        <f t="shared" si="102"/>
        <v>1</v>
      </c>
      <c r="T3332" s="3">
        <f t="shared" si="103"/>
        <v>1</v>
      </c>
    </row>
    <row r="3333" spans="1:20" s="4" customFormat="1" ht="15" customHeight="1">
      <c r="A3333" s="118">
        <v>3329</v>
      </c>
      <c r="B3333" s="58" t="s">
        <v>10432</v>
      </c>
      <c r="C3333" s="59" t="s">
        <v>5893</v>
      </c>
      <c r="D3333" s="59" t="s">
        <v>1699</v>
      </c>
      <c r="E3333" s="42" t="s">
        <v>6191</v>
      </c>
      <c r="F3333" s="42" t="s">
        <v>5894</v>
      </c>
      <c r="G3333" s="107">
        <v>5000</v>
      </c>
      <c r="H3333" s="60" t="s">
        <v>10153</v>
      </c>
      <c r="I3333" s="10"/>
      <c r="J3333" s="7"/>
      <c r="K3333" s="7" t="s">
        <v>10415</v>
      </c>
      <c r="L3333" s="12" t="s">
        <v>20365</v>
      </c>
      <c r="M3333" s="45"/>
      <c r="N3333" s="13"/>
      <c r="O3333" s="7"/>
      <c r="P3333" s="7"/>
      <c r="Q3333" s="7"/>
      <c r="R3333" s="81"/>
      <c r="S3333" s="4">
        <f t="shared" ref="S3333:S3396" si="104">COUNTIF($C$5:$C$5150,C3333)</f>
        <v>1</v>
      </c>
      <c r="T3333" s="3">
        <f t="shared" ref="T3333:T3396" si="105">COUNTIF($F$5:$F$5150,F3333)</f>
        <v>1</v>
      </c>
    </row>
    <row r="3334" spans="1:20" s="4" customFormat="1" ht="15" customHeight="1">
      <c r="A3334" s="118">
        <v>3330</v>
      </c>
      <c r="B3334" s="58" t="s">
        <v>10432</v>
      </c>
      <c r="C3334" s="59" t="s">
        <v>5895</v>
      </c>
      <c r="D3334" s="59" t="s">
        <v>1699</v>
      </c>
      <c r="E3334" s="42" t="s">
        <v>6191</v>
      </c>
      <c r="F3334" s="42" t="s">
        <v>5896</v>
      </c>
      <c r="G3334" s="107">
        <v>5000</v>
      </c>
      <c r="H3334" s="60" t="s">
        <v>10153</v>
      </c>
      <c r="I3334" s="10"/>
      <c r="J3334" s="7"/>
      <c r="K3334" s="7" t="s">
        <v>10415</v>
      </c>
      <c r="L3334" s="45" t="s">
        <v>20418</v>
      </c>
      <c r="M3334" s="45"/>
      <c r="N3334" s="13"/>
      <c r="O3334" s="7"/>
      <c r="P3334" s="7"/>
      <c r="Q3334" s="7"/>
      <c r="R3334" s="81"/>
      <c r="S3334" s="4">
        <f t="shared" si="104"/>
        <v>1</v>
      </c>
      <c r="T3334" s="3">
        <f t="shared" si="105"/>
        <v>1</v>
      </c>
    </row>
    <row r="3335" spans="1:20" s="4" customFormat="1">
      <c r="A3335" s="118">
        <v>3331</v>
      </c>
      <c r="B3335" s="58" t="s">
        <v>10432</v>
      </c>
      <c r="C3335" s="59" t="s">
        <v>10238</v>
      </c>
      <c r="D3335" s="59" t="s">
        <v>2706</v>
      </c>
      <c r="E3335" s="42" t="s">
        <v>10097</v>
      </c>
      <c r="F3335" s="42" t="s">
        <v>13352</v>
      </c>
      <c r="G3335" s="107">
        <v>200</v>
      </c>
      <c r="H3335" s="60" t="s">
        <v>10156</v>
      </c>
      <c r="I3335" s="10"/>
      <c r="J3335" s="7"/>
      <c r="K3335" s="7" t="s">
        <v>10415</v>
      </c>
      <c r="L3335" s="12" t="s">
        <v>15459</v>
      </c>
      <c r="M3335" s="45"/>
      <c r="N3335" s="13"/>
      <c r="O3335" s="7"/>
      <c r="P3335" s="7"/>
      <c r="Q3335" s="7"/>
      <c r="R3335" s="81"/>
      <c r="S3335" s="4">
        <f t="shared" si="104"/>
        <v>1</v>
      </c>
      <c r="T3335" s="3">
        <f t="shared" si="105"/>
        <v>1</v>
      </c>
    </row>
    <row r="3336" spans="1:20" s="4" customFormat="1" ht="15" customHeight="1">
      <c r="A3336" s="118">
        <v>3332</v>
      </c>
      <c r="B3336" s="58" t="s">
        <v>10432</v>
      </c>
      <c r="C3336" s="59" t="s">
        <v>5897</v>
      </c>
      <c r="D3336" s="59" t="s">
        <v>2887</v>
      </c>
      <c r="E3336" s="42" t="s">
        <v>6208</v>
      </c>
      <c r="F3336" s="42" t="s">
        <v>5898</v>
      </c>
      <c r="G3336" s="107">
        <v>800</v>
      </c>
      <c r="H3336" s="60" t="s">
        <v>10156</v>
      </c>
      <c r="I3336" s="10"/>
      <c r="J3336" s="7" t="s">
        <v>12110</v>
      </c>
      <c r="K3336" s="7" t="s">
        <v>10416</v>
      </c>
      <c r="L3336" s="12" t="s">
        <v>10954</v>
      </c>
      <c r="M3336" s="45"/>
      <c r="N3336" s="13"/>
      <c r="O3336" s="7"/>
      <c r="P3336" s="7"/>
      <c r="Q3336" s="7"/>
      <c r="R3336" s="81"/>
      <c r="S3336" s="4">
        <f t="shared" si="104"/>
        <v>1</v>
      </c>
      <c r="T3336" s="3">
        <f t="shared" si="105"/>
        <v>1</v>
      </c>
    </row>
    <row r="3337" spans="1:20" s="4" customFormat="1" ht="15" customHeight="1">
      <c r="A3337" s="118">
        <v>3333</v>
      </c>
      <c r="B3337" s="58" t="s">
        <v>10432</v>
      </c>
      <c r="C3337" s="59" t="s">
        <v>5899</v>
      </c>
      <c r="D3337" s="59" t="s">
        <v>1356</v>
      </c>
      <c r="E3337" s="42" t="s">
        <v>6204</v>
      </c>
      <c r="F3337" s="42" t="s">
        <v>5900</v>
      </c>
      <c r="G3337" s="109">
        <v>10000</v>
      </c>
      <c r="H3337" s="60" t="s">
        <v>10153</v>
      </c>
      <c r="I3337" s="10"/>
      <c r="J3337" s="7"/>
      <c r="K3337" s="7" t="s">
        <v>10415</v>
      </c>
      <c r="L3337" s="45" t="s">
        <v>20453</v>
      </c>
      <c r="M3337" s="45"/>
      <c r="N3337" s="13"/>
      <c r="O3337" s="7"/>
      <c r="P3337" s="7"/>
      <c r="Q3337" s="7"/>
      <c r="R3337" s="81"/>
      <c r="S3337" s="4">
        <f t="shared" si="104"/>
        <v>1</v>
      </c>
      <c r="T3337" s="3">
        <f t="shared" si="105"/>
        <v>1</v>
      </c>
    </row>
    <row r="3338" spans="1:20" s="4" customFormat="1" ht="15" customHeight="1">
      <c r="A3338" s="118">
        <v>3334</v>
      </c>
      <c r="B3338" s="58" t="s">
        <v>10432</v>
      </c>
      <c r="C3338" s="140" t="s">
        <v>5901</v>
      </c>
      <c r="D3338" s="140" t="s">
        <v>1699</v>
      </c>
      <c r="E3338" s="141" t="s">
        <v>6191</v>
      </c>
      <c r="F3338" s="141" t="s">
        <v>5902</v>
      </c>
      <c r="G3338" s="107">
        <v>5000</v>
      </c>
      <c r="H3338" s="60" t="s">
        <v>10153</v>
      </c>
      <c r="I3338" s="10"/>
      <c r="J3338" s="7"/>
      <c r="K3338" s="7" t="s">
        <v>10415</v>
      </c>
      <c r="L3338" s="12">
        <v>0</v>
      </c>
      <c r="M3338" s="45"/>
      <c r="N3338" s="13"/>
      <c r="O3338" s="7"/>
      <c r="P3338" s="7"/>
      <c r="Q3338" s="7"/>
      <c r="R3338" s="81"/>
      <c r="S3338" s="4">
        <f t="shared" si="104"/>
        <v>1</v>
      </c>
      <c r="T3338" s="3">
        <f t="shared" si="105"/>
        <v>1</v>
      </c>
    </row>
    <row r="3339" spans="1:20" s="4" customFormat="1" ht="15" customHeight="1">
      <c r="A3339" s="118">
        <v>3335</v>
      </c>
      <c r="B3339" s="58" t="s">
        <v>10432</v>
      </c>
      <c r="C3339" s="59" t="s">
        <v>5903</v>
      </c>
      <c r="D3339" s="59" t="s">
        <v>1699</v>
      </c>
      <c r="E3339" s="42" t="s">
        <v>6191</v>
      </c>
      <c r="F3339" s="42" t="s">
        <v>5904</v>
      </c>
      <c r="G3339" s="107">
        <v>5000</v>
      </c>
      <c r="H3339" s="60" t="s">
        <v>10153</v>
      </c>
      <c r="I3339" s="10"/>
      <c r="J3339" s="7"/>
      <c r="K3339" s="7" t="s">
        <v>10415</v>
      </c>
      <c r="L3339" s="45" t="s">
        <v>20434</v>
      </c>
      <c r="M3339" s="45"/>
      <c r="N3339" s="13"/>
      <c r="O3339" s="7"/>
      <c r="P3339" s="7"/>
      <c r="Q3339" s="7"/>
      <c r="R3339" s="81"/>
      <c r="S3339" s="4">
        <f t="shared" si="104"/>
        <v>1</v>
      </c>
      <c r="T3339" s="3">
        <f t="shared" si="105"/>
        <v>1</v>
      </c>
    </row>
    <row r="3340" spans="1:20" s="4" customFormat="1" ht="15" customHeight="1">
      <c r="A3340" s="118">
        <v>3336</v>
      </c>
      <c r="B3340" s="58" t="s">
        <v>10432</v>
      </c>
      <c r="C3340" s="59" t="s">
        <v>5905</v>
      </c>
      <c r="D3340" s="59" t="s">
        <v>1699</v>
      </c>
      <c r="E3340" s="42" t="s">
        <v>6191</v>
      </c>
      <c r="F3340" s="42" t="s">
        <v>5906</v>
      </c>
      <c r="G3340" s="107">
        <v>5000</v>
      </c>
      <c r="H3340" s="60" t="s">
        <v>10153</v>
      </c>
      <c r="I3340" s="10"/>
      <c r="J3340" s="7"/>
      <c r="K3340" s="7" t="s">
        <v>10415</v>
      </c>
      <c r="L3340" s="12" t="s">
        <v>20375</v>
      </c>
      <c r="M3340" s="45"/>
      <c r="N3340" s="13"/>
      <c r="O3340" s="7"/>
      <c r="P3340" s="7"/>
      <c r="Q3340" s="7"/>
      <c r="R3340" s="81"/>
      <c r="S3340" s="4">
        <f t="shared" si="104"/>
        <v>1</v>
      </c>
      <c r="T3340" s="3">
        <f t="shared" si="105"/>
        <v>1</v>
      </c>
    </row>
    <row r="3341" spans="1:20" s="4" customFormat="1" ht="15" customHeight="1">
      <c r="A3341" s="118">
        <v>3337</v>
      </c>
      <c r="B3341" s="58" t="s">
        <v>10432</v>
      </c>
      <c r="C3341" s="59" t="s">
        <v>5907</v>
      </c>
      <c r="D3341" s="59" t="s">
        <v>1699</v>
      </c>
      <c r="E3341" s="42" t="s">
        <v>6191</v>
      </c>
      <c r="F3341" s="42" t="s">
        <v>5908</v>
      </c>
      <c r="G3341" s="107">
        <v>5000</v>
      </c>
      <c r="H3341" s="60" t="s">
        <v>10153</v>
      </c>
      <c r="I3341" s="10"/>
      <c r="J3341" s="7"/>
      <c r="K3341" s="7" t="s">
        <v>10415</v>
      </c>
      <c r="L3341" s="12" t="s">
        <v>20375</v>
      </c>
      <c r="M3341" s="45"/>
      <c r="N3341" s="13"/>
      <c r="O3341" s="7"/>
      <c r="P3341" s="7"/>
      <c r="Q3341" s="7"/>
      <c r="R3341" s="81"/>
      <c r="S3341" s="4">
        <f t="shared" si="104"/>
        <v>1</v>
      </c>
      <c r="T3341" s="3">
        <f t="shared" si="105"/>
        <v>1</v>
      </c>
    </row>
    <row r="3342" spans="1:20" s="4" customFormat="1" ht="15" customHeight="1">
      <c r="A3342" s="118">
        <v>3338</v>
      </c>
      <c r="B3342" s="58" t="s">
        <v>10432</v>
      </c>
      <c r="C3342" s="59" t="s">
        <v>5909</v>
      </c>
      <c r="D3342" s="59" t="s">
        <v>1699</v>
      </c>
      <c r="E3342" s="42" t="s">
        <v>6191</v>
      </c>
      <c r="F3342" s="42" t="s">
        <v>5910</v>
      </c>
      <c r="G3342" s="107">
        <v>5000</v>
      </c>
      <c r="H3342" s="60" t="s">
        <v>10153</v>
      </c>
      <c r="I3342" s="10"/>
      <c r="J3342" s="7"/>
      <c r="K3342" s="7" t="s">
        <v>10415</v>
      </c>
      <c r="L3342" s="12" t="s">
        <v>20375</v>
      </c>
      <c r="M3342" s="45"/>
      <c r="N3342" s="13"/>
      <c r="O3342" s="7"/>
      <c r="P3342" s="7"/>
      <c r="Q3342" s="7"/>
      <c r="R3342" s="81"/>
      <c r="S3342" s="4">
        <f t="shared" si="104"/>
        <v>1</v>
      </c>
      <c r="T3342" s="3">
        <f t="shared" si="105"/>
        <v>1</v>
      </c>
    </row>
    <row r="3343" spans="1:20" s="4" customFormat="1" ht="15" customHeight="1">
      <c r="A3343" s="118">
        <v>3339</v>
      </c>
      <c r="B3343" s="58" t="s">
        <v>10432</v>
      </c>
      <c r="C3343" s="140" t="s">
        <v>5911</v>
      </c>
      <c r="D3343" s="140" t="s">
        <v>1699</v>
      </c>
      <c r="E3343" s="141" t="s">
        <v>6191</v>
      </c>
      <c r="F3343" s="141" t="s">
        <v>5912</v>
      </c>
      <c r="G3343" s="107">
        <v>5000</v>
      </c>
      <c r="H3343" s="60" t="s">
        <v>10153</v>
      </c>
      <c r="I3343" s="10"/>
      <c r="J3343" s="7"/>
      <c r="K3343" s="7" t="s">
        <v>10415</v>
      </c>
      <c r="L3343" s="12">
        <v>0</v>
      </c>
      <c r="M3343" s="45"/>
      <c r="N3343" s="13"/>
      <c r="O3343" s="7"/>
      <c r="P3343" s="7"/>
      <c r="Q3343" s="7"/>
      <c r="R3343" s="81"/>
      <c r="S3343" s="4">
        <f t="shared" si="104"/>
        <v>1</v>
      </c>
      <c r="T3343" s="3">
        <f t="shared" si="105"/>
        <v>1</v>
      </c>
    </row>
    <row r="3344" spans="1:20" s="4" customFormat="1" ht="15" customHeight="1">
      <c r="A3344" s="118">
        <v>3340</v>
      </c>
      <c r="B3344" s="58" t="s">
        <v>10432</v>
      </c>
      <c r="C3344" s="59" t="s">
        <v>5913</v>
      </c>
      <c r="D3344" s="59" t="s">
        <v>1699</v>
      </c>
      <c r="E3344" s="42" t="s">
        <v>6191</v>
      </c>
      <c r="F3344" s="42" t="s">
        <v>5914</v>
      </c>
      <c r="G3344" s="107">
        <v>5000</v>
      </c>
      <c r="H3344" s="60" t="s">
        <v>10153</v>
      </c>
      <c r="I3344" s="10"/>
      <c r="J3344" s="7"/>
      <c r="K3344" s="7" t="s">
        <v>10415</v>
      </c>
      <c r="L3344" s="12">
        <v>0</v>
      </c>
      <c r="M3344" s="45"/>
      <c r="N3344" s="13"/>
      <c r="O3344" s="7"/>
      <c r="P3344" s="7"/>
      <c r="Q3344" s="7"/>
      <c r="R3344" s="81"/>
      <c r="S3344" s="4">
        <f t="shared" si="104"/>
        <v>1</v>
      </c>
      <c r="T3344" s="3">
        <f t="shared" si="105"/>
        <v>1</v>
      </c>
    </row>
    <row r="3345" spans="1:20" s="4" customFormat="1" ht="15" customHeight="1">
      <c r="A3345" s="118">
        <v>3341</v>
      </c>
      <c r="B3345" s="58" t="s">
        <v>10432</v>
      </c>
      <c r="C3345" s="59" t="s">
        <v>5915</v>
      </c>
      <c r="D3345" s="59" t="s">
        <v>1699</v>
      </c>
      <c r="E3345" s="42" t="s">
        <v>6191</v>
      </c>
      <c r="F3345" s="42" t="s">
        <v>5916</v>
      </c>
      <c r="G3345" s="107">
        <v>5000</v>
      </c>
      <c r="H3345" s="60" t="s">
        <v>10153</v>
      </c>
      <c r="I3345" s="10"/>
      <c r="J3345" s="7"/>
      <c r="K3345" s="7" t="s">
        <v>10415</v>
      </c>
      <c r="L3345" s="12">
        <v>0</v>
      </c>
      <c r="M3345" s="45"/>
      <c r="N3345" s="13"/>
      <c r="O3345" s="7"/>
      <c r="P3345" s="7"/>
      <c r="Q3345" s="7"/>
      <c r="R3345" s="81"/>
      <c r="S3345" s="4">
        <f t="shared" si="104"/>
        <v>1</v>
      </c>
      <c r="T3345" s="3">
        <f t="shared" si="105"/>
        <v>1</v>
      </c>
    </row>
    <row r="3346" spans="1:20" s="4" customFormat="1" ht="15" customHeight="1">
      <c r="A3346" s="118">
        <v>3342</v>
      </c>
      <c r="B3346" s="58" t="s">
        <v>10432</v>
      </c>
      <c r="C3346" s="59" t="s">
        <v>5917</v>
      </c>
      <c r="D3346" s="59" t="s">
        <v>1699</v>
      </c>
      <c r="E3346" s="42" t="s">
        <v>6191</v>
      </c>
      <c r="F3346" s="42" t="s">
        <v>5918</v>
      </c>
      <c r="G3346" s="107">
        <v>5000</v>
      </c>
      <c r="H3346" s="60" t="s">
        <v>10153</v>
      </c>
      <c r="I3346" s="10"/>
      <c r="J3346" s="7"/>
      <c r="K3346" s="7" t="s">
        <v>10415</v>
      </c>
      <c r="L3346" s="12">
        <v>0</v>
      </c>
      <c r="M3346" s="45"/>
      <c r="N3346" s="13"/>
      <c r="O3346" s="7"/>
      <c r="P3346" s="7"/>
      <c r="Q3346" s="7"/>
      <c r="R3346" s="81"/>
      <c r="S3346" s="4">
        <f t="shared" si="104"/>
        <v>1</v>
      </c>
      <c r="T3346" s="3">
        <f t="shared" si="105"/>
        <v>1</v>
      </c>
    </row>
    <row r="3347" spans="1:20" s="4" customFormat="1" ht="15" customHeight="1">
      <c r="A3347" s="118">
        <v>3343</v>
      </c>
      <c r="B3347" s="58" t="s">
        <v>10432</v>
      </c>
      <c r="C3347" s="59" t="s">
        <v>5919</v>
      </c>
      <c r="D3347" s="59" t="s">
        <v>1699</v>
      </c>
      <c r="E3347" s="42" t="s">
        <v>6191</v>
      </c>
      <c r="F3347" s="42" t="s">
        <v>5920</v>
      </c>
      <c r="G3347" s="107">
        <v>5000</v>
      </c>
      <c r="H3347" s="60" t="s">
        <v>10153</v>
      </c>
      <c r="I3347" s="10"/>
      <c r="J3347" s="7"/>
      <c r="K3347" s="7" t="s">
        <v>10415</v>
      </c>
      <c r="L3347" s="12" t="s">
        <v>20366</v>
      </c>
      <c r="M3347" s="45"/>
      <c r="N3347" s="13"/>
      <c r="O3347" s="7"/>
      <c r="P3347" s="7"/>
      <c r="Q3347" s="7"/>
      <c r="R3347" s="81"/>
      <c r="S3347" s="4">
        <f t="shared" si="104"/>
        <v>1</v>
      </c>
      <c r="T3347" s="3">
        <f t="shared" si="105"/>
        <v>1</v>
      </c>
    </row>
    <row r="3348" spans="1:20" s="4" customFormat="1" ht="15" customHeight="1">
      <c r="A3348" s="118">
        <v>3344</v>
      </c>
      <c r="B3348" s="58" t="s">
        <v>10432</v>
      </c>
      <c r="C3348" s="59" t="s">
        <v>5921</v>
      </c>
      <c r="D3348" s="59" t="s">
        <v>1356</v>
      </c>
      <c r="E3348" s="42" t="s">
        <v>6204</v>
      </c>
      <c r="F3348" s="42" t="s">
        <v>5922</v>
      </c>
      <c r="G3348" s="109">
        <v>10000</v>
      </c>
      <c r="H3348" s="60" t="s">
        <v>10153</v>
      </c>
      <c r="I3348" s="10"/>
      <c r="J3348" s="7"/>
      <c r="K3348" s="7" t="s">
        <v>10415</v>
      </c>
      <c r="L3348" s="45" t="s">
        <v>20404</v>
      </c>
      <c r="M3348" s="45"/>
      <c r="N3348" s="13"/>
      <c r="O3348" s="7"/>
      <c r="P3348" s="7"/>
      <c r="Q3348" s="7"/>
      <c r="R3348" s="81"/>
      <c r="S3348" s="4">
        <f t="shared" si="104"/>
        <v>1</v>
      </c>
      <c r="T3348" s="3">
        <f t="shared" si="105"/>
        <v>1</v>
      </c>
    </row>
    <row r="3349" spans="1:20" s="4" customFormat="1" ht="15" customHeight="1">
      <c r="A3349" s="118">
        <v>3345</v>
      </c>
      <c r="B3349" s="58" t="s">
        <v>10432</v>
      </c>
      <c r="C3349" s="59" t="s">
        <v>10239</v>
      </c>
      <c r="D3349" s="59" t="s">
        <v>2168</v>
      </c>
      <c r="E3349" s="42" t="s">
        <v>15195</v>
      </c>
      <c r="F3349" s="42" t="s">
        <v>16605</v>
      </c>
      <c r="G3349" s="107">
        <v>5000</v>
      </c>
      <c r="H3349" s="60" t="s">
        <v>10156</v>
      </c>
      <c r="I3349" s="10"/>
      <c r="J3349" s="7"/>
      <c r="K3349" s="7" t="s">
        <v>10415</v>
      </c>
      <c r="L3349" s="12" t="s">
        <v>17664</v>
      </c>
      <c r="M3349" s="45"/>
      <c r="N3349" s="13"/>
      <c r="O3349" s="7"/>
      <c r="P3349" s="7"/>
      <c r="Q3349" s="7"/>
      <c r="R3349" s="81"/>
      <c r="S3349" s="4">
        <f t="shared" si="104"/>
        <v>1</v>
      </c>
      <c r="T3349" s="3">
        <f t="shared" si="105"/>
        <v>1</v>
      </c>
    </row>
    <row r="3350" spans="1:20" s="4" customFormat="1" ht="15" customHeight="1">
      <c r="A3350" s="118">
        <v>3346</v>
      </c>
      <c r="B3350" s="58" t="s">
        <v>10432</v>
      </c>
      <c r="C3350" s="59" t="s">
        <v>5923</v>
      </c>
      <c r="D3350" s="59" t="s">
        <v>1356</v>
      </c>
      <c r="E3350" s="42" t="s">
        <v>6204</v>
      </c>
      <c r="F3350" s="42" t="s">
        <v>5924</v>
      </c>
      <c r="G3350" s="109">
        <v>10000</v>
      </c>
      <c r="H3350" s="60" t="s">
        <v>10153</v>
      </c>
      <c r="I3350" s="10"/>
      <c r="J3350" s="7"/>
      <c r="K3350" s="7" t="s">
        <v>10415</v>
      </c>
      <c r="L3350" s="45" t="s">
        <v>20453</v>
      </c>
      <c r="M3350" s="45"/>
      <c r="N3350" s="13"/>
      <c r="O3350" s="7"/>
      <c r="P3350" s="7"/>
      <c r="Q3350" s="7"/>
      <c r="R3350" s="81"/>
      <c r="S3350" s="4">
        <f t="shared" si="104"/>
        <v>1</v>
      </c>
      <c r="T3350" s="3">
        <f t="shared" si="105"/>
        <v>1</v>
      </c>
    </row>
    <row r="3351" spans="1:20" s="4" customFormat="1" ht="15" customHeight="1">
      <c r="A3351" s="118">
        <v>3347</v>
      </c>
      <c r="B3351" s="58" t="s">
        <v>10432</v>
      </c>
      <c r="C3351" s="59" t="s">
        <v>5925</v>
      </c>
      <c r="D3351" s="59" t="s">
        <v>1699</v>
      </c>
      <c r="E3351" s="42" t="s">
        <v>6191</v>
      </c>
      <c r="F3351" s="42" t="s">
        <v>5926</v>
      </c>
      <c r="G3351" s="107">
        <v>5000</v>
      </c>
      <c r="H3351" s="60" t="s">
        <v>10153</v>
      </c>
      <c r="I3351" s="10"/>
      <c r="J3351" s="7"/>
      <c r="K3351" s="7" t="s">
        <v>10415</v>
      </c>
      <c r="L3351" s="12" t="s">
        <v>20435</v>
      </c>
      <c r="M3351" s="45"/>
      <c r="N3351" s="13"/>
      <c r="O3351" s="7"/>
      <c r="P3351" s="7"/>
      <c r="Q3351" s="7"/>
      <c r="R3351" s="81"/>
      <c r="S3351" s="4">
        <f t="shared" si="104"/>
        <v>1</v>
      </c>
      <c r="T3351" s="3">
        <f t="shared" si="105"/>
        <v>1</v>
      </c>
    </row>
    <row r="3352" spans="1:20" s="4" customFormat="1" ht="15" customHeight="1">
      <c r="A3352" s="118">
        <v>3348</v>
      </c>
      <c r="B3352" s="58" t="s">
        <v>10432</v>
      </c>
      <c r="C3352" s="59" t="s">
        <v>5927</v>
      </c>
      <c r="D3352" s="59" t="s">
        <v>1699</v>
      </c>
      <c r="E3352" s="42" t="s">
        <v>6191</v>
      </c>
      <c r="F3352" s="42" t="s">
        <v>5928</v>
      </c>
      <c r="G3352" s="107">
        <v>5000</v>
      </c>
      <c r="H3352" s="60" t="s">
        <v>10153</v>
      </c>
      <c r="I3352" s="10"/>
      <c r="J3352" s="7"/>
      <c r="K3352" s="7" t="s">
        <v>10415</v>
      </c>
      <c r="L3352" s="12" t="s">
        <v>20435</v>
      </c>
      <c r="M3352" s="45"/>
      <c r="N3352" s="13"/>
      <c r="O3352" s="7"/>
      <c r="P3352" s="7"/>
      <c r="Q3352" s="7"/>
      <c r="R3352" s="81"/>
      <c r="S3352" s="4">
        <f t="shared" si="104"/>
        <v>1</v>
      </c>
      <c r="T3352" s="3">
        <f t="shared" si="105"/>
        <v>1</v>
      </c>
    </row>
    <row r="3353" spans="1:20" s="4" customFormat="1" ht="15" customHeight="1">
      <c r="A3353" s="118">
        <v>3349</v>
      </c>
      <c r="B3353" s="58" t="s">
        <v>10432</v>
      </c>
      <c r="C3353" s="59" t="s">
        <v>5929</v>
      </c>
      <c r="D3353" s="59" t="s">
        <v>1699</v>
      </c>
      <c r="E3353" s="42" t="s">
        <v>6191</v>
      </c>
      <c r="F3353" s="42" t="s">
        <v>5930</v>
      </c>
      <c r="G3353" s="107">
        <v>5000</v>
      </c>
      <c r="H3353" s="60" t="s">
        <v>10153</v>
      </c>
      <c r="I3353" s="10"/>
      <c r="J3353" s="7"/>
      <c r="K3353" s="7" t="s">
        <v>10415</v>
      </c>
      <c r="L3353" s="45" t="s">
        <v>20445</v>
      </c>
      <c r="M3353" s="45"/>
      <c r="N3353" s="13"/>
      <c r="O3353" s="7"/>
      <c r="P3353" s="7"/>
      <c r="Q3353" s="7"/>
      <c r="R3353" s="81"/>
      <c r="S3353" s="4">
        <f t="shared" si="104"/>
        <v>1</v>
      </c>
      <c r="T3353" s="3">
        <f t="shared" si="105"/>
        <v>1</v>
      </c>
    </row>
    <row r="3354" spans="1:20" s="4" customFormat="1" ht="15" customHeight="1">
      <c r="A3354" s="118">
        <v>3350</v>
      </c>
      <c r="B3354" s="58" t="s">
        <v>10432</v>
      </c>
      <c r="C3354" s="59" t="s">
        <v>5931</v>
      </c>
      <c r="D3354" s="59" t="s">
        <v>1699</v>
      </c>
      <c r="E3354" s="42" t="s">
        <v>6191</v>
      </c>
      <c r="F3354" s="42" t="s">
        <v>5932</v>
      </c>
      <c r="G3354" s="107">
        <v>5000</v>
      </c>
      <c r="H3354" s="60" t="s">
        <v>10153</v>
      </c>
      <c r="I3354" s="10"/>
      <c r="J3354" s="7"/>
      <c r="K3354" s="7" t="s">
        <v>10415</v>
      </c>
      <c r="L3354" s="12">
        <v>0</v>
      </c>
      <c r="M3354" s="45"/>
      <c r="N3354" s="13"/>
      <c r="O3354" s="7"/>
      <c r="P3354" s="7"/>
      <c r="Q3354" s="7"/>
      <c r="R3354" s="81"/>
      <c r="S3354" s="4">
        <f t="shared" si="104"/>
        <v>1</v>
      </c>
      <c r="T3354" s="3">
        <f t="shared" si="105"/>
        <v>1</v>
      </c>
    </row>
    <row r="3355" spans="1:20" s="4" customFormat="1" ht="15" customHeight="1">
      <c r="A3355" s="118">
        <v>3351</v>
      </c>
      <c r="B3355" s="58" t="s">
        <v>10432</v>
      </c>
      <c r="C3355" s="59" t="s">
        <v>5933</v>
      </c>
      <c r="D3355" s="59" t="s">
        <v>2197</v>
      </c>
      <c r="E3355" s="42" t="s">
        <v>6208</v>
      </c>
      <c r="F3355" s="42" t="s">
        <v>5934</v>
      </c>
      <c r="G3355" s="107">
        <v>4000</v>
      </c>
      <c r="H3355" s="60" t="s">
        <v>10153</v>
      </c>
      <c r="I3355" s="10"/>
      <c r="J3355" s="7"/>
      <c r="K3355" s="7" t="s">
        <v>10416</v>
      </c>
      <c r="L3355" s="12" t="s">
        <v>13527</v>
      </c>
      <c r="M3355" s="45"/>
      <c r="N3355" s="13"/>
      <c r="O3355" s="7"/>
      <c r="P3355" s="7"/>
      <c r="Q3355" s="7"/>
      <c r="R3355" s="81"/>
      <c r="S3355" s="4">
        <f t="shared" si="104"/>
        <v>1</v>
      </c>
      <c r="T3355" s="3">
        <f t="shared" si="105"/>
        <v>1</v>
      </c>
    </row>
    <row r="3356" spans="1:20" s="4" customFormat="1" ht="15" customHeight="1">
      <c r="A3356" s="118">
        <v>3352</v>
      </c>
      <c r="B3356" s="58" t="s">
        <v>10432</v>
      </c>
      <c r="C3356" s="59" t="s">
        <v>10240</v>
      </c>
      <c r="D3356" s="59" t="s">
        <v>2706</v>
      </c>
      <c r="E3356" s="42" t="s">
        <v>10097</v>
      </c>
      <c r="F3356" s="42" t="s">
        <v>13353</v>
      </c>
      <c r="G3356" s="107">
        <v>200</v>
      </c>
      <c r="H3356" s="60" t="s">
        <v>10156</v>
      </c>
      <c r="I3356" s="10"/>
      <c r="J3356" s="7"/>
      <c r="K3356" s="7" t="s">
        <v>10416</v>
      </c>
      <c r="L3356" s="12" t="s">
        <v>20225</v>
      </c>
      <c r="M3356" s="45"/>
      <c r="N3356" s="13"/>
      <c r="O3356" s="7"/>
      <c r="P3356" s="7"/>
      <c r="Q3356" s="7"/>
      <c r="R3356" s="81"/>
      <c r="S3356" s="4">
        <f t="shared" si="104"/>
        <v>1</v>
      </c>
      <c r="T3356" s="3">
        <f t="shared" si="105"/>
        <v>1</v>
      </c>
    </row>
    <row r="3357" spans="1:20" s="4" customFormat="1" ht="15" customHeight="1">
      <c r="A3357" s="118">
        <v>3353</v>
      </c>
      <c r="B3357" s="58" t="s">
        <v>10432</v>
      </c>
      <c r="C3357" s="140" t="s">
        <v>10241</v>
      </c>
      <c r="D3357" s="140" t="s">
        <v>2887</v>
      </c>
      <c r="E3357" s="141" t="s">
        <v>6208</v>
      </c>
      <c r="F3357" s="141" t="s">
        <v>5935</v>
      </c>
      <c r="G3357" s="107">
        <v>1000</v>
      </c>
      <c r="H3357" s="60" t="s">
        <v>10156</v>
      </c>
      <c r="I3357" s="10"/>
      <c r="J3357" s="7"/>
      <c r="K3357" s="7" t="s">
        <v>10416</v>
      </c>
      <c r="L3357" s="12" t="s">
        <v>13543</v>
      </c>
      <c r="M3357" s="45"/>
      <c r="N3357" s="13"/>
      <c r="O3357" s="7"/>
      <c r="P3357" s="7"/>
      <c r="Q3357" s="7"/>
      <c r="R3357" s="81"/>
      <c r="S3357" s="4">
        <f t="shared" si="104"/>
        <v>1</v>
      </c>
      <c r="T3357" s="3">
        <f t="shared" si="105"/>
        <v>1</v>
      </c>
    </row>
    <row r="3358" spans="1:20" s="4" customFormat="1" ht="15" customHeight="1">
      <c r="A3358" s="118">
        <v>3354</v>
      </c>
      <c r="B3358" s="58" t="s">
        <v>10432</v>
      </c>
      <c r="C3358" s="59" t="s">
        <v>10149</v>
      </c>
      <c r="D3358" s="59" t="s">
        <v>2197</v>
      </c>
      <c r="E3358" s="42" t="s">
        <v>6196</v>
      </c>
      <c r="F3358" s="42" t="s">
        <v>5936</v>
      </c>
      <c r="G3358" s="107">
        <v>4500</v>
      </c>
      <c r="H3358" s="60" t="s">
        <v>10153</v>
      </c>
      <c r="I3358" s="10"/>
      <c r="J3358" s="7"/>
      <c r="K3358" s="7" t="s">
        <v>10416</v>
      </c>
      <c r="L3358" s="12" t="s">
        <v>19580</v>
      </c>
      <c r="M3358" s="45"/>
      <c r="N3358" s="13"/>
      <c r="O3358" s="7"/>
      <c r="P3358" s="7"/>
      <c r="Q3358" s="7"/>
      <c r="R3358" s="81"/>
      <c r="S3358" s="4">
        <f t="shared" si="104"/>
        <v>1</v>
      </c>
      <c r="T3358" s="3">
        <f t="shared" si="105"/>
        <v>1</v>
      </c>
    </row>
    <row r="3359" spans="1:20" s="4" customFormat="1" ht="15" customHeight="1">
      <c r="A3359" s="118">
        <v>3355</v>
      </c>
      <c r="B3359" s="58" t="s">
        <v>10432</v>
      </c>
      <c r="C3359" s="59" t="s">
        <v>10150</v>
      </c>
      <c r="D3359" s="59" t="s">
        <v>2197</v>
      </c>
      <c r="E3359" s="42" t="s">
        <v>6196</v>
      </c>
      <c r="F3359" s="42" t="s">
        <v>5937</v>
      </c>
      <c r="G3359" s="107">
        <v>4200</v>
      </c>
      <c r="H3359" s="60" t="s">
        <v>10153</v>
      </c>
      <c r="I3359" s="10"/>
      <c r="J3359" s="7"/>
      <c r="K3359" s="7" t="s">
        <v>10416</v>
      </c>
      <c r="L3359" s="12" t="s">
        <v>19581</v>
      </c>
      <c r="M3359" s="45"/>
      <c r="N3359" s="13"/>
      <c r="O3359" s="7"/>
      <c r="P3359" s="7"/>
      <c r="Q3359" s="7"/>
      <c r="R3359" s="81"/>
      <c r="S3359" s="4">
        <f t="shared" si="104"/>
        <v>1</v>
      </c>
      <c r="T3359" s="3">
        <f t="shared" si="105"/>
        <v>1</v>
      </c>
    </row>
    <row r="3360" spans="1:20" s="4" customFormat="1" ht="15" customHeight="1">
      <c r="A3360" s="118">
        <v>3356</v>
      </c>
      <c r="B3360" s="58" t="s">
        <v>10432</v>
      </c>
      <c r="C3360" s="59" t="s">
        <v>10151</v>
      </c>
      <c r="D3360" s="59" t="s">
        <v>2197</v>
      </c>
      <c r="E3360" s="42" t="s">
        <v>6196</v>
      </c>
      <c r="F3360" s="42" t="s">
        <v>5938</v>
      </c>
      <c r="G3360" s="107">
        <v>4200</v>
      </c>
      <c r="H3360" s="60" t="s">
        <v>10153</v>
      </c>
      <c r="I3360" s="10"/>
      <c r="J3360" s="7"/>
      <c r="K3360" s="7" t="s">
        <v>10416</v>
      </c>
      <c r="L3360" s="12" t="s">
        <v>15319</v>
      </c>
      <c r="M3360" s="45"/>
      <c r="N3360" s="13"/>
      <c r="O3360" s="7"/>
      <c r="P3360" s="7"/>
      <c r="Q3360" s="7"/>
      <c r="R3360" s="81"/>
      <c r="S3360" s="4">
        <f t="shared" si="104"/>
        <v>1</v>
      </c>
      <c r="T3360" s="3">
        <f t="shared" si="105"/>
        <v>1</v>
      </c>
    </row>
    <row r="3361" spans="1:20" s="4" customFormat="1" ht="15" customHeight="1">
      <c r="A3361" s="118">
        <v>3357</v>
      </c>
      <c r="B3361" s="58" t="s">
        <v>10432</v>
      </c>
      <c r="C3361" s="59" t="s">
        <v>5939</v>
      </c>
      <c r="D3361" s="59" t="s">
        <v>4229</v>
      </c>
      <c r="E3361" s="42" t="s">
        <v>6196</v>
      </c>
      <c r="F3361" s="42" t="s">
        <v>5940</v>
      </c>
      <c r="G3361" s="107">
        <v>1000</v>
      </c>
      <c r="H3361" s="60" t="s">
        <v>10153</v>
      </c>
      <c r="I3361" s="10"/>
      <c r="J3361" s="7"/>
      <c r="K3361" s="7" t="s">
        <v>10416</v>
      </c>
      <c r="L3361" s="12" t="s">
        <v>19582</v>
      </c>
      <c r="M3361" s="45"/>
      <c r="N3361" s="13"/>
      <c r="O3361" s="7"/>
      <c r="P3361" s="7"/>
      <c r="Q3361" s="7"/>
      <c r="R3361" s="81"/>
      <c r="S3361" s="4">
        <f t="shared" si="104"/>
        <v>1</v>
      </c>
      <c r="T3361" s="3">
        <f t="shared" si="105"/>
        <v>1</v>
      </c>
    </row>
    <row r="3362" spans="1:20" s="4" customFormat="1" ht="15" customHeight="1">
      <c r="A3362" s="118">
        <v>3358</v>
      </c>
      <c r="B3362" s="58" t="s">
        <v>10432</v>
      </c>
      <c r="C3362" s="59" t="s">
        <v>5941</v>
      </c>
      <c r="D3362" s="59" t="s">
        <v>4229</v>
      </c>
      <c r="E3362" s="42" t="s">
        <v>6196</v>
      </c>
      <c r="F3362" s="42" t="s">
        <v>5942</v>
      </c>
      <c r="G3362" s="107">
        <v>1000</v>
      </c>
      <c r="H3362" s="60" t="s">
        <v>10153</v>
      </c>
      <c r="I3362" s="10"/>
      <c r="J3362" s="7"/>
      <c r="K3362" s="7" t="s">
        <v>10416</v>
      </c>
      <c r="L3362" s="12" t="s">
        <v>19583</v>
      </c>
      <c r="M3362" s="45"/>
      <c r="N3362" s="13"/>
      <c r="O3362" s="7"/>
      <c r="P3362" s="7"/>
      <c r="Q3362" s="7"/>
      <c r="R3362" s="81"/>
      <c r="S3362" s="4">
        <f t="shared" si="104"/>
        <v>1</v>
      </c>
      <c r="T3362" s="3">
        <f t="shared" si="105"/>
        <v>1</v>
      </c>
    </row>
    <row r="3363" spans="1:20" s="4" customFormat="1" ht="15" customHeight="1">
      <c r="A3363" s="118">
        <v>3359</v>
      </c>
      <c r="B3363" s="58" t="s">
        <v>10432</v>
      </c>
      <c r="C3363" s="59" t="s">
        <v>5943</v>
      </c>
      <c r="D3363" s="59" t="s">
        <v>4229</v>
      </c>
      <c r="E3363" s="42" t="s">
        <v>6196</v>
      </c>
      <c r="F3363" s="42" t="s">
        <v>5944</v>
      </c>
      <c r="G3363" s="107">
        <v>1000</v>
      </c>
      <c r="H3363" s="60" t="s">
        <v>10153</v>
      </c>
      <c r="I3363" s="10"/>
      <c r="J3363" s="7"/>
      <c r="K3363" s="7" t="s">
        <v>10416</v>
      </c>
      <c r="L3363" s="12" t="s">
        <v>19584</v>
      </c>
      <c r="M3363" s="45"/>
      <c r="N3363" s="13"/>
      <c r="O3363" s="7"/>
      <c r="P3363" s="7"/>
      <c r="Q3363" s="7"/>
      <c r="R3363" s="81"/>
      <c r="S3363" s="4">
        <f t="shared" si="104"/>
        <v>1</v>
      </c>
      <c r="T3363" s="3">
        <f t="shared" si="105"/>
        <v>1</v>
      </c>
    </row>
    <row r="3364" spans="1:20" s="4" customFormat="1" ht="15" customHeight="1">
      <c r="A3364" s="118">
        <v>3360</v>
      </c>
      <c r="B3364" s="58" t="s">
        <v>10432</v>
      </c>
      <c r="C3364" s="59" t="s">
        <v>5945</v>
      </c>
      <c r="D3364" s="59" t="s">
        <v>4229</v>
      </c>
      <c r="E3364" s="42" t="s">
        <v>6196</v>
      </c>
      <c r="F3364" s="42" t="s">
        <v>5946</v>
      </c>
      <c r="G3364" s="107">
        <v>1000</v>
      </c>
      <c r="H3364" s="60" t="s">
        <v>10153</v>
      </c>
      <c r="I3364" s="10"/>
      <c r="J3364" s="7"/>
      <c r="K3364" s="7" t="s">
        <v>10415</v>
      </c>
      <c r="L3364" s="12" t="s">
        <v>20436</v>
      </c>
      <c r="M3364" s="45"/>
      <c r="N3364" s="13"/>
      <c r="O3364" s="7"/>
      <c r="P3364" s="7"/>
      <c r="Q3364" s="7"/>
      <c r="R3364" s="81"/>
      <c r="S3364" s="4">
        <f t="shared" si="104"/>
        <v>1</v>
      </c>
      <c r="T3364" s="3">
        <f t="shared" si="105"/>
        <v>1</v>
      </c>
    </row>
    <row r="3365" spans="1:20" s="4" customFormat="1" ht="15" customHeight="1">
      <c r="A3365" s="118">
        <v>3361</v>
      </c>
      <c r="B3365" s="58" t="s">
        <v>10432</v>
      </c>
      <c r="C3365" s="59" t="s">
        <v>5947</v>
      </c>
      <c r="D3365" s="59" t="s">
        <v>364</v>
      </c>
      <c r="E3365" s="42" t="s">
        <v>6196</v>
      </c>
      <c r="F3365" s="42" t="s">
        <v>5948</v>
      </c>
      <c r="G3365" s="107">
        <v>50</v>
      </c>
      <c r="H3365" s="60" t="s">
        <v>10153</v>
      </c>
      <c r="I3365" s="10">
        <v>16</v>
      </c>
      <c r="J3365" s="7" t="s">
        <v>20880</v>
      </c>
      <c r="K3365" s="7" t="s">
        <v>10415</v>
      </c>
      <c r="L3365" s="12" t="s">
        <v>17665</v>
      </c>
      <c r="M3365" s="45"/>
      <c r="N3365" s="13"/>
      <c r="O3365" s="7"/>
      <c r="P3365" s="7"/>
      <c r="Q3365" s="7"/>
      <c r="R3365" s="81"/>
      <c r="S3365" s="4">
        <f t="shared" si="104"/>
        <v>1</v>
      </c>
      <c r="T3365" s="3">
        <f t="shared" si="105"/>
        <v>1</v>
      </c>
    </row>
    <row r="3366" spans="1:20" s="4" customFormat="1" ht="15" customHeight="1">
      <c r="A3366" s="118">
        <v>3362</v>
      </c>
      <c r="B3366" s="58" t="s">
        <v>10432</v>
      </c>
      <c r="C3366" s="59" t="s">
        <v>5949</v>
      </c>
      <c r="D3366" s="59" t="s">
        <v>364</v>
      </c>
      <c r="E3366" s="42" t="s">
        <v>6196</v>
      </c>
      <c r="F3366" s="42" t="s">
        <v>5950</v>
      </c>
      <c r="G3366" s="107">
        <v>100</v>
      </c>
      <c r="H3366" s="60" t="s">
        <v>10153</v>
      </c>
      <c r="I3366" s="10">
        <v>16</v>
      </c>
      <c r="J3366" s="7" t="s">
        <v>20881</v>
      </c>
      <c r="K3366" s="7" t="s">
        <v>10415</v>
      </c>
      <c r="L3366" s="12" t="s">
        <v>17666</v>
      </c>
      <c r="M3366" s="45"/>
      <c r="N3366" s="13"/>
      <c r="O3366" s="7"/>
      <c r="P3366" s="7"/>
      <c r="Q3366" s="7"/>
      <c r="R3366" s="81"/>
      <c r="S3366" s="4">
        <f t="shared" si="104"/>
        <v>1</v>
      </c>
      <c r="T3366" s="3">
        <f t="shared" si="105"/>
        <v>1</v>
      </c>
    </row>
    <row r="3367" spans="1:20" s="4" customFormat="1" ht="15" customHeight="1">
      <c r="A3367" s="118">
        <v>3363</v>
      </c>
      <c r="B3367" s="58" t="s">
        <v>10432</v>
      </c>
      <c r="C3367" s="59" t="s">
        <v>5951</v>
      </c>
      <c r="D3367" s="59" t="s">
        <v>2056</v>
      </c>
      <c r="E3367" s="42" t="s">
        <v>6196</v>
      </c>
      <c r="F3367" s="42" t="s">
        <v>5952</v>
      </c>
      <c r="G3367" s="107">
        <v>100</v>
      </c>
      <c r="H3367" s="60" t="s">
        <v>10153</v>
      </c>
      <c r="I3367" s="10"/>
      <c r="J3367" s="7"/>
      <c r="K3367" s="7" t="s">
        <v>10415</v>
      </c>
      <c r="L3367" s="12" t="s">
        <v>17667</v>
      </c>
      <c r="M3367" s="45"/>
      <c r="N3367" s="13"/>
      <c r="O3367" s="7"/>
      <c r="P3367" s="7"/>
      <c r="Q3367" s="7"/>
      <c r="R3367" s="81"/>
      <c r="S3367" s="4">
        <f t="shared" si="104"/>
        <v>1</v>
      </c>
      <c r="T3367" s="3">
        <f t="shared" si="105"/>
        <v>1</v>
      </c>
    </row>
    <row r="3368" spans="1:20" s="4" customFormat="1" ht="15" customHeight="1">
      <c r="A3368" s="118">
        <v>3364</v>
      </c>
      <c r="B3368" s="58" t="s">
        <v>10432</v>
      </c>
      <c r="C3368" s="59" t="s">
        <v>5953</v>
      </c>
      <c r="D3368" s="59" t="s">
        <v>2056</v>
      </c>
      <c r="E3368" s="42" t="s">
        <v>6196</v>
      </c>
      <c r="F3368" s="42" t="s">
        <v>5954</v>
      </c>
      <c r="G3368" s="107">
        <v>100</v>
      </c>
      <c r="H3368" s="60" t="s">
        <v>10153</v>
      </c>
      <c r="I3368" s="10"/>
      <c r="J3368" s="7"/>
      <c r="K3368" s="7" t="s">
        <v>10415</v>
      </c>
      <c r="L3368" s="12" t="s">
        <v>17668</v>
      </c>
      <c r="M3368" s="45"/>
      <c r="N3368" s="13"/>
      <c r="O3368" s="7"/>
      <c r="P3368" s="7"/>
      <c r="Q3368" s="7"/>
      <c r="R3368" s="81"/>
      <c r="S3368" s="4">
        <f t="shared" si="104"/>
        <v>1</v>
      </c>
      <c r="T3368" s="3">
        <f t="shared" si="105"/>
        <v>1</v>
      </c>
    </row>
    <row r="3369" spans="1:20" s="4" customFormat="1" ht="15" customHeight="1">
      <c r="A3369" s="118">
        <v>3365</v>
      </c>
      <c r="B3369" s="58" t="s">
        <v>10432</v>
      </c>
      <c r="C3369" s="59" t="s">
        <v>5955</v>
      </c>
      <c r="D3369" s="59" t="s">
        <v>364</v>
      </c>
      <c r="E3369" s="42" t="s">
        <v>6208</v>
      </c>
      <c r="F3369" s="42" t="s">
        <v>5956</v>
      </c>
      <c r="G3369" s="107">
        <v>100</v>
      </c>
      <c r="H3369" s="60" t="s">
        <v>10153</v>
      </c>
      <c r="I3369" s="10"/>
      <c r="J3369" s="7" t="s">
        <v>13109</v>
      </c>
      <c r="K3369" s="7" t="s">
        <v>10415</v>
      </c>
      <c r="L3369" s="12" t="s">
        <v>17669</v>
      </c>
      <c r="M3369" s="45"/>
      <c r="N3369" s="13"/>
      <c r="O3369" s="7"/>
      <c r="P3369" s="7"/>
      <c r="Q3369" s="7"/>
      <c r="R3369" s="81"/>
      <c r="S3369" s="4">
        <f t="shared" si="104"/>
        <v>1</v>
      </c>
      <c r="T3369" s="3">
        <f t="shared" si="105"/>
        <v>1</v>
      </c>
    </row>
    <row r="3370" spans="1:20" s="4" customFormat="1" ht="15" customHeight="1">
      <c r="A3370" s="118">
        <v>3366</v>
      </c>
      <c r="B3370" s="58" t="s">
        <v>10432</v>
      </c>
      <c r="C3370" s="59" t="s">
        <v>10242</v>
      </c>
      <c r="D3370" s="59" t="s">
        <v>2168</v>
      </c>
      <c r="E3370" s="42" t="s">
        <v>15195</v>
      </c>
      <c r="F3370" s="42" t="s">
        <v>16606</v>
      </c>
      <c r="G3370" s="107">
        <v>4000</v>
      </c>
      <c r="H3370" s="60" t="s">
        <v>10156</v>
      </c>
      <c r="I3370" s="10"/>
      <c r="J3370" s="7"/>
      <c r="K3370" s="7" t="s">
        <v>10415</v>
      </c>
      <c r="L3370" s="12" t="s">
        <v>17670</v>
      </c>
      <c r="M3370" s="45"/>
      <c r="N3370" s="13"/>
      <c r="O3370" s="7"/>
      <c r="P3370" s="7"/>
      <c r="Q3370" s="7"/>
      <c r="R3370" s="81"/>
      <c r="S3370" s="4">
        <f t="shared" si="104"/>
        <v>1</v>
      </c>
      <c r="T3370" s="3">
        <f t="shared" si="105"/>
        <v>1</v>
      </c>
    </row>
    <row r="3371" spans="1:20" s="4" customFormat="1" ht="15" customHeight="1">
      <c r="A3371" s="118">
        <v>3367</v>
      </c>
      <c r="B3371" s="58" t="s">
        <v>10432</v>
      </c>
      <c r="C3371" s="59" t="s">
        <v>5957</v>
      </c>
      <c r="D3371" s="59" t="s">
        <v>2682</v>
      </c>
      <c r="E3371" s="42" t="s">
        <v>6172</v>
      </c>
      <c r="F3371" s="42" t="s">
        <v>5958</v>
      </c>
      <c r="G3371" s="107">
        <v>50</v>
      </c>
      <c r="H3371" s="60" t="s">
        <v>10153</v>
      </c>
      <c r="I3371" s="10"/>
      <c r="J3371" s="7"/>
      <c r="K3371" s="7" t="s">
        <v>10416</v>
      </c>
      <c r="L3371" s="12" t="s">
        <v>19585</v>
      </c>
      <c r="M3371" s="45"/>
      <c r="N3371" s="13"/>
      <c r="O3371" s="7"/>
      <c r="P3371" s="7"/>
      <c r="Q3371" s="7"/>
      <c r="R3371" s="81"/>
      <c r="S3371" s="4">
        <f t="shared" si="104"/>
        <v>1</v>
      </c>
      <c r="T3371" s="3">
        <f t="shared" si="105"/>
        <v>1</v>
      </c>
    </row>
    <row r="3372" spans="1:20" s="4" customFormat="1" ht="15" customHeight="1">
      <c r="A3372" s="118">
        <v>3368</v>
      </c>
      <c r="B3372" s="58" t="s">
        <v>10432</v>
      </c>
      <c r="C3372" s="59" t="s">
        <v>5959</v>
      </c>
      <c r="D3372" s="59" t="s">
        <v>1699</v>
      </c>
      <c r="E3372" s="42" t="s">
        <v>6191</v>
      </c>
      <c r="F3372" s="42" t="s">
        <v>5960</v>
      </c>
      <c r="G3372" s="107">
        <v>5000</v>
      </c>
      <c r="H3372" s="60" t="s">
        <v>10153</v>
      </c>
      <c r="I3372" s="10"/>
      <c r="J3372" s="7"/>
      <c r="K3372" s="7" t="s">
        <v>10415</v>
      </c>
      <c r="L3372" s="12" t="s">
        <v>20412</v>
      </c>
      <c r="M3372" s="45"/>
      <c r="N3372" s="13"/>
      <c r="O3372" s="7"/>
      <c r="P3372" s="7"/>
      <c r="Q3372" s="7"/>
      <c r="R3372" s="81"/>
      <c r="S3372" s="4">
        <f t="shared" si="104"/>
        <v>1</v>
      </c>
      <c r="T3372" s="3">
        <f t="shared" si="105"/>
        <v>1</v>
      </c>
    </row>
    <row r="3373" spans="1:20" s="4" customFormat="1" ht="15" customHeight="1">
      <c r="A3373" s="118">
        <v>3369</v>
      </c>
      <c r="B3373" s="58" t="s">
        <v>10432</v>
      </c>
      <c r="C3373" s="59" t="s">
        <v>5961</v>
      </c>
      <c r="D3373" s="59" t="s">
        <v>1699</v>
      </c>
      <c r="E3373" s="42" t="s">
        <v>6191</v>
      </c>
      <c r="F3373" s="42" t="s">
        <v>5962</v>
      </c>
      <c r="G3373" s="107">
        <v>5000</v>
      </c>
      <c r="H3373" s="60" t="s">
        <v>10153</v>
      </c>
      <c r="I3373" s="10"/>
      <c r="J3373" s="7"/>
      <c r="K3373" s="7" t="s">
        <v>10415</v>
      </c>
      <c r="L3373" s="12">
        <v>0</v>
      </c>
      <c r="M3373" s="45"/>
      <c r="N3373" s="13"/>
      <c r="O3373" s="7"/>
      <c r="P3373" s="7"/>
      <c r="Q3373" s="7"/>
      <c r="R3373" s="81"/>
      <c r="S3373" s="4">
        <f t="shared" si="104"/>
        <v>1</v>
      </c>
      <c r="T3373" s="3">
        <f t="shared" si="105"/>
        <v>1</v>
      </c>
    </row>
    <row r="3374" spans="1:20" s="4" customFormat="1" ht="15" customHeight="1">
      <c r="A3374" s="118">
        <v>3370</v>
      </c>
      <c r="B3374" s="58" t="s">
        <v>10432</v>
      </c>
      <c r="C3374" s="59" t="s">
        <v>5963</v>
      </c>
      <c r="D3374" s="59" t="s">
        <v>1356</v>
      </c>
      <c r="E3374" s="42" t="s">
        <v>6204</v>
      </c>
      <c r="F3374" s="42" t="s">
        <v>5964</v>
      </c>
      <c r="G3374" s="109">
        <v>10000</v>
      </c>
      <c r="H3374" s="60" t="s">
        <v>10153</v>
      </c>
      <c r="I3374" s="10"/>
      <c r="J3374" s="7"/>
      <c r="K3374" s="7" t="s">
        <v>10415</v>
      </c>
      <c r="L3374" s="45" t="s">
        <v>20458</v>
      </c>
      <c r="M3374" s="45"/>
      <c r="N3374" s="13"/>
      <c r="O3374" s="7"/>
      <c r="P3374" s="7"/>
      <c r="Q3374" s="7"/>
      <c r="R3374" s="81"/>
      <c r="S3374" s="4">
        <f t="shared" si="104"/>
        <v>1</v>
      </c>
      <c r="T3374" s="3">
        <f t="shared" si="105"/>
        <v>1</v>
      </c>
    </row>
    <row r="3375" spans="1:20" s="4" customFormat="1" ht="15" customHeight="1">
      <c r="A3375" s="118">
        <v>3371</v>
      </c>
      <c r="B3375" s="58" t="s">
        <v>10432</v>
      </c>
      <c r="C3375" s="59" t="s">
        <v>5965</v>
      </c>
      <c r="D3375" s="59" t="s">
        <v>1699</v>
      </c>
      <c r="E3375" s="42" t="s">
        <v>6191</v>
      </c>
      <c r="F3375" s="42" t="s">
        <v>5966</v>
      </c>
      <c r="G3375" s="107">
        <v>5000</v>
      </c>
      <c r="H3375" s="60" t="s">
        <v>10153</v>
      </c>
      <c r="I3375" s="10"/>
      <c r="J3375" s="7"/>
      <c r="K3375" s="7" t="s">
        <v>10415</v>
      </c>
      <c r="L3375" s="12">
        <v>0</v>
      </c>
      <c r="M3375" s="45"/>
      <c r="N3375" s="13"/>
      <c r="O3375" s="7"/>
      <c r="P3375" s="7"/>
      <c r="Q3375" s="7"/>
      <c r="R3375" s="81"/>
      <c r="S3375" s="4">
        <f t="shared" si="104"/>
        <v>1</v>
      </c>
      <c r="T3375" s="3">
        <f t="shared" si="105"/>
        <v>1</v>
      </c>
    </row>
    <row r="3376" spans="1:20" s="4" customFormat="1" ht="15" customHeight="1">
      <c r="A3376" s="118">
        <v>3372</v>
      </c>
      <c r="B3376" s="58" t="s">
        <v>10432</v>
      </c>
      <c r="C3376" s="26" t="s">
        <v>15208</v>
      </c>
      <c r="D3376" s="59" t="s">
        <v>1356</v>
      </c>
      <c r="E3376" s="42" t="s">
        <v>6191</v>
      </c>
      <c r="F3376" s="42" t="s">
        <v>5967</v>
      </c>
      <c r="G3376" s="109">
        <v>10000</v>
      </c>
      <c r="H3376" s="60" t="s">
        <v>10153</v>
      </c>
      <c r="I3376" s="10"/>
      <c r="J3376" s="7"/>
      <c r="K3376" s="7" t="s">
        <v>10415</v>
      </c>
      <c r="L3376" s="12" t="s">
        <v>20405</v>
      </c>
      <c r="M3376" s="45"/>
      <c r="N3376" s="13"/>
      <c r="O3376" s="7"/>
      <c r="P3376" s="7"/>
      <c r="Q3376" s="7"/>
      <c r="R3376" s="81"/>
      <c r="S3376" s="4">
        <f t="shared" si="104"/>
        <v>1</v>
      </c>
      <c r="T3376" s="3">
        <f t="shared" si="105"/>
        <v>1</v>
      </c>
    </row>
    <row r="3377" spans="1:20" s="4" customFormat="1" ht="15" customHeight="1">
      <c r="A3377" s="118">
        <v>3373</v>
      </c>
      <c r="B3377" s="58" t="s">
        <v>10432</v>
      </c>
      <c r="C3377" s="59" t="s">
        <v>14689</v>
      </c>
      <c r="D3377" s="59" t="s">
        <v>4225</v>
      </c>
      <c r="E3377" s="42"/>
      <c r="F3377" s="42" t="s">
        <v>14690</v>
      </c>
      <c r="G3377" s="107">
        <v>100</v>
      </c>
      <c r="H3377" s="60" t="s">
        <v>10153</v>
      </c>
      <c r="I3377" s="10"/>
      <c r="J3377" s="7"/>
      <c r="K3377" s="7" t="s">
        <v>10416</v>
      </c>
      <c r="L3377" s="12" t="s">
        <v>13543</v>
      </c>
      <c r="M3377" s="45"/>
      <c r="N3377" s="13"/>
      <c r="O3377" s="7"/>
      <c r="P3377" s="7"/>
      <c r="Q3377" s="7"/>
      <c r="R3377" s="81"/>
      <c r="S3377" s="4">
        <f t="shared" si="104"/>
        <v>1</v>
      </c>
      <c r="T3377" s="3">
        <f t="shared" si="105"/>
        <v>1</v>
      </c>
    </row>
    <row r="3378" spans="1:20" s="4" customFormat="1" ht="15" customHeight="1">
      <c r="A3378" s="118">
        <v>3374</v>
      </c>
      <c r="B3378" s="58" t="s">
        <v>10432</v>
      </c>
      <c r="C3378" s="59" t="s">
        <v>5969</v>
      </c>
      <c r="D3378" s="59" t="s">
        <v>1699</v>
      </c>
      <c r="E3378" s="42" t="s">
        <v>6191</v>
      </c>
      <c r="F3378" s="42" t="s">
        <v>5970</v>
      </c>
      <c r="G3378" s="107">
        <v>5000</v>
      </c>
      <c r="H3378" s="60" t="s">
        <v>10153</v>
      </c>
      <c r="I3378" s="10"/>
      <c r="J3378" s="7"/>
      <c r="K3378" s="7" t="s">
        <v>10415</v>
      </c>
      <c r="L3378" s="12">
        <v>0</v>
      </c>
      <c r="M3378" s="45"/>
      <c r="N3378" s="13"/>
      <c r="O3378" s="7"/>
      <c r="P3378" s="7"/>
      <c r="Q3378" s="7"/>
      <c r="R3378" s="81"/>
      <c r="S3378" s="4">
        <f t="shared" si="104"/>
        <v>1</v>
      </c>
      <c r="T3378" s="3">
        <f t="shared" si="105"/>
        <v>1</v>
      </c>
    </row>
    <row r="3379" spans="1:20" s="4" customFormat="1" ht="15" customHeight="1">
      <c r="A3379" s="118">
        <v>3375</v>
      </c>
      <c r="B3379" s="58" t="s">
        <v>10432</v>
      </c>
      <c r="C3379" s="59" t="s">
        <v>5971</v>
      </c>
      <c r="D3379" s="59" t="s">
        <v>1699</v>
      </c>
      <c r="E3379" s="42" t="s">
        <v>6191</v>
      </c>
      <c r="F3379" s="42" t="s">
        <v>5972</v>
      </c>
      <c r="G3379" s="107">
        <v>5000</v>
      </c>
      <c r="H3379" s="60" t="s">
        <v>10153</v>
      </c>
      <c r="I3379" s="10"/>
      <c r="J3379" s="7"/>
      <c r="K3379" s="7" t="s">
        <v>10415</v>
      </c>
      <c r="L3379" s="12" t="s">
        <v>20437</v>
      </c>
      <c r="M3379" s="45"/>
      <c r="N3379" s="13"/>
      <c r="O3379" s="7"/>
      <c r="P3379" s="7"/>
      <c r="Q3379" s="7"/>
      <c r="R3379" s="81"/>
      <c r="S3379" s="4">
        <f t="shared" si="104"/>
        <v>1</v>
      </c>
      <c r="T3379" s="3">
        <f t="shared" si="105"/>
        <v>1</v>
      </c>
    </row>
    <row r="3380" spans="1:20" s="4" customFormat="1" ht="15" customHeight="1">
      <c r="A3380" s="118">
        <v>3376</v>
      </c>
      <c r="B3380" s="58" t="s">
        <v>10432</v>
      </c>
      <c r="C3380" s="59" t="s">
        <v>5973</v>
      </c>
      <c r="D3380" s="59" t="s">
        <v>1699</v>
      </c>
      <c r="E3380" s="42" t="s">
        <v>6191</v>
      </c>
      <c r="F3380" s="42" t="s">
        <v>5974</v>
      </c>
      <c r="G3380" s="107">
        <v>5000</v>
      </c>
      <c r="H3380" s="60" t="s">
        <v>10153</v>
      </c>
      <c r="I3380" s="10"/>
      <c r="J3380" s="7"/>
      <c r="K3380" s="7" t="s">
        <v>10415</v>
      </c>
      <c r="L3380" s="45" t="s">
        <v>20447</v>
      </c>
      <c r="M3380" s="45"/>
      <c r="N3380" s="13"/>
      <c r="O3380" s="7"/>
      <c r="P3380" s="7"/>
      <c r="Q3380" s="7"/>
      <c r="R3380" s="81"/>
      <c r="S3380" s="4">
        <f t="shared" si="104"/>
        <v>1</v>
      </c>
      <c r="T3380" s="3">
        <f t="shared" si="105"/>
        <v>1</v>
      </c>
    </row>
    <row r="3381" spans="1:20" s="4" customFormat="1" ht="15" customHeight="1">
      <c r="A3381" s="118">
        <v>3377</v>
      </c>
      <c r="B3381" s="58" t="s">
        <v>10432</v>
      </c>
      <c r="C3381" s="59" t="s">
        <v>5975</v>
      </c>
      <c r="D3381" s="59" t="s">
        <v>1699</v>
      </c>
      <c r="E3381" s="42" t="s">
        <v>6191</v>
      </c>
      <c r="F3381" s="42" t="s">
        <v>5976</v>
      </c>
      <c r="G3381" s="107">
        <v>5000</v>
      </c>
      <c r="H3381" s="60" t="s">
        <v>10153</v>
      </c>
      <c r="I3381" s="10"/>
      <c r="J3381" s="7"/>
      <c r="K3381" s="7" t="s">
        <v>10415</v>
      </c>
      <c r="L3381" s="45" t="s">
        <v>20371</v>
      </c>
      <c r="M3381" s="45"/>
      <c r="N3381" s="13"/>
      <c r="O3381" s="7"/>
      <c r="P3381" s="7"/>
      <c r="Q3381" s="7"/>
      <c r="R3381" s="81"/>
      <c r="S3381" s="4">
        <f t="shared" si="104"/>
        <v>1</v>
      </c>
      <c r="T3381" s="3">
        <f t="shared" si="105"/>
        <v>1</v>
      </c>
    </row>
    <row r="3382" spans="1:20" s="4" customFormat="1" ht="15" customHeight="1">
      <c r="A3382" s="118">
        <v>3378</v>
      </c>
      <c r="B3382" s="58" t="s">
        <v>10432</v>
      </c>
      <c r="C3382" s="59" t="s">
        <v>5977</v>
      </c>
      <c r="D3382" s="59" t="s">
        <v>1699</v>
      </c>
      <c r="E3382" s="42" t="s">
        <v>6191</v>
      </c>
      <c r="F3382" s="42" t="s">
        <v>5978</v>
      </c>
      <c r="G3382" s="107">
        <v>5000</v>
      </c>
      <c r="H3382" s="60" t="s">
        <v>10153</v>
      </c>
      <c r="I3382" s="10"/>
      <c r="J3382" s="7"/>
      <c r="K3382" s="7" t="s">
        <v>10415</v>
      </c>
      <c r="L3382" s="12" t="s">
        <v>20373</v>
      </c>
      <c r="M3382" s="45"/>
      <c r="N3382" s="13"/>
      <c r="O3382" s="7"/>
      <c r="P3382" s="7"/>
      <c r="Q3382" s="7"/>
      <c r="R3382" s="81"/>
      <c r="S3382" s="4">
        <f t="shared" si="104"/>
        <v>1</v>
      </c>
      <c r="T3382" s="3">
        <f t="shared" si="105"/>
        <v>1</v>
      </c>
    </row>
    <row r="3383" spans="1:20" s="4" customFormat="1" ht="15" customHeight="1">
      <c r="A3383" s="118">
        <v>3379</v>
      </c>
      <c r="B3383" s="58" t="s">
        <v>10432</v>
      </c>
      <c r="C3383" s="59" t="s">
        <v>5979</v>
      </c>
      <c r="D3383" s="59" t="s">
        <v>1699</v>
      </c>
      <c r="E3383" s="42" t="s">
        <v>6191</v>
      </c>
      <c r="F3383" s="42" t="s">
        <v>5980</v>
      </c>
      <c r="G3383" s="107">
        <v>5000</v>
      </c>
      <c r="H3383" s="60" t="s">
        <v>10153</v>
      </c>
      <c r="I3383" s="10"/>
      <c r="J3383" s="7"/>
      <c r="K3383" s="7" t="s">
        <v>10415</v>
      </c>
      <c r="L3383" s="12">
        <v>0</v>
      </c>
      <c r="M3383" s="45"/>
      <c r="N3383" s="13"/>
      <c r="O3383" s="7"/>
      <c r="P3383" s="7"/>
      <c r="Q3383" s="7"/>
      <c r="R3383" s="81"/>
      <c r="S3383" s="4">
        <f t="shared" si="104"/>
        <v>1</v>
      </c>
      <c r="T3383" s="3">
        <f t="shared" si="105"/>
        <v>1</v>
      </c>
    </row>
    <row r="3384" spans="1:20" s="4" customFormat="1" ht="15" customHeight="1">
      <c r="A3384" s="118">
        <v>3380</v>
      </c>
      <c r="B3384" s="58" t="s">
        <v>10432</v>
      </c>
      <c r="C3384" s="59" t="s">
        <v>5981</v>
      </c>
      <c r="D3384" s="59" t="s">
        <v>1699</v>
      </c>
      <c r="E3384" s="42" t="s">
        <v>6191</v>
      </c>
      <c r="F3384" s="42" t="s">
        <v>5982</v>
      </c>
      <c r="G3384" s="107">
        <v>5000</v>
      </c>
      <c r="H3384" s="60" t="s">
        <v>10153</v>
      </c>
      <c r="I3384" s="10"/>
      <c r="J3384" s="7"/>
      <c r="K3384" s="7" t="s">
        <v>10415</v>
      </c>
      <c r="L3384" s="12">
        <v>0</v>
      </c>
      <c r="M3384" s="45"/>
      <c r="N3384" s="13"/>
      <c r="O3384" s="7"/>
      <c r="P3384" s="7"/>
      <c r="Q3384" s="7"/>
      <c r="R3384" s="81"/>
      <c r="S3384" s="4">
        <f t="shared" si="104"/>
        <v>1</v>
      </c>
      <c r="T3384" s="3">
        <f t="shared" si="105"/>
        <v>1</v>
      </c>
    </row>
    <row r="3385" spans="1:20" s="4" customFormat="1" ht="15" customHeight="1">
      <c r="A3385" s="118">
        <v>3381</v>
      </c>
      <c r="B3385" s="58" t="s">
        <v>10432</v>
      </c>
      <c r="C3385" s="59" t="s">
        <v>5983</v>
      </c>
      <c r="D3385" s="59" t="s">
        <v>1699</v>
      </c>
      <c r="E3385" s="42" t="s">
        <v>6191</v>
      </c>
      <c r="F3385" s="42" t="s">
        <v>5984</v>
      </c>
      <c r="G3385" s="107">
        <v>5000</v>
      </c>
      <c r="H3385" s="60" t="s">
        <v>10153</v>
      </c>
      <c r="I3385" s="10"/>
      <c r="J3385" s="7"/>
      <c r="K3385" s="7" t="s">
        <v>10415</v>
      </c>
      <c r="L3385" s="12" t="s">
        <v>20370</v>
      </c>
      <c r="M3385" s="45"/>
      <c r="N3385" s="13"/>
      <c r="O3385" s="7"/>
      <c r="P3385" s="7"/>
      <c r="Q3385" s="7"/>
      <c r="R3385" s="81"/>
      <c r="S3385" s="4">
        <f t="shared" si="104"/>
        <v>1</v>
      </c>
      <c r="T3385" s="3">
        <f t="shared" si="105"/>
        <v>1</v>
      </c>
    </row>
    <row r="3386" spans="1:20" s="4" customFormat="1" ht="15" customHeight="1">
      <c r="A3386" s="118">
        <v>3382</v>
      </c>
      <c r="B3386" s="58" t="s">
        <v>10432</v>
      </c>
      <c r="C3386" s="140" t="s">
        <v>5985</v>
      </c>
      <c r="D3386" s="140" t="s">
        <v>1699</v>
      </c>
      <c r="E3386" s="141" t="s">
        <v>6191</v>
      </c>
      <c r="F3386" s="141" t="s">
        <v>5986</v>
      </c>
      <c r="G3386" s="107">
        <v>5000</v>
      </c>
      <c r="H3386" s="60" t="s">
        <v>10153</v>
      </c>
      <c r="I3386" s="10"/>
      <c r="J3386" s="7"/>
      <c r="K3386" s="7" t="s">
        <v>10415</v>
      </c>
      <c r="L3386" s="12">
        <v>0</v>
      </c>
      <c r="M3386" s="45"/>
      <c r="N3386" s="13"/>
      <c r="O3386" s="7"/>
      <c r="P3386" s="7"/>
      <c r="Q3386" s="7"/>
      <c r="R3386" s="81"/>
      <c r="S3386" s="4">
        <f t="shared" si="104"/>
        <v>1</v>
      </c>
      <c r="T3386" s="3">
        <f t="shared" si="105"/>
        <v>1</v>
      </c>
    </row>
    <row r="3387" spans="1:20" s="4" customFormat="1" ht="15" customHeight="1">
      <c r="A3387" s="118">
        <v>3383</v>
      </c>
      <c r="B3387" s="58" t="s">
        <v>10432</v>
      </c>
      <c r="C3387" s="59" t="s">
        <v>5987</v>
      </c>
      <c r="D3387" s="59" t="s">
        <v>4694</v>
      </c>
      <c r="E3387" s="42" t="s">
        <v>6211</v>
      </c>
      <c r="F3387" s="42" t="s">
        <v>14956</v>
      </c>
      <c r="G3387" s="107">
        <v>500</v>
      </c>
      <c r="H3387" s="60" t="s">
        <v>10153</v>
      </c>
      <c r="I3387" s="10"/>
      <c r="J3387" s="7"/>
      <c r="K3387" s="7" t="s">
        <v>10416</v>
      </c>
      <c r="L3387" s="12" t="s">
        <v>13234</v>
      </c>
      <c r="M3387" s="45"/>
      <c r="N3387" s="13"/>
      <c r="O3387" s="7"/>
      <c r="P3387" s="7"/>
      <c r="Q3387" s="7"/>
      <c r="R3387" s="81"/>
      <c r="S3387" s="4">
        <f t="shared" si="104"/>
        <v>1</v>
      </c>
      <c r="T3387" s="3">
        <f t="shared" si="105"/>
        <v>1</v>
      </c>
    </row>
    <row r="3388" spans="1:20" s="4" customFormat="1" ht="15" customHeight="1">
      <c r="A3388" s="118">
        <v>3384</v>
      </c>
      <c r="B3388" s="58" t="s">
        <v>10432</v>
      </c>
      <c r="C3388" s="59" t="s">
        <v>5988</v>
      </c>
      <c r="D3388" s="59" t="s">
        <v>1356</v>
      </c>
      <c r="E3388" s="42" t="s">
        <v>6204</v>
      </c>
      <c r="F3388" s="42" t="s">
        <v>5989</v>
      </c>
      <c r="G3388" s="109">
        <v>10000</v>
      </c>
      <c r="H3388" s="60" t="s">
        <v>10153</v>
      </c>
      <c r="I3388" s="10"/>
      <c r="J3388" s="7"/>
      <c r="K3388" s="7" t="s">
        <v>10415</v>
      </c>
      <c r="L3388" s="45" t="s">
        <v>20404</v>
      </c>
      <c r="M3388" s="45"/>
      <c r="N3388" s="13"/>
      <c r="O3388" s="7"/>
      <c r="P3388" s="7"/>
      <c r="Q3388" s="7"/>
      <c r="R3388" s="81"/>
      <c r="S3388" s="4">
        <f t="shared" si="104"/>
        <v>1</v>
      </c>
      <c r="T3388" s="3">
        <f t="shared" si="105"/>
        <v>1</v>
      </c>
    </row>
    <row r="3389" spans="1:20" s="4" customFormat="1" ht="15" customHeight="1">
      <c r="A3389" s="118">
        <v>3385</v>
      </c>
      <c r="B3389" s="58" t="s">
        <v>10432</v>
      </c>
      <c r="C3389" s="59" t="s">
        <v>5990</v>
      </c>
      <c r="D3389" s="59" t="s">
        <v>1356</v>
      </c>
      <c r="E3389" s="42" t="s">
        <v>6204</v>
      </c>
      <c r="F3389" s="42" t="s">
        <v>5991</v>
      </c>
      <c r="G3389" s="109">
        <v>10000</v>
      </c>
      <c r="H3389" s="60" t="s">
        <v>10153</v>
      </c>
      <c r="I3389" s="10"/>
      <c r="J3389" s="7"/>
      <c r="K3389" s="7" t="s">
        <v>10415</v>
      </c>
      <c r="L3389" s="45" t="s">
        <v>20404</v>
      </c>
      <c r="M3389" s="45"/>
      <c r="N3389" s="13"/>
      <c r="O3389" s="7"/>
      <c r="P3389" s="7"/>
      <c r="Q3389" s="7"/>
      <c r="R3389" s="81"/>
      <c r="S3389" s="4">
        <f t="shared" si="104"/>
        <v>1</v>
      </c>
      <c r="T3389" s="3">
        <f t="shared" si="105"/>
        <v>1</v>
      </c>
    </row>
    <row r="3390" spans="1:20" s="4" customFormat="1" ht="15" customHeight="1">
      <c r="A3390" s="118">
        <v>3386</v>
      </c>
      <c r="B3390" s="58" t="s">
        <v>10432</v>
      </c>
      <c r="C3390" s="59" t="s">
        <v>5992</v>
      </c>
      <c r="D3390" s="59" t="s">
        <v>1356</v>
      </c>
      <c r="E3390" s="42" t="s">
        <v>6204</v>
      </c>
      <c r="F3390" s="42" t="s">
        <v>5993</v>
      </c>
      <c r="G3390" s="109">
        <v>10000</v>
      </c>
      <c r="H3390" s="60" t="s">
        <v>10153</v>
      </c>
      <c r="I3390" s="10"/>
      <c r="J3390" s="7"/>
      <c r="K3390" s="7" t="s">
        <v>10415</v>
      </c>
      <c r="L3390" s="12" t="s">
        <v>20411</v>
      </c>
      <c r="M3390" s="45"/>
      <c r="N3390" s="13"/>
      <c r="O3390" s="7"/>
      <c r="P3390" s="7"/>
      <c r="Q3390" s="7"/>
      <c r="R3390" s="81"/>
      <c r="S3390" s="4">
        <f t="shared" si="104"/>
        <v>1</v>
      </c>
      <c r="T3390" s="3">
        <f t="shared" si="105"/>
        <v>1</v>
      </c>
    </row>
    <row r="3391" spans="1:20" s="4" customFormat="1" ht="15" customHeight="1">
      <c r="A3391" s="118">
        <v>3387</v>
      </c>
      <c r="B3391" s="58" t="s">
        <v>10432</v>
      </c>
      <c r="C3391" s="59" t="s">
        <v>5994</v>
      </c>
      <c r="D3391" s="59" t="s">
        <v>1356</v>
      </c>
      <c r="E3391" s="42" t="s">
        <v>6204</v>
      </c>
      <c r="F3391" s="42" t="s">
        <v>5995</v>
      </c>
      <c r="G3391" s="109">
        <v>10000</v>
      </c>
      <c r="H3391" s="60" t="s">
        <v>10153</v>
      </c>
      <c r="I3391" s="10"/>
      <c r="J3391" s="7"/>
      <c r="K3391" s="7" t="s">
        <v>10415</v>
      </c>
      <c r="L3391" s="12" t="s">
        <v>20411</v>
      </c>
      <c r="M3391" s="45"/>
      <c r="N3391" s="13"/>
      <c r="O3391" s="7"/>
      <c r="P3391" s="7"/>
      <c r="Q3391" s="7"/>
      <c r="R3391" s="81"/>
      <c r="S3391" s="4">
        <f t="shared" si="104"/>
        <v>1</v>
      </c>
      <c r="T3391" s="3">
        <f t="shared" si="105"/>
        <v>1</v>
      </c>
    </row>
    <row r="3392" spans="1:20" s="4" customFormat="1" ht="15" customHeight="1">
      <c r="A3392" s="118">
        <v>3388</v>
      </c>
      <c r="B3392" s="58" t="s">
        <v>10432</v>
      </c>
      <c r="C3392" s="59" t="s">
        <v>5996</v>
      </c>
      <c r="D3392" s="59" t="s">
        <v>2887</v>
      </c>
      <c r="E3392" s="42" t="s">
        <v>6208</v>
      </c>
      <c r="F3392" s="42" t="s">
        <v>5997</v>
      </c>
      <c r="G3392" s="107">
        <v>500</v>
      </c>
      <c r="H3392" s="60" t="s">
        <v>10156</v>
      </c>
      <c r="I3392" s="10"/>
      <c r="J3392" s="7" t="s">
        <v>12190</v>
      </c>
      <c r="K3392" s="7" t="s">
        <v>10416</v>
      </c>
      <c r="L3392" s="12" t="s">
        <v>19586</v>
      </c>
      <c r="M3392" s="45"/>
      <c r="N3392" s="13"/>
      <c r="O3392" s="7"/>
      <c r="P3392" s="7"/>
      <c r="Q3392" s="7"/>
      <c r="R3392" s="81"/>
      <c r="S3392" s="4">
        <f t="shared" si="104"/>
        <v>1</v>
      </c>
      <c r="T3392" s="3">
        <f t="shared" si="105"/>
        <v>1</v>
      </c>
    </row>
    <row r="3393" spans="1:20" s="4" customFormat="1" ht="15" customHeight="1">
      <c r="A3393" s="118">
        <v>3389</v>
      </c>
      <c r="B3393" s="58" t="s">
        <v>10432</v>
      </c>
      <c r="C3393" s="140" t="s">
        <v>10243</v>
      </c>
      <c r="D3393" s="140" t="s">
        <v>364</v>
      </c>
      <c r="E3393" s="141" t="s">
        <v>6196</v>
      </c>
      <c r="F3393" s="141" t="s">
        <v>10244</v>
      </c>
      <c r="G3393" s="107">
        <v>0</v>
      </c>
      <c r="H3393" s="60" t="s">
        <v>10153</v>
      </c>
      <c r="I3393" s="10"/>
      <c r="J3393" s="7"/>
      <c r="K3393" s="7" t="s">
        <v>10415</v>
      </c>
      <c r="L3393" s="12">
        <v>0</v>
      </c>
      <c r="M3393" s="45"/>
      <c r="N3393" s="13"/>
      <c r="O3393" s="7"/>
      <c r="P3393" s="7"/>
      <c r="Q3393" s="7"/>
      <c r="R3393" s="81"/>
      <c r="S3393" s="4">
        <f t="shared" si="104"/>
        <v>1</v>
      </c>
      <c r="T3393" s="3">
        <f t="shared" si="105"/>
        <v>1</v>
      </c>
    </row>
    <row r="3394" spans="1:20" s="4" customFormat="1" ht="15" customHeight="1">
      <c r="A3394" s="118">
        <v>3390</v>
      </c>
      <c r="B3394" s="58" t="s">
        <v>10432</v>
      </c>
      <c r="C3394" s="59" t="s">
        <v>5998</v>
      </c>
      <c r="D3394" s="59" t="s">
        <v>1699</v>
      </c>
      <c r="E3394" s="42" t="s">
        <v>6191</v>
      </c>
      <c r="F3394" s="42" t="s">
        <v>5999</v>
      </c>
      <c r="G3394" s="107">
        <v>5000</v>
      </c>
      <c r="H3394" s="60" t="s">
        <v>10153</v>
      </c>
      <c r="I3394" s="10"/>
      <c r="J3394" s="7"/>
      <c r="K3394" s="7" t="s">
        <v>10415</v>
      </c>
      <c r="L3394" s="12">
        <v>0</v>
      </c>
      <c r="M3394" s="45"/>
      <c r="N3394" s="13"/>
      <c r="O3394" s="7"/>
      <c r="P3394" s="7"/>
      <c r="Q3394" s="7"/>
      <c r="R3394" s="81"/>
      <c r="S3394" s="4">
        <f t="shared" si="104"/>
        <v>1</v>
      </c>
      <c r="T3394" s="3">
        <f t="shared" si="105"/>
        <v>1</v>
      </c>
    </row>
    <row r="3395" spans="1:20" s="4" customFormat="1" ht="15" customHeight="1">
      <c r="A3395" s="118">
        <v>3391</v>
      </c>
      <c r="B3395" s="58" t="s">
        <v>10432</v>
      </c>
      <c r="C3395" s="59" t="s">
        <v>6000</v>
      </c>
      <c r="D3395" s="59" t="s">
        <v>1699</v>
      </c>
      <c r="E3395" s="42" t="s">
        <v>6191</v>
      </c>
      <c r="F3395" s="42" t="s">
        <v>6001</v>
      </c>
      <c r="G3395" s="107">
        <v>5000</v>
      </c>
      <c r="H3395" s="60" t="s">
        <v>10153</v>
      </c>
      <c r="I3395" s="10"/>
      <c r="J3395" s="7"/>
      <c r="K3395" s="7" t="s">
        <v>10415</v>
      </c>
      <c r="L3395" s="12">
        <v>0</v>
      </c>
      <c r="M3395" s="45"/>
      <c r="N3395" s="13"/>
      <c r="O3395" s="7"/>
      <c r="P3395" s="7"/>
      <c r="Q3395" s="7"/>
      <c r="R3395" s="81"/>
      <c r="S3395" s="4">
        <f t="shared" si="104"/>
        <v>1</v>
      </c>
      <c r="T3395" s="3">
        <f t="shared" si="105"/>
        <v>1</v>
      </c>
    </row>
    <row r="3396" spans="1:20" s="4" customFormat="1" ht="15" customHeight="1">
      <c r="A3396" s="118">
        <v>3392</v>
      </c>
      <c r="B3396" s="58" t="s">
        <v>10432</v>
      </c>
      <c r="C3396" s="59" t="s">
        <v>14644</v>
      </c>
      <c r="D3396" s="59" t="s">
        <v>6002</v>
      </c>
      <c r="E3396" s="42" t="s">
        <v>10420</v>
      </c>
      <c r="F3396" s="42" t="s">
        <v>6003</v>
      </c>
      <c r="G3396" s="107">
        <v>500</v>
      </c>
      <c r="H3396" s="60" t="s">
        <v>10153</v>
      </c>
      <c r="I3396" s="10"/>
      <c r="J3396" s="7"/>
      <c r="K3396" s="7" t="s">
        <v>10415</v>
      </c>
      <c r="L3396" s="12" t="s">
        <v>17674</v>
      </c>
      <c r="M3396" s="45"/>
      <c r="N3396" s="13"/>
      <c r="O3396" s="7"/>
      <c r="P3396" s="7"/>
      <c r="Q3396" s="7"/>
      <c r="R3396" s="81"/>
      <c r="S3396" s="4">
        <f t="shared" si="104"/>
        <v>1</v>
      </c>
      <c r="T3396" s="3">
        <f t="shared" si="105"/>
        <v>1</v>
      </c>
    </row>
    <row r="3397" spans="1:20" s="4" customFormat="1" ht="15" customHeight="1">
      <c r="A3397" s="118">
        <v>3393</v>
      </c>
      <c r="B3397" s="58" t="s">
        <v>10432</v>
      </c>
      <c r="C3397" s="59" t="s">
        <v>6004</v>
      </c>
      <c r="D3397" s="59" t="s">
        <v>1699</v>
      </c>
      <c r="E3397" s="42" t="s">
        <v>6191</v>
      </c>
      <c r="F3397" s="42" t="s">
        <v>6005</v>
      </c>
      <c r="G3397" s="107">
        <v>5000</v>
      </c>
      <c r="H3397" s="60" t="s">
        <v>10153</v>
      </c>
      <c r="I3397" s="10"/>
      <c r="J3397" s="7"/>
      <c r="K3397" s="7" t="s">
        <v>10415</v>
      </c>
      <c r="L3397" s="12">
        <v>0</v>
      </c>
      <c r="M3397" s="45"/>
      <c r="N3397" s="13"/>
      <c r="O3397" s="7"/>
      <c r="P3397" s="7"/>
      <c r="Q3397" s="7"/>
      <c r="R3397" s="81"/>
      <c r="S3397" s="4">
        <f t="shared" ref="S3397:S3460" si="106">COUNTIF($C$5:$C$5150,C3397)</f>
        <v>1</v>
      </c>
      <c r="T3397" s="3">
        <f t="shared" ref="T3397:T3460" si="107">COUNTIF($F$5:$F$5150,F3397)</f>
        <v>1</v>
      </c>
    </row>
    <row r="3398" spans="1:20" s="4" customFormat="1" ht="15" customHeight="1">
      <c r="A3398" s="118">
        <v>3394</v>
      </c>
      <c r="B3398" s="58" t="s">
        <v>10432</v>
      </c>
      <c r="C3398" s="59" t="s">
        <v>6006</v>
      </c>
      <c r="D3398" s="59" t="s">
        <v>1699</v>
      </c>
      <c r="E3398" s="129" t="s">
        <v>6172</v>
      </c>
      <c r="F3398" s="42" t="s">
        <v>6007</v>
      </c>
      <c r="G3398" s="107">
        <v>5000</v>
      </c>
      <c r="H3398" s="60" t="s">
        <v>10153</v>
      </c>
      <c r="I3398" s="10"/>
      <c r="J3398" s="7"/>
      <c r="K3398" s="7" t="s">
        <v>10415</v>
      </c>
      <c r="L3398" s="45" t="s">
        <v>20357</v>
      </c>
      <c r="M3398" s="45"/>
      <c r="N3398" s="13"/>
      <c r="O3398" s="7"/>
      <c r="P3398" s="7"/>
      <c r="Q3398" s="7"/>
      <c r="R3398" s="81"/>
      <c r="S3398" s="4">
        <f t="shared" si="106"/>
        <v>1</v>
      </c>
      <c r="T3398" s="3">
        <f t="shared" si="107"/>
        <v>1</v>
      </c>
    </row>
    <row r="3399" spans="1:20" s="4" customFormat="1" ht="15" customHeight="1">
      <c r="A3399" s="118">
        <v>3395</v>
      </c>
      <c r="B3399" s="58" t="s">
        <v>10432</v>
      </c>
      <c r="C3399" s="140" t="s">
        <v>20964</v>
      </c>
      <c r="D3399" s="140" t="s">
        <v>2706</v>
      </c>
      <c r="E3399" s="141" t="s">
        <v>6195</v>
      </c>
      <c r="F3399" s="141" t="s">
        <v>20968</v>
      </c>
      <c r="G3399" s="107">
        <v>100</v>
      </c>
      <c r="H3399" s="60" t="s">
        <v>10153</v>
      </c>
      <c r="I3399" s="10"/>
      <c r="J3399" s="7"/>
      <c r="K3399" s="7" t="s">
        <v>10415</v>
      </c>
      <c r="L3399" s="12">
        <v>0</v>
      </c>
      <c r="M3399" s="45"/>
      <c r="N3399" s="13"/>
      <c r="O3399" s="7"/>
      <c r="P3399" s="7"/>
      <c r="Q3399" s="7"/>
      <c r="R3399" s="81"/>
      <c r="S3399" s="4">
        <f t="shared" si="106"/>
        <v>1</v>
      </c>
      <c r="T3399" s="3">
        <f t="shared" si="107"/>
        <v>1</v>
      </c>
    </row>
    <row r="3400" spans="1:20" s="4" customFormat="1" ht="15" customHeight="1">
      <c r="A3400" s="118">
        <v>3396</v>
      </c>
      <c r="B3400" s="58" t="s">
        <v>10432</v>
      </c>
      <c r="C3400" s="140" t="s">
        <v>20965</v>
      </c>
      <c r="D3400" s="140" t="s">
        <v>2706</v>
      </c>
      <c r="E3400" s="141" t="s">
        <v>6195</v>
      </c>
      <c r="F3400" s="141" t="s">
        <v>20969</v>
      </c>
      <c r="G3400" s="107">
        <v>100</v>
      </c>
      <c r="H3400" s="60" t="s">
        <v>10153</v>
      </c>
      <c r="I3400" s="10"/>
      <c r="J3400" s="7"/>
      <c r="K3400" s="7" t="s">
        <v>10415</v>
      </c>
      <c r="L3400" s="12">
        <v>0</v>
      </c>
      <c r="M3400" s="45"/>
      <c r="N3400" s="13"/>
      <c r="O3400" s="7"/>
      <c r="P3400" s="7"/>
      <c r="Q3400" s="7"/>
      <c r="R3400" s="81"/>
      <c r="S3400" s="4">
        <f t="shared" si="106"/>
        <v>1</v>
      </c>
      <c r="T3400" s="3">
        <f t="shared" si="107"/>
        <v>1</v>
      </c>
    </row>
    <row r="3401" spans="1:20" s="4" customFormat="1" ht="15" customHeight="1">
      <c r="A3401" s="118">
        <v>3397</v>
      </c>
      <c r="B3401" s="58" t="s">
        <v>10432</v>
      </c>
      <c r="C3401" s="140" t="s">
        <v>20966</v>
      </c>
      <c r="D3401" s="140" t="s">
        <v>2706</v>
      </c>
      <c r="E3401" s="141" t="s">
        <v>6195</v>
      </c>
      <c r="F3401" s="141" t="s">
        <v>20970</v>
      </c>
      <c r="G3401" s="107">
        <v>100</v>
      </c>
      <c r="H3401" s="60" t="s">
        <v>10153</v>
      </c>
      <c r="I3401" s="10"/>
      <c r="J3401" s="7"/>
      <c r="K3401" s="7" t="s">
        <v>10415</v>
      </c>
      <c r="L3401" s="12">
        <v>0</v>
      </c>
      <c r="M3401" s="45"/>
      <c r="N3401" s="13"/>
      <c r="O3401" s="7"/>
      <c r="P3401" s="7"/>
      <c r="Q3401" s="7"/>
      <c r="R3401" s="81"/>
      <c r="S3401" s="4">
        <f t="shared" si="106"/>
        <v>1</v>
      </c>
      <c r="T3401" s="3">
        <f t="shared" si="107"/>
        <v>1</v>
      </c>
    </row>
    <row r="3402" spans="1:20" s="4" customFormat="1" ht="15" customHeight="1">
      <c r="A3402" s="118">
        <v>3398</v>
      </c>
      <c r="B3402" s="58" t="s">
        <v>10432</v>
      </c>
      <c r="C3402" s="140" t="s">
        <v>20967</v>
      </c>
      <c r="D3402" s="140" t="s">
        <v>2706</v>
      </c>
      <c r="E3402" s="141" t="s">
        <v>6195</v>
      </c>
      <c r="F3402" s="141" t="s">
        <v>20971</v>
      </c>
      <c r="G3402" s="107">
        <v>100</v>
      </c>
      <c r="H3402" s="60" t="s">
        <v>10153</v>
      </c>
      <c r="I3402" s="10"/>
      <c r="J3402" s="7"/>
      <c r="K3402" s="7" t="s">
        <v>10415</v>
      </c>
      <c r="L3402" s="12" t="s">
        <v>17675</v>
      </c>
      <c r="M3402" s="45"/>
      <c r="N3402" s="13"/>
      <c r="O3402" s="7"/>
      <c r="P3402" s="7"/>
      <c r="Q3402" s="7"/>
      <c r="R3402" s="81"/>
      <c r="S3402" s="4">
        <f t="shared" si="106"/>
        <v>1</v>
      </c>
      <c r="T3402" s="3">
        <f t="shared" si="107"/>
        <v>1</v>
      </c>
    </row>
    <row r="3403" spans="1:20" s="4" customFormat="1" ht="15" customHeight="1">
      <c r="A3403" s="118">
        <v>3399</v>
      </c>
      <c r="B3403" s="58" t="s">
        <v>10432</v>
      </c>
      <c r="C3403" s="59" t="s">
        <v>6008</v>
      </c>
      <c r="D3403" s="59" t="s">
        <v>1356</v>
      </c>
      <c r="E3403" s="42" t="s">
        <v>6204</v>
      </c>
      <c r="F3403" s="42" t="s">
        <v>6009</v>
      </c>
      <c r="G3403" s="109">
        <v>10000</v>
      </c>
      <c r="H3403" s="60" t="s">
        <v>10153</v>
      </c>
      <c r="I3403" s="10"/>
      <c r="J3403" s="7"/>
      <c r="K3403" s="7" t="s">
        <v>10415</v>
      </c>
      <c r="L3403" s="45" t="s">
        <v>20347</v>
      </c>
      <c r="M3403" s="45"/>
      <c r="N3403" s="13"/>
      <c r="O3403" s="7"/>
      <c r="P3403" s="7"/>
      <c r="Q3403" s="7"/>
      <c r="R3403" s="81"/>
      <c r="S3403" s="4">
        <f t="shared" si="106"/>
        <v>1</v>
      </c>
      <c r="T3403" s="3">
        <f t="shared" si="107"/>
        <v>1</v>
      </c>
    </row>
    <row r="3404" spans="1:20" s="4" customFormat="1" ht="15" customHeight="1">
      <c r="A3404" s="118">
        <v>3400</v>
      </c>
      <c r="B3404" s="58" t="s">
        <v>10432</v>
      </c>
      <c r="C3404" s="140" t="s">
        <v>6010</v>
      </c>
      <c r="D3404" s="140" t="s">
        <v>1699</v>
      </c>
      <c r="E3404" s="141" t="s">
        <v>6191</v>
      </c>
      <c r="F3404" s="141" t="s">
        <v>6011</v>
      </c>
      <c r="G3404" s="107">
        <v>5000</v>
      </c>
      <c r="H3404" s="60" t="s">
        <v>10153</v>
      </c>
      <c r="I3404" s="10"/>
      <c r="J3404" s="7"/>
      <c r="K3404" s="7" t="s">
        <v>10415</v>
      </c>
      <c r="L3404" s="12">
        <v>0</v>
      </c>
      <c r="M3404" s="45"/>
      <c r="N3404" s="13"/>
      <c r="O3404" s="7"/>
      <c r="P3404" s="7"/>
      <c r="Q3404" s="7"/>
      <c r="R3404" s="81"/>
      <c r="S3404" s="4">
        <f t="shared" si="106"/>
        <v>1</v>
      </c>
      <c r="T3404" s="3">
        <f t="shared" si="107"/>
        <v>1</v>
      </c>
    </row>
    <row r="3405" spans="1:20" s="4" customFormat="1" ht="15" customHeight="1">
      <c r="A3405" s="118">
        <v>3401</v>
      </c>
      <c r="B3405" s="58" t="s">
        <v>10432</v>
      </c>
      <c r="C3405" s="59" t="s">
        <v>6012</v>
      </c>
      <c r="D3405" s="59" t="s">
        <v>1699</v>
      </c>
      <c r="E3405" s="42" t="s">
        <v>6191</v>
      </c>
      <c r="F3405" s="42" t="s">
        <v>6013</v>
      </c>
      <c r="G3405" s="107">
        <v>5000</v>
      </c>
      <c r="H3405" s="60" t="s">
        <v>10153</v>
      </c>
      <c r="I3405" s="10"/>
      <c r="J3405" s="7"/>
      <c r="K3405" s="7" t="s">
        <v>10415</v>
      </c>
      <c r="L3405" s="45" t="s">
        <v>20418</v>
      </c>
      <c r="M3405" s="45"/>
      <c r="N3405" s="13"/>
      <c r="O3405" s="7"/>
      <c r="P3405" s="7"/>
      <c r="Q3405" s="7"/>
      <c r="R3405" s="81"/>
      <c r="S3405" s="4">
        <f t="shared" si="106"/>
        <v>1</v>
      </c>
      <c r="T3405" s="3">
        <f t="shared" si="107"/>
        <v>1</v>
      </c>
    </row>
    <row r="3406" spans="1:20" s="4" customFormat="1" ht="15" customHeight="1">
      <c r="A3406" s="118">
        <v>3402</v>
      </c>
      <c r="B3406" s="58" t="s">
        <v>10432</v>
      </c>
      <c r="C3406" s="59" t="s">
        <v>6014</v>
      </c>
      <c r="D3406" s="59" t="s">
        <v>1699</v>
      </c>
      <c r="E3406" s="42" t="s">
        <v>6191</v>
      </c>
      <c r="F3406" s="42" t="s">
        <v>6015</v>
      </c>
      <c r="G3406" s="107">
        <v>5000</v>
      </c>
      <c r="H3406" s="60" t="s">
        <v>10153</v>
      </c>
      <c r="I3406" s="10"/>
      <c r="J3406" s="7"/>
      <c r="K3406" s="7" t="s">
        <v>10415</v>
      </c>
      <c r="L3406" s="12" t="s">
        <v>20440</v>
      </c>
      <c r="M3406" s="45"/>
      <c r="N3406" s="13"/>
      <c r="O3406" s="7"/>
      <c r="P3406" s="7"/>
      <c r="Q3406" s="7"/>
      <c r="R3406" s="81"/>
      <c r="S3406" s="4">
        <f t="shared" si="106"/>
        <v>1</v>
      </c>
      <c r="T3406" s="3">
        <f t="shared" si="107"/>
        <v>1</v>
      </c>
    </row>
    <row r="3407" spans="1:20" s="4" customFormat="1" ht="15" customHeight="1">
      <c r="A3407" s="118">
        <v>3403</v>
      </c>
      <c r="B3407" s="58" t="s">
        <v>10432</v>
      </c>
      <c r="C3407" s="59" t="s">
        <v>6016</v>
      </c>
      <c r="D3407" s="59" t="s">
        <v>1699</v>
      </c>
      <c r="E3407" s="42" t="s">
        <v>6191</v>
      </c>
      <c r="F3407" s="42" t="s">
        <v>6017</v>
      </c>
      <c r="G3407" s="107">
        <v>5000</v>
      </c>
      <c r="H3407" s="60" t="s">
        <v>10153</v>
      </c>
      <c r="I3407" s="10"/>
      <c r="J3407" s="7"/>
      <c r="K3407" s="7" t="s">
        <v>10415</v>
      </c>
      <c r="L3407" s="12">
        <v>0</v>
      </c>
      <c r="M3407" s="45"/>
      <c r="N3407" s="13"/>
      <c r="O3407" s="7"/>
      <c r="P3407" s="7"/>
      <c r="Q3407" s="7"/>
      <c r="R3407" s="81"/>
      <c r="S3407" s="4">
        <f t="shared" si="106"/>
        <v>1</v>
      </c>
      <c r="T3407" s="3">
        <f t="shared" si="107"/>
        <v>1</v>
      </c>
    </row>
    <row r="3408" spans="1:20" s="4" customFormat="1" ht="15" customHeight="1">
      <c r="A3408" s="118">
        <v>3404</v>
      </c>
      <c r="B3408" s="58" t="s">
        <v>10432</v>
      </c>
      <c r="C3408" s="59" t="s">
        <v>6018</v>
      </c>
      <c r="D3408" s="59" t="s">
        <v>1699</v>
      </c>
      <c r="E3408" s="42" t="s">
        <v>6191</v>
      </c>
      <c r="F3408" s="42" t="s">
        <v>6019</v>
      </c>
      <c r="G3408" s="107">
        <v>5000</v>
      </c>
      <c r="H3408" s="60" t="s">
        <v>10153</v>
      </c>
      <c r="I3408" s="10"/>
      <c r="J3408" s="7"/>
      <c r="K3408" s="7" t="s">
        <v>10415</v>
      </c>
      <c r="L3408" s="45" t="s">
        <v>20452</v>
      </c>
      <c r="M3408" s="45"/>
      <c r="N3408" s="13"/>
      <c r="O3408" s="7"/>
      <c r="P3408" s="7"/>
      <c r="Q3408" s="7"/>
      <c r="R3408" s="81"/>
      <c r="S3408" s="4">
        <f t="shared" si="106"/>
        <v>1</v>
      </c>
      <c r="T3408" s="3">
        <f t="shared" si="107"/>
        <v>1</v>
      </c>
    </row>
    <row r="3409" spans="1:20" s="4" customFormat="1" ht="15" customHeight="1">
      <c r="A3409" s="118">
        <v>3405</v>
      </c>
      <c r="B3409" s="58" t="s">
        <v>10432</v>
      </c>
      <c r="C3409" s="59" t="s">
        <v>10245</v>
      </c>
      <c r="D3409" s="59" t="s">
        <v>2706</v>
      </c>
      <c r="E3409" s="42" t="s">
        <v>10097</v>
      </c>
      <c r="F3409" s="42" t="s">
        <v>13354</v>
      </c>
      <c r="G3409" s="107">
        <v>500</v>
      </c>
      <c r="H3409" s="60" t="s">
        <v>10156</v>
      </c>
      <c r="I3409" s="10"/>
      <c r="J3409" s="7"/>
      <c r="K3409" s="7" t="s">
        <v>10416</v>
      </c>
      <c r="L3409" s="12" t="s">
        <v>13543</v>
      </c>
      <c r="M3409" s="45"/>
      <c r="N3409" s="13"/>
      <c r="O3409" s="7"/>
      <c r="P3409" s="7"/>
      <c r="Q3409" s="7"/>
      <c r="R3409" s="81"/>
      <c r="S3409" s="4">
        <f t="shared" si="106"/>
        <v>1</v>
      </c>
      <c r="T3409" s="3">
        <f t="shared" si="107"/>
        <v>1</v>
      </c>
    </row>
    <row r="3410" spans="1:20" s="4" customFormat="1" ht="15" customHeight="1">
      <c r="A3410" s="118">
        <v>3406</v>
      </c>
      <c r="B3410" s="58" t="s">
        <v>10432</v>
      </c>
      <c r="C3410" s="59" t="s">
        <v>6020</v>
      </c>
      <c r="D3410" s="59" t="s">
        <v>2682</v>
      </c>
      <c r="E3410" s="42" t="s">
        <v>6172</v>
      </c>
      <c r="F3410" s="42" t="s">
        <v>6021</v>
      </c>
      <c r="G3410" s="107">
        <v>50</v>
      </c>
      <c r="H3410" s="60" t="s">
        <v>10153</v>
      </c>
      <c r="I3410" s="10"/>
      <c r="J3410" s="7"/>
      <c r="K3410" s="7" t="s">
        <v>10416</v>
      </c>
      <c r="L3410" s="12" t="s">
        <v>19587</v>
      </c>
      <c r="M3410" s="45"/>
      <c r="N3410" s="13"/>
      <c r="O3410" s="7"/>
      <c r="P3410" s="7"/>
      <c r="Q3410" s="7"/>
      <c r="R3410" s="81"/>
      <c r="S3410" s="4">
        <f t="shared" si="106"/>
        <v>1</v>
      </c>
      <c r="T3410" s="3">
        <f t="shared" si="107"/>
        <v>1</v>
      </c>
    </row>
    <row r="3411" spans="1:20" s="4" customFormat="1" ht="15" customHeight="1">
      <c r="A3411" s="118">
        <v>3407</v>
      </c>
      <c r="B3411" s="58" t="s">
        <v>10432</v>
      </c>
      <c r="C3411" s="59" t="s">
        <v>6022</v>
      </c>
      <c r="D3411" s="59" t="s">
        <v>2887</v>
      </c>
      <c r="E3411" s="42" t="s">
        <v>6208</v>
      </c>
      <c r="F3411" s="42" t="s">
        <v>6023</v>
      </c>
      <c r="G3411" s="107">
        <v>500</v>
      </c>
      <c r="H3411" s="60" t="s">
        <v>10156</v>
      </c>
      <c r="I3411" s="10"/>
      <c r="J3411" s="7" t="s">
        <v>12176</v>
      </c>
      <c r="K3411" s="7" t="s">
        <v>10416</v>
      </c>
      <c r="L3411" s="12" t="s">
        <v>11057</v>
      </c>
      <c r="M3411" s="45"/>
      <c r="N3411" s="13"/>
      <c r="O3411" s="7"/>
      <c r="P3411" s="7"/>
      <c r="Q3411" s="7"/>
      <c r="R3411" s="81"/>
      <c r="S3411" s="4">
        <f t="shared" si="106"/>
        <v>1</v>
      </c>
      <c r="T3411" s="3">
        <f t="shared" si="107"/>
        <v>1</v>
      </c>
    </row>
    <row r="3412" spans="1:20" s="4" customFormat="1" ht="15" customHeight="1">
      <c r="A3412" s="118">
        <v>3408</v>
      </c>
      <c r="B3412" s="58" t="s">
        <v>10432</v>
      </c>
      <c r="C3412" s="59" t="s">
        <v>6024</v>
      </c>
      <c r="D3412" s="59" t="s">
        <v>2887</v>
      </c>
      <c r="E3412" s="42" t="s">
        <v>6198</v>
      </c>
      <c r="F3412" s="42" t="s">
        <v>6025</v>
      </c>
      <c r="G3412" s="107">
        <v>500</v>
      </c>
      <c r="H3412" s="60" t="s">
        <v>10156</v>
      </c>
      <c r="I3412" s="10"/>
      <c r="J3412" s="7"/>
      <c r="K3412" s="7" t="s">
        <v>10416</v>
      </c>
      <c r="L3412" s="12" t="s">
        <v>19588</v>
      </c>
      <c r="M3412" s="45"/>
      <c r="N3412" s="13"/>
      <c r="O3412" s="7"/>
      <c r="P3412" s="7"/>
      <c r="Q3412" s="7"/>
      <c r="R3412" s="81"/>
      <c r="S3412" s="4">
        <f t="shared" si="106"/>
        <v>1</v>
      </c>
      <c r="T3412" s="3">
        <f t="shared" si="107"/>
        <v>1</v>
      </c>
    </row>
    <row r="3413" spans="1:20" s="4" customFormat="1" ht="15" customHeight="1">
      <c r="A3413" s="118">
        <v>3409</v>
      </c>
      <c r="B3413" s="58" t="s">
        <v>10432</v>
      </c>
      <c r="C3413" s="59" t="s">
        <v>6026</v>
      </c>
      <c r="D3413" s="59" t="s">
        <v>2887</v>
      </c>
      <c r="E3413" s="42" t="s">
        <v>6198</v>
      </c>
      <c r="F3413" s="42" t="s">
        <v>6027</v>
      </c>
      <c r="G3413" s="107">
        <v>500</v>
      </c>
      <c r="H3413" s="60" t="s">
        <v>10156</v>
      </c>
      <c r="I3413" s="10"/>
      <c r="J3413" s="7"/>
      <c r="K3413" s="7" t="s">
        <v>10416</v>
      </c>
      <c r="L3413" s="12" t="s">
        <v>19589</v>
      </c>
      <c r="M3413" s="45"/>
      <c r="N3413" s="13"/>
      <c r="O3413" s="7"/>
      <c r="P3413" s="7"/>
      <c r="Q3413" s="7"/>
      <c r="R3413" s="81"/>
      <c r="S3413" s="4">
        <f t="shared" si="106"/>
        <v>1</v>
      </c>
      <c r="T3413" s="3">
        <f t="shared" si="107"/>
        <v>1</v>
      </c>
    </row>
    <row r="3414" spans="1:20" s="4" customFormat="1" ht="15" customHeight="1">
      <c r="A3414" s="118">
        <v>3410</v>
      </c>
      <c r="B3414" s="58" t="s">
        <v>10432</v>
      </c>
      <c r="C3414" s="59" t="s">
        <v>6028</v>
      </c>
      <c r="D3414" s="59" t="s">
        <v>2887</v>
      </c>
      <c r="E3414" s="42" t="s">
        <v>6198</v>
      </c>
      <c r="F3414" s="42" t="s">
        <v>6029</v>
      </c>
      <c r="G3414" s="107">
        <v>500</v>
      </c>
      <c r="H3414" s="60" t="s">
        <v>10156</v>
      </c>
      <c r="I3414" s="10"/>
      <c r="J3414" s="7"/>
      <c r="K3414" s="7" t="s">
        <v>10416</v>
      </c>
      <c r="L3414" s="12" t="s">
        <v>19590</v>
      </c>
      <c r="M3414" s="45"/>
      <c r="N3414" s="13"/>
      <c r="O3414" s="7"/>
      <c r="P3414" s="7"/>
      <c r="Q3414" s="7"/>
      <c r="R3414" s="81"/>
      <c r="S3414" s="4">
        <f t="shared" si="106"/>
        <v>1</v>
      </c>
      <c r="T3414" s="3">
        <f t="shared" si="107"/>
        <v>1</v>
      </c>
    </row>
    <row r="3415" spans="1:20" s="4" customFormat="1" ht="15" customHeight="1">
      <c r="A3415" s="118">
        <v>3411</v>
      </c>
      <c r="B3415" s="58" t="s">
        <v>10432</v>
      </c>
      <c r="C3415" s="59" t="s">
        <v>6030</v>
      </c>
      <c r="D3415" s="59" t="s">
        <v>364</v>
      </c>
      <c r="E3415" s="42" t="s">
        <v>6208</v>
      </c>
      <c r="F3415" s="42" t="s">
        <v>6031</v>
      </c>
      <c r="G3415" s="107">
        <v>100</v>
      </c>
      <c r="H3415" s="60" t="s">
        <v>10153</v>
      </c>
      <c r="I3415" s="10"/>
      <c r="J3415" s="7"/>
      <c r="K3415" s="7" t="s">
        <v>10415</v>
      </c>
      <c r="L3415" s="12" t="s">
        <v>17677</v>
      </c>
      <c r="M3415" s="45"/>
      <c r="N3415" s="13"/>
      <c r="O3415" s="7"/>
      <c r="P3415" s="7"/>
      <c r="Q3415" s="7"/>
      <c r="R3415" s="81"/>
      <c r="S3415" s="4">
        <f t="shared" si="106"/>
        <v>1</v>
      </c>
      <c r="T3415" s="3">
        <f t="shared" si="107"/>
        <v>1</v>
      </c>
    </row>
    <row r="3416" spans="1:20" s="4" customFormat="1" ht="15" customHeight="1">
      <c r="A3416" s="118">
        <v>3412</v>
      </c>
      <c r="B3416" s="58" t="s">
        <v>10432</v>
      </c>
      <c r="C3416" s="59" t="s">
        <v>6032</v>
      </c>
      <c r="D3416" s="59" t="s">
        <v>2056</v>
      </c>
      <c r="E3416" s="42" t="s">
        <v>6208</v>
      </c>
      <c r="F3416" s="42" t="s">
        <v>6033</v>
      </c>
      <c r="G3416" s="107">
        <v>100</v>
      </c>
      <c r="H3416" s="60" t="s">
        <v>10153</v>
      </c>
      <c r="I3416" s="10"/>
      <c r="J3416" s="7"/>
      <c r="K3416" s="7" t="s">
        <v>10415</v>
      </c>
      <c r="L3416" s="12" t="s">
        <v>17678</v>
      </c>
      <c r="M3416" s="45"/>
      <c r="N3416" s="13"/>
      <c r="O3416" s="7"/>
      <c r="P3416" s="7"/>
      <c r="Q3416" s="7"/>
      <c r="R3416" s="81"/>
      <c r="S3416" s="4">
        <f t="shared" si="106"/>
        <v>1</v>
      </c>
      <c r="T3416" s="3">
        <f t="shared" si="107"/>
        <v>1</v>
      </c>
    </row>
    <row r="3417" spans="1:20" s="4" customFormat="1" ht="15" customHeight="1">
      <c r="A3417" s="118">
        <v>3413</v>
      </c>
      <c r="B3417" s="58" t="s">
        <v>10432</v>
      </c>
      <c r="C3417" s="59" t="s">
        <v>6034</v>
      </c>
      <c r="D3417" s="59" t="s">
        <v>2682</v>
      </c>
      <c r="E3417" s="42" t="s">
        <v>6172</v>
      </c>
      <c r="F3417" s="42" t="s">
        <v>6035</v>
      </c>
      <c r="G3417" s="107">
        <v>50</v>
      </c>
      <c r="H3417" s="60" t="s">
        <v>10153</v>
      </c>
      <c r="I3417" s="10"/>
      <c r="J3417" s="7"/>
      <c r="K3417" s="7" t="s">
        <v>10416</v>
      </c>
      <c r="L3417" s="12" t="s">
        <v>19591</v>
      </c>
      <c r="M3417" s="45"/>
      <c r="N3417" s="13"/>
      <c r="O3417" s="7"/>
      <c r="P3417" s="7"/>
      <c r="Q3417" s="7"/>
      <c r="R3417" s="81"/>
      <c r="S3417" s="4">
        <f t="shared" si="106"/>
        <v>1</v>
      </c>
      <c r="T3417" s="3">
        <f t="shared" si="107"/>
        <v>1</v>
      </c>
    </row>
    <row r="3418" spans="1:20" s="4" customFormat="1" ht="15" customHeight="1">
      <c r="A3418" s="118">
        <v>3414</v>
      </c>
      <c r="B3418" s="58" t="s">
        <v>10432</v>
      </c>
      <c r="C3418" s="140" t="s">
        <v>6036</v>
      </c>
      <c r="D3418" s="140" t="s">
        <v>2887</v>
      </c>
      <c r="E3418" s="141" t="s">
        <v>6198</v>
      </c>
      <c r="F3418" s="141" t="s">
        <v>6037</v>
      </c>
      <c r="G3418" s="107">
        <v>1500</v>
      </c>
      <c r="H3418" s="60" t="s">
        <v>10156</v>
      </c>
      <c r="I3418" s="10"/>
      <c r="J3418" s="7"/>
      <c r="K3418" s="7" t="s">
        <v>10416</v>
      </c>
      <c r="L3418" s="12" t="s">
        <v>13543</v>
      </c>
      <c r="M3418" s="45"/>
      <c r="N3418" s="13"/>
      <c r="O3418" s="7"/>
      <c r="P3418" s="7"/>
      <c r="Q3418" s="7"/>
      <c r="R3418" s="81"/>
      <c r="S3418" s="4">
        <f t="shared" si="106"/>
        <v>1</v>
      </c>
      <c r="T3418" s="3">
        <f t="shared" si="107"/>
        <v>1</v>
      </c>
    </row>
    <row r="3419" spans="1:20" s="4" customFormat="1" ht="15" customHeight="1">
      <c r="A3419" s="118">
        <v>3415</v>
      </c>
      <c r="B3419" s="58" t="s">
        <v>10432</v>
      </c>
      <c r="C3419" s="140" t="s">
        <v>6038</v>
      </c>
      <c r="D3419" s="140" t="s">
        <v>4229</v>
      </c>
      <c r="E3419" s="141" t="s">
        <v>6208</v>
      </c>
      <c r="F3419" s="141" t="s">
        <v>6039</v>
      </c>
      <c r="G3419" s="107">
        <v>1000</v>
      </c>
      <c r="H3419" s="60" t="s">
        <v>10153</v>
      </c>
      <c r="I3419" s="10"/>
      <c r="J3419" s="7"/>
      <c r="K3419" s="7" t="s">
        <v>10416</v>
      </c>
      <c r="L3419" s="12" t="s">
        <v>13543</v>
      </c>
      <c r="M3419" s="45"/>
      <c r="N3419" s="13"/>
      <c r="O3419" s="7"/>
      <c r="P3419" s="7"/>
      <c r="Q3419" s="7"/>
      <c r="R3419" s="81"/>
      <c r="S3419" s="4">
        <f t="shared" si="106"/>
        <v>1</v>
      </c>
      <c r="T3419" s="3">
        <f t="shared" si="107"/>
        <v>1</v>
      </c>
    </row>
    <row r="3420" spans="1:20" s="4" customFormat="1" ht="15" customHeight="1">
      <c r="A3420" s="118">
        <v>3416</v>
      </c>
      <c r="B3420" s="58" t="s">
        <v>10432</v>
      </c>
      <c r="C3420" s="59" t="s">
        <v>6040</v>
      </c>
      <c r="D3420" s="59" t="s">
        <v>2168</v>
      </c>
      <c r="E3420" s="42" t="s">
        <v>12846</v>
      </c>
      <c r="F3420" s="42" t="s">
        <v>16607</v>
      </c>
      <c r="G3420" s="107">
        <v>0</v>
      </c>
      <c r="H3420" s="60" t="s">
        <v>10156</v>
      </c>
      <c r="I3420" s="10"/>
      <c r="J3420" s="7"/>
      <c r="K3420" s="7" t="s">
        <v>10415</v>
      </c>
      <c r="L3420" s="12" t="s">
        <v>17679</v>
      </c>
      <c r="M3420" s="45"/>
      <c r="N3420" s="13"/>
      <c r="O3420" s="7"/>
      <c r="P3420" s="7"/>
      <c r="Q3420" s="7"/>
      <c r="R3420" s="81"/>
      <c r="S3420" s="4">
        <f t="shared" si="106"/>
        <v>1</v>
      </c>
      <c r="T3420" s="3">
        <f t="shared" si="107"/>
        <v>1</v>
      </c>
    </row>
    <row r="3421" spans="1:20" s="4" customFormat="1" ht="15" customHeight="1">
      <c r="A3421" s="118">
        <v>3417</v>
      </c>
      <c r="B3421" s="58" t="s">
        <v>10432</v>
      </c>
      <c r="C3421" s="59" t="s">
        <v>20972</v>
      </c>
      <c r="D3421" s="59" t="s">
        <v>2706</v>
      </c>
      <c r="E3421" s="42" t="s">
        <v>6195</v>
      </c>
      <c r="F3421" s="42" t="s">
        <v>20973</v>
      </c>
      <c r="G3421" s="107">
        <v>100</v>
      </c>
      <c r="H3421" s="60" t="s">
        <v>10153</v>
      </c>
      <c r="I3421" s="10"/>
      <c r="J3421" s="7"/>
      <c r="K3421" s="7" t="s">
        <v>10415</v>
      </c>
      <c r="L3421" s="12" t="s">
        <v>17680</v>
      </c>
      <c r="M3421" s="45"/>
      <c r="N3421" s="13"/>
      <c r="O3421" s="7"/>
      <c r="P3421" s="7"/>
      <c r="Q3421" s="7"/>
      <c r="R3421" s="81"/>
      <c r="S3421" s="4">
        <f t="shared" si="106"/>
        <v>1</v>
      </c>
      <c r="T3421" s="3">
        <f t="shared" si="107"/>
        <v>1</v>
      </c>
    </row>
    <row r="3422" spans="1:20" s="4" customFormat="1" ht="15" customHeight="1">
      <c r="A3422" s="118">
        <v>3418</v>
      </c>
      <c r="B3422" s="58" t="s">
        <v>10432</v>
      </c>
      <c r="C3422" s="59" t="s">
        <v>6041</v>
      </c>
      <c r="D3422" s="59" t="s">
        <v>1699</v>
      </c>
      <c r="E3422" s="42" t="s">
        <v>6191</v>
      </c>
      <c r="F3422" s="42" t="s">
        <v>6042</v>
      </c>
      <c r="G3422" s="107">
        <v>5000</v>
      </c>
      <c r="H3422" s="60" t="s">
        <v>10153</v>
      </c>
      <c r="I3422" s="10"/>
      <c r="J3422" s="7"/>
      <c r="K3422" s="7" t="s">
        <v>10415</v>
      </c>
      <c r="L3422" s="12" t="s">
        <v>20429</v>
      </c>
      <c r="M3422" s="45"/>
      <c r="N3422" s="13"/>
      <c r="O3422" s="7"/>
      <c r="P3422" s="7"/>
      <c r="Q3422" s="7"/>
      <c r="R3422" s="81"/>
      <c r="S3422" s="4">
        <f t="shared" si="106"/>
        <v>1</v>
      </c>
      <c r="T3422" s="3">
        <f t="shared" si="107"/>
        <v>1</v>
      </c>
    </row>
    <row r="3423" spans="1:20" s="4" customFormat="1" ht="15" customHeight="1">
      <c r="A3423" s="118">
        <v>3419</v>
      </c>
      <c r="B3423" s="58" t="s">
        <v>10432</v>
      </c>
      <c r="C3423" s="140" t="s">
        <v>20974</v>
      </c>
      <c r="D3423" s="140" t="s">
        <v>2706</v>
      </c>
      <c r="E3423" s="141" t="s">
        <v>6195</v>
      </c>
      <c r="F3423" s="141" t="s">
        <v>20975</v>
      </c>
      <c r="G3423" s="107">
        <v>100</v>
      </c>
      <c r="H3423" s="60" t="s">
        <v>10153</v>
      </c>
      <c r="I3423" s="10"/>
      <c r="J3423" s="7"/>
      <c r="K3423" s="7" t="s">
        <v>10415</v>
      </c>
      <c r="L3423" s="12" t="s">
        <v>17681</v>
      </c>
      <c r="M3423" s="45"/>
      <c r="N3423" s="13"/>
      <c r="O3423" s="7"/>
      <c r="P3423" s="7"/>
      <c r="Q3423" s="7"/>
      <c r="R3423" s="81"/>
      <c r="S3423" s="4">
        <f t="shared" si="106"/>
        <v>1</v>
      </c>
      <c r="T3423" s="3">
        <f t="shared" si="107"/>
        <v>1</v>
      </c>
    </row>
    <row r="3424" spans="1:20" s="4" customFormat="1" ht="15" customHeight="1">
      <c r="A3424" s="118">
        <v>3420</v>
      </c>
      <c r="B3424" s="58" t="s">
        <v>10432</v>
      </c>
      <c r="C3424" s="59" t="s">
        <v>6043</v>
      </c>
      <c r="D3424" s="59" t="s">
        <v>1699</v>
      </c>
      <c r="E3424" s="42" t="s">
        <v>6191</v>
      </c>
      <c r="F3424" s="42" t="s">
        <v>6044</v>
      </c>
      <c r="G3424" s="107">
        <v>5000</v>
      </c>
      <c r="H3424" s="60" t="s">
        <v>10153</v>
      </c>
      <c r="I3424" s="10"/>
      <c r="J3424" s="7"/>
      <c r="K3424" s="7" t="s">
        <v>10415</v>
      </c>
      <c r="L3424" s="12">
        <v>0</v>
      </c>
      <c r="M3424" s="45"/>
      <c r="N3424" s="13"/>
      <c r="O3424" s="7"/>
      <c r="P3424" s="7"/>
      <c r="Q3424" s="7"/>
      <c r="R3424" s="81"/>
      <c r="S3424" s="4">
        <f t="shared" si="106"/>
        <v>1</v>
      </c>
      <c r="T3424" s="3">
        <f t="shared" si="107"/>
        <v>1</v>
      </c>
    </row>
    <row r="3425" spans="1:20" s="4" customFormat="1" ht="15" customHeight="1">
      <c r="A3425" s="118">
        <v>3421</v>
      </c>
      <c r="B3425" s="58" t="s">
        <v>10432</v>
      </c>
      <c r="C3425" s="59" t="s">
        <v>6045</v>
      </c>
      <c r="D3425" s="59" t="s">
        <v>1699</v>
      </c>
      <c r="E3425" s="42" t="s">
        <v>6191</v>
      </c>
      <c r="F3425" s="42" t="s">
        <v>6046</v>
      </c>
      <c r="G3425" s="107">
        <v>5000</v>
      </c>
      <c r="H3425" s="60" t="s">
        <v>10153</v>
      </c>
      <c r="I3425" s="10"/>
      <c r="J3425" s="7"/>
      <c r="K3425" s="7" t="s">
        <v>10415</v>
      </c>
      <c r="L3425" s="12">
        <v>0</v>
      </c>
      <c r="M3425" s="45"/>
      <c r="N3425" s="13"/>
      <c r="O3425" s="7"/>
      <c r="P3425" s="7"/>
      <c r="Q3425" s="7"/>
      <c r="R3425" s="81"/>
      <c r="S3425" s="4">
        <f t="shared" si="106"/>
        <v>1</v>
      </c>
      <c r="T3425" s="3">
        <f t="shared" si="107"/>
        <v>1</v>
      </c>
    </row>
    <row r="3426" spans="1:20" s="4" customFormat="1" ht="15" customHeight="1">
      <c r="A3426" s="118">
        <v>3422</v>
      </c>
      <c r="B3426" s="58" t="s">
        <v>10432</v>
      </c>
      <c r="C3426" s="59" t="s">
        <v>6047</v>
      </c>
      <c r="D3426" s="59" t="s">
        <v>2887</v>
      </c>
      <c r="E3426" s="42" t="s">
        <v>6208</v>
      </c>
      <c r="F3426" s="42" t="s">
        <v>6048</v>
      </c>
      <c r="G3426" s="107">
        <v>500</v>
      </c>
      <c r="H3426" s="60" t="s">
        <v>10156</v>
      </c>
      <c r="I3426" s="10"/>
      <c r="J3426" s="7"/>
      <c r="K3426" s="7" t="s">
        <v>10416</v>
      </c>
      <c r="L3426" s="12" t="s">
        <v>10966</v>
      </c>
      <c r="M3426" s="45"/>
      <c r="N3426" s="13"/>
      <c r="O3426" s="7"/>
      <c r="P3426" s="7"/>
      <c r="Q3426" s="7"/>
      <c r="R3426" s="81"/>
      <c r="S3426" s="4">
        <f t="shared" si="106"/>
        <v>1</v>
      </c>
      <c r="T3426" s="3">
        <f t="shared" si="107"/>
        <v>2</v>
      </c>
    </row>
    <row r="3427" spans="1:20" s="4" customFormat="1" ht="15" customHeight="1">
      <c r="A3427" s="118">
        <v>3423</v>
      </c>
      <c r="B3427" s="58" t="s">
        <v>10432</v>
      </c>
      <c r="C3427" s="59" t="s">
        <v>6049</v>
      </c>
      <c r="D3427" s="59" t="s">
        <v>2887</v>
      </c>
      <c r="E3427" s="42" t="s">
        <v>6208</v>
      </c>
      <c r="F3427" s="42" t="s">
        <v>6050</v>
      </c>
      <c r="G3427" s="107">
        <v>600</v>
      </c>
      <c r="H3427" s="60" t="s">
        <v>10156</v>
      </c>
      <c r="I3427" s="10"/>
      <c r="J3427" s="7" t="s">
        <v>12094</v>
      </c>
      <c r="K3427" s="7" t="s">
        <v>10416</v>
      </c>
      <c r="L3427" s="12" t="s">
        <v>19592</v>
      </c>
      <c r="M3427" s="45"/>
      <c r="N3427" s="13"/>
      <c r="O3427" s="7"/>
      <c r="P3427" s="7"/>
      <c r="Q3427" s="7"/>
      <c r="R3427" s="81"/>
      <c r="S3427" s="4">
        <f t="shared" si="106"/>
        <v>1</v>
      </c>
      <c r="T3427" s="3">
        <f t="shared" si="107"/>
        <v>1</v>
      </c>
    </row>
    <row r="3428" spans="1:20" s="4" customFormat="1" ht="15" customHeight="1">
      <c r="A3428" s="118">
        <v>3424</v>
      </c>
      <c r="B3428" s="58" t="s">
        <v>10432</v>
      </c>
      <c r="C3428" s="59" t="s">
        <v>6051</v>
      </c>
      <c r="D3428" s="59" t="s">
        <v>2887</v>
      </c>
      <c r="E3428" s="42" t="s">
        <v>6208</v>
      </c>
      <c r="F3428" s="42" t="s">
        <v>6052</v>
      </c>
      <c r="G3428" s="107">
        <v>1000</v>
      </c>
      <c r="H3428" s="60" t="s">
        <v>10156</v>
      </c>
      <c r="I3428" s="10"/>
      <c r="J3428" s="7" t="s">
        <v>12229</v>
      </c>
      <c r="K3428" s="7" t="s">
        <v>10416</v>
      </c>
      <c r="L3428" s="12" t="s">
        <v>13489</v>
      </c>
      <c r="M3428" s="45"/>
      <c r="N3428" s="13"/>
      <c r="O3428" s="7"/>
      <c r="P3428" s="7"/>
      <c r="Q3428" s="7"/>
      <c r="R3428" s="81"/>
      <c r="S3428" s="4">
        <f t="shared" si="106"/>
        <v>1</v>
      </c>
      <c r="T3428" s="3">
        <f t="shared" si="107"/>
        <v>1</v>
      </c>
    </row>
    <row r="3429" spans="1:20" s="4" customFormat="1" ht="15" customHeight="1">
      <c r="A3429" s="118">
        <v>3425</v>
      </c>
      <c r="B3429" s="58" t="s">
        <v>10432</v>
      </c>
      <c r="C3429" s="59" t="s">
        <v>6053</v>
      </c>
      <c r="D3429" s="59" t="s">
        <v>2887</v>
      </c>
      <c r="E3429" s="42" t="s">
        <v>6208</v>
      </c>
      <c r="F3429" s="42" t="s">
        <v>6054</v>
      </c>
      <c r="G3429" s="107">
        <v>1000</v>
      </c>
      <c r="H3429" s="60" t="s">
        <v>10156</v>
      </c>
      <c r="I3429" s="10"/>
      <c r="J3429" s="7" t="s">
        <v>12230</v>
      </c>
      <c r="K3429" s="7" t="s">
        <v>10416</v>
      </c>
      <c r="L3429" s="12" t="s">
        <v>11051</v>
      </c>
      <c r="M3429" s="45"/>
      <c r="N3429" s="13"/>
      <c r="O3429" s="7"/>
      <c r="P3429" s="7"/>
      <c r="Q3429" s="7"/>
      <c r="R3429" s="81"/>
      <c r="S3429" s="4">
        <f t="shared" si="106"/>
        <v>1</v>
      </c>
      <c r="T3429" s="3">
        <f t="shared" si="107"/>
        <v>1</v>
      </c>
    </row>
    <row r="3430" spans="1:20" s="4" customFormat="1" ht="15" customHeight="1">
      <c r="A3430" s="118">
        <v>3426</v>
      </c>
      <c r="B3430" s="58" t="s">
        <v>10432</v>
      </c>
      <c r="C3430" s="59" t="s">
        <v>6055</v>
      </c>
      <c r="D3430" s="59" t="s">
        <v>2887</v>
      </c>
      <c r="E3430" s="42" t="s">
        <v>6208</v>
      </c>
      <c r="F3430" s="42" t="s">
        <v>6056</v>
      </c>
      <c r="G3430" s="107">
        <v>1000</v>
      </c>
      <c r="H3430" s="60" t="s">
        <v>10156</v>
      </c>
      <c r="I3430" s="10"/>
      <c r="J3430" s="7" t="s">
        <v>12231</v>
      </c>
      <c r="K3430" s="7" t="s">
        <v>10416</v>
      </c>
      <c r="L3430" s="12" t="s">
        <v>13452</v>
      </c>
      <c r="M3430" s="45"/>
      <c r="N3430" s="13"/>
      <c r="O3430" s="7"/>
      <c r="P3430" s="7"/>
      <c r="Q3430" s="7"/>
      <c r="R3430" s="81"/>
      <c r="S3430" s="4">
        <f t="shared" si="106"/>
        <v>1</v>
      </c>
      <c r="T3430" s="3">
        <f t="shared" si="107"/>
        <v>1</v>
      </c>
    </row>
    <row r="3431" spans="1:20" s="4" customFormat="1" ht="15" customHeight="1">
      <c r="A3431" s="118">
        <v>3427</v>
      </c>
      <c r="B3431" s="58" t="s">
        <v>10432</v>
      </c>
      <c r="C3431" s="59" t="s">
        <v>6057</v>
      </c>
      <c r="D3431" s="59" t="s">
        <v>1356</v>
      </c>
      <c r="E3431" s="42" t="s">
        <v>6204</v>
      </c>
      <c r="F3431" s="42" t="s">
        <v>6058</v>
      </c>
      <c r="G3431" s="109">
        <v>10000</v>
      </c>
      <c r="H3431" s="60" t="s">
        <v>10153</v>
      </c>
      <c r="I3431" s="10"/>
      <c r="J3431" s="7"/>
      <c r="K3431" s="7" t="s">
        <v>10415</v>
      </c>
      <c r="L3431" s="12"/>
      <c r="M3431" s="45"/>
      <c r="N3431" s="13"/>
      <c r="O3431" s="7"/>
      <c r="P3431" s="7"/>
      <c r="Q3431" s="7"/>
      <c r="R3431" s="81"/>
      <c r="S3431" s="4">
        <f t="shared" si="106"/>
        <v>1</v>
      </c>
      <c r="T3431" s="3">
        <f t="shared" si="107"/>
        <v>1</v>
      </c>
    </row>
    <row r="3432" spans="1:20" s="4" customFormat="1" ht="15" customHeight="1">
      <c r="A3432" s="118">
        <v>3428</v>
      </c>
      <c r="B3432" s="58" t="s">
        <v>10432</v>
      </c>
      <c r="C3432" s="59" t="s">
        <v>6059</v>
      </c>
      <c r="D3432" s="59" t="s">
        <v>1356</v>
      </c>
      <c r="E3432" s="42" t="s">
        <v>6204</v>
      </c>
      <c r="F3432" s="42" t="s">
        <v>6060</v>
      </c>
      <c r="G3432" s="109">
        <v>10000</v>
      </c>
      <c r="H3432" s="60" t="s">
        <v>10153</v>
      </c>
      <c r="I3432" s="10"/>
      <c r="J3432" s="7"/>
      <c r="K3432" s="7" t="s">
        <v>10415</v>
      </c>
      <c r="L3432" s="45" t="s">
        <v>20453</v>
      </c>
      <c r="M3432" s="45"/>
      <c r="N3432" s="13"/>
      <c r="O3432" s="7"/>
      <c r="P3432" s="7"/>
      <c r="Q3432" s="7"/>
      <c r="R3432" s="81"/>
      <c r="S3432" s="4">
        <f t="shared" si="106"/>
        <v>1</v>
      </c>
      <c r="T3432" s="3">
        <f t="shared" si="107"/>
        <v>1</v>
      </c>
    </row>
    <row r="3433" spans="1:20" s="4" customFormat="1" ht="15" customHeight="1">
      <c r="A3433" s="118">
        <v>3429</v>
      </c>
      <c r="B3433" s="58" t="s">
        <v>10432</v>
      </c>
      <c r="C3433" s="59" t="s">
        <v>6061</v>
      </c>
      <c r="D3433" s="59" t="s">
        <v>1699</v>
      </c>
      <c r="E3433" s="42" t="s">
        <v>6191</v>
      </c>
      <c r="F3433" s="42" t="s">
        <v>6062</v>
      </c>
      <c r="G3433" s="107">
        <v>5000</v>
      </c>
      <c r="H3433" s="60" t="s">
        <v>10153</v>
      </c>
      <c r="I3433" s="10"/>
      <c r="J3433" s="7"/>
      <c r="K3433" s="7" t="s">
        <v>10415</v>
      </c>
      <c r="L3433" s="45" t="s">
        <v>20368</v>
      </c>
      <c r="M3433" s="45"/>
      <c r="N3433" s="13"/>
      <c r="O3433" s="7"/>
      <c r="P3433" s="7"/>
      <c r="Q3433" s="7"/>
      <c r="R3433" s="81"/>
      <c r="S3433" s="4">
        <f t="shared" si="106"/>
        <v>1</v>
      </c>
      <c r="T3433" s="3">
        <f t="shared" si="107"/>
        <v>1</v>
      </c>
    </row>
    <row r="3434" spans="1:20" s="4" customFormat="1" ht="15" customHeight="1">
      <c r="A3434" s="118">
        <v>3430</v>
      </c>
      <c r="B3434" s="58" t="s">
        <v>10432</v>
      </c>
      <c r="C3434" s="59" t="s">
        <v>6063</v>
      </c>
      <c r="D3434" s="59" t="s">
        <v>2887</v>
      </c>
      <c r="E3434" s="42" t="s">
        <v>6208</v>
      </c>
      <c r="F3434" s="42" t="s">
        <v>6064</v>
      </c>
      <c r="G3434" s="107">
        <v>1000</v>
      </c>
      <c r="H3434" s="60" t="s">
        <v>10156</v>
      </c>
      <c r="I3434" s="10"/>
      <c r="J3434" s="7" t="s">
        <v>12199</v>
      </c>
      <c r="K3434" s="7" t="s">
        <v>10416</v>
      </c>
      <c r="L3434" s="12" t="s">
        <v>19593</v>
      </c>
      <c r="M3434" s="45"/>
      <c r="N3434" s="13"/>
      <c r="O3434" s="7"/>
      <c r="P3434" s="7"/>
      <c r="Q3434" s="7"/>
      <c r="R3434" s="81"/>
      <c r="S3434" s="4">
        <f t="shared" si="106"/>
        <v>1</v>
      </c>
      <c r="T3434" s="3">
        <f t="shared" si="107"/>
        <v>1</v>
      </c>
    </row>
    <row r="3435" spans="1:20" s="4" customFormat="1" ht="15" customHeight="1">
      <c r="A3435" s="118">
        <v>3431</v>
      </c>
      <c r="B3435" s="58" t="s">
        <v>10432</v>
      </c>
      <c r="C3435" s="59" t="s">
        <v>6065</v>
      </c>
      <c r="D3435" s="59" t="s">
        <v>2887</v>
      </c>
      <c r="E3435" s="42" t="s">
        <v>6208</v>
      </c>
      <c r="F3435" s="42" t="s">
        <v>6066</v>
      </c>
      <c r="G3435" s="107">
        <v>1000</v>
      </c>
      <c r="H3435" s="60" t="s">
        <v>10156</v>
      </c>
      <c r="I3435" s="10"/>
      <c r="J3435" s="7" t="s">
        <v>12197</v>
      </c>
      <c r="K3435" s="7" t="s">
        <v>10416</v>
      </c>
      <c r="L3435" s="12" t="s">
        <v>19594</v>
      </c>
      <c r="M3435" s="45"/>
      <c r="N3435" s="13"/>
      <c r="O3435" s="7"/>
      <c r="P3435" s="7"/>
      <c r="Q3435" s="7"/>
      <c r="R3435" s="81"/>
      <c r="S3435" s="4">
        <f t="shared" si="106"/>
        <v>1</v>
      </c>
      <c r="T3435" s="3">
        <f t="shared" si="107"/>
        <v>1</v>
      </c>
    </row>
    <row r="3436" spans="1:20" s="4" customFormat="1" ht="15" customHeight="1">
      <c r="A3436" s="118">
        <v>3432</v>
      </c>
      <c r="B3436" s="58" t="s">
        <v>10432</v>
      </c>
      <c r="C3436" s="59" t="s">
        <v>6067</v>
      </c>
      <c r="D3436" s="59" t="s">
        <v>2887</v>
      </c>
      <c r="E3436" s="42" t="s">
        <v>6208</v>
      </c>
      <c r="F3436" s="42" t="s">
        <v>6068</v>
      </c>
      <c r="G3436" s="107">
        <v>1000</v>
      </c>
      <c r="H3436" s="60" t="s">
        <v>10156</v>
      </c>
      <c r="I3436" s="10"/>
      <c r="J3436" s="7" t="s">
        <v>12196</v>
      </c>
      <c r="K3436" s="7" t="s">
        <v>10416</v>
      </c>
      <c r="L3436" s="12" t="s">
        <v>13430</v>
      </c>
      <c r="M3436" s="45"/>
      <c r="N3436" s="13"/>
      <c r="O3436" s="7"/>
      <c r="P3436" s="7"/>
      <c r="Q3436" s="7"/>
      <c r="R3436" s="81"/>
      <c r="S3436" s="4">
        <f t="shared" si="106"/>
        <v>1</v>
      </c>
      <c r="T3436" s="3">
        <f t="shared" si="107"/>
        <v>1</v>
      </c>
    </row>
    <row r="3437" spans="1:20" s="4" customFormat="1" ht="15" customHeight="1">
      <c r="A3437" s="118">
        <v>3433</v>
      </c>
      <c r="B3437" s="58" t="s">
        <v>10432</v>
      </c>
      <c r="C3437" s="59" t="s">
        <v>6069</v>
      </c>
      <c r="D3437" s="59" t="s">
        <v>2887</v>
      </c>
      <c r="E3437" s="42" t="s">
        <v>6208</v>
      </c>
      <c r="F3437" s="42" t="s">
        <v>6070</v>
      </c>
      <c r="G3437" s="107">
        <v>1000</v>
      </c>
      <c r="H3437" s="60" t="s">
        <v>10156</v>
      </c>
      <c r="I3437" s="10"/>
      <c r="J3437" s="7" t="s">
        <v>12198</v>
      </c>
      <c r="K3437" s="7" t="s">
        <v>10416</v>
      </c>
      <c r="L3437" s="12" t="s">
        <v>19595</v>
      </c>
      <c r="M3437" s="45"/>
      <c r="N3437" s="13"/>
      <c r="O3437" s="7"/>
      <c r="P3437" s="7"/>
      <c r="Q3437" s="7"/>
      <c r="R3437" s="81"/>
      <c r="S3437" s="4">
        <f t="shared" si="106"/>
        <v>1</v>
      </c>
      <c r="T3437" s="3">
        <f t="shared" si="107"/>
        <v>1</v>
      </c>
    </row>
    <row r="3438" spans="1:20" s="4" customFormat="1" ht="15" customHeight="1">
      <c r="A3438" s="118">
        <v>3434</v>
      </c>
      <c r="B3438" s="58" t="s">
        <v>10432</v>
      </c>
      <c r="C3438" s="59" t="s">
        <v>6071</v>
      </c>
      <c r="D3438" s="59" t="s">
        <v>2887</v>
      </c>
      <c r="E3438" s="42" t="s">
        <v>6208</v>
      </c>
      <c r="F3438" s="42" t="s">
        <v>6072</v>
      </c>
      <c r="G3438" s="107">
        <v>800</v>
      </c>
      <c r="H3438" s="60" t="s">
        <v>10156</v>
      </c>
      <c r="I3438" s="10"/>
      <c r="J3438" s="7" t="s">
        <v>12119</v>
      </c>
      <c r="K3438" s="7" t="s">
        <v>10416</v>
      </c>
      <c r="L3438" s="12" t="s">
        <v>19596</v>
      </c>
      <c r="M3438" s="45"/>
      <c r="N3438" s="13"/>
      <c r="O3438" s="7"/>
      <c r="P3438" s="7"/>
      <c r="Q3438" s="7"/>
      <c r="R3438" s="81"/>
      <c r="S3438" s="4">
        <f t="shared" si="106"/>
        <v>1</v>
      </c>
      <c r="T3438" s="3">
        <f t="shared" si="107"/>
        <v>1</v>
      </c>
    </row>
    <row r="3439" spans="1:20" s="4" customFormat="1" ht="15" customHeight="1">
      <c r="A3439" s="118">
        <v>3435</v>
      </c>
      <c r="B3439" s="58" t="s">
        <v>10432</v>
      </c>
      <c r="C3439" s="59" t="s">
        <v>6073</v>
      </c>
      <c r="D3439" s="59" t="s">
        <v>2887</v>
      </c>
      <c r="E3439" s="42" t="s">
        <v>6208</v>
      </c>
      <c r="F3439" s="42" t="s">
        <v>6074</v>
      </c>
      <c r="G3439" s="107">
        <v>1000</v>
      </c>
      <c r="H3439" s="60" t="s">
        <v>10156</v>
      </c>
      <c r="I3439" s="10"/>
      <c r="J3439" s="7" t="s">
        <v>11905</v>
      </c>
      <c r="K3439" s="7" t="s">
        <v>10416</v>
      </c>
      <c r="L3439" s="12" t="s">
        <v>13456</v>
      </c>
      <c r="M3439" s="45"/>
      <c r="N3439" s="13"/>
      <c r="O3439" s="7"/>
      <c r="P3439" s="7"/>
      <c r="Q3439" s="7"/>
      <c r="R3439" s="81"/>
      <c r="S3439" s="4">
        <f t="shared" si="106"/>
        <v>1</v>
      </c>
      <c r="T3439" s="3">
        <f t="shared" si="107"/>
        <v>1</v>
      </c>
    </row>
    <row r="3440" spans="1:20" s="4" customFormat="1" ht="15" customHeight="1">
      <c r="A3440" s="118">
        <v>3436</v>
      </c>
      <c r="B3440" s="58" t="s">
        <v>10432</v>
      </c>
      <c r="C3440" s="59" t="s">
        <v>6075</v>
      </c>
      <c r="D3440" s="59" t="s">
        <v>2887</v>
      </c>
      <c r="E3440" s="42" t="s">
        <v>6208</v>
      </c>
      <c r="F3440" s="42" t="s">
        <v>6076</v>
      </c>
      <c r="G3440" s="107">
        <v>1000</v>
      </c>
      <c r="H3440" s="60" t="s">
        <v>10156</v>
      </c>
      <c r="I3440" s="10"/>
      <c r="J3440" s="7" t="s">
        <v>11897</v>
      </c>
      <c r="K3440" s="7" t="s">
        <v>10416</v>
      </c>
      <c r="L3440" s="12" t="s">
        <v>13455</v>
      </c>
      <c r="M3440" s="45"/>
      <c r="N3440" s="13"/>
      <c r="O3440" s="7"/>
      <c r="P3440" s="7"/>
      <c r="Q3440" s="7"/>
      <c r="R3440" s="81"/>
      <c r="S3440" s="4">
        <f t="shared" si="106"/>
        <v>1</v>
      </c>
      <c r="T3440" s="3">
        <f t="shared" si="107"/>
        <v>1</v>
      </c>
    </row>
    <row r="3441" spans="1:20" s="4" customFormat="1" ht="15" customHeight="1">
      <c r="A3441" s="118">
        <v>3437</v>
      </c>
      <c r="B3441" s="58" t="s">
        <v>10432</v>
      </c>
      <c r="C3441" s="59" t="s">
        <v>6077</v>
      </c>
      <c r="D3441" s="59" t="s">
        <v>2887</v>
      </c>
      <c r="E3441" s="42" t="s">
        <v>6208</v>
      </c>
      <c r="F3441" s="42" t="s">
        <v>6078</v>
      </c>
      <c r="G3441" s="107">
        <v>1000</v>
      </c>
      <c r="H3441" s="60" t="s">
        <v>10156</v>
      </c>
      <c r="I3441" s="10"/>
      <c r="J3441" s="7" t="s">
        <v>11894</v>
      </c>
      <c r="K3441" s="7" t="s">
        <v>10416</v>
      </c>
      <c r="L3441" s="12" t="s">
        <v>15056</v>
      </c>
      <c r="M3441" s="45"/>
      <c r="N3441" s="13"/>
      <c r="O3441" s="7"/>
      <c r="P3441" s="7"/>
      <c r="Q3441" s="7"/>
      <c r="R3441" s="81"/>
      <c r="S3441" s="4">
        <f t="shared" si="106"/>
        <v>1</v>
      </c>
      <c r="T3441" s="3">
        <f t="shared" si="107"/>
        <v>1</v>
      </c>
    </row>
    <row r="3442" spans="1:20" s="4" customFormat="1" ht="15" customHeight="1">
      <c r="A3442" s="118">
        <v>3438</v>
      </c>
      <c r="B3442" s="58" t="s">
        <v>10432</v>
      </c>
      <c r="C3442" s="59" t="s">
        <v>6079</v>
      </c>
      <c r="D3442" s="59" t="s">
        <v>2887</v>
      </c>
      <c r="E3442" s="42" t="s">
        <v>6208</v>
      </c>
      <c r="F3442" s="42" t="s">
        <v>6080</v>
      </c>
      <c r="G3442" s="107">
        <v>1000</v>
      </c>
      <c r="H3442" s="60" t="s">
        <v>10156</v>
      </c>
      <c r="I3442" s="10"/>
      <c r="J3442" s="7" t="s">
        <v>11874</v>
      </c>
      <c r="K3442" s="7" t="s">
        <v>10416</v>
      </c>
      <c r="L3442" s="12" t="s">
        <v>13514</v>
      </c>
      <c r="M3442" s="45"/>
      <c r="N3442" s="13"/>
      <c r="O3442" s="7"/>
      <c r="P3442" s="7"/>
      <c r="Q3442" s="7"/>
      <c r="R3442" s="81"/>
      <c r="S3442" s="4">
        <f t="shared" si="106"/>
        <v>1</v>
      </c>
      <c r="T3442" s="3">
        <f t="shared" si="107"/>
        <v>1</v>
      </c>
    </row>
    <row r="3443" spans="1:20" s="4" customFormat="1" ht="15" customHeight="1">
      <c r="A3443" s="118">
        <v>3439</v>
      </c>
      <c r="B3443" s="58" t="s">
        <v>10432</v>
      </c>
      <c r="C3443" s="59" t="s">
        <v>6081</v>
      </c>
      <c r="D3443" s="59" t="s">
        <v>2887</v>
      </c>
      <c r="E3443" s="42" t="s">
        <v>6208</v>
      </c>
      <c r="F3443" s="42" t="s">
        <v>6082</v>
      </c>
      <c r="G3443" s="107">
        <v>1000</v>
      </c>
      <c r="H3443" s="60" t="s">
        <v>10156</v>
      </c>
      <c r="I3443" s="10"/>
      <c r="J3443" s="7" t="s">
        <v>11903</v>
      </c>
      <c r="K3443" s="7" t="s">
        <v>10416</v>
      </c>
      <c r="L3443" s="12" t="s">
        <v>13519</v>
      </c>
      <c r="M3443" s="45"/>
      <c r="N3443" s="13"/>
      <c r="O3443" s="7"/>
      <c r="P3443" s="7"/>
      <c r="Q3443" s="7"/>
      <c r="R3443" s="81"/>
      <c r="S3443" s="4">
        <f t="shared" si="106"/>
        <v>1</v>
      </c>
      <c r="T3443" s="3">
        <f t="shared" si="107"/>
        <v>1</v>
      </c>
    </row>
    <row r="3444" spans="1:20" s="4" customFormat="1" ht="15" customHeight="1">
      <c r="A3444" s="118">
        <v>3440</v>
      </c>
      <c r="B3444" s="58" t="s">
        <v>10432</v>
      </c>
      <c r="C3444" s="59" t="s">
        <v>6083</v>
      </c>
      <c r="D3444" s="59" t="s">
        <v>2887</v>
      </c>
      <c r="E3444" s="42" t="s">
        <v>6208</v>
      </c>
      <c r="F3444" s="42" t="s">
        <v>6084</v>
      </c>
      <c r="G3444" s="107">
        <v>1000</v>
      </c>
      <c r="H3444" s="60" t="s">
        <v>10156</v>
      </c>
      <c r="I3444" s="10"/>
      <c r="J3444" s="7" t="s">
        <v>11904</v>
      </c>
      <c r="K3444" s="7" t="s">
        <v>10416</v>
      </c>
      <c r="L3444" s="12" t="s">
        <v>13511</v>
      </c>
      <c r="M3444" s="45"/>
      <c r="N3444" s="13"/>
      <c r="O3444" s="7"/>
      <c r="P3444" s="7"/>
      <c r="Q3444" s="7"/>
      <c r="R3444" s="81"/>
      <c r="S3444" s="4">
        <f t="shared" si="106"/>
        <v>1</v>
      </c>
      <c r="T3444" s="3">
        <f t="shared" si="107"/>
        <v>1</v>
      </c>
    </row>
    <row r="3445" spans="1:20" s="4" customFormat="1" ht="15" customHeight="1">
      <c r="A3445" s="118">
        <v>3441</v>
      </c>
      <c r="B3445" s="58" t="s">
        <v>10432</v>
      </c>
      <c r="C3445" s="59" t="s">
        <v>6085</v>
      </c>
      <c r="D3445" s="59" t="s">
        <v>2887</v>
      </c>
      <c r="E3445" s="42" t="s">
        <v>6208</v>
      </c>
      <c r="F3445" s="42" t="s">
        <v>6086</v>
      </c>
      <c r="G3445" s="107">
        <v>1000</v>
      </c>
      <c r="H3445" s="60" t="s">
        <v>10156</v>
      </c>
      <c r="I3445" s="10"/>
      <c r="J3445" s="7" t="s">
        <v>11895</v>
      </c>
      <c r="K3445" s="7" t="s">
        <v>10416</v>
      </c>
      <c r="L3445" s="12" t="s">
        <v>19597</v>
      </c>
      <c r="M3445" s="45"/>
      <c r="N3445" s="13"/>
      <c r="O3445" s="7"/>
      <c r="P3445" s="7"/>
      <c r="Q3445" s="7"/>
      <c r="R3445" s="81"/>
      <c r="S3445" s="4">
        <f t="shared" si="106"/>
        <v>1</v>
      </c>
      <c r="T3445" s="3">
        <f t="shared" si="107"/>
        <v>1</v>
      </c>
    </row>
    <row r="3446" spans="1:20" s="4" customFormat="1" ht="15" customHeight="1">
      <c r="A3446" s="118">
        <v>3442</v>
      </c>
      <c r="B3446" s="58" t="s">
        <v>10432</v>
      </c>
      <c r="C3446" s="59" t="s">
        <v>6087</v>
      </c>
      <c r="D3446" s="59" t="s">
        <v>2887</v>
      </c>
      <c r="E3446" s="42" t="s">
        <v>6208</v>
      </c>
      <c r="F3446" s="42" t="s">
        <v>6088</v>
      </c>
      <c r="G3446" s="107">
        <v>1000</v>
      </c>
      <c r="H3446" s="60" t="s">
        <v>10156</v>
      </c>
      <c r="I3446" s="10"/>
      <c r="J3446" s="7" t="s">
        <v>11862</v>
      </c>
      <c r="K3446" s="7" t="s">
        <v>10416</v>
      </c>
      <c r="L3446" s="12" t="s">
        <v>19598</v>
      </c>
      <c r="M3446" s="45"/>
      <c r="N3446" s="13"/>
      <c r="O3446" s="7"/>
      <c r="P3446" s="7"/>
      <c r="Q3446" s="7"/>
      <c r="R3446" s="81"/>
      <c r="S3446" s="4">
        <f t="shared" si="106"/>
        <v>1</v>
      </c>
      <c r="T3446" s="3">
        <f t="shared" si="107"/>
        <v>1</v>
      </c>
    </row>
    <row r="3447" spans="1:20" s="4" customFormat="1" ht="15" customHeight="1">
      <c r="A3447" s="118">
        <v>3443</v>
      </c>
      <c r="B3447" s="58" t="s">
        <v>10432</v>
      </c>
      <c r="C3447" s="59" t="s">
        <v>6089</v>
      </c>
      <c r="D3447" s="59" t="s">
        <v>2887</v>
      </c>
      <c r="E3447" s="42" t="s">
        <v>6208</v>
      </c>
      <c r="F3447" s="42" t="s">
        <v>6090</v>
      </c>
      <c r="G3447" s="107">
        <v>1000</v>
      </c>
      <c r="H3447" s="60" t="s">
        <v>10156</v>
      </c>
      <c r="I3447" s="10"/>
      <c r="J3447" s="7" t="s">
        <v>11893</v>
      </c>
      <c r="K3447" s="7" t="s">
        <v>10416</v>
      </c>
      <c r="L3447" s="12" t="s">
        <v>19599</v>
      </c>
      <c r="M3447" s="45"/>
      <c r="N3447" s="13"/>
      <c r="O3447" s="7"/>
      <c r="P3447" s="7"/>
      <c r="Q3447" s="7"/>
      <c r="R3447" s="81"/>
      <c r="S3447" s="4">
        <f t="shared" si="106"/>
        <v>1</v>
      </c>
      <c r="T3447" s="3">
        <f t="shared" si="107"/>
        <v>1</v>
      </c>
    </row>
    <row r="3448" spans="1:20" s="4" customFormat="1" ht="15" customHeight="1">
      <c r="A3448" s="118">
        <v>3444</v>
      </c>
      <c r="B3448" s="58" t="s">
        <v>10432</v>
      </c>
      <c r="C3448" s="59" t="s">
        <v>6091</v>
      </c>
      <c r="D3448" s="59" t="s">
        <v>2887</v>
      </c>
      <c r="E3448" s="42" t="s">
        <v>6208</v>
      </c>
      <c r="F3448" s="42" t="s">
        <v>6092</v>
      </c>
      <c r="G3448" s="107">
        <v>1000</v>
      </c>
      <c r="H3448" s="60" t="s">
        <v>10156</v>
      </c>
      <c r="I3448" s="10"/>
      <c r="J3448" s="7" t="s">
        <v>11899</v>
      </c>
      <c r="K3448" s="7" t="s">
        <v>10416</v>
      </c>
      <c r="L3448" s="12" t="s">
        <v>19600</v>
      </c>
      <c r="M3448" s="45"/>
      <c r="N3448" s="13"/>
      <c r="O3448" s="7"/>
      <c r="P3448" s="7"/>
      <c r="Q3448" s="7"/>
      <c r="R3448" s="81"/>
      <c r="S3448" s="4">
        <f t="shared" si="106"/>
        <v>1</v>
      </c>
      <c r="T3448" s="3">
        <f t="shared" si="107"/>
        <v>1</v>
      </c>
    </row>
    <row r="3449" spans="1:20" s="4" customFormat="1" ht="15" customHeight="1">
      <c r="A3449" s="118">
        <v>3445</v>
      </c>
      <c r="B3449" s="58" t="s">
        <v>10432</v>
      </c>
      <c r="C3449" s="59" t="s">
        <v>6093</v>
      </c>
      <c r="D3449" s="59" t="s">
        <v>2887</v>
      </c>
      <c r="E3449" s="42" t="s">
        <v>6208</v>
      </c>
      <c r="F3449" s="42" t="s">
        <v>6094</v>
      </c>
      <c r="G3449" s="107">
        <v>1000</v>
      </c>
      <c r="H3449" s="60" t="s">
        <v>10156</v>
      </c>
      <c r="I3449" s="10"/>
      <c r="J3449" s="7"/>
      <c r="K3449" s="7" t="s">
        <v>10416</v>
      </c>
      <c r="L3449" s="12" t="s">
        <v>19601</v>
      </c>
      <c r="M3449" s="45"/>
      <c r="N3449" s="13"/>
      <c r="O3449" s="7"/>
      <c r="P3449" s="7"/>
      <c r="Q3449" s="7"/>
      <c r="R3449" s="81"/>
      <c r="S3449" s="4">
        <f t="shared" si="106"/>
        <v>1</v>
      </c>
      <c r="T3449" s="3">
        <f t="shared" si="107"/>
        <v>1</v>
      </c>
    </row>
    <row r="3450" spans="1:20" s="4" customFormat="1" ht="15" customHeight="1">
      <c r="A3450" s="118">
        <v>3446</v>
      </c>
      <c r="B3450" s="58" t="s">
        <v>10432</v>
      </c>
      <c r="C3450" s="59" t="s">
        <v>6095</v>
      </c>
      <c r="D3450" s="59" t="s">
        <v>2887</v>
      </c>
      <c r="E3450" s="42" t="s">
        <v>6208</v>
      </c>
      <c r="F3450" s="42" t="s">
        <v>6096</v>
      </c>
      <c r="G3450" s="107">
        <v>1000</v>
      </c>
      <c r="H3450" s="60" t="s">
        <v>10156</v>
      </c>
      <c r="I3450" s="10"/>
      <c r="J3450" s="7" t="s">
        <v>11863</v>
      </c>
      <c r="K3450" s="7" t="s">
        <v>10416</v>
      </c>
      <c r="L3450" s="12" t="s">
        <v>19602</v>
      </c>
      <c r="M3450" s="45"/>
      <c r="N3450" s="13"/>
      <c r="O3450" s="7"/>
      <c r="P3450" s="7"/>
      <c r="Q3450" s="7"/>
      <c r="R3450" s="81"/>
      <c r="S3450" s="4">
        <f t="shared" si="106"/>
        <v>1</v>
      </c>
      <c r="T3450" s="3">
        <f t="shared" si="107"/>
        <v>1</v>
      </c>
    </row>
    <row r="3451" spans="1:20" s="4" customFormat="1" ht="15" customHeight="1">
      <c r="A3451" s="118">
        <v>3447</v>
      </c>
      <c r="B3451" s="58" t="s">
        <v>10432</v>
      </c>
      <c r="C3451" s="59" t="s">
        <v>6097</v>
      </c>
      <c r="D3451" s="59" t="s">
        <v>2887</v>
      </c>
      <c r="E3451" s="42" t="s">
        <v>6208</v>
      </c>
      <c r="F3451" s="42" t="s">
        <v>6098</v>
      </c>
      <c r="G3451" s="107">
        <v>1000</v>
      </c>
      <c r="H3451" s="60" t="s">
        <v>10156</v>
      </c>
      <c r="I3451" s="10"/>
      <c r="J3451" s="7" t="s">
        <v>11871</v>
      </c>
      <c r="K3451" s="7" t="s">
        <v>10416</v>
      </c>
      <c r="L3451" s="12" t="s">
        <v>19603</v>
      </c>
      <c r="M3451" s="45"/>
      <c r="N3451" s="13"/>
      <c r="O3451" s="7"/>
      <c r="P3451" s="7"/>
      <c r="Q3451" s="7"/>
      <c r="R3451" s="81"/>
      <c r="S3451" s="4">
        <f t="shared" si="106"/>
        <v>1</v>
      </c>
      <c r="T3451" s="3">
        <f t="shared" si="107"/>
        <v>1</v>
      </c>
    </row>
    <row r="3452" spans="1:20" s="4" customFormat="1" ht="15" customHeight="1">
      <c r="A3452" s="118">
        <v>3448</v>
      </c>
      <c r="B3452" s="58" t="s">
        <v>10432</v>
      </c>
      <c r="C3452" s="59" t="s">
        <v>6099</v>
      </c>
      <c r="D3452" s="59" t="s">
        <v>2887</v>
      </c>
      <c r="E3452" s="42" t="s">
        <v>6208</v>
      </c>
      <c r="F3452" s="42" t="s">
        <v>6100</v>
      </c>
      <c r="G3452" s="107">
        <v>1000</v>
      </c>
      <c r="H3452" s="60" t="s">
        <v>10156</v>
      </c>
      <c r="I3452" s="10"/>
      <c r="J3452" s="7" t="s">
        <v>11864</v>
      </c>
      <c r="K3452" s="7" t="s">
        <v>10416</v>
      </c>
      <c r="L3452" s="12" t="s">
        <v>19604</v>
      </c>
      <c r="M3452" s="45"/>
      <c r="N3452" s="13"/>
      <c r="O3452" s="7"/>
      <c r="P3452" s="7"/>
      <c r="Q3452" s="7"/>
      <c r="R3452" s="81"/>
      <c r="S3452" s="4">
        <f t="shared" si="106"/>
        <v>1</v>
      </c>
      <c r="T3452" s="3">
        <f t="shared" si="107"/>
        <v>1</v>
      </c>
    </row>
    <row r="3453" spans="1:20" s="4" customFormat="1" ht="15" customHeight="1">
      <c r="A3453" s="118">
        <v>3449</v>
      </c>
      <c r="B3453" s="58" t="s">
        <v>10432</v>
      </c>
      <c r="C3453" s="59" t="s">
        <v>6101</v>
      </c>
      <c r="D3453" s="59" t="s">
        <v>2887</v>
      </c>
      <c r="E3453" s="42" t="s">
        <v>6208</v>
      </c>
      <c r="F3453" s="42" t="s">
        <v>6102</v>
      </c>
      <c r="G3453" s="107">
        <v>1000</v>
      </c>
      <c r="H3453" s="60" t="s">
        <v>10156</v>
      </c>
      <c r="I3453" s="10"/>
      <c r="J3453" s="7" t="s">
        <v>11865</v>
      </c>
      <c r="K3453" s="7" t="s">
        <v>10416</v>
      </c>
      <c r="L3453" s="12" t="s">
        <v>19605</v>
      </c>
      <c r="M3453" s="45"/>
      <c r="N3453" s="13"/>
      <c r="O3453" s="7"/>
      <c r="P3453" s="7"/>
      <c r="Q3453" s="7"/>
      <c r="R3453" s="81"/>
      <c r="S3453" s="4">
        <f t="shared" si="106"/>
        <v>1</v>
      </c>
      <c r="T3453" s="3">
        <f t="shared" si="107"/>
        <v>1</v>
      </c>
    </row>
    <row r="3454" spans="1:20" s="4" customFormat="1" ht="15" customHeight="1">
      <c r="A3454" s="118">
        <v>3450</v>
      </c>
      <c r="B3454" s="58" t="s">
        <v>10432</v>
      </c>
      <c r="C3454" s="59" t="s">
        <v>6103</v>
      </c>
      <c r="D3454" s="59" t="s">
        <v>2887</v>
      </c>
      <c r="E3454" s="42" t="s">
        <v>6208</v>
      </c>
      <c r="F3454" s="42" t="s">
        <v>6104</v>
      </c>
      <c r="G3454" s="107">
        <v>1000</v>
      </c>
      <c r="H3454" s="60" t="s">
        <v>10156</v>
      </c>
      <c r="I3454" s="10"/>
      <c r="J3454" s="7" t="s">
        <v>11902</v>
      </c>
      <c r="K3454" s="7" t="s">
        <v>10416</v>
      </c>
      <c r="L3454" s="12" t="s">
        <v>19606</v>
      </c>
      <c r="M3454" s="45"/>
      <c r="N3454" s="13"/>
      <c r="O3454" s="7"/>
      <c r="P3454" s="7"/>
      <c r="Q3454" s="7"/>
      <c r="R3454" s="81"/>
      <c r="S3454" s="4">
        <f t="shared" si="106"/>
        <v>1</v>
      </c>
      <c r="T3454" s="3">
        <f t="shared" si="107"/>
        <v>1</v>
      </c>
    </row>
    <row r="3455" spans="1:20" s="4" customFormat="1" ht="15" customHeight="1">
      <c r="A3455" s="118">
        <v>3451</v>
      </c>
      <c r="B3455" s="58" t="s">
        <v>10432</v>
      </c>
      <c r="C3455" s="59" t="s">
        <v>6105</v>
      </c>
      <c r="D3455" s="59" t="s">
        <v>2887</v>
      </c>
      <c r="E3455" s="42" t="s">
        <v>6208</v>
      </c>
      <c r="F3455" s="42" t="s">
        <v>6106</v>
      </c>
      <c r="G3455" s="107">
        <v>1000</v>
      </c>
      <c r="H3455" s="60" t="s">
        <v>10156</v>
      </c>
      <c r="I3455" s="10"/>
      <c r="J3455" s="7" t="s">
        <v>11866</v>
      </c>
      <c r="K3455" s="7" t="s">
        <v>10416</v>
      </c>
      <c r="L3455" s="12" t="s">
        <v>19607</v>
      </c>
      <c r="M3455" s="45"/>
      <c r="N3455" s="13"/>
      <c r="O3455" s="7"/>
      <c r="P3455" s="7"/>
      <c r="Q3455" s="7"/>
      <c r="R3455" s="81"/>
      <c r="S3455" s="4">
        <f t="shared" si="106"/>
        <v>1</v>
      </c>
      <c r="T3455" s="3">
        <f t="shared" si="107"/>
        <v>1</v>
      </c>
    </row>
    <row r="3456" spans="1:20" s="4" customFormat="1" ht="15" customHeight="1">
      <c r="A3456" s="118">
        <v>3452</v>
      </c>
      <c r="B3456" s="58" t="s">
        <v>10432</v>
      </c>
      <c r="C3456" s="59" t="s">
        <v>6107</v>
      </c>
      <c r="D3456" s="59" t="s">
        <v>2887</v>
      </c>
      <c r="E3456" s="42" t="s">
        <v>6208</v>
      </c>
      <c r="F3456" s="42" t="s">
        <v>6108</v>
      </c>
      <c r="G3456" s="107">
        <v>1000</v>
      </c>
      <c r="H3456" s="60" t="s">
        <v>10156</v>
      </c>
      <c r="I3456" s="10"/>
      <c r="J3456" s="7" t="s">
        <v>11867</v>
      </c>
      <c r="K3456" s="7" t="s">
        <v>10416</v>
      </c>
      <c r="L3456" s="12" t="s">
        <v>19608</v>
      </c>
      <c r="M3456" s="45"/>
      <c r="N3456" s="13"/>
      <c r="O3456" s="7"/>
      <c r="P3456" s="7"/>
      <c r="Q3456" s="7"/>
      <c r="R3456" s="81"/>
      <c r="S3456" s="4">
        <f t="shared" si="106"/>
        <v>1</v>
      </c>
      <c r="T3456" s="3">
        <f t="shared" si="107"/>
        <v>1</v>
      </c>
    </row>
    <row r="3457" spans="1:20" s="4" customFormat="1" ht="15" customHeight="1">
      <c r="A3457" s="118">
        <v>3453</v>
      </c>
      <c r="B3457" s="58" t="s">
        <v>10432</v>
      </c>
      <c r="C3457" s="59" t="s">
        <v>6109</v>
      </c>
      <c r="D3457" s="59" t="s">
        <v>2887</v>
      </c>
      <c r="E3457" s="42" t="s">
        <v>6208</v>
      </c>
      <c r="F3457" s="42" t="s">
        <v>6110</v>
      </c>
      <c r="G3457" s="107">
        <v>1000</v>
      </c>
      <c r="H3457" s="60" t="s">
        <v>10156</v>
      </c>
      <c r="I3457" s="10"/>
      <c r="J3457" s="7" t="s">
        <v>11872</v>
      </c>
      <c r="K3457" s="7" t="s">
        <v>10416</v>
      </c>
      <c r="L3457" s="12" t="s">
        <v>19609</v>
      </c>
      <c r="M3457" s="45"/>
      <c r="N3457" s="13"/>
      <c r="O3457" s="7"/>
      <c r="P3457" s="7"/>
      <c r="Q3457" s="7"/>
      <c r="R3457" s="81"/>
      <c r="S3457" s="4">
        <f t="shared" si="106"/>
        <v>1</v>
      </c>
      <c r="T3457" s="3">
        <f t="shared" si="107"/>
        <v>1</v>
      </c>
    </row>
    <row r="3458" spans="1:20" s="4" customFormat="1" ht="15" customHeight="1">
      <c r="A3458" s="118">
        <v>3454</v>
      </c>
      <c r="B3458" s="58" t="s">
        <v>10432</v>
      </c>
      <c r="C3458" s="59" t="s">
        <v>6111</v>
      </c>
      <c r="D3458" s="59" t="s">
        <v>2887</v>
      </c>
      <c r="E3458" s="42" t="s">
        <v>6208</v>
      </c>
      <c r="F3458" s="42" t="s">
        <v>6112</v>
      </c>
      <c r="G3458" s="107">
        <v>1000</v>
      </c>
      <c r="H3458" s="60" t="s">
        <v>10156</v>
      </c>
      <c r="I3458" s="10"/>
      <c r="J3458" s="7" t="s">
        <v>11868</v>
      </c>
      <c r="K3458" s="7" t="s">
        <v>10416</v>
      </c>
      <c r="L3458" s="12" t="s">
        <v>19610</v>
      </c>
      <c r="M3458" s="45"/>
      <c r="N3458" s="13"/>
      <c r="O3458" s="7"/>
      <c r="P3458" s="7"/>
      <c r="Q3458" s="7"/>
      <c r="R3458" s="81"/>
      <c r="S3458" s="4">
        <f t="shared" si="106"/>
        <v>1</v>
      </c>
      <c r="T3458" s="3">
        <f t="shared" si="107"/>
        <v>1</v>
      </c>
    </row>
    <row r="3459" spans="1:20" s="4" customFormat="1" ht="15" customHeight="1">
      <c r="A3459" s="118">
        <v>3455</v>
      </c>
      <c r="B3459" s="58" t="s">
        <v>10432</v>
      </c>
      <c r="C3459" s="59" t="s">
        <v>6113</v>
      </c>
      <c r="D3459" s="59" t="s">
        <v>2887</v>
      </c>
      <c r="E3459" s="42" t="s">
        <v>6208</v>
      </c>
      <c r="F3459" s="42" t="s">
        <v>6114</v>
      </c>
      <c r="G3459" s="107">
        <v>1000</v>
      </c>
      <c r="H3459" s="60" t="s">
        <v>10156</v>
      </c>
      <c r="I3459" s="10"/>
      <c r="J3459" s="7" t="s">
        <v>11869</v>
      </c>
      <c r="K3459" s="7" t="s">
        <v>10416</v>
      </c>
      <c r="L3459" s="12" t="s">
        <v>19611</v>
      </c>
      <c r="M3459" s="45"/>
      <c r="N3459" s="13"/>
      <c r="O3459" s="7"/>
      <c r="P3459" s="7"/>
      <c r="Q3459" s="7"/>
      <c r="R3459" s="81"/>
      <c r="S3459" s="4">
        <f t="shared" si="106"/>
        <v>1</v>
      </c>
      <c r="T3459" s="3">
        <f t="shared" si="107"/>
        <v>1</v>
      </c>
    </row>
    <row r="3460" spans="1:20" s="4" customFormat="1" ht="15" customHeight="1">
      <c r="A3460" s="118">
        <v>3456</v>
      </c>
      <c r="B3460" s="58" t="s">
        <v>10432</v>
      </c>
      <c r="C3460" s="59" t="s">
        <v>6115</v>
      </c>
      <c r="D3460" s="59" t="s">
        <v>2887</v>
      </c>
      <c r="E3460" s="42" t="s">
        <v>6208</v>
      </c>
      <c r="F3460" s="42" t="s">
        <v>6116</v>
      </c>
      <c r="G3460" s="107">
        <v>1000</v>
      </c>
      <c r="H3460" s="60" t="s">
        <v>10156</v>
      </c>
      <c r="I3460" s="10"/>
      <c r="J3460" s="7" t="s">
        <v>11896</v>
      </c>
      <c r="K3460" s="7" t="s">
        <v>10416</v>
      </c>
      <c r="L3460" s="12" t="s">
        <v>19612</v>
      </c>
      <c r="M3460" s="45"/>
      <c r="N3460" s="13"/>
      <c r="O3460" s="7"/>
      <c r="P3460" s="7"/>
      <c r="Q3460" s="7"/>
      <c r="R3460" s="81"/>
      <c r="S3460" s="4">
        <f t="shared" si="106"/>
        <v>1</v>
      </c>
      <c r="T3460" s="3">
        <f t="shared" si="107"/>
        <v>1</v>
      </c>
    </row>
    <row r="3461" spans="1:20" s="4" customFormat="1" ht="15" customHeight="1">
      <c r="A3461" s="118">
        <v>3457</v>
      </c>
      <c r="B3461" s="58" t="s">
        <v>10432</v>
      </c>
      <c r="C3461" s="59" t="s">
        <v>6117</v>
      </c>
      <c r="D3461" s="59" t="s">
        <v>2887</v>
      </c>
      <c r="E3461" s="42" t="s">
        <v>6208</v>
      </c>
      <c r="F3461" s="42" t="s">
        <v>6118</v>
      </c>
      <c r="G3461" s="107">
        <v>1000</v>
      </c>
      <c r="H3461" s="60" t="s">
        <v>10156</v>
      </c>
      <c r="I3461" s="10"/>
      <c r="J3461" s="7" t="s">
        <v>11873</v>
      </c>
      <c r="K3461" s="7" t="s">
        <v>10416</v>
      </c>
      <c r="L3461" s="12" t="s">
        <v>19613</v>
      </c>
      <c r="M3461" s="45"/>
      <c r="N3461" s="13"/>
      <c r="O3461" s="7"/>
      <c r="P3461" s="7"/>
      <c r="Q3461" s="7"/>
      <c r="R3461" s="81"/>
      <c r="S3461" s="4">
        <f t="shared" ref="S3461:S3524" si="108">COUNTIF($C$5:$C$5150,C3461)</f>
        <v>1</v>
      </c>
      <c r="T3461" s="3">
        <f t="shared" ref="T3461:T3524" si="109">COUNTIF($F$5:$F$5150,F3461)</f>
        <v>1</v>
      </c>
    </row>
    <row r="3462" spans="1:20" s="4" customFormat="1" ht="15" customHeight="1">
      <c r="A3462" s="118">
        <v>3458</v>
      </c>
      <c r="B3462" s="58" t="s">
        <v>10432</v>
      </c>
      <c r="C3462" s="59" t="s">
        <v>6119</v>
      </c>
      <c r="D3462" s="59" t="s">
        <v>2887</v>
      </c>
      <c r="E3462" s="42" t="s">
        <v>6208</v>
      </c>
      <c r="F3462" s="42" t="s">
        <v>6120</v>
      </c>
      <c r="G3462" s="107">
        <v>1000</v>
      </c>
      <c r="H3462" s="60" t="s">
        <v>10156</v>
      </c>
      <c r="I3462" s="10"/>
      <c r="J3462" s="7" t="s">
        <v>11898</v>
      </c>
      <c r="K3462" s="7" t="s">
        <v>10416</v>
      </c>
      <c r="L3462" s="12" t="s">
        <v>19614</v>
      </c>
      <c r="M3462" s="45"/>
      <c r="N3462" s="13"/>
      <c r="O3462" s="7"/>
      <c r="P3462" s="7"/>
      <c r="Q3462" s="7"/>
      <c r="R3462" s="81"/>
      <c r="S3462" s="4">
        <f t="shared" si="108"/>
        <v>1</v>
      </c>
      <c r="T3462" s="3">
        <f t="shared" si="109"/>
        <v>1</v>
      </c>
    </row>
    <row r="3463" spans="1:20" s="4" customFormat="1" ht="15" customHeight="1">
      <c r="A3463" s="118">
        <v>3459</v>
      </c>
      <c r="B3463" s="58" t="s">
        <v>10432</v>
      </c>
      <c r="C3463" s="59" t="s">
        <v>6121</v>
      </c>
      <c r="D3463" s="59" t="s">
        <v>2887</v>
      </c>
      <c r="E3463" s="42" t="s">
        <v>6208</v>
      </c>
      <c r="F3463" s="42" t="s">
        <v>6122</v>
      </c>
      <c r="G3463" s="107">
        <v>1000</v>
      </c>
      <c r="H3463" s="60" t="s">
        <v>10156</v>
      </c>
      <c r="I3463" s="10"/>
      <c r="J3463" s="7"/>
      <c r="K3463" s="7" t="s">
        <v>10416</v>
      </c>
      <c r="L3463" s="12" t="s">
        <v>13523</v>
      </c>
      <c r="M3463" s="45"/>
      <c r="N3463" s="13"/>
      <c r="O3463" s="7"/>
      <c r="P3463" s="7"/>
      <c r="Q3463" s="7"/>
      <c r="R3463" s="81"/>
      <c r="S3463" s="4">
        <f t="shared" si="108"/>
        <v>1</v>
      </c>
      <c r="T3463" s="3">
        <f t="shared" si="109"/>
        <v>1</v>
      </c>
    </row>
    <row r="3464" spans="1:20" s="4" customFormat="1" ht="15" customHeight="1">
      <c r="A3464" s="118">
        <v>3460</v>
      </c>
      <c r="B3464" s="58" t="s">
        <v>10432</v>
      </c>
      <c r="C3464" s="59" t="s">
        <v>6123</v>
      </c>
      <c r="D3464" s="59" t="s">
        <v>2887</v>
      </c>
      <c r="E3464" s="42" t="s">
        <v>6208</v>
      </c>
      <c r="F3464" s="42" t="s">
        <v>6124</v>
      </c>
      <c r="G3464" s="107">
        <v>1000</v>
      </c>
      <c r="H3464" s="60" t="s">
        <v>10156</v>
      </c>
      <c r="I3464" s="10"/>
      <c r="J3464" s="7" t="s">
        <v>11924</v>
      </c>
      <c r="K3464" s="7" t="s">
        <v>10416</v>
      </c>
      <c r="L3464" s="12" t="s">
        <v>19615</v>
      </c>
      <c r="M3464" s="45"/>
      <c r="N3464" s="13"/>
      <c r="O3464" s="7"/>
      <c r="P3464" s="7"/>
      <c r="Q3464" s="7"/>
      <c r="R3464" s="81"/>
      <c r="S3464" s="4">
        <f t="shared" si="108"/>
        <v>1</v>
      </c>
      <c r="T3464" s="3">
        <f t="shared" si="109"/>
        <v>1</v>
      </c>
    </row>
    <row r="3465" spans="1:20" s="4" customFormat="1" ht="15" customHeight="1">
      <c r="A3465" s="118">
        <v>3461</v>
      </c>
      <c r="B3465" s="58" t="s">
        <v>10432</v>
      </c>
      <c r="C3465" s="59" t="s">
        <v>6125</v>
      </c>
      <c r="D3465" s="59" t="s">
        <v>2887</v>
      </c>
      <c r="E3465" s="42" t="s">
        <v>6208</v>
      </c>
      <c r="F3465" s="42" t="s">
        <v>6126</v>
      </c>
      <c r="G3465" s="107">
        <v>1000</v>
      </c>
      <c r="H3465" s="60" t="s">
        <v>10156</v>
      </c>
      <c r="I3465" s="10"/>
      <c r="J3465" s="7" t="s">
        <v>11925</v>
      </c>
      <c r="K3465" s="7" t="s">
        <v>10416</v>
      </c>
      <c r="L3465" s="12" t="s">
        <v>19616</v>
      </c>
      <c r="M3465" s="45"/>
      <c r="N3465" s="13"/>
      <c r="O3465" s="7"/>
      <c r="P3465" s="7"/>
      <c r="Q3465" s="7"/>
      <c r="R3465" s="81"/>
      <c r="S3465" s="4">
        <f t="shared" si="108"/>
        <v>1</v>
      </c>
      <c r="T3465" s="3">
        <f t="shared" si="109"/>
        <v>1</v>
      </c>
    </row>
    <row r="3466" spans="1:20" s="4" customFormat="1" ht="15" customHeight="1">
      <c r="A3466" s="118">
        <v>3462</v>
      </c>
      <c r="B3466" s="58" t="s">
        <v>10432</v>
      </c>
      <c r="C3466" s="59" t="s">
        <v>6127</v>
      </c>
      <c r="D3466" s="59" t="s">
        <v>2197</v>
      </c>
      <c r="E3466" s="42" t="s">
        <v>6196</v>
      </c>
      <c r="F3466" s="42" t="s">
        <v>6128</v>
      </c>
      <c r="G3466" s="107">
        <v>5000</v>
      </c>
      <c r="H3466" s="60" t="s">
        <v>10153</v>
      </c>
      <c r="I3466" s="10"/>
      <c r="J3466" s="7" t="s">
        <v>12480</v>
      </c>
      <c r="K3466" s="7" t="s">
        <v>10416</v>
      </c>
      <c r="L3466" s="12" t="s">
        <v>13480</v>
      </c>
      <c r="M3466" s="45"/>
      <c r="N3466" s="13"/>
      <c r="O3466" s="7"/>
      <c r="P3466" s="7"/>
      <c r="Q3466" s="7"/>
      <c r="R3466" s="81"/>
      <c r="S3466" s="4">
        <f t="shared" si="108"/>
        <v>1</v>
      </c>
      <c r="T3466" s="3">
        <f t="shared" si="109"/>
        <v>1</v>
      </c>
    </row>
    <row r="3467" spans="1:20" s="4" customFormat="1" ht="15" customHeight="1">
      <c r="A3467" s="118">
        <v>3463</v>
      </c>
      <c r="B3467" s="58" t="s">
        <v>10432</v>
      </c>
      <c r="C3467" s="59" t="s">
        <v>6129</v>
      </c>
      <c r="D3467" s="59" t="s">
        <v>2197</v>
      </c>
      <c r="E3467" s="42" t="s">
        <v>6182</v>
      </c>
      <c r="F3467" s="42" t="s">
        <v>6130</v>
      </c>
      <c r="G3467" s="107">
        <v>6500</v>
      </c>
      <c r="H3467" s="60" t="s">
        <v>10153</v>
      </c>
      <c r="I3467" s="10"/>
      <c r="J3467" s="7" t="s">
        <v>12466</v>
      </c>
      <c r="K3467" s="7" t="s">
        <v>10416</v>
      </c>
      <c r="L3467" s="12" t="s">
        <v>21914</v>
      </c>
      <c r="M3467" s="45"/>
      <c r="N3467" s="13"/>
      <c r="O3467" s="7"/>
      <c r="P3467" s="7"/>
      <c r="Q3467" s="7"/>
      <c r="R3467" s="81"/>
      <c r="S3467" s="4">
        <f t="shared" si="108"/>
        <v>1</v>
      </c>
      <c r="T3467" s="3">
        <f t="shared" si="109"/>
        <v>1</v>
      </c>
    </row>
    <row r="3468" spans="1:20" s="4" customFormat="1" ht="15" customHeight="1">
      <c r="A3468" s="118">
        <v>3464</v>
      </c>
      <c r="B3468" s="58" t="s">
        <v>10432</v>
      </c>
      <c r="C3468" s="59" t="s">
        <v>6131</v>
      </c>
      <c r="D3468" s="59" t="s">
        <v>2197</v>
      </c>
      <c r="E3468" s="42" t="s">
        <v>6182</v>
      </c>
      <c r="F3468" s="42" t="s">
        <v>6132</v>
      </c>
      <c r="G3468" s="107">
        <v>6500</v>
      </c>
      <c r="H3468" s="60" t="s">
        <v>10153</v>
      </c>
      <c r="I3468" s="10"/>
      <c r="J3468" s="7" t="s">
        <v>12434</v>
      </c>
      <c r="K3468" s="7" t="s">
        <v>10416</v>
      </c>
      <c r="L3468" s="12" t="s">
        <v>19618</v>
      </c>
      <c r="M3468" s="45"/>
      <c r="N3468" s="13"/>
      <c r="O3468" s="7"/>
      <c r="P3468" s="7"/>
      <c r="Q3468" s="7"/>
      <c r="R3468" s="81"/>
      <c r="S3468" s="4">
        <f t="shared" si="108"/>
        <v>1</v>
      </c>
      <c r="T3468" s="3">
        <f t="shared" si="109"/>
        <v>1</v>
      </c>
    </row>
    <row r="3469" spans="1:20" s="4" customFormat="1" ht="15" customHeight="1">
      <c r="A3469" s="118">
        <v>3465</v>
      </c>
      <c r="B3469" s="58" t="s">
        <v>10432</v>
      </c>
      <c r="C3469" s="59" t="s">
        <v>6133</v>
      </c>
      <c r="D3469" s="59" t="s">
        <v>2197</v>
      </c>
      <c r="E3469" s="42" t="s">
        <v>6182</v>
      </c>
      <c r="F3469" s="42" t="s">
        <v>6134</v>
      </c>
      <c r="G3469" s="107">
        <v>6500</v>
      </c>
      <c r="H3469" s="60" t="s">
        <v>10153</v>
      </c>
      <c r="I3469" s="10"/>
      <c r="J3469" s="7" t="s">
        <v>12453</v>
      </c>
      <c r="K3469" s="7" t="s">
        <v>10416</v>
      </c>
      <c r="L3469" s="12" t="s">
        <v>13531</v>
      </c>
      <c r="M3469" s="45"/>
      <c r="N3469" s="13"/>
      <c r="O3469" s="7"/>
      <c r="P3469" s="7"/>
      <c r="Q3469" s="7"/>
      <c r="R3469" s="81"/>
      <c r="S3469" s="4">
        <f t="shared" si="108"/>
        <v>1</v>
      </c>
      <c r="T3469" s="3">
        <f t="shared" si="109"/>
        <v>1</v>
      </c>
    </row>
    <row r="3470" spans="1:20" s="4" customFormat="1" ht="15" customHeight="1">
      <c r="A3470" s="118">
        <v>3466</v>
      </c>
      <c r="B3470" s="58" t="s">
        <v>10432</v>
      </c>
      <c r="C3470" s="59" t="s">
        <v>6135</v>
      </c>
      <c r="D3470" s="59" t="s">
        <v>364</v>
      </c>
      <c r="E3470" s="42" t="s">
        <v>6182</v>
      </c>
      <c r="F3470" s="42" t="s">
        <v>6136</v>
      </c>
      <c r="G3470" s="107">
        <v>125</v>
      </c>
      <c r="H3470" s="60" t="s">
        <v>10153</v>
      </c>
      <c r="I3470" s="10"/>
      <c r="J3470" s="7" t="s">
        <v>13110</v>
      </c>
      <c r="K3470" s="7" t="s">
        <v>10415</v>
      </c>
      <c r="L3470" s="159" t="s">
        <v>17206</v>
      </c>
      <c r="M3470" s="45"/>
      <c r="N3470" s="13"/>
      <c r="O3470" s="7"/>
      <c r="P3470" s="7"/>
      <c r="Q3470" s="7"/>
      <c r="R3470" s="81"/>
      <c r="S3470" s="4">
        <f t="shared" si="108"/>
        <v>1</v>
      </c>
      <c r="T3470" s="3">
        <f t="shared" si="109"/>
        <v>1</v>
      </c>
    </row>
    <row r="3471" spans="1:20" s="4" customFormat="1" ht="15" customHeight="1">
      <c r="A3471" s="118">
        <v>3467</v>
      </c>
      <c r="B3471" s="58" t="s">
        <v>10432</v>
      </c>
      <c r="C3471" s="59" t="s">
        <v>6137</v>
      </c>
      <c r="D3471" s="59" t="s">
        <v>364</v>
      </c>
      <c r="E3471" s="42" t="s">
        <v>6182</v>
      </c>
      <c r="F3471" s="42" t="s">
        <v>10246</v>
      </c>
      <c r="G3471" s="107">
        <v>125</v>
      </c>
      <c r="H3471" s="60" t="s">
        <v>10153</v>
      </c>
      <c r="I3471" s="10">
        <v>10</v>
      </c>
      <c r="J3471" s="7" t="s">
        <v>13111</v>
      </c>
      <c r="K3471" s="7" t="s">
        <v>10415</v>
      </c>
      <c r="L3471" s="12" t="s">
        <v>17682</v>
      </c>
      <c r="M3471" s="45"/>
      <c r="N3471" s="13"/>
      <c r="O3471" s="7"/>
      <c r="P3471" s="7"/>
      <c r="Q3471" s="7"/>
      <c r="R3471" s="81"/>
      <c r="S3471" s="4">
        <f t="shared" si="108"/>
        <v>1</v>
      </c>
      <c r="T3471" s="3">
        <f t="shared" si="109"/>
        <v>1</v>
      </c>
    </row>
    <row r="3472" spans="1:20" s="4" customFormat="1" ht="15" customHeight="1">
      <c r="A3472" s="118">
        <v>3468</v>
      </c>
      <c r="B3472" s="58" t="s">
        <v>10432</v>
      </c>
      <c r="C3472" s="59" t="s">
        <v>6138</v>
      </c>
      <c r="D3472" s="59" t="s">
        <v>4229</v>
      </c>
      <c r="E3472" s="42" t="s">
        <v>6182</v>
      </c>
      <c r="F3472" s="42" t="s">
        <v>6139</v>
      </c>
      <c r="G3472" s="107">
        <v>5000</v>
      </c>
      <c r="H3472" s="60" t="s">
        <v>10153</v>
      </c>
      <c r="I3472" s="10">
        <v>23</v>
      </c>
      <c r="J3472" s="7" t="s">
        <v>13112</v>
      </c>
      <c r="K3472" s="7" t="s">
        <v>10415</v>
      </c>
      <c r="L3472" s="12" t="s">
        <v>20441</v>
      </c>
      <c r="M3472" s="45"/>
      <c r="N3472" s="13"/>
      <c r="O3472" s="7"/>
      <c r="P3472" s="7"/>
      <c r="Q3472" s="7"/>
      <c r="R3472" s="81"/>
      <c r="S3472" s="4">
        <f t="shared" si="108"/>
        <v>1</v>
      </c>
      <c r="T3472" s="3">
        <f t="shared" si="109"/>
        <v>1</v>
      </c>
    </row>
    <row r="3473" spans="1:20" s="4" customFormat="1" ht="15" customHeight="1">
      <c r="A3473" s="118">
        <v>3469</v>
      </c>
      <c r="B3473" s="58" t="s">
        <v>10432</v>
      </c>
      <c r="C3473" s="59" t="s">
        <v>6140</v>
      </c>
      <c r="D3473" s="59" t="s">
        <v>4229</v>
      </c>
      <c r="E3473" s="42" t="s">
        <v>6182</v>
      </c>
      <c r="F3473" s="42" t="s">
        <v>6141</v>
      </c>
      <c r="G3473" s="107">
        <v>5000</v>
      </c>
      <c r="H3473" s="60" t="s">
        <v>10153</v>
      </c>
      <c r="I3473" s="10"/>
      <c r="J3473" s="7"/>
      <c r="K3473" s="7" t="s">
        <v>10415</v>
      </c>
      <c r="L3473" s="12" t="s">
        <v>20442</v>
      </c>
      <c r="M3473" s="45"/>
      <c r="N3473" s="13"/>
      <c r="O3473" s="7"/>
      <c r="P3473" s="7"/>
      <c r="Q3473" s="7"/>
      <c r="R3473" s="81"/>
      <c r="S3473" s="4">
        <f t="shared" si="108"/>
        <v>1</v>
      </c>
      <c r="T3473" s="3">
        <f t="shared" si="109"/>
        <v>1</v>
      </c>
    </row>
    <row r="3474" spans="1:20" s="4" customFormat="1" ht="15" customHeight="1">
      <c r="A3474" s="118">
        <v>3470</v>
      </c>
      <c r="B3474" s="58" t="s">
        <v>10432</v>
      </c>
      <c r="C3474" s="59" t="s">
        <v>6142</v>
      </c>
      <c r="D3474" s="59" t="s">
        <v>2056</v>
      </c>
      <c r="E3474" s="42" t="s">
        <v>6182</v>
      </c>
      <c r="F3474" s="42" t="s">
        <v>6143</v>
      </c>
      <c r="G3474" s="107">
        <v>784</v>
      </c>
      <c r="H3474" s="60" t="s">
        <v>10153</v>
      </c>
      <c r="I3474" s="10"/>
      <c r="J3474" s="7" t="s">
        <v>13113</v>
      </c>
      <c r="K3474" s="7" t="s">
        <v>10415</v>
      </c>
      <c r="L3474" s="12" t="s">
        <v>17683</v>
      </c>
      <c r="M3474" s="45"/>
      <c r="N3474" s="13"/>
      <c r="O3474" s="7"/>
      <c r="P3474" s="7"/>
      <c r="Q3474" s="7"/>
      <c r="R3474" s="81"/>
      <c r="S3474" s="4">
        <f t="shared" si="108"/>
        <v>1</v>
      </c>
      <c r="T3474" s="3">
        <f t="shared" si="109"/>
        <v>1</v>
      </c>
    </row>
    <row r="3475" spans="1:20" s="4" customFormat="1" ht="15" customHeight="1">
      <c r="A3475" s="118">
        <v>3471</v>
      </c>
      <c r="B3475" s="58" t="s">
        <v>10432</v>
      </c>
      <c r="C3475" s="59" t="s">
        <v>20976</v>
      </c>
      <c r="D3475" s="59" t="s">
        <v>2706</v>
      </c>
      <c r="E3475" s="42" t="s">
        <v>6195</v>
      </c>
      <c r="F3475" s="42" t="s">
        <v>20978</v>
      </c>
      <c r="G3475" s="107">
        <v>100</v>
      </c>
      <c r="H3475" s="60" t="s">
        <v>10153</v>
      </c>
      <c r="I3475" s="10"/>
      <c r="J3475" s="7"/>
      <c r="K3475" s="7" t="s">
        <v>10415</v>
      </c>
      <c r="L3475" s="12" t="s">
        <v>17684</v>
      </c>
      <c r="M3475" s="45"/>
      <c r="N3475" s="13"/>
      <c r="O3475" s="7"/>
      <c r="P3475" s="7"/>
      <c r="Q3475" s="7"/>
      <c r="R3475" s="81"/>
      <c r="S3475" s="4">
        <f t="shared" si="108"/>
        <v>1</v>
      </c>
      <c r="T3475" s="3">
        <f t="shared" si="109"/>
        <v>1</v>
      </c>
    </row>
    <row r="3476" spans="1:20" s="4" customFormat="1" ht="15" customHeight="1">
      <c r="A3476" s="118">
        <v>3472</v>
      </c>
      <c r="B3476" s="58" t="s">
        <v>10432</v>
      </c>
      <c r="C3476" s="59" t="s">
        <v>20977</v>
      </c>
      <c r="D3476" s="59" t="s">
        <v>2706</v>
      </c>
      <c r="E3476" s="42" t="s">
        <v>6195</v>
      </c>
      <c r="F3476" s="42" t="s">
        <v>20979</v>
      </c>
      <c r="G3476" s="107">
        <v>100</v>
      </c>
      <c r="H3476" s="60" t="s">
        <v>10153</v>
      </c>
      <c r="I3476" s="10"/>
      <c r="J3476" s="7" t="s">
        <v>11926</v>
      </c>
      <c r="K3476" s="7" t="s">
        <v>10415</v>
      </c>
      <c r="L3476" s="12" t="s">
        <v>17685</v>
      </c>
      <c r="M3476" s="45"/>
      <c r="N3476" s="13"/>
      <c r="O3476" s="7"/>
      <c r="P3476" s="7"/>
      <c r="Q3476" s="7"/>
      <c r="R3476" s="81"/>
      <c r="S3476" s="4">
        <f t="shared" si="108"/>
        <v>1</v>
      </c>
      <c r="T3476" s="3">
        <f t="shared" si="109"/>
        <v>1</v>
      </c>
    </row>
    <row r="3477" spans="1:20" s="4" customFormat="1" ht="15" customHeight="1">
      <c r="A3477" s="118">
        <v>3473</v>
      </c>
      <c r="B3477" s="58" t="s">
        <v>10432</v>
      </c>
      <c r="C3477" s="140" t="s">
        <v>6144</v>
      </c>
      <c r="D3477" s="140" t="s">
        <v>1699</v>
      </c>
      <c r="E3477" s="141" t="s">
        <v>6191</v>
      </c>
      <c r="F3477" s="141" t="s">
        <v>6145</v>
      </c>
      <c r="G3477" s="107">
        <v>5000</v>
      </c>
      <c r="H3477" s="60" t="s">
        <v>10153</v>
      </c>
      <c r="I3477" s="10"/>
      <c r="J3477" s="7"/>
      <c r="K3477" s="7" t="s">
        <v>10415</v>
      </c>
      <c r="L3477" s="12">
        <v>0</v>
      </c>
      <c r="M3477" s="45"/>
      <c r="N3477" s="13"/>
      <c r="O3477" s="7"/>
      <c r="P3477" s="7"/>
      <c r="Q3477" s="7"/>
      <c r="R3477" s="81"/>
      <c r="S3477" s="4">
        <f t="shared" si="108"/>
        <v>1</v>
      </c>
      <c r="T3477" s="3">
        <f t="shared" si="109"/>
        <v>1</v>
      </c>
    </row>
    <row r="3478" spans="1:20" s="4" customFormat="1" ht="15" customHeight="1">
      <c r="A3478" s="118">
        <v>3474</v>
      </c>
      <c r="B3478" s="58" t="s">
        <v>10432</v>
      </c>
      <c r="C3478" s="26" t="s">
        <v>6146</v>
      </c>
      <c r="D3478" s="59" t="s">
        <v>1699</v>
      </c>
      <c r="E3478" s="42" t="s">
        <v>6191</v>
      </c>
      <c r="F3478" s="42" t="s">
        <v>6147</v>
      </c>
      <c r="G3478" s="107">
        <v>5000</v>
      </c>
      <c r="H3478" s="60" t="s">
        <v>10153</v>
      </c>
      <c r="I3478" s="10"/>
      <c r="J3478" s="7"/>
      <c r="K3478" s="7" t="s">
        <v>10415</v>
      </c>
      <c r="L3478" s="45" t="s">
        <v>20426</v>
      </c>
      <c r="M3478" s="45"/>
      <c r="N3478" s="13"/>
      <c r="O3478" s="7"/>
      <c r="P3478" s="7"/>
      <c r="Q3478" s="7"/>
      <c r="R3478" s="81"/>
      <c r="S3478" s="4">
        <f t="shared" si="108"/>
        <v>1</v>
      </c>
      <c r="T3478" s="3">
        <f t="shared" si="109"/>
        <v>1</v>
      </c>
    </row>
    <row r="3479" spans="1:20" s="4" customFormat="1" ht="15" customHeight="1">
      <c r="A3479" s="118">
        <v>3475</v>
      </c>
      <c r="B3479" s="58" t="s">
        <v>10432</v>
      </c>
      <c r="C3479" s="140" t="s">
        <v>6148</v>
      </c>
      <c r="D3479" s="140" t="s">
        <v>1699</v>
      </c>
      <c r="E3479" s="141" t="s">
        <v>6191</v>
      </c>
      <c r="F3479" s="141" t="s">
        <v>6149</v>
      </c>
      <c r="G3479" s="107">
        <v>5000</v>
      </c>
      <c r="H3479" s="60" t="s">
        <v>10153</v>
      </c>
      <c r="I3479" s="10"/>
      <c r="J3479" s="7"/>
      <c r="K3479" s="7" t="s">
        <v>10415</v>
      </c>
      <c r="L3479" s="12">
        <v>0</v>
      </c>
      <c r="M3479" s="45"/>
      <c r="N3479" s="13"/>
      <c r="O3479" s="7"/>
      <c r="P3479" s="7"/>
      <c r="Q3479" s="7"/>
      <c r="R3479" s="81"/>
      <c r="S3479" s="4">
        <f t="shared" si="108"/>
        <v>1</v>
      </c>
      <c r="T3479" s="3">
        <f t="shared" si="109"/>
        <v>1</v>
      </c>
    </row>
    <row r="3480" spans="1:20" s="4" customFormat="1" ht="15" customHeight="1">
      <c r="A3480" s="118">
        <v>3476</v>
      </c>
      <c r="B3480" s="58" t="s">
        <v>10432</v>
      </c>
      <c r="C3480" s="59" t="s">
        <v>6150</v>
      </c>
      <c r="D3480" s="59" t="s">
        <v>1699</v>
      </c>
      <c r="E3480" s="42" t="s">
        <v>6191</v>
      </c>
      <c r="F3480" s="42" t="s">
        <v>6151</v>
      </c>
      <c r="G3480" s="107">
        <v>5000</v>
      </c>
      <c r="H3480" s="60" t="s">
        <v>10153</v>
      </c>
      <c r="I3480" s="10"/>
      <c r="J3480" s="7"/>
      <c r="K3480" s="7" t="s">
        <v>10415</v>
      </c>
      <c r="L3480" s="12">
        <v>0</v>
      </c>
      <c r="M3480" s="45"/>
      <c r="N3480" s="13"/>
      <c r="O3480" s="7"/>
      <c r="P3480" s="7"/>
      <c r="Q3480" s="7"/>
      <c r="R3480" s="81"/>
      <c r="S3480" s="4">
        <f t="shared" si="108"/>
        <v>1</v>
      </c>
      <c r="T3480" s="3">
        <f t="shared" si="109"/>
        <v>1</v>
      </c>
    </row>
    <row r="3481" spans="1:20" s="4" customFormat="1" ht="15" customHeight="1">
      <c r="A3481" s="118">
        <v>3477</v>
      </c>
      <c r="B3481" s="58" t="s">
        <v>10432</v>
      </c>
      <c r="C3481" s="59" t="s">
        <v>10247</v>
      </c>
      <c r="D3481" s="59" t="s">
        <v>98</v>
      </c>
      <c r="E3481" s="42" t="s">
        <v>6196</v>
      </c>
      <c r="F3481" s="42" t="s">
        <v>10248</v>
      </c>
      <c r="G3481" s="107">
        <v>100</v>
      </c>
      <c r="H3481" s="60" t="s">
        <v>10153</v>
      </c>
      <c r="I3481" s="10"/>
      <c r="J3481" s="7"/>
      <c r="K3481" s="7" t="s">
        <v>10415</v>
      </c>
      <c r="L3481" s="12" t="s">
        <v>17686</v>
      </c>
      <c r="M3481" s="45"/>
      <c r="N3481" s="13"/>
      <c r="O3481" s="7"/>
      <c r="P3481" s="7"/>
      <c r="Q3481" s="7"/>
      <c r="R3481" s="81"/>
      <c r="S3481" s="4">
        <f t="shared" si="108"/>
        <v>1</v>
      </c>
      <c r="T3481" s="3">
        <f t="shared" si="109"/>
        <v>1</v>
      </c>
    </row>
    <row r="3482" spans="1:20" s="4" customFormat="1" ht="15" customHeight="1">
      <c r="A3482" s="118">
        <v>3478</v>
      </c>
      <c r="B3482" s="58" t="s">
        <v>10432</v>
      </c>
      <c r="C3482" s="59" t="s">
        <v>6152</v>
      </c>
      <c r="D3482" s="59" t="s">
        <v>1699</v>
      </c>
      <c r="E3482" s="42" t="s">
        <v>6191</v>
      </c>
      <c r="F3482" s="42" t="s">
        <v>6153</v>
      </c>
      <c r="G3482" s="107">
        <v>5000</v>
      </c>
      <c r="H3482" s="60" t="s">
        <v>10153</v>
      </c>
      <c r="I3482" s="10"/>
      <c r="J3482" s="7"/>
      <c r="K3482" s="7" t="s">
        <v>10415</v>
      </c>
      <c r="L3482" s="12" t="s">
        <v>20371</v>
      </c>
      <c r="M3482" s="45"/>
      <c r="N3482" s="13"/>
      <c r="O3482" s="7"/>
      <c r="P3482" s="7"/>
      <c r="Q3482" s="7"/>
      <c r="R3482" s="81"/>
      <c r="S3482" s="4">
        <f t="shared" si="108"/>
        <v>1</v>
      </c>
      <c r="T3482" s="3">
        <f t="shared" si="109"/>
        <v>1</v>
      </c>
    </row>
    <row r="3483" spans="1:20" s="4" customFormat="1" ht="15" customHeight="1">
      <c r="A3483" s="118">
        <v>3479</v>
      </c>
      <c r="B3483" s="58" t="s">
        <v>10432</v>
      </c>
      <c r="C3483" s="59" t="s">
        <v>6154</v>
      </c>
      <c r="D3483" s="59" t="s">
        <v>1699</v>
      </c>
      <c r="E3483" s="42" t="s">
        <v>6191</v>
      </c>
      <c r="F3483" s="42" t="s">
        <v>6155</v>
      </c>
      <c r="G3483" s="107">
        <v>5000</v>
      </c>
      <c r="H3483" s="60" t="s">
        <v>10153</v>
      </c>
      <c r="I3483" s="10"/>
      <c r="J3483" s="7"/>
      <c r="K3483" s="7" t="s">
        <v>10415</v>
      </c>
      <c r="L3483" s="45" t="s">
        <v>20369</v>
      </c>
      <c r="M3483" s="45"/>
      <c r="N3483" s="13"/>
      <c r="O3483" s="7"/>
      <c r="P3483" s="7"/>
      <c r="Q3483" s="7"/>
      <c r="R3483" s="81"/>
      <c r="S3483" s="4">
        <f t="shared" si="108"/>
        <v>1</v>
      </c>
      <c r="T3483" s="3">
        <f t="shared" si="109"/>
        <v>1</v>
      </c>
    </row>
    <row r="3484" spans="1:20" s="4" customFormat="1" ht="15" customHeight="1">
      <c r="A3484" s="118">
        <v>3480</v>
      </c>
      <c r="B3484" s="58" t="s">
        <v>10432</v>
      </c>
      <c r="C3484" s="59" t="s">
        <v>6156</v>
      </c>
      <c r="D3484" s="59" t="s">
        <v>1699</v>
      </c>
      <c r="E3484" s="42" t="s">
        <v>6191</v>
      </c>
      <c r="F3484" s="42" t="s">
        <v>6157</v>
      </c>
      <c r="G3484" s="107">
        <v>5000</v>
      </c>
      <c r="H3484" s="60" t="s">
        <v>10153</v>
      </c>
      <c r="I3484" s="10"/>
      <c r="J3484" s="7"/>
      <c r="K3484" s="7" t="s">
        <v>10415</v>
      </c>
      <c r="L3484" s="12">
        <v>0</v>
      </c>
      <c r="M3484" s="45"/>
      <c r="N3484" s="13"/>
      <c r="O3484" s="7"/>
      <c r="P3484" s="7"/>
      <c r="Q3484" s="7"/>
      <c r="R3484" s="81"/>
      <c r="S3484" s="4">
        <f t="shared" si="108"/>
        <v>1</v>
      </c>
      <c r="T3484" s="3">
        <f t="shared" si="109"/>
        <v>1</v>
      </c>
    </row>
    <row r="3485" spans="1:20" s="4" customFormat="1" ht="15" customHeight="1">
      <c r="A3485" s="118">
        <v>3481</v>
      </c>
      <c r="B3485" s="58" t="s">
        <v>10432</v>
      </c>
      <c r="C3485" s="140" t="s">
        <v>6158</v>
      </c>
      <c r="D3485" s="140" t="s">
        <v>1699</v>
      </c>
      <c r="E3485" s="141" t="s">
        <v>6191</v>
      </c>
      <c r="F3485" s="141" t="s">
        <v>6159</v>
      </c>
      <c r="G3485" s="107">
        <v>5000</v>
      </c>
      <c r="H3485" s="60" t="s">
        <v>10153</v>
      </c>
      <c r="I3485" s="10"/>
      <c r="J3485" s="7"/>
      <c r="K3485" s="7" t="s">
        <v>10415</v>
      </c>
      <c r="L3485" s="12">
        <v>0</v>
      </c>
      <c r="M3485" s="45"/>
      <c r="N3485" s="13"/>
      <c r="O3485" s="7"/>
      <c r="P3485" s="7"/>
      <c r="Q3485" s="7"/>
      <c r="R3485" s="81"/>
      <c r="S3485" s="4">
        <f t="shared" si="108"/>
        <v>1</v>
      </c>
      <c r="T3485" s="3">
        <f t="shared" si="109"/>
        <v>1</v>
      </c>
    </row>
    <row r="3486" spans="1:20" s="4" customFormat="1" ht="15" customHeight="1">
      <c r="A3486" s="118">
        <v>3482</v>
      </c>
      <c r="B3486" s="58" t="s">
        <v>10432</v>
      </c>
      <c r="C3486" s="59" t="s">
        <v>6160</v>
      </c>
      <c r="D3486" s="59" t="s">
        <v>2887</v>
      </c>
      <c r="E3486" s="42" t="s">
        <v>6208</v>
      </c>
      <c r="F3486" s="42" t="s">
        <v>6161</v>
      </c>
      <c r="G3486" s="107">
        <v>1000</v>
      </c>
      <c r="H3486" s="60" t="s">
        <v>10156</v>
      </c>
      <c r="I3486" s="10"/>
      <c r="J3486" s="7" t="s">
        <v>11870</v>
      </c>
      <c r="K3486" s="7" t="s">
        <v>10416</v>
      </c>
      <c r="L3486" s="12" t="s">
        <v>19619</v>
      </c>
      <c r="M3486" s="45"/>
      <c r="N3486" s="13"/>
      <c r="O3486" s="7"/>
      <c r="P3486" s="7"/>
      <c r="Q3486" s="7"/>
      <c r="R3486" s="81"/>
      <c r="S3486" s="4">
        <f t="shared" si="108"/>
        <v>1</v>
      </c>
      <c r="T3486" s="3">
        <f t="shared" si="109"/>
        <v>1</v>
      </c>
    </row>
    <row r="3487" spans="1:20" s="4" customFormat="1" ht="15" customHeight="1">
      <c r="A3487" s="118">
        <v>3483</v>
      </c>
      <c r="B3487" s="58" t="s">
        <v>10432</v>
      </c>
      <c r="C3487" s="59" t="s">
        <v>6162</v>
      </c>
      <c r="D3487" s="59" t="s">
        <v>364</v>
      </c>
      <c r="E3487" s="42" t="s">
        <v>10113</v>
      </c>
      <c r="F3487" s="42" t="s">
        <v>6163</v>
      </c>
      <c r="G3487" s="107">
        <v>100</v>
      </c>
      <c r="H3487" s="60" t="s">
        <v>10153</v>
      </c>
      <c r="I3487" s="10"/>
      <c r="J3487" s="7" t="s">
        <v>6163</v>
      </c>
      <c r="K3487" s="7" t="s">
        <v>10415</v>
      </c>
      <c r="L3487" s="12" t="s">
        <v>17687</v>
      </c>
      <c r="M3487" s="45"/>
      <c r="N3487" s="13"/>
      <c r="O3487" s="7"/>
      <c r="P3487" s="7"/>
      <c r="Q3487" s="7"/>
      <c r="R3487" s="81"/>
      <c r="S3487" s="4">
        <f t="shared" si="108"/>
        <v>1</v>
      </c>
      <c r="T3487" s="3">
        <f t="shared" si="109"/>
        <v>1</v>
      </c>
    </row>
    <row r="3488" spans="1:20" s="4" customFormat="1" ht="15" customHeight="1">
      <c r="A3488" s="118">
        <v>3484</v>
      </c>
      <c r="B3488" s="58" t="s">
        <v>10432</v>
      </c>
      <c r="C3488" s="59" t="s">
        <v>6164</v>
      </c>
      <c r="D3488" s="59" t="s">
        <v>1699</v>
      </c>
      <c r="E3488" s="42" t="s">
        <v>6191</v>
      </c>
      <c r="F3488" s="42" t="s">
        <v>6165</v>
      </c>
      <c r="G3488" s="107">
        <v>5000</v>
      </c>
      <c r="H3488" s="60" t="s">
        <v>10153</v>
      </c>
      <c r="I3488" s="10"/>
      <c r="J3488" s="7"/>
      <c r="K3488" s="7" t="s">
        <v>10415</v>
      </c>
      <c r="L3488" s="12">
        <v>0</v>
      </c>
      <c r="M3488" s="45"/>
      <c r="N3488" s="13"/>
      <c r="O3488" s="7"/>
      <c r="P3488" s="7"/>
      <c r="Q3488" s="7"/>
      <c r="R3488" s="81"/>
      <c r="S3488" s="4">
        <f t="shared" si="108"/>
        <v>1</v>
      </c>
      <c r="T3488" s="3">
        <f t="shared" si="109"/>
        <v>1</v>
      </c>
    </row>
    <row r="3489" spans="1:20" s="4" customFormat="1" ht="15" customHeight="1">
      <c r="A3489" s="118">
        <v>3485</v>
      </c>
      <c r="B3489" s="58" t="s">
        <v>10432</v>
      </c>
      <c r="C3489" s="140" t="s">
        <v>6166</v>
      </c>
      <c r="D3489" s="140" t="s">
        <v>2168</v>
      </c>
      <c r="E3489" s="141" t="s">
        <v>10249</v>
      </c>
      <c r="F3489" s="141" t="s">
        <v>17927</v>
      </c>
      <c r="G3489" s="107">
        <v>100</v>
      </c>
      <c r="H3489" s="60" t="s">
        <v>10156</v>
      </c>
      <c r="I3489" s="10"/>
      <c r="J3489" s="7"/>
      <c r="K3489" s="7" t="s">
        <v>10415</v>
      </c>
      <c r="L3489" s="12">
        <v>0</v>
      </c>
      <c r="M3489" s="45"/>
      <c r="N3489" s="13"/>
      <c r="O3489" s="7"/>
      <c r="P3489" s="7"/>
      <c r="Q3489" s="7"/>
      <c r="R3489" s="81"/>
      <c r="S3489" s="4">
        <f t="shared" si="108"/>
        <v>1</v>
      </c>
      <c r="T3489" s="3">
        <f t="shared" si="109"/>
        <v>1</v>
      </c>
    </row>
    <row r="3490" spans="1:20" s="4" customFormat="1" ht="15" customHeight="1">
      <c r="A3490" s="118">
        <v>3486</v>
      </c>
      <c r="B3490" s="58" t="s">
        <v>10432</v>
      </c>
      <c r="C3490" s="59" t="s">
        <v>6167</v>
      </c>
      <c r="D3490" s="59" t="s">
        <v>1699</v>
      </c>
      <c r="E3490" s="42" t="s">
        <v>6191</v>
      </c>
      <c r="F3490" s="42" t="s">
        <v>6168</v>
      </c>
      <c r="G3490" s="107">
        <v>5000</v>
      </c>
      <c r="H3490" s="60" t="s">
        <v>10153</v>
      </c>
      <c r="I3490" s="10"/>
      <c r="J3490" s="7"/>
      <c r="K3490" s="7" t="s">
        <v>10415</v>
      </c>
      <c r="L3490" s="12" t="s">
        <v>20435</v>
      </c>
      <c r="M3490" s="45"/>
      <c r="N3490" s="13"/>
      <c r="O3490" s="7"/>
      <c r="P3490" s="7"/>
      <c r="Q3490" s="7"/>
      <c r="R3490" s="81"/>
      <c r="S3490" s="4">
        <f t="shared" si="108"/>
        <v>1</v>
      </c>
      <c r="T3490" s="3">
        <f t="shared" si="109"/>
        <v>1</v>
      </c>
    </row>
    <row r="3491" spans="1:20" s="4" customFormat="1" ht="15" customHeight="1">
      <c r="A3491" s="118">
        <v>3487</v>
      </c>
      <c r="B3491" s="58" t="s">
        <v>10432</v>
      </c>
      <c r="C3491" s="140" t="s">
        <v>6169</v>
      </c>
      <c r="D3491" s="140" t="s">
        <v>1699</v>
      </c>
      <c r="E3491" s="141" t="s">
        <v>6191</v>
      </c>
      <c r="F3491" s="141" t="s">
        <v>6170</v>
      </c>
      <c r="G3491" s="107">
        <v>5000</v>
      </c>
      <c r="H3491" s="60" t="s">
        <v>10153</v>
      </c>
      <c r="I3491" s="10"/>
      <c r="J3491" s="7"/>
      <c r="K3491" s="7" t="s">
        <v>10415</v>
      </c>
      <c r="L3491" s="12">
        <v>0</v>
      </c>
      <c r="M3491" s="45"/>
      <c r="N3491" s="13"/>
      <c r="O3491" s="7"/>
      <c r="P3491" s="7"/>
      <c r="Q3491" s="7"/>
      <c r="R3491" s="81"/>
      <c r="S3491" s="4">
        <f t="shared" si="108"/>
        <v>1</v>
      </c>
      <c r="T3491" s="3">
        <f t="shared" si="109"/>
        <v>1</v>
      </c>
    </row>
    <row r="3492" spans="1:20" s="4" customFormat="1" ht="15" customHeight="1">
      <c r="A3492" s="118">
        <v>3488</v>
      </c>
      <c r="B3492" s="58" t="s">
        <v>10432</v>
      </c>
      <c r="C3492" s="59" t="s">
        <v>10250</v>
      </c>
      <c r="D3492" s="59" t="s">
        <v>1699</v>
      </c>
      <c r="E3492" s="42" t="s">
        <v>6191</v>
      </c>
      <c r="F3492" s="42" t="s">
        <v>10251</v>
      </c>
      <c r="G3492" s="107">
        <v>5000</v>
      </c>
      <c r="H3492" s="60" t="s">
        <v>10153</v>
      </c>
      <c r="I3492" s="10"/>
      <c r="J3492" s="7"/>
      <c r="K3492" s="7" t="s">
        <v>10415</v>
      </c>
      <c r="L3492" s="12">
        <v>0</v>
      </c>
      <c r="M3492" s="45"/>
      <c r="N3492" s="13"/>
      <c r="O3492" s="7"/>
      <c r="P3492" s="7"/>
      <c r="Q3492" s="7"/>
      <c r="R3492" s="81"/>
      <c r="S3492" s="4">
        <f t="shared" si="108"/>
        <v>1</v>
      </c>
      <c r="T3492" s="3">
        <f t="shared" si="109"/>
        <v>1</v>
      </c>
    </row>
    <row r="3493" spans="1:20" s="4" customFormat="1" ht="15" customHeight="1">
      <c r="A3493" s="118">
        <v>3489</v>
      </c>
      <c r="B3493" s="58" t="s">
        <v>10432</v>
      </c>
      <c r="C3493" s="140" t="s">
        <v>10252</v>
      </c>
      <c r="D3493" s="140" t="s">
        <v>1699</v>
      </c>
      <c r="E3493" s="141" t="s">
        <v>6191</v>
      </c>
      <c r="F3493" s="141" t="s">
        <v>10253</v>
      </c>
      <c r="G3493" s="107">
        <v>5000</v>
      </c>
      <c r="H3493" s="60" t="s">
        <v>10153</v>
      </c>
      <c r="I3493" s="10"/>
      <c r="J3493" s="7"/>
      <c r="K3493" s="7" t="s">
        <v>10415</v>
      </c>
      <c r="L3493" s="12">
        <v>0</v>
      </c>
      <c r="M3493" s="45"/>
      <c r="N3493" s="13"/>
      <c r="O3493" s="7"/>
      <c r="P3493" s="7"/>
      <c r="Q3493" s="7"/>
      <c r="R3493" s="81"/>
      <c r="S3493" s="4">
        <f t="shared" si="108"/>
        <v>1</v>
      </c>
      <c r="T3493" s="3">
        <f t="shared" si="109"/>
        <v>1</v>
      </c>
    </row>
    <row r="3494" spans="1:20" s="4" customFormat="1" ht="15" customHeight="1">
      <c r="A3494" s="118">
        <v>3490</v>
      </c>
      <c r="B3494" s="58" t="s">
        <v>10432</v>
      </c>
      <c r="C3494" s="140" t="s">
        <v>10254</v>
      </c>
      <c r="D3494" s="140" t="s">
        <v>1699</v>
      </c>
      <c r="E3494" s="141" t="s">
        <v>6191</v>
      </c>
      <c r="F3494" s="141" t="s">
        <v>10255</v>
      </c>
      <c r="G3494" s="107">
        <v>5000</v>
      </c>
      <c r="H3494" s="60" t="s">
        <v>10153</v>
      </c>
      <c r="I3494" s="10"/>
      <c r="J3494" s="7"/>
      <c r="K3494" s="7" t="s">
        <v>10415</v>
      </c>
      <c r="L3494" s="12">
        <v>0</v>
      </c>
      <c r="M3494" s="45"/>
      <c r="N3494" s="13"/>
      <c r="O3494" s="7"/>
      <c r="P3494" s="7"/>
      <c r="Q3494" s="7"/>
      <c r="R3494" s="81"/>
      <c r="S3494" s="4">
        <f t="shared" si="108"/>
        <v>1</v>
      </c>
      <c r="T3494" s="3">
        <f t="shared" si="109"/>
        <v>1</v>
      </c>
    </row>
    <row r="3495" spans="1:20" s="4" customFormat="1" ht="15" customHeight="1">
      <c r="A3495" s="118">
        <v>3491</v>
      </c>
      <c r="B3495" s="58" t="s">
        <v>10432</v>
      </c>
      <c r="C3495" s="140" t="s">
        <v>20980</v>
      </c>
      <c r="D3495" s="140" t="s">
        <v>2706</v>
      </c>
      <c r="E3495" s="141" t="s">
        <v>6195</v>
      </c>
      <c r="F3495" s="141" t="s">
        <v>20981</v>
      </c>
      <c r="G3495" s="107">
        <v>0</v>
      </c>
      <c r="H3495" s="60" t="s">
        <v>10153</v>
      </c>
      <c r="I3495" s="10"/>
      <c r="J3495" s="7"/>
      <c r="K3495" s="7" t="s">
        <v>10415</v>
      </c>
      <c r="L3495" s="12">
        <v>0</v>
      </c>
      <c r="M3495" s="45"/>
      <c r="N3495" s="13"/>
      <c r="O3495" s="7"/>
      <c r="P3495" s="7"/>
      <c r="Q3495" s="7"/>
      <c r="R3495" s="81"/>
      <c r="S3495" s="4">
        <f t="shared" si="108"/>
        <v>1</v>
      </c>
      <c r="T3495" s="3">
        <f t="shared" si="109"/>
        <v>1</v>
      </c>
    </row>
    <row r="3496" spans="1:20" s="4" customFormat="1" ht="15" customHeight="1">
      <c r="A3496" s="118">
        <v>3492</v>
      </c>
      <c r="B3496" s="58" t="s">
        <v>10432</v>
      </c>
      <c r="C3496" s="59" t="s">
        <v>10256</v>
      </c>
      <c r="D3496" s="59" t="s">
        <v>23</v>
      </c>
      <c r="E3496" s="42" t="s">
        <v>6174</v>
      </c>
      <c r="F3496" s="42" t="s">
        <v>10257</v>
      </c>
      <c r="G3496" s="107">
        <v>0</v>
      </c>
      <c r="H3496" s="60" t="s">
        <v>10153</v>
      </c>
      <c r="I3496" s="10"/>
      <c r="J3496" s="7"/>
      <c r="K3496" s="7" t="s">
        <v>10415</v>
      </c>
      <c r="L3496" s="12">
        <v>0</v>
      </c>
      <c r="M3496" s="45"/>
      <c r="N3496" s="13"/>
      <c r="O3496" s="7"/>
      <c r="P3496" s="7"/>
      <c r="Q3496" s="7"/>
      <c r="R3496" s="81"/>
      <c r="S3496" s="4">
        <f t="shared" si="108"/>
        <v>1</v>
      </c>
      <c r="T3496" s="3">
        <f t="shared" si="109"/>
        <v>1</v>
      </c>
    </row>
    <row r="3497" spans="1:20" s="4" customFormat="1" ht="15" customHeight="1">
      <c r="A3497" s="118">
        <v>3493</v>
      </c>
      <c r="B3497" s="58" t="s">
        <v>10432</v>
      </c>
      <c r="C3497" s="59" t="s">
        <v>10258</v>
      </c>
      <c r="D3497" s="59" t="s">
        <v>1699</v>
      </c>
      <c r="E3497" s="42" t="s">
        <v>6191</v>
      </c>
      <c r="F3497" s="42" t="s">
        <v>10259</v>
      </c>
      <c r="G3497" s="107">
        <v>5000</v>
      </c>
      <c r="H3497" s="60" t="s">
        <v>10153</v>
      </c>
      <c r="I3497" s="10"/>
      <c r="J3497" s="7"/>
      <c r="K3497" s="7" t="s">
        <v>10415</v>
      </c>
      <c r="L3497" s="45" t="s">
        <v>20429</v>
      </c>
      <c r="M3497" s="45"/>
      <c r="N3497" s="13"/>
      <c r="O3497" s="7"/>
      <c r="P3497" s="7"/>
      <c r="Q3497" s="7"/>
      <c r="R3497" s="81"/>
      <c r="S3497" s="4">
        <f t="shared" si="108"/>
        <v>1</v>
      </c>
      <c r="T3497" s="3">
        <f t="shared" si="109"/>
        <v>1</v>
      </c>
    </row>
    <row r="3498" spans="1:20" s="4" customFormat="1" ht="15" customHeight="1">
      <c r="A3498" s="118">
        <v>3494</v>
      </c>
      <c r="B3498" s="58" t="s">
        <v>10432</v>
      </c>
      <c r="C3498" s="59" t="s">
        <v>10260</v>
      </c>
      <c r="D3498" s="59" t="s">
        <v>1699</v>
      </c>
      <c r="E3498" s="42" t="s">
        <v>6191</v>
      </c>
      <c r="F3498" s="42" t="s">
        <v>10261</v>
      </c>
      <c r="G3498" s="107">
        <v>5000</v>
      </c>
      <c r="H3498" s="60" t="s">
        <v>10153</v>
      </c>
      <c r="I3498" s="10"/>
      <c r="J3498" s="7"/>
      <c r="K3498" s="7" t="s">
        <v>10415</v>
      </c>
      <c r="L3498" s="12">
        <v>0</v>
      </c>
      <c r="M3498" s="45"/>
      <c r="N3498" s="13"/>
      <c r="O3498" s="7"/>
      <c r="P3498" s="7"/>
      <c r="Q3498" s="7"/>
      <c r="R3498" s="81"/>
      <c r="S3498" s="4">
        <f t="shared" si="108"/>
        <v>1</v>
      </c>
      <c r="T3498" s="3">
        <f t="shared" si="109"/>
        <v>1</v>
      </c>
    </row>
    <row r="3499" spans="1:20" s="4" customFormat="1" ht="15" customHeight="1">
      <c r="A3499" s="118">
        <v>3495</v>
      </c>
      <c r="B3499" s="58" t="s">
        <v>10432</v>
      </c>
      <c r="C3499" s="140" t="s">
        <v>10262</v>
      </c>
      <c r="D3499" s="140" t="s">
        <v>1699</v>
      </c>
      <c r="E3499" s="141" t="s">
        <v>6191</v>
      </c>
      <c r="F3499" s="141" t="s">
        <v>10263</v>
      </c>
      <c r="G3499" s="107">
        <v>5000</v>
      </c>
      <c r="H3499" s="60" t="s">
        <v>10153</v>
      </c>
      <c r="I3499" s="10"/>
      <c r="J3499" s="7"/>
      <c r="K3499" s="7" t="s">
        <v>10415</v>
      </c>
      <c r="L3499" s="12">
        <v>0</v>
      </c>
      <c r="M3499" s="45"/>
      <c r="N3499" s="13"/>
      <c r="O3499" s="7"/>
      <c r="P3499" s="7"/>
      <c r="Q3499" s="7"/>
      <c r="R3499" s="81"/>
      <c r="S3499" s="4">
        <f t="shared" si="108"/>
        <v>1</v>
      </c>
      <c r="T3499" s="3">
        <f t="shared" si="109"/>
        <v>1</v>
      </c>
    </row>
    <row r="3500" spans="1:20" s="4" customFormat="1" ht="15" customHeight="1">
      <c r="A3500" s="118">
        <v>3496</v>
      </c>
      <c r="B3500" s="58" t="s">
        <v>10432</v>
      </c>
      <c r="C3500" s="59" t="s">
        <v>10264</v>
      </c>
      <c r="D3500" s="59" t="s">
        <v>364</v>
      </c>
      <c r="E3500" s="42" t="s">
        <v>6208</v>
      </c>
      <c r="F3500" s="42" t="s">
        <v>10265</v>
      </c>
      <c r="G3500" s="107">
        <v>100</v>
      </c>
      <c r="H3500" s="60" t="s">
        <v>10153</v>
      </c>
      <c r="I3500" s="10"/>
      <c r="J3500" s="7" t="s">
        <v>13114</v>
      </c>
      <c r="K3500" s="7" t="s">
        <v>10415</v>
      </c>
      <c r="L3500" s="12" t="s">
        <v>17688</v>
      </c>
      <c r="M3500" s="45"/>
      <c r="N3500" s="13"/>
      <c r="O3500" s="7"/>
      <c r="P3500" s="7"/>
      <c r="Q3500" s="7"/>
      <c r="R3500" s="81"/>
      <c r="S3500" s="4">
        <f t="shared" si="108"/>
        <v>1</v>
      </c>
      <c r="T3500" s="3">
        <f t="shared" si="109"/>
        <v>1</v>
      </c>
    </row>
    <row r="3501" spans="1:20" s="4" customFormat="1" ht="15" customHeight="1">
      <c r="A3501" s="118">
        <v>3497</v>
      </c>
      <c r="B3501" s="58" t="s">
        <v>10432</v>
      </c>
      <c r="C3501" s="59" t="s">
        <v>10266</v>
      </c>
      <c r="D3501" s="59" t="s">
        <v>2706</v>
      </c>
      <c r="E3501" s="42" t="s">
        <v>6208</v>
      </c>
      <c r="F3501" s="42" t="s">
        <v>13639</v>
      </c>
      <c r="G3501" s="107">
        <v>1000</v>
      </c>
      <c r="H3501" s="60" t="s">
        <v>10153</v>
      </c>
      <c r="I3501" s="10"/>
      <c r="J3501" s="7"/>
      <c r="K3501" s="7" t="s">
        <v>10416</v>
      </c>
      <c r="L3501" s="12" t="s">
        <v>13208</v>
      </c>
      <c r="M3501" s="45"/>
      <c r="N3501" s="13"/>
      <c r="O3501" s="7"/>
      <c r="P3501" s="7"/>
      <c r="Q3501" s="7"/>
      <c r="R3501" s="81"/>
      <c r="S3501" s="4">
        <f t="shared" si="108"/>
        <v>1</v>
      </c>
      <c r="T3501" s="3">
        <f t="shared" si="109"/>
        <v>1</v>
      </c>
    </row>
    <row r="3502" spans="1:20" s="4" customFormat="1" ht="15" customHeight="1">
      <c r="A3502" s="118">
        <v>3498</v>
      </c>
      <c r="B3502" s="58" t="s">
        <v>10432</v>
      </c>
      <c r="C3502" s="59" t="s">
        <v>10267</v>
      </c>
      <c r="D3502" s="59" t="s">
        <v>1699</v>
      </c>
      <c r="E3502" s="42" t="s">
        <v>6191</v>
      </c>
      <c r="F3502" s="42" t="s">
        <v>12620</v>
      </c>
      <c r="G3502" s="107">
        <v>5000</v>
      </c>
      <c r="H3502" s="60" t="s">
        <v>10153</v>
      </c>
      <c r="I3502" s="10"/>
      <c r="J3502" s="7"/>
      <c r="K3502" s="7" t="s">
        <v>10415</v>
      </c>
      <c r="L3502" s="12" t="s">
        <v>20413</v>
      </c>
      <c r="M3502" s="45"/>
      <c r="N3502" s="13"/>
      <c r="O3502" s="7"/>
      <c r="P3502" s="7"/>
      <c r="Q3502" s="7"/>
      <c r="R3502" s="81"/>
      <c r="S3502" s="4">
        <f t="shared" si="108"/>
        <v>1</v>
      </c>
      <c r="T3502" s="3">
        <f t="shared" si="109"/>
        <v>1</v>
      </c>
    </row>
    <row r="3503" spans="1:20" s="4" customFormat="1" ht="15" customHeight="1">
      <c r="A3503" s="118">
        <v>3499</v>
      </c>
      <c r="B3503" s="58" t="s">
        <v>10432</v>
      </c>
      <c r="C3503" s="59" t="s">
        <v>10268</v>
      </c>
      <c r="D3503" s="59" t="s">
        <v>4229</v>
      </c>
      <c r="E3503" s="42" t="s">
        <v>10113</v>
      </c>
      <c r="F3503" s="42" t="s">
        <v>13115</v>
      </c>
      <c r="G3503" s="107">
        <v>1000</v>
      </c>
      <c r="H3503" s="60" t="s">
        <v>10153</v>
      </c>
      <c r="I3503" s="10"/>
      <c r="J3503" s="7"/>
      <c r="K3503" s="7" t="s">
        <v>10416</v>
      </c>
      <c r="L3503" s="12" t="s">
        <v>19620</v>
      </c>
      <c r="M3503" s="45"/>
      <c r="N3503" s="13"/>
      <c r="O3503" s="7"/>
      <c r="P3503" s="7"/>
      <c r="Q3503" s="7"/>
      <c r="R3503" s="81"/>
      <c r="S3503" s="4">
        <f t="shared" si="108"/>
        <v>1</v>
      </c>
      <c r="T3503" s="3">
        <f t="shared" si="109"/>
        <v>1</v>
      </c>
    </row>
    <row r="3504" spans="1:20" s="4" customFormat="1" ht="15" customHeight="1">
      <c r="A3504" s="118">
        <v>3500</v>
      </c>
      <c r="B3504" s="58" t="s">
        <v>10432</v>
      </c>
      <c r="C3504" s="140" t="s">
        <v>10269</v>
      </c>
      <c r="D3504" s="140" t="s">
        <v>1699</v>
      </c>
      <c r="E3504" s="141" t="s">
        <v>6191</v>
      </c>
      <c r="F3504" s="141" t="s">
        <v>10270</v>
      </c>
      <c r="G3504" s="107">
        <v>5000</v>
      </c>
      <c r="H3504" s="60" t="s">
        <v>10153</v>
      </c>
      <c r="I3504" s="10"/>
      <c r="J3504" s="7"/>
      <c r="K3504" s="7" t="s">
        <v>10415</v>
      </c>
      <c r="L3504" s="12">
        <v>0</v>
      </c>
      <c r="M3504" s="45"/>
      <c r="N3504" s="13"/>
      <c r="O3504" s="7"/>
      <c r="P3504" s="7"/>
      <c r="Q3504" s="7"/>
      <c r="R3504" s="81"/>
      <c r="S3504" s="4">
        <f t="shared" si="108"/>
        <v>1</v>
      </c>
      <c r="T3504" s="3">
        <f t="shared" si="109"/>
        <v>1</v>
      </c>
    </row>
    <row r="3505" spans="1:20" s="4" customFormat="1" ht="15" customHeight="1">
      <c r="A3505" s="118">
        <v>3501</v>
      </c>
      <c r="B3505" s="58" t="s">
        <v>10432</v>
      </c>
      <c r="C3505" s="59" t="s">
        <v>10271</v>
      </c>
      <c r="D3505" s="59" t="s">
        <v>1699</v>
      </c>
      <c r="E3505" s="42" t="s">
        <v>6191</v>
      </c>
      <c r="F3505" s="42" t="s">
        <v>10272</v>
      </c>
      <c r="G3505" s="107">
        <v>5000</v>
      </c>
      <c r="H3505" s="60" t="s">
        <v>10153</v>
      </c>
      <c r="I3505" s="10"/>
      <c r="J3505" s="7"/>
      <c r="K3505" s="7" t="s">
        <v>10415</v>
      </c>
      <c r="L3505" s="12">
        <v>0</v>
      </c>
      <c r="M3505" s="45"/>
      <c r="N3505" s="13"/>
      <c r="O3505" s="7"/>
      <c r="P3505" s="7"/>
      <c r="Q3505" s="7"/>
      <c r="R3505" s="81"/>
      <c r="S3505" s="4">
        <f t="shared" si="108"/>
        <v>1</v>
      </c>
      <c r="T3505" s="3">
        <f t="shared" si="109"/>
        <v>1</v>
      </c>
    </row>
    <row r="3506" spans="1:20" s="4" customFormat="1" ht="15" customHeight="1">
      <c r="A3506" s="118">
        <v>3502</v>
      </c>
      <c r="B3506" s="58" t="s">
        <v>10432</v>
      </c>
      <c r="C3506" s="140" t="s">
        <v>10273</v>
      </c>
      <c r="D3506" s="140" t="s">
        <v>20</v>
      </c>
      <c r="E3506" s="141" t="s">
        <v>6208</v>
      </c>
      <c r="F3506" s="141" t="s">
        <v>10274</v>
      </c>
      <c r="G3506" s="107">
        <v>0</v>
      </c>
      <c r="H3506" s="60" t="s">
        <v>10153</v>
      </c>
      <c r="I3506" s="10"/>
      <c r="J3506" s="7"/>
      <c r="K3506" s="7" t="s">
        <v>10415</v>
      </c>
      <c r="L3506" s="12">
        <v>0</v>
      </c>
      <c r="M3506" s="45"/>
      <c r="N3506" s="13"/>
      <c r="O3506" s="7"/>
      <c r="P3506" s="7"/>
      <c r="Q3506" s="7"/>
      <c r="R3506" s="81"/>
      <c r="S3506" s="4">
        <f t="shared" si="108"/>
        <v>1</v>
      </c>
      <c r="T3506" s="3">
        <f t="shared" si="109"/>
        <v>1</v>
      </c>
    </row>
    <row r="3507" spans="1:20" s="4" customFormat="1" ht="15" customHeight="1">
      <c r="A3507" s="118">
        <v>3503</v>
      </c>
      <c r="B3507" s="58" t="s">
        <v>10432</v>
      </c>
      <c r="C3507" s="59" t="s">
        <v>10275</v>
      </c>
      <c r="D3507" s="59" t="s">
        <v>1699</v>
      </c>
      <c r="E3507" s="42" t="s">
        <v>6191</v>
      </c>
      <c r="F3507" s="42" t="s">
        <v>10276</v>
      </c>
      <c r="G3507" s="107">
        <v>5000</v>
      </c>
      <c r="H3507" s="60" t="s">
        <v>10153</v>
      </c>
      <c r="I3507" s="10"/>
      <c r="J3507" s="7"/>
      <c r="K3507" s="7" t="s">
        <v>10415</v>
      </c>
      <c r="L3507" s="12">
        <v>0</v>
      </c>
      <c r="M3507" s="45"/>
      <c r="N3507" s="13"/>
      <c r="O3507" s="7"/>
      <c r="P3507" s="7"/>
      <c r="Q3507" s="7"/>
      <c r="R3507" s="81"/>
      <c r="S3507" s="4">
        <f t="shared" si="108"/>
        <v>1</v>
      </c>
      <c r="T3507" s="3">
        <f t="shared" si="109"/>
        <v>1</v>
      </c>
    </row>
    <row r="3508" spans="1:20" s="4" customFormat="1" ht="15" customHeight="1">
      <c r="A3508" s="118">
        <v>3504</v>
      </c>
      <c r="B3508" s="58" t="s">
        <v>10432</v>
      </c>
      <c r="C3508" s="59" t="s">
        <v>10277</v>
      </c>
      <c r="D3508" s="59" t="s">
        <v>1699</v>
      </c>
      <c r="E3508" s="42" t="s">
        <v>6191</v>
      </c>
      <c r="F3508" s="42" t="s">
        <v>10278</v>
      </c>
      <c r="G3508" s="107">
        <v>5000</v>
      </c>
      <c r="H3508" s="60" t="s">
        <v>10153</v>
      </c>
      <c r="I3508" s="10"/>
      <c r="J3508" s="7"/>
      <c r="K3508" s="7" t="s">
        <v>10415</v>
      </c>
      <c r="L3508" s="12">
        <v>0</v>
      </c>
      <c r="M3508" s="45"/>
      <c r="N3508" s="13"/>
      <c r="O3508" s="7"/>
      <c r="P3508" s="7"/>
      <c r="Q3508" s="7"/>
      <c r="R3508" s="81"/>
      <c r="S3508" s="4">
        <f t="shared" si="108"/>
        <v>1</v>
      </c>
      <c r="T3508" s="3">
        <f t="shared" si="109"/>
        <v>1</v>
      </c>
    </row>
    <row r="3509" spans="1:20" s="4" customFormat="1" ht="15" customHeight="1">
      <c r="A3509" s="118">
        <v>3505</v>
      </c>
      <c r="B3509" s="58" t="s">
        <v>10432</v>
      </c>
      <c r="C3509" s="59" t="s">
        <v>10279</v>
      </c>
      <c r="D3509" s="59" t="s">
        <v>1699</v>
      </c>
      <c r="E3509" s="42" t="s">
        <v>6191</v>
      </c>
      <c r="F3509" s="42" t="s">
        <v>10280</v>
      </c>
      <c r="G3509" s="107">
        <v>5000</v>
      </c>
      <c r="H3509" s="60" t="s">
        <v>10153</v>
      </c>
      <c r="I3509" s="10"/>
      <c r="J3509" s="7"/>
      <c r="K3509" s="7" t="s">
        <v>10415</v>
      </c>
      <c r="L3509" s="12" t="s">
        <v>20434</v>
      </c>
      <c r="M3509" s="45"/>
      <c r="N3509" s="13"/>
      <c r="O3509" s="7"/>
      <c r="P3509" s="7"/>
      <c r="Q3509" s="7"/>
      <c r="R3509" s="81"/>
      <c r="S3509" s="4">
        <f t="shared" si="108"/>
        <v>1</v>
      </c>
      <c r="T3509" s="3">
        <f t="shared" si="109"/>
        <v>1</v>
      </c>
    </row>
    <row r="3510" spans="1:20" s="4" customFormat="1" ht="15" customHeight="1">
      <c r="A3510" s="118">
        <v>3506</v>
      </c>
      <c r="B3510" s="58" t="s">
        <v>10432</v>
      </c>
      <c r="C3510" s="140" t="s">
        <v>10281</v>
      </c>
      <c r="D3510" s="140" t="s">
        <v>1699</v>
      </c>
      <c r="E3510" s="141" t="s">
        <v>6191</v>
      </c>
      <c r="F3510" s="141" t="s">
        <v>10282</v>
      </c>
      <c r="G3510" s="107">
        <v>5000</v>
      </c>
      <c r="H3510" s="60" t="s">
        <v>10153</v>
      </c>
      <c r="I3510" s="10"/>
      <c r="J3510" s="7"/>
      <c r="K3510" s="7" t="s">
        <v>10415</v>
      </c>
      <c r="L3510" s="12">
        <v>0</v>
      </c>
      <c r="M3510" s="45"/>
      <c r="N3510" s="13"/>
      <c r="O3510" s="7"/>
      <c r="P3510" s="7"/>
      <c r="Q3510" s="7"/>
      <c r="R3510" s="81"/>
      <c r="S3510" s="4">
        <f t="shared" si="108"/>
        <v>1</v>
      </c>
      <c r="T3510" s="3">
        <f t="shared" si="109"/>
        <v>1</v>
      </c>
    </row>
    <row r="3511" spans="1:20" s="4" customFormat="1" ht="15" customHeight="1">
      <c r="A3511" s="118">
        <v>3507</v>
      </c>
      <c r="B3511" s="58" t="s">
        <v>10432</v>
      </c>
      <c r="C3511" s="59" t="s">
        <v>10283</v>
      </c>
      <c r="D3511" s="59" t="s">
        <v>1699</v>
      </c>
      <c r="E3511" s="42" t="s">
        <v>6191</v>
      </c>
      <c r="F3511" s="42" t="s">
        <v>10284</v>
      </c>
      <c r="G3511" s="107">
        <v>5000</v>
      </c>
      <c r="H3511" s="60" t="s">
        <v>10153</v>
      </c>
      <c r="I3511" s="10"/>
      <c r="J3511" s="7"/>
      <c r="K3511" s="7" t="s">
        <v>10415</v>
      </c>
      <c r="L3511" s="12">
        <v>0</v>
      </c>
      <c r="M3511" s="45"/>
      <c r="N3511" s="13"/>
      <c r="O3511" s="7"/>
      <c r="P3511" s="7"/>
      <c r="Q3511" s="7"/>
      <c r="R3511" s="81"/>
      <c r="S3511" s="4">
        <f t="shared" si="108"/>
        <v>1</v>
      </c>
      <c r="T3511" s="3">
        <f t="shared" si="109"/>
        <v>1</v>
      </c>
    </row>
    <row r="3512" spans="1:20" s="4" customFormat="1" ht="15" customHeight="1">
      <c r="A3512" s="118">
        <v>3508</v>
      </c>
      <c r="B3512" s="58" t="s">
        <v>10432</v>
      </c>
      <c r="C3512" s="59" t="s">
        <v>10285</v>
      </c>
      <c r="D3512" s="59" t="s">
        <v>1699</v>
      </c>
      <c r="E3512" s="42" t="s">
        <v>6191</v>
      </c>
      <c r="F3512" s="42" t="s">
        <v>10286</v>
      </c>
      <c r="G3512" s="107">
        <v>5000</v>
      </c>
      <c r="H3512" s="60" t="s">
        <v>10153</v>
      </c>
      <c r="I3512" s="10"/>
      <c r="J3512" s="7"/>
      <c r="K3512" s="7" t="s">
        <v>10415</v>
      </c>
      <c r="L3512" s="12">
        <v>0</v>
      </c>
      <c r="M3512" s="45"/>
      <c r="N3512" s="13"/>
      <c r="O3512" s="7"/>
      <c r="P3512" s="7"/>
      <c r="Q3512" s="7"/>
      <c r="R3512" s="81"/>
      <c r="S3512" s="4">
        <f t="shared" si="108"/>
        <v>1</v>
      </c>
      <c r="T3512" s="3">
        <f t="shared" si="109"/>
        <v>1</v>
      </c>
    </row>
    <row r="3513" spans="1:20" s="4" customFormat="1" ht="15" customHeight="1">
      <c r="A3513" s="118">
        <v>3509</v>
      </c>
      <c r="B3513" s="58" t="s">
        <v>10432</v>
      </c>
      <c r="C3513" s="59" t="s">
        <v>10287</v>
      </c>
      <c r="D3513" s="59" t="s">
        <v>2887</v>
      </c>
      <c r="E3513" s="42" t="s">
        <v>6208</v>
      </c>
      <c r="F3513" s="42" t="s">
        <v>10288</v>
      </c>
      <c r="G3513" s="107">
        <v>1500</v>
      </c>
      <c r="H3513" s="60" t="s">
        <v>10156</v>
      </c>
      <c r="I3513" s="10"/>
      <c r="J3513" s="7" t="s">
        <v>12235</v>
      </c>
      <c r="K3513" s="7" t="s">
        <v>10416</v>
      </c>
      <c r="L3513" s="12" t="s">
        <v>19621</v>
      </c>
      <c r="M3513" s="45"/>
      <c r="N3513" s="13"/>
      <c r="O3513" s="7"/>
      <c r="P3513" s="7"/>
      <c r="Q3513" s="7"/>
      <c r="R3513" s="81"/>
      <c r="S3513" s="4">
        <f t="shared" si="108"/>
        <v>1</v>
      </c>
      <c r="T3513" s="3">
        <f t="shared" si="109"/>
        <v>1</v>
      </c>
    </row>
    <row r="3514" spans="1:20" s="4" customFormat="1" ht="15" customHeight="1">
      <c r="A3514" s="118">
        <v>3510</v>
      </c>
      <c r="B3514" s="58" t="s">
        <v>10432</v>
      </c>
      <c r="C3514" s="59" t="s">
        <v>10289</v>
      </c>
      <c r="D3514" s="59" t="s">
        <v>2887</v>
      </c>
      <c r="E3514" s="42" t="s">
        <v>6208</v>
      </c>
      <c r="F3514" s="42" t="s">
        <v>10290</v>
      </c>
      <c r="G3514" s="107">
        <v>1500</v>
      </c>
      <c r="H3514" s="60" t="s">
        <v>10156</v>
      </c>
      <c r="I3514" s="10"/>
      <c r="J3514" s="7" t="s">
        <v>12239</v>
      </c>
      <c r="K3514" s="7" t="s">
        <v>10416</v>
      </c>
      <c r="L3514" s="12" t="s">
        <v>19622</v>
      </c>
      <c r="M3514" s="45"/>
      <c r="N3514" s="13"/>
      <c r="O3514" s="7"/>
      <c r="P3514" s="7"/>
      <c r="Q3514" s="7"/>
      <c r="R3514" s="81"/>
      <c r="S3514" s="4">
        <f t="shared" si="108"/>
        <v>1</v>
      </c>
      <c r="T3514" s="3">
        <f t="shared" si="109"/>
        <v>1</v>
      </c>
    </row>
    <row r="3515" spans="1:20" s="4" customFormat="1" ht="15" customHeight="1">
      <c r="A3515" s="118">
        <v>3511</v>
      </c>
      <c r="B3515" s="58" t="s">
        <v>10432</v>
      </c>
      <c r="C3515" s="59" t="s">
        <v>10291</v>
      </c>
      <c r="D3515" s="59" t="s">
        <v>2887</v>
      </c>
      <c r="E3515" s="42" t="s">
        <v>6208</v>
      </c>
      <c r="F3515" s="42" t="s">
        <v>10292</v>
      </c>
      <c r="G3515" s="107">
        <v>1500</v>
      </c>
      <c r="H3515" s="60" t="s">
        <v>10156</v>
      </c>
      <c r="I3515" s="10"/>
      <c r="J3515" s="7" t="s">
        <v>12237</v>
      </c>
      <c r="K3515" s="7" t="s">
        <v>10416</v>
      </c>
      <c r="L3515" s="12" t="s">
        <v>19623</v>
      </c>
      <c r="M3515" s="45"/>
      <c r="N3515" s="13"/>
      <c r="O3515" s="7"/>
      <c r="P3515" s="7"/>
      <c r="Q3515" s="7"/>
      <c r="R3515" s="81"/>
      <c r="S3515" s="4">
        <f t="shared" si="108"/>
        <v>1</v>
      </c>
      <c r="T3515" s="3">
        <f t="shared" si="109"/>
        <v>1</v>
      </c>
    </row>
    <row r="3516" spans="1:20" s="4" customFormat="1" ht="15" customHeight="1">
      <c r="A3516" s="118">
        <v>3512</v>
      </c>
      <c r="B3516" s="58" t="s">
        <v>10432</v>
      </c>
      <c r="C3516" s="59" t="s">
        <v>10293</v>
      </c>
      <c r="D3516" s="59" t="s">
        <v>2887</v>
      </c>
      <c r="E3516" s="42" t="s">
        <v>6208</v>
      </c>
      <c r="F3516" s="42" t="s">
        <v>10294</v>
      </c>
      <c r="G3516" s="107">
        <v>1500</v>
      </c>
      <c r="H3516" s="60" t="s">
        <v>10156</v>
      </c>
      <c r="I3516" s="10"/>
      <c r="J3516" s="7" t="s">
        <v>12236</v>
      </c>
      <c r="K3516" s="7" t="s">
        <v>10416</v>
      </c>
      <c r="L3516" s="12" t="s">
        <v>19624</v>
      </c>
      <c r="M3516" s="45"/>
      <c r="N3516" s="13"/>
      <c r="O3516" s="7"/>
      <c r="P3516" s="7"/>
      <c r="Q3516" s="7"/>
      <c r="R3516" s="81"/>
      <c r="S3516" s="4">
        <f t="shared" si="108"/>
        <v>1</v>
      </c>
      <c r="T3516" s="3">
        <f t="shared" si="109"/>
        <v>1</v>
      </c>
    </row>
    <row r="3517" spans="1:20" s="4" customFormat="1" ht="15" customHeight="1">
      <c r="A3517" s="118">
        <v>3513</v>
      </c>
      <c r="B3517" s="58" t="s">
        <v>10432</v>
      </c>
      <c r="C3517" s="59" t="s">
        <v>10295</v>
      </c>
      <c r="D3517" s="59" t="s">
        <v>2887</v>
      </c>
      <c r="E3517" s="42" t="s">
        <v>6208</v>
      </c>
      <c r="F3517" s="42" t="s">
        <v>10296</v>
      </c>
      <c r="G3517" s="107">
        <v>1500</v>
      </c>
      <c r="H3517" s="60" t="s">
        <v>10156</v>
      </c>
      <c r="I3517" s="10"/>
      <c r="J3517" s="7" t="s">
        <v>12238</v>
      </c>
      <c r="K3517" s="7" t="s">
        <v>10416</v>
      </c>
      <c r="L3517" s="12" t="s">
        <v>19625</v>
      </c>
      <c r="M3517" s="45"/>
      <c r="N3517" s="13"/>
      <c r="O3517" s="7"/>
      <c r="P3517" s="7"/>
      <c r="Q3517" s="7"/>
      <c r="R3517" s="81"/>
      <c r="S3517" s="4">
        <f t="shared" si="108"/>
        <v>1</v>
      </c>
      <c r="T3517" s="3">
        <f t="shared" si="109"/>
        <v>1</v>
      </c>
    </row>
    <row r="3518" spans="1:20" s="4" customFormat="1" ht="15" customHeight="1">
      <c r="A3518" s="118">
        <v>3514</v>
      </c>
      <c r="B3518" s="58" t="s">
        <v>10432</v>
      </c>
      <c r="C3518" s="59" t="s">
        <v>10297</v>
      </c>
      <c r="D3518" s="59" t="s">
        <v>2197</v>
      </c>
      <c r="E3518" s="42" t="s">
        <v>10113</v>
      </c>
      <c r="F3518" s="42" t="s">
        <v>10298</v>
      </c>
      <c r="G3518" s="107">
        <v>10000</v>
      </c>
      <c r="H3518" s="60" t="s">
        <v>10153</v>
      </c>
      <c r="I3518" s="10"/>
      <c r="J3518" s="7"/>
      <c r="K3518" s="7" t="s">
        <v>10416</v>
      </c>
      <c r="L3518" s="12" t="s">
        <v>19626</v>
      </c>
      <c r="M3518" s="45"/>
      <c r="N3518" s="13"/>
      <c r="O3518" s="7"/>
      <c r="P3518" s="7"/>
      <c r="Q3518" s="7"/>
      <c r="R3518" s="81"/>
      <c r="S3518" s="4">
        <f t="shared" si="108"/>
        <v>1</v>
      </c>
      <c r="T3518" s="3">
        <f t="shared" si="109"/>
        <v>1</v>
      </c>
    </row>
    <row r="3519" spans="1:20" s="4" customFormat="1" ht="15" customHeight="1">
      <c r="A3519" s="118">
        <v>3515</v>
      </c>
      <c r="B3519" s="58" t="s">
        <v>10432</v>
      </c>
      <c r="C3519" s="59" t="s">
        <v>10299</v>
      </c>
      <c r="D3519" s="59" t="s">
        <v>2197</v>
      </c>
      <c r="E3519" s="42" t="s">
        <v>10111</v>
      </c>
      <c r="F3519" s="42" t="s">
        <v>7743</v>
      </c>
      <c r="G3519" s="107">
        <v>3000</v>
      </c>
      <c r="H3519" s="60" t="s">
        <v>10153</v>
      </c>
      <c r="I3519" s="10"/>
      <c r="J3519" s="7"/>
      <c r="K3519" s="7" t="s">
        <v>10416</v>
      </c>
      <c r="L3519" s="12" t="s">
        <v>19627</v>
      </c>
      <c r="M3519" s="45"/>
      <c r="N3519" s="13"/>
      <c r="O3519" s="7"/>
      <c r="P3519" s="7"/>
      <c r="Q3519" s="7"/>
      <c r="R3519" s="81"/>
      <c r="S3519" s="4">
        <f t="shared" si="108"/>
        <v>1</v>
      </c>
      <c r="T3519" s="3">
        <f t="shared" si="109"/>
        <v>1</v>
      </c>
    </row>
    <row r="3520" spans="1:20" s="4" customFormat="1">
      <c r="A3520" s="118">
        <v>3516</v>
      </c>
      <c r="B3520" s="58" t="s">
        <v>10432</v>
      </c>
      <c r="C3520" s="59" t="s">
        <v>9993</v>
      </c>
      <c r="D3520" s="59" t="s">
        <v>333</v>
      </c>
      <c r="E3520" s="42" t="s">
        <v>10090</v>
      </c>
      <c r="F3520" s="42" t="s">
        <v>12621</v>
      </c>
      <c r="G3520" s="107">
        <v>100</v>
      </c>
      <c r="H3520" s="60" t="s">
        <v>10153</v>
      </c>
      <c r="I3520" s="10"/>
      <c r="J3520" s="7"/>
      <c r="K3520" s="7" t="s">
        <v>10415</v>
      </c>
      <c r="L3520" s="12" t="s">
        <v>13543</v>
      </c>
      <c r="M3520" s="45"/>
      <c r="N3520" s="13"/>
      <c r="O3520" s="7"/>
      <c r="P3520" s="7"/>
      <c r="Q3520" s="7"/>
      <c r="R3520" s="81"/>
      <c r="S3520" s="4">
        <f t="shared" si="108"/>
        <v>1</v>
      </c>
      <c r="T3520" s="3">
        <f t="shared" si="109"/>
        <v>1</v>
      </c>
    </row>
    <row r="3521" spans="1:20" s="4" customFormat="1" ht="15" customHeight="1">
      <c r="A3521" s="118">
        <v>3517</v>
      </c>
      <c r="B3521" s="58" t="s">
        <v>10432</v>
      </c>
      <c r="C3521" s="59" t="s">
        <v>10300</v>
      </c>
      <c r="D3521" s="59" t="s">
        <v>364</v>
      </c>
      <c r="E3521" s="42" t="s">
        <v>10113</v>
      </c>
      <c r="F3521" s="42" t="s">
        <v>8979</v>
      </c>
      <c r="G3521" s="107">
        <v>100</v>
      </c>
      <c r="H3521" s="60" t="s">
        <v>10153</v>
      </c>
      <c r="I3521" s="10"/>
      <c r="J3521" s="7"/>
      <c r="K3521" s="7" t="s">
        <v>10415</v>
      </c>
      <c r="L3521" s="12" t="s">
        <v>15720</v>
      </c>
      <c r="M3521" s="45"/>
      <c r="N3521" s="13"/>
      <c r="O3521" s="7"/>
      <c r="P3521" s="7"/>
      <c r="Q3521" s="7"/>
      <c r="R3521" s="81"/>
      <c r="S3521" s="4">
        <f t="shared" si="108"/>
        <v>1</v>
      </c>
      <c r="T3521" s="3">
        <f t="shared" si="109"/>
        <v>1</v>
      </c>
    </row>
    <row r="3522" spans="1:20" s="4" customFormat="1" ht="15" customHeight="1">
      <c r="A3522" s="118">
        <v>3518</v>
      </c>
      <c r="B3522" s="58" t="s">
        <v>10432</v>
      </c>
      <c r="C3522" s="59" t="s">
        <v>10301</v>
      </c>
      <c r="D3522" s="59" t="s">
        <v>364</v>
      </c>
      <c r="E3522" s="42" t="s">
        <v>10111</v>
      </c>
      <c r="F3522" s="42" t="s">
        <v>8317</v>
      </c>
      <c r="G3522" s="107">
        <v>1000</v>
      </c>
      <c r="H3522" s="60" t="s">
        <v>10153</v>
      </c>
      <c r="I3522" s="10"/>
      <c r="J3522" s="7"/>
      <c r="K3522" s="7" t="s">
        <v>10415</v>
      </c>
      <c r="L3522" s="12">
        <v>0</v>
      </c>
      <c r="M3522" s="45"/>
      <c r="N3522" s="13"/>
      <c r="O3522" s="7"/>
      <c r="P3522" s="7"/>
      <c r="Q3522" s="7"/>
      <c r="R3522" s="81"/>
      <c r="S3522" s="4">
        <f t="shared" si="108"/>
        <v>1</v>
      </c>
      <c r="T3522" s="3">
        <f t="shared" si="109"/>
        <v>1</v>
      </c>
    </row>
    <row r="3523" spans="1:20" s="4" customFormat="1" ht="15" customHeight="1">
      <c r="A3523" s="118">
        <v>3519</v>
      </c>
      <c r="B3523" s="58" t="s">
        <v>10432</v>
      </c>
      <c r="C3523" s="59" t="s">
        <v>10302</v>
      </c>
      <c r="D3523" s="59" t="s">
        <v>98</v>
      </c>
      <c r="E3523" s="42" t="s">
        <v>6177</v>
      </c>
      <c r="F3523" s="42" t="s">
        <v>10303</v>
      </c>
      <c r="G3523" s="107">
        <v>500</v>
      </c>
      <c r="H3523" s="60" t="s">
        <v>10153</v>
      </c>
      <c r="I3523" s="10"/>
      <c r="J3523" s="7"/>
      <c r="K3523" s="7" t="s">
        <v>10415</v>
      </c>
      <c r="L3523" s="12">
        <v>0</v>
      </c>
      <c r="M3523" s="45"/>
      <c r="N3523" s="13"/>
      <c r="O3523" s="7"/>
      <c r="P3523" s="7"/>
      <c r="Q3523" s="7"/>
      <c r="R3523" s="81"/>
      <c r="S3523" s="4">
        <f t="shared" si="108"/>
        <v>1</v>
      </c>
      <c r="T3523" s="3">
        <f t="shared" si="109"/>
        <v>1</v>
      </c>
    </row>
    <row r="3524" spans="1:20" s="4" customFormat="1" ht="15" customHeight="1">
      <c r="A3524" s="118">
        <v>3520</v>
      </c>
      <c r="B3524" s="58" t="s">
        <v>10432</v>
      </c>
      <c r="C3524" s="59" t="s">
        <v>10304</v>
      </c>
      <c r="D3524" s="59" t="s">
        <v>1699</v>
      </c>
      <c r="E3524" s="42" t="s">
        <v>6191</v>
      </c>
      <c r="F3524" s="42" t="s">
        <v>10305</v>
      </c>
      <c r="G3524" s="107">
        <v>5000</v>
      </c>
      <c r="H3524" s="60" t="s">
        <v>10153</v>
      </c>
      <c r="I3524" s="10"/>
      <c r="J3524" s="7"/>
      <c r="K3524" s="7" t="s">
        <v>10415</v>
      </c>
      <c r="L3524" s="12">
        <v>0</v>
      </c>
      <c r="M3524" s="45"/>
      <c r="N3524" s="13"/>
      <c r="O3524" s="7"/>
      <c r="P3524" s="7"/>
      <c r="Q3524" s="7"/>
      <c r="R3524" s="81"/>
      <c r="S3524" s="4">
        <f t="shared" si="108"/>
        <v>1</v>
      </c>
      <c r="T3524" s="3">
        <f t="shared" si="109"/>
        <v>1</v>
      </c>
    </row>
    <row r="3525" spans="1:20" s="4" customFormat="1" ht="15" customHeight="1">
      <c r="A3525" s="118">
        <v>3521</v>
      </c>
      <c r="B3525" s="58" t="s">
        <v>10432</v>
      </c>
      <c r="C3525" s="59" t="s">
        <v>10306</v>
      </c>
      <c r="D3525" s="59" t="s">
        <v>1699</v>
      </c>
      <c r="E3525" s="42" t="s">
        <v>6191</v>
      </c>
      <c r="F3525" s="42" t="s">
        <v>10307</v>
      </c>
      <c r="G3525" s="107">
        <v>5000</v>
      </c>
      <c r="H3525" s="60" t="s">
        <v>10153</v>
      </c>
      <c r="I3525" s="10"/>
      <c r="J3525" s="7"/>
      <c r="K3525" s="7" t="s">
        <v>10415</v>
      </c>
      <c r="L3525" s="12" t="s">
        <v>20425</v>
      </c>
      <c r="M3525" s="45"/>
      <c r="N3525" s="13"/>
      <c r="O3525" s="7"/>
      <c r="P3525" s="7"/>
      <c r="Q3525" s="7"/>
      <c r="R3525" s="81"/>
      <c r="S3525" s="4">
        <f t="shared" ref="S3525:S3588" si="110">COUNTIF($C$5:$C$5150,C3525)</f>
        <v>1</v>
      </c>
      <c r="T3525" s="3">
        <f t="shared" ref="T3525:T3588" si="111">COUNTIF($F$5:$F$5150,F3525)</f>
        <v>1</v>
      </c>
    </row>
    <row r="3526" spans="1:20" s="4" customFormat="1" ht="15" customHeight="1">
      <c r="A3526" s="118">
        <v>3522</v>
      </c>
      <c r="B3526" s="58" t="s">
        <v>10432</v>
      </c>
      <c r="C3526" s="59" t="s">
        <v>10308</v>
      </c>
      <c r="D3526" s="59" t="s">
        <v>364</v>
      </c>
      <c r="E3526" s="42" t="s">
        <v>6208</v>
      </c>
      <c r="F3526" s="42" t="s">
        <v>10309</v>
      </c>
      <c r="G3526" s="107">
        <v>100</v>
      </c>
      <c r="H3526" s="60" t="s">
        <v>10153</v>
      </c>
      <c r="I3526" s="10"/>
      <c r="J3526" s="7"/>
      <c r="K3526" s="7" t="s">
        <v>10415</v>
      </c>
      <c r="L3526" s="12" t="s">
        <v>17689</v>
      </c>
      <c r="M3526" s="45"/>
      <c r="N3526" s="13"/>
      <c r="O3526" s="7"/>
      <c r="P3526" s="7"/>
      <c r="Q3526" s="7"/>
      <c r="R3526" s="81"/>
      <c r="S3526" s="4">
        <f t="shared" si="110"/>
        <v>1</v>
      </c>
      <c r="T3526" s="3">
        <f t="shared" si="111"/>
        <v>1</v>
      </c>
    </row>
    <row r="3527" spans="1:20" s="4" customFormat="1" ht="15" customHeight="1">
      <c r="A3527" s="118">
        <v>3523</v>
      </c>
      <c r="B3527" s="58" t="s">
        <v>10432</v>
      </c>
      <c r="C3527" s="59" t="s">
        <v>10310</v>
      </c>
      <c r="D3527" s="59" t="s">
        <v>1356</v>
      </c>
      <c r="E3527" s="42" t="s">
        <v>6204</v>
      </c>
      <c r="F3527" s="42" t="s">
        <v>10311</v>
      </c>
      <c r="G3527" s="109">
        <v>10000</v>
      </c>
      <c r="H3527" s="60" t="s">
        <v>10153</v>
      </c>
      <c r="I3527" s="10"/>
      <c r="J3527" s="7"/>
      <c r="K3527" s="7" t="s">
        <v>10415</v>
      </c>
      <c r="L3527" s="45" t="s">
        <v>20348</v>
      </c>
      <c r="M3527" s="45"/>
      <c r="N3527" s="13"/>
      <c r="O3527" s="7"/>
      <c r="P3527" s="7"/>
      <c r="Q3527" s="7"/>
      <c r="R3527" s="81"/>
      <c r="S3527" s="4">
        <f t="shared" si="110"/>
        <v>1</v>
      </c>
      <c r="T3527" s="3">
        <f t="shared" si="111"/>
        <v>1</v>
      </c>
    </row>
    <row r="3528" spans="1:20" ht="15" customHeight="1">
      <c r="A3528" s="118">
        <v>3524</v>
      </c>
      <c r="B3528" s="58" t="s">
        <v>10432</v>
      </c>
      <c r="C3528" s="59" t="s">
        <v>10312</v>
      </c>
      <c r="D3528" s="59" t="s">
        <v>1356</v>
      </c>
      <c r="E3528" s="42" t="s">
        <v>6204</v>
      </c>
      <c r="F3528" s="42" t="s">
        <v>10313</v>
      </c>
      <c r="G3528" s="109">
        <v>10000</v>
      </c>
      <c r="H3528" s="60" t="s">
        <v>10153</v>
      </c>
      <c r="I3528" s="10"/>
      <c r="J3528" s="5"/>
      <c r="K3528" s="5" t="s">
        <v>10415</v>
      </c>
      <c r="L3528" s="45" t="s">
        <v>20348</v>
      </c>
      <c r="M3528" s="45"/>
      <c r="N3528" s="13"/>
      <c r="O3528" s="5"/>
      <c r="P3528" s="5"/>
      <c r="Q3528" s="5"/>
      <c r="R3528" s="80"/>
      <c r="S3528" s="3">
        <f t="shared" si="110"/>
        <v>1</v>
      </c>
      <c r="T3528" s="3">
        <f t="shared" si="111"/>
        <v>1</v>
      </c>
    </row>
    <row r="3529" spans="1:20" ht="15" customHeight="1">
      <c r="A3529" s="118">
        <v>3525</v>
      </c>
      <c r="B3529" s="58" t="s">
        <v>10432</v>
      </c>
      <c r="C3529" s="140" t="s">
        <v>10314</v>
      </c>
      <c r="D3529" s="140" t="s">
        <v>1699</v>
      </c>
      <c r="E3529" s="141" t="s">
        <v>6191</v>
      </c>
      <c r="F3529" s="141" t="s">
        <v>10315</v>
      </c>
      <c r="G3529" s="107">
        <v>5000</v>
      </c>
      <c r="H3529" s="60" t="s">
        <v>10153</v>
      </c>
      <c r="I3529" s="10"/>
      <c r="J3529" s="5"/>
      <c r="K3529" s="5" t="s">
        <v>10415</v>
      </c>
      <c r="L3529" s="6">
        <v>0</v>
      </c>
      <c r="M3529" s="45"/>
      <c r="N3529" s="13"/>
      <c r="O3529" s="5"/>
      <c r="P3529" s="5"/>
      <c r="Q3529" s="5"/>
      <c r="R3529" s="80"/>
      <c r="S3529" s="3">
        <f t="shared" si="110"/>
        <v>1</v>
      </c>
      <c r="T3529" s="3">
        <f t="shared" si="111"/>
        <v>1</v>
      </c>
    </row>
    <row r="3530" spans="1:20" ht="15" customHeight="1">
      <c r="A3530" s="118">
        <v>3526</v>
      </c>
      <c r="B3530" s="58" t="s">
        <v>10432</v>
      </c>
      <c r="C3530" s="140" t="s">
        <v>10438</v>
      </c>
      <c r="D3530" s="140" t="s">
        <v>1699</v>
      </c>
      <c r="E3530" s="141" t="s">
        <v>6191</v>
      </c>
      <c r="F3530" s="141" t="s">
        <v>10439</v>
      </c>
      <c r="G3530" s="107">
        <v>5000</v>
      </c>
      <c r="H3530" s="60" t="s">
        <v>10153</v>
      </c>
      <c r="I3530" s="10"/>
      <c r="J3530" s="5"/>
      <c r="K3530" s="5" t="s">
        <v>10415</v>
      </c>
      <c r="L3530" s="6">
        <v>0</v>
      </c>
      <c r="M3530" s="45"/>
      <c r="N3530" s="13"/>
      <c r="O3530" s="5"/>
      <c r="P3530" s="5"/>
      <c r="Q3530" s="5"/>
      <c r="R3530" s="80"/>
      <c r="S3530" s="3">
        <f t="shared" si="110"/>
        <v>1</v>
      </c>
      <c r="T3530" s="3">
        <f t="shared" si="111"/>
        <v>1</v>
      </c>
    </row>
    <row r="3531" spans="1:20" ht="15" customHeight="1">
      <c r="A3531" s="118">
        <v>3527</v>
      </c>
      <c r="B3531" s="58" t="s">
        <v>10432</v>
      </c>
      <c r="C3531" s="59" t="s">
        <v>10440</v>
      </c>
      <c r="D3531" s="59" t="s">
        <v>1699</v>
      </c>
      <c r="E3531" s="42" t="s">
        <v>6191</v>
      </c>
      <c r="F3531" s="42" t="s">
        <v>10441</v>
      </c>
      <c r="G3531" s="107">
        <v>5000</v>
      </c>
      <c r="H3531" s="60" t="s">
        <v>10153</v>
      </c>
      <c r="I3531" s="10"/>
      <c r="J3531" s="5"/>
      <c r="K3531" s="5" t="s">
        <v>10415</v>
      </c>
      <c r="L3531" s="6" t="s">
        <v>20424</v>
      </c>
      <c r="M3531" s="45"/>
      <c r="N3531" s="13"/>
      <c r="O3531" s="5"/>
      <c r="P3531" s="5"/>
      <c r="Q3531" s="5"/>
      <c r="R3531" s="80"/>
      <c r="S3531" s="3">
        <f t="shared" si="110"/>
        <v>1</v>
      </c>
      <c r="T3531" s="3">
        <f t="shared" si="111"/>
        <v>1</v>
      </c>
    </row>
    <row r="3532" spans="1:20" ht="15" customHeight="1">
      <c r="A3532" s="118">
        <v>3528</v>
      </c>
      <c r="B3532" s="58" t="s">
        <v>10432</v>
      </c>
      <c r="C3532" s="140" t="s">
        <v>10442</v>
      </c>
      <c r="D3532" s="140" t="s">
        <v>1699</v>
      </c>
      <c r="E3532" s="141" t="s">
        <v>6191</v>
      </c>
      <c r="F3532" s="141" t="s">
        <v>10443</v>
      </c>
      <c r="G3532" s="107">
        <v>5000</v>
      </c>
      <c r="H3532" s="60" t="s">
        <v>10153</v>
      </c>
      <c r="I3532" s="10"/>
      <c r="J3532" s="5"/>
      <c r="K3532" s="5" t="s">
        <v>10415</v>
      </c>
      <c r="L3532" s="6">
        <v>0</v>
      </c>
      <c r="M3532" s="45"/>
      <c r="N3532" s="13"/>
      <c r="O3532" s="5"/>
      <c r="P3532" s="5"/>
      <c r="Q3532" s="5"/>
      <c r="R3532" s="80"/>
      <c r="S3532" s="3">
        <f t="shared" si="110"/>
        <v>1</v>
      </c>
      <c r="T3532" s="3">
        <f t="shared" si="111"/>
        <v>1</v>
      </c>
    </row>
    <row r="3533" spans="1:20" ht="15" customHeight="1">
      <c r="A3533" s="118">
        <v>3529</v>
      </c>
      <c r="B3533" s="58" t="s">
        <v>10432</v>
      </c>
      <c r="C3533" s="59" t="s">
        <v>10444</v>
      </c>
      <c r="D3533" s="59" t="s">
        <v>1699</v>
      </c>
      <c r="E3533" s="42" t="s">
        <v>6191</v>
      </c>
      <c r="F3533" s="42" t="s">
        <v>10445</v>
      </c>
      <c r="G3533" s="107">
        <v>5000</v>
      </c>
      <c r="H3533" s="60" t="s">
        <v>10153</v>
      </c>
      <c r="I3533" s="10"/>
      <c r="J3533" s="5"/>
      <c r="K3533" s="5" t="s">
        <v>10415</v>
      </c>
      <c r="L3533" s="45" t="s">
        <v>20361</v>
      </c>
      <c r="M3533" s="45"/>
      <c r="N3533" s="13"/>
      <c r="O3533" s="5"/>
      <c r="P3533" s="5"/>
      <c r="Q3533" s="5"/>
      <c r="R3533" s="80"/>
      <c r="S3533" s="3">
        <f t="shared" si="110"/>
        <v>1</v>
      </c>
      <c r="T3533" s="3">
        <f t="shared" si="111"/>
        <v>1</v>
      </c>
    </row>
    <row r="3534" spans="1:20" ht="15" customHeight="1">
      <c r="A3534" s="118">
        <v>3530</v>
      </c>
      <c r="B3534" s="58" t="s">
        <v>10432</v>
      </c>
      <c r="C3534" s="59" t="s">
        <v>10446</v>
      </c>
      <c r="D3534" s="59" t="s">
        <v>1699</v>
      </c>
      <c r="E3534" s="42" t="s">
        <v>6191</v>
      </c>
      <c r="F3534" s="42" t="s">
        <v>10447</v>
      </c>
      <c r="G3534" s="107">
        <v>5000</v>
      </c>
      <c r="H3534" s="60" t="s">
        <v>10153</v>
      </c>
      <c r="I3534" s="10"/>
      <c r="J3534" s="5"/>
      <c r="K3534" s="5" t="s">
        <v>10415</v>
      </c>
      <c r="L3534" s="45" t="s">
        <v>20360</v>
      </c>
      <c r="M3534" s="45"/>
      <c r="N3534" s="13"/>
      <c r="O3534" s="5"/>
      <c r="P3534" s="5"/>
      <c r="Q3534" s="5"/>
      <c r="R3534" s="80"/>
      <c r="S3534" s="3">
        <f t="shared" si="110"/>
        <v>1</v>
      </c>
      <c r="T3534" s="3">
        <f t="shared" si="111"/>
        <v>1</v>
      </c>
    </row>
    <row r="3535" spans="1:20" ht="15" customHeight="1">
      <c r="A3535" s="118">
        <v>3531</v>
      </c>
      <c r="B3535" s="58" t="s">
        <v>10432</v>
      </c>
      <c r="C3535" s="59" t="s">
        <v>10448</v>
      </c>
      <c r="D3535" s="59" t="s">
        <v>1699</v>
      </c>
      <c r="E3535" s="42" t="s">
        <v>6191</v>
      </c>
      <c r="F3535" s="42" t="s">
        <v>10449</v>
      </c>
      <c r="G3535" s="107">
        <v>5000</v>
      </c>
      <c r="H3535" s="60" t="s">
        <v>10153</v>
      </c>
      <c r="I3535" s="10"/>
      <c r="J3535" s="5"/>
      <c r="K3535" s="5" t="s">
        <v>10415</v>
      </c>
      <c r="L3535" s="45" t="s">
        <v>20433</v>
      </c>
      <c r="M3535" s="45"/>
      <c r="N3535" s="13"/>
      <c r="O3535" s="5"/>
      <c r="P3535" s="5"/>
      <c r="Q3535" s="5"/>
      <c r="R3535" s="80"/>
      <c r="S3535" s="3">
        <f t="shared" si="110"/>
        <v>1</v>
      </c>
      <c r="T3535" s="3">
        <f t="shared" si="111"/>
        <v>1</v>
      </c>
    </row>
    <row r="3536" spans="1:20" ht="15" customHeight="1">
      <c r="A3536" s="118">
        <v>3532</v>
      </c>
      <c r="B3536" s="58" t="s">
        <v>10432</v>
      </c>
      <c r="C3536" s="59" t="s">
        <v>10450</v>
      </c>
      <c r="D3536" s="59" t="s">
        <v>1699</v>
      </c>
      <c r="E3536" s="42" t="s">
        <v>6191</v>
      </c>
      <c r="F3536" s="42" t="s">
        <v>10451</v>
      </c>
      <c r="G3536" s="107">
        <v>5000</v>
      </c>
      <c r="H3536" s="60" t="s">
        <v>10153</v>
      </c>
      <c r="I3536" s="10"/>
      <c r="J3536" s="5"/>
      <c r="K3536" s="5" t="s">
        <v>10415</v>
      </c>
      <c r="L3536" s="45" t="s">
        <v>20433</v>
      </c>
      <c r="M3536" s="45"/>
      <c r="N3536" s="13"/>
      <c r="O3536" s="5"/>
      <c r="P3536" s="5"/>
      <c r="Q3536" s="5"/>
      <c r="R3536" s="80"/>
      <c r="S3536" s="3">
        <f t="shared" si="110"/>
        <v>1</v>
      </c>
      <c r="T3536" s="3">
        <f t="shared" si="111"/>
        <v>1</v>
      </c>
    </row>
    <row r="3537" spans="1:20" ht="15" customHeight="1">
      <c r="A3537" s="118">
        <v>3533</v>
      </c>
      <c r="B3537" s="58" t="s">
        <v>10432</v>
      </c>
      <c r="C3537" s="59" t="s">
        <v>10452</v>
      </c>
      <c r="D3537" s="59" t="s">
        <v>1699</v>
      </c>
      <c r="E3537" s="42" t="s">
        <v>6191</v>
      </c>
      <c r="F3537" s="42" t="s">
        <v>10453</v>
      </c>
      <c r="G3537" s="107">
        <v>5000</v>
      </c>
      <c r="H3537" s="60" t="s">
        <v>10153</v>
      </c>
      <c r="I3537" s="10"/>
      <c r="J3537" s="5"/>
      <c r="K3537" s="5" t="s">
        <v>10415</v>
      </c>
      <c r="L3537" s="45" t="s">
        <v>20360</v>
      </c>
      <c r="M3537" s="45"/>
      <c r="N3537" s="13"/>
      <c r="O3537" s="5"/>
      <c r="P3537" s="5"/>
      <c r="Q3537" s="5"/>
      <c r="R3537" s="80"/>
      <c r="S3537" s="3">
        <f t="shared" si="110"/>
        <v>1</v>
      </c>
      <c r="T3537" s="3">
        <f t="shared" si="111"/>
        <v>1</v>
      </c>
    </row>
    <row r="3538" spans="1:20" ht="15" customHeight="1">
      <c r="A3538" s="118">
        <v>3534</v>
      </c>
      <c r="B3538" s="58" t="s">
        <v>10432</v>
      </c>
      <c r="C3538" s="59" t="s">
        <v>10454</v>
      </c>
      <c r="D3538" s="59" t="s">
        <v>1699</v>
      </c>
      <c r="E3538" s="42" t="s">
        <v>6191</v>
      </c>
      <c r="F3538" s="42" t="s">
        <v>10455</v>
      </c>
      <c r="G3538" s="107">
        <v>5000</v>
      </c>
      <c r="H3538" s="60" t="s">
        <v>10153</v>
      </c>
      <c r="I3538" s="10"/>
      <c r="J3538" s="5"/>
      <c r="K3538" s="5" t="s">
        <v>10415</v>
      </c>
      <c r="L3538" s="45" t="s">
        <v>20374</v>
      </c>
      <c r="M3538" s="45"/>
      <c r="N3538" s="13"/>
      <c r="O3538" s="5"/>
      <c r="P3538" s="5"/>
      <c r="Q3538" s="5"/>
      <c r="R3538" s="80"/>
      <c r="S3538" s="3">
        <f t="shared" si="110"/>
        <v>1</v>
      </c>
      <c r="T3538" s="3">
        <f t="shared" si="111"/>
        <v>1</v>
      </c>
    </row>
    <row r="3539" spans="1:20" ht="15" customHeight="1">
      <c r="A3539" s="118">
        <v>3535</v>
      </c>
      <c r="B3539" s="58" t="s">
        <v>10432</v>
      </c>
      <c r="C3539" s="59" t="s">
        <v>10456</v>
      </c>
      <c r="D3539" s="59" t="s">
        <v>2706</v>
      </c>
      <c r="E3539" s="42" t="s">
        <v>10097</v>
      </c>
      <c r="F3539" s="42" t="s">
        <v>13355</v>
      </c>
      <c r="G3539" s="107">
        <v>200</v>
      </c>
      <c r="H3539" s="60" t="s">
        <v>10156</v>
      </c>
      <c r="I3539" s="10"/>
      <c r="J3539" s="5"/>
      <c r="K3539" s="5" t="s">
        <v>10416</v>
      </c>
      <c r="L3539" s="6" t="s">
        <v>13543</v>
      </c>
      <c r="M3539" s="45"/>
      <c r="N3539" s="13"/>
      <c r="O3539" s="5"/>
      <c r="P3539" s="5"/>
      <c r="Q3539" s="5"/>
      <c r="R3539" s="80"/>
      <c r="S3539" s="3">
        <f t="shared" si="110"/>
        <v>1</v>
      </c>
      <c r="T3539" s="3">
        <f t="shared" si="111"/>
        <v>1</v>
      </c>
    </row>
    <row r="3540" spans="1:20" ht="15" customHeight="1">
      <c r="A3540" s="118">
        <v>3536</v>
      </c>
      <c r="B3540" s="58" t="s">
        <v>10432</v>
      </c>
      <c r="C3540" s="59" t="s">
        <v>10457</v>
      </c>
      <c r="D3540" s="59" t="s">
        <v>1356</v>
      </c>
      <c r="E3540" s="42" t="s">
        <v>6204</v>
      </c>
      <c r="F3540" s="42" t="s">
        <v>10458</v>
      </c>
      <c r="G3540" s="109">
        <v>10000</v>
      </c>
      <c r="H3540" s="60" t="s">
        <v>10153</v>
      </c>
      <c r="I3540" s="10"/>
      <c r="J3540" s="5"/>
      <c r="K3540" s="5" t="s">
        <v>10415</v>
      </c>
      <c r="L3540" s="45" t="s">
        <v>20348</v>
      </c>
      <c r="M3540" s="45"/>
      <c r="N3540" s="13"/>
      <c r="O3540" s="5"/>
      <c r="P3540" s="5"/>
      <c r="Q3540" s="5"/>
      <c r="R3540" s="80"/>
      <c r="S3540" s="3">
        <f t="shared" si="110"/>
        <v>1</v>
      </c>
      <c r="T3540" s="3">
        <f t="shared" si="111"/>
        <v>1</v>
      </c>
    </row>
    <row r="3541" spans="1:20" ht="15" customHeight="1">
      <c r="A3541" s="118">
        <v>3537</v>
      </c>
      <c r="B3541" s="58" t="s">
        <v>10432</v>
      </c>
      <c r="C3541" s="59" t="s">
        <v>10459</v>
      </c>
      <c r="D3541" s="59" t="s">
        <v>1699</v>
      </c>
      <c r="E3541" s="42" t="s">
        <v>6191</v>
      </c>
      <c r="F3541" s="42" t="s">
        <v>10460</v>
      </c>
      <c r="G3541" s="107">
        <v>5000</v>
      </c>
      <c r="H3541" s="60" t="s">
        <v>10153</v>
      </c>
      <c r="I3541" s="10"/>
      <c r="J3541" s="5"/>
      <c r="K3541" s="5" t="s">
        <v>10415</v>
      </c>
      <c r="L3541" s="6" t="s">
        <v>20419</v>
      </c>
      <c r="M3541" s="45"/>
      <c r="N3541" s="13"/>
      <c r="O3541" s="5"/>
      <c r="P3541" s="5"/>
      <c r="Q3541" s="5"/>
      <c r="R3541" s="80"/>
      <c r="S3541" s="3">
        <f t="shared" si="110"/>
        <v>1</v>
      </c>
      <c r="T3541" s="3">
        <f t="shared" si="111"/>
        <v>1</v>
      </c>
    </row>
    <row r="3542" spans="1:20" ht="15" customHeight="1">
      <c r="A3542" s="118">
        <v>3538</v>
      </c>
      <c r="B3542" s="58" t="s">
        <v>10432</v>
      </c>
      <c r="C3542" s="59" t="s">
        <v>10461</v>
      </c>
      <c r="D3542" s="59" t="s">
        <v>1699</v>
      </c>
      <c r="E3542" s="42" t="s">
        <v>6191</v>
      </c>
      <c r="F3542" s="42" t="s">
        <v>10462</v>
      </c>
      <c r="G3542" s="107">
        <v>5000</v>
      </c>
      <c r="H3542" s="60" t="s">
        <v>10153</v>
      </c>
      <c r="I3542" s="10"/>
      <c r="J3542" s="5"/>
      <c r="K3542" s="5" t="s">
        <v>10415</v>
      </c>
      <c r="L3542" s="45" t="s">
        <v>20361</v>
      </c>
      <c r="M3542" s="45"/>
      <c r="N3542" s="13"/>
      <c r="O3542" s="5"/>
      <c r="P3542" s="5"/>
      <c r="Q3542" s="5"/>
      <c r="R3542" s="80"/>
      <c r="S3542" s="3">
        <f t="shared" si="110"/>
        <v>1</v>
      </c>
      <c r="T3542" s="3">
        <f t="shared" si="111"/>
        <v>1</v>
      </c>
    </row>
    <row r="3543" spans="1:20" ht="15" customHeight="1">
      <c r="A3543" s="118">
        <v>3539</v>
      </c>
      <c r="B3543" s="58" t="s">
        <v>10432</v>
      </c>
      <c r="C3543" s="59" t="s">
        <v>10463</v>
      </c>
      <c r="D3543" s="59" t="s">
        <v>1699</v>
      </c>
      <c r="E3543" s="42" t="s">
        <v>6191</v>
      </c>
      <c r="F3543" s="42" t="s">
        <v>10464</v>
      </c>
      <c r="G3543" s="107">
        <v>5000</v>
      </c>
      <c r="H3543" s="60" t="s">
        <v>10153</v>
      </c>
      <c r="I3543" s="10"/>
      <c r="J3543" s="5"/>
      <c r="K3543" s="5" t="s">
        <v>10415</v>
      </c>
      <c r="L3543" s="6" t="s">
        <v>20415</v>
      </c>
      <c r="M3543" s="45"/>
      <c r="N3543" s="13"/>
      <c r="O3543" s="5"/>
      <c r="P3543" s="5"/>
      <c r="Q3543" s="5"/>
      <c r="R3543" s="80"/>
      <c r="S3543" s="3">
        <f t="shared" si="110"/>
        <v>1</v>
      </c>
      <c r="T3543" s="3">
        <f t="shared" si="111"/>
        <v>1</v>
      </c>
    </row>
    <row r="3544" spans="1:20" ht="15" customHeight="1">
      <c r="A3544" s="118">
        <v>3540</v>
      </c>
      <c r="B3544" s="58" t="s">
        <v>10432</v>
      </c>
      <c r="C3544" s="59" t="s">
        <v>10465</v>
      </c>
      <c r="D3544" s="59" t="s">
        <v>23</v>
      </c>
      <c r="E3544" s="42" t="s">
        <v>10108</v>
      </c>
      <c r="F3544" s="42" t="s">
        <v>10466</v>
      </c>
      <c r="G3544" s="107">
        <v>100</v>
      </c>
      <c r="H3544" s="60" t="s">
        <v>10153</v>
      </c>
      <c r="I3544" s="10"/>
      <c r="J3544" s="5"/>
      <c r="K3544" s="5" t="s">
        <v>10415</v>
      </c>
      <c r="L3544" s="6" t="s">
        <v>17691</v>
      </c>
      <c r="M3544" s="45"/>
      <c r="N3544" s="13"/>
      <c r="O3544" s="5"/>
      <c r="P3544" s="5"/>
      <c r="Q3544" s="5"/>
      <c r="R3544" s="80"/>
      <c r="S3544" s="3">
        <f t="shared" si="110"/>
        <v>1</v>
      </c>
      <c r="T3544" s="3">
        <f t="shared" si="111"/>
        <v>1</v>
      </c>
    </row>
    <row r="3545" spans="1:20" ht="15" customHeight="1">
      <c r="A3545" s="118">
        <v>3541</v>
      </c>
      <c r="B3545" s="58" t="s">
        <v>10432</v>
      </c>
      <c r="C3545" s="59" t="s">
        <v>20982</v>
      </c>
      <c r="D3545" s="59" t="s">
        <v>2706</v>
      </c>
      <c r="E3545" s="42" t="s">
        <v>6195</v>
      </c>
      <c r="F3545" s="42" t="s">
        <v>20984</v>
      </c>
      <c r="G3545" s="107">
        <v>100</v>
      </c>
      <c r="H3545" s="60" t="s">
        <v>10153</v>
      </c>
      <c r="I3545" s="10"/>
      <c r="J3545" s="5"/>
      <c r="K3545" s="5" t="s">
        <v>10415</v>
      </c>
      <c r="L3545" s="6" t="s">
        <v>17692</v>
      </c>
      <c r="M3545" s="45"/>
      <c r="N3545" s="13"/>
      <c r="O3545" s="5"/>
      <c r="P3545" s="5"/>
      <c r="Q3545" s="5"/>
      <c r="R3545" s="81"/>
      <c r="S3545" s="3">
        <f t="shared" si="110"/>
        <v>1</v>
      </c>
      <c r="T3545" s="3">
        <f t="shared" si="111"/>
        <v>1</v>
      </c>
    </row>
    <row r="3546" spans="1:20" ht="15" customHeight="1">
      <c r="A3546" s="118">
        <v>3542</v>
      </c>
      <c r="B3546" s="58" t="s">
        <v>10432</v>
      </c>
      <c r="C3546" s="140" t="s">
        <v>20983</v>
      </c>
      <c r="D3546" s="140" t="s">
        <v>2706</v>
      </c>
      <c r="E3546" s="141" t="s">
        <v>6195</v>
      </c>
      <c r="F3546" s="141" t="s">
        <v>20985</v>
      </c>
      <c r="G3546" s="107">
        <v>100</v>
      </c>
      <c r="H3546" s="60" t="s">
        <v>10153</v>
      </c>
      <c r="I3546" s="10"/>
      <c r="J3546" s="5"/>
      <c r="K3546" s="5" t="s">
        <v>10415</v>
      </c>
      <c r="L3546" s="6" t="s">
        <v>17693</v>
      </c>
      <c r="M3546" s="45"/>
      <c r="N3546" s="13"/>
      <c r="O3546" s="5"/>
      <c r="P3546" s="5"/>
      <c r="Q3546" s="5"/>
      <c r="R3546" s="81"/>
      <c r="S3546" s="3">
        <f t="shared" si="110"/>
        <v>1</v>
      </c>
      <c r="T3546" s="3">
        <f t="shared" si="111"/>
        <v>1</v>
      </c>
    </row>
    <row r="3547" spans="1:20" ht="15" customHeight="1">
      <c r="A3547" s="118">
        <v>3543</v>
      </c>
      <c r="B3547" s="58" t="s">
        <v>10432</v>
      </c>
      <c r="C3547" s="140" t="s">
        <v>10467</v>
      </c>
      <c r="D3547" s="140" t="s">
        <v>98</v>
      </c>
      <c r="E3547" s="141" t="s">
        <v>6177</v>
      </c>
      <c r="F3547" s="141" t="s">
        <v>9875</v>
      </c>
      <c r="G3547" s="107">
        <v>100</v>
      </c>
      <c r="H3547" s="60" t="s">
        <v>10153</v>
      </c>
      <c r="I3547" s="10"/>
      <c r="J3547" s="5"/>
      <c r="K3547" s="5" t="s">
        <v>10415</v>
      </c>
      <c r="L3547" s="6">
        <v>0</v>
      </c>
      <c r="M3547" s="45"/>
      <c r="N3547" s="13"/>
      <c r="O3547" s="5"/>
      <c r="P3547" s="5"/>
      <c r="Q3547" s="5"/>
      <c r="R3547" s="80"/>
      <c r="S3547" s="3">
        <f t="shared" si="110"/>
        <v>1</v>
      </c>
      <c r="T3547" s="3">
        <f t="shared" si="111"/>
        <v>1</v>
      </c>
    </row>
    <row r="3548" spans="1:20">
      <c r="A3548" s="118">
        <v>3544</v>
      </c>
      <c r="B3548" s="58" t="s">
        <v>10432</v>
      </c>
      <c r="C3548" s="59" t="s">
        <v>10468</v>
      </c>
      <c r="D3548" s="59" t="s">
        <v>174</v>
      </c>
      <c r="E3548" s="42" t="s">
        <v>10097</v>
      </c>
      <c r="F3548" s="42" t="s">
        <v>10469</v>
      </c>
      <c r="G3548" s="107">
        <v>200</v>
      </c>
      <c r="H3548" s="60" t="s">
        <v>10156</v>
      </c>
      <c r="I3548" s="10"/>
      <c r="J3548" s="5"/>
      <c r="K3548" s="5" t="s">
        <v>10415</v>
      </c>
      <c r="L3548" s="6" t="s">
        <v>20226</v>
      </c>
      <c r="M3548" s="45"/>
      <c r="N3548" s="13"/>
      <c r="O3548" s="5"/>
      <c r="P3548" s="5"/>
      <c r="Q3548" s="5"/>
      <c r="R3548" s="80"/>
      <c r="S3548" s="3">
        <f t="shared" si="110"/>
        <v>1</v>
      </c>
      <c r="T3548" s="3">
        <f t="shared" si="111"/>
        <v>1</v>
      </c>
    </row>
    <row r="3549" spans="1:20" ht="15" customHeight="1">
      <c r="A3549" s="118">
        <v>3545</v>
      </c>
      <c r="B3549" s="58" t="s">
        <v>10432</v>
      </c>
      <c r="C3549" s="59" t="s">
        <v>10470</v>
      </c>
      <c r="D3549" s="59" t="s">
        <v>364</v>
      </c>
      <c r="E3549" s="42" t="s">
        <v>10113</v>
      </c>
      <c r="F3549" s="42" t="s">
        <v>13118</v>
      </c>
      <c r="G3549" s="107">
        <v>100</v>
      </c>
      <c r="H3549" s="60" t="s">
        <v>10153</v>
      </c>
      <c r="I3549" s="10"/>
      <c r="J3549" s="5"/>
      <c r="K3549" s="5" t="s">
        <v>10415</v>
      </c>
      <c r="L3549" s="6" t="s">
        <v>17694</v>
      </c>
      <c r="M3549" s="45"/>
      <c r="N3549" s="13"/>
      <c r="O3549" s="5"/>
      <c r="P3549" s="5"/>
      <c r="Q3549" s="5"/>
      <c r="R3549" s="80"/>
      <c r="S3549" s="3">
        <f t="shared" si="110"/>
        <v>1</v>
      </c>
      <c r="T3549" s="3">
        <f t="shared" si="111"/>
        <v>1</v>
      </c>
    </row>
    <row r="3550" spans="1:20" ht="15" customHeight="1">
      <c r="A3550" s="118">
        <v>3546</v>
      </c>
      <c r="B3550" s="58" t="s">
        <v>10432</v>
      </c>
      <c r="C3550" s="59" t="s">
        <v>10471</v>
      </c>
      <c r="D3550" s="59" t="s">
        <v>4229</v>
      </c>
      <c r="E3550" s="42"/>
      <c r="F3550" s="42" t="s">
        <v>13116</v>
      </c>
      <c r="G3550" s="107">
        <v>1000</v>
      </c>
      <c r="H3550" s="60" t="s">
        <v>10153</v>
      </c>
      <c r="I3550" s="10"/>
      <c r="J3550" s="5"/>
      <c r="K3550" s="5" t="s">
        <v>10416</v>
      </c>
      <c r="L3550" s="6" t="s">
        <v>19628</v>
      </c>
      <c r="M3550" s="45"/>
      <c r="N3550" s="13"/>
      <c r="O3550" s="5"/>
      <c r="P3550" s="5"/>
      <c r="Q3550" s="5"/>
      <c r="R3550" s="80"/>
      <c r="S3550" s="3">
        <f t="shared" si="110"/>
        <v>1</v>
      </c>
      <c r="T3550" s="3">
        <f t="shared" si="111"/>
        <v>1</v>
      </c>
    </row>
    <row r="3551" spans="1:20" ht="15" customHeight="1">
      <c r="A3551" s="118">
        <v>3547</v>
      </c>
      <c r="B3551" s="58" t="s">
        <v>10432</v>
      </c>
      <c r="C3551" s="140" t="s">
        <v>10472</v>
      </c>
      <c r="D3551" s="140" t="s">
        <v>1699</v>
      </c>
      <c r="E3551" s="141" t="s">
        <v>6191</v>
      </c>
      <c r="F3551" s="141" t="s">
        <v>10473</v>
      </c>
      <c r="G3551" s="107">
        <v>5000</v>
      </c>
      <c r="H3551" s="60" t="s">
        <v>10153</v>
      </c>
      <c r="I3551" s="10"/>
      <c r="J3551" s="5"/>
      <c r="K3551" s="5" t="s">
        <v>10415</v>
      </c>
      <c r="L3551" s="6">
        <v>0</v>
      </c>
      <c r="M3551" s="45"/>
      <c r="N3551" s="13"/>
      <c r="O3551" s="5"/>
      <c r="P3551" s="5"/>
      <c r="Q3551" s="5"/>
      <c r="R3551" s="80"/>
      <c r="S3551" s="3">
        <f t="shared" si="110"/>
        <v>1</v>
      </c>
      <c r="T3551" s="3">
        <f t="shared" si="111"/>
        <v>1</v>
      </c>
    </row>
    <row r="3552" spans="1:20" ht="15" customHeight="1">
      <c r="A3552" s="118">
        <v>3548</v>
      </c>
      <c r="B3552" s="58" t="s">
        <v>10432</v>
      </c>
      <c r="C3552" s="140" t="s">
        <v>10474</v>
      </c>
      <c r="D3552" s="140" t="s">
        <v>1699</v>
      </c>
      <c r="E3552" s="141" t="s">
        <v>6191</v>
      </c>
      <c r="F3552" s="141" t="s">
        <v>10475</v>
      </c>
      <c r="G3552" s="107">
        <v>5000</v>
      </c>
      <c r="H3552" s="60" t="s">
        <v>10153</v>
      </c>
      <c r="I3552" s="10"/>
      <c r="J3552" s="5"/>
      <c r="K3552" s="5" t="s">
        <v>10415</v>
      </c>
      <c r="L3552" s="6">
        <v>0</v>
      </c>
      <c r="M3552" s="45"/>
      <c r="N3552" s="13"/>
      <c r="O3552" s="5"/>
      <c r="P3552" s="5"/>
      <c r="Q3552" s="5"/>
      <c r="R3552" s="80"/>
      <c r="S3552" s="3">
        <f t="shared" si="110"/>
        <v>1</v>
      </c>
      <c r="T3552" s="3">
        <f t="shared" si="111"/>
        <v>1</v>
      </c>
    </row>
    <row r="3553" spans="1:20" ht="15" customHeight="1">
      <c r="A3553" s="118">
        <v>3549</v>
      </c>
      <c r="B3553" s="58" t="s">
        <v>10432</v>
      </c>
      <c r="C3553" s="140" t="s">
        <v>10476</v>
      </c>
      <c r="D3553" s="140" t="s">
        <v>1699</v>
      </c>
      <c r="E3553" s="141" t="s">
        <v>6191</v>
      </c>
      <c r="F3553" s="141" t="s">
        <v>10477</v>
      </c>
      <c r="G3553" s="107">
        <v>5000</v>
      </c>
      <c r="H3553" s="60" t="s">
        <v>10153</v>
      </c>
      <c r="I3553" s="10"/>
      <c r="J3553" s="5"/>
      <c r="K3553" s="5" t="s">
        <v>10415</v>
      </c>
      <c r="L3553" s="6">
        <v>0</v>
      </c>
      <c r="M3553" s="45"/>
      <c r="N3553" s="13"/>
      <c r="O3553" s="5"/>
      <c r="P3553" s="5"/>
      <c r="Q3553" s="5"/>
      <c r="R3553" s="80"/>
      <c r="S3553" s="3">
        <f t="shared" si="110"/>
        <v>1</v>
      </c>
      <c r="T3553" s="3">
        <f t="shared" si="111"/>
        <v>1</v>
      </c>
    </row>
    <row r="3554" spans="1:20" ht="15" customHeight="1">
      <c r="A3554" s="118">
        <v>3550</v>
      </c>
      <c r="B3554" s="58" t="s">
        <v>10432</v>
      </c>
      <c r="C3554" s="59" t="s">
        <v>10478</v>
      </c>
      <c r="D3554" s="59" t="s">
        <v>1699</v>
      </c>
      <c r="E3554" s="42" t="s">
        <v>6191</v>
      </c>
      <c r="F3554" s="42" t="s">
        <v>10479</v>
      </c>
      <c r="G3554" s="107">
        <v>5000</v>
      </c>
      <c r="H3554" s="60" t="s">
        <v>10153</v>
      </c>
      <c r="I3554" s="10"/>
      <c r="J3554" s="5"/>
      <c r="K3554" s="5" t="s">
        <v>10415</v>
      </c>
      <c r="L3554" s="6" t="s">
        <v>20362</v>
      </c>
      <c r="M3554" s="45"/>
      <c r="N3554" s="13"/>
      <c r="O3554" s="5"/>
      <c r="P3554" s="5"/>
      <c r="Q3554" s="5"/>
      <c r="R3554" s="80"/>
      <c r="S3554" s="3">
        <f t="shared" si="110"/>
        <v>1</v>
      </c>
      <c r="T3554" s="3">
        <f t="shared" si="111"/>
        <v>1</v>
      </c>
    </row>
    <row r="3555" spans="1:20" ht="15" customHeight="1">
      <c r="A3555" s="118">
        <v>3551</v>
      </c>
      <c r="B3555" s="58" t="s">
        <v>10432</v>
      </c>
      <c r="C3555" s="59" t="s">
        <v>10480</v>
      </c>
      <c r="D3555" s="59" t="s">
        <v>1699</v>
      </c>
      <c r="E3555" s="42" t="s">
        <v>6191</v>
      </c>
      <c r="F3555" s="42" t="s">
        <v>10481</v>
      </c>
      <c r="G3555" s="107">
        <v>5000</v>
      </c>
      <c r="H3555" s="60" t="s">
        <v>10153</v>
      </c>
      <c r="I3555" s="10"/>
      <c r="J3555" s="5"/>
      <c r="K3555" s="5" t="s">
        <v>10415</v>
      </c>
      <c r="L3555" s="6" t="s">
        <v>20421</v>
      </c>
      <c r="M3555" s="45"/>
      <c r="N3555" s="13"/>
      <c r="O3555" s="5"/>
      <c r="P3555" s="5"/>
      <c r="Q3555" s="5"/>
      <c r="R3555" s="80"/>
      <c r="S3555" s="3">
        <f t="shared" si="110"/>
        <v>1</v>
      </c>
      <c r="T3555" s="3">
        <f t="shared" si="111"/>
        <v>1</v>
      </c>
    </row>
    <row r="3556" spans="1:20" ht="15" customHeight="1">
      <c r="A3556" s="118">
        <v>3552</v>
      </c>
      <c r="B3556" s="58" t="s">
        <v>10432</v>
      </c>
      <c r="C3556" s="140" t="s">
        <v>10482</v>
      </c>
      <c r="D3556" s="140" t="s">
        <v>1699</v>
      </c>
      <c r="E3556" s="141" t="s">
        <v>6191</v>
      </c>
      <c r="F3556" s="141" t="s">
        <v>10483</v>
      </c>
      <c r="G3556" s="107">
        <v>5000</v>
      </c>
      <c r="H3556" s="60" t="s">
        <v>10153</v>
      </c>
      <c r="I3556" s="10"/>
      <c r="J3556" s="5"/>
      <c r="K3556" s="5" t="s">
        <v>10415</v>
      </c>
      <c r="L3556" s="6">
        <v>0</v>
      </c>
      <c r="M3556" s="45"/>
      <c r="N3556" s="13"/>
      <c r="O3556" s="5"/>
      <c r="P3556" s="5"/>
      <c r="Q3556" s="5"/>
      <c r="R3556" s="80"/>
      <c r="S3556" s="3">
        <f t="shared" si="110"/>
        <v>1</v>
      </c>
      <c r="T3556" s="3">
        <f t="shared" si="111"/>
        <v>1</v>
      </c>
    </row>
    <row r="3557" spans="1:20" ht="15" customHeight="1">
      <c r="A3557" s="118">
        <v>3553</v>
      </c>
      <c r="B3557" s="58" t="s">
        <v>10432</v>
      </c>
      <c r="C3557" s="140" t="s">
        <v>10484</v>
      </c>
      <c r="D3557" s="140" t="s">
        <v>1699</v>
      </c>
      <c r="E3557" s="141" t="s">
        <v>6191</v>
      </c>
      <c r="F3557" s="141" t="s">
        <v>10485</v>
      </c>
      <c r="G3557" s="107">
        <v>5000</v>
      </c>
      <c r="H3557" s="60" t="s">
        <v>10153</v>
      </c>
      <c r="I3557" s="10"/>
      <c r="J3557" s="5"/>
      <c r="K3557" s="5" t="s">
        <v>10415</v>
      </c>
      <c r="L3557" s="6">
        <v>0</v>
      </c>
      <c r="M3557" s="45"/>
      <c r="N3557" s="13"/>
      <c r="O3557" s="5"/>
      <c r="P3557" s="5"/>
      <c r="Q3557" s="5"/>
      <c r="R3557" s="80"/>
      <c r="S3557" s="3">
        <f t="shared" si="110"/>
        <v>1</v>
      </c>
      <c r="T3557" s="3">
        <f t="shared" si="111"/>
        <v>1</v>
      </c>
    </row>
    <row r="3558" spans="1:20">
      <c r="A3558" s="118">
        <v>3554</v>
      </c>
      <c r="B3558" s="58" t="s">
        <v>10432</v>
      </c>
      <c r="C3558" s="59" t="s">
        <v>10486</v>
      </c>
      <c r="D3558" s="59" t="s">
        <v>174</v>
      </c>
      <c r="E3558" s="42" t="s">
        <v>10097</v>
      </c>
      <c r="F3558" s="42" t="s">
        <v>10487</v>
      </c>
      <c r="G3558" s="107">
        <v>140</v>
      </c>
      <c r="H3558" s="60" t="s">
        <v>10156</v>
      </c>
      <c r="I3558" s="10"/>
      <c r="J3558" s="5"/>
      <c r="K3558" s="5" t="s">
        <v>10415</v>
      </c>
      <c r="L3558" s="6" t="s">
        <v>20227</v>
      </c>
      <c r="M3558" s="45"/>
      <c r="N3558" s="13"/>
      <c r="O3558" s="5"/>
      <c r="P3558" s="5"/>
      <c r="Q3558" s="5"/>
      <c r="R3558" s="80"/>
      <c r="S3558" s="3">
        <f t="shared" si="110"/>
        <v>1</v>
      </c>
      <c r="T3558" s="3">
        <f t="shared" si="111"/>
        <v>1</v>
      </c>
    </row>
    <row r="3559" spans="1:20" ht="15" customHeight="1">
      <c r="A3559" s="118">
        <v>3555</v>
      </c>
      <c r="B3559" s="58" t="s">
        <v>10432</v>
      </c>
      <c r="C3559" s="59" t="s">
        <v>20986</v>
      </c>
      <c r="D3559" s="59" t="s">
        <v>2706</v>
      </c>
      <c r="E3559" s="42" t="s">
        <v>6195</v>
      </c>
      <c r="F3559" s="42" t="s">
        <v>20988</v>
      </c>
      <c r="G3559" s="107">
        <v>0</v>
      </c>
      <c r="H3559" s="60" t="s">
        <v>10153</v>
      </c>
      <c r="I3559" s="10"/>
      <c r="J3559" s="5"/>
      <c r="K3559" s="5" t="s">
        <v>10415</v>
      </c>
      <c r="L3559" s="6">
        <v>0</v>
      </c>
      <c r="M3559" s="45"/>
      <c r="N3559" s="13"/>
      <c r="O3559" s="5"/>
      <c r="P3559" s="5"/>
      <c r="Q3559" s="5"/>
      <c r="R3559" s="81"/>
      <c r="S3559" s="3">
        <f t="shared" si="110"/>
        <v>1</v>
      </c>
      <c r="T3559" s="3">
        <f t="shared" si="111"/>
        <v>1</v>
      </c>
    </row>
    <row r="3560" spans="1:20" ht="15" customHeight="1">
      <c r="A3560" s="118">
        <v>3556</v>
      </c>
      <c r="B3560" s="58" t="s">
        <v>10432</v>
      </c>
      <c r="C3560" s="140" t="s">
        <v>20987</v>
      </c>
      <c r="D3560" s="140" t="s">
        <v>2706</v>
      </c>
      <c r="E3560" s="141" t="s">
        <v>6195</v>
      </c>
      <c r="F3560" s="141" t="s">
        <v>20989</v>
      </c>
      <c r="G3560" s="107">
        <v>0</v>
      </c>
      <c r="H3560" s="60" t="s">
        <v>10153</v>
      </c>
      <c r="I3560" s="10"/>
      <c r="J3560" s="5"/>
      <c r="K3560" s="5" t="s">
        <v>10415</v>
      </c>
      <c r="L3560" s="6">
        <v>0</v>
      </c>
      <c r="M3560" s="45"/>
      <c r="N3560" s="13"/>
      <c r="O3560" s="5"/>
      <c r="P3560" s="5"/>
      <c r="Q3560" s="5"/>
      <c r="R3560" s="81"/>
      <c r="S3560" s="3">
        <f t="shared" si="110"/>
        <v>1</v>
      </c>
      <c r="T3560" s="3">
        <f t="shared" si="111"/>
        <v>1</v>
      </c>
    </row>
    <row r="3561" spans="1:20" ht="15" customHeight="1">
      <c r="A3561" s="118">
        <v>3557</v>
      </c>
      <c r="B3561" s="58" t="s">
        <v>10432</v>
      </c>
      <c r="C3561" s="59" t="s">
        <v>10488</v>
      </c>
      <c r="D3561" s="59" t="s">
        <v>1699</v>
      </c>
      <c r="E3561" s="42" t="s">
        <v>6191</v>
      </c>
      <c r="F3561" s="42" t="s">
        <v>10489</v>
      </c>
      <c r="G3561" s="107">
        <v>5000</v>
      </c>
      <c r="H3561" s="60" t="s">
        <v>10153</v>
      </c>
      <c r="I3561" s="10"/>
      <c r="J3561" s="5"/>
      <c r="K3561" s="5" t="s">
        <v>10415</v>
      </c>
      <c r="L3561" s="45" t="s">
        <v>20419</v>
      </c>
      <c r="M3561" s="45"/>
      <c r="N3561" s="13"/>
      <c r="O3561" s="5"/>
      <c r="P3561" s="5"/>
      <c r="Q3561" s="5"/>
      <c r="R3561" s="80"/>
      <c r="S3561" s="3">
        <f t="shared" si="110"/>
        <v>1</v>
      </c>
      <c r="T3561" s="3">
        <f t="shared" si="111"/>
        <v>1</v>
      </c>
    </row>
    <row r="3562" spans="1:20" ht="15" customHeight="1">
      <c r="A3562" s="118">
        <v>3558</v>
      </c>
      <c r="B3562" s="58" t="s">
        <v>10432</v>
      </c>
      <c r="C3562" s="59" t="s">
        <v>10490</v>
      </c>
      <c r="D3562" s="59" t="s">
        <v>1699</v>
      </c>
      <c r="E3562" s="42" t="s">
        <v>6191</v>
      </c>
      <c r="F3562" s="42" t="s">
        <v>10491</v>
      </c>
      <c r="G3562" s="107">
        <v>5000</v>
      </c>
      <c r="H3562" s="60" t="s">
        <v>10153</v>
      </c>
      <c r="I3562" s="10"/>
      <c r="J3562" s="5"/>
      <c r="K3562" s="5" t="s">
        <v>10415</v>
      </c>
      <c r="L3562" s="6">
        <v>0</v>
      </c>
      <c r="M3562" s="45"/>
      <c r="N3562" s="13"/>
      <c r="O3562" s="5"/>
      <c r="P3562" s="5"/>
      <c r="Q3562" s="5"/>
      <c r="R3562" s="80"/>
      <c r="S3562" s="3">
        <f t="shared" si="110"/>
        <v>1</v>
      </c>
      <c r="T3562" s="3">
        <f t="shared" si="111"/>
        <v>1</v>
      </c>
    </row>
    <row r="3563" spans="1:20" ht="15" customHeight="1">
      <c r="A3563" s="118">
        <v>3559</v>
      </c>
      <c r="B3563" s="58" t="s">
        <v>10432</v>
      </c>
      <c r="C3563" s="59" t="s">
        <v>10492</v>
      </c>
      <c r="D3563" s="59" t="s">
        <v>1699</v>
      </c>
      <c r="E3563" s="42" t="s">
        <v>6191</v>
      </c>
      <c r="F3563" s="42" t="s">
        <v>10493</v>
      </c>
      <c r="G3563" s="107">
        <v>5000</v>
      </c>
      <c r="H3563" s="60" t="s">
        <v>10153</v>
      </c>
      <c r="I3563" s="10"/>
      <c r="J3563" s="5"/>
      <c r="K3563" s="5" t="s">
        <v>10415</v>
      </c>
      <c r="L3563" s="6" t="s">
        <v>20428</v>
      </c>
      <c r="M3563" s="45"/>
      <c r="N3563" s="13"/>
      <c r="O3563" s="5"/>
      <c r="P3563" s="5"/>
      <c r="Q3563" s="5"/>
      <c r="R3563" s="80"/>
      <c r="S3563" s="3">
        <f t="shared" si="110"/>
        <v>1</v>
      </c>
      <c r="T3563" s="3">
        <f t="shared" si="111"/>
        <v>1</v>
      </c>
    </row>
    <row r="3564" spans="1:20" ht="15" customHeight="1">
      <c r="A3564" s="118">
        <v>3560</v>
      </c>
      <c r="B3564" s="58" t="s">
        <v>10432</v>
      </c>
      <c r="C3564" s="59" t="s">
        <v>10494</v>
      </c>
      <c r="D3564" s="59" t="s">
        <v>1699</v>
      </c>
      <c r="E3564" s="42" t="s">
        <v>6191</v>
      </c>
      <c r="F3564" s="42" t="s">
        <v>10495</v>
      </c>
      <c r="G3564" s="107">
        <v>5000</v>
      </c>
      <c r="H3564" s="60" t="s">
        <v>10153</v>
      </c>
      <c r="I3564" s="10"/>
      <c r="J3564" s="5"/>
      <c r="K3564" s="5" t="s">
        <v>10415</v>
      </c>
      <c r="L3564" s="6" t="s">
        <v>20428</v>
      </c>
      <c r="M3564" s="45"/>
      <c r="N3564" s="13"/>
      <c r="O3564" s="5"/>
      <c r="P3564" s="5"/>
      <c r="Q3564" s="5"/>
      <c r="R3564" s="80"/>
      <c r="S3564" s="3">
        <f t="shared" si="110"/>
        <v>1</v>
      </c>
      <c r="T3564" s="3">
        <f t="shared" si="111"/>
        <v>1</v>
      </c>
    </row>
    <row r="3565" spans="1:20" ht="15" customHeight="1">
      <c r="A3565" s="118">
        <v>3561</v>
      </c>
      <c r="B3565" s="58" t="s">
        <v>10432</v>
      </c>
      <c r="C3565" s="59" t="s">
        <v>10496</v>
      </c>
      <c r="D3565" s="59" t="s">
        <v>1699</v>
      </c>
      <c r="E3565" s="42" t="s">
        <v>6191</v>
      </c>
      <c r="F3565" s="42" t="s">
        <v>10497</v>
      </c>
      <c r="G3565" s="107">
        <v>5000</v>
      </c>
      <c r="H3565" s="60" t="s">
        <v>10153</v>
      </c>
      <c r="I3565" s="10"/>
      <c r="J3565" s="5"/>
      <c r="K3565" s="5" t="s">
        <v>10415</v>
      </c>
      <c r="L3565" s="6" t="s">
        <v>20416</v>
      </c>
      <c r="M3565" s="45"/>
      <c r="N3565" s="13"/>
      <c r="O3565" s="5"/>
      <c r="P3565" s="5"/>
      <c r="Q3565" s="5"/>
      <c r="R3565" s="80"/>
      <c r="S3565" s="3">
        <f t="shared" si="110"/>
        <v>1</v>
      </c>
      <c r="T3565" s="3">
        <f t="shared" si="111"/>
        <v>1</v>
      </c>
    </row>
    <row r="3566" spans="1:20" ht="15" customHeight="1">
      <c r="A3566" s="118">
        <v>3562</v>
      </c>
      <c r="B3566" s="58" t="s">
        <v>10432</v>
      </c>
      <c r="C3566" s="140" t="s">
        <v>10498</v>
      </c>
      <c r="D3566" s="140" t="s">
        <v>1699</v>
      </c>
      <c r="E3566" s="141" t="s">
        <v>6191</v>
      </c>
      <c r="F3566" s="141" t="s">
        <v>10499</v>
      </c>
      <c r="G3566" s="107">
        <v>5000</v>
      </c>
      <c r="H3566" s="60" t="s">
        <v>10153</v>
      </c>
      <c r="I3566" s="10"/>
      <c r="J3566" s="5"/>
      <c r="K3566" s="5" t="s">
        <v>10415</v>
      </c>
      <c r="L3566" s="6">
        <v>0</v>
      </c>
      <c r="M3566" s="45"/>
      <c r="N3566" s="13"/>
      <c r="O3566" s="5"/>
      <c r="P3566" s="5"/>
      <c r="Q3566" s="5"/>
      <c r="R3566" s="80"/>
      <c r="S3566" s="3">
        <f t="shared" si="110"/>
        <v>1</v>
      </c>
      <c r="T3566" s="3">
        <f t="shared" si="111"/>
        <v>1</v>
      </c>
    </row>
    <row r="3567" spans="1:20" ht="15" customHeight="1">
      <c r="A3567" s="118">
        <v>3563</v>
      </c>
      <c r="B3567" s="58" t="s">
        <v>10432</v>
      </c>
      <c r="C3567" s="59" t="s">
        <v>10500</v>
      </c>
      <c r="D3567" s="59" t="s">
        <v>1699</v>
      </c>
      <c r="E3567" s="42" t="s">
        <v>6191</v>
      </c>
      <c r="F3567" s="42" t="s">
        <v>10501</v>
      </c>
      <c r="G3567" s="107">
        <v>5000</v>
      </c>
      <c r="H3567" s="60" t="s">
        <v>10153</v>
      </c>
      <c r="I3567" s="10"/>
      <c r="J3567" s="5"/>
      <c r="K3567" s="5" t="s">
        <v>10415</v>
      </c>
      <c r="L3567" s="6" t="s">
        <v>20416</v>
      </c>
      <c r="M3567" s="45"/>
      <c r="N3567" s="13"/>
      <c r="O3567" s="5"/>
      <c r="P3567" s="5"/>
      <c r="Q3567" s="5"/>
      <c r="R3567" s="80"/>
      <c r="S3567" s="3">
        <f t="shared" si="110"/>
        <v>1</v>
      </c>
      <c r="T3567" s="3">
        <f t="shared" si="111"/>
        <v>1</v>
      </c>
    </row>
    <row r="3568" spans="1:20" ht="15" customHeight="1">
      <c r="A3568" s="118">
        <v>3564</v>
      </c>
      <c r="B3568" s="58" t="s">
        <v>10432</v>
      </c>
      <c r="C3568" s="59" t="s">
        <v>10502</v>
      </c>
      <c r="D3568" s="59" t="s">
        <v>2887</v>
      </c>
      <c r="E3568" s="42" t="s">
        <v>10417</v>
      </c>
      <c r="F3568" s="42" t="s">
        <v>7097</v>
      </c>
      <c r="G3568" s="107">
        <v>1000</v>
      </c>
      <c r="H3568" s="60" t="s">
        <v>10156</v>
      </c>
      <c r="I3568" s="10"/>
      <c r="J3568" s="5"/>
      <c r="K3568" s="5" t="s">
        <v>10416</v>
      </c>
      <c r="L3568" s="6" t="s">
        <v>19629</v>
      </c>
      <c r="M3568" s="45"/>
      <c r="N3568" s="13"/>
      <c r="O3568" s="5"/>
      <c r="P3568" s="5"/>
      <c r="Q3568" s="5"/>
      <c r="R3568" s="80"/>
      <c r="S3568" s="3">
        <f t="shared" si="110"/>
        <v>1</v>
      </c>
      <c r="T3568" s="3">
        <f t="shared" si="111"/>
        <v>1</v>
      </c>
    </row>
    <row r="3569" spans="1:20" ht="15" customHeight="1">
      <c r="A3569" s="118">
        <v>3565</v>
      </c>
      <c r="B3569" s="58" t="s">
        <v>10432</v>
      </c>
      <c r="C3569" s="59" t="s">
        <v>10503</v>
      </c>
      <c r="D3569" s="59" t="s">
        <v>2887</v>
      </c>
      <c r="E3569" s="42" t="s">
        <v>10417</v>
      </c>
      <c r="F3569" s="42" t="s">
        <v>7101</v>
      </c>
      <c r="G3569" s="107">
        <v>1000</v>
      </c>
      <c r="H3569" s="60" t="s">
        <v>10156</v>
      </c>
      <c r="I3569" s="10"/>
      <c r="J3569" s="5"/>
      <c r="K3569" s="5" t="s">
        <v>10416</v>
      </c>
      <c r="L3569" s="6" t="s">
        <v>19630</v>
      </c>
      <c r="M3569" s="45"/>
      <c r="N3569" s="13"/>
      <c r="O3569" s="5"/>
      <c r="P3569" s="5"/>
      <c r="Q3569" s="5"/>
      <c r="R3569" s="80"/>
      <c r="S3569" s="3">
        <f t="shared" si="110"/>
        <v>1</v>
      </c>
      <c r="T3569" s="3">
        <f t="shared" si="111"/>
        <v>1</v>
      </c>
    </row>
    <row r="3570" spans="1:20" ht="15" customHeight="1">
      <c r="A3570" s="118">
        <v>3566</v>
      </c>
      <c r="B3570" s="58" t="s">
        <v>10432</v>
      </c>
      <c r="C3570" s="59" t="s">
        <v>10504</v>
      </c>
      <c r="D3570" s="59" t="s">
        <v>2887</v>
      </c>
      <c r="E3570" s="42" t="s">
        <v>10417</v>
      </c>
      <c r="F3570" s="42" t="s">
        <v>7159</v>
      </c>
      <c r="G3570" s="107">
        <v>1000</v>
      </c>
      <c r="H3570" s="60" t="s">
        <v>10156</v>
      </c>
      <c r="I3570" s="10"/>
      <c r="J3570" s="5"/>
      <c r="K3570" s="5" t="s">
        <v>10416</v>
      </c>
      <c r="L3570" s="6" t="s">
        <v>19631</v>
      </c>
      <c r="M3570" s="45"/>
      <c r="N3570" s="13"/>
      <c r="O3570" s="5"/>
      <c r="P3570" s="5"/>
      <c r="Q3570" s="5"/>
      <c r="R3570" s="80"/>
      <c r="S3570" s="3">
        <f t="shared" si="110"/>
        <v>1</v>
      </c>
      <c r="T3570" s="3">
        <f t="shared" si="111"/>
        <v>1</v>
      </c>
    </row>
    <row r="3571" spans="1:20" ht="15" customHeight="1">
      <c r="A3571" s="118">
        <v>3567</v>
      </c>
      <c r="B3571" s="58" t="s">
        <v>10432</v>
      </c>
      <c r="C3571" s="59" t="s">
        <v>10505</v>
      </c>
      <c r="D3571" s="59" t="s">
        <v>2887</v>
      </c>
      <c r="E3571" s="42" t="s">
        <v>10417</v>
      </c>
      <c r="F3571" s="42" t="s">
        <v>7226</v>
      </c>
      <c r="G3571" s="107">
        <v>1000</v>
      </c>
      <c r="H3571" s="60" t="s">
        <v>10156</v>
      </c>
      <c r="I3571" s="10"/>
      <c r="J3571" s="5"/>
      <c r="K3571" s="5" t="s">
        <v>10416</v>
      </c>
      <c r="L3571" s="6" t="s">
        <v>19632</v>
      </c>
      <c r="M3571" s="45"/>
      <c r="N3571" s="13"/>
      <c r="O3571" s="5"/>
      <c r="P3571" s="5"/>
      <c r="Q3571" s="5"/>
      <c r="R3571" s="80"/>
      <c r="S3571" s="3">
        <f t="shared" si="110"/>
        <v>1</v>
      </c>
      <c r="T3571" s="3">
        <f t="shared" si="111"/>
        <v>1</v>
      </c>
    </row>
    <row r="3572" spans="1:20" ht="15" customHeight="1">
      <c r="A3572" s="118">
        <v>3568</v>
      </c>
      <c r="B3572" s="58" t="s">
        <v>10432</v>
      </c>
      <c r="C3572" s="59" t="s">
        <v>10506</v>
      </c>
      <c r="D3572" s="59" t="s">
        <v>2887</v>
      </c>
      <c r="E3572" s="42" t="s">
        <v>10417</v>
      </c>
      <c r="F3572" s="42" t="s">
        <v>7059</v>
      </c>
      <c r="G3572" s="107">
        <v>1000</v>
      </c>
      <c r="H3572" s="60" t="s">
        <v>10156</v>
      </c>
      <c r="I3572" s="10"/>
      <c r="J3572" s="5"/>
      <c r="K3572" s="5" t="s">
        <v>10416</v>
      </c>
      <c r="L3572" s="6" t="s">
        <v>19633</v>
      </c>
      <c r="M3572" s="45"/>
      <c r="N3572" s="13"/>
      <c r="O3572" s="5"/>
      <c r="P3572" s="5"/>
      <c r="Q3572" s="5"/>
      <c r="R3572" s="80"/>
      <c r="S3572" s="3">
        <f t="shared" si="110"/>
        <v>1</v>
      </c>
      <c r="T3572" s="3">
        <f t="shared" si="111"/>
        <v>1</v>
      </c>
    </row>
    <row r="3573" spans="1:20" ht="15" customHeight="1">
      <c r="A3573" s="118">
        <v>3569</v>
      </c>
      <c r="B3573" s="58" t="s">
        <v>10432</v>
      </c>
      <c r="C3573" s="59" t="s">
        <v>10507</v>
      </c>
      <c r="D3573" s="59" t="s">
        <v>2887</v>
      </c>
      <c r="E3573" s="42" t="s">
        <v>10417</v>
      </c>
      <c r="F3573" s="42" t="s">
        <v>5295</v>
      </c>
      <c r="G3573" s="107">
        <v>1000</v>
      </c>
      <c r="H3573" s="60" t="s">
        <v>10156</v>
      </c>
      <c r="I3573" s="10"/>
      <c r="J3573" s="5"/>
      <c r="K3573" s="5" t="s">
        <v>10416</v>
      </c>
      <c r="L3573" s="6" t="s">
        <v>15055</v>
      </c>
      <c r="M3573" s="45"/>
      <c r="N3573" s="13"/>
      <c r="O3573" s="5"/>
      <c r="P3573" s="5"/>
      <c r="Q3573" s="5"/>
      <c r="R3573" s="80"/>
      <c r="S3573" s="3">
        <f t="shared" si="110"/>
        <v>1</v>
      </c>
      <c r="T3573" s="3">
        <f t="shared" si="111"/>
        <v>2</v>
      </c>
    </row>
    <row r="3574" spans="1:20" ht="15" customHeight="1">
      <c r="A3574" s="118">
        <v>3570</v>
      </c>
      <c r="B3574" s="58" t="s">
        <v>10432</v>
      </c>
      <c r="C3574" s="59" t="s">
        <v>10508</v>
      </c>
      <c r="D3574" s="59" t="s">
        <v>2887</v>
      </c>
      <c r="E3574" s="42" t="s">
        <v>10417</v>
      </c>
      <c r="F3574" s="42" t="s">
        <v>3129</v>
      </c>
      <c r="G3574" s="107">
        <v>1000</v>
      </c>
      <c r="H3574" s="60" t="s">
        <v>10156</v>
      </c>
      <c r="I3574" s="10"/>
      <c r="J3574" s="5"/>
      <c r="K3574" s="5" t="s">
        <v>10416</v>
      </c>
      <c r="L3574" s="6" t="s">
        <v>13462</v>
      </c>
      <c r="M3574" s="45"/>
      <c r="N3574" s="13"/>
      <c r="O3574" s="5"/>
      <c r="P3574" s="5"/>
      <c r="Q3574" s="5"/>
      <c r="R3574" s="80"/>
      <c r="S3574" s="3">
        <f t="shared" si="110"/>
        <v>1</v>
      </c>
      <c r="T3574" s="3">
        <f t="shared" si="111"/>
        <v>2</v>
      </c>
    </row>
    <row r="3575" spans="1:20" ht="15" customHeight="1">
      <c r="A3575" s="118">
        <v>3571</v>
      </c>
      <c r="B3575" s="58" t="s">
        <v>10432</v>
      </c>
      <c r="C3575" s="59" t="s">
        <v>10509</v>
      </c>
      <c r="D3575" s="59" t="s">
        <v>2887</v>
      </c>
      <c r="E3575" s="42" t="s">
        <v>6208</v>
      </c>
      <c r="F3575" s="42" t="s">
        <v>7653</v>
      </c>
      <c r="G3575" s="107">
        <v>1000</v>
      </c>
      <c r="H3575" s="60" t="s">
        <v>10156</v>
      </c>
      <c r="I3575" s="10"/>
      <c r="J3575" s="5"/>
      <c r="K3575" s="5" t="s">
        <v>10416</v>
      </c>
      <c r="L3575" s="6" t="s">
        <v>19634</v>
      </c>
      <c r="M3575" s="45"/>
      <c r="N3575" s="13"/>
      <c r="O3575" s="5"/>
      <c r="P3575" s="5"/>
      <c r="Q3575" s="5"/>
      <c r="R3575" s="80"/>
      <c r="S3575" s="3">
        <f t="shared" si="110"/>
        <v>1</v>
      </c>
      <c r="T3575" s="3">
        <f t="shared" si="111"/>
        <v>2</v>
      </c>
    </row>
    <row r="3576" spans="1:20" ht="15" customHeight="1">
      <c r="A3576" s="118">
        <v>3572</v>
      </c>
      <c r="B3576" s="58" t="s">
        <v>10432</v>
      </c>
      <c r="C3576" s="59" t="s">
        <v>10510</v>
      </c>
      <c r="D3576" s="59" t="s">
        <v>2887</v>
      </c>
      <c r="E3576" s="42" t="s">
        <v>10417</v>
      </c>
      <c r="F3576" s="42" t="s">
        <v>5373</v>
      </c>
      <c r="G3576" s="107">
        <v>500</v>
      </c>
      <c r="H3576" s="60" t="s">
        <v>10156</v>
      </c>
      <c r="I3576" s="10"/>
      <c r="J3576" s="5"/>
      <c r="K3576" s="5" t="s">
        <v>10416</v>
      </c>
      <c r="L3576" s="6" t="s">
        <v>19635</v>
      </c>
      <c r="M3576" s="45"/>
      <c r="N3576" s="13"/>
      <c r="O3576" s="5"/>
      <c r="P3576" s="5"/>
      <c r="Q3576" s="5"/>
      <c r="R3576" s="80"/>
      <c r="S3576" s="3">
        <f t="shared" si="110"/>
        <v>1</v>
      </c>
      <c r="T3576" s="3">
        <f t="shared" si="111"/>
        <v>2</v>
      </c>
    </row>
    <row r="3577" spans="1:20" ht="15" customHeight="1">
      <c r="A3577" s="118">
        <v>3573</v>
      </c>
      <c r="B3577" s="58" t="s">
        <v>10432</v>
      </c>
      <c r="C3577" s="59" t="s">
        <v>10511</v>
      </c>
      <c r="D3577" s="59" t="s">
        <v>2887</v>
      </c>
      <c r="E3577" s="42" t="s">
        <v>10417</v>
      </c>
      <c r="F3577" s="42" t="s">
        <v>10512</v>
      </c>
      <c r="G3577" s="107">
        <v>500</v>
      </c>
      <c r="H3577" s="60" t="s">
        <v>10156</v>
      </c>
      <c r="I3577" s="10"/>
      <c r="J3577" s="5"/>
      <c r="K3577" s="5" t="s">
        <v>10416</v>
      </c>
      <c r="L3577" s="6" t="s">
        <v>19636</v>
      </c>
      <c r="M3577" s="45"/>
      <c r="N3577" s="13"/>
      <c r="O3577" s="5"/>
      <c r="P3577" s="5"/>
      <c r="Q3577" s="5"/>
      <c r="R3577" s="80"/>
      <c r="S3577" s="3">
        <f t="shared" si="110"/>
        <v>1</v>
      </c>
      <c r="T3577" s="3">
        <f t="shared" si="111"/>
        <v>1</v>
      </c>
    </row>
    <row r="3578" spans="1:20" ht="15" customHeight="1">
      <c r="A3578" s="118">
        <v>3574</v>
      </c>
      <c r="B3578" s="58" t="s">
        <v>10432</v>
      </c>
      <c r="C3578" s="59" t="s">
        <v>10513</v>
      </c>
      <c r="D3578" s="59" t="s">
        <v>2887</v>
      </c>
      <c r="E3578" s="42" t="s">
        <v>10417</v>
      </c>
      <c r="F3578" s="42" t="s">
        <v>5379</v>
      </c>
      <c r="G3578" s="107">
        <v>500</v>
      </c>
      <c r="H3578" s="60" t="s">
        <v>10156</v>
      </c>
      <c r="I3578" s="10"/>
      <c r="J3578" s="5"/>
      <c r="K3578" s="5" t="s">
        <v>10416</v>
      </c>
      <c r="L3578" s="6" t="s">
        <v>19637</v>
      </c>
      <c r="M3578" s="45"/>
      <c r="N3578" s="13"/>
      <c r="O3578" s="5"/>
      <c r="P3578" s="5"/>
      <c r="Q3578" s="5"/>
      <c r="R3578" s="80"/>
      <c r="S3578" s="3">
        <f t="shared" si="110"/>
        <v>1</v>
      </c>
      <c r="T3578" s="3">
        <f t="shared" si="111"/>
        <v>2</v>
      </c>
    </row>
    <row r="3579" spans="1:20" ht="15" customHeight="1">
      <c r="A3579" s="118">
        <v>3575</v>
      </c>
      <c r="B3579" s="58" t="s">
        <v>10432</v>
      </c>
      <c r="C3579" s="59" t="s">
        <v>10514</v>
      </c>
      <c r="D3579" s="59" t="s">
        <v>2887</v>
      </c>
      <c r="E3579" s="42" t="s">
        <v>10417</v>
      </c>
      <c r="F3579" s="42" t="s">
        <v>5381</v>
      </c>
      <c r="G3579" s="107">
        <v>500</v>
      </c>
      <c r="H3579" s="60" t="s">
        <v>10156</v>
      </c>
      <c r="I3579" s="10"/>
      <c r="J3579" s="5"/>
      <c r="K3579" s="5" t="s">
        <v>10416</v>
      </c>
      <c r="L3579" s="6" t="s">
        <v>19638</v>
      </c>
      <c r="M3579" s="45"/>
      <c r="N3579" s="13"/>
      <c r="O3579" s="5"/>
      <c r="P3579" s="5"/>
      <c r="Q3579" s="5"/>
      <c r="R3579" s="80"/>
      <c r="S3579" s="3">
        <f t="shared" si="110"/>
        <v>1</v>
      </c>
      <c r="T3579" s="3">
        <f t="shared" si="111"/>
        <v>2</v>
      </c>
    </row>
    <row r="3580" spans="1:20" ht="15" customHeight="1">
      <c r="A3580" s="118">
        <v>3576</v>
      </c>
      <c r="B3580" s="58" t="s">
        <v>10432</v>
      </c>
      <c r="C3580" s="59" t="s">
        <v>10515</v>
      </c>
      <c r="D3580" s="59" t="s">
        <v>2887</v>
      </c>
      <c r="E3580" s="42" t="s">
        <v>10417</v>
      </c>
      <c r="F3580" s="42" t="s">
        <v>3253</v>
      </c>
      <c r="G3580" s="107">
        <v>500</v>
      </c>
      <c r="H3580" s="60" t="s">
        <v>10156</v>
      </c>
      <c r="I3580" s="10"/>
      <c r="J3580" s="5"/>
      <c r="K3580" s="5" t="s">
        <v>10416</v>
      </c>
      <c r="L3580" s="6" t="s">
        <v>15054</v>
      </c>
      <c r="M3580" s="45"/>
      <c r="N3580" s="13"/>
      <c r="O3580" s="5"/>
      <c r="P3580" s="5"/>
      <c r="Q3580" s="5"/>
      <c r="R3580" s="80"/>
      <c r="S3580" s="3">
        <f t="shared" si="110"/>
        <v>1</v>
      </c>
      <c r="T3580" s="3">
        <f t="shared" si="111"/>
        <v>2</v>
      </c>
    </row>
    <row r="3581" spans="1:20" ht="15" customHeight="1">
      <c r="A3581" s="118">
        <v>3577</v>
      </c>
      <c r="B3581" s="58" t="s">
        <v>10432</v>
      </c>
      <c r="C3581" s="59" t="s">
        <v>10516</v>
      </c>
      <c r="D3581" s="59" t="s">
        <v>2887</v>
      </c>
      <c r="E3581" s="42" t="s">
        <v>10417</v>
      </c>
      <c r="F3581" s="42" t="s">
        <v>5634</v>
      </c>
      <c r="G3581" s="107">
        <v>500</v>
      </c>
      <c r="H3581" s="60" t="s">
        <v>10156</v>
      </c>
      <c r="I3581" s="10"/>
      <c r="J3581" s="5"/>
      <c r="K3581" s="5" t="s">
        <v>10416</v>
      </c>
      <c r="L3581" s="6" t="s">
        <v>19639</v>
      </c>
      <c r="M3581" s="45"/>
      <c r="N3581" s="13"/>
      <c r="O3581" s="5"/>
      <c r="P3581" s="5"/>
      <c r="Q3581" s="5"/>
      <c r="R3581" s="80"/>
      <c r="S3581" s="3">
        <f t="shared" si="110"/>
        <v>1</v>
      </c>
      <c r="T3581" s="3">
        <f t="shared" si="111"/>
        <v>2</v>
      </c>
    </row>
    <row r="3582" spans="1:20" ht="15" customHeight="1">
      <c r="A3582" s="118">
        <v>3578</v>
      </c>
      <c r="B3582" s="58" t="s">
        <v>10432</v>
      </c>
      <c r="C3582" s="59" t="s">
        <v>10517</v>
      </c>
      <c r="D3582" s="59" t="s">
        <v>2887</v>
      </c>
      <c r="E3582" s="42" t="s">
        <v>10417</v>
      </c>
      <c r="F3582" s="42" t="s">
        <v>7588</v>
      </c>
      <c r="G3582" s="107">
        <v>500</v>
      </c>
      <c r="H3582" s="60" t="s">
        <v>10156</v>
      </c>
      <c r="I3582" s="10"/>
      <c r="J3582" s="5"/>
      <c r="K3582" s="5" t="s">
        <v>10416</v>
      </c>
      <c r="L3582" s="6" t="s">
        <v>19640</v>
      </c>
      <c r="M3582" s="45"/>
      <c r="N3582" s="13"/>
      <c r="O3582" s="5"/>
      <c r="P3582" s="5"/>
      <c r="Q3582" s="5"/>
      <c r="R3582" s="80"/>
      <c r="S3582" s="3">
        <f t="shared" si="110"/>
        <v>1</v>
      </c>
      <c r="T3582" s="3">
        <f t="shared" si="111"/>
        <v>2</v>
      </c>
    </row>
    <row r="3583" spans="1:20" ht="15" customHeight="1">
      <c r="A3583" s="118">
        <v>3579</v>
      </c>
      <c r="B3583" s="58" t="s">
        <v>10432</v>
      </c>
      <c r="C3583" s="59" t="s">
        <v>10518</v>
      </c>
      <c r="D3583" s="59" t="s">
        <v>2887</v>
      </c>
      <c r="E3583" s="42" t="s">
        <v>10417</v>
      </c>
      <c r="F3583" s="42" t="s">
        <v>5368</v>
      </c>
      <c r="G3583" s="107">
        <v>500</v>
      </c>
      <c r="H3583" s="60" t="s">
        <v>10156</v>
      </c>
      <c r="I3583" s="10"/>
      <c r="J3583" s="5"/>
      <c r="K3583" s="5" t="s">
        <v>10416</v>
      </c>
      <c r="L3583" s="6" t="s">
        <v>19641</v>
      </c>
      <c r="M3583" s="45"/>
      <c r="N3583" s="13"/>
      <c r="O3583" s="5"/>
      <c r="P3583" s="5"/>
      <c r="Q3583" s="5"/>
      <c r="R3583" s="80"/>
      <c r="S3583" s="3">
        <f t="shared" si="110"/>
        <v>1</v>
      </c>
      <c r="T3583" s="3">
        <f t="shared" si="111"/>
        <v>2</v>
      </c>
    </row>
    <row r="3584" spans="1:20" ht="15" customHeight="1">
      <c r="A3584" s="118">
        <v>3580</v>
      </c>
      <c r="B3584" s="58" t="s">
        <v>10432</v>
      </c>
      <c r="C3584" s="59" t="s">
        <v>10519</v>
      </c>
      <c r="D3584" s="59" t="s">
        <v>2887</v>
      </c>
      <c r="E3584" s="42" t="s">
        <v>10417</v>
      </c>
      <c r="F3584" s="42" t="s">
        <v>5558</v>
      </c>
      <c r="G3584" s="107">
        <v>1000</v>
      </c>
      <c r="H3584" s="60" t="s">
        <v>10156</v>
      </c>
      <c r="I3584" s="10"/>
      <c r="J3584" s="5"/>
      <c r="K3584" s="5" t="s">
        <v>10416</v>
      </c>
      <c r="L3584" s="6" t="s">
        <v>19642</v>
      </c>
      <c r="M3584" s="45"/>
      <c r="N3584" s="13"/>
      <c r="O3584" s="5"/>
      <c r="P3584" s="5"/>
      <c r="Q3584" s="5"/>
      <c r="R3584" s="80"/>
      <c r="S3584" s="3">
        <f t="shared" si="110"/>
        <v>1</v>
      </c>
      <c r="T3584" s="3">
        <f t="shared" si="111"/>
        <v>2</v>
      </c>
    </row>
    <row r="3585" spans="1:20" ht="15" customHeight="1">
      <c r="A3585" s="118">
        <v>3581</v>
      </c>
      <c r="B3585" s="58" t="s">
        <v>10432</v>
      </c>
      <c r="C3585" s="59" t="s">
        <v>10520</v>
      </c>
      <c r="D3585" s="59" t="s">
        <v>2887</v>
      </c>
      <c r="E3585" s="42" t="s">
        <v>10417</v>
      </c>
      <c r="F3585" s="42" t="s">
        <v>10521</v>
      </c>
      <c r="G3585" s="107">
        <v>1000</v>
      </c>
      <c r="H3585" s="60" t="s">
        <v>10156</v>
      </c>
      <c r="I3585" s="10"/>
      <c r="J3585" s="5"/>
      <c r="K3585" s="5" t="s">
        <v>10416</v>
      </c>
      <c r="L3585" s="6" t="s">
        <v>19643</v>
      </c>
      <c r="M3585" s="45"/>
      <c r="N3585" s="13"/>
      <c r="O3585" s="5"/>
      <c r="P3585" s="5"/>
      <c r="Q3585" s="5"/>
      <c r="R3585" s="80"/>
      <c r="S3585" s="3">
        <f t="shared" si="110"/>
        <v>1</v>
      </c>
      <c r="T3585" s="3">
        <f t="shared" si="111"/>
        <v>2</v>
      </c>
    </row>
    <row r="3586" spans="1:20" ht="15" customHeight="1">
      <c r="A3586" s="118">
        <v>3582</v>
      </c>
      <c r="B3586" s="58" t="s">
        <v>10432</v>
      </c>
      <c r="C3586" s="59" t="s">
        <v>13249</v>
      </c>
      <c r="D3586" s="59" t="s">
        <v>1356</v>
      </c>
      <c r="E3586" s="42" t="s">
        <v>6191</v>
      </c>
      <c r="F3586" s="42" t="s">
        <v>10522</v>
      </c>
      <c r="G3586" s="109">
        <v>10000</v>
      </c>
      <c r="H3586" s="60" t="s">
        <v>10153</v>
      </c>
      <c r="I3586" s="10"/>
      <c r="J3586" s="5"/>
      <c r="K3586" s="5" t="s">
        <v>10415</v>
      </c>
      <c r="L3586" s="45" t="s">
        <v>20409</v>
      </c>
      <c r="M3586" s="45"/>
      <c r="N3586" s="13"/>
      <c r="O3586" s="5"/>
      <c r="P3586" s="5"/>
      <c r="Q3586" s="5"/>
      <c r="R3586" s="80"/>
      <c r="S3586" s="3">
        <f t="shared" si="110"/>
        <v>1</v>
      </c>
      <c r="T3586" s="3">
        <f t="shared" si="111"/>
        <v>1</v>
      </c>
    </row>
    <row r="3587" spans="1:20" ht="15" customHeight="1">
      <c r="A3587" s="118">
        <v>3583</v>
      </c>
      <c r="B3587" s="58" t="s">
        <v>10432</v>
      </c>
      <c r="C3587" s="59" t="s">
        <v>10523</v>
      </c>
      <c r="D3587" s="59" t="s">
        <v>174</v>
      </c>
      <c r="E3587" s="42" t="s">
        <v>10097</v>
      </c>
      <c r="F3587" s="42" t="s">
        <v>10524</v>
      </c>
      <c r="G3587" s="107">
        <v>500</v>
      </c>
      <c r="H3587" s="60" t="s">
        <v>10156</v>
      </c>
      <c r="I3587" s="10"/>
      <c r="J3587" s="5"/>
      <c r="K3587" s="5" t="s">
        <v>10415</v>
      </c>
      <c r="L3587" s="6" t="s">
        <v>20228</v>
      </c>
      <c r="M3587" s="45"/>
      <c r="N3587" s="13"/>
      <c r="O3587" s="5"/>
      <c r="P3587" s="5"/>
      <c r="Q3587" s="5"/>
      <c r="R3587" s="80"/>
      <c r="S3587" s="3">
        <f t="shared" si="110"/>
        <v>1</v>
      </c>
      <c r="T3587" s="3">
        <f t="shared" si="111"/>
        <v>1</v>
      </c>
    </row>
    <row r="3588" spans="1:20" ht="15" customHeight="1">
      <c r="A3588" s="118">
        <v>3584</v>
      </c>
      <c r="B3588" s="58" t="s">
        <v>10432</v>
      </c>
      <c r="C3588" s="140" t="s">
        <v>20990</v>
      </c>
      <c r="D3588" s="140" t="s">
        <v>2706</v>
      </c>
      <c r="E3588" s="141" t="s">
        <v>6195</v>
      </c>
      <c r="F3588" s="141" t="s">
        <v>20993</v>
      </c>
      <c r="G3588" s="107">
        <v>0</v>
      </c>
      <c r="H3588" s="60" t="s">
        <v>10153</v>
      </c>
      <c r="I3588" s="10"/>
      <c r="J3588" s="5"/>
      <c r="K3588" s="5" t="s">
        <v>10415</v>
      </c>
      <c r="L3588" s="6" t="s">
        <v>15300</v>
      </c>
      <c r="M3588" s="45"/>
      <c r="N3588" s="13"/>
      <c r="O3588" s="5"/>
      <c r="P3588" s="5"/>
      <c r="Q3588" s="5"/>
      <c r="R3588" s="81"/>
      <c r="S3588" s="3">
        <f t="shared" si="110"/>
        <v>1</v>
      </c>
      <c r="T3588" s="3">
        <f t="shared" si="111"/>
        <v>1</v>
      </c>
    </row>
    <row r="3589" spans="1:20" ht="15" customHeight="1">
      <c r="A3589" s="118">
        <v>3585</v>
      </c>
      <c r="B3589" s="58" t="s">
        <v>10432</v>
      </c>
      <c r="C3589" s="140" t="s">
        <v>20991</v>
      </c>
      <c r="D3589" s="140" t="s">
        <v>2706</v>
      </c>
      <c r="E3589" s="141" t="s">
        <v>6195</v>
      </c>
      <c r="F3589" s="141" t="s">
        <v>20994</v>
      </c>
      <c r="G3589" s="107">
        <v>0</v>
      </c>
      <c r="H3589" s="60" t="s">
        <v>10153</v>
      </c>
      <c r="I3589" s="10"/>
      <c r="J3589" s="5"/>
      <c r="K3589" s="5" t="s">
        <v>10415</v>
      </c>
      <c r="L3589" s="6" t="s">
        <v>15300</v>
      </c>
      <c r="M3589" s="45"/>
      <c r="N3589" s="13"/>
      <c r="O3589" s="5"/>
      <c r="P3589" s="5"/>
      <c r="Q3589" s="5"/>
      <c r="R3589" s="81"/>
      <c r="S3589" s="3">
        <f t="shared" ref="S3589:S3652" si="112">COUNTIF($C$5:$C$5150,C3589)</f>
        <v>1</v>
      </c>
      <c r="T3589" s="3">
        <f t="shared" ref="T3589:T3652" si="113">COUNTIF($F$5:$F$5150,F3589)</f>
        <v>1</v>
      </c>
    </row>
    <row r="3590" spans="1:20" ht="15" customHeight="1">
      <c r="A3590" s="118">
        <v>3586</v>
      </c>
      <c r="B3590" s="58" t="s">
        <v>10432</v>
      </c>
      <c r="C3590" s="140" t="s">
        <v>20992</v>
      </c>
      <c r="D3590" s="140" t="s">
        <v>2706</v>
      </c>
      <c r="E3590" s="141" t="s">
        <v>6195</v>
      </c>
      <c r="F3590" s="141" t="s">
        <v>20995</v>
      </c>
      <c r="G3590" s="107">
        <v>0</v>
      </c>
      <c r="H3590" s="60" t="s">
        <v>10153</v>
      </c>
      <c r="I3590" s="10"/>
      <c r="J3590" s="5"/>
      <c r="K3590" s="5" t="s">
        <v>10415</v>
      </c>
      <c r="L3590" s="6"/>
      <c r="M3590" s="45"/>
      <c r="N3590" s="13"/>
      <c r="O3590" s="5"/>
      <c r="P3590" s="5"/>
      <c r="Q3590" s="5"/>
      <c r="R3590" s="81"/>
      <c r="S3590" s="3">
        <f t="shared" si="112"/>
        <v>1</v>
      </c>
      <c r="T3590" s="3">
        <f t="shared" si="113"/>
        <v>1</v>
      </c>
    </row>
    <row r="3591" spans="1:20" ht="15" customHeight="1">
      <c r="A3591" s="118">
        <v>3587</v>
      </c>
      <c r="B3591" s="58" t="s">
        <v>10432</v>
      </c>
      <c r="C3591" s="59" t="s">
        <v>10525</v>
      </c>
      <c r="D3591" s="59" t="s">
        <v>2887</v>
      </c>
      <c r="E3591" s="42" t="s">
        <v>10417</v>
      </c>
      <c r="F3591" s="42" t="s">
        <v>5332</v>
      </c>
      <c r="G3591" s="107">
        <v>1000</v>
      </c>
      <c r="H3591" s="60" t="s">
        <v>10156</v>
      </c>
      <c r="I3591" s="10"/>
      <c r="J3591" s="5"/>
      <c r="K3591" s="5" t="s">
        <v>10416</v>
      </c>
      <c r="L3591" s="6" t="s">
        <v>19644</v>
      </c>
      <c r="M3591" s="45"/>
      <c r="N3591" s="13"/>
      <c r="O3591" s="5"/>
      <c r="P3591" s="5"/>
      <c r="Q3591" s="5"/>
      <c r="R3591" s="80"/>
      <c r="S3591" s="3">
        <f t="shared" si="112"/>
        <v>1</v>
      </c>
      <c r="T3591" s="3">
        <f t="shared" si="113"/>
        <v>2</v>
      </c>
    </row>
    <row r="3592" spans="1:20" ht="15" customHeight="1">
      <c r="A3592" s="118">
        <v>3588</v>
      </c>
      <c r="B3592" s="58" t="s">
        <v>10432</v>
      </c>
      <c r="C3592" s="59" t="s">
        <v>12677</v>
      </c>
      <c r="D3592" s="59" t="s">
        <v>1356</v>
      </c>
      <c r="E3592" s="42" t="s">
        <v>6191</v>
      </c>
      <c r="F3592" s="42" t="s">
        <v>10526</v>
      </c>
      <c r="G3592" s="109">
        <v>10000</v>
      </c>
      <c r="H3592" s="60" t="s">
        <v>10153</v>
      </c>
      <c r="I3592" s="10"/>
      <c r="J3592" s="5"/>
      <c r="K3592" s="5" t="s">
        <v>10415</v>
      </c>
      <c r="L3592" s="6" t="s">
        <v>20409</v>
      </c>
      <c r="M3592" s="45"/>
      <c r="N3592" s="13"/>
      <c r="O3592" s="5"/>
      <c r="P3592" s="5"/>
      <c r="Q3592" s="5"/>
      <c r="R3592" s="80"/>
      <c r="S3592" s="3">
        <f t="shared" si="112"/>
        <v>1</v>
      </c>
      <c r="T3592" s="3">
        <f t="shared" si="113"/>
        <v>1</v>
      </c>
    </row>
    <row r="3593" spans="1:20" ht="15" customHeight="1">
      <c r="A3593" s="118">
        <v>3589</v>
      </c>
      <c r="B3593" s="58" t="s">
        <v>10432</v>
      </c>
      <c r="C3593" s="59" t="s">
        <v>10527</v>
      </c>
      <c r="D3593" s="59" t="s">
        <v>2887</v>
      </c>
      <c r="E3593" s="42" t="s">
        <v>10417</v>
      </c>
      <c r="F3593" s="42" t="s">
        <v>7150</v>
      </c>
      <c r="G3593" s="107">
        <v>1000</v>
      </c>
      <c r="H3593" s="60" t="s">
        <v>10156</v>
      </c>
      <c r="I3593" s="10"/>
      <c r="J3593" s="5"/>
      <c r="K3593" s="5" t="s">
        <v>10416</v>
      </c>
      <c r="L3593" s="6" t="s">
        <v>19645</v>
      </c>
      <c r="M3593" s="45"/>
      <c r="N3593" s="13"/>
      <c r="O3593" s="5"/>
      <c r="P3593" s="5"/>
      <c r="Q3593" s="5"/>
      <c r="R3593" s="80"/>
      <c r="S3593" s="3">
        <f t="shared" si="112"/>
        <v>1</v>
      </c>
      <c r="T3593" s="3">
        <f t="shared" si="113"/>
        <v>1</v>
      </c>
    </row>
    <row r="3594" spans="1:20" ht="15" customHeight="1">
      <c r="A3594" s="118">
        <v>3590</v>
      </c>
      <c r="B3594" s="58" t="s">
        <v>10432</v>
      </c>
      <c r="C3594" s="59" t="s">
        <v>10528</v>
      </c>
      <c r="D3594" s="59" t="s">
        <v>2887</v>
      </c>
      <c r="E3594" s="42" t="s">
        <v>10417</v>
      </c>
      <c r="F3594" s="42" t="s">
        <v>3156</v>
      </c>
      <c r="G3594" s="107">
        <v>1000</v>
      </c>
      <c r="H3594" s="60" t="s">
        <v>10156</v>
      </c>
      <c r="I3594" s="10"/>
      <c r="J3594" s="5"/>
      <c r="K3594" s="5" t="s">
        <v>10416</v>
      </c>
      <c r="L3594" s="6" t="s">
        <v>19646</v>
      </c>
      <c r="M3594" s="45"/>
      <c r="N3594" s="13"/>
      <c r="O3594" s="5"/>
      <c r="P3594" s="5"/>
      <c r="Q3594" s="5"/>
      <c r="R3594" s="80"/>
      <c r="S3594" s="3">
        <f t="shared" si="112"/>
        <v>1</v>
      </c>
      <c r="T3594" s="3">
        <f t="shared" si="113"/>
        <v>2</v>
      </c>
    </row>
    <row r="3595" spans="1:20" ht="15" customHeight="1">
      <c r="A3595" s="118">
        <v>3591</v>
      </c>
      <c r="B3595" s="58" t="s">
        <v>10432</v>
      </c>
      <c r="C3595" s="59" t="s">
        <v>10529</v>
      </c>
      <c r="D3595" s="59" t="s">
        <v>364</v>
      </c>
      <c r="E3595" s="42" t="s">
        <v>10113</v>
      </c>
      <c r="F3595" s="42" t="s">
        <v>10530</v>
      </c>
      <c r="G3595" s="107">
        <v>320</v>
      </c>
      <c r="H3595" s="60" t="s">
        <v>10153</v>
      </c>
      <c r="I3595" s="10"/>
      <c r="J3595" s="5"/>
      <c r="K3595" s="5" t="s">
        <v>10415</v>
      </c>
      <c r="L3595" s="159" t="s">
        <v>17041</v>
      </c>
      <c r="M3595" s="45"/>
      <c r="N3595" s="13"/>
      <c r="O3595" s="5"/>
      <c r="P3595" s="5"/>
      <c r="Q3595" s="5"/>
      <c r="R3595" s="80"/>
      <c r="S3595" s="3">
        <f t="shared" si="112"/>
        <v>1</v>
      </c>
      <c r="T3595" s="3">
        <f t="shared" si="113"/>
        <v>1</v>
      </c>
    </row>
    <row r="3596" spans="1:20" ht="15" customHeight="1">
      <c r="A3596" s="118">
        <v>3592</v>
      </c>
      <c r="B3596" s="58" t="s">
        <v>10432</v>
      </c>
      <c r="C3596" s="59" t="s">
        <v>10531</v>
      </c>
      <c r="D3596" s="59" t="s">
        <v>291</v>
      </c>
      <c r="E3596" s="42" t="s">
        <v>6179</v>
      </c>
      <c r="F3596" s="42" t="s">
        <v>13640</v>
      </c>
      <c r="G3596" s="107">
        <v>1000</v>
      </c>
      <c r="H3596" s="60" t="s">
        <v>10153</v>
      </c>
      <c r="I3596" s="10"/>
      <c r="J3596" s="5"/>
      <c r="K3596" s="5" t="s">
        <v>10415</v>
      </c>
      <c r="L3596" s="6" t="s">
        <v>17696</v>
      </c>
      <c r="M3596" s="45"/>
      <c r="N3596" s="13"/>
      <c r="O3596" s="5"/>
      <c r="P3596" s="5"/>
      <c r="Q3596" s="5"/>
      <c r="R3596" s="80"/>
      <c r="S3596" s="3">
        <f t="shared" si="112"/>
        <v>1</v>
      </c>
      <c r="T3596" s="3">
        <f t="shared" si="113"/>
        <v>1</v>
      </c>
    </row>
    <row r="3597" spans="1:20" ht="15" customHeight="1">
      <c r="A3597" s="118">
        <v>3593</v>
      </c>
      <c r="B3597" s="58" t="s">
        <v>10432</v>
      </c>
      <c r="C3597" s="59" t="s">
        <v>12678</v>
      </c>
      <c r="D3597" s="59" t="s">
        <v>1699</v>
      </c>
      <c r="E3597" s="42" t="s">
        <v>6191</v>
      </c>
      <c r="F3597" s="42" t="s">
        <v>10532</v>
      </c>
      <c r="G3597" s="107">
        <v>5000</v>
      </c>
      <c r="H3597" s="60" t="s">
        <v>10153</v>
      </c>
      <c r="I3597" s="10"/>
      <c r="J3597" s="5"/>
      <c r="K3597" s="5" t="s">
        <v>10415</v>
      </c>
      <c r="L3597" s="6" t="s">
        <v>20445</v>
      </c>
      <c r="M3597" s="45"/>
      <c r="N3597" s="13"/>
      <c r="O3597" s="5"/>
      <c r="P3597" s="5"/>
      <c r="Q3597" s="5"/>
      <c r="R3597" s="80"/>
      <c r="S3597" s="3">
        <f t="shared" si="112"/>
        <v>1</v>
      </c>
      <c r="T3597" s="3">
        <f t="shared" si="113"/>
        <v>1</v>
      </c>
    </row>
    <row r="3598" spans="1:20" ht="15" customHeight="1">
      <c r="A3598" s="118">
        <v>3594</v>
      </c>
      <c r="B3598" s="58" t="s">
        <v>10432</v>
      </c>
      <c r="C3598" s="59" t="s">
        <v>12679</v>
      </c>
      <c r="D3598" s="59" t="s">
        <v>1699</v>
      </c>
      <c r="E3598" s="42" t="s">
        <v>6191</v>
      </c>
      <c r="F3598" s="42" t="s">
        <v>10533</v>
      </c>
      <c r="G3598" s="107">
        <v>1000</v>
      </c>
      <c r="H3598" s="60" t="s">
        <v>10153</v>
      </c>
      <c r="I3598" s="10"/>
      <c r="J3598" s="5"/>
      <c r="K3598" s="5" t="s">
        <v>10415</v>
      </c>
      <c r="L3598" s="45" t="s">
        <v>20417</v>
      </c>
      <c r="M3598" s="45"/>
      <c r="N3598" s="13"/>
      <c r="O3598" s="5"/>
      <c r="P3598" s="5"/>
      <c r="Q3598" s="5"/>
      <c r="R3598" s="80"/>
      <c r="S3598" s="3">
        <f t="shared" si="112"/>
        <v>1</v>
      </c>
      <c r="T3598" s="3">
        <f t="shared" si="113"/>
        <v>1</v>
      </c>
    </row>
    <row r="3599" spans="1:20" ht="15" customHeight="1">
      <c r="A3599" s="118">
        <v>3595</v>
      </c>
      <c r="B3599" s="58" t="s">
        <v>10432</v>
      </c>
      <c r="C3599" s="59" t="s">
        <v>12680</v>
      </c>
      <c r="D3599" s="59" t="s">
        <v>1699</v>
      </c>
      <c r="E3599" s="42" t="s">
        <v>6191</v>
      </c>
      <c r="F3599" s="42" t="s">
        <v>10534</v>
      </c>
      <c r="G3599" s="107">
        <v>5000</v>
      </c>
      <c r="H3599" s="60" t="s">
        <v>10153</v>
      </c>
      <c r="I3599" s="10"/>
      <c r="J3599" s="5"/>
      <c r="K3599" s="5" t="s">
        <v>10415</v>
      </c>
      <c r="L3599" s="6" t="s">
        <v>20414</v>
      </c>
      <c r="M3599" s="45"/>
      <c r="N3599" s="13"/>
      <c r="O3599" s="5"/>
      <c r="P3599" s="5"/>
      <c r="Q3599" s="5"/>
      <c r="R3599" s="80"/>
      <c r="S3599" s="3">
        <f t="shared" si="112"/>
        <v>1</v>
      </c>
      <c r="T3599" s="3">
        <f t="shared" si="113"/>
        <v>1</v>
      </c>
    </row>
    <row r="3600" spans="1:20" ht="15" customHeight="1">
      <c r="A3600" s="118">
        <v>3596</v>
      </c>
      <c r="B3600" s="58" t="s">
        <v>10432</v>
      </c>
      <c r="C3600" s="59" t="s">
        <v>10535</v>
      </c>
      <c r="D3600" s="59" t="s">
        <v>364</v>
      </c>
      <c r="E3600" s="42" t="s">
        <v>10113</v>
      </c>
      <c r="F3600" s="42" t="s">
        <v>10536</v>
      </c>
      <c r="G3600" s="107">
        <v>100</v>
      </c>
      <c r="H3600" s="60" t="s">
        <v>10153</v>
      </c>
      <c r="I3600" s="10"/>
      <c r="J3600" s="5"/>
      <c r="K3600" s="5" t="s">
        <v>10415</v>
      </c>
      <c r="L3600" s="6" t="s">
        <v>17697</v>
      </c>
      <c r="M3600" s="45"/>
      <c r="N3600" s="13"/>
      <c r="O3600" s="5"/>
      <c r="P3600" s="5"/>
      <c r="Q3600" s="5"/>
      <c r="R3600" s="80"/>
      <c r="S3600" s="3">
        <f t="shared" si="112"/>
        <v>1</v>
      </c>
      <c r="T3600" s="3">
        <f t="shared" si="113"/>
        <v>1</v>
      </c>
    </row>
    <row r="3601" spans="1:20" ht="15" customHeight="1">
      <c r="A3601" s="118">
        <v>3597</v>
      </c>
      <c r="B3601" s="58" t="s">
        <v>10432</v>
      </c>
      <c r="C3601" s="59" t="s">
        <v>10537</v>
      </c>
      <c r="D3601" s="59" t="s">
        <v>98</v>
      </c>
      <c r="E3601" s="42" t="s">
        <v>6208</v>
      </c>
      <c r="F3601" s="42" t="s">
        <v>10538</v>
      </c>
      <c r="G3601" s="107">
        <v>100</v>
      </c>
      <c r="H3601" s="60" t="s">
        <v>10153</v>
      </c>
      <c r="I3601" s="10"/>
      <c r="J3601" s="5"/>
      <c r="K3601" s="5" t="s">
        <v>10415</v>
      </c>
      <c r="L3601" s="6" t="s">
        <v>17698</v>
      </c>
      <c r="M3601" s="45"/>
      <c r="N3601" s="13"/>
      <c r="O3601" s="5"/>
      <c r="P3601" s="5"/>
      <c r="Q3601" s="5"/>
      <c r="R3601" s="80"/>
      <c r="S3601" s="3">
        <f t="shared" si="112"/>
        <v>1</v>
      </c>
      <c r="T3601" s="3">
        <f t="shared" si="113"/>
        <v>1</v>
      </c>
    </row>
    <row r="3602" spans="1:20" ht="15" customHeight="1">
      <c r="A3602" s="118">
        <v>3598</v>
      </c>
      <c r="B3602" s="58" t="s">
        <v>10432</v>
      </c>
      <c r="C3602" s="59" t="s">
        <v>10539</v>
      </c>
      <c r="D3602" s="59" t="s">
        <v>98</v>
      </c>
      <c r="E3602" s="42" t="s">
        <v>10104</v>
      </c>
      <c r="F3602" s="42" t="s">
        <v>15435</v>
      </c>
      <c r="G3602" s="107">
        <v>100</v>
      </c>
      <c r="H3602" s="60" t="s">
        <v>10153</v>
      </c>
      <c r="I3602" s="10"/>
      <c r="J3602" s="5"/>
      <c r="K3602" s="5" t="s">
        <v>10415</v>
      </c>
      <c r="L3602" s="6" t="s">
        <v>17699</v>
      </c>
      <c r="M3602" s="45"/>
      <c r="N3602" s="13"/>
      <c r="O3602" s="5"/>
      <c r="P3602" s="5"/>
      <c r="Q3602" s="5"/>
      <c r="R3602" s="81"/>
      <c r="S3602" s="3">
        <f t="shared" si="112"/>
        <v>1</v>
      </c>
      <c r="T3602" s="3">
        <f t="shared" si="113"/>
        <v>1</v>
      </c>
    </row>
    <row r="3603" spans="1:20" ht="15" customHeight="1">
      <c r="A3603" s="118">
        <v>3599</v>
      </c>
      <c r="B3603" s="58" t="s">
        <v>10432</v>
      </c>
      <c r="C3603" s="59" t="s">
        <v>10540</v>
      </c>
      <c r="D3603" s="59" t="s">
        <v>98</v>
      </c>
      <c r="E3603" s="42" t="s">
        <v>10104</v>
      </c>
      <c r="F3603" s="42" t="s">
        <v>10541</v>
      </c>
      <c r="G3603" s="107">
        <v>0</v>
      </c>
      <c r="H3603" s="60" t="s">
        <v>10153</v>
      </c>
      <c r="I3603" s="10"/>
      <c r="J3603" s="5"/>
      <c r="K3603" s="5" t="s">
        <v>10415</v>
      </c>
      <c r="L3603" s="6">
        <v>0</v>
      </c>
      <c r="M3603" s="45"/>
      <c r="N3603" s="13"/>
      <c r="O3603" s="5"/>
      <c r="P3603" s="5"/>
      <c r="Q3603" s="5"/>
      <c r="R3603" s="80"/>
      <c r="S3603" s="3">
        <f t="shared" si="112"/>
        <v>1</v>
      </c>
      <c r="T3603" s="3">
        <f t="shared" si="113"/>
        <v>1</v>
      </c>
    </row>
    <row r="3604" spans="1:20" ht="15" customHeight="1">
      <c r="A3604" s="118">
        <v>3600</v>
      </c>
      <c r="B3604" s="58" t="s">
        <v>10432</v>
      </c>
      <c r="C3604" s="59" t="s">
        <v>13402</v>
      </c>
      <c r="D3604" s="59" t="s">
        <v>20</v>
      </c>
      <c r="E3604" s="42" t="s">
        <v>13396</v>
      </c>
      <c r="F3604" s="42" t="s">
        <v>10542</v>
      </c>
      <c r="G3604" s="107">
        <v>100</v>
      </c>
      <c r="H3604" s="60" t="s">
        <v>10153</v>
      </c>
      <c r="I3604" s="10"/>
      <c r="J3604" s="5"/>
      <c r="K3604" s="5" t="s">
        <v>10415</v>
      </c>
      <c r="L3604" s="6" t="s">
        <v>17700</v>
      </c>
      <c r="M3604" s="45"/>
      <c r="N3604" s="13"/>
      <c r="O3604" s="5"/>
      <c r="P3604" s="5"/>
      <c r="Q3604" s="5"/>
      <c r="R3604" s="80"/>
      <c r="S3604" s="3">
        <f t="shared" si="112"/>
        <v>1</v>
      </c>
      <c r="T3604" s="3">
        <f t="shared" si="113"/>
        <v>1</v>
      </c>
    </row>
    <row r="3605" spans="1:20" ht="15" customHeight="1">
      <c r="A3605" s="118">
        <v>3601</v>
      </c>
      <c r="B3605" s="58" t="s">
        <v>10432</v>
      </c>
      <c r="C3605" s="59" t="s">
        <v>10543</v>
      </c>
      <c r="D3605" s="59" t="s">
        <v>20</v>
      </c>
      <c r="E3605" s="42" t="s">
        <v>10358</v>
      </c>
      <c r="F3605" s="42" t="s">
        <v>10411</v>
      </c>
      <c r="G3605" s="107">
        <v>0</v>
      </c>
      <c r="H3605" s="60" t="s">
        <v>10153</v>
      </c>
      <c r="I3605" s="10"/>
      <c r="J3605" s="5"/>
      <c r="K3605" s="5" t="s">
        <v>10415</v>
      </c>
      <c r="L3605" s="6">
        <v>0</v>
      </c>
      <c r="M3605" s="45"/>
      <c r="N3605" s="13"/>
      <c r="O3605" s="5"/>
      <c r="P3605" s="5"/>
      <c r="Q3605" s="5"/>
      <c r="R3605" s="80"/>
      <c r="S3605" s="3">
        <f t="shared" si="112"/>
        <v>1</v>
      </c>
      <c r="T3605" s="3">
        <f t="shared" si="113"/>
        <v>1</v>
      </c>
    </row>
    <row r="3606" spans="1:20" ht="15" customHeight="1">
      <c r="A3606" s="118">
        <v>3602</v>
      </c>
      <c r="B3606" s="58" t="s">
        <v>10432</v>
      </c>
      <c r="C3606" s="59" t="s">
        <v>10544</v>
      </c>
      <c r="D3606" s="59" t="s">
        <v>2887</v>
      </c>
      <c r="E3606" s="42" t="s">
        <v>10417</v>
      </c>
      <c r="F3606" s="42" t="s">
        <v>3251</v>
      </c>
      <c r="G3606" s="107">
        <v>500</v>
      </c>
      <c r="H3606" s="60" t="s">
        <v>10156</v>
      </c>
      <c r="I3606" s="10"/>
      <c r="J3606" s="5"/>
      <c r="K3606" s="5" t="s">
        <v>10416</v>
      </c>
      <c r="L3606" s="6" t="s">
        <v>19647</v>
      </c>
      <c r="M3606" s="45"/>
      <c r="N3606" s="13"/>
      <c r="O3606" s="5"/>
      <c r="P3606" s="5"/>
      <c r="Q3606" s="5"/>
      <c r="R3606" s="80"/>
      <c r="S3606" s="3">
        <f t="shared" si="112"/>
        <v>1</v>
      </c>
      <c r="T3606" s="3">
        <f t="shared" si="113"/>
        <v>2</v>
      </c>
    </row>
    <row r="3607" spans="1:20" ht="15" customHeight="1">
      <c r="A3607" s="118">
        <v>3603</v>
      </c>
      <c r="B3607" s="58" t="s">
        <v>10432</v>
      </c>
      <c r="C3607" s="59" t="s">
        <v>10545</v>
      </c>
      <c r="D3607" s="59" t="s">
        <v>2887</v>
      </c>
      <c r="E3607" s="42" t="s">
        <v>10417</v>
      </c>
      <c r="F3607" s="42" t="s">
        <v>3261</v>
      </c>
      <c r="G3607" s="107">
        <v>500</v>
      </c>
      <c r="H3607" s="60" t="s">
        <v>10156</v>
      </c>
      <c r="I3607" s="10"/>
      <c r="J3607" s="5"/>
      <c r="K3607" s="5" t="s">
        <v>10416</v>
      </c>
      <c r="L3607" s="6" t="s">
        <v>19648</v>
      </c>
      <c r="M3607" s="45"/>
      <c r="N3607" s="13"/>
      <c r="O3607" s="5"/>
      <c r="P3607" s="5"/>
      <c r="Q3607" s="5"/>
      <c r="R3607" s="80"/>
      <c r="S3607" s="3">
        <f t="shared" si="112"/>
        <v>1</v>
      </c>
      <c r="T3607" s="3">
        <f t="shared" si="113"/>
        <v>2</v>
      </c>
    </row>
    <row r="3608" spans="1:20" ht="15" customHeight="1">
      <c r="A3608" s="118">
        <v>3604</v>
      </c>
      <c r="B3608" s="58" t="s">
        <v>10432</v>
      </c>
      <c r="C3608" s="59" t="s">
        <v>10546</v>
      </c>
      <c r="D3608" s="59" t="s">
        <v>2887</v>
      </c>
      <c r="E3608" s="42" t="s">
        <v>10417</v>
      </c>
      <c r="F3608" s="42" t="s">
        <v>3131</v>
      </c>
      <c r="G3608" s="107">
        <v>1000</v>
      </c>
      <c r="H3608" s="60" t="s">
        <v>10156</v>
      </c>
      <c r="I3608" s="10"/>
      <c r="J3608" s="5"/>
      <c r="K3608" s="5" t="s">
        <v>10416</v>
      </c>
      <c r="L3608" s="6" t="s">
        <v>16617</v>
      </c>
      <c r="M3608" s="45"/>
      <c r="N3608" s="13"/>
      <c r="O3608" s="5"/>
      <c r="P3608" s="5"/>
      <c r="Q3608" s="5"/>
      <c r="R3608" s="80"/>
      <c r="S3608" s="3">
        <f t="shared" si="112"/>
        <v>1</v>
      </c>
      <c r="T3608" s="3">
        <f t="shared" si="113"/>
        <v>2</v>
      </c>
    </row>
    <row r="3609" spans="1:20" ht="15" customHeight="1">
      <c r="A3609" s="118">
        <v>3605</v>
      </c>
      <c r="B3609" s="58" t="s">
        <v>10432</v>
      </c>
      <c r="C3609" s="59" t="s">
        <v>10547</v>
      </c>
      <c r="D3609" s="59" t="s">
        <v>2887</v>
      </c>
      <c r="E3609" s="42" t="s">
        <v>10417</v>
      </c>
      <c r="F3609" s="42" t="s">
        <v>3141</v>
      </c>
      <c r="G3609" s="107">
        <v>1000</v>
      </c>
      <c r="H3609" s="60" t="s">
        <v>10156</v>
      </c>
      <c r="I3609" s="10"/>
      <c r="J3609" s="5"/>
      <c r="K3609" s="5" t="s">
        <v>10416</v>
      </c>
      <c r="L3609" s="6" t="s">
        <v>19649</v>
      </c>
      <c r="M3609" s="45"/>
      <c r="N3609" s="13"/>
      <c r="O3609" s="5"/>
      <c r="P3609" s="5"/>
      <c r="Q3609" s="5"/>
      <c r="R3609" s="80"/>
      <c r="S3609" s="3">
        <f t="shared" si="112"/>
        <v>1</v>
      </c>
      <c r="T3609" s="3">
        <f t="shared" si="113"/>
        <v>2</v>
      </c>
    </row>
    <row r="3610" spans="1:20" ht="15" customHeight="1">
      <c r="A3610" s="118">
        <v>3606</v>
      </c>
      <c r="B3610" s="58" t="s">
        <v>10432</v>
      </c>
      <c r="C3610" s="59" t="s">
        <v>10548</v>
      </c>
      <c r="D3610" s="59" t="s">
        <v>2887</v>
      </c>
      <c r="E3610" s="42" t="s">
        <v>10417</v>
      </c>
      <c r="F3610" s="42" t="s">
        <v>3185</v>
      </c>
      <c r="G3610" s="107">
        <v>1000</v>
      </c>
      <c r="H3610" s="60" t="s">
        <v>10156</v>
      </c>
      <c r="I3610" s="10"/>
      <c r="J3610" s="5"/>
      <c r="K3610" s="5" t="s">
        <v>10416</v>
      </c>
      <c r="L3610" s="6" t="s">
        <v>19650</v>
      </c>
      <c r="M3610" s="45"/>
      <c r="N3610" s="13"/>
      <c r="O3610" s="5"/>
      <c r="P3610" s="5"/>
      <c r="Q3610" s="5"/>
      <c r="R3610" s="80"/>
      <c r="S3610" s="3">
        <f t="shared" si="112"/>
        <v>1</v>
      </c>
      <c r="T3610" s="3">
        <f t="shared" si="113"/>
        <v>2</v>
      </c>
    </row>
    <row r="3611" spans="1:20" ht="15" customHeight="1">
      <c r="A3611" s="118">
        <v>3607</v>
      </c>
      <c r="B3611" s="58" t="s">
        <v>10432</v>
      </c>
      <c r="C3611" s="59" t="s">
        <v>10549</v>
      </c>
      <c r="D3611" s="59" t="s">
        <v>2887</v>
      </c>
      <c r="E3611" s="42" t="s">
        <v>10417</v>
      </c>
      <c r="F3611" s="42" t="s">
        <v>5650</v>
      </c>
      <c r="G3611" s="107">
        <v>1000</v>
      </c>
      <c r="H3611" s="60" t="s">
        <v>10156</v>
      </c>
      <c r="I3611" s="10"/>
      <c r="J3611" s="5"/>
      <c r="K3611" s="5" t="s">
        <v>10416</v>
      </c>
      <c r="L3611" s="6" t="s">
        <v>19651</v>
      </c>
      <c r="M3611" s="45"/>
      <c r="N3611" s="13"/>
      <c r="O3611" s="5"/>
      <c r="P3611" s="5"/>
      <c r="Q3611" s="5"/>
      <c r="R3611" s="80"/>
      <c r="S3611" s="3">
        <f t="shared" si="112"/>
        <v>1</v>
      </c>
      <c r="T3611" s="3">
        <f t="shared" si="113"/>
        <v>2</v>
      </c>
    </row>
    <row r="3612" spans="1:20" ht="15" customHeight="1">
      <c r="A3612" s="118">
        <v>3608</v>
      </c>
      <c r="B3612" s="58" t="s">
        <v>10432</v>
      </c>
      <c r="C3612" s="59" t="s">
        <v>10550</v>
      </c>
      <c r="D3612" s="59" t="s">
        <v>2887</v>
      </c>
      <c r="E3612" s="42" t="s">
        <v>10417</v>
      </c>
      <c r="F3612" s="42" t="s">
        <v>10551</v>
      </c>
      <c r="G3612" s="107">
        <v>1000</v>
      </c>
      <c r="H3612" s="60" t="s">
        <v>10156</v>
      </c>
      <c r="I3612" s="10"/>
      <c r="J3612" s="5"/>
      <c r="K3612" s="5" t="s">
        <v>10416</v>
      </c>
      <c r="L3612" s="6" t="s">
        <v>19652</v>
      </c>
      <c r="M3612" s="45"/>
      <c r="N3612" s="13"/>
      <c r="O3612" s="5"/>
      <c r="P3612" s="5"/>
      <c r="Q3612" s="5"/>
      <c r="R3612" s="80"/>
      <c r="S3612" s="3">
        <f t="shared" si="112"/>
        <v>1</v>
      </c>
      <c r="T3612" s="3">
        <f t="shared" si="113"/>
        <v>2</v>
      </c>
    </row>
    <row r="3613" spans="1:20" ht="15" customHeight="1">
      <c r="A3613" s="118">
        <v>3609</v>
      </c>
      <c r="B3613" s="58" t="s">
        <v>10432</v>
      </c>
      <c r="C3613" s="59" t="s">
        <v>10552</v>
      </c>
      <c r="D3613" s="59" t="s">
        <v>2887</v>
      </c>
      <c r="E3613" s="42" t="s">
        <v>10417</v>
      </c>
      <c r="F3613" s="42" t="s">
        <v>5706</v>
      </c>
      <c r="G3613" s="107">
        <v>1000</v>
      </c>
      <c r="H3613" s="60" t="s">
        <v>10156</v>
      </c>
      <c r="I3613" s="10"/>
      <c r="J3613" s="5"/>
      <c r="K3613" s="5" t="s">
        <v>10416</v>
      </c>
      <c r="L3613" s="6" t="s">
        <v>19653</v>
      </c>
      <c r="M3613" s="45"/>
      <c r="N3613" s="13"/>
      <c r="O3613" s="5"/>
      <c r="P3613" s="5"/>
      <c r="Q3613" s="5"/>
      <c r="R3613" s="80"/>
      <c r="S3613" s="3">
        <f t="shared" si="112"/>
        <v>1</v>
      </c>
      <c r="T3613" s="3">
        <f t="shared" si="113"/>
        <v>2</v>
      </c>
    </row>
    <row r="3614" spans="1:20" ht="15" customHeight="1">
      <c r="A3614" s="118">
        <v>3610</v>
      </c>
      <c r="B3614" s="58" t="s">
        <v>10432</v>
      </c>
      <c r="C3614" s="59" t="s">
        <v>10553</v>
      </c>
      <c r="D3614" s="59" t="s">
        <v>2887</v>
      </c>
      <c r="E3614" s="42" t="s">
        <v>10417</v>
      </c>
      <c r="F3614" s="42" t="s">
        <v>5289</v>
      </c>
      <c r="G3614" s="107">
        <v>1000</v>
      </c>
      <c r="H3614" s="60" t="s">
        <v>10156</v>
      </c>
      <c r="I3614" s="10"/>
      <c r="J3614" s="5"/>
      <c r="K3614" s="5" t="s">
        <v>10416</v>
      </c>
      <c r="L3614" s="6" t="s">
        <v>19654</v>
      </c>
      <c r="M3614" s="45"/>
      <c r="N3614" s="13"/>
      <c r="O3614" s="5"/>
      <c r="P3614" s="5"/>
      <c r="Q3614" s="5"/>
      <c r="R3614" s="80"/>
      <c r="S3614" s="3">
        <f t="shared" si="112"/>
        <v>1</v>
      </c>
      <c r="T3614" s="3">
        <f t="shared" si="113"/>
        <v>2</v>
      </c>
    </row>
    <row r="3615" spans="1:20" ht="15" customHeight="1">
      <c r="A3615" s="118">
        <v>3611</v>
      </c>
      <c r="B3615" s="58" t="s">
        <v>10432</v>
      </c>
      <c r="C3615" s="59" t="s">
        <v>10554</v>
      </c>
      <c r="D3615" s="59" t="s">
        <v>2887</v>
      </c>
      <c r="E3615" s="42" t="s">
        <v>10417</v>
      </c>
      <c r="F3615" s="42" t="s">
        <v>10555</v>
      </c>
      <c r="G3615" s="107">
        <v>1000</v>
      </c>
      <c r="H3615" s="60" t="s">
        <v>10156</v>
      </c>
      <c r="I3615" s="10"/>
      <c r="J3615" s="5"/>
      <c r="K3615" s="5" t="s">
        <v>10416</v>
      </c>
      <c r="L3615" s="6" t="s">
        <v>13525</v>
      </c>
      <c r="M3615" s="45"/>
      <c r="N3615" s="13"/>
      <c r="O3615" s="5"/>
      <c r="P3615" s="5"/>
      <c r="Q3615" s="5"/>
      <c r="R3615" s="80"/>
      <c r="S3615" s="3">
        <f t="shared" si="112"/>
        <v>1</v>
      </c>
      <c r="T3615" s="3">
        <f t="shared" si="113"/>
        <v>1</v>
      </c>
    </row>
    <row r="3616" spans="1:20" ht="15" customHeight="1">
      <c r="A3616" s="118">
        <v>3612</v>
      </c>
      <c r="B3616" s="58" t="s">
        <v>10432</v>
      </c>
      <c r="C3616" s="59" t="s">
        <v>10556</v>
      </c>
      <c r="D3616" s="59" t="s">
        <v>2887</v>
      </c>
      <c r="E3616" s="42" t="s">
        <v>10417</v>
      </c>
      <c r="F3616" s="42" t="s">
        <v>3172</v>
      </c>
      <c r="G3616" s="107">
        <v>1000</v>
      </c>
      <c r="H3616" s="60" t="s">
        <v>10156</v>
      </c>
      <c r="I3616" s="10"/>
      <c r="J3616" s="5"/>
      <c r="K3616" s="5" t="s">
        <v>10416</v>
      </c>
      <c r="L3616" s="6" t="s">
        <v>19655</v>
      </c>
      <c r="M3616" s="45"/>
      <c r="N3616" s="13"/>
      <c r="O3616" s="5"/>
      <c r="P3616" s="5"/>
      <c r="Q3616" s="5"/>
      <c r="R3616" s="80"/>
      <c r="S3616" s="3">
        <f t="shared" si="112"/>
        <v>1</v>
      </c>
      <c r="T3616" s="3">
        <f t="shared" si="113"/>
        <v>2</v>
      </c>
    </row>
    <row r="3617" spans="1:20" ht="15" customHeight="1">
      <c r="A3617" s="118">
        <v>3613</v>
      </c>
      <c r="B3617" s="58" t="s">
        <v>10432</v>
      </c>
      <c r="C3617" s="59" t="s">
        <v>10557</v>
      </c>
      <c r="D3617" s="59" t="s">
        <v>2887</v>
      </c>
      <c r="E3617" s="42" t="s">
        <v>10417</v>
      </c>
      <c r="F3617" s="42" t="s">
        <v>3174</v>
      </c>
      <c r="G3617" s="107">
        <v>1000</v>
      </c>
      <c r="H3617" s="60" t="s">
        <v>10156</v>
      </c>
      <c r="I3617" s="10"/>
      <c r="J3617" s="5"/>
      <c r="K3617" s="5" t="s">
        <v>10416</v>
      </c>
      <c r="L3617" s="6" t="s">
        <v>19656</v>
      </c>
      <c r="M3617" s="45"/>
      <c r="N3617" s="13"/>
      <c r="O3617" s="5"/>
      <c r="P3617" s="5"/>
      <c r="Q3617" s="5"/>
      <c r="R3617" s="80"/>
      <c r="S3617" s="3">
        <f t="shared" si="112"/>
        <v>1</v>
      </c>
      <c r="T3617" s="3">
        <f t="shared" si="113"/>
        <v>2</v>
      </c>
    </row>
    <row r="3618" spans="1:20" ht="15" customHeight="1">
      <c r="A3618" s="118">
        <v>3614</v>
      </c>
      <c r="B3618" s="58" t="s">
        <v>10432</v>
      </c>
      <c r="C3618" s="59" t="s">
        <v>10558</v>
      </c>
      <c r="D3618" s="59" t="s">
        <v>2887</v>
      </c>
      <c r="E3618" s="42" t="s">
        <v>10417</v>
      </c>
      <c r="F3618" s="42" t="s">
        <v>3176</v>
      </c>
      <c r="G3618" s="107">
        <v>1000</v>
      </c>
      <c r="H3618" s="60" t="s">
        <v>10156</v>
      </c>
      <c r="I3618" s="10"/>
      <c r="J3618" s="5"/>
      <c r="K3618" s="5" t="s">
        <v>10416</v>
      </c>
      <c r="L3618" s="6" t="s">
        <v>19657</v>
      </c>
      <c r="M3618" s="45"/>
      <c r="N3618" s="13"/>
      <c r="O3618" s="5"/>
      <c r="P3618" s="5"/>
      <c r="Q3618" s="5"/>
      <c r="R3618" s="80"/>
      <c r="S3618" s="3">
        <f t="shared" si="112"/>
        <v>1</v>
      </c>
      <c r="T3618" s="3">
        <f t="shared" si="113"/>
        <v>2</v>
      </c>
    </row>
    <row r="3619" spans="1:20" ht="15" customHeight="1">
      <c r="A3619" s="118">
        <v>3615</v>
      </c>
      <c r="B3619" s="58" t="s">
        <v>10432</v>
      </c>
      <c r="C3619" s="59" t="s">
        <v>10559</v>
      </c>
      <c r="D3619" s="59" t="s">
        <v>2887</v>
      </c>
      <c r="E3619" s="42" t="s">
        <v>10417</v>
      </c>
      <c r="F3619" s="42" t="s">
        <v>10560</v>
      </c>
      <c r="G3619" s="107">
        <v>1000</v>
      </c>
      <c r="H3619" s="60" t="s">
        <v>10156</v>
      </c>
      <c r="I3619" s="10"/>
      <c r="J3619" s="5"/>
      <c r="K3619" s="5" t="s">
        <v>10416</v>
      </c>
      <c r="L3619" s="6" t="s">
        <v>19658</v>
      </c>
      <c r="M3619" s="45"/>
      <c r="N3619" s="13"/>
      <c r="O3619" s="5"/>
      <c r="P3619" s="5"/>
      <c r="Q3619" s="5"/>
      <c r="R3619" s="80"/>
      <c r="S3619" s="3">
        <f t="shared" si="112"/>
        <v>1</v>
      </c>
      <c r="T3619" s="3">
        <f t="shared" si="113"/>
        <v>2</v>
      </c>
    </row>
    <row r="3620" spans="1:20" ht="15" customHeight="1">
      <c r="A3620" s="118">
        <v>3616</v>
      </c>
      <c r="B3620" s="58" t="s">
        <v>10432</v>
      </c>
      <c r="C3620" s="59" t="s">
        <v>10561</v>
      </c>
      <c r="D3620" s="59" t="s">
        <v>2887</v>
      </c>
      <c r="E3620" s="42" t="s">
        <v>10417</v>
      </c>
      <c r="F3620" s="42" t="s">
        <v>3106</v>
      </c>
      <c r="G3620" s="107">
        <v>1000</v>
      </c>
      <c r="H3620" s="60" t="s">
        <v>10156</v>
      </c>
      <c r="I3620" s="10"/>
      <c r="J3620" s="5"/>
      <c r="K3620" s="5" t="s">
        <v>10416</v>
      </c>
      <c r="L3620" s="6" t="s">
        <v>19659</v>
      </c>
      <c r="M3620" s="45"/>
      <c r="N3620" s="13"/>
      <c r="O3620" s="5"/>
      <c r="P3620" s="5"/>
      <c r="Q3620" s="5"/>
      <c r="R3620" s="80"/>
      <c r="S3620" s="3">
        <f t="shared" si="112"/>
        <v>1</v>
      </c>
      <c r="T3620" s="3">
        <f t="shared" si="113"/>
        <v>2</v>
      </c>
    </row>
    <row r="3621" spans="1:20" ht="15" customHeight="1">
      <c r="A3621" s="118">
        <v>3617</v>
      </c>
      <c r="B3621" s="58" t="s">
        <v>10432</v>
      </c>
      <c r="C3621" s="140" t="s">
        <v>20996</v>
      </c>
      <c r="D3621" s="140" t="s">
        <v>2706</v>
      </c>
      <c r="E3621" s="141" t="s">
        <v>6195</v>
      </c>
      <c r="F3621" s="141" t="s">
        <v>20997</v>
      </c>
      <c r="G3621" s="107">
        <v>0</v>
      </c>
      <c r="H3621" s="60" t="s">
        <v>10153</v>
      </c>
      <c r="I3621" s="10"/>
      <c r="J3621" s="5"/>
      <c r="K3621" s="5" t="s">
        <v>10415</v>
      </c>
      <c r="L3621" s="6">
        <v>0</v>
      </c>
      <c r="M3621" s="45"/>
      <c r="N3621" s="13"/>
      <c r="O3621" s="5"/>
      <c r="P3621" s="5"/>
      <c r="Q3621" s="5"/>
      <c r="R3621" s="81"/>
      <c r="S3621" s="3">
        <f t="shared" si="112"/>
        <v>1</v>
      </c>
      <c r="T3621" s="3">
        <f t="shared" si="113"/>
        <v>1</v>
      </c>
    </row>
    <row r="3622" spans="1:20" ht="15" customHeight="1">
      <c r="A3622" s="118">
        <v>3618</v>
      </c>
      <c r="B3622" s="58" t="s">
        <v>10432</v>
      </c>
      <c r="C3622" s="59" t="s">
        <v>12681</v>
      </c>
      <c r="D3622" s="59" t="s">
        <v>4225</v>
      </c>
      <c r="E3622" s="42" t="s">
        <v>6172</v>
      </c>
      <c r="F3622" s="42" t="s">
        <v>14783</v>
      </c>
      <c r="G3622" s="107">
        <v>132</v>
      </c>
      <c r="H3622" s="60" t="s">
        <v>10153</v>
      </c>
      <c r="I3622" s="10"/>
      <c r="J3622" s="5"/>
      <c r="K3622" s="11" t="s">
        <v>10416</v>
      </c>
      <c r="L3622" s="160" t="s">
        <v>13543</v>
      </c>
      <c r="M3622" s="45"/>
      <c r="N3622" s="13"/>
      <c r="O3622" s="5"/>
      <c r="P3622" s="5"/>
      <c r="Q3622" s="5"/>
      <c r="R3622" s="80"/>
      <c r="S3622" s="3">
        <f t="shared" si="112"/>
        <v>1</v>
      </c>
      <c r="T3622" s="3">
        <f t="shared" si="113"/>
        <v>1</v>
      </c>
    </row>
    <row r="3623" spans="1:20" ht="15" customHeight="1">
      <c r="A3623" s="118">
        <v>3619</v>
      </c>
      <c r="B3623" s="58" t="s">
        <v>10432</v>
      </c>
      <c r="C3623" s="59" t="s">
        <v>20998</v>
      </c>
      <c r="D3623" s="59" t="s">
        <v>2706</v>
      </c>
      <c r="E3623" s="42" t="s">
        <v>6195</v>
      </c>
      <c r="F3623" s="42" t="s">
        <v>20999</v>
      </c>
      <c r="G3623" s="107">
        <v>100</v>
      </c>
      <c r="H3623" s="60" t="s">
        <v>10153</v>
      </c>
      <c r="I3623" s="10"/>
      <c r="J3623" s="5"/>
      <c r="K3623" s="5" t="s">
        <v>10415</v>
      </c>
      <c r="L3623" s="6">
        <v>0</v>
      </c>
      <c r="M3623" s="45"/>
      <c r="N3623" s="13"/>
      <c r="O3623" s="5"/>
      <c r="P3623" s="5"/>
      <c r="Q3623" s="5"/>
      <c r="R3623" s="81"/>
      <c r="S3623" s="3">
        <f t="shared" si="112"/>
        <v>1</v>
      </c>
      <c r="T3623" s="3">
        <f t="shared" si="113"/>
        <v>1</v>
      </c>
    </row>
    <row r="3624" spans="1:20" ht="15" customHeight="1">
      <c r="A3624" s="118">
        <v>3620</v>
      </c>
      <c r="B3624" s="58" t="s">
        <v>10432</v>
      </c>
      <c r="C3624" s="59" t="s">
        <v>12682</v>
      </c>
      <c r="D3624" s="59" t="s">
        <v>2168</v>
      </c>
      <c r="E3624" s="42" t="s">
        <v>10249</v>
      </c>
      <c r="F3624" s="42" t="s">
        <v>17928</v>
      </c>
      <c r="G3624" s="107">
        <v>100</v>
      </c>
      <c r="H3624" s="60" t="s">
        <v>10156</v>
      </c>
      <c r="I3624" s="10"/>
      <c r="J3624" s="5"/>
      <c r="K3624" s="5" t="s">
        <v>10415</v>
      </c>
      <c r="L3624" s="6" t="s">
        <v>17701</v>
      </c>
      <c r="M3624" s="45"/>
      <c r="N3624" s="13"/>
      <c r="O3624" s="5"/>
      <c r="P3624" s="5"/>
      <c r="Q3624" s="5"/>
      <c r="R3624" s="80"/>
      <c r="S3624" s="3">
        <f t="shared" si="112"/>
        <v>1</v>
      </c>
      <c r="T3624" s="3">
        <f t="shared" si="113"/>
        <v>1</v>
      </c>
    </row>
    <row r="3625" spans="1:20" ht="15" customHeight="1">
      <c r="A3625" s="118">
        <v>3621</v>
      </c>
      <c r="B3625" s="58" t="s">
        <v>10432</v>
      </c>
      <c r="C3625" s="59" t="s">
        <v>21000</v>
      </c>
      <c r="D3625" s="59" t="s">
        <v>2706</v>
      </c>
      <c r="E3625" s="42" t="s">
        <v>6195</v>
      </c>
      <c r="F3625" s="42" t="s">
        <v>21001</v>
      </c>
      <c r="G3625" s="107">
        <v>0</v>
      </c>
      <c r="H3625" s="60" t="s">
        <v>10153</v>
      </c>
      <c r="I3625" s="10"/>
      <c r="J3625" s="5"/>
      <c r="K3625" s="5" t="s">
        <v>10415</v>
      </c>
      <c r="L3625" s="6">
        <v>0</v>
      </c>
      <c r="M3625" s="45"/>
      <c r="N3625" s="13"/>
      <c r="O3625" s="5"/>
      <c r="P3625" s="5"/>
      <c r="Q3625" s="5"/>
      <c r="R3625" s="81"/>
      <c r="S3625" s="3">
        <f t="shared" si="112"/>
        <v>1</v>
      </c>
      <c r="T3625" s="3">
        <f t="shared" si="113"/>
        <v>1</v>
      </c>
    </row>
    <row r="3626" spans="1:20" ht="15" customHeight="1">
      <c r="A3626" s="118">
        <v>3622</v>
      </c>
      <c r="B3626" s="58" t="s">
        <v>10432</v>
      </c>
      <c r="C3626" s="140" t="s">
        <v>10562</v>
      </c>
      <c r="D3626" s="140" t="s">
        <v>5968</v>
      </c>
      <c r="E3626" s="141" t="s">
        <v>10427</v>
      </c>
      <c r="F3626" s="141" t="s">
        <v>12622</v>
      </c>
      <c r="G3626" s="107">
        <v>1</v>
      </c>
      <c r="H3626" s="60" t="s">
        <v>10153</v>
      </c>
      <c r="I3626" s="10"/>
      <c r="J3626" s="5"/>
      <c r="K3626" s="5" t="s">
        <v>10415</v>
      </c>
      <c r="L3626" s="6">
        <v>0</v>
      </c>
      <c r="M3626" s="45"/>
      <c r="N3626" s="13"/>
      <c r="O3626" s="5"/>
      <c r="P3626" s="5"/>
      <c r="Q3626" s="5"/>
      <c r="R3626" s="80"/>
      <c r="S3626" s="3">
        <f t="shared" si="112"/>
        <v>1</v>
      </c>
      <c r="T3626" s="3">
        <f t="shared" si="113"/>
        <v>1</v>
      </c>
    </row>
    <row r="3627" spans="1:20" ht="15" customHeight="1">
      <c r="A3627" s="118">
        <v>3623</v>
      </c>
      <c r="B3627" s="58" t="s">
        <v>10432</v>
      </c>
      <c r="C3627" s="59" t="s">
        <v>10563</v>
      </c>
      <c r="D3627" s="59" t="s">
        <v>2887</v>
      </c>
      <c r="E3627" s="42" t="s">
        <v>10417</v>
      </c>
      <c r="F3627" s="42" t="s">
        <v>3279</v>
      </c>
      <c r="G3627" s="107">
        <v>500</v>
      </c>
      <c r="H3627" s="60" t="s">
        <v>10156</v>
      </c>
      <c r="I3627" s="10"/>
      <c r="J3627" s="5"/>
      <c r="K3627" s="5" t="s">
        <v>10416</v>
      </c>
      <c r="L3627" s="6" t="s">
        <v>19660</v>
      </c>
      <c r="M3627" s="45"/>
      <c r="N3627" s="13"/>
      <c r="O3627" s="5"/>
      <c r="P3627" s="5"/>
      <c r="Q3627" s="5"/>
      <c r="R3627" s="80"/>
      <c r="S3627" s="3">
        <f t="shared" si="112"/>
        <v>1</v>
      </c>
      <c r="T3627" s="3">
        <f t="shared" si="113"/>
        <v>2</v>
      </c>
    </row>
    <row r="3628" spans="1:20" ht="15" customHeight="1">
      <c r="A3628" s="118">
        <v>3624</v>
      </c>
      <c r="B3628" s="58" t="s">
        <v>10432</v>
      </c>
      <c r="C3628" s="59" t="s">
        <v>10564</v>
      </c>
      <c r="D3628" s="59" t="s">
        <v>2887</v>
      </c>
      <c r="E3628" s="42" t="s">
        <v>10417</v>
      </c>
      <c r="F3628" s="42" t="s">
        <v>3283</v>
      </c>
      <c r="G3628" s="107">
        <v>500</v>
      </c>
      <c r="H3628" s="60" t="s">
        <v>10156</v>
      </c>
      <c r="I3628" s="10"/>
      <c r="J3628" s="5"/>
      <c r="K3628" s="5" t="s">
        <v>10416</v>
      </c>
      <c r="L3628" s="6" t="s">
        <v>19661</v>
      </c>
      <c r="M3628" s="45"/>
      <c r="N3628" s="13"/>
      <c r="O3628" s="5"/>
      <c r="P3628" s="5"/>
      <c r="Q3628" s="5"/>
      <c r="R3628" s="80"/>
      <c r="S3628" s="3">
        <f t="shared" si="112"/>
        <v>1</v>
      </c>
      <c r="T3628" s="3">
        <f t="shared" si="113"/>
        <v>2</v>
      </c>
    </row>
    <row r="3629" spans="1:20" ht="15" customHeight="1">
      <c r="A3629" s="118">
        <v>3625</v>
      </c>
      <c r="B3629" s="58" t="s">
        <v>10432</v>
      </c>
      <c r="C3629" s="59" t="s">
        <v>10565</v>
      </c>
      <c r="D3629" s="59" t="s">
        <v>2887</v>
      </c>
      <c r="E3629" s="42" t="s">
        <v>10417</v>
      </c>
      <c r="F3629" s="42" t="s">
        <v>3285</v>
      </c>
      <c r="G3629" s="107">
        <v>500</v>
      </c>
      <c r="H3629" s="60" t="s">
        <v>10156</v>
      </c>
      <c r="I3629" s="10"/>
      <c r="J3629" s="5"/>
      <c r="K3629" s="5" t="s">
        <v>10416</v>
      </c>
      <c r="L3629" s="6" t="s">
        <v>19662</v>
      </c>
      <c r="M3629" s="45"/>
      <c r="N3629" s="13"/>
      <c r="O3629" s="5"/>
      <c r="P3629" s="5"/>
      <c r="Q3629" s="5"/>
      <c r="R3629" s="80"/>
      <c r="S3629" s="3">
        <f t="shared" si="112"/>
        <v>1</v>
      </c>
      <c r="T3629" s="3">
        <f t="shared" si="113"/>
        <v>2</v>
      </c>
    </row>
    <row r="3630" spans="1:20" ht="15" customHeight="1">
      <c r="A3630" s="118">
        <v>3626</v>
      </c>
      <c r="B3630" s="58" t="s">
        <v>10432</v>
      </c>
      <c r="C3630" s="59" t="s">
        <v>10566</v>
      </c>
      <c r="D3630" s="59" t="s">
        <v>2887</v>
      </c>
      <c r="E3630" s="42" t="s">
        <v>10417</v>
      </c>
      <c r="F3630" s="42" t="s">
        <v>3263</v>
      </c>
      <c r="G3630" s="107">
        <v>500</v>
      </c>
      <c r="H3630" s="60" t="s">
        <v>10156</v>
      </c>
      <c r="I3630" s="10"/>
      <c r="J3630" s="5"/>
      <c r="K3630" s="5" t="s">
        <v>10416</v>
      </c>
      <c r="L3630" s="6" t="s">
        <v>19663</v>
      </c>
      <c r="M3630" s="45"/>
      <c r="N3630" s="13"/>
      <c r="O3630" s="5"/>
      <c r="P3630" s="5"/>
      <c r="Q3630" s="5"/>
      <c r="R3630" s="80"/>
      <c r="S3630" s="3">
        <f t="shared" si="112"/>
        <v>1</v>
      </c>
      <c r="T3630" s="3">
        <f t="shared" si="113"/>
        <v>2</v>
      </c>
    </row>
    <row r="3631" spans="1:20" ht="15" customHeight="1">
      <c r="A3631" s="118">
        <v>3627</v>
      </c>
      <c r="B3631" s="58" t="s">
        <v>10432</v>
      </c>
      <c r="C3631" s="59" t="s">
        <v>10567</v>
      </c>
      <c r="D3631" s="59" t="s">
        <v>2887</v>
      </c>
      <c r="E3631" s="42" t="s">
        <v>10417</v>
      </c>
      <c r="F3631" s="42" t="s">
        <v>3241</v>
      </c>
      <c r="G3631" s="107">
        <v>1000</v>
      </c>
      <c r="H3631" s="60" t="s">
        <v>10156</v>
      </c>
      <c r="I3631" s="10"/>
      <c r="J3631" s="5"/>
      <c r="K3631" s="5" t="s">
        <v>10416</v>
      </c>
      <c r="L3631" s="6" t="s">
        <v>19664</v>
      </c>
      <c r="M3631" s="45"/>
      <c r="N3631" s="13"/>
      <c r="O3631" s="5"/>
      <c r="P3631" s="5"/>
      <c r="Q3631" s="5"/>
      <c r="R3631" s="80"/>
      <c r="S3631" s="3">
        <f t="shared" si="112"/>
        <v>1</v>
      </c>
      <c r="T3631" s="3">
        <f t="shared" si="113"/>
        <v>2</v>
      </c>
    </row>
    <row r="3632" spans="1:20" ht="15" customHeight="1">
      <c r="A3632" s="118">
        <v>3628</v>
      </c>
      <c r="B3632" s="58" t="s">
        <v>10432</v>
      </c>
      <c r="C3632" s="59" t="s">
        <v>10568</v>
      </c>
      <c r="D3632" s="59" t="s">
        <v>2887</v>
      </c>
      <c r="E3632" s="42" t="s">
        <v>10417</v>
      </c>
      <c r="F3632" s="42" t="s">
        <v>3096</v>
      </c>
      <c r="G3632" s="107">
        <v>1000</v>
      </c>
      <c r="H3632" s="60" t="s">
        <v>10156</v>
      </c>
      <c r="I3632" s="10"/>
      <c r="J3632" s="5"/>
      <c r="K3632" s="5" t="s">
        <v>10416</v>
      </c>
      <c r="L3632" s="6" t="s">
        <v>19665</v>
      </c>
      <c r="M3632" s="45"/>
      <c r="N3632" s="13"/>
      <c r="O3632" s="5"/>
      <c r="P3632" s="5"/>
      <c r="Q3632" s="5"/>
      <c r="R3632" s="80"/>
      <c r="S3632" s="3">
        <f t="shared" si="112"/>
        <v>1</v>
      </c>
      <c r="T3632" s="3">
        <f t="shared" si="113"/>
        <v>2</v>
      </c>
    </row>
    <row r="3633" spans="1:20" ht="15" customHeight="1">
      <c r="A3633" s="118">
        <v>3629</v>
      </c>
      <c r="B3633" s="58" t="s">
        <v>10432</v>
      </c>
      <c r="C3633" s="59" t="s">
        <v>10569</v>
      </c>
      <c r="D3633" s="59" t="s">
        <v>2887</v>
      </c>
      <c r="E3633" s="42" t="s">
        <v>6208</v>
      </c>
      <c r="F3633" s="42" t="s">
        <v>10570</v>
      </c>
      <c r="G3633" s="107">
        <v>800</v>
      </c>
      <c r="H3633" s="60" t="s">
        <v>10156</v>
      </c>
      <c r="I3633" s="10"/>
      <c r="J3633" s="5"/>
      <c r="K3633" s="5" t="s">
        <v>10416</v>
      </c>
      <c r="L3633" s="6" t="s">
        <v>19666</v>
      </c>
      <c r="M3633" s="45"/>
      <c r="N3633" s="13"/>
      <c r="O3633" s="5"/>
      <c r="P3633" s="5"/>
      <c r="Q3633" s="5"/>
      <c r="R3633" s="80"/>
      <c r="S3633" s="3">
        <f t="shared" si="112"/>
        <v>1</v>
      </c>
      <c r="T3633" s="3">
        <f t="shared" si="113"/>
        <v>2</v>
      </c>
    </row>
    <row r="3634" spans="1:20" ht="15" customHeight="1">
      <c r="A3634" s="118">
        <v>3630</v>
      </c>
      <c r="B3634" s="58" t="s">
        <v>10432</v>
      </c>
      <c r="C3634" s="59" t="s">
        <v>10571</v>
      </c>
      <c r="D3634" s="59" t="s">
        <v>2887</v>
      </c>
      <c r="E3634" s="42" t="s">
        <v>10417</v>
      </c>
      <c r="F3634" s="42" t="s">
        <v>3158</v>
      </c>
      <c r="G3634" s="107">
        <v>1000</v>
      </c>
      <c r="H3634" s="60" t="s">
        <v>10156</v>
      </c>
      <c r="I3634" s="10"/>
      <c r="J3634" s="5"/>
      <c r="K3634" s="5" t="s">
        <v>10416</v>
      </c>
      <c r="L3634" s="6" t="s">
        <v>19667</v>
      </c>
      <c r="M3634" s="45"/>
      <c r="N3634" s="13"/>
      <c r="O3634" s="5"/>
      <c r="P3634" s="5"/>
      <c r="Q3634" s="5"/>
      <c r="R3634" s="80"/>
      <c r="S3634" s="3">
        <f t="shared" si="112"/>
        <v>1</v>
      </c>
      <c r="T3634" s="3">
        <f t="shared" si="113"/>
        <v>2</v>
      </c>
    </row>
    <row r="3635" spans="1:20" ht="15" customHeight="1">
      <c r="A3635" s="118">
        <v>3631</v>
      </c>
      <c r="B3635" s="58" t="s">
        <v>10432</v>
      </c>
      <c r="C3635" s="59" t="s">
        <v>10572</v>
      </c>
      <c r="D3635" s="59" t="s">
        <v>2887</v>
      </c>
      <c r="E3635" s="42" t="s">
        <v>10417</v>
      </c>
      <c r="F3635" s="42" t="s">
        <v>3160</v>
      </c>
      <c r="G3635" s="107">
        <v>1000</v>
      </c>
      <c r="H3635" s="60" t="s">
        <v>10156</v>
      </c>
      <c r="I3635" s="10"/>
      <c r="J3635" s="5"/>
      <c r="K3635" s="5" t="s">
        <v>10416</v>
      </c>
      <c r="L3635" s="6" t="s">
        <v>19668</v>
      </c>
      <c r="M3635" s="45"/>
      <c r="N3635" s="13"/>
      <c r="O3635" s="5"/>
      <c r="P3635" s="5"/>
      <c r="Q3635" s="5"/>
      <c r="R3635" s="80"/>
      <c r="S3635" s="3">
        <f t="shared" si="112"/>
        <v>1</v>
      </c>
      <c r="T3635" s="3">
        <f t="shared" si="113"/>
        <v>2</v>
      </c>
    </row>
    <row r="3636" spans="1:20" ht="15" customHeight="1">
      <c r="A3636" s="118">
        <v>3632</v>
      </c>
      <c r="B3636" s="58" t="s">
        <v>10432</v>
      </c>
      <c r="C3636" s="59" t="s">
        <v>10573</v>
      </c>
      <c r="D3636" s="59" t="s">
        <v>2887</v>
      </c>
      <c r="E3636" s="42" t="s">
        <v>10417</v>
      </c>
      <c r="F3636" s="42" t="s">
        <v>3162</v>
      </c>
      <c r="G3636" s="107">
        <v>1000</v>
      </c>
      <c r="H3636" s="60" t="s">
        <v>10156</v>
      </c>
      <c r="I3636" s="10"/>
      <c r="J3636" s="5"/>
      <c r="K3636" s="5" t="s">
        <v>10416</v>
      </c>
      <c r="L3636" s="6" t="s">
        <v>19669</v>
      </c>
      <c r="M3636" s="45"/>
      <c r="N3636" s="13"/>
      <c r="O3636" s="5"/>
      <c r="P3636" s="5"/>
      <c r="Q3636" s="5"/>
      <c r="R3636" s="80"/>
      <c r="S3636" s="3">
        <f t="shared" si="112"/>
        <v>1</v>
      </c>
      <c r="T3636" s="3">
        <f t="shared" si="113"/>
        <v>2</v>
      </c>
    </row>
    <row r="3637" spans="1:20" ht="15" customHeight="1">
      <c r="A3637" s="118">
        <v>3633</v>
      </c>
      <c r="B3637" s="58" t="s">
        <v>10432</v>
      </c>
      <c r="C3637" s="59" t="s">
        <v>10574</v>
      </c>
      <c r="D3637" s="59" t="s">
        <v>2887</v>
      </c>
      <c r="E3637" s="42" t="s">
        <v>10417</v>
      </c>
      <c r="F3637" s="42" t="s">
        <v>3181</v>
      </c>
      <c r="G3637" s="107">
        <v>1000</v>
      </c>
      <c r="H3637" s="60" t="s">
        <v>10156</v>
      </c>
      <c r="I3637" s="10"/>
      <c r="J3637" s="5"/>
      <c r="K3637" s="5" t="s">
        <v>10416</v>
      </c>
      <c r="L3637" s="6" t="s">
        <v>19670</v>
      </c>
      <c r="M3637" s="45"/>
      <c r="N3637" s="13"/>
      <c r="O3637" s="5"/>
      <c r="P3637" s="5"/>
      <c r="Q3637" s="5"/>
      <c r="R3637" s="80"/>
      <c r="S3637" s="3">
        <f t="shared" si="112"/>
        <v>1</v>
      </c>
      <c r="T3637" s="3">
        <f t="shared" si="113"/>
        <v>2</v>
      </c>
    </row>
    <row r="3638" spans="1:20" ht="15" customHeight="1">
      <c r="A3638" s="118">
        <v>3634</v>
      </c>
      <c r="B3638" s="58" t="s">
        <v>10432</v>
      </c>
      <c r="C3638" s="59" t="s">
        <v>10575</v>
      </c>
      <c r="D3638" s="59" t="s">
        <v>2887</v>
      </c>
      <c r="E3638" s="42" t="s">
        <v>10417</v>
      </c>
      <c r="F3638" s="42" t="s">
        <v>10576</v>
      </c>
      <c r="G3638" s="107">
        <v>1000</v>
      </c>
      <c r="H3638" s="60" t="s">
        <v>10156</v>
      </c>
      <c r="I3638" s="10"/>
      <c r="J3638" s="5"/>
      <c r="K3638" s="5" t="s">
        <v>10416</v>
      </c>
      <c r="L3638" s="6" t="s">
        <v>19671</v>
      </c>
      <c r="M3638" s="45"/>
      <c r="N3638" s="13"/>
      <c r="O3638" s="5"/>
      <c r="P3638" s="5"/>
      <c r="Q3638" s="5"/>
      <c r="R3638" s="80"/>
      <c r="S3638" s="3">
        <f t="shared" si="112"/>
        <v>1</v>
      </c>
      <c r="T3638" s="3">
        <f t="shared" si="113"/>
        <v>2</v>
      </c>
    </row>
    <row r="3639" spans="1:20" ht="15" customHeight="1">
      <c r="A3639" s="118">
        <v>3635</v>
      </c>
      <c r="B3639" s="58" t="s">
        <v>10432</v>
      </c>
      <c r="C3639" s="59" t="s">
        <v>10577</v>
      </c>
      <c r="D3639" s="59" t="s">
        <v>2887</v>
      </c>
      <c r="E3639" s="42" t="s">
        <v>10417</v>
      </c>
      <c r="F3639" s="42" t="s">
        <v>3187</v>
      </c>
      <c r="G3639" s="107">
        <v>1000</v>
      </c>
      <c r="H3639" s="60" t="s">
        <v>10156</v>
      </c>
      <c r="I3639" s="10"/>
      <c r="J3639" s="5"/>
      <c r="K3639" s="5" t="s">
        <v>10416</v>
      </c>
      <c r="L3639" s="6" t="s">
        <v>19672</v>
      </c>
      <c r="M3639" s="45"/>
      <c r="N3639" s="13"/>
      <c r="O3639" s="5"/>
      <c r="P3639" s="5"/>
      <c r="Q3639" s="5"/>
      <c r="R3639" s="80"/>
      <c r="S3639" s="3">
        <f t="shared" si="112"/>
        <v>1</v>
      </c>
      <c r="T3639" s="3">
        <f t="shared" si="113"/>
        <v>2</v>
      </c>
    </row>
    <row r="3640" spans="1:20" ht="15" customHeight="1">
      <c r="A3640" s="118">
        <v>3636</v>
      </c>
      <c r="B3640" s="58" t="s">
        <v>10432</v>
      </c>
      <c r="C3640" s="59" t="s">
        <v>10578</v>
      </c>
      <c r="D3640" s="59" t="s">
        <v>2887</v>
      </c>
      <c r="E3640" s="42" t="s">
        <v>10417</v>
      </c>
      <c r="F3640" s="42" t="s">
        <v>3195</v>
      </c>
      <c r="G3640" s="107">
        <v>1000</v>
      </c>
      <c r="H3640" s="60" t="s">
        <v>10156</v>
      </c>
      <c r="I3640" s="10"/>
      <c r="J3640" s="5"/>
      <c r="K3640" s="5" t="s">
        <v>10416</v>
      </c>
      <c r="L3640" s="6" t="s">
        <v>19673</v>
      </c>
      <c r="M3640" s="45"/>
      <c r="N3640" s="13"/>
      <c r="O3640" s="5"/>
      <c r="P3640" s="5"/>
      <c r="Q3640" s="5"/>
      <c r="R3640" s="80"/>
      <c r="S3640" s="3">
        <f t="shared" si="112"/>
        <v>1</v>
      </c>
      <c r="T3640" s="3">
        <f t="shared" si="113"/>
        <v>2</v>
      </c>
    </row>
    <row r="3641" spans="1:20" ht="15" customHeight="1">
      <c r="A3641" s="118">
        <v>3637</v>
      </c>
      <c r="B3641" s="58" t="s">
        <v>10432</v>
      </c>
      <c r="C3641" s="59" t="s">
        <v>10579</v>
      </c>
      <c r="D3641" s="59" t="s">
        <v>2887</v>
      </c>
      <c r="E3641" s="42" t="s">
        <v>10417</v>
      </c>
      <c r="F3641" s="42" t="s">
        <v>3201</v>
      </c>
      <c r="G3641" s="107">
        <v>1000</v>
      </c>
      <c r="H3641" s="60" t="s">
        <v>10156</v>
      </c>
      <c r="I3641" s="10"/>
      <c r="J3641" s="5"/>
      <c r="K3641" s="5" t="s">
        <v>10416</v>
      </c>
      <c r="L3641" s="6" t="s">
        <v>19674</v>
      </c>
      <c r="M3641" s="45"/>
      <c r="N3641" s="13"/>
      <c r="O3641" s="5"/>
      <c r="P3641" s="5"/>
      <c r="Q3641" s="5"/>
      <c r="R3641" s="80"/>
      <c r="S3641" s="3">
        <f t="shared" si="112"/>
        <v>1</v>
      </c>
      <c r="T3641" s="3">
        <f t="shared" si="113"/>
        <v>2</v>
      </c>
    </row>
    <row r="3642" spans="1:20" ht="15" customHeight="1">
      <c r="A3642" s="118">
        <v>3638</v>
      </c>
      <c r="B3642" s="58" t="s">
        <v>10432</v>
      </c>
      <c r="C3642" s="59" t="s">
        <v>10580</v>
      </c>
      <c r="D3642" s="59" t="s">
        <v>2887</v>
      </c>
      <c r="E3642" s="42" t="s">
        <v>10417</v>
      </c>
      <c r="F3642" s="42" t="s">
        <v>3100</v>
      </c>
      <c r="G3642" s="107">
        <v>1000</v>
      </c>
      <c r="H3642" s="60" t="s">
        <v>10156</v>
      </c>
      <c r="I3642" s="10"/>
      <c r="J3642" s="5"/>
      <c r="K3642" s="5" t="s">
        <v>10416</v>
      </c>
      <c r="L3642" s="6" t="s">
        <v>19675</v>
      </c>
      <c r="M3642" s="45"/>
      <c r="N3642" s="13"/>
      <c r="O3642" s="5"/>
      <c r="P3642" s="5"/>
      <c r="Q3642" s="5"/>
      <c r="R3642" s="80"/>
      <c r="S3642" s="3">
        <f t="shared" si="112"/>
        <v>1</v>
      </c>
      <c r="T3642" s="3">
        <f t="shared" si="113"/>
        <v>2</v>
      </c>
    </row>
    <row r="3643" spans="1:20" ht="15" customHeight="1">
      <c r="A3643" s="118">
        <v>3639</v>
      </c>
      <c r="B3643" s="58" t="s">
        <v>10432</v>
      </c>
      <c r="C3643" s="59" t="s">
        <v>10581</v>
      </c>
      <c r="D3643" s="59" t="s">
        <v>2887</v>
      </c>
      <c r="E3643" s="42" t="s">
        <v>10417</v>
      </c>
      <c r="F3643" s="42" t="s">
        <v>10582</v>
      </c>
      <c r="G3643" s="107">
        <v>1000</v>
      </c>
      <c r="H3643" s="60" t="s">
        <v>10156</v>
      </c>
      <c r="I3643" s="10"/>
      <c r="J3643" s="5"/>
      <c r="K3643" s="5" t="s">
        <v>10416</v>
      </c>
      <c r="L3643" s="6" t="s">
        <v>19676</v>
      </c>
      <c r="M3643" s="45"/>
      <c r="N3643" s="13"/>
      <c r="O3643" s="5"/>
      <c r="P3643" s="5"/>
      <c r="Q3643" s="5"/>
      <c r="R3643" s="80"/>
      <c r="S3643" s="3">
        <f t="shared" si="112"/>
        <v>1</v>
      </c>
      <c r="T3643" s="3">
        <f t="shared" si="113"/>
        <v>2</v>
      </c>
    </row>
    <row r="3644" spans="1:20" ht="15" customHeight="1">
      <c r="A3644" s="118">
        <v>3640</v>
      </c>
      <c r="B3644" s="58" t="s">
        <v>10432</v>
      </c>
      <c r="C3644" s="59" t="s">
        <v>10583</v>
      </c>
      <c r="D3644" s="59" t="s">
        <v>2887</v>
      </c>
      <c r="E3644" s="42" t="s">
        <v>10417</v>
      </c>
      <c r="F3644" s="42" t="s">
        <v>10584</v>
      </c>
      <c r="G3644" s="107">
        <v>1000</v>
      </c>
      <c r="H3644" s="60" t="s">
        <v>10156</v>
      </c>
      <c r="I3644" s="10"/>
      <c r="J3644" s="5"/>
      <c r="K3644" s="5" t="s">
        <v>10416</v>
      </c>
      <c r="L3644" s="6" t="s">
        <v>19675</v>
      </c>
      <c r="M3644" s="45"/>
      <c r="N3644" s="13"/>
      <c r="O3644" s="5"/>
      <c r="P3644" s="5"/>
      <c r="Q3644" s="5"/>
      <c r="R3644" s="80"/>
      <c r="S3644" s="3">
        <f t="shared" si="112"/>
        <v>1</v>
      </c>
      <c r="T3644" s="3">
        <f t="shared" si="113"/>
        <v>2</v>
      </c>
    </row>
    <row r="3645" spans="1:20" ht="15" customHeight="1">
      <c r="A3645" s="118">
        <v>3641</v>
      </c>
      <c r="B3645" s="58" t="s">
        <v>10432</v>
      </c>
      <c r="C3645" s="59" t="s">
        <v>10585</v>
      </c>
      <c r="D3645" s="59" t="s">
        <v>2887</v>
      </c>
      <c r="E3645" s="42" t="s">
        <v>10417</v>
      </c>
      <c r="F3645" s="42" t="s">
        <v>10586</v>
      </c>
      <c r="G3645" s="107">
        <v>1000</v>
      </c>
      <c r="H3645" s="60" t="s">
        <v>10156</v>
      </c>
      <c r="I3645" s="10"/>
      <c r="J3645" s="5"/>
      <c r="K3645" s="5" t="s">
        <v>10416</v>
      </c>
      <c r="L3645" s="6" t="s">
        <v>19677</v>
      </c>
      <c r="M3645" s="45"/>
      <c r="N3645" s="13"/>
      <c r="O3645" s="5"/>
      <c r="P3645" s="5"/>
      <c r="Q3645" s="5"/>
      <c r="R3645" s="80"/>
      <c r="S3645" s="3">
        <f t="shared" si="112"/>
        <v>1</v>
      </c>
      <c r="T3645" s="3">
        <f t="shared" si="113"/>
        <v>2</v>
      </c>
    </row>
    <row r="3646" spans="1:20" ht="15" customHeight="1">
      <c r="A3646" s="118">
        <v>3642</v>
      </c>
      <c r="B3646" s="58" t="s">
        <v>10432</v>
      </c>
      <c r="C3646" s="59" t="s">
        <v>10587</v>
      </c>
      <c r="D3646" s="59" t="s">
        <v>2887</v>
      </c>
      <c r="E3646" s="42" t="s">
        <v>10417</v>
      </c>
      <c r="F3646" s="42" t="s">
        <v>10588</v>
      </c>
      <c r="G3646" s="107">
        <v>1000</v>
      </c>
      <c r="H3646" s="60" t="s">
        <v>10156</v>
      </c>
      <c r="I3646" s="10"/>
      <c r="J3646" s="5"/>
      <c r="K3646" s="5" t="s">
        <v>10416</v>
      </c>
      <c r="L3646" s="6" t="s">
        <v>19678</v>
      </c>
      <c r="M3646" s="45"/>
      <c r="N3646" s="13"/>
      <c r="O3646" s="5"/>
      <c r="P3646" s="5"/>
      <c r="Q3646" s="5"/>
      <c r="R3646" s="80"/>
      <c r="S3646" s="3">
        <f t="shared" si="112"/>
        <v>1</v>
      </c>
      <c r="T3646" s="3">
        <f t="shared" si="113"/>
        <v>2</v>
      </c>
    </row>
    <row r="3647" spans="1:20" ht="15" customHeight="1">
      <c r="A3647" s="118">
        <v>3643</v>
      </c>
      <c r="B3647" s="58" t="s">
        <v>10432</v>
      </c>
      <c r="C3647" s="59" t="s">
        <v>10589</v>
      </c>
      <c r="D3647" s="59" t="s">
        <v>2887</v>
      </c>
      <c r="E3647" s="42" t="s">
        <v>10417</v>
      </c>
      <c r="F3647" s="42" t="s">
        <v>3102</v>
      </c>
      <c r="G3647" s="107">
        <v>1000</v>
      </c>
      <c r="H3647" s="60" t="s">
        <v>10156</v>
      </c>
      <c r="I3647" s="10"/>
      <c r="J3647" s="5"/>
      <c r="K3647" s="5" t="s">
        <v>10416</v>
      </c>
      <c r="L3647" s="6" t="s">
        <v>19679</v>
      </c>
      <c r="M3647" s="45"/>
      <c r="N3647" s="13"/>
      <c r="O3647" s="5"/>
      <c r="P3647" s="5"/>
      <c r="Q3647" s="5"/>
      <c r="R3647" s="80"/>
      <c r="S3647" s="3">
        <f t="shared" si="112"/>
        <v>1</v>
      </c>
      <c r="T3647" s="3">
        <f t="shared" si="113"/>
        <v>2</v>
      </c>
    </row>
    <row r="3648" spans="1:20" ht="15" customHeight="1">
      <c r="A3648" s="118">
        <v>3644</v>
      </c>
      <c r="B3648" s="58" t="s">
        <v>10432</v>
      </c>
      <c r="C3648" s="59" t="s">
        <v>10590</v>
      </c>
      <c r="D3648" s="59" t="s">
        <v>2887</v>
      </c>
      <c r="E3648" s="42" t="s">
        <v>10417</v>
      </c>
      <c r="F3648" s="42" t="s">
        <v>5348</v>
      </c>
      <c r="G3648" s="107">
        <v>1000</v>
      </c>
      <c r="H3648" s="60" t="s">
        <v>10156</v>
      </c>
      <c r="I3648" s="10"/>
      <c r="J3648" s="5"/>
      <c r="K3648" s="5" t="s">
        <v>10416</v>
      </c>
      <c r="L3648" s="6" t="s">
        <v>19680</v>
      </c>
      <c r="M3648" s="45"/>
      <c r="N3648" s="13"/>
      <c r="O3648" s="5"/>
      <c r="P3648" s="5"/>
      <c r="Q3648" s="5"/>
      <c r="R3648" s="80"/>
      <c r="S3648" s="3">
        <f t="shared" si="112"/>
        <v>1</v>
      </c>
      <c r="T3648" s="3">
        <f t="shared" si="113"/>
        <v>2</v>
      </c>
    </row>
    <row r="3649" spans="1:20" ht="15" customHeight="1">
      <c r="A3649" s="118">
        <v>3645</v>
      </c>
      <c r="B3649" s="58" t="s">
        <v>10432</v>
      </c>
      <c r="C3649" s="59" t="s">
        <v>10591</v>
      </c>
      <c r="D3649" s="59" t="s">
        <v>2887</v>
      </c>
      <c r="E3649" s="42" t="s">
        <v>10417</v>
      </c>
      <c r="F3649" s="42" t="s">
        <v>10592</v>
      </c>
      <c r="G3649" s="107">
        <v>1000</v>
      </c>
      <c r="H3649" s="60" t="s">
        <v>10156</v>
      </c>
      <c r="I3649" s="10"/>
      <c r="J3649" s="5"/>
      <c r="K3649" s="5" t="s">
        <v>10416</v>
      </c>
      <c r="L3649" s="6" t="s">
        <v>19681</v>
      </c>
      <c r="M3649" s="45"/>
      <c r="N3649" s="13"/>
      <c r="O3649" s="5"/>
      <c r="P3649" s="5"/>
      <c r="Q3649" s="5"/>
      <c r="R3649" s="80"/>
      <c r="S3649" s="3">
        <f t="shared" si="112"/>
        <v>1</v>
      </c>
      <c r="T3649" s="3">
        <f t="shared" si="113"/>
        <v>2</v>
      </c>
    </row>
    <row r="3650" spans="1:20" ht="15" customHeight="1">
      <c r="A3650" s="118">
        <v>3646</v>
      </c>
      <c r="B3650" s="58" t="s">
        <v>10432</v>
      </c>
      <c r="C3650" s="59" t="s">
        <v>10593</v>
      </c>
      <c r="D3650" s="59" t="s">
        <v>2887</v>
      </c>
      <c r="E3650" s="42" t="s">
        <v>10417</v>
      </c>
      <c r="F3650" s="42" t="s">
        <v>10594</v>
      </c>
      <c r="G3650" s="107">
        <v>1000</v>
      </c>
      <c r="H3650" s="60" t="s">
        <v>10156</v>
      </c>
      <c r="I3650" s="10"/>
      <c r="J3650" s="5"/>
      <c r="K3650" s="5" t="s">
        <v>10416</v>
      </c>
      <c r="L3650" s="6" t="s">
        <v>19682</v>
      </c>
      <c r="M3650" s="45"/>
      <c r="N3650" s="13"/>
      <c r="O3650" s="5"/>
      <c r="P3650" s="5"/>
      <c r="Q3650" s="5"/>
      <c r="R3650" s="80"/>
      <c r="S3650" s="3">
        <f t="shared" si="112"/>
        <v>1</v>
      </c>
      <c r="T3650" s="3">
        <f t="shared" si="113"/>
        <v>1</v>
      </c>
    </row>
    <row r="3651" spans="1:20" ht="15" customHeight="1">
      <c r="A3651" s="118">
        <v>3647</v>
      </c>
      <c r="B3651" s="58" t="s">
        <v>10432</v>
      </c>
      <c r="C3651" s="59" t="s">
        <v>10595</v>
      </c>
      <c r="D3651" s="59" t="s">
        <v>2887</v>
      </c>
      <c r="E3651" s="42" t="s">
        <v>10417</v>
      </c>
      <c r="F3651" s="42" t="s">
        <v>5285</v>
      </c>
      <c r="G3651" s="107">
        <v>1000</v>
      </c>
      <c r="H3651" s="60" t="s">
        <v>10156</v>
      </c>
      <c r="I3651" s="10"/>
      <c r="J3651" s="5"/>
      <c r="K3651" s="5" t="s">
        <v>10416</v>
      </c>
      <c r="L3651" s="6" t="s">
        <v>19683</v>
      </c>
      <c r="M3651" s="45"/>
      <c r="N3651" s="13"/>
      <c r="O3651" s="5"/>
      <c r="P3651" s="5"/>
      <c r="Q3651" s="5"/>
      <c r="R3651" s="80"/>
      <c r="S3651" s="3">
        <f t="shared" si="112"/>
        <v>1</v>
      </c>
      <c r="T3651" s="3">
        <f t="shared" si="113"/>
        <v>2</v>
      </c>
    </row>
    <row r="3652" spans="1:20" ht="15" customHeight="1">
      <c r="A3652" s="118">
        <v>3648</v>
      </c>
      <c r="B3652" s="58" t="s">
        <v>10432</v>
      </c>
      <c r="C3652" s="59" t="s">
        <v>10596</v>
      </c>
      <c r="D3652" s="59" t="s">
        <v>2887</v>
      </c>
      <c r="E3652" s="42" t="s">
        <v>10417</v>
      </c>
      <c r="F3652" s="42" t="s">
        <v>5700</v>
      </c>
      <c r="G3652" s="107">
        <v>1000</v>
      </c>
      <c r="H3652" s="60" t="s">
        <v>10156</v>
      </c>
      <c r="I3652" s="10"/>
      <c r="J3652" s="5"/>
      <c r="K3652" s="5" t="s">
        <v>10416</v>
      </c>
      <c r="L3652" s="6" t="s">
        <v>19684</v>
      </c>
      <c r="M3652" s="45"/>
      <c r="N3652" s="13"/>
      <c r="O3652" s="5"/>
      <c r="P3652" s="5"/>
      <c r="Q3652" s="5"/>
      <c r="R3652" s="80"/>
      <c r="S3652" s="3">
        <f t="shared" si="112"/>
        <v>1</v>
      </c>
      <c r="T3652" s="3">
        <f t="shared" si="113"/>
        <v>2</v>
      </c>
    </row>
    <row r="3653" spans="1:20" ht="15" customHeight="1">
      <c r="A3653" s="118">
        <v>3649</v>
      </c>
      <c r="B3653" s="58" t="s">
        <v>10432</v>
      </c>
      <c r="C3653" s="59" t="s">
        <v>10597</v>
      </c>
      <c r="D3653" s="59" t="s">
        <v>364</v>
      </c>
      <c r="E3653" s="42" t="s">
        <v>6181</v>
      </c>
      <c r="F3653" s="42" t="s">
        <v>10598</v>
      </c>
      <c r="G3653" s="107">
        <v>512</v>
      </c>
      <c r="H3653" s="60" t="s">
        <v>10153</v>
      </c>
      <c r="I3653" s="10"/>
      <c r="J3653" s="5"/>
      <c r="K3653" s="5" t="s">
        <v>10415</v>
      </c>
      <c r="L3653" s="6" t="s">
        <v>17702</v>
      </c>
      <c r="M3653" s="45"/>
      <c r="N3653" s="13"/>
      <c r="O3653" s="5"/>
      <c r="P3653" s="5"/>
      <c r="Q3653" s="5"/>
      <c r="R3653" s="80"/>
      <c r="S3653" s="3">
        <f t="shared" ref="S3653:S3716" si="114">COUNTIF($C$5:$C$5150,C3653)</f>
        <v>1</v>
      </c>
      <c r="T3653" s="3">
        <f t="shared" ref="T3653:T3716" si="115">COUNTIF($F$5:$F$5150,F3653)</f>
        <v>1</v>
      </c>
    </row>
    <row r="3654" spans="1:20" ht="15" customHeight="1">
      <c r="A3654" s="118">
        <v>3650</v>
      </c>
      <c r="B3654" s="58" t="s">
        <v>10432</v>
      </c>
      <c r="C3654" s="59" t="s">
        <v>13287</v>
      </c>
      <c r="D3654" s="59" t="s">
        <v>1356</v>
      </c>
      <c r="E3654" s="42" t="s">
        <v>6191</v>
      </c>
      <c r="F3654" s="42" t="s">
        <v>13356</v>
      </c>
      <c r="G3654" s="109">
        <v>10000</v>
      </c>
      <c r="H3654" s="60" t="s">
        <v>10153</v>
      </c>
      <c r="I3654" s="10"/>
      <c r="J3654" s="5"/>
      <c r="K3654" s="5" t="s">
        <v>10415</v>
      </c>
      <c r="L3654" s="6" t="s">
        <v>20409</v>
      </c>
      <c r="M3654" s="45"/>
      <c r="N3654" s="13"/>
      <c r="O3654" s="5"/>
      <c r="P3654" s="5"/>
      <c r="Q3654" s="5"/>
      <c r="R3654" s="80"/>
      <c r="S3654" s="3">
        <f t="shared" si="114"/>
        <v>1</v>
      </c>
      <c r="T3654" s="3">
        <f t="shared" si="115"/>
        <v>1</v>
      </c>
    </row>
    <row r="3655" spans="1:20" ht="15" customHeight="1">
      <c r="A3655" s="118">
        <v>3651</v>
      </c>
      <c r="B3655" s="58" t="s">
        <v>10432</v>
      </c>
      <c r="C3655" s="59" t="s">
        <v>10599</v>
      </c>
      <c r="D3655" s="59" t="s">
        <v>364</v>
      </c>
      <c r="E3655" s="42" t="s">
        <v>6208</v>
      </c>
      <c r="F3655" s="42" t="s">
        <v>10600</v>
      </c>
      <c r="G3655" s="107">
        <v>100</v>
      </c>
      <c r="H3655" s="60" t="s">
        <v>10153</v>
      </c>
      <c r="I3655" s="10"/>
      <c r="J3655" s="5"/>
      <c r="K3655" s="5" t="s">
        <v>10415</v>
      </c>
      <c r="L3655" s="6">
        <v>0</v>
      </c>
      <c r="M3655" s="45"/>
      <c r="N3655" s="13"/>
      <c r="O3655" s="5"/>
      <c r="P3655" s="5"/>
      <c r="Q3655" s="5"/>
      <c r="R3655" s="80"/>
      <c r="S3655" s="3">
        <f t="shared" si="114"/>
        <v>1</v>
      </c>
      <c r="T3655" s="3">
        <f t="shared" si="115"/>
        <v>1</v>
      </c>
    </row>
    <row r="3656" spans="1:20">
      <c r="A3656" s="118">
        <v>3652</v>
      </c>
      <c r="B3656" s="58" t="s">
        <v>10432</v>
      </c>
      <c r="C3656" s="59" t="s">
        <v>10601</v>
      </c>
      <c r="D3656" s="59" t="s">
        <v>174</v>
      </c>
      <c r="E3656" s="42" t="s">
        <v>10097</v>
      </c>
      <c r="F3656" s="42" t="s">
        <v>10602</v>
      </c>
      <c r="G3656" s="107">
        <v>1000</v>
      </c>
      <c r="H3656" s="60" t="s">
        <v>10156</v>
      </c>
      <c r="I3656" s="10"/>
      <c r="J3656" s="5"/>
      <c r="K3656" s="5" t="s">
        <v>10415</v>
      </c>
      <c r="L3656" s="6" t="s">
        <v>20229</v>
      </c>
      <c r="M3656" s="45"/>
      <c r="N3656" s="13"/>
      <c r="O3656" s="5"/>
      <c r="P3656" s="5"/>
      <c r="Q3656" s="5"/>
      <c r="R3656" s="80"/>
      <c r="S3656" s="3">
        <f t="shared" si="114"/>
        <v>1</v>
      </c>
      <c r="T3656" s="3">
        <f t="shared" si="115"/>
        <v>1</v>
      </c>
    </row>
    <row r="3657" spans="1:20" ht="15" customHeight="1">
      <c r="A3657" s="118">
        <v>3653</v>
      </c>
      <c r="B3657" s="58" t="s">
        <v>10432</v>
      </c>
      <c r="C3657" s="59" t="s">
        <v>11008</v>
      </c>
      <c r="D3657" s="59" t="s">
        <v>1699</v>
      </c>
      <c r="E3657" s="42" t="s">
        <v>6191</v>
      </c>
      <c r="F3657" s="42" t="s">
        <v>11029</v>
      </c>
      <c r="G3657" s="107">
        <v>5000</v>
      </c>
      <c r="H3657" s="60" t="s">
        <v>10153</v>
      </c>
      <c r="I3657" s="10"/>
      <c r="J3657" s="5"/>
      <c r="K3657" s="5" t="s">
        <v>10415</v>
      </c>
      <c r="L3657" s="6">
        <v>0</v>
      </c>
      <c r="M3657" s="45"/>
      <c r="N3657" s="13"/>
      <c r="O3657" s="5"/>
      <c r="P3657" s="5"/>
      <c r="Q3657" s="5"/>
      <c r="R3657" s="80"/>
      <c r="S3657" s="3">
        <f t="shared" si="114"/>
        <v>1</v>
      </c>
      <c r="T3657" s="3">
        <f t="shared" si="115"/>
        <v>1</v>
      </c>
    </row>
    <row r="3658" spans="1:20" ht="15" customHeight="1">
      <c r="A3658" s="118">
        <v>3654</v>
      </c>
      <c r="B3658" s="58" t="s">
        <v>10432</v>
      </c>
      <c r="C3658" s="59" t="s">
        <v>11009</v>
      </c>
      <c r="D3658" s="59" t="s">
        <v>364</v>
      </c>
      <c r="E3658" s="42" t="s">
        <v>6174</v>
      </c>
      <c r="F3658" s="42" t="s">
        <v>11030</v>
      </c>
      <c r="G3658" s="107">
        <v>100</v>
      </c>
      <c r="H3658" s="60" t="s">
        <v>10153</v>
      </c>
      <c r="I3658" s="10"/>
      <c r="J3658" s="5"/>
      <c r="K3658" s="5" t="s">
        <v>10415</v>
      </c>
      <c r="L3658" s="6" t="s">
        <v>17703</v>
      </c>
      <c r="M3658" s="45"/>
      <c r="N3658" s="13"/>
      <c r="O3658" s="5"/>
      <c r="P3658" s="5"/>
      <c r="Q3658" s="5"/>
      <c r="R3658" s="80"/>
      <c r="S3658" s="3">
        <f t="shared" si="114"/>
        <v>1</v>
      </c>
      <c r="T3658" s="3">
        <f t="shared" si="115"/>
        <v>1</v>
      </c>
    </row>
    <row r="3659" spans="1:20" ht="15" customHeight="1">
      <c r="A3659" s="118">
        <v>3655</v>
      </c>
      <c r="B3659" s="58" t="s">
        <v>10432</v>
      </c>
      <c r="C3659" s="59" t="s">
        <v>11010</v>
      </c>
      <c r="D3659" s="59" t="s">
        <v>98</v>
      </c>
      <c r="E3659" s="42" t="s">
        <v>6175</v>
      </c>
      <c r="F3659" s="42" t="s">
        <v>11031</v>
      </c>
      <c r="G3659" s="107">
        <v>300</v>
      </c>
      <c r="H3659" s="60" t="s">
        <v>10153</v>
      </c>
      <c r="I3659" s="10"/>
      <c r="J3659" s="5"/>
      <c r="K3659" s="5" t="s">
        <v>10415</v>
      </c>
      <c r="L3659" s="6" t="s">
        <v>17704</v>
      </c>
      <c r="M3659" s="45"/>
      <c r="N3659" s="13"/>
      <c r="O3659" s="5"/>
      <c r="P3659" s="5"/>
      <c r="Q3659" s="5"/>
      <c r="R3659" s="80"/>
      <c r="S3659" s="3">
        <f t="shared" si="114"/>
        <v>1</v>
      </c>
      <c r="T3659" s="3">
        <f t="shared" si="115"/>
        <v>1</v>
      </c>
    </row>
    <row r="3660" spans="1:20" ht="15" customHeight="1">
      <c r="A3660" s="118">
        <v>3656</v>
      </c>
      <c r="B3660" s="58" t="s">
        <v>10432</v>
      </c>
      <c r="C3660" s="59" t="s">
        <v>11011</v>
      </c>
      <c r="D3660" s="59" t="s">
        <v>20</v>
      </c>
      <c r="E3660" s="42" t="s">
        <v>13389</v>
      </c>
      <c r="F3660" s="42" t="s">
        <v>9839</v>
      </c>
      <c r="G3660" s="107">
        <v>200</v>
      </c>
      <c r="H3660" s="60" t="s">
        <v>10153</v>
      </c>
      <c r="I3660" s="10"/>
      <c r="J3660" s="5"/>
      <c r="K3660" s="5" t="s">
        <v>10415</v>
      </c>
      <c r="L3660" s="6" t="s">
        <v>15730</v>
      </c>
      <c r="M3660" s="45"/>
      <c r="N3660" s="13"/>
      <c r="O3660" s="5"/>
      <c r="P3660" s="5"/>
      <c r="Q3660" s="5"/>
      <c r="R3660" s="80"/>
      <c r="S3660" s="3">
        <f t="shared" si="114"/>
        <v>1</v>
      </c>
      <c r="T3660" s="3">
        <f t="shared" si="115"/>
        <v>1</v>
      </c>
    </row>
    <row r="3661" spans="1:20" ht="15" customHeight="1">
      <c r="A3661" s="118">
        <v>3657</v>
      </c>
      <c r="B3661" s="58" t="s">
        <v>10432</v>
      </c>
      <c r="C3661" s="59" t="s">
        <v>11012</v>
      </c>
      <c r="D3661" s="59" t="s">
        <v>20</v>
      </c>
      <c r="E3661" s="42" t="s">
        <v>10154</v>
      </c>
      <c r="F3661" s="42" t="s">
        <v>11032</v>
      </c>
      <c r="G3661" s="107">
        <v>200</v>
      </c>
      <c r="H3661" s="60" t="s">
        <v>10153</v>
      </c>
      <c r="I3661" s="10"/>
      <c r="J3661" s="5"/>
      <c r="K3661" s="5" t="s">
        <v>10415</v>
      </c>
      <c r="L3661" s="6">
        <v>0</v>
      </c>
      <c r="M3661" s="45"/>
      <c r="N3661" s="13"/>
      <c r="O3661" s="5"/>
      <c r="P3661" s="5"/>
      <c r="Q3661" s="5"/>
      <c r="R3661" s="80"/>
      <c r="S3661" s="3">
        <f t="shared" si="114"/>
        <v>1</v>
      </c>
      <c r="T3661" s="3">
        <f t="shared" si="115"/>
        <v>1</v>
      </c>
    </row>
    <row r="3662" spans="1:20" ht="15" customHeight="1">
      <c r="A3662" s="118">
        <v>3658</v>
      </c>
      <c r="B3662" s="58" t="s">
        <v>10432</v>
      </c>
      <c r="C3662" s="59" t="s">
        <v>11013</v>
      </c>
      <c r="D3662" s="59" t="s">
        <v>1356</v>
      </c>
      <c r="E3662" s="42" t="s">
        <v>6204</v>
      </c>
      <c r="F3662" s="42" t="s">
        <v>11033</v>
      </c>
      <c r="G3662" s="109">
        <v>10000</v>
      </c>
      <c r="H3662" s="60" t="s">
        <v>10153</v>
      </c>
      <c r="I3662" s="10"/>
      <c r="J3662" s="5"/>
      <c r="K3662" s="5" t="s">
        <v>10415</v>
      </c>
      <c r="L3662" s="6" t="s">
        <v>20438</v>
      </c>
      <c r="M3662" s="45"/>
      <c r="N3662" s="13"/>
      <c r="O3662" s="5"/>
      <c r="P3662" s="5"/>
      <c r="Q3662" s="5"/>
      <c r="R3662" s="80"/>
      <c r="S3662" s="3">
        <f t="shared" si="114"/>
        <v>1</v>
      </c>
      <c r="T3662" s="3">
        <f t="shared" si="115"/>
        <v>1</v>
      </c>
    </row>
    <row r="3663" spans="1:20" ht="15" customHeight="1">
      <c r="A3663" s="118">
        <v>3659</v>
      </c>
      <c r="B3663" s="58" t="s">
        <v>10432</v>
      </c>
      <c r="C3663" s="59" t="s">
        <v>11014</v>
      </c>
      <c r="D3663" s="59" t="s">
        <v>1356</v>
      </c>
      <c r="E3663" s="42" t="s">
        <v>6204</v>
      </c>
      <c r="F3663" s="42" t="s">
        <v>11034</v>
      </c>
      <c r="G3663" s="109">
        <v>10000</v>
      </c>
      <c r="H3663" s="60" t="s">
        <v>10153</v>
      </c>
      <c r="I3663" s="10"/>
      <c r="J3663" s="5"/>
      <c r="K3663" s="5" t="s">
        <v>10415</v>
      </c>
      <c r="L3663" s="6" t="s">
        <v>20446</v>
      </c>
      <c r="M3663" s="45"/>
      <c r="N3663" s="13"/>
      <c r="O3663" s="5"/>
      <c r="P3663" s="5"/>
      <c r="Q3663" s="5"/>
      <c r="R3663" s="80"/>
      <c r="S3663" s="3">
        <f t="shared" si="114"/>
        <v>1</v>
      </c>
      <c r="T3663" s="3">
        <f t="shared" si="115"/>
        <v>1</v>
      </c>
    </row>
    <row r="3664" spans="1:20" ht="15" customHeight="1">
      <c r="A3664" s="118">
        <v>3660</v>
      </c>
      <c r="B3664" s="58" t="s">
        <v>10432</v>
      </c>
      <c r="C3664" s="59" t="s">
        <v>11015</v>
      </c>
      <c r="D3664" s="59" t="s">
        <v>1356</v>
      </c>
      <c r="E3664" s="42" t="s">
        <v>6204</v>
      </c>
      <c r="F3664" s="42" t="s">
        <v>11035</v>
      </c>
      <c r="G3664" s="109">
        <v>10000</v>
      </c>
      <c r="H3664" s="60" t="s">
        <v>10153</v>
      </c>
      <c r="I3664" s="10"/>
      <c r="J3664" s="5"/>
      <c r="K3664" s="5" t="s">
        <v>10415</v>
      </c>
      <c r="L3664" s="6" t="s">
        <v>20446</v>
      </c>
      <c r="M3664" s="45"/>
      <c r="N3664" s="13"/>
      <c r="O3664" s="5"/>
      <c r="P3664" s="5"/>
      <c r="Q3664" s="5"/>
      <c r="R3664" s="80"/>
      <c r="S3664" s="3">
        <f t="shared" si="114"/>
        <v>1</v>
      </c>
      <c r="T3664" s="3">
        <f t="shared" si="115"/>
        <v>1</v>
      </c>
    </row>
    <row r="3665" spans="1:20">
      <c r="A3665" s="118">
        <v>3661</v>
      </c>
      <c r="B3665" s="58" t="s">
        <v>10432</v>
      </c>
      <c r="C3665" s="59" t="s">
        <v>11016</v>
      </c>
      <c r="D3665" s="59" t="s">
        <v>2706</v>
      </c>
      <c r="E3665" s="42" t="s">
        <v>10097</v>
      </c>
      <c r="F3665" s="42" t="s">
        <v>13357</v>
      </c>
      <c r="G3665" s="107">
        <v>300</v>
      </c>
      <c r="H3665" s="60" t="s">
        <v>10156</v>
      </c>
      <c r="I3665" s="10"/>
      <c r="J3665" s="5"/>
      <c r="K3665" s="5" t="s">
        <v>10415</v>
      </c>
      <c r="L3665" s="6" t="s">
        <v>20230</v>
      </c>
      <c r="M3665" s="45"/>
      <c r="N3665" s="13"/>
      <c r="O3665" s="5"/>
      <c r="P3665" s="5"/>
      <c r="Q3665" s="5"/>
      <c r="R3665" s="80"/>
      <c r="S3665" s="3">
        <f t="shared" si="114"/>
        <v>1</v>
      </c>
      <c r="T3665" s="3">
        <f t="shared" si="115"/>
        <v>1</v>
      </c>
    </row>
    <row r="3666" spans="1:20">
      <c r="A3666" s="118">
        <v>3662</v>
      </c>
      <c r="B3666" s="58" t="s">
        <v>10432</v>
      </c>
      <c r="C3666" s="59" t="s">
        <v>11017</v>
      </c>
      <c r="D3666" s="59" t="s">
        <v>2706</v>
      </c>
      <c r="E3666" s="42" t="s">
        <v>10097</v>
      </c>
      <c r="F3666" s="42" t="s">
        <v>13358</v>
      </c>
      <c r="G3666" s="107">
        <v>200</v>
      </c>
      <c r="H3666" s="60" t="s">
        <v>10156</v>
      </c>
      <c r="I3666" s="10"/>
      <c r="J3666" s="5"/>
      <c r="K3666" s="5" t="s">
        <v>10415</v>
      </c>
      <c r="L3666" s="6" t="s">
        <v>20231</v>
      </c>
      <c r="M3666" s="45"/>
      <c r="N3666" s="13"/>
      <c r="O3666" s="5"/>
      <c r="P3666" s="5"/>
      <c r="Q3666" s="5"/>
      <c r="R3666" s="80"/>
      <c r="S3666" s="3">
        <f t="shared" si="114"/>
        <v>1</v>
      </c>
      <c r="T3666" s="3">
        <f t="shared" si="115"/>
        <v>1</v>
      </c>
    </row>
    <row r="3667" spans="1:20" ht="15" customHeight="1">
      <c r="A3667" s="118">
        <v>3663</v>
      </c>
      <c r="B3667" s="58" t="s">
        <v>10432</v>
      </c>
      <c r="C3667" s="59" t="s">
        <v>11018</v>
      </c>
      <c r="D3667" s="59" t="s">
        <v>10122</v>
      </c>
      <c r="E3667" s="42" t="s">
        <v>6174</v>
      </c>
      <c r="F3667" s="42" t="s">
        <v>11036</v>
      </c>
      <c r="G3667" s="107">
        <v>162</v>
      </c>
      <c r="H3667" s="60" t="s">
        <v>10153</v>
      </c>
      <c r="I3667" s="10"/>
      <c r="J3667" s="5"/>
      <c r="K3667" s="5" t="s">
        <v>10415</v>
      </c>
      <c r="L3667" s="6" t="s">
        <v>17706</v>
      </c>
      <c r="M3667" s="45"/>
      <c r="N3667" s="13"/>
      <c r="O3667" s="5"/>
      <c r="P3667" s="5"/>
      <c r="Q3667" s="5"/>
      <c r="R3667" s="80"/>
      <c r="S3667" s="3">
        <f t="shared" si="114"/>
        <v>1</v>
      </c>
      <c r="T3667" s="3">
        <f t="shared" si="115"/>
        <v>1</v>
      </c>
    </row>
    <row r="3668" spans="1:20" ht="15" customHeight="1">
      <c r="A3668" s="118">
        <v>3664</v>
      </c>
      <c r="B3668" s="58" t="s">
        <v>10432</v>
      </c>
      <c r="C3668" s="59" t="s">
        <v>11019</v>
      </c>
      <c r="D3668" s="59" t="s">
        <v>1699</v>
      </c>
      <c r="E3668" s="42" t="s">
        <v>6191</v>
      </c>
      <c r="F3668" s="42" t="s">
        <v>11037</v>
      </c>
      <c r="G3668" s="107">
        <v>5000</v>
      </c>
      <c r="H3668" s="60" t="s">
        <v>10153</v>
      </c>
      <c r="I3668" s="10"/>
      <c r="J3668" s="5"/>
      <c r="K3668" s="5" t="s">
        <v>10415</v>
      </c>
      <c r="L3668" s="45" t="s">
        <v>20456</v>
      </c>
      <c r="M3668" s="45"/>
      <c r="N3668" s="13"/>
      <c r="O3668" s="5"/>
      <c r="P3668" s="5"/>
      <c r="Q3668" s="5"/>
      <c r="R3668" s="80"/>
      <c r="S3668" s="3">
        <f t="shared" si="114"/>
        <v>1</v>
      </c>
      <c r="T3668" s="3">
        <f t="shared" si="115"/>
        <v>1</v>
      </c>
    </row>
    <row r="3669" spans="1:20" ht="15" customHeight="1">
      <c r="A3669" s="118">
        <v>3665</v>
      </c>
      <c r="B3669" s="58" t="s">
        <v>10432</v>
      </c>
      <c r="C3669" s="59" t="s">
        <v>11020</v>
      </c>
      <c r="D3669" s="59" t="s">
        <v>1699</v>
      </c>
      <c r="E3669" s="42" t="s">
        <v>6191</v>
      </c>
      <c r="F3669" s="42" t="s">
        <v>11038</v>
      </c>
      <c r="G3669" s="107">
        <v>5000</v>
      </c>
      <c r="H3669" s="60" t="s">
        <v>10153</v>
      </c>
      <c r="I3669" s="10"/>
      <c r="J3669" s="5"/>
      <c r="K3669" s="5" t="s">
        <v>10415</v>
      </c>
      <c r="L3669" s="45" t="s">
        <v>20456</v>
      </c>
      <c r="M3669" s="45"/>
      <c r="N3669" s="13"/>
      <c r="O3669" s="5"/>
      <c r="P3669" s="5"/>
      <c r="Q3669" s="5"/>
      <c r="R3669" s="80"/>
      <c r="S3669" s="3">
        <f t="shared" si="114"/>
        <v>1</v>
      </c>
      <c r="T3669" s="3">
        <f t="shared" si="115"/>
        <v>1</v>
      </c>
    </row>
    <row r="3670" spans="1:20" ht="15" customHeight="1">
      <c r="A3670" s="118">
        <v>3666</v>
      </c>
      <c r="B3670" s="58" t="s">
        <v>10432</v>
      </c>
      <c r="C3670" s="59" t="s">
        <v>11021</v>
      </c>
      <c r="D3670" s="59" t="s">
        <v>1699</v>
      </c>
      <c r="E3670" s="42" t="s">
        <v>6191</v>
      </c>
      <c r="F3670" s="42" t="s">
        <v>11039</v>
      </c>
      <c r="G3670" s="107">
        <v>5000</v>
      </c>
      <c r="H3670" s="60" t="s">
        <v>10153</v>
      </c>
      <c r="I3670" s="10"/>
      <c r="J3670" s="5"/>
      <c r="K3670" s="5" t="s">
        <v>10415</v>
      </c>
      <c r="L3670" s="45" t="s">
        <v>20437</v>
      </c>
      <c r="M3670" s="45"/>
      <c r="N3670" s="13"/>
      <c r="O3670" s="5"/>
      <c r="P3670" s="5"/>
      <c r="Q3670" s="5"/>
      <c r="R3670" s="80"/>
      <c r="S3670" s="3">
        <f t="shared" si="114"/>
        <v>1</v>
      </c>
      <c r="T3670" s="3">
        <f t="shared" si="115"/>
        <v>1</v>
      </c>
    </row>
    <row r="3671" spans="1:20" ht="15" customHeight="1">
      <c r="A3671" s="118">
        <v>3667</v>
      </c>
      <c r="B3671" s="58" t="s">
        <v>10432</v>
      </c>
      <c r="C3671" s="59" t="s">
        <v>11022</v>
      </c>
      <c r="D3671" s="59" t="s">
        <v>1699</v>
      </c>
      <c r="E3671" s="42" t="s">
        <v>6191</v>
      </c>
      <c r="F3671" s="42" t="s">
        <v>11040</v>
      </c>
      <c r="G3671" s="107">
        <v>5000</v>
      </c>
      <c r="H3671" s="60" t="s">
        <v>10153</v>
      </c>
      <c r="I3671" s="10"/>
      <c r="J3671" s="5"/>
      <c r="K3671" s="5" t="s">
        <v>10415</v>
      </c>
      <c r="L3671" s="6" t="s">
        <v>20414</v>
      </c>
      <c r="M3671" s="45"/>
      <c r="N3671" s="13"/>
      <c r="O3671" s="5"/>
      <c r="P3671" s="5"/>
      <c r="Q3671" s="5"/>
      <c r="R3671" s="80"/>
      <c r="S3671" s="3">
        <f t="shared" si="114"/>
        <v>1</v>
      </c>
      <c r="T3671" s="3">
        <f t="shared" si="115"/>
        <v>1</v>
      </c>
    </row>
    <row r="3672" spans="1:20" ht="15" customHeight="1">
      <c r="A3672" s="118">
        <v>3668</v>
      </c>
      <c r="B3672" s="58" t="s">
        <v>10432</v>
      </c>
      <c r="C3672" s="59" t="s">
        <v>11023</v>
      </c>
      <c r="D3672" s="59" t="s">
        <v>1699</v>
      </c>
      <c r="E3672" s="42" t="s">
        <v>6191</v>
      </c>
      <c r="F3672" s="42" t="s">
        <v>11041</v>
      </c>
      <c r="G3672" s="107">
        <v>5000</v>
      </c>
      <c r="H3672" s="60" t="s">
        <v>10153</v>
      </c>
      <c r="I3672" s="10"/>
      <c r="J3672" s="5"/>
      <c r="K3672" s="5" t="s">
        <v>10415</v>
      </c>
      <c r="L3672" s="6" t="s">
        <v>20448</v>
      </c>
      <c r="M3672" s="45"/>
      <c r="N3672" s="13"/>
      <c r="O3672" s="5"/>
      <c r="P3672" s="5"/>
      <c r="Q3672" s="5"/>
      <c r="R3672" s="80"/>
      <c r="S3672" s="3">
        <f t="shared" si="114"/>
        <v>1</v>
      </c>
      <c r="T3672" s="3">
        <f t="shared" si="115"/>
        <v>1</v>
      </c>
    </row>
    <row r="3673" spans="1:20" ht="15" customHeight="1">
      <c r="A3673" s="118">
        <v>3669</v>
      </c>
      <c r="B3673" s="58" t="s">
        <v>10432</v>
      </c>
      <c r="C3673" s="59" t="s">
        <v>11024</v>
      </c>
      <c r="D3673" s="59" t="s">
        <v>1699</v>
      </c>
      <c r="E3673" s="42" t="s">
        <v>6191</v>
      </c>
      <c r="F3673" s="42" t="s">
        <v>11042</v>
      </c>
      <c r="G3673" s="107">
        <v>5000</v>
      </c>
      <c r="H3673" s="60" t="s">
        <v>10153</v>
      </c>
      <c r="I3673" s="10"/>
      <c r="J3673" s="5"/>
      <c r="K3673" s="5" t="s">
        <v>10415</v>
      </c>
      <c r="L3673" s="6" t="s">
        <v>20448</v>
      </c>
      <c r="M3673" s="45"/>
      <c r="N3673" s="13"/>
      <c r="O3673" s="5"/>
      <c r="P3673" s="5"/>
      <c r="Q3673" s="5"/>
      <c r="R3673" s="80"/>
      <c r="S3673" s="3">
        <f t="shared" si="114"/>
        <v>1</v>
      </c>
      <c r="T3673" s="3">
        <f t="shared" si="115"/>
        <v>1</v>
      </c>
    </row>
    <row r="3674" spans="1:20" ht="15" customHeight="1">
      <c r="A3674" s="118">
        <v>3670</v>
      </c>
      <c r="B3674" s="58" t="s">
        <v>10432</v>
      </c>
      <c r="C3674" s="59" t="s">
        <v>11025</v>
      </c>
      <c r="D3674" s="59" t="s">
        <v>1699</v>
      </c>
      <c r="E3674" s="42" t="s">
        <v>6191</v>
      </c>
      <c r="F3674" s="42" t="s">
        <v>11043</v>
      </c>
      <c r="G3674" s="107">
        <v>5000</v>
      </c>
      <c r="H3674" s="60" t="s">
        <v>10153</v>
      </c>
      <c r="I3674" s="10"/>
      <c r="J3674" s="5"/>
      <c r="K3674" s="5" t="s">
        <v>10415</v>
      </c>
      <c r="L3674" s="6" t="s">
        <v>20448</v>
      </c>
      <c r="M3674" s="45"/>
      <c r="N3674" s="13"/>
      <c r="O3674" s="5"/>
      <c r="P3674" s="5"/>
      <c r="Q3674" s="5"/>
      <c r="R3674" s="80"/>
      <c r="S3674" s="3">
        <f t="shared" si="114"/>
        <v>1</v>
      </c>
      <c r="T3674" s="3">
        <f t="shared" si="115"/>
        <v>1</v>
      </c>
    </row>
    <row r="3675" spans="1:20" ht="15" customHeight="1">
      <c r="A3675" s="118">
        <v>3671</v>
      </c>
      <c r="B3675" s="58" t="s">
        <v>10432</v>
      </c>
      <c r="C3675" s="59" t="s">
        <v>11026</v>
      </c>
      <c r="D3675" s="59" t="s">
        <v>1356</v>
      </c>
      <c r="E3675" s="42" t="s">
        <v>6204</v>
      </c>
      <c r="F3675" s="42" t="s">
        <v>11044</v>
      </c>
      <c r="G3675" s="109">
        <v>10000</v>
      </c>
      <c r="H3675" s="60" t="s">
        <v>10153</v>
      </c>
      <c r="I3675" s="10"/>
      <c r="J3675" s="5"/>
      <c r="K3675" s="5" t="s">
        <v>10415</v>
      </c>
      <c r="L3675" s="45" t="s">
        <v>20347</v>
      </c>
      <c r="M3675" s="45"/>
      <c r="N3675" s="13"/>
      <c r="O3675" s="5"/>
      <c r="P3675" s="5"/>
      <c r="Q3675" s="5"/>
      <c r="R3675" s="80"/>
      <c r="S3675" s="3">
        <f t="shared" si="114"/>
        <v>1</v>
      </c>
      <c r="T3675" s="3">
        <f t="shared" si="115"/>
        <v>1</v>
      </c>
    </row>
    <row r="3676" spans="1:20" ht="15" customHeight="1">
      <c r="A3676" s="118">
        <v>3672</v>
      </c>
      <c r="B3676" s="58" t="s">
        <v>10432</v>
      </c>
      <c r="C3676" s="59" t="s">
        <v>11027</v>
      </c>
      <c r="D3676" s="59" t="s">
        <v>1356</v>
      </c>
      <c r="E3676" s="42" t="s">
        <v>6204</v>
      </c>
      <c r="F3676" s="42" t="s">
        <v>11045</v>
      </c>
      <c r="G3676" s="109">
        <v>10000</v>
      </c>
      <c r="H3676" s="60" t="s">
        <v>10153</v>
      </c>
      <c r="I3676" s="10"/>
      <c r="J3676" s="5"/>
      <c r="K3676" s="5" t="s">
        <v>10415</v>
      </c>
      <c r="L3676" s="45" t="s">
        <v>20348</v>
      </c>
      <c r="M3676" s="45"/>
      <c r="N3676" s="13"/>
      <c r="O3676" s="5"/>
      <c r="P3676" s="5"/>
      <c r="Q3676" s="5"/>
      <c r="R3676" s="80"/>
      <c r="S3676" s="3">
        <f t="shared" si="114"/>
        <v>1</v>
      </c>
      <c r="T3676" s="3">
        <f t="shared" si="115"/>
        <v>1</v>
      </c>
    </row>
    <row r="3677" spans="1:20" ht="15" customHeight="1">
      <c r="A3677" s="118">
        <v>3673</v>
      </c>
      <c r="B3677" s="58" t="s">
        <v>10432</v>
      </c>
      <c r="C3677" s="59" t="s">
        <v>11028</v>
      </c>
      <c r="D3677" s="59" t="s">
        <v>1699</v>
      </c>
      <c r="E3677" s="42" t="s">
        <v>6191</v>
      </c>
      <c r="F3677" s="42" t="s">
        <v>11046</v>
      </c>
      <c r="G3677" s="107">
        <v>5000</v>
      </c>
      <c r="H3677" s="60" t="s">
        <v>10153</v>
      </c>
      <c r="I3677" s="10"/>
      <c r="J3677" s="5"/>
      <c r="K3677" s="5" t="s">
        <v>10415</v>
      </c>
      <c r="L3677" s="45" t="s">
        <v>20417</v>
      </c>
      <c r="M3677" s="45"/>
      <c r="N3677" s="13"/>
      <c r="O3677" s="5"/>
      <c r="P3677" s="5"/>
      <c r="Q3677" s="5"/>
      <c r="R3677" s="80"/>
      <c r="S3677" s="3">
        <f t="shared" si="114"/>
        <v>1</v>
      </c>
      <c r="T3677" s="3">
        <f t="shared" si="115"/>
        <v>1</v>
      </c>
    </row>
    <row r="3678" spans="1:20" ht="15" customHeight="1">
      <c r="A3678" s="118">
        <v>3674</v>
      </c>
      <c r="B3678" s="58" t="s">
        <v>10432</v>
      </c>
      <c r="C3678" s="59" t="s">
        <v>12683</v>
      </c>
      <c r="D3678" s="59" t="s">
        <v>364</v>
      </c>
      <c r="E3678" s="42" t="s">
        <v>6208</v>
      </c>
      <c r="F3678" s="42" t="s">
        <v>12623</v>
      </c>
      <c r="G3678" s="107">
        <v>100</v>
      </c>
      <c r="H3678" s="60" t="s">
        <v>10153</v>
      </c>
      <c r="I3678" s="10"/>
      <c r="J3678" s="5"/>
      <c r="K3678" s="5" t="s">
        <v>10415</v>
      </c>
      <c r="L3678" s="6" t="s">
        <v>17710</v>
      </c>
      <c r="M3678" s="45"/>
      <c r="N3678" s="13"/>
      <c r="O3678" s="5"/>
      <c r="P3678" s="5"/>
      <c r="Q3678" s="5"/>
      <c r="R3678" s="80"/>
      <c r="S3678" s="3">
        <f t="shared" si="114"/>
        <v>1</v>
      </c>
      <c r="T3678" s="3">
        <f t="shared" si="115"/>
        <v>1</v>
      </c>
    </row>
    <row r="3679" spans="1:20" ht="15" customHeight="1">
      <c r="A3679" s="118">
        <v>3675</v>
      </c>
      <c r="B3679" s="58" t="s">
        <v>10432</v>
      </c>
      <c r="C3679" s="59" t="s">
        <v>13403</v>
      </c>
      <c r="D3679" s="59" t="s">
        <v>2053</v>
      </c>
      <c r="E3679" s="42" t="s">
        <v>10152</v>
      </c>
      <c r="F3679" s="42" t="s">
        <v>12624</v>
      </c>
      <c r="G3679" s="107">
        <v>64</v>
      </c>
      <c r="H3679" s="60" t="s">
        <v>10153</v>
      </c>
      <c r="I3679" s="10"/>
      <c r="J3679" s="5"/>
      <c r="K3679" s="5" t="s">
        <v>10415</v>
      </c>
      <c r="L3679" s="6" t="s">
        <v>17711</v>
      </c>
      <c r="M3679" s="45"/>
      <c r="N3679" s="13"/>
      <c r="O3679" s="5"/>
      <c r="P3679" s="5"/>
      <c r="Q3679" s="5"/>
      <c r="R3679" s="80"/>
      <c r="S3679" s="3">
        <f t="shared" si="114"/>
        <v>1</v>
      </c>
      <c r="T3679" s="3">
        <f t="shared" si="115"/>
        <v>1</v>
      </c>
    </row>
    <row r="3680" spans="1:20" ht="15" customHeight="1">
      <c r="A3680" s="118">
        <v>3676</v>
      </c>
      <c r="B3680" s="58" t="s">
        <v>10432</v>
      </c>
      <c r="C3680" s="59" t="s">
        <v>13404</v>
      </c>
      <c r="D3680" s="59" t="s">
        <v>2053</v>
      </c>
      <c r="E3680" s="42" t="s">
        <v>10152</v>
      </c>
      <c r="F3680" s="42" t="s">
        <v>12625</v>
      </c>
      <c r="G3680" s="107">
        <v>64</v>
      </c>
      <c r="H3680" s="60" t="s">
        <v>10153</v>
      </c>
      <c r="I3680" s="10"/>
      <c r="J3680" s="5"/>
      <c r="K3680" s="5" t="s">
        <v>10415</v>
      </c>
      <c r="L3680" s="6" t="s">
        <v>17712</v>
      </c>
      <c r="M3680" s="45"/>
      <c r="N3680" s="13"/>
      <c r="O3680" s="5"/>
      <c r="P3680" s="5"/>
      <c r="Q3680" s="5"/>
      <c r="R3680" s="80"/>
      <c r="S3680" s="3">
        <f t="shared" si="114"/>
        <v>1</v>
      </c>
      <c r="T3680" s="3">
        <f t="shared" si="115"/>
        <v>1</v>
      </c>
    </row>
    <row r="3681" spans="1:20" ht="15" customHeight="1">
      <c r="A3681" s="118">
        <v>3677</v>
      </c>
      <c r="B3681" s="58" t="s">
        <v>10432</v>
      </c>
      <c r="C3681" s="59" t="s">
        <v>12684</v>
      </c>
      <c r="D3681" s="59" t="s">
        <v>2887</v>
      </c>
      <c r="E3681" s="42" t="s">
        <v>10417</v>
      </c>
      <c r="F3681" s="42" t="s">
        <v>5287</v>
      </c>
      <c r="G3681" s="107">
        <v>1000</v>
      </c>
      <c r="H3681" s="60" t="s">
        <v>10156</v>
      </c>
      <c r="I3681" s="10"/>
      <c r="J3681" s="5"/>
      <c r="K3681" s="5" t="s">
        <v>10416</v>
      </c>
      <c r="L3681" s="6" t="s">
        <v>19685</v>
      </c>
      <c r="M3681" s="45"/>
      <c r="N3681" s="13"/>
      <c r="O3681" s="5"/>
      <c r="P3681" s="5"/>
      <c r="Q3681" s="5"/>
      <c r="R3681" s="80"/>
      <c r="S3681" s="3">
        <f t="shared" si="114"/>
        <v>1</v>
      </c>
      <c r="T3681" s="3">
        <f t="shared" si="115"/>
        <v>2</v>
      </c>
    </row>
    <row r="3682" spans="1:20" ht="15" customHeight="1">
      <c r="A3682" s="118">
        <v>3678</v>
      </c>
      <c r="B3682" s="58" t="s">
        <v>10432</v>
      </c>
      <c r="C3682" s="59" t="s">
        <v>12685</v>
      </c>
      <c r="D3682" s="59" t="s">
        <v>98</v>
      </c>
      <c r="E3682" s="42" t="s">
        <v>10104</v>
      </c>
      <c r="F3682" s="42" t="s">
        <v>12626</v>
      </c>
      <c r="G3682" s="107">
        <v>0</v>
      </c>
      <c r="H3682" s="60" t="s">
        <v>10153</v>
      </c>
      <c r="I3682" s="10"/>
      <c r="J3682" s="5"/>
      <c r="K3682" s="5" t="s">
        <v>10415</v>
      </c>
      <c r="L3682" s="6">
        <v>0</v>
      </c>
      <c r="M3682" s="45"/>
      <c r="N3682" s="13"/>
      <c r="O3682" s="5"/>
      <c r="P3682" s="5"/>
      <c r="Q3682" s="5"/>
      <c r="R3682" s="80"/>
      <c r="S3682" s="3">
        <f t="shared" si="114"/>
        <v>1</v>
      </c>
      <c r="T3682" s="3">
        <f t="shared" si="115"/>
        <v>1</v>
      </c>
    </row>
    <row r="3683" spans="1:20" ht="15" customHeight="1">
      <c r="A3683" s="118">
        <v>3679</v>
      </c>
      <c r="B3683" s="58" t="s">
        <v>10432</v>
      </c>
      <c r="C3683" s="59" t="s">
        <v>12686</v>
      </c>
      <c r="D3683" s="59" t="s">
        <v>364</v>
      </c>
      <c r="E3683" s="42"/>
      <c r="F3683" s="42" t="s">
        <v>13119</v>
      </c>
      <c r="G3683" s="107">
        <v>100</v>
      </c>
      <c r="H3683" s="60" t="s">
        <v>10153</v>
      </c>
      <c r="I3683" s="10"/>
      <c r="J3683" s="5"/>
      <c r="K3683" s="5" t="s">
        <v>10415</v>
      </c>
      <c r="L3683" s="6" t="s">
        <v>17713</v>
      </c>
      <c r="M3683" s="45"/>
      <c r="N3683" s="13"/>
      <c r="O3683" s="5"/>
      <c r="P3683" s="5"/>
      <c r="Q3683" s="5"/>
      <c r="R3683" s="80"/>
      <c r="S3683" s="3">
        <f t="shared" si="114"/>
        <v>1</v>
      </c>
      <c r="T3683" s="3">
        <f t="shared" si="115"/>
        <v>1</v>
      </c>
    </row>
    <row r="3684" spans="1:20" ht="15" customHeight="1">
      <c r="A3684" s="118">
        <v>3680</v>
      </c>
      <c r="B3684" s="58" t="s">
        <v>10432</v>
      </c>
      <c r="C3684" s="59" t="s">
        <v>12687</v>
      </c>
      <c r="D3684" s="59" t="s">
        <v>2887</v>
      </c>
      <c r="E3684" s="42" t="s">
        <v>10417</v>
      </c>
      <c r="F3684" s="42" t="s">
        <v>7564</v>
      </c>
      <c r="G3684" s="107">
        <v>1000</v>
      </c>
      <c r="H3684" s="60" t="s">
        <v>10156</v>
      </c>
      <c r="I3684" s="10"/>
      <c r="J3684" s="5"/>
      <c r="K3684" s="5" t="s">
        <v>10416</v>
      </c>
      <c r="L3684" s="6" t="s">
        <v>19686</v>
      </c>
      <c r="M3684" s="45"/>
      <c r="N3684" s="13"/>
      <c r="O3684" s="5"/>
      <c r="P3684" s="5"/>
      <c r="Q3684" s="5"/>
      <c r="R3684" s="80"/>
      <c r="S3684" s="3">
        <f t="shared" si="114"/>
        <v>1</v>
      </c>
      <c r="T3684" s="3">
        <f t="shared" si="115"/>
        <v>1</v>
      </c>
    </row>
    <row r="3685" spans="1:20" ht="15" customHeight="1">
      <c r="A3685" s="118">
        <v>3681</v>
      </c>
      <c r="B3685" s="58" t="s">
        <v>10432</v>
      </c>
      <c r="C3685" s="59" t="s">
        <v>12688</v>
      </c>
      <c r="D3685" s="59" t="s">
        <v>2887</v>
      </c>
      <c r="E3685" s="42" t="s">
        <v>10417</v>
      </c>
      <c r="F3685" s="42" t="s">
        <v>6989</v>
      </c>
      <c r="G3685" s="107">
        <v>1000</v>
      </c>
      <c r="H3685" s="60" t="s">
        <v>10156</v>
      </c>
      <c r="I3685" s="10"/>
      <c r="J3685" s="5"/>
      <c r="K3685" s="5" t="s">
        <v>10416</v>
      </c>
      <c r="L3685" s="6" t="s">
        <v>19687</v>
      </c>
      <c r="M3685" s="45"/>
      <c r="N3685" s="13"/>
      <c r="O3685" s="5"/>
      <c r="P3685" s="5"/>
      <c r="Q3685" s="5"/>
      <c r="R3685" s="80"/>
      <c r="S3685" s="3">
        <f t="shared" si="114"/>
        <v>1</v>
      </c>
      <c r="T3685" s="3">
        <f t="shared" si="115"/>
        <v>1</v>
      </c>
    </row>
    <row r="3686" spans="1:20" ht="15" customHeight="1">
      <c r="A3686" s="118">
        <v>3682</v>
      </c>
      <c r="B3686" s="58" t="s">
        <v>10432</v>
      </c>
      <c r="C3686" s="59" t="s">
        <v>12689</v>
      </c>
      <c r="D3686" s="59" t="s">
        <v>2887</v>
      </c>
      <c r="E3686" s="42" t="s">
        <v>10417</v>
      </c>
      <c r="F3686" s="42" t="s">
        <v>7002</v>
      </c>
      <c r="G3686" s="107">
        <v>1000</v>
      </c>
      <c r="H3686" s="60" t="s">
        <v>10156</v>
      </c>
      <c r="I3686" s="10"/>
      <c r="J3686" s="5"/>
      <c r="K3686" s="5" t="s">
        <v>10416</v>
      </c>
      <c r="L3686" s="6" t="s">
        <v>19688</v>
      </c>
      <c r="M3686" s="45"/>
      <c r="N3686" s="13"/>
      <c r="O3686" s="5"/>
      <c r="P3686" s="5"/>
      <c r="Q3686" s="5"/>
      <c r="R3686" s="80"/>
      <c r="S3686" s="3">
        <f t="shared" si="114"/>
        <v>1</v>
      </c>
      <c r="T3686" s="3">
        <f t="shared" si="115"/>
        <v>1</v>
      </c>
    </row>
    <row r="3687" spans="1:20" ht="15" customHeight="1">
      <c r="A3687" s="118">
        <v>3683</v>
      </c>
      <c r="B3687" s="58" t="s">
        <v>10432</v>
      </c>
      <c r="C3687" s="59" t="s">
        <v>12690</v>
      </c>
      <c r="D3687" s="59" t="s">
        <v>2887</v>
      </c>
      <c r="E3687" s="42" t="s">
        <v>10417</v>
      </c>
      <c r="F3687" s="42" t="s">
        <v>7010</v>
      </c>
      <c r="G3687" s="107">
        <v>1000</v>
      </c>
      <c r="H3687" s="60" t="s">
        <v>10156</v>
      </c>
      <c r="I3687" s="10"/>
      <c r="J3687" s="5"/>
      <c r="K3687" s="5" t="s">
        <v>10416</v>
      </c>
      <c r="L3687" s="6" t="s">
        <v>19689</v>
      </c>
      <c r="M3687" s="45"/>
      <c r="N3687" s="13"/>
      <c r="O3687" s="5"/>
      <c r="P3687" s="5"/>
      <c r="Q3687" s="5"/>
      <c r="R3687" s="80"/>
      <c r="S3687" s="3">
        <f t="shared" si="114"/>
        <v>1</v>
      </c>
      <c r="T3687" s="3">
        <f t="shared" si="115"/>
        <v>1</v>
      </c>
    </row>
    <row r="3688" spans="1:20" ht="15" customHeight="1">
      <c r="A3688" s="118">
        <v>3684</v>
      </c>
      <c r="B3688" s="58" t="s">
        <v>10432</v>
      </c>
      <c r="C3688" s="59" t="s">
        <v>12691</v>
      </c>
      <c r="D3688" s="59" t="s">
        <v>2887</v>
      </c>
      <c r="E3688" s="42" t="s">
        <v>10417</v>
      </c>
      <c r="F3688" s="42" t="s">
        <v>7018</v>
      </c>
      <c r="G3688" s="107">
        <v>1000</v>
      </c>
      <c r="H3688" s="60" t="s">
        <v>10156</v>
      </c>
      <c r="I3688" s="10"/>
      <c r="J3688" s="5"/>
      <c r="K3688" s="5" t="s">
        <v>10416</v>
      </c>
      <c r="L3688" s="6" t="s">
        <v>19690</v>
      </c>
      <c r="M3688" s="45"/>
      <c r="N3688" s="13"/>
      <c r="O3688" s="5"/>
      <c r="P3688" s="5"/>
      <c r="Q3688" s="5"/>
      <c r="R3688" s="80"/>
      <c r="S3688" s="3">
        <f t="shared" si="114"/>
        <v>1</v>
      </c>
      <c r="T3688" s="3">
        <f t="shared" si="115"/>
        <v>1</v>
      </c>
    </row>
    <row r="3689" spans="1:20" ht="15" customHeight="1">
      <c r="A3689" s="118">
        <v>3685</v>
      </c>
      <c r="B3689" s="58" t="s">
        <v>10432</v>
      </c>
      <c r="C3689" s="59" t="s">
        <v>12692</v>
      </c>
      <c r="D3689" s="59" t="s">
        <v>2887</v>
      </c>
      <c r="E3689" s="42" t="s">
        <v>10417</v>
      </c>
      <c r="F3689" s="42" t="s">
        <v>7021</v>
      </c>
      <c r="G3689" s="107">
        <v>1000</v>
      </c>
      <c r="H3689" s="60" t="s">
        <v>10156</v>
      </c>
      <c r="I3689" s="10"/>
      <c r="J3689" s="5"/>
      <c r="K3689" s="5" t="s">
        <v>10416</v>
      </c>
      <c r="L3689" s="6" t="s">
        <v>19691</v>
      </c>
      <c r="M3689" s="45"/>
      <c r="N3689" s="13"/>
      <c r="O3689" s="5"/>
      <c r="P3689" s="5"/>
      <c r="Q3689" s="5"/>
      <c r="R3689" s="80"/>
      <c r="S3689" s="3">
        <f t="shared" si="114"/>
        <v>1</v>
      </c>
      <c r="T3689" s="3">
        <f t="shared" si="115"/>
        <v>1</v>
      </c>
    </row>
    <row r="3690" spans="1:20" ht="15" customHeight="1">
      <c r="A3690" s="118">
        <v>3686</v>
      </c>
      <c r="B3690" s="58" t="s">
        <v>10432</v>
      </c>
      <c r="C3690" s="59" t="s">
        <v>12693</v>
      </c>
      <c r="D3690" s="59" t="s">
        <v>2887</v>
      </c>
      <c r="E3690" s="42" t="s">
        <v>10417</v>
      </c>
      <c r="F3690" s="42" t="s">
        <v>12627</v>
      </c>
      <c r="G3690" s="107">
        <v>1000</v>
      </c>
      <c r="H3690" s="60" t="s">
        <v>10156</v>
      </c>
      <c r="I3690" s="10"/>
      <c r="J3690" s="5"/>
      <c r="K3690" s="5" t="s">
        <v>10416</v>
      </c>
      <c r="L3690" s="6" t="s">
        <v>19692</v>
      </c>
      <c r="M3690" s="45"/>
      <c r="N3690" s="13"/>
      <c r="O3690" s="5"/>
      <c r="P3690" s="5"/>
      <c r="Q3690" s="5"/>
      <c r="R3690" s="80"/>
      <c r="S3690" s="3">
        <f t="shared" si="114"/>
        <v>1</v>
      </c>
      <c r="T3690" s="3">
        <f t="shared" si="115"/>
        <v>1</v>
      </c>
    </row>
    <row r="3691" spans="1:20" ht="15" customHeight="1">
      <c r="A3691" s="118">
        <v>3687</v>
      </c>
      <c r="B3691" s="58" t="s">
        <v>10432</v>
      </c>
      <c r="C3691" s="59" t="s">
        <v>12694</v>
      </c>
      <c r="D3691" s="59" t="s">
        <v>2887</v>
      </c>
      <c r="E3691" s="42" t="s">
        <v>10417</v>
      </c>
      <c r="F3691" s="42" t="s">
        <v>7030</v>
      </c>
      <c r="G3691" s="107">
        <v>1000</v>
      </c>
      <c r="H3691" s="60" t="s">
        <v>10156</v>
      </c>
      <c r="I3691" s="10"/>
      <c r="J3691" s="5"/>
      <c r="K3691" s="5" t="s">
        <v>10416</v>
      </c>
      <c r="L3691" s="6" t="s">
        <v>18020</v>
      </c>
      <c r="M3691" s="45"/>
      <c r="N3691" s="13"/>
      <c r="O3691" s="5"/>
      <c r="P3691" s="5"/>
      <c r="Q3691" s="5"/>
      <c r="R3691" s="80"/>
      <c r="S3691" s="3">
        <f t="shared" si="114"/>
        <v>1</v>
      </c>
      <c r="T3691" s="3">
        <f t="shared" si="115"/>
        <v>1</v>
      </c>
    </row>
    <row r="3692" spans="1:20" ht="15" customHeight="1">
      <c r="A3692" s="118">
        <v>3688</v>
      </c>
      <c r="B3692" s="58" t="s">
        <v>10432</v>
      </c>
      <c r="C3692" s="59" t="s">
        <v>12695</v>
      </c>
      <c r="D3692" s="59" t="s">
        <v>2887</v>
      </c>
      <c r="E3692" s="42" t="s">
        <v>10417</v>
      </c>
      <c r="F3692" s="42" t="s">
        <v>12628</v>
      </c>
      <c r="G3692" s="107">
        <v>1000</v>
      </c>
      <c r="H3692" s="60" t="s">
        <v>10156</v>
      </c>
      <c r="I3692" s="10"/>
      <c r="J3692" s="5"/>
      <c r="K3692" s="5" t="s">
        <v>10416</v>
      </c>
      <c r="L3692" s="6" t="s">
        <v>19693</v>
      </c>
      <c r="M3692" s="45"/>
      <c r="N3692" s="13"/>
      <c r="O3692" s="5"/>
      <c r="P3692" s="5"/>
      <c r="Q3692" s="5"/>
      <c r="R3692" s="80"/>
      <c r="S3692" s="3">
        <f t="shared" si="114"/>
        <v>1</v>
      </c>
      <c r="T3692" s="3">
        <f t="shared" si="115"/>
        <v>1</v>
      </c>
    </row>
    <row r="3693" spans="1:20" ht="15" customHeight="1">
      <c r="A3693" s="118">
        <v>3689</v>
      </c>
      <c r="B3693" s="58" t="s">
        <v>10432</v>
      </c>
      <c r="C3693" s="59" t="s">
        <v>12696</v>
      </c>
      <c r="D3693" s="59" t="s">
        <v>2887</v>
      </c>
      <c r="E3693" s="42" t="s">
        <v>10417</v>
      </c>
      <c r="F3693" s="42" t="s">
        <v>7657</v>
      </c>
      <c r="G3693" s="107">
        <v>1000</v>
      </c>
      <c r="H3693" s="60" t="s">
        <v>10156</v>
      </c>
      <c r="I3693" s="10"/>
      <c r="J3693" s="5"/>
      <c r="K3693" s="5" t="s">
        <v>10416</v>
      </c>
      <c r="L3693" s="6" t="s">
        <v>19694</v>
      </c>
      <c r="M3693" s="45"/>
      <c r="N3693" s="13"/>
      <c r="O3693" s="5"/>
      <c r="P3693" s="5"/>
      <c r="Q3693" s="5"/>
      <c r="R3693" s="80"/>
      <c r="S3693" s="3">
        <f t="shared" si="114"/>
        <v>1</v>
      </c>
      <c r="T3693" s="3">
        <f t="shared" si="115"/>
        <v>1</v>
      </c>
    </row>
    <row r="3694" spans="1:20" ht="15" customHeight="1">
      <c r="A3694" s="118">
        <v>3690</v>
      </c>
      <c r="B3694" s="58" t="s">
        <v>10432</v>
      </c>
      <c r="C3694" s="59" t="s">
        <v>12697</v>
      </c>
      <c r="D3694" s="59" t="s">
        <v>2887</v>
      </c>
      <c r="E3694" s="42" t="s">
        <v>10417</v>
      </c>
      <c r="F3694" s="42" t="s">
        <v>7104</v>
      </c>
      <c r="G3694" s="107">
        <v>1000</v>
      </c>
      <c r="H3694" s="60" t="s">
        <v>10156</v>
      </c>
      <c r="I3694" s="10"/>
      <c r="J3694" s="5"/>
      <c r="K3694" s="5" t="s">
        <v>10416</v>
      </c>
      <c r="L3694" s="6" t="s">
        <v>18025</v>
      </c>
      <c r="M3694" s="45"/>
      <c r="N3694" s="13"/>
      <c r="O3694" s="5"/>
      <c r="P3694" s="5"/>
      <c r="Q3694" s="5"/>
      <c r="R3694" s="80"/>
      <c r="S3694" s="3">
        <f t="shared" si="114"/>
        <v>1</v>
      </c>
      <c r="T3694" s="3">
        <f t="shared" si="115"/>
        <v>1</v>
      </c>
    </row>
    <row r="3695" spans="1:20" ht="15" customHeight="1">
      <c r="A3695" s="118">
        <v>3691</v>
      </c>
      <c r="B3695" s="58" t="s">
        <v>10432</v>
      </c>
      <c r="C3695" s="59" t="s">
        <v>12698</v>
      </c>
      <c r="D3695" s="59" t="s">
        <v>2887</v>
      </c>
      <c r="E3695" s="42" t="s">
        <v>10417</v>
      </c>
      <c r="F3695" s="42" t="s">
        <v>7163</v>
      </c>
      <c r="G3695" s="107">
        <v>1000</v>
      </c>
      <c r="H3695" s="60" t="s">
        <v>10156</v>
      </c>
      <c r="I3695" s="10"/>
      <c r="J3695" s="5"/>
      <c r="K3695" s="5" t="s">
        <v>10416</v>
      </c>
      <c r="L3695" s="6" t="s">
        <v>16618</v>
      </c>
      <c r="M3695" s="45"/>
      <c r="N3695" s="13"/>
      <c r="O3695" s="5"/>
      <c r="P3695" s="5"/>
      <c r="Q3695" s="5"/>
      <c r="R3695" s="80"/>
      <c r="S3695" s="3">
        <f t="shared" si="114"/>
        <v>1</v>
      </c>
      <c r="T3695" s="3">
        <f t="shared" si="115"/>
        <v>1</v>
      </c>
    </row>
    <row r="3696" spans="1:20" ht="15" customHeight="1">
      <c r="A3696" s="118">
        <v>3692</v>
      </c>
      <c r="B3696" s="58" t="s">
        <v>10432</v>
      </c>
      <c r="C3696" s="59" t="s">
        <v>12699</v>
      </c>
      <c r="D3696" s="59" t="s">
        <v>2887</v>
      </c>
      <c r="E3696" s="42" t="s">
        <v>10417</v>
      </c>
      <c r="F3696" s="42" t="s">
        <v>7206</v>
      </c>
      <c r="G3696" s="107">
        <v>1000</v>
      </c>
      <c r="H3696" s="60" t="s">
        <v>10156</v>
      </c>
      <c r="I3696" s="10"/>
      <c r="J3696" s="5"/>
      <c r="K3696" s="5" t="s">
        <v>10416</v>
      </c>
      <c r="L3696" s="6" t="s">
        <v>19695</v>
      </c>
      <c r="M3696" s="45"/>
      <c r="N3696" s="13"/>
      <c r="O3696" s="5"/>
      <c r="P3696" s="5"/>
      <c r="Q3696" s="5"/>
      <c r="R3696" s="80"/>
      <c r="S3696" s="3">
        <f t="shared" si="114"/>
        <v>1</v>
      </c>
      <c r="T3696" s="3">
        <f t="shared" si="115"/>
        <v>1</v>
      </c>
    </row>
    <row r="3697" spans="1:20" ht="15" customHeight="1">
      <c r="A3697" s="118">
        <v>3693</v>
      </c>
      <c r="B3697" s="58" t="s">
        <v>10432</v>
      </c>
      <c r="C3697" s="59" t="s">
        <v>12700</v>
      </c>
      <c r="D3697" s="59" t="s">
        <v>2887</v>
      </c>
      <c r="E3697" s="42" t="s">
        <v>10417</v>
      </c>
      <c r="F3697" s="42" t="s">
        <v>7276</v>
      </c>
      <c r="G3697" s="107">
        <v>500</v>
      </c>
      <c r="H3697" s="60" t="s">
        <v>10156</v>
      </c>
      <c r="I3697" s="10"/>
      <c r="J3697" s="5"/>
      <c r="K3697" s="5" t="s">
        <v>10416</v>
      </c>
      <c r="L3697" s="6" t="s">
        <v>19696</v>
      </c>
      <c r="M3697" s="45"/>
      <c r="N3697" s="13"/>
      <c r="O3697" s="5"/>
      <c r="P3697" s="5"/>
      <c r="Q3697" s="5"/>
      <c r="R3697" s="80"/>
      <c r="S3697" s="3">
        <f t="shared" si="114"/>
        <v>1</v>
      </c>
      <c r="T3697" s="3">
        <f t="shared" si="115"/>
        <v>1</v>
      </c>
    </row>
    <row r="3698" spans="1:20" ht="15" customHeight="1">
      <c r="A3698" s="118">
        <v>3694</v>
      </c>
      <c r="B3698" s="58" t="s">
        <v>10432</v>
      </c>
      <c r="C3698" s="59" t="s">
        <v>12701</v>
      </c>
      <c r="D3698" s="59" t="s">
        <v>2887</v>
      </c>
      <c r="E3698" s="42" t="s">
        <v>10417</v>
      </c>
      <c r="F3698" s="42" t="s">
        <v>7306</v>
      </c>
      <c r="G3698" s="107">
        <v>500</v>
      </c>
      <c r="H3698" s="60" t="s">
        <v>10156</v>
      </c>
      <c r="I3698" s="10"/>
      <c r="J3698" s="5"/>
      <c r="K3698" s="5" t="s">
        <v>10416</v>
      </c>
      <c r="L3698" s="6" t="s">
        <v>19697</v>
      </c>
      <c r="M3698" s="45"/>
      <c r="N3698" s="13"/>
      <c r="O3698" s="5"/>
      <c r="P3698" s="5"/>
      <c r="Q3698" s="5"/>
      <c r="R3698" s="80"/>
      <c r="S3698" s="3">
        <f t="shared" si="114"/>
        <v>1</v>
      </c>
      <c r="T3698" s="3">
        <f t="shared" si="115"/>
        <v>1</v>
      </c>
    </row>
    <row r="3699" spans="1:20" ht="15" customHeight="1">
      <c r="A3699" s="118">
        <v>3695</v>
      </c>
      <c r="B3699" s="58" t="s">
        <v>10432</v>
      </c>
      <c r="C3699" s="59" t="s">
        <v>12702</v>
      </c>
      <c r="D3699" s="59" t="s">
        <v>2887</v>
      </c>
      <c r="E3699" s="42" t="s">
        <v>10417</v>
      </c>
      <c r="F3699" s="42" t="s">
        <v>7323</v>
      </c>
      <c r="G3699" s="107">
        <v>500</v>
      </c>
      <c r="H3699" s="60" t="s">
        <v>10156</v>
      </c>
      <c r="I3699" s="10"/>
      <c r="J3699" s="5"/>
      <c r="K3699" s="5" t="s">
        <v>10416</v>
      </c>
      <c r="L3699" s="6" t="s">
        <v>19698</v>
      </c>
      <c r="M3699" s="45"/>
      <c r="N3699" s="13"/>
      <c r="O3699" s="5"/>
      <c r="P3699" s="5"/>
      <c r="Q3699" s="5"/>
      <c r="R3699" s="80"/>
      <c r="S3699" s="3">
        <f t="shared" si="114"/>
        <v>1</v>
      </c>
      <c r="T3699" s="3">
        <f t="shared" si="115"/>
        <v>1</v>
      </c>
    </row>
    <row r="3700" spans="1:20" ht="15" customHeight="1">
      <c r="A3700" s="118">
        <v>3696</v>
      </c>
      <c r="B3700" s="58" t="s">
        <v>10432</v>
      </c>
      <c r="C3700" s="59" t="s">
        <v>12703</v>
      </c>
      <c r="D3700" s="59" t="s">
        <v>2887</v>
      </c>
      <c r="E3700" s="42" t="s">
        <v>10417</v>
      </c>
      <c r="F3700" s="42" t="s">
        <v>7402</v>
      </c>
      <c r="G3700" s="107">
        <v>500</v>
      </c>
      <c r="H3700" s="60" t="s">
        <v>10156</v>
      </c>
      <c r="I3700" s="10"/>
      <c r="J3700" s="5"/>
      <c r="K3700" s="5" t="s">
        <v>10416</v>
      </c>
      <c r="L3700" s="6" t="s">
        <v>16623</v>
      </c>
      <c r="M3700" s="45"/>
      <c r="N3700" s="13"/>
      <c r="O3700" s="5"/>
      <c r="P3700" s="5"/>
      <c r="Q3700" s="5"/>
      <c r="R3700" s="80"/>
      <c r="S3700" s="3">
        <f t="shared" si="114"/>
        <v>1</v>
      </c>
      <c r="T3700" s="3">
        <f t="shared" si="115"/>
        <v>1</v>
      </c>
    </row>
    <row r="3701" spans="1:20" ht="15" customHeight="1">
      <c r="A3701" s="118">
        <v>3697</v>
      </c>
      <c r="B3701" s="58" t="s">
        <v>10432</v>
      </c>
      <c r="C3701" s="59" t="s">
        <v>12704</v>
      </c>
      <c r="D3701" s="59" t="s">
        <v>2887</v>
      </c>
      <c r="E3701" s="42" t="s">
        <v>10417</v>
      </c>
      <c r="F3701" s="42" t="s">
        <v>7412</v>
      </c>
      <c r="G3701" s="107">
        <v>500</v>
      </c>
      <c r="H3701" s="60" t="s">
        <v>10156</v>
      </c>
      <c r="I3701" s="10"/>
      <c r="J3701" s="5"/>
      <c r="K3701" s="5" t="s">
        <v>10416</v>
      </c>
      <c r="L3701" s="6" t="s">
        <v>19699</v>
      </c>
      <c r="M3701" s="45"/>
      <c r="N3701" s="13"/>
      <c r="O3701" s="5"/>
      <c r="P3701" s="5"/>
      <c r="Q3701" s="5"/>
      <c r="R3701" s="80"/>
      <c r="S3701" s="3">
        <f t="shared" si="114"/>
        <v>1</v>
      </c>
      <c r="T3701" s="3">
        <f t="shared" si="115"/>
        <v>1</v>
      </c>
    </row>
    <row r="3702" spans="1:20" ht="15" customHeight="1">
      <c r="A3702" s="118">
        <v>3698</v>
      </c>
      <c r="B3702" s="58" t="s">
        <v>10432</v>
      </c>
      <c r="C3702" s="59" t="s">
        <v>12705</v>
      </c>
      <c r="D3702" s="59" t="s">
        <v>2887</v>
      </c>
      <c r="E3702" s="42" t="s">
        <v>10417</v>
      </c>
      <c r="F3702" s="42" t="s">
        <v>7432</v>
      </c>
      <c r="G3702" s="107">
        <v>500</v>
      </c>
      <c r="H3702" s="60" t="s">
        <v>10156</v>
      </c>
      <c r="I3702" s="10"/>
      <c r="J3702" s="5"/>
      <c r="K3702" s="5" t="s">
        <v>10416</v>
      </c>
      <c r="L3702" s="6" t="s">
        <v>19700</v>
      </c>
      <c r="M3702" s="45"/>
      <c r="N3702" s="13"/>
      <c r="O3702" s="5"/>
      <c r="P3702" s="5"/>
      <c r="Q3702" s="5"/>
      <c r="R3702" s="80"/>
      <c r="S3702" s="3">
        <f t="shared" si="114"/>
        <v>1</v>
      </c>
      <c r="T3702" s="3">
        <f t="shared" si="115"/>
        <v>1</v>
      </c>
    </row>
    <row r="3703" spans="1:20" ht="15" customHeight="1">
      <c r="A3703" s="118">
        <v>3699</v>
      </c>
      <c r="B3703" s="58" t="s">
        <v>10432</v>
      </c>
      <c r="C3703" s="59" t="s">
        <v>12706</v>
      </c>
      <c r="D3703" s="59" t="s">
        <v>2887</v>
      </c>
      <c r="E3703" s="42" t="s">
        <v>10417</v>
      </c>
      <c r="F3703" s="42" t="s">
        <v>7435</v>
      </c>
      <c r="G3703" s="107">
        <v>500</v>
      </c>
      <c r="H3703" s="60" t="s">
        <v>10156</v>
      </c>
      <c r="I3703" s="10"/>
      <c r="J3703" s="5"/>
      <c r="K3703" s="5" t="s">
        <v>10416</v>
      </c>
      <c r="L3703" s="6" t="s">
        <v>13421</v>
      </c>
      <c r="M3703" s="45"/>
      <c r="N3703" s="13"/>
      <c r="O3703" s="5"/>
      <c r="P3703" s="5"/>
      <c r="Q3703" s="5"/>
      <c r="R3703" s="80"/>
      <c r="S3703" s="3">
        <f t="shared" si="114"/>
        <v>1</v>
      </c>
      <c r="T3703" s="3">
        <f t="shared" si="115"/>
        <v>1</v>
      </c>
    </row>
    <row r="3704" spans="1:20" ht="15" customHeight="1">
      <c r="A3704" s="118">
        <v>3700</v>
      </c>
      <c r="B3704" s="58" t="s">
        <v>10432</v>
      </c>
      <c r="C3704" s="59" t="s">
        <v>12707</v>
      </c>
      <c r="D3704" s="59" t="s">
        <v>2887</v>
      </c>
      <c r="E3704" s="42" t="s">
        <v>10417</v>
      </c>
      <c r="F3704" s="42" t="s">
        <v>7438</v>
      </c>
      <c r="G3704" s="107">
        <v>500</v>
      </c>
      <c r="H3704" s="60" t="s">
        <v>10156</v>
      </c>
      <c r="I3704" s="10"/>
      <c r="J3704" s="5"/>
      <c r="K3704" s="5" t="s">
        <v>10416</v>
      </c>
      <c r="L3704" s="6" t="s">
        <v>15751</v>
      </c>
      <c r="M3704" s="45"/>
      <c r="N3704" s="13"/>
      <c r="O3704" s="5"/>
      <c r="P3704" s="5"/>
      <c r="Q3704" s="5"/>
      <c r="R3704" s="80"/>
      <c r="S3704" s="3">
        <f t="shared" si="114"/>
        <v>1</v>
      </c>
      <c r="T3704" s="3">
        <f t="shared" si="115"/>
        <v>1</v>
      </c>
    </row>
    <row r="3705" spans="1:20" ht="15" customHeight="1">
      <c r="A3705" s="118">
        <v>3701</v>
      </c>
      <c r="B3705" s="58" t="s">
        <v>10432</v>
      </c>
      <c r="C3705" s="59" t="s">
        <v>12708</v>
      </c>
      <c r="D3705" s="59" t="s">
        <v>2887</v>
      </c>
      <c r="E3705" s="42" t="s">
        <v>10417</v>
      </c>
      <c r="F3705" s="42" t="s">
        <v>3829</v>
      </c>
      <c r="G3705" s="107">
        <v>1000</v>
      </c>
      <c r="H3705" s="60" t="s">
        <v>10156</v>
      </c>
      <c r="I3705" s="10"/>
      <c r="J3705" s="5"/>
      <c r="K3705" s="5" t="s">
        <v>10416</v>
      </c>
      <c r="L3705" s="6" t="s">
        <v>19701</v>
      </c>
      <c r="M3705" s="45"/>
      <c r="N3705" s="13"/>
      <c r="O3705" s="5"/>
      <c r="P3705" s="5"/>
      <c r="Q3705" s="5"/>
      <c r="R3705" s="80"/>
      <c r="S3705" s="3">
        <f t="shared" si="114"/>
        <v>1</v>
      </c>
      <c r="T3705" s="3">
        <f t="shared" si="115"/>
        <v>1</v>
      </c>
    </row>
    <row r="3706" spans="1:20" ht="15" customHeight="1">
      <c r="A3706" s="118">
        <v>3702</v>
      </c>
      <c r="B3706" s="58" t="s">
        <v>10432</v>
      </c>
      <c r="C3706" s="59" t="s">
        <v>12709</v>
      </c>
      <c r="D3706" s="59" t="s">
        <v>2887</v>
      </c>
      <c r="E3706" s="42" t="s">
        <v>10417</v>
      </c>
      <c r="F3706" s="42" t="s">
        <v>6821</v>
      </c>
      <c r="G3706" s="107">
        <v>500</v>
      </c>
      <c r="H3706" s="60" t="s">
        <v>10156</v>
      </c>
      <c r="I3706" s="10"/>
      <c r="J3706" s="5"/>
      <c r="K3706" s="5" t="s">
        <v>10416</v>
      </c>
      <c r="L3706" s="6" t="s">
        <v>19702</v>
      </c>
      <c r="M3706" s="45"/>
      <c r="N3706" s="13"/>
      <c r="O3706" s="5"/>
      <c r="P3706" s="5"/>
      <c r="Q3706" s="5"/>
      <c r="R3706" s="80"/>
      <c r="S3706" s="3">
        <f t="shared" si="114"/>
        <v>1</v>
      </c>
      <c r="T3706" s="3">
        <f t="shared" si="115"/>
        <v>1</v>
      </c>
    </row>
    <row r="3707" spans="1:20">
      <c r="A3707" s="118">
        <v>3703</v>
      </c>
      <c r="B3707" s="58" t="s">
        <v>10432</v>
      </c>
      <c r="C3707" s="59" t="s">
        <v>12710</v>
      </c>
      <c r="D3707" s="59" t="s">
        <v>174</v>
      </c>
      <c r="E3707" s="42" t="s">
        <v>10097</v>
      </c>
      <c r="F3707" s="42" t="s">
        <v>12629</v>
      </c>
      <c r="G3707" s="107">
        <v>1500</v>
      </c>
      <c r="H3707" s="60" t="s">
        <v>10156</v>
      </c>
      <c r="I3707" s="10"/>
      <c r="J3707" s="5"/>
      <c r="K3707" s="5" t="s">
        <v>10415</v>
      </c>
      <c r="L3707" s="6" t="s">
        <v>20232</v>
      </c>
      <c r="M3707" s="45"/>
      <c r="N3707" s="13"/>
      <c r="O3707" s="5"/>
      <c r="P3707" s="5"/>
      <c r="Q3707" s="5"/>
      <c r="R3707" s="80"/>
      <c r="S3707" s="3">
        <f t="shared" si="114"/>
        <v>1</v>
      </c>
      <c r="T3707" s="3">
        <f t="shared" si="115"/>
        <v>1</v>
      </c>
    </row>
    <row r="3708" spans="1:20" ht="15" customHeight="1">
      <c r="A3708" s="118">
        <v>3704</v>
      </c>
      <c r="B3708" s="58" t="s">
        <v>10432</v>
      </c>
      <c r="C3708" s="59" t="s">
        <v>12711</v>
      </c>
      <c r="D3708" s="59" t="s">
        <v>2887</v>
      </c>
      <c r="E3708" s="42" t="s">
        <v>10417</v>
      </c>
      <c r="F3708" s="42" t="s">
        <v>12630</v>
      </c>
      <c r="G3708" s="107">
        <v>500</v>
      </c>
      <c r="H3708" s="60" t="s">
        <v>10156</v>
      </c>
      <c r="I3708" s="10"/>
      <c r="J3708" s="5"/>
      <c r="K3708" s="5" t="s">
        <v>10416</v>
      </c>
      <c r="L3708" s="6" t="s">
        <v>19703</v>
      </c>
      <c r="M3708" s="45"/>
      <c r="N3708" s="13"/>
      <c r="O3708" s="5"/>
      <c r="P3708" s="5"/>
      <c r="Q3708" s="5"/>
      <c r="R3708" s="80"/>
      <c r="S3708" s="3">
        <f t="shared" si="114"/>
        <v>1</v>
      </c>
      <c r="T3708" s="3">
        <f t="shared" si="115"/>
        <v>1</v>
      </c>
    </row>
    <row r="3709" spans="1:20">
      <c r="A3709" s="118">
        <v>3705</v>
      </c>
      <c r="B3709" s="58" t="s">
        <v>10432</v>
      </c>
      <c r="C3709" s="59" t="s">
        <v>12712</v>
      </c>
      <c r="D3709" s="59" t="s">
        <v>174</v>
      </c>
      <c r="E3709" s="42" t="s">
        <v>10097</v>
      </c>
      <c r="F3709" s="42" t="s">
        <v>12631</v>
      </c>
      <c r="G3709" s="107">
        <v>1000</v>
      </c>
      <c r="H3709" s="60" t="s">
        <v>10156</v>
      </c>
      <c r="I3709" s="10"/>
      <c r="J3709" s="5"/>
      <c r="K3709" s="5" t="s">
        <v>10415</v>
      </c>
      <c r="L3709" s="6" t="s">
        <v>20233</v>
      </c>
      <c r="M3709" s="45"/>
      <c r="N3709" s="13"/>
      <c r="O3709" s="5"/>
      <c r="P3709" s="5"/>
      <c r="Q3709" s="5"/>
      <c r="R3709" s="80"/>
      <c r="S3709" s="3">
        <f t="shared" si="114"/>
        <v>1</v>
      </c>
      <c r="T3709" s="3">
        <f t="shared" si="115"/>
        <v>1</v>
      </c>
    </row>
    <row r="3710" spans="1:20" ht="15" customHeight="1">
      <c r="A3710" s="118">
        <v>3706</v>
      </c>
      <c r="B3710" s="58" t="s">
        <v>10432</v>
      </c>
      <c r="C3710" s="59" t="s">
        <v>12713</v>
      </c>
      <c r="D3710" s="59" t="s">
        <v>2168</v>
      </c>
      <c r="E3710" s="42" t="s">
        <v>15195</v>
      </c>
      <c r="F3710" s="42" t="s">
        <v>16608</v>
      </c>
      <c r="G3710" s="107">
        <v>5000</v>
      </c>
      <c r="H3710" s="60" t="s">
        <v>10156</v>
      </c>
      <c r="I3710" s="10"/>
      <c r="J3710" s="5"/>
      <c r="K3710" s="5" t="s">
        <v>10415</v>
      </c>
      <c r="L3710" s="6">
        <v>0</v>
      </c>
      <c r="M3710" s="45"/>
      <c r="N3710" s="13"/>
      <c r="O3710" s="5"/>
      <c r="P3710" s="5"/>
      <c r="Q3710" s="5"/>
      <c r="R3710" s="80"/>
      <c r="S3710" s="3">
        <f t="shared" si="114"/>
        <v>1</v>
      </c>
      <c r="T3710" s="3">
        <f t="shared" si="115"/>
        <v>1</v>
      </c>
    </row>
    <row r="3711" spans="1:20">
      <c r="A3711" s="118">
        <v>3707</v>
      </c>
      <c r="B3711" s="58" t="s">
        <v>10432</v>
      </c>
      <c r="C3711" s="59" t="s">
        <v>12714</v>
      </c>
      <c r="D3711" s="59" t="s">
        <v>2865</v>
      </c>
      <c r="E3711" s="42" t="s">
        <v>6192</v>
      </c>
      <c r="F3711" s="42" t="s">
        <v>15343</v>
      </c>
      <c r="G3711" s="107">
        <v>200</v>
      </c>
      <c r="H3711" s="60" t="s">
        <v>10156</v>
      </c>
      <c r="I3711" s="10"/>
      <c r="J3711" s="5"/>
      <c r="K3711" s="5" t="s">
        <v>10415</v>
      </c>
      <c r="L3711" s="6" t="s">
        <v>20234</v>
      </c>
      <c r="M3711" s="45"/>
      <c r="N3711" s="13"/>
      <c r="O3711" s="5"/>
      <c r="P3711" s="5"/>
      <c r="Q3711" s="5"/>
      <c r="R3711" s="81"/>
      <c r="S3711" s="3">
        <f t="shared" si="114"/>
        <v>1</v>
      </c>
      <c r="T3711" s="3">
        <f t="shared" si="115"/>
        <v>1</v>
      </c>
    </row>
    <row r="3712" spans="1:20" ht="15" customHeight="1">
      <c r="A3712" s="118">
        <v>3708</v>
      </c>
      <c r="B3712" s="58" t="s">
        <v>10432</v>
      </c>
      <c r="C3712" s="59" t="s">
        <v>12715</v>
      </c>
      <c r="D3712" s="59" t="s">
        <v>2887</v>
      </c>
      <c r="E3712" s="42" t="s">
        <v>10417</v>
      </c>
      <c r="F3712" s="42" t="s">
        <v>7007</v>
      </c>
      <c r="G3712" s="107">
        <v>1000</v>
      </c>
      <c r="H3712" s="60" t="s">
        <v>10156</v>
      </c>
      <c r="I3712" s="10"/>
      <c r="J3712" s="5"/>
      <c r="K3712" s="5" t="s">
        <v>10416</v>
      </c>
      <c r="L3712" s="6" t="s">
        <v>19704</v>
      </c>
      <c r="M3712" s="45"/>
      <c r="N3712" s="13"/>
      <c r="O3712" s="5"/>
      <c r="P3712" s="5"/>
      <c r="Q3712" s="5"/>
      <c r="R3712" s="80"/>
      <c r="S3712" s="3">
        <f t="shared" si="114"/>
        <v>1</v>
      </c>
      <c r="T3712" s="3">
        <f t="shared" si="115"/>
        <v>1</v>
      </c>
    </row>
    <row r="3713" spans="1:20" ht="15" customHeight="1">
      <c r="A3713" s="118">
        <v>3709</v>
      </c>
      <c r="B3713" s="58" t="s">
        <v>10432</v>
      </c>
      <c r="C3713" s="59" t="s">
        <v>12716</v>
      </c>
      <c r="D3713" s="59" t="s">
        <v>2887</v>
      </c>
      <c r="E3713" s="42" t="s">
        <v>10417</v>
      </c>
      <c r="F3713" s="42" t="s">
        <v>10370</v>
      </c>
      <c r="G3713" s="107">
        <v>1000</v>
      </c>
      <c r="H3713" s="60" t="s">
        <v>10156</v>
      </c>
      <c r="I3713" s="10"/>
      <c r="J3713" s="5"/>
      <c r="K3713" s="5" t="s">
        <v>10416</v>
      </c>
      <c r="L3713" s="6" t="s">
        <v>19705</v>
      </c>
      <c r="M3713" s="45"/>
      <c r="N3713" s="13"/>
      <c r="O3713" s="5"/>
      <c r="P3713" s="5"/>
      <c r="Q3713" s="5"/>
      <c r="R3713" s="80"/>
      <c r="S3713" s="3">
        <f t="shared" si="114"/>
        <v>1</v>
      </c>
      <c r="T3713" s="3">
        <f t="shared" si="115"/>
        <v>1</v>
      </c>
    </row>
    <row r="3714" spans="1:20" ht="15" customHeight="1">
      <c r="A3714" s="118">
        <v>3710</v>
      </c>
      <c r="B3714" s="58" t="s">
        <v>10432</v>
      </c>
      <c r="C3714" s="59" t="s">
        <v>12717</v>
      </c>
      <c r="D3714" s="59" t="s">
        <v>2887</v>
      </c>
      <c r="E3714" s="42" t="s">
        <v>10417</v>
      </c>
      <c r="F3714" s="42" t="s">
        <v>12632</v>
      </c>
      <c r="G3714" s="107">
        <v>1000</v>
      </c>
      <c r="H3714" s="60" t="s">
        <v>10156</v>
      </c>
      <c r="I3714" s="10"/>
      <c r="J3714" s="5"/>
      <c r="K3714" s="5" t="s">
        <v>10416</v>
      </c>
      <c r="L3714" s="6" t="s">
        <v>19706</v>
      </c>
      <c r="M3714" s="45"/>
      <c r="N3714" s="13"/>
      <c r="O3714" s="5"/>
      <c r="P3714" s="5"/>
      <c r="Q3714" s="5"/>
      <c r="R3714" s="80"/>
      <c r="S3714" s="3">
        <f t="shared" si="114"/>
        <v>1</v>
      </c>
      <c r="T3714" s="3">
        <f t="shared" si="115"/>
        <v>1</v>
      </c>
    </row>
    <row r="3715" spans="1:20" ht="15" customHeight="1">
      <c r="A3715" s="118">
        <v>3711</v>
      </c>
      <c r="B3715" s="58" t="s">
        <v>10432</v>
      </c>
      <c r="C3715" s="59" t="s">
        <v>12718</v>
      </c>
      <c r="D3715" s="59" t="s">
        <v>2887</v>
      </c>
      <c r="E3715" s="42" t="s">
        <v>10417</v>
      </c>
      <c r="F3715" s="42" t="s">
        <v>7651</v>
      </c>
      <c r="G3715" s="107">
        <v>1000</v>
      </c>
      <c r="H3715" s="60" t="s">
        <v>10156</v>
      </c>
      <c r="I3715" s="10"/>
      <c r="J3715" s="5"/>
      <c r="K3715" s="5" t="s">
        <v>10416</v>
      </c>
      <c r="L3715" s="6" t="s">
        <v>19707</v>
      </c>
      <c r="M3715" s="45"/>
      <c r="N3715" s="13"/>
      <c r="O3715" s="5"/>
      <c r="P3715" s="5"/>
      <c r="Q3715" s="5"/>
      <c r="R3715" s="80"/>
      <c r="S3715" s="3">
        <f t="shared" si="114"/>
        <v>1</v>
      </c>
      <c r="T3715" s="3">
        <f t="shared" si="115"/>
        <v>1</v>
      </c>
    </row>
    <row r="3716" spans="1:20" ht="15" customHeight="1">
      <c r="A3716" s="118">
        <v>3712</v>
      </c>
      <c r="B3716" s="58" t="s">
        <v>10432</v>
      </c>
      <c r="C3716" s="59" t="s">
        <v>12719</v>
      </c>
      <c r="D3716" s="59" t="s">
        <v>2887</v>
      </c>
      <c r="E3716" s="42" t="s">
        <v>10417</v>
      </c>
      <c r="F3716" s="42" t="s">
        <v>7076</v>
      </c>
      <c r="G3716" s="107">
        <v>1000</v>
      </c>
      <c r="H3716" s="60" t="s">
        <v>10156</v>
      </c>
      <c r="I3716" s="10"/>
      <c r="J3716" s="5"/>
      <c r="K3716" s="5" t="s">
        <v>10416</v>
      </c>
      <c r="L3716" s="6" t="s">
        <v>19708</v>
      </c>
      <c r="M3716" s="45"/>
      <c r="N3716" s="13"/>
      <c r="O3716" s="5"/>
      <c r="P3716" s="5"/>
      <c r="Q3716" s="5"/>
      <c r="R3716" s="80"/>
      <c r="S3716" s="3">
        <f t="shared" si="114"/>
        <v>1</v>
      </c>
      <c r="T3716" s="3">
        <f t="shared" si="115"/>
        <v>1</v>
      </c>
    </row>
    <row r="3717" spans="1:20" ht="15" customHeight="1">
      <c r="A3717" s="118">
        <v>3713</v>
      </c>
      <c r="B3717" s="58" t="s">
        <v>10432</v>
      </c>
      <c r="C3717" s="59" t="s">
        <v>12720</v>
      </c>
      <c r="D3717" s="59" t="s">
        <v>2887</v>
      </c>
      <c r="E3717" s="42" t="s">
        <v>10417</v>
      </c>
      <c r="F3717" s="42" t="s">
        <v>7191</v>
      </c>
      <c r="G3717" s="107">
        <v>1000</v>
      </c>
      <c r="H3717" s="60" t="s">
        <v>10156</v>
      </c>
      <c r="I3717" s="10"/>
      <c r="J3717" s="5"/>
      <c r="K3717" s="5" t="s">
        <v>10416</v>
      </c>
      <c r="L3717" s="6" t="s">
        <v>19709</v>
      </c>
      <c r="M3717" s="45"/>
      <c r="N3717" s="13"/>
      <c r="O3717" s="5"/>
      <c r="P3717" s="5"/>
      <c r="Q3717" s="5"/>
      <c r="R3717" s="80"/>
      <c r="S3717" s="3">
        <f t="shared" ref="S3717:S3780" si="116">COUNTIF($C$5:$C$5150,C3717)</f>
        <v>1</v>
      </c>
      <c r="T3717" s="3">
        <f t="shared" ref="T3717:T3780" si="117">COUNTIF($F$5:$F$5150,F3717)</f>
        <v>1</v>
      </c>
    </row>
    <row r="3718" spans="1:20" ht="15" customHeight="1">
      <c r="A3718" s="118">
        <v>3714</v>
      </c>
      <c r="B3718" s="58" t="s">
        <v>10432</v>
      </c>
      <c r="C3718" s="59" t="s">
        <v>12721</v>
      </c>
      <c r="D3718" s="59" t="s">
        <v>2887</v>
      </c>
      <c r="E3718" s="42" t="s">
        <v>10417</v>
      </c>
      <c r="F3718" s="42" t="s">
        <v>7282</v>
      </c>
      <c r="G3718" s="107">
        <v>500</v>
      </c>
      <c r="H3718" s="60" t="s">
        <v>10156</v>
      </c>
      <c r="I3718" s="10"/>
      <c r="J3718" s="5"/>
      <c r="K3718" s="5" t="s">
        <v>10416</v>
      </c>
      <c r="L3718" s="6" t="s">
        <v>19710</v>
      </c>
      <c r="M3718" s="45"/>
      <c r="N3718" s="13"/>
      <c r="O3718" s="5"/>
      <c r="P3718" s="5"/>
      <c r="Q3718" s="5"/>
      <c r="R3718" s="80"/>
      <c r="S3718" s="3">
        <f t="shared" si="116"/>
        <v>1</v>
      </c>
      <c r="T3718" s="3">
        <f t="shared" si="117"/>
        <v>1</v>
      </c>
    </row>
    <row r="3719" spans="1:20" ht="15" customHeight="1">
      <c r="A3719" s="118">
        <v>3715</v>
      </c>
      <c r="B3719" s="58" t="s">
        <v>10432</v>
      </c>
      <c r="C3719" s="59" t="s">
        <v>12722</v>
      </c>
      <c r="D3719" s="59" t="s">
        <v>2887</v>
      </c>
      <c r="E3719" s="42" t="s">
        <v>10417</v>
      </c>
      <c r="F3719" s="42" t="s">
        <v>12633</v>
      </c>
      <c r="G3719" s="107">
        <v>500</v>
      </c>
      <c r="H3719" s="60" t="s">
        <v>10156</v>
      </c>
      <c r="I3719" s="10"/>
      <c r="J3719" s="5"/>
      <c r="K3719" s="5" t="s">
        <v>10416</v>
      </c>
      <c r="L3719" s="6" t="s">
        <v>19711</v>
      </c>
      <c r="M3719" s="45"/>
      <c r="N3719" s="13"/>
      <c r="O3719" s="5"/>
      <c r="P3719" s="5"/>
      <c r="Q3719" s="5"/>
      <c r="R3719" s="80"/>
      <c r="S3719" s="3">
        <f t="shared" si="116"/>
        <v>1</v>
      </c>
      <c r="T3719" s="3">
        <f t="shared" si="117"/>
        <v>1</v>
      </c>
    </row>
    <row r="3720" spans="1:20" ht="15" customHeight="1">
      <c r="A3720" s="118">
        <v>3716</v>
      </c>
      <c r="B3720" s="58" t="s">
        <v>10432</v>
      </c>
      <c r="C3720" s="59" t="s">
        <v>12723</v>
      </c>
      <c r="D3720" s="59" t="s">
        <v>2887</v>
      </c>
      <c r="E3720" s="42" t="s">
        <v>10417</v>
      </c>
      <c r="F3720" s="42" t="s">
        <v>12634</v>
      </c>
      <c r="G3720" s="107">
        <v>500</v>
      </c>
      <c r="H3720" s="60" t="s">
        <v>10156</v>
      </c>
      <c r="I3720" s="10"/>
      <c r="J3720" s="5"/>
      <c r="K3720" s="5" t="s">
        <v>10416</v>
      </c>
      <c r="L3720" s="6" t="s">
        <v>19712</v>
      </c>
      <c r="M3720" s="45"/>
      <c r="N3720" s="13"/>
      <c r="O3720" s="5"/>
      <c r="P3720" s="5"/>
      <c r="Q3720" s="5"/>
      <c r="R3720" s="80"/>
      <c r="S3720" s="3">
        <f t="shared" si="116"/>
        <v>1</v>
      </c>
      <c r="T3720" s="3">
        <f t="shared" si="117"/>
        <v>1</v>
      </c>
    </row>
    <row r="3721" spans="1:20" ht="15" customHeight="1">
      <c r="A3721" s="118">
        <v>3717</v>
      </c>
      <c r="B3721" s="58" t="s">
        <v>10432</v>
      </c>
      <c r="C3721" s="59" t="s">
        <v>12724</v>
      </c>
      <c r="D3721" s="59" t="s">
        <v>2887</v>
      </c>
      <c r="E3721" s="42" t="s">
        <v>10417</v>
      </c>
      <c r="F3721" s="42" t="s">
        <v>7343</v>
      </c>
      <c r="G3721" s="107">
        <v>500</v>
      </c>
      <c r="H3721" s="60" t="s">
        <v>10156</v>
      </c>
      <c r="I3721" s="10"/>
      <c r="J3721" s="5"/>
      <c r="K3721" s="5" t="s">
        <v>10416</v>
      </c>
      <c r="L3721" s="6" t="s">
        <v>19713</v>
      </c>
      <c r="M3721" s="45"/>
      <c r="N3721" s="13"/>
      <c r="O3721" s="5"/>
      <c r="P3721" s="5"/>
      <c r="Q3721" s="5"/>
      <c r="R3721" s="80"/>
      <c r="S3721" s="3">
        <f t="shared" si="116"/>
        <v>1</v>
      </c>
      <c r="T3721" s="3">
        <f t="shared" si="117"/>
        <v>1</v>
      </c>
    </row>
    <row r="3722" spans="1:20" ht="15" customHeight="1">
      <c r="A3722" s="118">
        <v>3718</v>
      </c>
      <c r="B3722" s="58" t="s">
        <v>10432</v>
      </c>
      <c r="C3722" s="59" t="s">
        <v>12725</v>
      </c>
      <c r="D3722" s="59" t="s">
        <v>2887</v>
      </c>
      <c r="E3722" s="42" t="s">
        <v>10417</v>
      </c>
      <c r="F3722" s="42" t="s">
        <v>7353</v>
      </c>
      <c r="G3722" s="107">
        <v>500</v>
      </c>
      <c r="H3722" s="60" t="s">
        <v>10156</v>
      </c>
      <c r="I3722" s="10"/>
      <c r="J3722" s="5"/>
      <c r="K3722" s="5" t="s">
        <v>10416</v>
      </c>
      <c r="L3722" s="6" t="s">
        <v>19714</v>
      </c>
      <c r="M3722" s="45"/>
      <c r="N3722" s="13"/>
      <c r="O3722" s="5"/>
      <c r="P3722" s="5"/>
      <c r="Q3722" s="5"/>
      <c r="R3722" s="80"/>
      <c r="S3722" s="3">
        <f t="shared" si="116"/>
        <v>1</v>
      </c>
      <c r="T3722" s="3">
        <f t="shared" si="117"/>
        <v>1</v>
      </c>
    </row>
    <row r="3723" spans="1:20" ht="15" customHeight="1">
      <c r="A3723" s="118">
        <v>3719</v>
      </c>
      <c r="B3723" s="58" t="s">
        <v>10432</v>
      </c>
      <c r="C3723" s="59" t="s">
        <v>12726</v>
      </c>
      <c r="D3723" s="59" t="s">
        <v>2887</v>
      </c>
      <c r="E3723" s="42" t="s">
        <v>10417</v>
      </c>
      <c r="F3723" s="42" t="s">
        <v>12635</v>
      </c>
      <c r="G3723" s="107">
        <v>500</v>
      </c>
      <c r="H3723" s="60" t="s">
        <v>10156</v>
      </c>
      <c r="I3723" s="10"/>
      <c r="J3723" s="5"/>
      <c r="K3723" s="5" t="s">
        <v>10416</v>
      </c>
      <c r="L3723" s="6" t="s">
        <v>19715</v>
      </c>
      <c r="M3723" s="45"/>
      <c r="N3723" s="13"/>
      <c r="O3723" s="5"/>
      <c r="P3723" s="5"/>
      <c r="Q3723" s="5"/>
      <c r="R3723" s="80"/>
      <c r="S3723" s="3">
        <f t="shared" si="116"/>
        <v>1</v>
      </c>
      <c r="T3723" s="3">
        <f t="shared" si="117"/>
        <v>1</v>
      </c>
    </row>
    <row r="3724" spans="1:20" ht="15" customHeight="1">
      <c r="A3724" s="118">
        <v>3720</v>
      </c>
      <c r="B3724" s="58" t="s">
        <v>10432</v>
      </c>
      <c r="C3724" s="59" t="s">
        <v>12727</v>
      </c>
      <c r="D3724" s="59" t="s">
        <v>2887</v>
      </c>
      <c r="E3724" s="42" t="s">
        <v>10417</v>
      </c>
      <c r="F3724" s="42" t="s">
        <v>7374</v>
      </c>
      <c r="G3724" s="107">
        <v>500</v>
      </c>
      <c r="H3724" s="60" t="s">
        <v>10156</v>
      </c>
      <c r="I3724" s="10"/>
      <c r="J3724" s="5"/>
      <c r="K3724" s="5" t="s">
        <v>10416</v>
      </c>
      <c r="L3724" s="6" t="s">
        <v>19716</v>
      </c>
      <c r="M3724" s="45"/>
      <c r="N3724" s="13"/>
      <c r="O3724" s="5"/>
      <c r="P3724" s="5"/>
      <c r="Q3724" s="5"/>
      <c r="R3724" s="80"/>
      <c r="S3724" s="3">
        <f t="shared" si="116"/>
        <v>1</v>
      </c>
      <c r="T3724" s="3">
        <f t="shared" si="117"/>
        <v>1</v>
      </c>
    </row>
    <row r="3725" spans="1:20" ht="15" customHeight="1">
      <c r="A3725" s="118">
        <v>3721</v>
      </c>
      <c r="B3725" s="58" t="s">
        <v>10432</v>
      </c>
      <c r="C3725" s="59" t="s">
        <v>12728</v>
      </c>
      <c r="D3725" s="59" t="s">
        <v>2887</v>
      </c>
      <c r="E3725" s="42" t="s">
        <v>10417</v>
      </c>
      <c r="F3725" s="42" t="s">
        <v>12636</v>
      </c>
      <c r="G3725" s="107">
        <v>500</v>
      </c>
      <c r="H3725" s="60" t="s">
        <v>10156</v>
      </c>
      <c r="I3725" s="10"/>
      <c r="J3725" s="5"/>
      <c r="K3725" s="5" t="s">
        <v>10416</v>
      </c>
      <c r="L3725" s="6" t="s">
        <v>19717</v>
      </c>
      <c r="M3725" s="45"/>
      <c r="N3725" s="13"/>
      <c r="O3725" s="5"/>
      <c r="P3725" s="5"/>
      <c r="Q3725" s="5"/>
      <c r="R3725" s="80"/>
      <c r="S3725" s="3">
        <f t="shared" si="116"/>
        <v>1</v>
      </c>
      <c r="T3725" s="3">
        <f t="shared" si="117"/>
        <v>1</v>
      </c>
    </row>
    <row r="3726" spans="1:20" ht="15" customHeight="1">
      <c r="A3726" s="118">
        <v>3722</v>
      </c>
      <c r="B3726" s="58" t="s">
        <v>10432</v>
      </c>
      <c r="C3726" s="59" t="s">
        <v>12729</v>
      </c>
      <c r="D3726" s="59" t="s">
        <v>2887</v>
      </c>
      <c r="E3726" s="42" t="s">
        <v>10417</v>
      </c>
      <c r="F3726" s="42" t="s">
        <v>12637</v>
      </c>
      <c r="G3726" s="107">
        <v>1000</v>
      </c>
      <c r="H3726" s="60" t="s">
        <v>10156</v>
      </c>
      <c r="I3726" s="10"/>
      <c r="J3726" s="5"/>
      <c r="K3726" s="5" t="s">
        <v>10416</v>
      </c>
      <c r="L3726" s="6" t="s">
        <v>19718</v>
      </c>
      <c r="M3726" s="45"/>
      <c r="N3726" s="13"/>
      <c r="O3726" s="5"/>
      <c r="P3726" s="5"/>
      <c r="Q3726" s="5"/>
      <c r="R3726" s="80"/>
      <c r="S3726" s="3">
        <f t="shared" si="116"/>
        <v>1</v>
      </c>
      <c r="T3726" s="3">
        <f t="shared" si="117"/>
        <v>1</v>
      </c>
    </row>
    <row r="3727" spans="1:20" ht="15" customHeight="1">
      <c r="A3727" s="118">
        <v>3723</v>
      </c>
      <c r="B3727" s="58" t="s">
        <v>10432</v>
      </c>
      <c r="C3727" s="59" t="s">
        <v>12730</v>
      </c>
      <c r="D3727" s="59" t="s">
        <v>2887</v>
      </c>
      <c r="E3727" s="42" t="s">
        <v>10417</v>
      </c>
      <c r="F3727" s="42" t="s">
        <v>3844</v>
      </c>
      <c r="G3727" s="107">
        <v>500</v>
      </c>
      <c r="H3727" s="60" t="s">
        <v>10156</v>
      </c>
      <c r="I3727" s="10"/>
      <c r="J3727" s="5"/>
      <c r="K3727" s="5" t="s">
        <v>10416</v>
      </c>
      <c r="L3727" s="6" t="s">
        <v>19719</v>
      </c>
      <c r="M3727" s="45"/>
      <c r="N3727" s="13"/>
      <c r="O3727" s="5"/>
      <c r="P3727" s="5"/>
      <c r="Q3727" s="5"/>
      <c r="R3727" s="80"/>
      <c r="S3727" s="3">
        <f t="shared" si="116"/>
        <v>1</v>
      </c>
      <c r="T3727" s="3">
        <f t="shared" si="117"/>
        <v>1</v>
      </c>
    </row>
    <row r="3728" spans="1:20" ht="15" customHeight="1">
      <c r="A3728" s="118">
        <v>3724</v>
      </c>
      <c r="B3728" s="58" t="s">
        <v>10432</v>
      </c>
      <c r="C3728" s="59" t="s">
        <v>12731</v>
      </c>
      <c r="D3728" s="59" t="s">
        <v>2887</v>
      </c>
      <c r="E3728" s="42" t="s">
        <v>10417</v>
      </c>
      <c r="F3728" s="42" t="s">
        <v>14125</v>
      </c>
      <c r="G3728" s="107">
        <v>300</v>
      </c>
      <c r="H3728" s="60" t="s">
        <v>10156</v>
      </c>
      <c r="I3728" s="10"/>
      <c r="J3728" s="5"/>
      <c r="K3728" s="5" t="s">
        <v>10416</v>
      </c>
      <c r="L3728" s="6" t="s">
        <v>19720</v>
      </c>
      <c r="M3728" s="45"/>
      <c r="N3728" s="13"/>
      <c r="O3728" s="5"/>
      <c r="P3728" s="5"/>
      <c r="Q3728" s="5"/>
      <c r="R3728" s="80"/>
      <c r="S3728" s="3">
        <f t="shared" si="116"/>
        <v>1</v>
      </c>
      <c r="T3728" s="3">
        <f t="shared" si="117"/>
        <v>1</v>
      </c>
    </row>
    <row r="3729" spans="1:20" ht="15" customHeight="1">
      <c r="A3729" s="118">
        <v>3725</v>
      </c>
      <c r="B3729" s="58" t="s">
        <v>10432</v>
      </c>
      <c r="C3729" s="59" t="s">
        <v>12732</v>
      </c>
      <c r="D3729" s="59" t="s">
        <v>2887</v>
      </c>
      <c r="E3729" s="42" t="s">
        <v>10417</v>
      </c>
      <c r="F3729" s="42" t="s">
        <v>7047</v>
      </c>
      <c r="G3729" s="107">
        <v>1000</v>
      </c>
      <c r="H3729" s="60" t="s">
        <v>10156</v>
      </c>
      <c r="I3729" s="10"/>
      <c r="J3729" s="5"/>
      <c r="K3729" s="5" t="s">
        <v>10416</v>
      </c>
      <c r="L3729" s="6" t="s">
        <v>19721</v>
      </c>
      <c r="M3729" s="45"/>
      <c r="N3729" s="13"/>
      <c r="O3729" s="5"/>
      <c r="P3729" s="5"/>
      <c r="Q3729" s="5"/>
      <c r="R3729" s="80"/>
      <c r="S3729" s="3">
        <f t="shared" si="116"/>
        <v>1</v>
      </c>
      <c r="T3729" s="3">
        <f t="shared" si="117"/>
        <v>1</v>
      </c>
    </row>
    <row r="3730" spans="1:20" ht="15" customHeight="1">
      <c r="A3730" s="118">
        <v>3726</v>
      </c>
      <c r="B3730" s="58" t="s">
        <v>10432</v>
      </c>
      <c r="C3730" s="59" t="s">
        <v>12733</v>
      </c>
      <c r="D3730" s="59" t="s">
        <v>2887</v>
      </c>
      <c r="E3730" s="42" t="s">
        <v>10417</v>
      </c>
      <c r="F3730" s="42" t="s">
        <v>7253</v>
      </c>
      <c r="G3730" s="107">
        <v>1000</v>
      </c>
      <c r="H3730" s="60" t="s">
        <v>10156</v>
      </c>
      <c r="I3730" s="10"/>
      <c r="J3730" s="5"/>
      <c r="K3730" s="5" t="s">
        <v>10416</v>
      </c>
      <c r="L3730" s="6" t="s">
        <v>19722</v>
      </c>
      <c r="M3730" s="45"/>
      <c r="N3730" s="13"/>
      <c r="O3730" s="5"/>
      <c r="P3730" s="5"/>
      <c r="Q3730" s="5"/>
      <c r="R3730" s="80"/>
      <c r="S3730" s="3">
        <f t="shared" si="116"/>
        <v>1</v>
      </c>
      <c r="T3730" s="3">
        <f t="shared" si="117"/>
        <v>1</v>
      </c>
    </row>
    <row r="3731" spans="1:20">
      <c r="A3731" s="118">
        <v>3727</v>
      </c>
      <c r="B3731" s="58" t="s">
        <v>10432</v>
      </c>
      <c r="C3731" s="59" t="s">
        <v>12734</v>
      </c>
      <c r="D3731" s="59" t="s">
        <v>2706</v>
      </c>
      <c r="E3731" s="42" t="s">
        <v>10097</v>
      </c>
      <c r="F3731" s="42" t="s">
        <v>13359</v>
      </c>
      <c r="G3731" s="107">
        <v>300</v>
      </c>
      <c r="H3731" s="60" t="s">
        <v>10156</v>
      </c>
      <c r="I3731" s="10"/>
      <c r="J3731" s="5"/>
      <c r="K3731" s="5" t="s">
        <v>10415</v>
      </c>
      <c r="L3731" s="6" t="s">
        <v>20235</v>
      </c>
      <c r="M3731" s="45"/>
      <c r="N3731" s="13"/>
      <c r="O3731" s="5"/>
      <c r="P3731" s="5"/>
      <c r="Q3731" s="5"/>
      <c r="R3731" s="80"/>
      <c r="S3731" s="3">
        <f t="shared" si="116"/>
        <v>1</v>
      </c>
      <c r="T3731" s="3">
        <f t="shared" si="117"/>
        <v>1</v>
      </c>
    </row>
    <row r="3732" spans="1:20" ht="15" customHeight="1">
      <c r="A3732" s="118">
        <v>3728</v>
      </c>
      <c r="B3732" s="58" t="s">
        <v>10432</v>
      </c>
      <c r="C3732" s="59" t="s">
        <v>12735</v>
      </c>
      <c r="D3732" s="59" t="s">
        <v>2887</v>
      </c>
      <c r="E3732" s="42" t="s">
        <v>10417</v>
      </c>
      <c r="F3732" s="42" t="s">
        <v>7572</v>
      </c>
      <c r="G3732" s="107">
        <v>1000</v>
      </c>
      <c r="H3732" s="60" t="s">
        <v>10156</v>
      </c>
      <c r="I3732" s="10"/>
      <c r="J3732" s="5"/>
      <c r="K3732" s="5" t="s">
        <v>10416</v>
      </c>
      <c r="L3732" s="6" t="s">
        <v>19723</v>
      </c>
      <c r="M3732" s="45"/>
      <c r="N3732" s="13"/>
      <c r="O3732" s="5"/>
      <c r="P3732" s="5"/>
      <c r="Q3732" s="5"/>
      <c r="R3732" s="80"/>
      <c r="S3732" s="3">
        <f t="shared" si="116"/>
        <v>1</v>
      </c>
      <c r="T3732" s="3">
        <f t="shared" si="117"/>
        <v>1</v>
      </c>
    </row>
    <row r="3733" spans="1:20" ht="15" customHeight="1">
      <c r="A3733" s="118">
        <v>3729</v>
      </c>
      <c r="B3733" s="58" t="s">
        <v>10432</v>
      </c>
      <c r="C3733" s="59" t="s">
        <v>12736</v>
      </c>
      <c r="D3733" s="59" t="s">
        <v>2887</v>
      </c>
      <c r="E3733" s="42" t="s">
        <v>10417</v>
      </c>
      <c r="F3733" s="42" t="s">
        <v>12638</v>
      </c>
      <c r="G3733" s="107">
        <v>1000</v>
      </c>
      <c r="H3733" s="60" t="s">
        <v>10156</v>
      </c>
      <c r="I3733" s="10"/>
      <c r="J3733" s="5"/>
      <c r="K3733" s="5" t="s">
        <v>10416</v>
      </c>
      <c r="L3733" s="6" t="s">
        <v>19724</v>
      </c>
      <c r="M3733" s="45"/>
      <c r="N3733" s="13"/>
      <c r="O3733" s="5"/>
      <c r="P3733" s="5"/>
      <c r="Q3733" s="5"/>
      <c r="R3733" s="80"/>
      <c r="S3733" s="3">
        <f t="shared" si="116"/>
        <v>1</v>
      </c>
      <c r="T3733" s="3">
        <f t="shared" si="117"/>
        <v>1</v>
      </c>
    </row>
    <row r="3734" spans="1:20" ht="15" customHeight="1">
      <c r="A3734" s="118">
        <v>3730</v>
      </c>
      <c r="B3734" s="58" t="s">
        <v>10432</v>
      </c>
      <c r="C3734" s="59" t="s">
        <v>12737</v>
      </c>
      <c r="D3734" s="59" t="s">
        <v>2887</v>
      </c>
      <c r="E3734" s="42" t="s">
        <v>10417</v>
      </c>
      <c r="F3734" s="42" t="s">
        <v>12639</v>
      </c>
      <c r="G3734" s="107">
        <v>1000</v>
      </c>
      <c r="H3734" s="60" t="s">
        <v>10156</v>
      </c>
      <c r="I3734" s="10"/>
      <c r="J3734" s="5"/>
      <c r="K3734" s="5" t="s">
        <v>10416</v>
      </c>
      <c r="L3734" s="6" t="s">
        <v>19725</v>
      </c>
      <c r="M3734" s="45"/>
      <c r="N3734" s="13"/>
      <c r="O3734" s="5"/>
      <c r="P3734" s="5"/>
      <c r="Q3734" s="5"/>
      <c r="R3734" s="80"/>
      <c r="S3734" s="3">
        <f t="shared" si="116"/>
        <v>1</v>
      </c>
      <c r="T3734" s="3">
        <f t="shared" si="117"/>
        <v>1</v>
      </c>
    </row>
    <row r="3735" spans="1:20" ht="15" customHeight="1">
      <c r="A3735" s="118">
        <v>3731</v>
      </c>
      <c r="B3735" s="58" t="s">
        <v>10432</v>
      </c>
      <c r="C3735" s="59" t="s">
        <v>12738</v>
      </c>
      <c r="D3735" s="59" t="s">
        <v>2887</v>
      </c>
      <c r="E3735" s="42" t="s">
        <v>10417</v>
      </c>
      <c r="F3735" s="42" t="s">
        <v>7380</v>
      </c>
      <c r="G3735" s="107">
        <v>500</v>
      </c>
      <c r="H3735" s="60" t="s">
        <v>10156</v>
      </c>
      <c r="I3735" s="10"/>
      <c r="J3735" s="5"/>
      <c r="K3735" s="5" t="s">
        <v>10416</v>
      </c>
      <c r="L3735" s="6" t="s">
        <v>19726</v>
      </c>
      <c r="M3735" s="45"/>
      <c r="N3735" s="13"/>
      <c r="O3735" s="5"/>
      <c r="P3735" s="5"/>
      <c r="Q3735" s="5"/>
      <c r="R3735" s="80"/>
      <c r="S3735" s="3">
        <f t="shared" si="116"/>
        <v>1</v>
      </c>
      <c r="T3735" s="3">
        <f t="shared" si="117"/>
        <v>1</v>
      </c>
    </row>
    <row r="3736" spans="1:20" ht="15" customHeight="1">
      <c r="A3736" s="118">
        <v>3732</v>
      </c>
      <c r="B3736" s="58" t="s">
        <v>10432</v>
      </c>
      <c r="C3736" s="59" t="s">
        <v>12739</v>
      </c>
      <c r="D3736" s="59" t="s">
        <v>2887</v>
      </c>
      <c r="E3736" s="42" t="s">
        <v>10417</v>
      </c>
      <c r="F3736" s="42" t="s">
        <v>7387</v>
      </c>
      <c r="G3736" s="107">
        <v>500</v>
      </c>
      <c r="H3736" s="60" t="s">
        <v>10156</v>
      </c>
      <c r="I3736" s="10"/>
      <c r="J3736" s="5"/>
      <c r="K3736" s="5" t="s">
        <v>10416</v>
      </c>
      <c r="L3736" s="6" t="s">
        <v>19727</v>
      </c>
      <c r="M3736" s="45"/>
      <c r="N3736" s="13"/>
      <c r="O3736" s="5"/>
      <c r="P3736" s="5"/>
      <c r="Q3736" s="5"/>
      <c r="R3736" s="80"/>
      <c r="S3736" s="3">
        <f t="shared" si="116"/>
        <v>1</v>
      </c>
      <c r="T3736" s="3">
        <f t="shared" si="117"/>
        <v>1</v>
      </c>
    </row>
    <row r="3737" spans="1:20" ht="15" customHeight="1">
      <c r="A3737" s="118">
        <v>3733</v>
      </c>
      <c r="B3737" s="58" t="s">
        <v>10432</v>
      </c>
      <c r="C3737" s="59" t="s">
        <v>12740</v>
      </c>
      <c r="D3737" s="59" t="s">
        <v>2887</v>
      </c>
      <c r="E3737" s="42" t="s">
        <v>10417</v>
      </c>
      <c r="F3737" s="42" t="s">
        <v>7384</v>
      </c>
      <c r="G3737" s="107">
        <v>500</v>
      </c>
      <c r="H3737" s="60" t="s">
        <v>10156</v>
      </c>
      <c r="I3737" s="10"/>
      <c r="J3737" s="5"/>
      <c r="K3737" s="5" t="s">
        <v>10416</v>
      </c>
      <c r="L3737" s="6" t="s">
        <v>19728</v>
      </c>
      <c r="M3737" s="45"/>
      <c r="N3737" s="13"/>
      <c r="O3737" s="5"/>
      <c r="P3737" s="5"/>
      <c r="Q3737" s="5"/>
      <c r="R3737" s="80"/>
      <c r="S3737" s="3">
        <f t="shared" si="116"/>
        <v>1</v>
      </c>
      <c r="T3737" s="3">
        <f t="shared" si="117"/>
        <v>1</v>
      </c>
    </row>
    <row r="3738" spans="1:20" ht="15" customHeight="1">
      <c r="A3738" s="118">
        <v>3734</v>
      </c>
      <c r="B3738" s="58" t="s">
        <v>10432</v>
      </c>
      <c r="C3738" s="59" t="s">
        <v>12741</v>
      </c>
      <c r="D3738" s="59" t="s">
        <v>2887</v>
      </c>
      <c r="E3738" s="42" t="s">
        <v>10417</v>
      </c>
      <c r="F3738" s="42" t="s">
        <v>7406</v>
      </c>
      <c r="G3738" s="107">
        <v>500</v>
      </c>
      <c r="H3738" s="60" t="s">
        <v>10156</v>
      </c>
      <c r="I3738" s="10"/>
      <c r="J3738" s="5"/>
      <c r="K3738" s="5" t="s">
        <v>10416</v>
      </c>
      <c r="L3738" s="6" t="s">
        <v>19729</v>
      </c>
      <c r="M3738" s="45"/>
      <c r="N3738" s="13"/>
      <c r="O3738" s="5"/>
      <c r="P3738" s="5"/>
      <c r="Q3738" s="5"/>
      <c r="R3738" s="80"/>
      <c r="S3738" s="3">
        <f t="shared" si="116"/>
        <v>1</v>
      </c>
      <c r="T3738" s="3">
        <f t="shared" si="117"/>
        <v>1</v>
      </c>
    </row>
    <row r="3739" spans="1:20" ht="15" customHeight="1">
      <c r="A3739" s="118">
        <v>3735</v>
      </c>
      <c r="B3739" s="58" t="s">
        <v>10432</v>
      </c>
      <c r="C3739" s="59" t="s">
        <v>12742</v>
      </c>
      <c r="D3739" s="59" t="s">
        <v>2887</v>
      </c>
      <c r="E3739" s="42" t="s">
        <v>10417</v>
      </c>
      <c r="F3739" s="42" t="s">
        <v>12640</v>
      </c>
      <c r="G3739" s="107">
        <v>500</v>
      </c>
      <c r="H3739" s="60" t="s">
        <v>10156</v>
      </c>
      <c r="I3739" s="10"/>
      <c r="J3739" s="5"/>
      <c r="K3739" s="5" t="s">
        <v>10416</v>
      </c>
      <c r="L3739" s="6" t="s">
        <v>19730</v>
      </c>
      <c r="M3739" s="45"/>
      <c r="N3739" s="13"/>
      <c r="O3739" s="5"/>
      <c r="P3739" s="5"/>
      <c r="Q3739" s="5"/>
      <c r="R3739" s="80"/>
      <c r="S3739" s="3">
        <f t="shared" si="116"/>
        <v>1</v>
      </c>
      <c r="T3739" s="3">
        <f t="shared" si="117"/>
        <v>1</v>
      </c>
    </row>
    <row r="3740" spans="1:20" ht="15" customHeight="1">
      <c r="A3740" s="118">
        <v>3736</v>
      </c>
      <c r="B3740" s="58" t="s">
        <v>10432</v>
      </c>
      <c r="C3740" s="59" t="s">
        <v>12743</v>
      </c>
      <c r="D3740" s="59" t="s">
        <v>2887</v>
      </c>
      <c r="E3740" s="42" t="s">
        <v>10417</v>
      </c>
      <c r="F3740" s="42" t="s">
        <v>12641</v>
      </c>
      <c r="G3740" s="107">
        <v>300</v>
      </c>
      <c r="H3740" s="60" t="s">
        <v>10156</v>
      </c>
      <c r="I3740" s="10"/>
      <c r="J3740" s="5"/>
      <c r="K3740" s="5" t="s">
        <v>10416</v>
      </c>
      <c r="L3740" s="6" t="s">
        <v>19731</v>
      </c>
      <c r="M3740" s="45"/>
      <c r="N3740" s="13"/>
      <c r="O3740" s="5"/>
      <c r="P3740" s="5"/>
      <c r="Q3740" s="5"/>
      <c r="R3740" s="80"/>
      <c r="S3740" s="3">
        <f t="shared" si="116"/>
        <v>1</v>
      </c>
      <c r="T3740" s="3">
        <f t="shared" si="117"/>
        <v>1</v>
      </c>
    </row>
    <row r="3741" spans="1:20" ht="15" customHeight="1">
      <c r="A3741" s="118">
        <v>3737</v>
      </c>
      <c r="B3741" s="58" t="s">
        <v>10432</v>
      </c>
      <c r="C3741" s="59" t="s">
        <v>12744</v>
      </c>
      <c r="D3741" s="59" t="s">
        <v>2887</v>
      </c>
      <c r="E3741" s="42" t="s">
        <v>10417</v>
      </c>
      <c r="F3741" s="42" t="s">
        <v>12642</v>
      </c>
      <c r="G3741" s="107">
        <v>500</v>
      </c>
      <c r="H3741" s="60" t="s">
        <v>10156</v>
      </c>
      <c r="I3741" s="10"/>
      <c r="J3741" s="5"/>
      <c r="K3741" s="5" t="s">
        <v>10416</v>
      </c>
      <c r="L3741" s="6" t="s">
        <v>19732</v>
      </c>
      <c r="M3741" s="45"/>
      <c r="N3741" s="13"/>
      <c r="O3741" s="5"/>
      <c r="P3741" s="5"/>
      <c r="Q3741" s="5"/>
      <c r="R3741" s="80"/>
      <c r="S3741" s="3">
        <f t="shared" si="116"/>
        <v>1</v>
      </c>
      <c r="T3741" s="3">
        <f t="shared" si="117"/>
        <v>1</v>
      </c>
    </row>
    <row r="3742" spans="1:20">
      <c r="A3742" s="118">
        <v>3738</v>
      </c>
      <c r="B3742" s="58" t="s">
        <v>10432</v>
      </c>
      <c r="C3742" s="59" t="s">
        <v>12745</v>
      </c>
      <c r="D3742" s="59" t="s">
        <v>2706</v>
      </c>
      <c r="E3742" s="42" t="s">
        <v>10097</v>
      </c>
      <c r="F3742" s="42" t="s">
        <v>13360</v>
      </c>
      <c r="G3742" s="107">
        <v>100</v>
      </c>
      <c r="H3742" s="60" t="s">
        <v>10156</v>
      </c>
      <c r="I3742" s="10"/>
      <c r="J3742" s="5"/>
      <c r="K3742" s="5" t="s">
        <v>10415</v>
      </c>
      <c r="L3742" s="6">
        <v>0</v>
      </c>
      <c r="M3742" s="45"/>
      <c r="N3742" s="13"/>
      <c r="O3742" s="5"/>
      <c r="P3742" s="5"/>
      <c r="Q3742" s="5"/>
      <c r="R3742" s="80"/>
      <c r="S3742" s="3">
        <f t="shared" si="116"/>
        <v>1</v>
      </c>
      <c r="T3742" s="3">
        <f t="shared" si="117"/>
        <v>1</v>
      </c>
    </row>
    <row r="3743" spans="1:20" ht="15" customHeight="1">
      <c r="A3743" s="118">
        <v>3739</v>
      </c>
      <c r="B3743" s="58" t="s">
        <v>10432</v>
      </c>
      <c r="C3743" s="59" t="s">
        <v>12746</v>
      </c>
      <c r="D3743" s="59" t="s">
        <v>2887</v>
      </c>
      <c r="E3743" s="42" t="s">
        <v>10417</v>
      </c>
      <c r="F3743" s="42" t="s">
        <v>12643</v>
      </c>
      <c r="G3743" s="107">
        <v>1000</v>
      </c>
      <c r="H3743" s="60" t="s">
        <v>10156</v>
      </c>
      <c r="I3743" s="10"/>
      <c r="J3743" s="5"/>
      <c r="K3743" s="5" t="s">
        <v>10416</v>
      </c>
      <c r="L3743" s="6" t="s">
        <v>19725</v>
      </c>
      <c r="M3743" s="45"/>
      <c r="N3743" s="13"/>
      <c r="O3743" s="5"/>
      <c r="P3743" s="5"/>
      <c r="Q3743" s="5"/>
      <c r="R3743" s="80"/>
      <c r="S3743" s="3">
        <f t="shared" si="116"/>
        <v>1</v>
      </c>
      <c r="T3743" s="3">
        <f t="shared" si="117"/>
        <v>1</v>
      </c>
    </row>
    <row r="3744" spans="1:20" ht="15" customHeight="1">
      <c r="A3744" s="118">
        <v>3740</v>
      </c>
      <c r="B3744" s="58" t="s">
        <v>10432</v>
      </c>
      <c r="C3744" s="59" t="s">
        <v>12747</v>
      </c>
      <c r="D3744" s="59" t="s">
        <v>2887</v>
      </c>
      <c r="E3744" s="42" t="s">
        <v>10417</v>
      </c>
      <c r="F3744" s="42" t="s">
        <v>7198</v>
      </c>
      <c r="G3744" s="107">
        <v>1000</v>
      </c>
      <c r="H3744" s="60" t="s">
        <v>10156</v>
      </c>
      <c r="I3744" s="10"/>
      <c r="J3744" s="5"/>
      <c r="K3744" s="5" t="s">
        <v>10416</v>
      </c>
      <c r="L3744" s="6" t="s">
        <v>19733</v>
      </c>
      <c r="M3744" s="45"/>
      <c r="N3744" s="13"/>
      <c r="O3744" s="5"/>
      <c r="P3744" s="5"/>
      <c r="Q3744" s="5"/>
      <c r="R3744" s="80"/>
      <c r="S3744" s="3">
        <f t="shared" si="116"/>
        <v>1</v>
      </c>
      <c r="T3744" s="3">
        <f t="shared" si="117"/>
        <v>1</v>
      </c>
    </row>
    <row r="3745" spans="1:20" ht="15" customHeight="1">
      <c r="A3745" s="118">
        <v>3741</v>
      </c>
      <c r="B3745" s="58" t="s">
        <v>10432</v>
      </c>
      <c r="C3745" s="59" t="s">
        <v>12748</v>
      </c>
      <c r="D3745" s="59" t="s">
        <v>2887</v>
      </c>
      <c r="E3745" s="42" t="s">
        <v>10417</v>
      </c>
      <c r="F3745" s="42" t="s">
        <v>7195</v>
      </c>
      <c r="G3745" s="107">
        <v>1000</v>
      </c>
      <c r="H3745" s="60" t="s">
        <v>10156</v>
      </c>
      <c r="I3745" s="10"/>
      <c r="J3745" s="5"/>
      <c r="K3745" s="5" t="s">
        <v>10416</v>
      </c>
      <c r="L3745" s="6" t="s">
        <v>19734</v>
      </c>
      <c r="M3745" s="45"/>
      <c r="N3745" s="13"/>
      <c r="O3745" s="5"/>
      <c r="P3745" s="5"/>
      <c r="Q3745" s="5"/>
      <c r="R3745" s="80"/>
      <c r="S3745" s="3">
        <f t="shared" si="116"/>
        <v>1</v>
      </c>
      <c r="T3745" s="3">
        <f t="shared" si="117"/>
        <v>1</v>
      </c>
    </row>
    <row r="3746" spans="1:20" ht="15" customHeight="1">
      <c r="A3746" s="118">
        <v>3742</v>
      </c>
      <c r="B3746" s="58" t="s">
        <v>10432</v>
      </c>
      <c r="C3746" s="59" t="s">
        <v>12749</v>
      </c>
      <c r="D3746" s="59" t="s">
        <v>2887</v>
      </c>
      <c r="E3746" s="42" t="s">
        <v>10417</v>
      </c>
      <c r="F3746" s="42" t="s">
        <v>12644</v>
      </c>
      <c r="G3746" s="107">
        <v>500</v>
      </c>
      <c r="H3746" s="60" t="s">
        <v>10156</v>
      </c>
      <c r="I3746" s="10"/>
      <c r="J3746" s="5"/>
      <c r="K3746" s="5" t="s">
        <v>10416</v>
      </c>
      <c r="L3746" s="6" t="s">
        <v>19735</v>
      </c>
      <c r="M3746" s="45"/>
      <c r="N3746" s="13"/>
      <c r="O3746" s="5"/>
      <c r="P3746" s="5"/>
      <c r="Q3746" s="5"/>
      <c r="R3746" s="80"/>
      <c r="S3746" s="3">
        <f t="shared" si="116"/>
        <v>1</v>
      </c>
      <c r="T3746" s="3">
        <f t="shared" si="117"/>
        <v>1</v>
      </c>
    </row>
    <row r="3747" spans="1:20" ht="15" customHeight="1">
      <c r="A3747" s="118">
        <v>3743</v>
      </c>
      <c r="B3747" s="58" t="s">
        <v>10432</v>
      </c>
      <c r="C3747" s="59" t="s">
        <v>12750</v>
      </c>
      <c r="D3747" s="59" t="s">
        <v>2887</v>
      </c>
      <c r="E3747" s="42" t="s">
        <v>10417</v>
      </c>
      <c r="F3747" s="42" t="s">
        <v>7377</v>
      </c>
      <c r="G3747" s="107">
        <v>500</v>
      </c>
      <c r="H3747" s="60" t="s">
        <v>10156</v>
      </c>
      <c r="I3747" s="10"/>
      <c r="J3747" s="5"/>
      <c r="K3747" s="5" t="s">
        <v>10416</v>
      </c>
      <c r="L3747" s="6" t="s">
        <v>19736</v>
      </c>
      <c r="M3747" s="45"/>
      <c r="N3747" s="13"/>
      <c r="O3747" s="5"/>
      <c r="P3747" s="5"/>
      <c r="Q3747" s="5"/>
      <c r="R3747" s="80"/>
      <c r="S3747" s="3">
        <f t="shared" si="116"/>
        <v>1</v>
      </c>
      <c r="T3747" s="3">
        <f t="shared" si="117"/>
        <v>1</v>
      </c>
    </row>
    <row r="3748" spans="1:20" ht="15" customHeight="1">
      <c r="A3748" s="118">
        <v>3744</v>
      </c>
      <c r="B3748" s="58" t="s">
        <v>10432</v>
      </c>
      <c r="C3748" s="59" t="s">
        <v>12751</v>
      </c>
      <c r="D3748" s="59" t="s">
        <v>2887</v>
      </c>
      <c r="E3748" s="42" t="s">
        <v>10417</v>
      </c>
      <c r="F3748" s="42" t="s">
        <v>12645</v>
      </c>
      <c r="G3748" s="107">
        <v>500</v>
      </c>
      <c r="H3748" s="60" t="s">
        <v>10156</v>
      </c>
      <c r="I3748" s="10"/>
      <c r="J3748" s="5"/>
      <c r="K3748" s="5" t="s">
        <v>10416</v>
      </c>
      <c r="L3748" s="6" t="s">
        <v>19737</v>
      </c>
      <c r="M3748" s="45"/>
      <c r="N3748" s="13"/>
      <c r="O3748" s="5"/>
      <c r="P3748" s="5"/>
      <c r="Q3748" s="5"/>
      <c r="R3748" s="80"/>
      <c r="S3748" s="3">
        <f t="shared" si="116"/>
        <v>1</v>
      </c>
      <c r="T3748" s="3">
        <f t="shared" si="117"/>
        <v>1</v>
      </c>
    </row>
    <row r="3749" spans="1:20" ht="15" customHeight="1">
      <c r="A3749" s="118">
        <v>3745</v>
      </c>
      <c r="B3749" s="58" t="s">
        <v>10432</v>
      </c>
      <c r="C3749" s="59" t="s">
        <v>12752</v>
      </c>
      <c r="D3749" s="59" t="s">
        <v>2887</v>
      </c>
      <c r="E3749" s="42" t="s">
        <v>10417</v>
      </c>
      <c r="F3749" s="42" t="s">
        <v>12646</v>
      </c>
      <c r="G3749" s="107">
        <v>500</v>
      </c>
      <c r="H3749" s="60" t="s">
        <v>10156</v>
      </c>
      <c r="I3749" s="10"/>
      <c r="J3749" s="5"/>
      <c r="K3749" s="5" t="s">
        <v>10416</v>
      </c>
      <c r="L3749" s="6" t="s">
        <v>19738</v>
      </c>
      <c r="M3749" s="45"/>
      <c r="N3749" s="13"/>
      <c r="O3749" s="5"/>
      <c r="P3749" s="5"/>
      <c r="Q3749" s="5"/>
      <c r="R3749" s="80"/>
      <c r="S3749" s="3">
        <f t="shared" si="116"/>
        <v>1</v>
      </c>
      <c r="T3749" s="3">
        <f t="shared" si="117"/>
        <v>1</v>
      </c>
    </row>
    <row r="3750" spans="1:20" ht="15" customHeight="1">
      <c r="A3750" s="118">
        <v>3746</v>
      </c>
      <c r="B3750" s="58" t="s">
        <v>10432</v>
      </c>
      <c r="C3750" s="59" t="s">
        <v>12753</v>
      </c>
      <c r="D3750" s="59" t="s">
        <v>2887</v>
      </c>
      <c r="E3750" s="42" t="s">
        <v>10417</v>
      </c>
      <c r="F3750" s="42" t="s">
        <v>7136</v>
      </c>
      <c r="G3750" s="107">
        <v>1000</v>
      </c>
      <c r="H3750" s="60" t="s">
        <v>10156</v>
      </c>
      <c r="I3750" s="10"/>
      <c r="J3750" s="5"/>
      <c r="K3750" s="5" t="s">
        <v>10416</v>
      </c>
      <c r="L3750" s="6" t="s">
        <v>19296</v>
      </c>
      <c r="M3750" s="45"/>
      <c r="N3750" s="13"/>
      <c r="O3750" s="5"/>
      <c r="P3750" s="5"/>
      <c r="Q3750" s="5"/>
      <c r="R3750" s="80"/>
      <c r="S3750" s="3">
        <f t="shared" si="116"/>
        <v>1</v>
      </c>
      <c r="T3750" s="3">
        <f t="shared" si="117"/>
        <v>1</v>
      </c>
    </row>
    <row r="3751" spans="1:20" ht="15" customHeight="1">
      <c r="A3751" s="118">
        <v>3747</v>
      </c>
      <c r="B3751" s="58" t="s">
        <v>10432</v>
      </c>
      <c r="C3751" s="59" t="s">
        <v>12754</v>
      </c>
      <c r="D3751" s="59" t="s">
        <v>2168</v>
      </c>
      <c r="E3751" s="42" t="s">
        <v>15195</v>
      </c>
      <c r="F3751" s="42" t="s">
        <v>16609</v>
      </c>
      <c r="G3751" s="107">
        <v>5000</v>
      </c>
      <c r="H3751" s="60" t="s">
        <v>10156</v>
      </c>
      <c r="I3751" s="10"/>
      <c r="J3751" s="5"/>
      <c r="K3751" s="5" t="s">
        <v>10415</v>
      </c>
      <c r="L3751" s="6" t="s">
        <v>17714</v>
      </c>
      <c r="M3751" s="45"/>
      <c r="N3751" s="13"/>
      <c r="O3751" s="5"/>
      <c r="P3751" s="5"/>
      <c r="Q3751" s="5"/>
      <c r="R3751" s="80"/>
      <c r="S3751" s="3">
        <f t="shared" si="116"/>
        <v>1</v>
      </c>
      <c r="T3751" s="3">
        <f t="shared" si="117"/>
        <v>1</v>
      </c>
    </row>
    <row r="3752" spans="1:20" ht="15" customHeight="1">
      <c r="A3752" s="118">
        <v>3748</v>
      </c>
      <c r="B3752" s="58" t="s">
        <v>10432</v>
      </c>
      <c r="C3752" s="59" t="s">
        <v>12755</v>
      </c>
      <c r="D3752" s="59" t="s">
        <v>2887</v>
      </c>
      <c r="E3752" s="42" t="s">
        <v>10417</v>
      </c>
      <c r="F3752" s="42" t="s">
        <v>7139</v>
      </c>
      <c r="G3752" s="107">
        <v>1000</v>
      </c>
      <c r="H3752" s="60" t="s">
        <v>10156</v>
      </c>
      <c r="I3752" s="10"/>
      <c r="J3752" s="5"/>
      <c r="K3752" s="5" t="s">
        <v>10416</v>
      </c>
      <c r="L3752" s="6" t="s">
        <v>19739</v>
      </c>
      <c r="M3752" s="45"/>
      <c r="N3752" s="13"/>
      <c r="O3752" s="5"/>
      <c r="P3752" s="5"/>
      <c r="Q3752" s="5"/>
      <c r="R3752" s="80"/>
      <c r="S3752" s="3">
        <f t="shared" si="116"/>
        <v>1</v>
      </c>
      <c r="T3752" s="3">
        <f t="shared" si="117"/>
        <v>1</v>
      </c>
    </row>
    <row r="3753" spans="1:20" ht="15" customHeight="1">
      <c r="A3753" s="118">
        <v>3749</v>
      </c>
      <c r="B3753" s="58" t="s">
        <v>10432</v>
      </c>
      <c r="C3753" s="59" t="s">
        <v>12756</v>
      </c>
      <c r="D3753" s="59" t="s">
        <v>2887</v>
      </c>
      <c r="E3753" s="42" t="s">
        <v>10417</v>
      </c>
      <c r="F3753" s="42" t="s">
        <v>7502</v>
      </c>
      <c r="G3753" s="107">
        <v>1000</v>
      </c>
      <c r="H3753" s="60" t="s">
        <v>10156</v>
      </c>
      <c r="I3753" s="10"/>
      <c r="J3753" s="5"/>
      <c r="K3753" s="5" t="s">
        <v>10416</v>
      </c>
      <c r="L3753" s="6" t="s">
        <v>19740</v>
      </c>
      <c r="M3753" s="45"/>
      <c r="N3753" s="13"/>
      <c r="O3753" s="5"/>
      <c r="P3753" s="5"/>
      <c r="Q3753" s="5"/>
      <c r="R3753" s="80"/>
      <c r="S3753" s="3">
        <f t="shared" si="116"/>
        <v>1</v>
      </c>
      <c r="T3753" s="3">
        <f t="shared" si="117"/>
        <v>1</v>
      </c>
    </row>
    <row r="3754" spans="1:20" ht="15" customHeight="1">
      <c r="A3754" s="118">
        <v>3750</v>
      </c>
      <c r="B3754" s="58" t="s">
        <v>10432</v>
      </c>
      <c r="C3754" s="59" t="s">
        <v>12757</v>
      </c>
      <c r="D3754" s="59" t="s">
        <v>2887</v>
      </c>
      <c r="E3754" s="42" t="s">
        <v>10417</v>
      </c>
      <c r="F3754" s="42" t="s">
        <v>7153</v>
      </c>
      <c r="G3754" s="107">
        <v>1000</v>
      </c>
      <c r="H3754" s="60" t="s">
        <v>10156</v>
      </c>
      <c r="I3754" s="10"/>
      <c r="J3754" s="5"/>
      <c r="K3754" s="5" t="s">
        <v>10416</v>
      </c>
      <c r="L3754" s="6" t="s">
        <v>19741</v>
      </c>
      <c r="M3754" s="45"/>
      <c r="N3754" s="13"/>
      <c r="O3754" s="5"/>
      <c r="P3754" s="5"/>
      <c r="Q3754" s="5"/>
      <c r="R3754" s="80"/>
      <c r="S3754" s="3">
        <f t="shared" si="116"/>
        <v>1</v>
      </c>
      <c r="T3754" s="3">
        <f t="shared" si="117"/>
        <v>1</v>
      </c>
    </row>
    <row r="3755" spans="1:20" ht="15" customHeight="1">
      <c r="A3755" s="118">
        <v>3751</v>
      </c>
      <c r="B3755" s="58" t="s">
        <v>10432</v>
      </c>
      <c r="C3755" s="59" t="s">
        <v>12758</v>
      </c>
      <c r="D3755" s="59" t="s">
        <v>2887</v>
      </c>
      <c r="E3755" s="42" t="s">
        <v>10417</v>
      </c>
      <c r="F3755" s="42" t="s">
        <v>12647</v>
      </c>
      <c r="G3755" s="107">
        <v>500</v>
      </c>
      <c r="H3755" s="60" t="s">
        <v>10156</v>
      </c>
      <c r="I3755" s="10"/>
      <c r="J3755" s="5"/>
      <c r="K3755" s="5" t="s">
        <v>10416</v>
      </c>
      <c r="L3755" s="6" t="s">
        <v>19742</v>
      </c>
      <c r="M3755" s="45"/>
      <c r="N3755" s="13"/>
      <c r="O3755" s="5"/>
      <c r="P3755" s="5"/>
      <c r="Q3755" s="5"/>
      <c r="R3755" s="80"/>
      <c r="S3755" s="3">
        <f t="shared" si="116"/>
        <v>1</v>
      </c>
      <c r="T3755" s="3">
        <f t="shared" si="117"/>
        <v>1</v>
      </c>
    </row>
    <row r="3756" spans="1:20" ht="15" customHeight="1">
      <c r="A3756" s="118">
        <v>3752</v>
      </c>
      <c r="B3756" s="58" t="s">
        <v>10432</v>
      </c>
      <c r="C3756" s="59" t="s">
        <v>12759</v>
      </c>
      <c r="D3756" s="59" t="s">
        <v>2887</v>
      </c>
      <c r="E3756" s="42" t="s">
        <v>10417</v>
      </c>
      <c r="F3756" s="42" t="s">
        <v>7487</v>
      </c>
      <c r="G3756" s="107">
        <v>500</v>
      </c>
      <c r="H3756" s="60" t="s">
        <v>10156</v>
      </c>
      <c r="I3756" s="10"/>
      <c r="J3756" s="5"/>
      <c r="K3756" s="5" t="s">
        <v>10416</v>
      </c>
      <c r="L3756" s="6" t="s">
        <v>13542</v>
      </c>
      <c r="M3756" s="45"/>
      <c r="N3756" s="13"/>
      <c r="O3756" s="5"/>
      <c r="P3756" s="5"/>
      <c r="Q3756" s="5"/>
      <c r="R3756" s="80"/>
      <c r="S3756" s="3">
        <f t="shared" si="116"/>
        <v>1</v>
      </c>
      <c r="T3756" s="3">
        <f t="shared" si="117"/>
        <v>1</v>
      </c>
    </row>
    <row r="3757" spans="1:20">
      <c r="A3757" s="118">
        <v>3753</v>
      </c>
      <c r="B3757" s="58" t="s">
        <v>10432</v>
      </c>
      <c r="C3757" s="59" t="s">
        <v>12760</v>
      </c>
      <c r="D3757" s="59" t="s">
        <v>2706</v>
      </c>
      <c r="E3757" s="42" t="s">
        <v>10097</v>
      </c>
      <c r="F3757" s="42" t="s">
        <v>13361</v>
      </c>
      <c r="G3757" s="107">
        <v>200</v>
      </c>
      <c r="H3757" s="60" t="s">
        <v>10156</v>
      </c>
      <c r="I3757" s="10"/>
      <c r="J3757" s="5"/>
      <c r="K3757" s="5" t="s">
        <v>10415</v>
      </c>
      <c r="L3757" s="6" t="s">
        <v>20236</v>
      </c>
      <c r="M3757" s="45"/>
      <c r="N3757" s="13"/>
      <c r="O3757" s="5"/>
      <c r="P3757" s="5"/>
      <c r="Q3757" s="5"/>
      <c r="R3757" s="80"/>
      <c r="S3757" s="3">
        <f t="shared" si="116"/>
        <v>1</v>
      </c>
      <c r="T3757" s="3">
        <f t="shared" si="117"/>
        <v>1</v>
      </c>
    </row>
    <row r="3758" spans="1:20">
      <c r="A3758" s="118">
        <v>3754</v>
      </c>
      <c r="B3758" s="58" t="s">
        <v>10432</v>
      </c>
      <c r="C3758" s="59" t="s">
        <v>12761</v>
      </c>
      <c r="D3758" s="59" t="s">
        <v>2706</v>
      </c>
      <c r="E3758" s="42" t="s">
        <v>10097</v>
      </c>
      <c r="F3758" s="42" t="s">
        <v>13362</v>
      </c>
      <c r="G3758" s="107">
        <v>100</v>
      </c>
      <c r="H3758" s="60" t="s">
        <v>10156</v>
      </c>
      <c r="I3758" s="10"/>
      <c r="J3758" s="5"/>
      <c r="K3758" s="5" t="s">
        <v>10415</v>
      </c>
      <c r="L3758" s="6" t="s">
        <v>20237</v>
      </c>
      <c r="M3758" s="45"/>
      <c r="N3758" s="13"/>
      <c r="O3758" s="5"/>
      <c r="P3758" s="5"/>
      <c r="Q3758" s="5"/>
      <c r="R3758" s="80"/>
      <c r="S3758" s="3">
        <f t="shared" si="116"/>
        <v>1</v>
      </c>
      <c r="T3758" s="3">
        <f t="shared" si="117"/>
        <v>1</v>
      </c>
    </row>
    <row r="3759" spans="1:20" ht="15" customHeight="1">
      <c r="A3759" s="118">
        <v>3755</v>
      </c>
      <c r="B3759" s="58" t="s">
        <v>10432</v>
      </c>
      <c r="C3759" s="59" t="s">
        <v>12762</v>
      </c>
      <c r="D3759" s="59" t="s">
        <v>2887</v>
      </c>
      <c r="E3759" s="42" t="s">
        <v>10417</v>
      </c>
      <c r="F3759" s="42" t="s">
        <v>12648</v>
      </c>
      <c r="G3759" s="107">
        <v>1000</v>
      </c>
      <c r="H3759" s="60" t="s">
        <v>10156</v>
      </c>
      <c r="I3759" s="10"/>
      <c r="J3759" s="5"/>
      <c r="K3759" s="5" t="s">
        <v>10416</v>
      </c>
      <c r="L3759" s="6" t="s">
        <v>19743</v>
      </c>
      <c r="M3759" s="45"/>
      <c r="N3759" s="13"/>
      <c r="O3759" s="5"/>
      <c r="P3759" s="5"/>
      <c r="Q3759" s="5"/>
      <c r="R3759" s="80"/>
      <c r="S3759" s="3">
        <f t="shared" si="116"/>
        <v>1</v>
      </c>
      <c r="T3759" s="3">
        <f t="shared" si="117"/>
        <v>1</v>
      </c>
    </row>
    <row r="3760" spans="1:20" ht="15" customHeight="1">
      <c r="A3760" s="118">
        <v>3756</v>
      </c>
      <c r="B3760" s="58" t="s">
        <v>10432</v>
      </c>
      <c r="C3760" s="59" t="s">
        <v>12763</v>
      </c>
      <c r="D3760" s="59" t="s">
        <v>2887</v>
      </c>
      <c r="E3760" s="42" t="s">
        <v>10417</v>
      </c>
      <c r="F3760" s="42" t="s">
        <v>7297</v>
      </c>
      <c r="G3760" s="107">
        <v>500</v>
      </c>
      <c r="H3760" s="60" t="s">
        <v>10156</v>
      </c>
      <c r="I3760" s="10"/>
      <c r="J3760" s="5"/>
      <c r="K3760" s="5" t="s">
        <v>10416</v>
      </c>
      <c r="L3760" s="6" t="s">
        <v>19744</v>
      </c>
      <c r="M3760" s="45"/>
      <c r="N3760" s="13"/>
      <c r="O3760" s="5"/>
      <c r="P3760" s="5"/>
      <c r="Q3760" s="5"/>
      <c r="R3760" s="80"/>
      <c r="S3760" s="3">
        <f t="shared" si="116"/>
        <v>1</v>
      </c>
      <c r="T3760" s="3">
        <f t="shared" si="117"/>
        <v>1</v>
      </c>
    </row>
    <row r="3761" spans="1:20" ht="15" customHeight="1">
      <c r="A3761" s="118">
        <v>3757</v>
      </c>
      <c r="B3761" s="58" t="s">
        <v>10432</v>
      </c>
      <c r="C3761" s="59" t="s">
        <v>12764</v>
      </c>
      <c r="D3761" s="59" t="s">
        <v>2887</v>
      </c>
      <c r="E3761" s="42" t="s">
        <v>10417</v>
      </c>
      <c r="F3761" s="42" t="s">
        <v>7300</v>
      </c>
      <c r="G3761" s="107">
        <v>500</v>
      </c>
      <c r="H3761" s="60" t="s">
        <v>10156</v>
      </c>
      <c r="I3761" s="10"/>
      <c r="J3761" s="5"/>
      <c r="K3761" s="5" t="s">
        <v>10416</v>
      </c>
      <c r="L3761" s="6" t="s">
        <v>19745</v>
      </c>
      <c r="M3761" s="45"/>
      <c r="N3761" s="13"/>
      <c r="O3761" s="5"/>
      <c r="P3761" s="5"/>
      <c r="Q3761" s="5"/>
      <c r="R3761" s="80"/>
      <c r="S3761" s="3">
        <f t="shared" si="116"/>
        <v>1</v>
      </c>
      <c r="T3761" s="3">
        <f t="shared" si="117"/>
        <v>1</v>
      </c>
    </row>
    <row r="3762" spans="1:20" ht="15" customHeight="1">
      <c r="A3762" s="118">
        <v>3758</v>
      </c>
      <c r="B3762" s="58" t="s">
        <v>10432</v>
      </c>
      <c r="C3762" s="59" t="s">
        <v>12765</v>
      </c>
      <c r="D3762" s="59" t="s">
        <v>2887</v>
      </c>
      <c r="E3762" s="42" t="s">
        <v>10417</v>
      </c>
      <c r="F3762" s="42" t="s">
        <v>7309</v>
      </c>
      <c r="G3762" s="107">
        <v>500</v>
      </c>
      <c r="H3762" s="60" t="s">
        <v>10156</v>
      </c>
      <c r="I3762" s="10"/>
      <c r="J3762" s="5"/>
      <c r="K3762" s="5" t="s">
        <v>10416</v>
      </c>
      <c r="L3762" s="6" t="s">
        <v>19746</v>
      </c>
      <c r="M3762" s="45"/>
      <c r="N3762" s="13"/>
      <c r="O3762" s="5"/>
      <c r="P3762" s="5"/>
      <c r="Q3762" s="5"/>
      <c r="R3762" s="80"/>
      <c r="S3762" s="3">
        <f t="shared" si="116"/>
        <v>1</v>
      </c>
      <c r="T3762" s="3">
        <f t="shared" si="117"/>
        <v>1</v>
      </c>
    </row>
    <row r="3763" spans="1:20" ht="15" customHeight="1">
      <c r="A3763" s="118">
        <v>3759</v>
      </c>
      <c r="B3763" s="58" t="s">
        <v>10432</v>
      </c>
      <c r="C3763" s="59" t="s">
        <v>12766</v>
      </c>
      <c r="D3763" s="59" t="s">
        <v>2887</v>
      </c>
      <c r="E3763" s="42" t="s">
        <v>10417</v>
      </c>
      <c r="F3763" s="42" t="s">
        <v>12649</v>
      </c>
      <c r="G3763" s="107">
        <v>500</v>
      </c>
      <c r="H3763" s="60" t="s">
        <v>10156</v>
      </c>
      <c r="I3763" s="10"/>
      <c r="J3763" s="5"/>
      <c r="K3763" s="5" t="s">
        <v>10416</v>
      </c>
      <c r="L3763" s="6" t="s">
        <v>19747</v>
      </c>
      <c r="M3763" s="45"/>
      <c r="N3763" s="13"/>
      <c r="O3763" s="5"/>
      <c r="P3763" s="5"/>
      <c r="Q3763" s="5"/>
      <c r="R3763" s="80"/>
      <c r="S3763" s="3">
        <f t="shared" si="116"/>
        <v>1</v>
      </c>
      <c r="T3763" s="3">
        <f t="shared" si="117"/>
        <v>1</v>
      </c>
    </row>
    <row r="3764" spans="1:20" ht="15" customHeight="1">
      <c r="A3764" s="118">
        <v>3760</v>
      </c>
      <c r="B3764" s="58" t="s">
        <v>10432</v>
      </c>
      <c r="C3764" s="59" t="s">
        <v>12767</v>
      </c>
      <c r="D3764" s="59" t="s">
        <v>2887</v>
      </c>
      <c r="E3764" s="42" t="s">
        <v>10417</v>
      </c>
      <c r="F3764" s="42" t="s">
        <v>12650</v>
      </c>
      <c r="G3764" s="107">
        <v>500</v>
      </c>
      <c r="H3764" s="60" t="s">
        <v>10156</v>
      </c>
      <c r="I3764" s="10"/>
      <c r="J3764" s="5"/>
      <c r="K3764" s="5" t="s">
        <v>10416</v>
      </c>
      <c r="L3764" s="6" t="s">
        <v>19748</v>
      </c>
      <c r="M3764" s="45"/>
      <c r="N3764" s="13"/>
      <c r="O3764" s="5"/>
      <c r="P3764" s="5"/>
      <c r="Q3764" s="5"/>
      <c r="R3764" s="80"/>
      <c r="S3764" s="3">
        <f t="shared" si="116"/>
        <v>1</v>
      </c>
      <c r="T3764" s="3">
        <f t="shared" si="117"/>
        <v>1</v>
      </c>
    </row>
    <row r="3765" spans="1:20" ht="15" customHeight="1">
      <c r="A3765" s="118">
        <v>3761</v>
      </c>
      <c r="B3765" s="58" t="s">
        <v>10432</v>
      </c>
      <c r="C3765" s="59" t="s">
        <v>12768</v>
      </c>
      <c r="D3765" s="59" t="s">
        <v>2887</v>
      </c>
      <c r="E3765" s="42" t="s">
        <v>10417</v>
      </c>
      <c r="F3765" s="42" t="s">
        <v>3852</v>
      </c>
      <c r="G3765" s="107">
        <v>500</v>
      </c>
      <c r="H3765" s="60" t="s">
        <v>10156</v>
      </c>
      <c r="I3765" s="10"/>
      <c r="J3765" s="5"/>
      <c r="K3765" s="5" t="s">
        <v>10416</v>
      </c>
      <c r="L3765" s="6" t="s">
        <v>19749</v>
      </c>
      <c r="M3765" s="45"/>
      <c r="N3765" s="13"/>
      <c r="O3765" s="5"/>
      <c r="P3765" s="5"/>
      <c r="Q3765" s="5"/>
      <c r="R3765" s="80"/>
      <c r="S3765" s="3">
        <f t="shared" si="116"/>
        <v>1</v>
      </c>
      <c r="T3765" s="3">
        <f t="shared" si="117"/>
        <v>1</v>
      </c>
    </row>
    <row r="3766" spans="1:20" ht="15" customHeight="1">
      <c r="A3766" s="118">
        <v>3762</v>
      </c>
      <c r="B3766" s="58" t="s">
        <v>10432</v>
      </c>
      <c r="C3766" s="59" t="s">
        <v>12769</v>
      </c>
      <c r="D3766" s="59" t="s">
        <v>2887</v>
      </c>
      <c r="E3766" s="42" t="s">
        <v>10417</v>
      </c>
      <c r="F3766" s="42" t="s">
        <v>7337</v>
      </c>
      <c r="G3766" s="107">
        <v>500</v>
      </c>
      <c r="H3766" s="60" t="s">
        <v>10156</v>
      </c>
      <c r="I3766" s="10"/>
      <c r="J3766" s="5"/>
      <c r="K3766" s="5" t="s">
        <v>10416</v>
      </c>
      <c r="L3766" s="6" t="s">
        <v>19750</v>
      </c>
      <c r="M3766" s="45"/>
      <c r="N3766" s="13"/>
      <c r="O3766" s="5"/>
      <c r="P3766" s="5"/>
      <c r="Q3766" s="5"/>
      <c r="R3766" s="80"/>
      <c r="S3766" s="3">
        <f t="shared" si="116"/>
        <v>1</v>
      </c>
      <c r="T3766" s="3">
        <f t="shared" si="117"/>
        <v>1</v>
      </c>
    </row>
    <row r="3767" spans="1:20" ht="15" customHeight="1">
      <c r="A3767" s="118">
        <v>3763</v>
      </c>
      <c r="B3767" s="58" t="s">
        <v>10432</v>
      </c>
      <c r="C3767" s="59" t="s">
        <v>12770</v>
      </c>
      <c r="D3767" s="59" t="s">
        <v>2706</v>
      </c>
      <c r="E3767" s="42" t="s">
        <v>10097</v>
      </c>
      <c r="F3767" s="42" t="s">
        <v>13363</v>
      </c>
      <c r="G3767" s="107">
        <v>500</v>
      </c>
      <c r="H3767" s="60" t="s">
        <v>10156</v>
      </c>
      <c r="I3767" s="10"/>
      <c r="J3767" s="5"/>
      <c r="K3767" s="5" t="s">
        <v>10416</v>
      </c>
      <c r="L3767" s="6" t="s">
        <v>20238</v>
      </c>
      <c r="M3767" s="45"/>
      <c r="N3767" s="13"/>
      <c r="O3767" s="5"/>
      <c r="P3767" s="5"/>
      <c r="Q3767" s="5"/>
      <c r="R3767" s="80"/>
      <c r="S3767" s="3">
        <f t="shared" si="116"/>
        <v>1</v>
      </c>
      <c r="T3767" s="3">
        <f t="shared" si="117"/>
        <v>1</v>
      </c>
    </row>
    <row r="3768" spans="1:20" ht="15" customHeight="1">
      <c r="A3768" s="118">
        <v>3764</v>
      </c>
      <c r="B3768" s="58" t="s">
        <v>10432</v>
      </c>
      <c r="C3768" s="59" t="s">
        <v>12771</v>
      </c>
      <c r="D3768" s="59" t="s">
        <v>2887</v>
      </c>
      <c r="E3768" s="42" t="s">
        <v>10417</v>
      </c>
      <c r="F3768" s="42" t="s">
        <v>7570</v>
      </c>
      <c r="G3768" s="107">
        <v>1000</v>
      </c>
      <c r="H3768" s="60" t="s">
        <v>10156</v>
      </c>
      <c r="I3768" s="10"/>
      <c r="J3768" s="5"/>
      <c r="K3768" s="5" t="s">
        <v>10416</v>
      </c>
      <c r="L3768" s="6" t="s">
        <v>19751</v>
      </c>
      <c r="M3768" s="45"/>
      <c r="N3768" s="13"/>
      <c r="O3768" s="5"/>
      <c r="P3768" s="5"/>
      <c r="Q3768" s="5"/>
      <c r="R3768" s="80"/>
      <c r="S3768" s="3">
        <f t="shared" si="116"/>
        <v>1</v>
      </c>
      <c r="T3768" s="3">
        <f t="shared" si="117"/>
        <v>1</v>
      </c>
    </row>
    <row r="3769" spans="1:20" ht="15" customHeight="1">
      <c r="A3769" s="118">
        <v>3765</v>
      </c>
      <c r="B3769" s="58" t="s">
        <v>10432</v>
      </c>
      <c r="C3769" s="59" t="s">
        <v>12772</v>
      </c>
      <c r="D3769" s="59" t="s">
        <v>2887</v>
      </c>
      <c r="E3769" s="42" t="s">
        <v>10417</v>
      </c>
      <c r="F3769" s="42" t="s">
        <v>7566</v>
      </c>
      <c r="G3769" s="107">
        <v>1000</v>
      </c>
      <c r="H3769" s="60" t="s">
        <v>10156</v>
      </c>
      <c r="I3769" s="10"/>
      <c r="J3769" s="5"/>
      <c r="K3769" s="5" t="s">
        <v>10416</v>
      </c>
      <c r="L3769" s="6" t="s">
        <v>19752</v>
      </c>
      <c r="M3769" s="45"/>
      <c r="N3769" s="13"/>
      <c r="O3769" s="5"/>
      <c r="P3769" s="5"/>
      <c r="Q3769" s="5"/>
      <c r="R3769" s="80"/>
      <c r="S3769" s="3">
        <f t="shared" si="116"/>
        <v>1</v>
      </c>
      <c r="T3769" s="3">
        <f t="shared" si="117"/>
        <v>1</v>
      </c>
    </row>
    <row r="3770" spans="1:20" ht="15" customHeight="1">
      <c r="A3770" s="118">
        <v>3766</v>
      </c>
      <c r="B3770" s="58" t="s">
        <v>10432</v>
      </c>
      <c r="C3770" s="59" t="s">
        <v>12773</v>
      </c>
      <c r="D3770" s="59" t="s">
        <v>2887</v>
      </c>
      <c r="E3770" s="42" t="s">
        <v>10417</v>
      </c>
      <c r="F3770" s="42" t="s">
        <v>7088</v>
      </c>
      <c r="G3770" s="107">
        <v>1000</v>
      </c>
      <c r="H3770" s="60" t="s">
        <v>10156</v>
      </c>
      <c r="I3770" s="10"/>
      <c r="J3770" s="5"/>
      <c r="K3770" s="5" t="s">
        <v>10416</v>
      </c>
      <c r="L3770" s="6" t="s">
        <v>19753</v>
      </c>
      <c r="M3770" s="45"/>
      <c r="N3770" s="13"/>
      <c r="O3770" s="5"/>
      <c r="P3770" s="5"/>
      <c r="Q3770" s="5"/>
      <c r="R3770" s="80"/>
      <c r="S3770" s="3">
        <f t="shared" si="116"/>
        <v>1</v>
      </c>
      <c r="T3770" s="3">
        <f t="shared" si="117"/>
        <v>1</v>
      </c>
    </row>
    <row r="3771" spans="1:20" ht="15" customHeight="1">
      <c r="A3771" s="118">
        <v>3767</v>
      </c>
      <c r="B3771" s="58" t="s">
        <v>10432</v>
      </c>
      <c r="C3771" s="59" t="s">
        <v>12774</v>
      </c>
      <c r="D3771" s="59" t="s">
        <v>2887</v>
      </c>
      <c r="E3771" s="42" t="s">
        <v>10417</v>
      </c>
      <c r="F3771" s="42" t="s">
        <v>7143</v>
      </c>
      <c r="G3771" s="107">
        <v>1000</v>
      </c>
      <c r="H3771" s="60" t="s">
        <v>10156</v>
      </c>
      <c r="I3771" s="10"/>
      <c r="J3771" s="5"/>
      <c r="K3771" s="5" t="s">
        <v>10416</v>
      </c>
      <c r="L3771" s="6" t="s">
        <v>19754</v>
      </c>
      <c r="M3771" s="45"/>
      <c r="N3771" s="13"/>
      <c r="O3771" s="5"/>
      <c r="P3771" s="5"/>
      <c r="Q3771" s="5"/>
      <c r="R3771" s="80"/>
      <c r="S3771" s="3">
        <f t="shared" si="116"/>
        <v>1</v>
      </c>
      <c r="T3771" s="3">
        <f t="shared" si="117"/>
        <v>1</v>
      </c>
    </row>
    <row r="3772" spans="1:20" ht="15" customHeight="1">
      <c r="A3772" s="118">
        <v>3768</v>
      </c>
      <c r="B3772" s="58" t="s">
        <v>10432</v>
      </c>
      <c r="C3772" s="59" t="s">
        <v>12775</v>
      </c>
      <c r="D3772" s="59" t="s">
        <v>2887</v>
      </c>
      <c r="E3772" s="42" t="s">
        <v>10417</v>
      </c>
      <c r="F3772" s="42" t="s">
        <v>7176</v>
      </c>
      <c r="G3772" s="107">
        <v>1000</v>
      </c>
      <c r="H3772" s="60" t="s">
        <v>10156</v>
      </c>
      <c r="I3772" s="10"/>
      <c r="J3772" s="5"/>
      <c r="K3772" s="5" t="s">
        <v>10416</v>
      </c>
      <c r="L3772" s="6" t="s">
        <v>15047</v>
      </c>
      <c r="M3772" s="45"/>
      <c r="N3772" s="13"/>
      <c r="O3772" s="5"/>
      <c r="P3772" s="5"/>
      <c r="Q3772" s="5"/>
      <c r="R3772" s="80"/>
      <c r="S3772" s="3">
        <f t="shared" si="116"/>
        <v>1</v>
      </c>
      <c r="T3772" s="3">
        <f t="shared" si="117"/>
        <v>1</v>
      </c>
    </row>
    <row r="3773" spans="1:20" ht="15" customHeight="1">
      <c r="A3773" s="118">
        <v>3769</v>
      </c>
      <c r="B3773" s="58" t="s">
        <v>10432</v>
      </c>
      <c r="C3773" s="59" t="s">
        <v>12776</v>
      </c>
      <c r="D3773" s="59" t="s">
        <v>2887</v>
      </c>
      <c r="E3773" s="42" t="s">
        <v>10417</v>
      </c>
      <c r="F3773" s="42" t="s">
        <v>12651</v>
      </c>
      <c r="G3773" s="107">
        <v>1000</v>
      </c>
      <c r="H3773" s="60" t="s">
        <v>10156</v>
      </c>
      <c r="I3773" s="10"/>
      <c r="J3773" s="5"/>
      <c r="K3773" s="5" t="s">
        <v>10416</v>
      </c>
      <c r="L3773" s="6" t="s">
        <v>18023</v>
      </c>
      <c r="M3773" s="45"/>
      <c r="N3773" s="13"/>
      <c r="O3773" s="5"/>
      <c r="P3773" s="5"/>
      <c r="Q3773" s="5"/>
      <c r="R3773" s="80"/>
      <c r="S3773" s="3">
        <f t="shared" si="116"/>
        <v>1</v>
      </c>
      <c r="T3773" s="3">
        <f t="shared" si="117"/>
        <v>1</v>
      </c>
    </row>
    <row r="3774" spans="1:20" ht="15" customHeight="1">
      <c r="A3774" s="118">
        <v>3770</v>
      </c>
      <c r="B3774" s="58" t="s">
        <v>10432</v>
      </c>
      <c r="C3774" s="59" t="s">
        <v>12777</v>
      </c>
      <c r="D3774" s="59" t="s">
        <v>2887</v>
      </c>
      <c r="E3774" s="42" t="s">
        <v>10417</v>
      </c>
      <c r="F3774" s="42" t="s">
        <v>7202</v>
      </c>
      <c r="G3774" s="107">
        <v>1000</v>
      </c>
      <c r="H3774" s="60" t="s">
        <v>10156</v>
      </c>
      <c r="I3774" s="10"/>
      <c r="J3774" s="5"/>
      <c r="K3774" s="5" t="s">
        <v>10416</v>
      </c>
      <c r="L3774" s="6" t="s">
        <v>19755</v>
      </c>
      <c r="M3774" s="45"/>
      <c r="N3774" s="13"/>
      <c r="O3774" s="5"/>
      <c r="P3774" s="5"/>
      <c r="Q3774" s="5"/>
      <c r="R3774" s="80"/>
      <c r="S3774" s="3">
        <f t="shared" si="116"/>
        <v>1</v>
      </c>
      <c r="T3774" s="3">
        <f t="shared" si="117"/>
        <v>1</v>
      </c>
    </row>
    <row r="3775" spans="1:20" ht="15" customHeight="1">
      <c r="A3775" s="118">
        <v>3771</v>
      </c>
      <c r="B3775" s="58" t="s">
        <v>10432</v>
      </c>
      <c r="C3775" s="59" t="s">
        <v>12778</v>
      </c>
      <c r="D3775" s="59" t="s">
        <v>2887</v>
      </c>
      <c r="E3775" s="42" t="s">
        <v>10417</v>
      </c>
      <c r="F3775" s="42" t="s">
        <v>12652</v>
      </c>
      <c r="G3775" s="107">
        <v>500</v>
      </c>
      <c r="H3775" s="60" t="s">
        <v>10156</v>
      </c>
      <c r="I3775" s="10"/>
      <c r="J3775" s="5"/>
      <c r="K3775" s="5" t="s">
        <v>10416</v>
      </c>
      <c r="L3775" s="6" t="s">
        <v>19756</v>
      </c>
      <c r="M3775" s="45"/>
      <c r="N3775" s="13"/>
      <c r="O3775" s="5"/>
      <c r="P3775" s="5"/>
      <c r="Q3775" s="5"/>
      <c r="R3775" s="80"/>
      <c r="S3775" s="3">
        <f t="shared" si="116"/>
        <v>1</v>
      </c>
      <c r="T3775" s="3">
        <f t="shared" si="117"/>
        <v>1</v>
      </c>
    </row>
    <row r="3776" spans="1:20" ht="15" customHeight="1">
      <c r="A3776" s="118">
        <v>3772</v>
      </c>
      <c r="B3776" s="58" t="s">
        <v>10432</v>
      </c>
      <c r="C3776" s="59" t="s">
        <v>12779</v>
      </c>
      <c r="D3776" s="59" t="s">
        <v>2887</v>
      </c>
      <c r="E3776" s="42" t="s">
        <v>10417</v>
      </c>
      <c r="F3776" s="42" t="s">
        <v>7340</v>
      </c>
      <c r="G3776" s="107">
        <v>500</v>
      </c>
      <c r="H3776" s="60" t="s">
        <v>10156</v>
      </c>
      <c r="I3776" s="10"/>
      <c r="J3776" s="5"/>
      <c r="K3776" s="5" t="s">
        <v>10416</v>
      </c>
      <c r="L3776" s="6" t="s">
        <v>19757</v>
      </c>
      <c r="M3776" s="45"/>
      <c r="N3776" s="13"/>
      <c r="O3776" s="5"/>
      <c r="P3776" s="5"/>
      <c r="Q3776" s="5"/>
      <c r="R3776" s="80"/>
      <c r="S3776" s="3">
        <f t="shared" si="116"/>
        <v>1</v>
      </c>
      <c r="T3776" s="3">
        <f t="shared" si="117"/>
        <v>1</v>
      </c>
    </row>
    <row r="3777" spans="1:20" ht="15" customHeight="1">
      <c r="A3777" s="118">
        <v>3773</v>
      </c>
      <c r="B3777" s="58" t="s">
        <v>10432</v>
      </c>
      <c r="C3777" s="59" t="s">
        <v>12780</v>
      </c>
      <c r="D3777" s="59" t="s">
        <v>2887</v>
      </c>
      <c r="E3777" s="42" t="s">
        <v>10417</v>
      </c>
      <c r="F3777" s="42" t="s">
        <v>7422</v>
      </c>
      <c r="G3777" s="107">
        <v>500</v>
      </c>
      <c r="H3777" s="60" t="s">
        <v>10156</v>
      </c>
      <c r="I3777" s="10"/>
      <c r="J3777" s="5"/>
      <c r="K3777" s="5" t="s">
        <v>10416</v>
      </c>
      <c r="L3777" s="6" t="s">
        <v>19758</v>
      </c>
      <c r="M3777" s="45"/>
      <c r="N3777" s="13"/>
      <c r="O3777" s="5"/>
      <c r="P3777" s="5"/>
      <c r="Q3777" s="5"/>
      <c r="R3777" s="80"/>
      <c r="S3777" s="3">
        <f t="shared" si="116"/>
        <v>1</v>
      </c>
      <c r="T3777" s="3">
        <f t="shared" si="117"/>
        <v>1</v>
      </c>
    </row>
    <row r="3778" spans="1:20" ht="15" customHeight="1">
      <c r="A3778" s="118">
        <v>3774</v>
      </c>
      <c r="B3778" s="58" t="s">
        <v>10432</v>
      </c>
      <c r="C3778" s="59" t="s">
        <v>12781</v>
      </c>
      <c r="D3778" s="59" t="s">
        <v>2887</v>
      </c>
      <c r="E3778" s="42" t="s">
        <v>10417</v>
      </c>
      <c r="F3778" s="42" t="s">
        <v>12653</v>
      </c>
      <c r="G3778" s="107">
        <v>300</v>
      </c>
      <c r="H3778" s="60" t="s">
        <v>10156</v>
      </c>
      <c r="I3778" s="10"/>
      <c r="J3778" s="5"/>
      <c r="K3778" s="5" t="s">
        <v>10416</v>
      </c>
      <c r="L3778" s="6" t="s">
        <v>15043</v>
      </c>
      <c r="M3778" s="45"/>
      <c r="N3778" s="13"/>
      <c r="O3778" s="5"/>
      <c r="P3778" s="5"/>
      <c r="Q3778" s="5"/>
      <c r="R3778" s="80"/>
      <c r="S3778" s="3">
        <f t="shared" si="116"/>
        <v>1</v>
      </c>
      <c r="T3778" s="3">
        <f t="shared" si="117"/>
        <v>1</v>
      </c>
    </row>
    <row r="3779" spans="1:20" ht="15" customHeight="1">
      <c r="A3779" s="118">
        <v>3775</v>
      </c>
      <c r="B3779" s="58" t="s">
        <v>10432</v>
      </c>
      <c r="C3779" s="59" t="s">
        <v>12782</v>
      </c>
      <c r="D3779" s="59" t="s">
        <v>2887</v>
      </c>
      <c r="E3779" s="42" t="s">
        <v>10417</v>
      </c>
      <c r="F3779" s="42" t="s">
        <v>3827</v>
      </c>
      <c r="G3779" s="107">
        <v>1000</v>
      </c>
      <c r="H3779" s="60" t="s">
        <v>10156</v>
      </c>
      <c r="I3779" s="10"/>
      <c r="J3779" s="5"/>
      <c r="K3779" s="5" t="s">
        <v>10416</v>
      </c>
      <c r="L3779" s="6" t="s">
        <v>19759</v>
      </c>
      <c r="M3779" s="45"/>
      <c r="N3779" s="13"/>
      <c r="O3779" s="5"/>
      <c r="P3779" s="5"/>
      <c r="Q3779" s="5"/>
      <c r="R3779" s="80"/>
      <c r="S3779" s="3">
        <f t="shared" si="116"/>
        <v>1</v>
      </c>
      <c r="T3779" s="3">
        <f t="shared" si="117"/>
        <v>1</v>
      </c>
    </row>
    <row r="3780" spans="1:20" ht="15" customHeight="1">
      <c r="A3780" s="118">
        <v>3776</v>
      </c>
      <c r="B3780" s="58" t="s">
        <v>10432</v>
      </c>
      <c r="C3780" s="59" t="s">
        <v>12783</v>
      </c>
      <c r="D3780" s="59" t="s">
        <v>2887</v>
      </c>
      <c r="E3780" s="42" t="s">
        <v>10417</v>
      </c>
      <c r="F3780" s="42" t="s">
        <v>12654</v>
      </c>
      <c r="G3780" s="107">
        <v>1000</v>
      </c>
      <c r="H3780" s="60" t="s">
        <v>10156</v>
      </c>
      <c r="I3780" s="10"/>
      <c r="J3780" s="5"/>
      <c r="K3780" s="5" t="s">
        <v>10416</v>
      </c>
      <c r="L3780" s="6" t="s">
        <v>19760</v>
      </c>
      <c r="M3780" s="45"/>
      <c r="N3780" s="13"/>
      <c r="O3780" s="5"/>
      <c r="P3780" s="5"/>
      <c r="Q3780" s="5"/>
      <c r="R3780" s="80"/>
      <c r="S3780" s="3">
        <f t="shared" si="116"/>
        <v>1</v>
      </c>
      <c r="T3780" s="3">
        <f t="shared" si="117"/>
        <v>1</v>
      </c>
    </row>
    <row r="3781" spans="1:20" ht="15" customHeight="1">
      <c r="A3781" s="118">
        <v>3777</v>
      </c>
      <c r="B3781" s="58" t="s">
        <v>10432</v>
      </c>
      <c r="C3781" s="59" t="s">
        <v>12784</v>
      </c>
      <c r="D3781" s="59" t="s">
        <v>2887</v>
      </c>
      <c r="E3781" s="42" t="s">
        <v>10417</v>
      </c>
      <c r="F3781" s="42" t="s">
        <v>3038</v>
      </c>
      <c r="G3781" s="107">
        <v>200</v>
      </c>
      <c r="H3781" s="60" t="s">
        <v>10156</v>
      </c>
      <c r="I3781" s="10"/>
      <c r="J3781" s="5"/>
      <c r="K3781" s="5" t="s">
        <v>10416</v>
      </c>
      <c r="L3781" s="6">
        <v>0</v>
      </c>
      <c r="M3781" s="45"/>
      <c r="N3781" s="13"/>
      <c r="O3781" s="5"/>
      <c r="P3781" s="5"/>
      <c r="Q3781" s="5"/>
      <c r="R3781" s="80"/>
      <c r="S3781" s="3">
        <f t="shared" ref="S3781:S3844" si="118">COUNTIF($C$5:$C$5150,C3781)</f>
        <v>1</v>
      </c>
      <c r="T3781" s="3">
        <f t="shared" ref="T3781:T3844" si="119">COUNTIF($F$5:$F$5150,F3781)</f>
        <v>1</v>
      </c>
    </row>
    <row r="3782" spans="1:20" ht="15" customHeight="1">
      <c r="A3782" s="118">
        <v>3778</v>
      </c>
      <c r="B3782" s="58" t="s">
        <v>10432</v>
      </c>
      <c r="C3782" s="59" t="s">
        <v>12785</v>
      </c>
      <c r="D3782" s="59" t="s">
        <v>2887</v>
      </c>
      <c r="E3782" s="42" t="s">
        <v>10417</v>
      </c>
      <c r="F3782" s="42" t="s">
        <v>3151</v>
      </c>
      <c r="G3782" s="107">
        <v>1000</v>
      </c>
      <c r="H3782" s="60" t="s">
        <v>10156</v>
      </c>
      <c r="I3782" s="10"/>
      <c r="J3782" s="5"/>
      <c r="K3782" s="5" t="s">
        <v>10416</v>
      </c>
      <c r="L3782" s="6" t="s">
        <v>19761</v>
      </c>
      <c r="M3782" s="45"/>
      <c r="N3782" s="13"/>
      <c r="O3782" s="5"/>
      <c r="P3782" s="5"/>
      <c r="Q3782" s="5"/>
      <c r="R3782" s="80"/>
      <c r="S3782" s="3">
        <f t="shared" si="118"/>
        <v>1</v>
      </c>
      <c r="T3782" s="3">
        <f t="shared" si="119"/>
        <v>2</v>
      </c>
    </row>
    <row r="3783" spans="1:20" ht="15" customHeight="1">
      <c r="A3783" s="118">
        <v>3779</v>
      </c>
      <c r="B3783" s="58" t="s">
        <v>10432</v>
      </c>
      <c r="C3783" s="59" t="s">
        <v>12786</v>
      </c>
      <c r="D3783" s="59" t="s">
        <v>2887</v>
      </c>
      <c r="E3783" s="42" t="s">
        <v>10417</v>
      </c>
      <c r="F3783" s="42" t="s">
        <v>3153</v>
      </c>
      <c r="G3783" s="107">
        <v>1000</v>
      </c>
      <c r="H3783" s="60" t="s">
        <v>10156</v>
      </c>
      <c r="I3783" s="10"/>
      <c r="J3783" s="5"/>
      <c r="K3783" s="5" t="s">
        <v>10416</v>
      </c>
      <c r="L3783" s="6" t="s">
        <v>19762</v>
      </c>
      <c r="M3783" s="45"/>
      <c r="N3783" s="13"/>
      <c r="O3783" s="5"/>
      <c r="P3783" s="5"/>
      <c r="Q3783" s="5"/>
      <c r="R3783" s="80"/>
      <c r="S3783" s="3">
        <f t="shared" si="118"/>
        <v>1</v>
      </c>
      <c r="T3783" s="3">
        <f t="shared" si="119"/>
        <v>2</v>
      </c>
    </row>
    <row r="3784" spans="1:20" ht="15" customHeight="1">
      <c r="A3784" s="118">
        <v>3780</v>
      </c>
      <c r="B3784" s="58" t="s">
        <v>10432</v>
      </c>
      <c r="C3784" s="59" t="s">
        <v>12787</v>
      </c>
      <c r="D3784" s="59" t="s">
        <v>2887</v>
      </c>
      <c r="E3784" s="42" t="s">
        <v>10417</v>
      </c>
      <c r="F3784" s="42" t="s">
        <v>3233</v>
      </c>
      <c r="G3784" s="107">
        <v>1000</v>
      </c>
      <c r="H3784" s="60" t="s">
        <v>10156</v>
      </c>
      <c r="I3784" s="10"/>
      <c r="J3784" s="5"/>
      <c r="K3784" s="5" t="s">
        <v>10416</v>
      </c>
      <c r="L3784" s="6" t="s">
        <v>19763</v>
      </c>
      <c r="M3784" s="45"/>
      <c r="N3784" s="13"/>
      <c r="O3784" s="5"/>
      <c r="P3784" s="5"/>
      <c r="Q3784" s="5"/>
      <c r="R3784" s="80"/>
      <c r="S3784" s="3">
        <f t="shared" si="118"/>
        <v>1</v>
      </c>
      <c r="T3784" s="3">
        <f t="shared" si="119"/>
        <v>2</v>
      </c>
    </row>
    <row r="3785" spans="1:20" ht="15" customHeight="1">
      <c r="A3785" s="118">
        <v>3781</v>
      </c>
      <c r="B3785" s="58" t="s">
        <v>10432</v>
      </c>
      <c r="C3785" s="59" t="s">
        <v>12788</v>
      </c>
      <c r="D3785" s="59" t="s">
        <v>2887</v>
      </c>
      <c r="E3785" s="42" t="s">
        <v>10417</v>
      </c>
      <c r="F3785" s="42" t="s">
        <v>5261</v>
      </c>
      <c r="G3785" s="107">
        <v>500</v>
      </c>
      <c r="H3785" s="60" t="s">
        <v>10156</v>
      </c>
      <c r="I3785" s="10"/>
      <c r="J3785" s="5"/>
      <c r="K3785" s="5" t="s">
        <v>10416</v>
      </c>
      <c r="L3785" s="6" t="s">
        <v>19764</v>
      </c>
      <c r="M3785" s="45"/>
      <c r="N3785" s="13"/>
      <c r="O3785" s="5"/>
      <c r="P3785" s="5"/>
      <c r="Q3785" s="5"/>
      <c r="R3785" s="80"/>
      <c r="S3785" s="3">
        <f t="shared" si="118"/>
        <v>1</v>
      </c>
      <c r="T3785" s="3">
        <f t="shared" si="119"/>
        <v>2</v>
      </c>
    </row>
    <row r="3786" spans="1:20" ht="15" customHeight="1">
      <c r="A3786" s="118">
        <v>3782</v>
      </c>
      <c r="B3786" s="58" t="s">
        <v>10432</v>
      </c>
      <c r="C3786" s="59" t="s">
        <v>12789</v>
      </c>
      <c r="D3786" s="59" t="s">
        <v>2887</v>
      </c>
      <c r="E3786" s="42" t="s">
        <v>10417</v>
      </c>
      <c r="F3786" s="42" t="s">
        <v>5352</v>
      </c>
      <c r="G3786" s="107">
        <v>1000</v>
      </c>
      <c r="H3786" s="60" t="s">
        <v>10156</v>
      </c>
      <c r="I3786" s="10"/>
      <c r="J3786" s="5"/>
      <c r="K3786" s="5" t="s">
        <v>10416</v>
      </c>
      <c r="L3786" s="6" t="s">
        <v>19765</v>
      </c>
      <c r="M3786" s="45"/>
      <c r="N3786" s="13"/>
      <c r="O3786" s="5"/>
      <c r="P3786" s="5"/>
      <c r="Q3786" s="5"/>
      <c r="R3786" s="80"/>
      <c r="S3786" s="3">
        <f t="shared" si="118"/>
        <v>1</v>
      </c>
      <c r="T3786" s="3">
        <f t="shared" si="119"/>
        <v>2</v>
      </c>
    </row>
    <row r="3787" spans="1:20" ht="15" customHeight="1">
      <c r="A3787" s="118">
        <v>3783</v>
      </c>
      <c r="B3787" s="58" t="s">
        <v>10432</v>
      </c>
      <c r="C3787" s="59" t="s">
        <v>12790</v>
      </c>
      <c r="D3787" s="59" t="s">
        <v>2887</v>
      </c>
      <c r="E3787" s="42" t="s">
        <v>10417</v>
      </c>
      <c r="F3787" s="42" t="s">
        <v>5366</v>
      </c>
      <c r="G3787" s="107">
        <v>500</v>
      </c>
      <c r="H3787" s="60" t="s">
        <v>10156</v>
      </c>
      <c r="I3787" s="10"/>
      <c r="J3787" s="5"/>
      <c r="K3787" s="5" t="s">
        <v>10416</v>
      </c>
      <c r="L3787" s="6" t="s">
        <v>19766</v>
      </c>
      <c r="M3787" s="45"/>
      <c r="N3787" s="13"/>
      <c r="O3787" s="5"/>
      <c r="P3787" s="5"/>
      <c r="Q3787" s="5"/>
      <c r="R3787" s="80"/>
      <c r="S3787" s="3">
        <f t="shared" si="118"/>
        <v>1</v>
      </c>
      <c r="T3787" s="3">
        <f t="shared" si="119"/>
        <v>2</v>
      </c>
    </row>
    <row r="3788" spans="1:20" ht="15" customHeight="1">
      <c r="A3788" s="118">
        <v>3784</v>
      </c>
      <c r="B3788" s="58" t="s">
        <v>10432</v>
      </c>
      <c r="C3788" s="59" t="s">
        <v>12791</v>
      </c>
      <c r="D3788" s="59" t="s">
        <v>2887</v>
      </c>
      <c r="E3788" s="42" t="s">
        <v>10417</v>
      </c>
      <c r="F3788" s="42" t="s">
        <v>12619</v>
      </c>
      <c r="G3788" s="107">
        <v>500</v>
      </c>
      <c r="H3788" s="60" t="s">
        <v>10156</v>
      </c>
      <c r="I3788" s="10"/>
      <c r="J3788" s="5"/>
      <c r="K3788" s="5" t="s">
        <v>10416</v>
      </c>
      <c r="L3788" s="6" t="s">
        <v>19767</v>
      </c>
      <c r="M3788" s="45"/>
      <c r="N3788" s="13"/>
      <c r="O3788" s="5"/>
      <c r="P3788" s="5"/>
      <c r="Q3788" s="5"/>
      <c r="R3788" s="80"/>
      <c r="S3788" s="3">
        <f t="shared" si="118"/>
        <v>1</v>
      </c>
      <c r="T3788" s="3">
        <f t="shared" si="119"/>
        <v>2</v>
      </c>
    </row>
    <row r="3789" spans="1:20" ht="15" customHeight="1">
      <c r="A3789" s="118">
        <v>3785</v>
      </c>
      <c r="B3789" s="58" t="s">
        <v>10432</v>
      </c>
      <c r="C3789" s="59" t="s">
        <v>12792</v>
      </c>
      <c r="D3789" s="59" t="s">
        <v>2887</v>
      </c>
      <c r="E3789" s="42" t="s">
        <v>10417</v>
      </c>
      <c r="F3789" s="42" t="s">
        <v>5375</v>
      </c>
      <c r="G3789" s="107">
        <v>500</v>
      </c>
      <c r="H3789" s="60" t="s">
        <v>10156</v>
      </c>
      <c r="I3789" s="10"/>
      <c r="J3789" s="5"/>
      <c r="K3789" s="5" t="s">
        <v>10416</v>
      </c>
      <c r="L3789" s="6" t="s">
        <v>19768</v>
      </c>
      <c r="M3789" s="45"/>
      <c r="N3789" s="13"/>
      <c r="O3789" s="5"/>
      <c r="P3789" s="5"/>
      <c r="Q3789" s="5"/>
      <c r="R3789" s="80"/>
      <c r="S3789" s="3">
        <f t="shared" si="118"/>
        <v>1</v>
      </c>
      <c r="T3789" s="3">
        <f t="shared" si="119"/>
        <v>2</v>
      </c>
    </row>
    <row r="3790" spans="1:20" ht="15" customHeight="1">
      <c r="A3790" s="118">
        <v>3786</v>
      </c>
      <c r="B3790" s="58" t="s">
        <v>10432</v>
      </c>
      <c r="C3790" s="59" t="s">
        <v>12793</v>
      </c>
      <c r="D3790" s="59" t="s">
        <v>2887</v>
      </c>
      <c r="E3790" s="42" t="s">
        <v>10417</v>
      </c>
      <c r="F3790" s="42" t="s">
        <v>5377</v>
      </c>
      <c r="G3790" s="107">
        <v>500</v>
      </c>
      <c r="H3790" s="60" t="s">
        <v>10156</v>
      </c>
      <c r="I3790" s="10"/>
      <c r="J3790" s="5"/>
      <c r="K3790" s="5" t="s">
        <v>10416</v>
      </c>
      <c r="L3790" s="6" t="s">
        <v>19769</v>
      </c>
      <c r="M3790" s="45"/>
      <c r="N3790" s="13"/>
      <c r="O3790" s="5"/>
      <c r="P3790" s="5"/>
      <c r="Q3790" s="5"/>
      <c r="R3790" s="80"/>
      <c r="S3790" s="3">
        <f t="shared" si="118"/>
        <v>1</v>
      </c>
      <c r="T3790" s="3">
        <f t="shared" si="119"/>
        <v>2</v>
      </c>
    </row>
    <row r="3791" spans="1:20">
      <c r="A3791" s="118">
        <v>3787</v>
      </c>
      <c r="B3791" s="58" t="s">
        <v>10432</v>
      </c>
      <c r="C3791" s="59" t="s">
        <v>12794</v>
      </c>
      <c r="D3791" s="59" t="s">
        <v>2706</v>
      </c>
      <c r="E3791" s="42" t="s">
        <v>10097</v>
      </c>
      <c r="F3791" s="42" t="s">
        <v>13364</v>
      </c>
      <c r="G3791" s="107">
        <v>200</v>
      </c>
      <c r="H3791" s="60" t="s">
        <v>10156</v>
      </c>
      <c r="I3791" s="10"/>
      <c r="J3791" s="5"/>
      <c r="K3791" s="5" t="s">
        <v>10415</v>
      </c>
      <c r="L3791" s="6" t="s">
        <v>20239</v>
      </c>
      <c r="M3791" s="45"/>
      <c r="N3791" s="13"/>
      <c r="O3791" s="5"/>
      <c r="P3791" s="5"/>
      <c r="Q3791" s="5"/>
      <c r="R3791" s="80"/>
      <c r="S3791" s="3">
        <f t="shared" si="118"/>
        <v>1</v>
      </c>
      <c r="T3791" s="3">
        <f t="shared" si="119"/>
        <v>1</v>
      </c>
    </row>
    <row r="3792" spans="1:20" ht="15" customHeight="1">
      <c r="A3792" s="118">
        <v>3788</v>
      </c>
      <c r="B3792" s="58" t="s">
        <v>10432</v>
      </c>
      <c r="C3792" s="59" t="s">
        <v>12795</v>
      </c>
      <c r="D3792" s="59" t="s">
        <v>2887</v>
      </c>
      <c r="E3792" s="42" t="s">
        <v>10417</v>
      </c>
      <c r="F3792" s="42" t="s">
        <v>7244</v>
      </c>
      <c r="G3792" s="107">
        <v>1000</v>
      </c>
      <c r="H3792" s="60" t="s">
        <v>10156</v>
      </c>
      <c r="I3792" s="10"/>
      <c r="J3792" s="5"/>
      <c r="K3792" s="5" t="s">
        <v>10416</v>
      </c>
      <c r="L3792" s="6" t="s">
        <v>19770</v>
      </c>
      <c r="M3792" s="45"/>
      <c r="N3792" s="13"/>
      <c r="O3792" s="5"/>
      <c r="P3792" s="5"/>
      <c r="Q3792" s="5"/>
      <c r="R3792" s="80"/>
      <c r="S3792" s="3">
        <f t="shared" si="118"/>
        <v>1</v>
      </c>
      <c r="T3792" s="3">
        <f t="shared" si="119"/>
        <v>1</v>
      </c>
    </row>
    <row r="3793" spans="1:20" ht="15" customHeight="1">
      <c r="A3793" s="118">
        <v>3789</v>
      </c>
      <c r="B3793" s="58" t="s">
        <v>10432</v>
      </c>
      <c r="C3793" s="59" t="s">
        <v>12796</v>
      </c>
      <c r="D3793" s="59" t="s">
        <v>2887</v>
      </c>
      <c r="E3793" s="42" t="s">
        <v>10417</v>
      </c>
      <c r="F3793" s="42" t="s">
        <v>7285</v>
      </c>
      <c r="G3793" s="107">
        <v>500</v>
      </c>
      <c r="H3793" s="60" t="s">
        <v>10156</v>
      </c>
      <c r="I3793" s="10"/>
      <c r="J3793" s="5"/>
      <c r="K3793" s="5" t="s">
        <v>10416</v>
      </c>
      <c r="L3793" s="6" t="s">
        <v>19771</v>
      </c>
      <c r="M3793" s="45"/>
      <c r="N3793" s="13"/>
      <c r="O3793" s="5"/>
      <c r="P3793" s="5"/>
      <c r="Q3793" s="5"/>
      <c r="R3793" s="80"/>
      <c r="S3793" s="3">
        <f t="shared" si="118"/>
        <v>1</v>
      </c>
      <c r="T3793" s="3">
        <f t="shared" si="119"/>
        <v>1</v>
      </c>
    </row>
    <row r="3794" spans="1:20" ht="15" customHeight="1">
      <c r="A3794" s="118">
        <v>3790</v>
      </c>
      <c r="B3794" s="58" t="s">
        <v>10432</v>
      </c>
      <c r="C3794" s="59" t="s">
        <v>12797</v>
      </c>
      <c r="D3794" s="59" t="s">
        <v>2887</v>
      </c>
      <c r="E3794" s="42" t="s">
        <v>10417</v>
      </c>
      <c r="F3794" s="42" t="s">
        <v>12655</v>
      </c>
      <c r="G3794" s="107">
        <v>500</v>
      </c>
      <c r="H3794" s="60" t="s">
        <v>10156</v>
      </c>
      <c r="I3794" s="10"/>
      <c r="J3794" s="5"/>
      <c r="K3794" s="5" t="s">
        <v>10416</v>
      </c>
      <c r="L3794" s="6" t="s">
        <v>19772</v>
      </c>
      <c r="M3794" s="45"/>
      <c r="N3794" s="13"/>
      <c r="O3794" s="5"/>
      <c r="P3794" s="5"/>
      <c r="Q3794" s="5"/>
      <c r="R3794" s="80"/>
      <c r="S3794" s="3">
        <f t="shared" si="118"/>
        <v>1</v>
      </c>
      <c r="T3794" s="3">
        <f t="shared" si="119"/>
        <v>1</v>
      </c>
    </row>
    <row r="3795" spans="1:20" ht="15" customHeight="1">
      <c r="A3795" s="118">
        <v>3791</v>
      </c>
      <c r="B3795" s="58" t="s">
        <v>10432</v>
      </c>
      <c r="C3795" s="59" t="s">
        <v>12798</v>
      </c>
      <c r="D3795" s="59" t="s">
        <v>2887</v>
      </c>
      <c r="E3795" s="42" t="s">
        <v>10417</v>
      </c>
      <c r="F3795" s="42" t="s">
        <v>12656</v>
      </c>
      <c r="G3795" s="107">
        <v>500</v>
      </c>
      <c r="H3795" s="60" t="s">
        <v>10156</v>
      </c>
      <c r="I3795" s="10"/>
      <c r="J3795" s="5"/>
      <c r="K3795" s="5" t="s">
        <v>10416</v>
      </c>
      <c r="L3795" s="6" t="s">
        <v>19773</v>
      </c>
      <c r="M3795" s="45"/>
      <c r="N3795" s="13"/>
      <c r="O3795" s="5"/>
      <c r="P3795" s="5"/>
      <c r="Q3795" s="5"/>
      <c r="R3795" s="80"/>
      <c r="S3795" s="3">
        <f t="shared" si="118"/>
        <v>1</v>
      </c>
      <c r="T3795" s="3">
        <f t="shared" si="119"/>
        <v>1</v>
      </c>
    </row>
    <row r="3796" spans="1:20">
      <c r="A3796" s="118">
        <v>3792</v>
      </c>
      <c r="B3796" s="58" t="s">
        <v>10432</v>
      </c>
      <c r="C3796" s="59" t="s">
        <v>12799</v>
      </c>
      <c r="D3796" s="59" t="s">
        <v>2706</v>
      </c>
      <c r="E3796" s="42" t="s">
        <v>10097</v>
      </c>
      <c r="F3796" s="42" t="s">
        <v>13365</v>
      </c>
      <c r="G3796" s="107">
        <v>200</v>
      </c>
      <c r="H3796" s="60" t="s">
        <v>10156</v>
      </c>
      <c r="I3796" s="10"/>
      <c r="J3796" s="5"/>
      <c r="K3796" s="5" t="s">
        <v>10415</v>
      </c>
      <c r="L3796" s="6">
        <v>0</v>
      </c>
      <c r="M3796" s="45"/>
      <c r="N3796" s="13"/>
      <c r="O3796" s="5"/>
      <c r="P3796" s="5"/>
      <c r="Q3796" s="5"/>
      <c r="R3796" s="80"/>
      <c r="S3796" s="3">
        <f t="shared" si="118"/>
        <v>1</v>
      </c>
      <c r="T3796" s="3">
        <f t="shared" si="119"/>
        <v>1</v>
      </c>
    </row>
    <row r="3797" spans="1:20">
      <c r="A3797" s="118">
        <v>3793</v>
      </c>
      <c r="B3797" s="58" t="s">
        <v>10432</v>
      </c>
      <c r="C3797" s="59" t="s">
        <v>12800</v>
      </c>
      <c r="D3797" s="59" t="s">
        <v>2706</v>
      </c>
      <c r="E3797" s="42" t="s">
        <v>10097</v>
      </c>
      <c r="F3797" s="42" t="s">
        <v>13366</v>
      </c>
      <c r="G3797" s="107">
        <v>200</v>
      </c>
      <c r="H3797" s="60" t="s">
        <v>10156</v>
      </c>
      <c r="I3797" s="10"/>
      <c r="J3797" s="5"/>
      <c r="K3797" s="5" t="s">
        <v>10415</v>
      </c>
      <c r="L3797" s="6" t="s">
        <v>15741</v>
      </c>
      <c r="M3797" s="45"/>
      <c r="N3797" s="13"/>
      <c r="O3797" s="5"/>
      <c r="P3797" s="5"/>
      <c r="Q3797" s="5"/>
      <c r="R3797" s="80"/>
      <c r="S3797" s="3">
        <f t="shared" si="118"/>
        <v>1</v>
      </c>
      <c r="T3797" s="3">
        <f t="shared" si="119"/>
        <v>1</v>
      </c>
    </row>
    <row r="3798" spans="1:20" ht="15" customHeight="1">
      <c r="A3798" s="118">
        <v>3794</v>
      </c>
      <c r="B3798" s="58" t="s">
        <v>10432</v>
      </c>
      <c r="C3798" s="59" t="s">
        <v>12801</v>
      </c>
      <c r="D3798" s="59" t="s">
        <v>2887</v>
      </c>
      <c r="E3798" s="42" t="s">
        <v>10417</v>
      </c>
      <c r="F3798" s="42" t="s">
        <v>7314</v>
      </c>
      <c r="G3798" s="107">
        <v>500</v>
      </c>
      <c r="H3798" s="60" t="s">
        <v>10156</v>
      </c>
      <c r="I3798" s="10"/>
      <c r="J3798" s="5"/>
      <c r="K3798" s="5" t="s">
        <v>10416</v>
      </c>
      <c r="L3798" s="6" t="s">
        <v>19774</v>
      </c>
      <c r="M3798" s="45"/>
      <c r="N3798" s="13"/>
      <c r="O3798" s="5"/>
      <c r="P3798" s="5"/>
      <c r="Q3798" s="5"/>
      <c r="R3798" s="80"/>
      <c r="S3798" s="3">
        <f t="shared" si="118"/>
        <v>1</v>
      </c>
      <c r="T3798" s="3">
        <f t="shared" si="119"/>
        <v>1</v>
      </c>
    </row>
    <row r="3799" spans="1:20" ht="15" customHeight="1">
      <c r="A3799" s="118">
        <v>3795</v>
      </c>
      <c r="B3799" s="58" t="s">
        <v>10432</v>
      </c>
      <c r="C3799" s="59" t="s">
        <v>12802</v>
      </c>
      <c r="D3799" s="59" t="s">
        <v>2887</v>
      </c>
      <c r="E3799" s="42" t="s">
        <v>10417</v>
      </c>
      <c r="F3799" s="42" t="s">
        <v>7317</v>
      </c>
      <c r="G3799" s="107">
        <v>500</v>
      </c>
      <c r="H3799" s="60" t="s">
        <v>10156</v>
      </c>
      <c r="I3799" s="10"/>
      <c r="J3799" s="5"/>
      <c r="K3799" s="5" t="s">
        <v>10416</v>
      </c>
      <c r="L3799" s="6" t="s">
        <v>19775</v>
      </c>
      <c r="M3799" s="45"/>
      <c r="N3799" s="13"/>
      <c r="O3799" s="5"/>
      <c r="P3799" s="5"/>
      <c r="Q3799" s="5"/>
      <c r="R3799" s="80"/>
      <c r="S3799" s="3">
        <f t="shared" si="118"/>
        <v>1</v>
      </c>
      <c r="T3799" s="3">
        <f t="shared" si="119"/>
        <v>1</v>
      </c>
    </row>
    <row r="3800" spans="1:20" ht="15" customHeight="1">
      <c r="A3800" s="118">
        <v>3796</v>
      </c>
      <c r="B3800" s="58" t="s">
        <v>10432</v>
      </c>
      <c r="C3800" s="59" t="s">
        <v>12803</v>
      </c>
      <c r="D3800" s="59" t="s">
        <v>2887</v>
      </c>
      <c r="E3800" s="42" t="s">
        <v>10417</v>
      </c>
      <c r="F3800" s="42" t="s">
        <v>14126</v>
      </c>
      <c r="G3800" s="107">
        <v>300</v>
      </c>
      <c r="H3800" s="60" t="s">
        <v>10156</v>
      </c>
      <c r="I3800" s="10"/>
      <c r="J3800" s="5"/>
      <c r="K3800" s="5" t="s">
        <v>10416</v>
      </c>
      <c r="L3800" s="6" t="s">
        <v>19776</v>
      </c>
      <c r="M3800" s="45"/>
      <c r="N3800" s="13"/>
      <c r="O3800" s="5"/>
      <c r="P3800" s="5"/>
      <c r="Q3800" s="5"/>
      <c r="R3800" s="80"/>
      <c r="S3800" s="3">
        <f t="shared" si="118"/>
        <v>1</v>
      </c>
      <c r="T3800" s="3">
        <f t="shared" si="119"/>
        <v>1</v>
      </c>
    </row>
    <row r="3801" spans="1:20" ht="15" customHeight="1">
      <c r="A3801" s="118">
        <v>3797</v>
      </c>
      <c r="B3801" s="58" t="s">
        <v>10432</v>
      </c>
      <c r="C3801" s="59" t="s">
        <v>12804</v>
      </c>
      <c r="D3801" s="59" t="s">
        <v>2887</v>
      </c>
      <c r="E3801" s="42" t="s">
        <v>10417</v>
      </c>
      <c r="F3801" s="42" t="s">
        <v>3010</v>
      </c>
      <c r="G3801" s="107">
        <v>300</v>
      </c>
      <c r="H3801" s="60" t="s">
        <v>10156</v>
      </c>
      <c r="I3801" s="10"/>
      <c r="J3801" s="5"/>
      <c r="K3801" s="5" t="s">
        <v>10416</v>
      </c>
      <c r="L3801" s="6" t="s">
        <v>19777</v>
      </c>
      <c r="M3801" s="45"/>
      <c r="N3801" s="13"/>
      <c r="O3801" s="5"/>
      <c r="P3801" s="5"/>
      <c r="Q3801" s="5"/>
      <c r="R3801" s="80"/>
      <c r="S3801" s="3">
        <f t="shared" si="118"/>
        <v>1</v>
      </c>
      <c r="T3801" s="3">
        <f t="shared" si="119"/>
        <v>1</v>
      </c>
    </row>
    <row r="3802" spans="1:20" ht="15" customHeight="1">
      <c r="A3802" s="118">
        <v>3798</v>
      </c>
      <c r="B3802" s="58" t="s">
        <v>10432</v>
      </c>
      <c r="C3802" s="59" t="s">
        <v>12805</v>
      </c>
      <c r="D3802" s="59" t="s">
        <v>2887</v>
      </c>
      <c r="E3802" s="42" t="s">
        <v>10417</v>
      </c>
      <c r="F3802" s="42" t="s">
        <v>14127</v>
      </c>
      <c r="G3802" s="107">
        <v>300</v>
      </c>
      <c r="H3802" s="60" t="s">
        <v>10156</v>
      </c>
      <c r="I3802" s="10"/>
      <c r="J3802" s="5"/>
      <c r="K3802" s="5" t="s">
        <v>10416</v>
      </c>
      <c r="L3802" s="6" t="s">
        <v>19778</v>
      </c>
      <c r="M3802" s="45"/>
      <c r="N3802" s="13"/>
      <c r="O3802" s="5"/>
      <c r="P3802" s="5"/>
      <c r="Q3802" s="5"/>
      <c r="R3802" s="80"/>
      <c r="S3802" s="3">
        <f t="shared" si="118"/>
        <v>1</v>
      </c>
      <c r="T3802" s="3">
        <f t="shared" si="119"/>
        <v>1</v>
      </c>
    </row>
    <row r="3803" spans="1:20" ht="15" customHeight="1">
      <c r="A3803" s="118">
        <v>3799</v>
      </c>
      <c r="B3803" s="58" t="s">
        <v>10432</v>
      </c>
      <c r="C3803" s="59" t="s">
        <v>12806</v>
      </c>
      <c r="D3803" s="59" t="s">
        <v>2887</v>
      </c>
      <c r="E3803" s="42" t="s">
        <v>10417</v>
      </c>
      <c r="F3803" s="42" t="s">
        <v>7062</v>
      </c>
      <c r="G3803" s="107">
        <v>1000</v>
      </c>
      <c r="H3803" s="60" t="s">
        <v>10156</v>
      </c>
      <c r="I3803" s="10"/>
      <c r="J3803" s="5"/>
      <c r="K3803" s="5" t="s">
        <v>10416</v>
      </c>
      <c r="L3803" s="6" t="s">
        <v>19779</v>
      </c>
      <c r="M3803" s="45"/>
      <c r="N3803" s="13"/>
      <c r="O3803" s="5"/>
      <c r="P3803" s="5"/>
      <c r="Q3803" s="5"/>
      <c r="R3803" s="80"/>
      <c r="S3803" s="3">
        <f t="shared" si="118"/>
        <v>1</v>
      </c>
      <c r="T3803" s="3">
        <f t="shared" si="119"/>
        <v>1</v>
      </c>
    </row>
    <row r="3804" spans="1:20" ht="15" customHeight="1">
      <c r="A3804" s="118">
        <v>3800</v>
      </c>
      <c r="B3804" s="58" t="s">
        <v>10432</v>
      </c>
      <c r="C3804" s="59" t="s">
        <v>12807</v>
      </c>
      <c r="D3804" s="59" t="s">
        <v>2887</v>
      </c>
      <c r="E3804" s="42" t="s">
        <v>10417</v>
      </c>
      <c r="F3804" s="42" t="s">
        <v>7266</v>
      </c>
      <c r="G3804" s="107">
        <v>1000</v>
      </c>
      <c r="H3804" s="60" t="s">
        <v>10156</v>
      </c>
      <c r="I3804" s="10"/>
      <c r="J3804" s="5"/>
      <c r="K3804" s="5" t="s">
        <v>10416</v>
      </c>
      <c r="L3804" s="6" t="s">
        <v>19780</v>
      </c>
      <c r="M3804" s="45"/>
      <c r="N3804" s="13"/>
      <c r="O3804" s="5"/>
      <c r="P3804" s="5"/>
      <c r="Q3804" s="5"/>
      <c r="R3804" s="80"/>
      <c r="S3804" s="3">
        <f t="shared" si="118"/>
        <v>1</v>
      </c>
      <c r="T3804" s="3">
        <f t="shared" si="119"/>
        <v>1</v>
      </c>
    </row>
    <row r="3805" spans="1:20">
      <c r="A3805" s="118">
        <v>3801</v>
      </c>
      <c r="B3805" s="58" t="s">
        <v>10432</v>
      </c>
      <c r="C3805" s="59" t="s">
        <v>12808</v>
      </c>
      <c r="D3805" s="59" t="s">
        <v>2706</v>
      </c>
      <c r="E3805" s="42" t="s">
        <v>10097</v>
      </c>
      <c r="F3805" s="42" t="s">
        <v>13367</v>
      </c>
      <c r="G3805" s="107">
        <v>200</v>
      </c>
      <c r="H3805" s="60" t="s">
        <v>10156</v>
      </c>
      <c r="I3805" s="10"/>
      <c r="J3805" s="5"/>
      <c r="K3805" s="5" t="s">
        <v>10415</v>
      </c>
      <c r="L3805" s="6">
        <v>0</v>
      </c>
      <c r="M3805" s="45"/>
      <c r="N3805" s="13"/>
      <c r="O3805" s="5"/>
      <c r="P3805" s="5"/>
      <c r="Q3805" s="5"/>
      <c r="R3805" s="80"/>
      <c r="S3805" s="3">
        <f t="shared" si="118"/>
        <v>1</v>
      </c>
      <c r="T3805" s="3">
        <f t="shared" si="119"/>
        <v>1</v>
      </c>
    </row>
    <row r="3806" spans="1:20" ht="15" customHeight="1">
      <c r="A3806" s="118">
        <v>3802</v>
      </c>
      <c r="B3806" s="58" t="s">
        <v>10432</v>
      </c>
      <c r="C3806" s="59" t="s">
        <v>12809</v>
      </c>
      <c r="D3806" s="59" t="s">
        <v>2887</v>
      </c>
      <c r="E3806" s="42" t="s">
        <v>10417</v>
      </c>
      <c r="F3806" s="42" t="s">
        <v>14128</v>
      </c>
      <c r="G3806" s="107">
        <v>300</v>
      </c>
      <c r="H3806" s="60" t="s">
        <v>10156</v>
      </c>
      <c r="I3806" s="10"/>
      <c r="J3806" s="5"/>
      <c r="K3806" s="5" t="s">
        <v>10416</v>
      </c>
      <c r="L3806" s="6" t="s">
        <v>19781</v>
      </c>
      <c r="M3806" s="45"/>
      <c r="N3806" s="13"/>
      <c r="O3806" s="5"/>
      <c r="P3806" s="5"/>
      <c r="Q3806" s="5"/>
      <c r="R3806" s="80"/>
      <c r="S3806" s="3">
        <f t="shared" si="118"/>
        <v>1</v>
      </c>
      <c r="T3806" s="3">
        <f t="shared" si="119"/>
        <v>1</v>
      </c>
    </row>
    <row r="3807" spans="1:20" ht="15" customHeight="1">
      <c r="A3807" s="118">
        <v>3803</v>
      </c>
      <c r="B3807" s="58" t="s">
        <v>10432</v>
      </c>
      <c r="C3807" s="59" t="s">
        <v>12810</v>
      </c>
      <c r="D3807" s="59" t="s">
        <v>2887</v>
      </c>
      <c r="E3807" s="42" t="s">
        <v>10417</v>
      </c>
      <c r="F3807" s="42" t="s">
        <v>14129</v>
      </c>
      <c r="G3807" s="107">
        <v>500</v>
      </c>
      <c r="H3807" s="60" t="s">
        <v>10156</v>
      </c>
      <c r="I3807" s="10"/>
      <c r="J3807" s="5"/>
      <c r="K3807" s="5" t="s">
        <v>10416</v>
      </c>
      <c r="L3807" s="6" t="s">
        <v>19782</v>
      </c>
      <c r="M3807" s="45"/>
      <c r="N3807" s="13"/>
      <c r="O3807" s="5"/>
      <c r="P3807" s="5"/>
      <c r="Q3807" s="5"/>
      <c r="R3807" s="80"/>
      <c r="S3807" s="3">
        <f t="shared" si="118"/>
        <v>1</v>
      </c>
      <c r="T3807" s="3">
        <f t="shared" si="119"/>
        <v>1</v>
      </c>
    </row>
    <row r="3808" spans="1:20" ht="15" customHeight="1">
      <c r="A3808" s="118">
        <v>3804</v>
      </c>
      <c r="B3808" s="58" t="s">
        <v>10432</v>
      </c>
      <c r="C3808" s="59" t="s">
        <v>12811</v>
      </c>
      <c r="D3808" s="59" t="s">
        <v>2887</v>
      </c>
      <c r="E3808" s="42" t="s">
        <v>10417</v>
      </c>
      <c r="F3808" s="42" t="s">
        <v>12657</v>
      </c>
      <c r="G3808" s="107">
        <v>300</v>
      </c>
      <c r="H3808" s="60" t="s">
        <v>10156</v>
      </c>
      <c r="I3808" s="10"/>
      <c r="J3808" s="5"/>
      <c r="K3808" s="5" t="s">
        <v>10416</v>
      </c>
      <c r="L3808" s="6" t="s">
        <v>19783</v>
      </c>
      <c r="M3808" s="45"/>
      <c r="N3808" s="13"/>
      <c r="O3808" s="5"/>
      <c r="P3808" s="5"/>
      <c r="Q3808" s="5"/>
      <c r="R3808" s="80"/>
      <c r="S3808" s="3">
        <f t="shared" si="118"/>
        <v>1</v>
      </c>
      <c r="T3808" s="3">
        <f t="shared" si="119"/>
        <v>1</v>
      </c>
    </row>
    <row r="3809" spans="1:20" ht="15" customHeight="1">
      <c r="A3809" s="118">
        <v>3805</v>
      </c>
      <c r="B3809" s="58" t="s">
        <v>10432</v>
      </c>
      <c r="C3809" s="59" t="s">
        <v>12812</v>
      </c>
      <c r="D3809" s="59" t="s">
        <v>2887</v>
      </c>
      <c r="E3809" s="42" t="s">
        <v>10417</v>
      </c>
      <c r="F3809" s="42" t="s">
        <v>12658</v>
      </c>
      <c r="G3809" s="107">
        <v>300</v>
      </c>
      <c r="H3809" s="60" t="s">
        <v>10156</v>
      </c>
      <c r="I3809" s="10"/>
      <c r="J3809" s="5"/>
      <c r="K3809" s="5" t="s">
        <v>10416</v>
      </c>
      <c r="L3809" s="6" t="s">
        <v>19784</v>
      </c>
      <c r="M3809" s="45"/>
      <c r="N3809" s="13"/>
      <c r="O3809" s="5"/>
      <c r="P3809" s="5"/>
      <c r="Q3809" s="5"/>
      <c r="R3809" s="80"/>
      <c r="S3809" s="3">
        <f t="shared" si="118"/>
        <v>1</v>
      </c>
      <c r="T3809" s="3">
        <f t="shared" si="119"/>
        <v>1</v>
      </c>
    </row>
    <row r="3810" spans="1:20" ht="15" customHeight="1">
      <c r="A3810" s="118">
        <v>3806</v>
      </c>
      <c r="B3810" s="58" t="s">
        <v>10432</v>
      </c>
      <c r="C3810" s="59" t="s">
        <v>12813</v>
      </c>
      <c r="D3810" s="59" t="s">
        <v>2887</v>
      </c>
      <c r="E3810" s="42" t="s">
        <v>10417</v>
      </c>
      <c r="F3810" s="42" t="s">
        <v>12659</v>
      </c>
      <c r="G3810" s="107">
        <v>300</v>
      </c>
      <c r="H3810" s="60" t="s">
        <v>10156</v>
      </c>
      <c r="I3810" s="10"/>
      <c r="J3810" s="5"/>
      <c r="K3810" s="5" t="s">
        <v>10416</v>
      </c>
      <c r="L3810" s="6" t="s">
        <v>19785</v>
      </c>
      <c r="M3810" s="45"/>
      <c r="N3810" s="13"/>
      <c r="O3810" s="5"/>
      <c r="P3810" s="5"/>
      <c r="Q3810" s="5"/>
      <c r="R3810" s="80"/>
      <c r="S3810" s="3">
        <f t="shared" si="118"/>
        <v>1</v>
      </c>
      <c r="T3810" s="3">
        <f t="shared" si="119"/>
        <v>1</v>
      </c>
    </row>
    <row r="3811" spans="1:20" ht="15" customHeight="1">
      <c r="A3811" s="118">
        <v>3807</v>
      </c>
      <c r="B3811" s="58" t="s">
        <v>10432</v>
      </c>
      <c r="C3811" s="59" t="s">
        <v>12814</v>
      </c>
      <c r="D3811" s="59" t="s">
        <v>2887</v>
      </c>
      <c r="E3811" s="42" t="s">
        <v>10417</v>
      </c>
      <c r="F3811" s="42" t="s">
        <v>12660</v>
      </c>
      <c r="G3811" s="107">
        <v>500</v>
      </c>
      <c r="H3811" s="60" t="s">
        <v>10156</v>
      </c>
      <c r="I3811" s="10"/>
      <c r="J3811" s="5"/>
      <c r="K3811" s="5" t="s">
        <v>10416</v>
      </c>
      <c r="L3811" s="6" t="s">
        <v>19786</v>
      </c>
      <c r="M3811" s="45"/>
      <c r="N3811" s="13"/>
      <c r="O3811" s="5"/>
      <c r="P3811" s="5"/>
      <c r="Q3811" s="5"/>
      <c r="R3811" s="80"/>
      <c r="S3811" s="3">
        <f t="shared" si="118"/>
        <v>1</v>
      </c>
      <c r="T3811" s="3">
        <f t="shared" si="119"/>
        <v>1</v>
      </c>
    </row>
    <row r="3812" spans="1:20">
      <c r="A3812" s="118">
        <v>3808</v>
      </c>
      <c r="B3812" s="58" t="s">
        <v>10432</v>
      </c>
      <c r="C3812" s="59" t="s">
        <v>12815</v>
      </c>
      <c r="D3812" s="59" t="s">
        <v>2706</v>
      </c>
      <c r="E3812" s="42" t="s">
        <v>10097</v>
      </c>
      <c r="F3812" s="42" t="s">
        <v>12661</v>
      </c>
      <c r="G3812" s="107">
        <v>150</v>
      </c>
      <c r="H3812" s="60" t="s">
        <v>10156</v>
      </c>
      <c r="I3812" s="10"/>
      <c r="J3812" s="5"/>
      <c r="K3812" s="5" t="s">
        <v>10415</v>
      </c>
      <c r="L3812" s="6" t="s">
        <v>20240</v>
      </c>
      <c r="M3812" s="45"/>
      <c r="N3812" s="13"/>
      <c r="O3812" s="5"/>
      <c r="P3812" s="5"/>
      <c r="Q3812" s="5"/>
      <c r="R3812" s="80"/>
      <c r="S3812" s="3">
        <f t="shared" si="118"/>
        <v>1</v>
      </c>
      <c r="T3812" s="3">
        <f t="shared" si="119"/>
        <v>2</v>
      </c>
    </row>
    <row r="3813" spans="1:20" ht="15" customHeight="1">
      <c r="A3813" s="118">
        <v>3809</v>
      </c>
      <c r="B3813" s="58" t="s">
        <v>10432</v>
      </c>
      <c r="C3813" s="59" t="s">
        <v>12816</v>
      </c>
      <c r="D3813" s="59" t="s">
        <v>2887</v>
      </c>
      <c r="E3813" s="42" t="s">
        <v>10417</v>
      </c>
      <c r="F3813" s="42" t="s">
        <v>5293</v>
      </c>
      <c r="G3813" s="107">
        <v>1000</v>
      </c>
      <c r="H3813" s="60" t="s">
        <v>10156</v>
      </c>
      <c r="I3813" s="10"/>
      <c r="J3813" s="5"/>
      <c r="K3813" s="5" t="s">
        <v>10416</v>
      </c>
      <c r="L3813" s="6" t="s">
        <v>19787</v>
      </c>
      <c r="M3813" s="45"/>
      <c r="N3813" s="13"/>
      <c r="O3813" s="5"/>
      <c r="P3813" s="5"/>
      <c r="Q3813" s="5"/>
      <c r="R3813" s="80"/>
      <c r="S3813" s="3">
        <f t="shared" si="118"/>
        <v>1</v>
      </c>
      <c r="T3813" s="3">
        <f t="shared" si="119"/>
        <v>2</v>
      </c>
    </row>
    <row r="3814" spans="1:20" ht="15" customHeight="1">
      <c r="A3814" s="118">
        <v>3810</v>
      </c>
      <c r="B3814" s="58" t="s">
        <v>10432</v>
      </c>
      <c r="C3814" s="59" t="s">
        <v>12817</v>
      </c>
      <c r="D3814" s="59" t="s">
        <v>2706</v>
      </c>
      <c r="E3814" s="42" t="s">
        <v>10097</v>
      </c>
      <c r="F3814" s="42" t="s">
        <v>13368</v>
      </c>
      <c r="G3814" s="107">
        <v>500</v>
      </c>
      <c r="H3814" s="60" t="s">
        <v>10156</v>
      </c>
      <c r="I3814" s="10"/>
      <c r="J3814" s="5"/>
      <c r="K3814" s="5" t="s">
        <v>10416</v>
      </c>
      <c r="L3814" s="6" t="s">
        <v>20241</v>
      </c>
      <c r="M3814" s="45"/>
      <c r="N3814" s="13"/>
      <c r="O3814" s="5"/>
      <c r="P3814" s="5"/>
      <c r="Q3814" s="5"/>
      <c r="R3814" s="80"/>
      <c r="S3814" s="3">
        <f t="shared" si="118"/>
        <v>1</v>
      </c>
      <c r="T3814" s="3">
        <f t="shared" si="119"/>
        <v>1</v>
      </c>
    </row>
    <row r="3815" spans="1:20" ht="15" customHeight="1">
      <c r="A3815" s="118">
        <v>3811</v>
      </c>
      <c r="B3815" s="58" t="s">
        <v>10432</v>
      </c>
      <c r="C3815" s="59" t="s">
        <v>12818</v>
      </c>
      <c r="D3815" s="59" t="s">
        <v>2887</v>
      </c>
      <c r="E3815" s="42" t="s">
        <v>10417</v>
      </c>
      <c r="F3815" s="42" t="s">
        <v>14130</v>
      </c>
      <c r="G3815" s="107">
        <v>300</v>
      </c>
      <c r="H3815" s="60" t="s">
        <v>10156</v>
      </c>
      <c r="I3815" s="10"/>
      <c r="J3815" s="5"/>
      <c r="K3815" s="5" t="s">
        <v>10416</v>
      </c>
      <c r="L3815" s="6" t="s">
        <v>19788</v>
      </c>
      <c r="M3815" s="45"/>
      <c r="N3815" s="13"/>
      <c r="O3815" s="5"/>
      <c r="P3815" s="5"/>
      <c r="Q3815" s="5"/>
      <c r="R3815" s="80"/>
      <c r="S3815" s="3">
        <f t="shared" si="118"/>
        <v>1</v>
      </c>
      <c r="T3815" s="3">
        <f t="shared" si="119"/>
        <v>1</v>
      </c>
    </row>
    <row r="3816" spans="1:20" ht="15" customHeight="1">
      <c r="A3816" s="118">
        <v>3812</v>
      </c>
      <c r="B3816" s="58" t="s">
        <v>10432</v>
      </c>
      <c r="C3816" s="59" t="s">
        <v>12819</v>
      </c>
      <c r="D3816" s="59" t="s">
        <v>2887</v>
      </c>
      <c r="E3816" s="42" t="s">
        <v>10417</v>
      </c>
      <c r="F3816" s="42" t="s">
        <v>12575</v>
      </c>
      <c r="G3816" s="107">
        <v>1000</v>
      </c>
      <c r="H3816" s="60" t="s">
        <v>10156</v>
      </c>
      <c r="I3816" s="10"/>
      <c r="J3816" s="5"/>
      <c r="K3816" s="5" t="s">
        <v>10416</v>
      </c>
      <c r="L3816" s="6" t="s">
        <v>19789</v>
      </c>
      <c r="M3816" s="45"/>
      <c r="N3816" s="13"/>
      <c r="O3816" s="5"/>
      <c r="P3816" s="5"/>
      <c r="Q3816" s="5"/>
      <c r="R3816" s="80"/>
      <c r="S3816" s="3">
        <f t="shared" si="118"/>
        <v>1</v>
      </c>
      <c r="T3816" s="3">
        <f t="shared" si="119"/>
        <v>2</v>
      </c>
    </row>
    <row r="3817" spans="1:20" ht="15" customHeight="1">
      <c r="A3817" s="118">
        <v>3813</v>
      </c>
      <c r="B3817" s="58" t="s">
        <v>10432</v>
      </c>
      <c r="C3817" s="59" t="s">
        <v>12820</v>
      </c>
      <c r="D3817" s="59" t="s">
        <v>2887</v>
      </c>
      <c r="E3817" s="42" t="s">
        <v>10417</v>
      </c>
      <c r="F3817" s="42" t="s">
        <v>3219</v>
      </c>
      <c r="G3817" s="107">
        <v>1000</v>
      </c>
      <c r="H3817" s="60" t="s">
        <v>10156</v>
      </c>
      <c r="I3817" s="10"/>
      <c r="J3817" s="5"/>
      <c r="K3817" s="5" t="s">
        <v>10416</v>
      </c>
      <c r="L3817" s="6" t="s">
        <v>19790</v>
      </c>
      <c r="M3817" s="45"/>
      <c r="N3817" s="13"/>
      <c r="O3817" s="5"/>
      <c r="P3817" s="5"/>
      <c r="Q3817" s="5"/>
      <c r="R3817" s="80"/>
      <c r="S3817" s="3">
        <f t="shared" si="118"/>
        <v>1</v>
      </c>
      <c r="T3817" s="3">
        <f t="shared" si="119"/>
        <v>2</v>
      </c>
    </row>
    <row r="3818" spans="1:20" ht="15" customHeight="1">
      <c r="A3818" s="118">
        <v>3814</v>
      </c>
      <c r="B3818" s="58" t="s">
        <v>10432</v>
      </c>
      <c r="C3818" s="59" t="s">
        <v>12821</v>
      </c>
      <c r="D3818" s="59" t="s">
        <v>2887</v>
      </c>
      <c r="E3818" s="42" t="s">
        <v>10417</v>
      </c>
      <c r="F3818" s="42" t="s">
        <v>12662</v>
      </c>
      <c r="G3818" s="107">
        <v>1000</v>
      </c>
      <c r="H3818" s="60" t="s">
        <v>10156</v>
      </c>
      <c r="I3818" s="10"/>
      <c r="J3818" s="5"/>
      <c r="K3818" s="5" t="s">
        <v>10416</v>
      </c>
      <c r="L3818" s="6" t="s">
        <v>19791</v>
      </c>
      <c r="M3818" s="45"/>
      <c r="N3818" s="13"/>
      <c r="O3818" s="5"/>
      <c r="P3818" s="5"/>
      <c r="Q3818" s="5"/>
      <c r="R3818" s="80"/>
      <c r="S3818" s="3">
        <f t="shared" si="118"/>
        <v>1</v>
      </c>
      <c r="T3818" s="3">
        <f t="shared" si="119"/>
        <v>1</v>
      </c>
    </row>
    <row r="3819" spans="1:20" ht="15" customHeight="1">
      <c r="A3819" s="118">
        <v>3815</v>
      </c>
      <c r="B3819" s="58" t="s">
        <v>10432</v>
      </c>
      <c r="C3819" s="59" t="s">
        <v>12822</v>
      </c>
      <c r="D3819" s="59" t="s">
        <v>2887</v>
      </c>
      <c r="E3819" s="42" t="s">
        <v>10417</v>
      </c>
      <c r="F3819" s="42" t="s">
        <v>5251</v>
      </c>
      <c r="G3819" s="107">
        <v>500</v>
      </c>
      <c r="H3819" s="60" t="s">
        <v>10156</v>
      </c>
      <c r="I3819" s="10"/>
      <c r="J3819" s="5"/>
      <c r="K3819" s="5" t="s">
        <v>10416</v>
      </c>
      <c r="L3819" s="6" t="s">
        <v>19792</v>
      </c>
      <c r="M3819" s="45"/>
      <c r="N3819" s="13"/>
      <c r="O3819" s="5"/>
      <c r="P3819" s="5"/>
      <c r="Q3819" s="5"/>
      <c r="R3819" s="80"/>
      <c r="S3819" s="3">
        <f t="shared" si="118"/>
        <v>1</v>
      </c>
      <c r="T3819" s="3">
        <f t="shared" si="119"/>
        <v>2</v>
      </c>
    </row>
    <row r="3820" spans="1:20" ht="15" customHeight="1">
      <c r="A3820" s="118">
        <v>3816</v>
      </c>
      <c r="B3820" s="58" t="s">
        <v>10432</v>
      </c>
      <c r="C3820" s="59" t="s">
        <v>12823</v>
      </c>
      <c r="D3820" s="59" t="s">
        <v>2887</v>
      </c>
      <c r="E3820" s="42" t="s">
        <v>10417</v>
      </c>
      <c r="F3820" s="42" t="s">
        <v>5255</v>
      </c>
      <c r="G3820" s="107">
        <v>500</v>
      </c>
      <c r="H3820" s="60" t="s">
        <v>10156</v>
      </c>
      <c r="I3820" s="10"/>
      <c r="J3820" s="5"/>
      <c r="K3820" s="5" t="s">
        <v>10416</v>
      </c>
      <c r="L3820" s="6" t="s">
        <v>19793</v>
      </c>
      <c r="M3820" s="45"/>
      <c r="N3820" s="13"/>
      <c r="O3820" s="5"/>
      <c r="P3820" s="5"/>
      <c r="Q3820" s="5"/>
      <c r="R3820" s="80"/>
      <c r="S3820" s="3">
        <f t="shared" si="118"/>
        <v>1</v>
      </c>
      <c r="T3820" s="3">
        <f t="shared" si="119"/>
        <v>2</v>
      </c>
    </row>
    <row r="3821" spans="1:20" ht="15" customHeight="1">
      <c r="A3821" s="118">
        <v>3817</v>
      </c>
      <c r="B3821" s="58" t="s">
        <v>10432</v>
      </c>
      <c r="C3821" s="59" t="s">
        <v>12824</v>
      </c>
      <c r="D3821" s="59" t="s">
        <v>2887</v>
      </c>
      <c r="E3821" s="42" t="s">
        <v>10417</v>
      </c>
      <c r="F3821" s="42" t="s">
        <v>5265</v>
      </c>
      <c r="G3821" s="107">
        <v>500</v>
      </c>
      <c r="H3821" s="60" t="s">
        <v>10156</v>
      </c>
      <c r="I3821" s="10"/>
      <c r="J3821" s="5"/>
      <c r="K3821" s="5" t="s">
        <v>10416</v>
      </c>
      <c r="L3821" s="6" t="s">
        <v>19794</v>
      </c>
      <c r="M3821" s="45"/>
      <c r="N3821" s="13"/>
      <c r="O3821" s="5"/>
      <c r="P3821" s="5"/>
      <c r="Q3821" s="5"/>
      <c r="R3821" s="80"/>
      <c r="S3821" s="3">
        <f t="shared" si="118"/>
        <v>1</v>
      </c>
      <c r="T3821" s="3">
        <f t="shared" si="119"/>
        <v>2</v>
      </c>
    </row>
    <row r="3822" spans="1:20" ht="15" customHeight="1">
      <c r="A3822" s="118">
        <v>3818</v>
      </c>
      <c r="B3822" s="58" t="s">
        <v>10432</v>
      </c>
      <c r="C3822" s="59" t="s">
        <v>12825</v>
      </c>
      <c r="D3822" s="59" t="s">
        <v>2887</v>
      </c>
      <c r="E3822" s="42" t="s">
        <v>10417</v>
      </c>
      <c r="F3822" s="42" t="s">
        <v>5275</v>
      </c>
      <c r="G3822" s="107">
        <v>1000</v>
      </c>
      <c r="H3822" s="60" t="s">
        <v>10156</v>
      </c>
      <c r="I3822" s="10"/>
      <c r="J3822" s="5"/>
      <c r="K3822" s="5" t="s">
        <v>10416</v>
      </c>
      <c r="L3822" s="6" t="s">
        <v>19795</v>
      </c>
      <c r="M3822" s="45"/>
      <c r="N3822" s="13"/>
      <c r="O3822" s="5"/>
      <c r="P3822" s="5"/>
      <c r="Q3822" s="5"/>
      <c r="R3822" s="80"/>
      <c r="S3822" s="3">
        <f t="shared" si="118"/>
        <v>1</v>
      </c>
      <c r="T3822" s="3">
        <f t="shared" si="119"/>
        <v>2</v>
      </c>
    </row>
    <row r="3823" spans="1:20" ht="15" customHeight="1">
      <c r="A3823" s="118">
        <v>3819</v>
      </c>
      <c r="B3823" s="58" t="s">
        <v>10432</v>
      </c>
      <c r="C3823" s="59" t="s">
        <v>12826</v>
      </c>
      <c r="D3823" s="59" t="s">
        <v>2887</v>
      </c>
      <c r="E3823" s="42" t="s">
        <v>10417</v>
      </c>
      <c r="F3823" s="42" t="s">
        <v>5283</v>
      </c>
      <c r="G3823" s="107">
        <v>1000</v>
      </c>
      <c r="H3823" s="60" t="s">
        <v>10156</v>
      </c>
      <c r="I3823" s="10"/>
      <c r="J3823" s="5"/>
      <c r="K3823" s="5" t="s">
        <v>10416</v>
      </c>
      <c r="L3823" s="6" t="s">
        <v>19796</v>
      </c>
      <c r="M3823" s="45"/>
      <c r="N3823" s="13"/>
      <c r="O3823" s="5"/>
      <c r="P3823" s="5"/>
      <c r="Q3823" s="5"/>
      <c r="R3823" s="80"/>
      <c r="S3823" s="3">
        <f t="shared" si="118"/>
        <v>1</v>
      </c>
      <c r="T3823" s="3">
        <f t="shared" si="119"/>
        <v>2</v>
      </c>
    </row>
    <row r="3824" spans="1:20" ht="15" customHeight="1">
      <c r="A3824" s="118">
        <v>3820</v>
      </c>
      <c r="B3824" s="58" t="s">
        <v>10432</v>
      </c>
      <c r="C3824" s="59" t="s">
        <v>12827</v>
      </c>
      <c r="D3824" s="59" t="s">
        <v>2887</v>
      </c>
      <c r="E3824" s="42" t="s">
        <v>10417</v>
      </c>
      <c r="F3824" s="42" t="s">
        <v>5291</v>
      </c>
      <c r="G3824" s="107">
        <v>1000</v>
      </c>
      <c r="H3824" s="60" t="s">
        <v>10156</v>
      </c>
      <c r="I3824" s="10"/>
      <c r="J3824" s="5"/>
      <c r="K3824" s="5" t="s">
        <v>10416</v>
      </c>
      <c r="L3824" s="6" t="s">
        <v>19797</v>
      </c>
      <c r="M3824" s="45"/>
      <c r="N3824" s="13"/>
      <c r="O3824" s="5"/>
      <c r="P3824" s="5"/>
      <c r="Q3824" s="5"/>
      <c r="R3824" s="80"/>
      <c r="S3824" s="3">
        <f t="shared" si="118"/>
        <v>1</v>
      </c>
      <c r="T3824" s="3">
        <f t="shared" si="119"/>
        <v>2</v>
      </c>
    </row>
    <row r="3825" spans="1:20">
      <c r="A3825" s="118">
        <v>3821</v>
      </c>
      <c r="B3825" s="58" t="s">
        <v>10432</v>
      </c>
      <c r="C3825" s="59" t="s">
        <v>12828</v>
      </c>
      <c r="D3825" s="59" t="s">
        <v>2706</v>
      </c>
      <c r="E3825" s="42" t="s">
        <v>10097</v>
      </c>
      <c r="F3825" s="42" t="s">
        <v>13369</v>
      </c>
      <c r="G3825" s="107">
        <v>100</v>
      </c>
      <c r="H3825" s="60" t="s">
        <v>10156</v>
      </c>
      <c r="I3825" s="10"/>
      <c r="J3825" s="5"/>
      <c r="K3825" s="5" t="s">
        <v>10415</v>
      </c>
      <c r="L3825" s="6" t="s">
        <v>20242</v>
      </c>
      <c r="M3825" s="45"/>
      <c r="N3825" s="13"/>
      <c r="O3825" s="5"/>
      <c r="P3825" s="5"/>
      <c r="Q3825" s="5"/>
      <c r="R3825" s="80"/>
      <c r="S3825" s="3">
        <f t="shared" si="118"/>
        <v>1</v>
      </c>
      <c r="T3825" s="3">
        <f t="shared" si="119"/>
        <v>1</v>
      </c>
    </row>
    <row r="3826" spans="1:20" ht="15" customHeight="1">
      <c r="A3826" s="118">
        <v>3822</v>
      </c>
      <c r="B3826" s="58" t="s">
        <v>10432</v>
      </c>
      <c r="C3826" s="59" t="s">
        <v>12829</v>
      </c>
      <c r="D3826" s="59" t="s">
        <v>4229</v>
      </c>
      <c r="E3826" s="42" t="s">
        <v>10113</v>
      </c>
      <c r="F3826" s="42" t="s">
        <v>13117</v>
      </c>
      <c r="G3826" s="107">
        <v>1000</v>
      </c>
      <c r="H3826" s="60" t="s">
        <v>10153</v>
      </c>
      <c r="I3826" s="10"/>
      <c r="J3826" s="5"/>
      <c r="K3826" s="5" t="s">
        <v>10415</v>
      </c>
      <c r="L3826" s="6" t="s">
        <v>20449</v>
      </c>
      <c r="M3826" s="45"/>
      <c r="N3826" s="13"/>
      <c r="O3826" s="5"/>
      <c r="P3826" s="5"/>
      <c r="Q3826" s="5"/>
      <c r="R3826" s="80"/>
      <c r="S3826" s="3">
        <f t="shared" si="118"/>
        <v>1</v>
      </c>
      <c r="T3826" s="3">
        <f t="shared" si="119"/>
        <v>1</v>
      </c>
    </row>
    <row r="3827" spans="1:20" ht="15" customHeight="1">
      <c r="A3827" s="118">
        <v>3823</v>
      </c>
      <c r="B3827" s="58" t="s">
        <v>10432</v>
      </c>
      <c r="C3827" s="59" t="s">
        <v>12830</v>
      </c>
      <c r="D3827" s="59" t="s">
        <v>2197</v>
      </c>
      <c r="E3827" s="42" t="s">
        <v>6208</v>
      </c>
      <c r="F3827" s="42" t="s">
        <v>13370</v>
      </c>
      <c r="G3827" s="107">
        <v>2500</v>
      </c>
      <c r="H3827" s="60" t="s">
        <v>10153</v>
      </c>
      <c r="I3827" s="10"/>
      <c r="J3827" s="5"/>
      <c r="K3827" s="5" t="s">
        <v>10416</v>
      </c>
      <c r="L3827" s="6" t="s">
        <v>19798</v>
      </c>
      <c r="M3827" s="45"/>
      <c r="N3827" s="13"/>
      <c r="O3827" s="5"/>
      <c r="P3827" s="5"/>
      <c r="Q3827" s="5"/>
      <c r="R3827" s="80"/>
      <c r="S3827" s="3">
        <f t="shared" si="118"/>
        <v>1</v>
      </c>
      <c r="T3827" s="3">
        <f t="shared" si="119"/>
        <v>1</v>
      </c>
    </row>
    <row r="3828" spans="1:20" ht="15" customHeight="1">
      <c r="A3828" s="118">
        <v>3824</v>
      </c>
      <c r="B3828" s="58" t="s">
        <v>10432</v>
      </c>
      <c r="C3828" s="59" t="s">
        <v>12831</v>
      </c>
      <c r="D3828" s="59" t="s">
        <v>23</v>
      </c>
      <c r="E3828" s="42" t="s">
        <v>10108</v>
      </c>
      <c r="F3828" s="42" t="s">
        <v>12663</v>
      </c>
      <c r="G3828" s="107">
        <v>200</v>
      </c>
      <c r="H3828" s="60" t="s">
        <v>10153</v>
      </c>
      <c r="I3828" s="10"/>
      <c r="J3828" s="5"/>
      <c r="K3828" s="5" t="s">
        <v>10415</v>
      </c>
      <c r="L3828" s="6" t="s">
        <v>17715</v>
      </c>
      <c r="M3828" s="45"/>
      <c r="N3828" s="13"/>
      <c r="O3828" s="5"/>
      <c r="P3828" s="5"/>
      <c r="Q3828" s="5"/>
      <c r="R3828" s="80"/>
      <c r="S3828" s="3">
        <f t="shared" si="118"/>
        <v>1</v>
      </c>
      <c r="T3828" s="3">
        <f t="shared" si="119"/>
        <v>1</v>
      </c>
    </row>
    <row r="3829" spans="1:20">
      <c r="A3829" s="118">
        <v>3825</v>
      </c>
      <c r="B3829" s="58" t="s">
        <v>10432</v>
      </c>
      <c r="C3829" s="26" t="s">
        <v>15261</v>
      </c>
      <c r="D3829" s="26" t="s">
        <v>174</v>
      </c>
      <c r="E3829" s="27" t="s">
        <v>10097</v>
      </c>
      <c r="F3829" s="27" t="s">
        <v>15281</v>
      </c>
      <c r="G3829" s="109">
        <v>1500</v>
      </c>
      <c r="H3829" s="9" t="s">
        <v>10156</v>
      </c>
      <c r="I3829" s="10"/>
      <c r="J3829" s="5"/>
      <c r="K3829" s="5" t="s">
        <v>10415</v>
      </c>
      <c r="L3829" s="6" t="s">
        <v>20243</v>
      </c>
      <c r="M3829" s="45"/>
      <c r="N3829" s="13"/>
      <c r="O3829" s="5"/>
      <c r="P3829" s="5"/>
      <c r="Q3829" s="5"/>
      <c r="R3829" s="80"/>
      <c r="S3829" s="3">
        <f t="shared" si="118"/>
        <v>1</v>
      </c>
      <c r="T3829" s="3">
        <f t="shared" si="119"/>
        <v>1</v>
      </c>
    </row>
    <row r="3830" spans="1:20" ht="15" customHeight="1">
      <c r="A3830" s="118">
        <v>3826</v>
      </c>
      <c r="B3830" s="58" t="s">
        <v>10432</v>
      </c>
      <c r="C3830" s="59" t="s">
        <v>13288</v>
      </c>
      <c r="D3830" s="59" t="s">
        <v>1356</v>
      </c>
      <c r="E3830" s="42" t="s">
        <v>6191</v>
      </c>
      <c r="F3830" s="42" t="s">
        <v>13371</v>
      </c>
      <c r="G3830" s="109">
        <v>5000</v>
      </c>
      <c r="H3830" s="60" t="s">
        <v>10153</v>
      </c>
      <c r="I3830" s="10"/>
      <c r="J3830" s="5"/>
      <c r="K3830" s="5" t="s">
        <v>10415</v>
      </c>
      <c r="L3830" s="6" t="s">
        <v>20409</v>
      </c>
      <c r="M3830" s="45"/>
      <c r="N3830" s="13"/>
      <c r="O3830" s="5"/>
      <c r="P3830" s="5"/>
      <c r="Q3830" s="5"/>
      <c r="R3830" s="80"/>
      <c r="S3830" s="3">
        <f t="shared" si="118"/>
        <v>1</v>
      </c>
      <c r="T3830" s="3">
        <f t="shared" si="119"/>
        <v>1</v>
      </c>
    </row>
    <row r="3831" spans="1:20" ht="15" customHeight="1">
      <c r="A3831" s="118">
        <v>3827</v>
      </c>
      <c r="B3831" s="58" t="s">
        <v>10432</v>
      </c>
      <c r="C3831" s="59" t="s">
        <v>12832</v>
      </c>
      <c r="D3831" s="59" t="s">
        <v>1699</v>
      </c>
      <c r="E3831" s="42" t="s">
        <v>6191</v>
      </c>
      <c r="F3831" s="42" t="s">
        <v>12664</v>
      </c>
      <c r="G3831" s="107">
        <v>5000</v>
      </c>
      <c r="H3831" s="60" t="s">
        <v>10153</v>
      </c>
      <c r="I3831" s="10"/>
      <c r="J3831" s="5"/>
      <c r="K3831" s="5" t="s">
        <v>10415</v>
      </c>
      <c r="L3831" s="45" t="s">
        <v>20460</v>
      </c>
      <c r="M3831" s="45"/>
      <c r="N3831" s="13"/>
      <c r="O3831" s="5"/>
      <c r="P3831" s="5"/>
      <c r="Q3831" s="5"/>
      <c r="R3831" s="80"/>
      <c r="S3831" s="3">
        <f t="shared" si="118"/>
        <v>1</v>
      </c>
      <c r="T3831" s="3">
        <f t="shared" si="119"/>
        <v>1</v>
      </c>
    </row>
    <row r="3832" spans="1:20" ht="15" customHeight="1">
      <c r="A3832" s="118">
        <v>3828</v>
      </c>
      <c r="B3832" s="58" t="s">
        <v>10432</v>
      </c>
      <c r="C3832" s="59" t="s">
        <v>21002</v>
      </c>
      <c r="D3832" s="59" t="s">
        <v>2706</v>
      </c>
      <c r="E3832" s="42" t="s">
        <v>6195</v>
      </c>
      <c r="F3832" s="42" t="s">
        <v>21004</v>
      </c>
      <c r="G3832" s="107">
        <v>100</v>
      </c>
      <c r="H3832" s="60" t="s">
        <v>10153</v>
      </c>
      <c r="I3832" s="10"/>
      <c r="J3832" s="5"/>
      <c r="K3832" s="5" t="s">
        <v>10415</v>
      </c>
      <c r="L3832" s="6" t="s">
        <v>17716</v>
      </c>
      <c r="M3832" s="45"/>
      <c r="N3832" s="13"/>
      <c r="O3832" s="5"/>
      <c r="P3832" s="5"/>
      <c r="Q3832" s="5"/>
      <c r="R3832" s="81"/>
      <c r="S3832" s="3">
        <f t="shared" si="118"/>
        <v>1</v>
      </c>
      <c r="T3832" s="3">
        <f t="shared" si="119"/>
        <v>1</v>
      </c>
    </row>
    <row r="3833" spans="1:20" ht="15" customHeight="1">
      <c r="A3833" s="118">
        <v>3829</v>
      </c>
      <c r="B3833" s="58" t="s">
        <v>10432</v>
      </c>
      <c r="C3833" s="140" t="s">
        <v>21003</v>
      </c>
      <c r="D3833" s="140" t="s">
        <v>2706</v>
      </c>
      <c r="E3833" s="141" t="s">
        <v>6195</v>
      </c>
      <c r="F3833" s="141" t="s">
        <v>21005</v>
      </c>
      <c r="G3833" s="107">
        <v>0</v>
      </c>
      <c r="H3833" s="60" t="s">
        <v>10153</v>
      </c>
      <c r="I3833" s="10"/>
      <c r="J3833" s="5"/>
      <c r="K3833" s="5" t="s">
        <v>10415</v>
      </c>
      <c r="L3833" s="6">
        <v>0</v>
      </c>
      <c r="M3833" s="45"/>
      <c r="N3833" s="13"/>
      <c r="O3833" s="5"/>
      <c r="P3833" s="5"/>
      <c r="Q3833" s="5"/>
      <c r="R3833" s="81"/>
      <c r="S3833" s="3">
        <f t="shared" si="118"/>
        <v>1</v>
      </c>
      <c r="T3833" s="3">
        <f t="shared" si="119"/>
        <v>1</v>
      </c>
    </row>
    <row r="3834" spans="1:20" ht="15" customHeight="1">
      <c r="A3834" s="118">
        <v>3830</v>
      </c>
      <c r="B3834" s="58" t="s">
        <v>10432</v>
      </c>
      <c r="C3834" s="59" t="s">
        <v>12833</v>
      </c>
      <c r="D3834" s="59" t="s">
        <v>1699</v>
      </c>
      <c r="E3834" s="42" t="s">
        <v>6191</v>
      </c>
      <c r="F3834" s="42" t="s">
        <v>12665</v>
      </c>
      <c r="G3834" s="107">
        <v>5000</v>
      </c>
      <c r="H3834" s="60" t="s">
        <v>10153</v>
      </c>
      <c r="I3834" s="10"/>
      <c r="J3834" s="5"/>
      <c r="K3834" s="5" t="s">
        <v>10415</v>
      </c>
      <c r="L3834" s="6">
        <v>0</v>
      </c>
      <c r="M3834" s="45"/>
      <c r="N3834" s="13"/>
      <c r="O3834" s="5"/>
      <c r="P3834" s="5"/>
      <c r="Q3834" s="5"/>
      <c r="R3834" s="80"/>
      <c r="S3834" s="3">
        <f t="shared" si="118"/>
        <v>1</v>
      </c>
      <c r="T3834" s="3">
        <f t="shared" si="119"/>
        <v>1</v>
      </c>
    </row>
    <row r="3835" spans="1:20" ht="15" customHeight="1">
      <c r="A3835" s="118">
        <v>3831</v>
      </c>
      <c r="B3835" s="58" t="s">
        <v>10432</v>
      </c>
      <c r="C3835" s="59" t="s">
        <v>12834</v>
      </c>
      <c r="D3835" s="59" t="s">
        <v>1699</v>
      </c>
      <c r="E3835" s="42" t="s">
        <v>6191</v>
      </c>
      <c r="F3835" s="42" t="s">
        <v>12666</v>
      </c>
      <c r="G3835" s="107">
        <v>5000</v>
      </c>
      <c r="H3835" s="60" t="s">
        <v>10153</v>
      </c>
      <c r="I3835" s="10"/>
      <c r="J3835" s="5"/>
      <c r="K3835" s="5" t="s">
        <v>10415</v>
      </c>
      <c r="L3835" s="6" t="s">
        <v>20444</v>
      </c>
      <c r="M3835" s="45"/>
      <c r="N3835" s="13"/>
      <c r="O3835" s="5"/>
      <c r="P3835" s="5"/>
      <c r="Q3835" s="5"/>
      <c r="R3835" s="80"/>
      <c r="S3835" s="3">
        <f t="shared" si="118"/>
        <v>1</v>
      </c>
      <c r="T3835" s="3">
        <f t="shared" si="119"/>
        <v>1</v>
      </c>
    </row>
    <row r="3836" spans="1:20" ht="15" customHeight="1">
      <c r="A3836" s="118">
        <v>3832</v>
      </c>
      <c r="B3836" s="58" t="s">
        <v>10432</v>
      </c>
      <c r="C3836" s="59" t="s">
        <v>12835</v>
      </c>
      <c r="D3836" s="59" t="s">
        <v>1699</v>
      </c>
      <c r="E3836" s="42" t="s">
        <v>6191</v>
      </c>
      <c r="F3836" s="42" t="s">
        <v>12667</v>
      </c>
      <c r="G3836" s="107">
        <v>5000</v>
      </c>
      <c r="H3836" s="60" t="s">
        <v>10153</v>
      </c>
      <c r="I3836" s="10"/>
      <c r="J3836" s="5"/>
      <c r="K3836" s="5" t="s">
        <v>10415</v>
      </c>
      <c r="L3836" s="6">
        <v>0</v>
      </c>
      <c r="M3836" s="45"/>
      <c r="N3836" s="13"/>
      <c r="O3836" s="5"/>
      <c r="P3836" s="5"/>
      <c r="Q3836" s="5"/>
      <c r="R3836" s="80"/>
      <c r="S3836" s="3">
        <f t="shared" si="118"/>
        <v>1</v>
      </c>
      <c r="T3836" s="3">
        <f t="shared" si="119"/>
        <v>1</v>
      </c>
    </row>
    <row r="3837" spans="1:20" ht="15" customHeight="1">
      <c r="A3837" s="118">
        <v>3833</v>
      </c>
      <c r="B3837" s="58" t="s">
        <v>10432</v>
      </c>
      <c r="C3837" s="59" t="s">
        <v>12836</v>
      </c>
      <c r="D3837" s="59" t="s">
        <v>2887</v>
      </c>
      <c r="E3837" s="42" t="s">
        <v>10417</v>
      </c>
      <c r="F3837" s="42" t="s">
        <v>7331</v>
      </c>
      <c r="G3837" s="107">
        <v>500</v>
      </c>
      <c r="H3837" s="60" t="s">
        <v>10156</v>
      </c>
      <c r="I3837" s="10"/>
      <c r="J3837" s="5"/>
      <c r="K3837" s="5" t="s">
        <v>10416</v>
      </c>
      <c r="L3837" s="6" t="s">
        <v>19799</v>
      </c>
      <c r="M3837" s="45"/>
      <c r="N3837" s="13"/>
      <c r="O3837" s="5"/>
      <c r="P3837" s="5"/>
      <c r="Q3837" s="5"/>
      <c r="R3837" s="80"/>
      <c r="S3837" s="3">
        <f t="shared" si="118"/>
        <v>1</v>
      </c>
      <c r="T3837" s="3">
        <f t="shared" si="119"/>
        <v>1</v>
      </c>
    </row>
    <row r="3838" spans="1:20" ht="15" customHeight="1">
      <c r="A3838" s="118">
        <v>3834</v>
      </c>
      <c r="B3838" s="58" t="s">
        <v>10432</v>
      </c>
      <c r="C3838" s="59" t="s">
        <v>12837</v>
      </c>
      <c r="D3838" s="59" t="s">
        <v>2887</v>
      </c>
      <c r="E3838" s="42" t="s">
        <v>6208</v>
      </c>
      <c r="F3838" s="42" t="s">
        <v>12668</v>
      </c>
      <c r="G3838" s="107">
        <v>1500</v>
      </c>
      <c r="H3838" s="60" t="s">
        <v>10156</v>
      </c>
      <c r="I3838" s="10"/>
      <c r="J3838" s="5"/>
      <c r="K3838" s="5" t="s">
        <v>10416</v>
      </c>
      <c r="L3838" s="6" t="s">
        <v>19800</v>
      </c>
      <c r="M3838" s="45"/>
      <c r="N3838" s="13"/>
      <c r="O3838" s="5"/>
      <c r="P3838" s="5"/>
      <c r="Q3838" s="5"/>
      <c r="R3838" s="80"/>
      <c r="S3838" s="3">
        <f t="shared" si="118"/>
        <v>1</v>
      </c>
      <c r="T3838" s="3">
        <f t="shared" si="119"/>
        <v>1</v>
      </c>
    </row>
    <row r="3839" spans="1:20" ht="15" customHeight="1">
      <c r="A3839" s="118">
        <v>3835</v>
      </c>
      <c r="B3839" s="58" t="s">
        <v>10432</v>
      </c>
      <c r="C3839" s="59" t="s">
        <v>12838</v>
      </c>
      <c r="D3839" s="59" t="s">
        <v>2887</v>
      </c>
      <c r="E3839" s="42" t="s">
        <v>6208</v>
      </c>
      <c r="F3839" s="42" t="s">
        <v>10586</v>
      </c>
      <c r="G3839" s="107">
        <v>1500</v>
      </c>
      <c r="H3839" s="60" t="s">
        <v>10156</v>
      </c>
      <c r="I3839" s="10"/>
      <c r="J3839" s="5"/>
      <c r="K3839" s="5" t="s">
        <v>10416</v>
      </c>
      <c r="L3839" s="6" t="s">
        <v>19801</v>
      </c>
      <c r="M3839" s="45"/>
      <c r="N3839" s="13"/>
      <c r="O3839" s="5"/>
      <c r="P3839" s="5"/>
      <c r="Q3839" s="5"/>
      <c r="R3839" s="80"/>
      <c r="S3839" s="3">
        <f t="shared" si="118"/>
        <v>1</v>
      </c>
      <c r="T3839" s="3">
        <f t="shared" si="119"/>
        <v>2</v>
      </c>
    </row>
    <row r="3840" spans="1:20" ht="15" customHeight="1">
      <c r="A3840" s="118">
        <v>3836</v>
      </c>
      <c r="B3840" s="58" t="s">
        <v>10432</v>
      </c>
      <c r="C3840" s="59" t="s">
        <v>12839</v>
      </c>
      <c r="D3840" s="59" t="s">
        <v>2887</v>
      </c>
      <c r="E3840" s="42" t="s">
        <v>6208</v>
      </c>
      <c r="F3840" s="42" t="s">
        <v>12669</v>
      </c>
      <c r="G3840" s="107">
        <v>1500</v>
      </c>
      <c r="H3840" s="60" t="s">
        <v>10156</v>
      </c>
      <c r="I3840" s="10"/>
      <c r="J3840" s="5"/>
      <c r="K3840" s="5" t="s">
        <v>10416</v>
      </c>
      <c r="L3840" s="6" t="s">
        <v>19802</v>
      </c>
      <c r="M3840" s="45"/>
      <c r="N3840" s="13"/>
      <c r="O3840" s="5"/>
      <c r="P3840" s="5"/>
      <c r="Q3840" s="5"/>
      <c r="R3840" s="80"/>
      <c r="S3840" s="3">
        <f t="shared" si="118"/>
        <v>1</v>
      </c>
      <c r="T3840" s="3">
        <f t="shared" si="119"/>
        <v>2</v>
      </c>
    </row>
    <row r="3841" spans="1:20" ht="15" customHeight="1">
      <c r="A3841" s="118">
        <v>3837</v>
      </c>
      <c r="B3841" s="58" t="s">
        <v>10432</v>
      </c>
      <c r="C3841" s="59" t="s">
        <v>21006</v>
      </c>
      <c r="D3841" s="59" t="s">
        <v>2706</v>
      </c>
      <c r="E3841" s="42" t="s">
        <v>6195</v>
      </c>
      <c r="F3841" s="42" t="s">
        <v>21010</v>
      </c>
      <c r="G3841" s="107">
        <v>100</v>
      </c>
      <c r="H3841" s="60" t="s">
        <v>10153</v>
      </c>
      <c r="I3841" s="10"/>
      <c r="J3841" s="5"/>
      <c r="K3841" s="5" t="s">
        <v>10415</v>
      </c>
      <c r="L3841" s="6" t="s">
        <v>17717</v>
      </c>
      <c r="M3841" s="45"/>
      <c r="N3841" s="13"/>
      <c r="O3841" s="5"/>
      <c r="P3841" s="5"/>
      <c r="Q3841" s="5"/>
      <c r="R3841" s="81"/>
      <c r="S3841" s="3">
        <f t="shared" si="118"/>
        <v>1</v>
      </c>
      <c r="T3841" s="3">
        <f t="shared" si="119"/>
        <v>1</v>
      </c>
    </row>
    <row r="3842" spans="1:20" ht="15" customHeight="1">
      <c r="A3842" s="118">
        <v>3838</v>
      </c>
      <c r="B3842" s="58" t="s">
        <v>10432</v>
      </c>
      <c r="C3842" s="59" t="s">
        <v>21007</v>
      </c>
      <c r="D3842" s="59" t="s">
        <v>2706</v>
      </c>
      <c r="E3842" s="42" t="s">
        <v>6195</v>
      </c>
      <c r="F3842" s="42" t="s">
        <v>21011</v>
      </c>
      <c r="G3842" s="107">
        <v>100</v>
      </c>
      <c r="H3842" s="60" t="s">
        <v>10153</v>
      </c>
      <c r="I3842" s="10"/>
      <c r="J3842" s="5"/>
      <c r="K3842" s="5" t="s">
        <v>10415</v>
      </c>
      <c r="L3842" s="6">
        <v>0</v>
      </c>
      <c r="M3842" s="45"/>
      <c r="N3842" s="13"/>
      <c r="O3842" s="5"/>
      <c r="P3842" s="5"/>
      <c r="Q3842" s="5"/>
      <c r="R3842" s="81"/>
      <c r="S3842" s="3">
        <f t="shared" si="118"/>
        <v>1</v>
      </c>
      <c r="T3842" s="3">
        <f t="shared" si="119"/>
        <v>1</v>
      </c>
    </row>
    <row r="3843" spans="1:20" ht="15" customHeight="1">
      <c r="A3843" s="118">
        <v>3839</v>
      </c>
      <c r="B3843" s="58" t="s">
        <v>10432</v>
      </c>
      <c r="C3843" s="59" t="s">
        <v>12840</v>
      </c>
      <c r="D3843" s="59" t="s">
        <v>5738</v>
      </c>
      <c r="E3843" s="42" t="s">
        <v>6195</v>
      </c>
      <c r="F3843" s="42" t="s">
        <v>12670</v>
      </c>
      <c r="G3843" s="107">
        <v>100</v>
      </c>
      <c r="H3843" s="60" t="s">
        <v>10153</v>
      </c>
      <c r="I3843" s="10"/>
      <c r="J3843" s="5"/>
      <c r="K3843" s="5" t="s">
        <v>10415</v>
      </c>
      <c r="L3843" s="6" t="s">
        <v>17718</v>
      </c>
      <c r="M3843" s="45"/>
      <c r="N3843" s="13"/>
      <c r="O3843" s="5"/>
      <c r="P3843" s="5"/>
      <c r="Q3843" s="5"/>
      <c r="R3843" s="80"/>
      <c r="S3843" s="3">
        <f t="shared" si="118"/>
        <v>1</v>
      </c>
      <c r="T3843" s="3">
        <f t="shared" si="119"/>
        <v>1</v>
      </c>
    </row>
    <row r="3844" spans="1:20" ht="15" customHeight="1">
      <c r="A3844" s="118">
        <v>3840</v>
      </c>
      <c r="B3844" s="58" t="s">
        <v>10432</v>
      </c>
      <c r="C3844" s="59" t="s">
        <v>21008</v>
      </c>
      <c r="D3844" s="59" t="s">
        <v>2706</v>
      </c>
      <c r="E3844" s="42" t="s">
        <v>6195</v>
      </c>
      <c r="F3844" s="42" t="s">
        <v>21012</v>
      </c>
      <c r="G3844" s="107">
        <v>0</v>
      </c>
      <c r="H3844" s="60" t="s">
        <v>10153</v>
      </c>
      <c r="I3844" s="10"/>
      <c r="J3844" s="5"/>
      <c r="K3844" s="5" t="s">
        <v>10415</v>
      </c>
      <c r="L3844" s="6">
        <v>0</v>
      </c>
      <c r="M3844" s="45"/>
      <c r="N3844" s="13"/>
      <c r="O3844" s="5"/>
      <c r="P3844" s="5"/>
      <c r="Q3844" s="5"/>
      <c r="R3844" s="81"/>
      <c r="S3844" s="3">
        <f t="shared" si="118"/>
        <v>1</v>
      </c>
      <c r="T3844" s="3">
        <f t="shared" si="119"/>
        <v>1</v>
      </c>
    </row>
    <row r="3845" spans="1:20" ht="15" customHeight="1">
      <c r="A3845" s="118">
        <v>3841</v>
      </c>
      <c r="B3845" s="58" t="s">
        <v>10432</v>
      </c>
      <c r="C3845" s="59" t="s">
        <v>21009</v>
      </c>
      <c r="D3845" s="59" t="s">
        <v>2706</v>
      </c>
      <c r="E3845" s="42" t="s">
        <v>6195</v>
      </c>
      <c r="F3845" s="42" t="s">
        <v>21013</v>
      </c>
      <c r="G3845" s="107">
        <v>0</v>
      </c>
      <c r="H3845" s="60" t="s">
        <v>10153</v>
      </c>
      <c r="I3845" s="10"/>
      <c r="J3845" s="5"/>
      <c r="K3845" s="5" t="s">
        <v>10415</v>
      </c>
      <c r="L3845" s="6">
        <v>0</v>
      </c>
      <c r="M3845" s="45"/>
      <c r="N3845" s="13"/>
      <c r="O3845" s="5"/>
      <c r="P3845" s="5"/>
      <c r="Q3845" s="5"/>
      <c r="R3845" s="81"/>
      <c r="S3845" s="3">
        <f t="shared" ref="S3845:S3908" si="120">COUNTIF($C$5:$C$5150,C3845)</f>
        <v>1</v>
      </c>
      <c r="T3845" s="3">
        <f t="shared" ref="T3845:T3908" si="121">COUNTIF($F$5:$F$5150,F3845)</f>
        <v>1</v>
      </c>
    </row>
    <row r="3846" spans="1:20" ht="15" customHeight="1">
      <c r="A3846" s="118">
        <v>3842</v>
      </c>
      <c r="B3846" s="58" t="s">
        <v>10432</v>
      </c>
      <c r="C3846" s="59" t="s">
        <v>12841</v>
      </c>
      <c r="D3846" s="59" t="s">
        <v>364</v>
      </c>
      <c r="E3846" s="42" t="s">
        <v>6208</v>
      </c>
      <c r="F3846" s="42" t="s">
        <v>12671</v>
      </c>
      <c r="G3846" s="107">
        <v>100</v>
      </c>
      <c r="H3846" s="60" t="s">
        <v>10153</v>
      </c>
      <c r="I3846" s="10"/>
      <c r="J3846" s="5"/>
      <c r="K3846" s="5" t="s">
        <v>10415</v>
      </c>
      <c r="L3846" s="6" t="s">
        <v>17719</v>
      </c>
      <c r="M3846" s="45"/>
      <c r="N3846" s="13"/>
      <c r="O3846" s="5"/>
      <c r="P3846" s="5"/>
      <c r="Q3846" s="5"/>
      <c r="R3846" s="80"/>
      <c r="S3846" s="3">
        <f t="shared" si="120"/>
        <v>1</v>
      </c>
      <c r="T3846" s="3">
        <f t="shared" si="121"/>
        <v>1</v>
      </c>
    </row>
    <row r="3847" spans="1:20" ht="15" customHeight="1">
      <c r="A3847" s="118">
        <v>3843</v>
      </c>
      <c r="B3847" s="58" t="s">
        <v>10432</v>
      </c>
      <c r="C3847" s="59" t="s">
        <v>12842</v>
      </c>
      <c r="D3847" s="59" t="s">
        <v>1356</v>
      </c>
      <c r="E3847" s="42" t="s">
        <v>6204</v>
      </c>
      <c r="F3847" s="42" t="s">
        <v>12672</v>
      </c>
      <c r="G3847" s="109">
        <v>10000</v>
      </c>
      <c r="H3847" s="60" t="s">
        <v>10153</v>
      </c>
      <c r="I3847" s="10"/>
      <c r="J3847" s="5"/>
      <c r="K3847" s="5" t="s">
        <v>10415</v>
      </c>
      <c r="L3847" s="45" t="s">
        <v>20349</v>
      </c>
      <c r="M3847" s="45"/>
      <c r="N3847" s="13"/>
      <c r="O3847" s="5"/>
      <c r="P3847" s="5"/>
      <c r="Q3847" s="5"/>
      <c r="R3847" s="80"/>
      <c r="S3847" s="3">
        <f t="shared" si="120"/>
        <v>1</v>
      </c>
      <c r="T3847" s="3">
        <f t="shared" si="121"/>
        <v>1</v>
      </c>
    </row>
    <row r="3848" spans="1:20" ht="15" customHeight="1">
      <c r="A3848" s="118">
        <v>3844</v>
      </c>
      <c r="B3848" s="58" t="s">
        <v>10432</v>
      </c>
      <c r="C3848" s="59" t="s">
        <v>12843</v>
      </c>
      <c r="D3848" s="59" t="s">
        <v>1356</v>
      </c>
      <c r="E3848" s="42" t="s">
        <v>6204</v>
      </c>
      <c r="F3848" s="42" t="s">
        <v>12673</v>
      </c>
      <c r="G3848" s="109">
        <v>10000</v>
      </c>
      <c r="H3848" s="60" t="s">
        <v>10153</v>
      </c>
      <c r="I3848" s="10"/>
      <c r="J3848" s="5"/>
      <c r="K3848" s="5" t="s">
        <v>10415</v>
      </c>
      <c r="L3848" s="45" t="s">
        <v>20348</v>
      </c>
      <c r="M3848" s="45"/>
      <c r="N3848" s="13"/>
      <c r="O3848" s="5"/>
      <c r="P3848" s="5"/>
      <c r="Q3848" s="5"/>
      <c r="R3848" s="80"/>
      <c r="S3848" s="3">
        <f t="shared" si="120"/>
        <v>1</v>
      </c>
      <c r="T3848" s="3">
        <f t="shared" si="121"/>
        <v>1</v>
      </c>
    </row>
    <row r="3849" spans="1:20" ht="15" customHeight="1">
      <c r="A3849" s="118">
        <v>3845</v>
      </c>
      <c r="B3849" s="58" t="s">
        <v>10432</v>
      </c>
      <c r="C3849" s="59" t="s">
        <v>21014</v>
      </c>
      <c r="D3849" s="59" t="s">
        <v>2706</v>
      </c>
      <c r="E3849" s="42" t="s">
        <v>6195</v>
      </c>
      <c r="F3849" s="42" t="s">
        <v>21019</v>
      </c>
      <c r="G3849" s="107">
        <v>100</v>
      </c>
      <c r="H3849" s="60" t="s">
        <v>10153</v>
      </c>
      <c r="I3849" s="10"/>
      <c r="J3849" s="5"/>
      <c r="K3849" s="5" t="s">
        <v>10415</v>
      </c>
      <c r="L3849" s="6" t="s">
        <v>17720</v>
      </c>
      <c r="M3849" s="45"/>
      <c r="N3849" s="13"/>
      <c r="O3849" s="5"/>
      <c r="P3849" s="5"/>
      <c r="Q3849" s="5"/>
      <c r="R3849" s="81"/>
      <c r="S3849" s="3">
        <f t="shared" si="120"/>
        <v>1</v>
      </c>
      <c r="T3849" s="3">
        <f t="shared" si="121"/>
        <v>1</v>
      </c>
    </row>
    <row r="3850" spans="1:20" ht="15" customHeight="1">
      <c r="A3850" s="118">
        <v>3846</v>
      </c>
      <c r="B3850" s="58" t="s">
        <v>10432</v>
      </c>
      <c r="C3850" s="59" t="s">
        <v>21015</v>
      </c>
      <c r="D3850" s="59" t="s">
        <v>2706</v>
      </c>
      <c r="E3850" s="42" t="s">
        <v>6195</v>
      </c>
      <c r="F3850" s="42" t="s">
        <v>21020</v>
      </c>
      <c r="G3850" s="107">
        <v>100</v>
      </c>
      <c r="H3850" s="60" t="s">
        <v>10153</v>
      </c>
      <c r="I3850" s="10"/>
      <c r="J3850" s="5"/>
      <c r="K3850" s="5" t="s">
        <v>10415</v>
      </c>
      <c r="L3850" s="6" t="s">
        <v>17721</v>
      </c>
      <c r="M3850" s="45"/>
      <c r="N3850" s="13"/>
      <c r="O3850" s="5"/>
      <c r="P3850" s="5"/>
      <c r="Q3850" s="5"/>
      <c r="R3850" s="81"/>
      <c r="S3850" s="3">
        <f t="shared" si="120"/>
        <v>1</v>
      </c>
      <c r="T3850" s="3">
        <f t="shared" si="121"/>
        <v>1</v>
      </c>
    </row>
    <row r="3851" spans="1:20" ht="15" customHeight="1">
      <c r="A3851" s="118">
        <v>3847</v>
      </c>
      <c r="B3851" s="58" t="s">
        <v>10432</v>
      </c>
      <c r="C3851" s="59" t="s">
        <v>21016</v>
      </c>
      <c r="D3851" s="59" t="s">
        <v>2706</v>
      </c>
      <c r="E3851" s="42" t="s">
        <v>6195</v>
      </c>
      <c r="F3851" s="42" t="s">
        <v>21021</v>
      </c>
      <c r="G3851" s="107">
        <v>100</v>
      </c>
      <c r="H3851" s="60" t="s">
        <v>10153</v>
      </c>
      <c r="I3851" s="10"/>
      <c r="J3851" s="5"/>
      <c r="K3851" s="5" t="s">
        <v>10415</v>
      </c>
      <c r="L3851" s="6" t="s">
        <v>17722</v>
      </c>
      <c r="M3851" s="45"/>
      <c r="N3851" s="13"/>
      <c r="O3851" s="5"/>
      <c r="P3851" s="5"/>
      <c r="Q3851" s="5"/>
      <c r="R3851" s="81"/>
      <c r="S3851" s="3">
        <f t="shared" si="120"/>
        <v>1</v>
      </c>
      <c r="T3851" s="3">
        <f t="shared" si="121"/>
        <v>1</v>
      </c>
    </row>
    <row r="3852" spans="1:20" ht="15" customHeight="1">
      <c r="A3852" s="118">
        <v>3848</v>
      </c>
      <c r="B3852" s="58" t="s">
        <v>10432</v>
      </c>
      <c r="C3852" s="59" t="s">
        <v>21017</v>
      </c>
      <c r="D3852" s="59" t="s">
        <v>2706</v>
      </c>
      <c r="E3852" s="42" t="s">
        <v>6195</v>
      </c>
      <c r="F3852" s="42" t="s">
        <v>21022</v>
      </c>
      <c r="G3852" s="107">
        <v>100</v>
      </c>
      <c r="H3852" s="60" t="s">
        <v>10153</v>
      </c>
      <c r="I3852" s="10"/>
      <c r="J3852" s="5"/>
      <c r="K3852" s="5" t="s">
        <v>10415</v>
      </c>
      <c r="L3852" s="6" t="s">
        <v>17723</v>
      </c>
      <c r="M3852" s="45"/>
      <c r="N3852" s="13"/>
      <c r="O3852" s="5"/>
      <c r="P3852" s="5"/>
      <c r="Q3852" s="5"/>
      <c r="R3852" s="81"/>
      <c r="S3852" s="3">
        <f t="shared" si="120"/>
        <v>1</v>
      </c>
      <c r="T3852" s="3">
        <f t="shared" si="121"/>
        <v>1</v>
      </c>
    </row>
    <row r="3853" spans="1:20" ht="15" customHeight="1">
      <c r="A3853" s="118">
        <v>3849</v>
      </c>
      <c r="B3853" s="58" t="s">
        <v>10432</v>
      </c>
      <c r="C3853" s="59" t="s">
        <v>21018</v>
      </c>
      <c r="D3853" s="59" t="s">
        <v>2706</v>
      </c>
      <c r="E3853" s="42" t="s">
        <v>6195</v>
      </c>
      <c r="F3853" s="42" t="s">
        <v>21023</v>
      </c>
      <c r="G3853" s="107">
        <v>100</v>
      </c>
      <c r="H3853" s="60" t="s">
        <v>10153</v>
      </c>
      <c r="I3853" s="10"/>
      <c r="J3853" s="5"/>
      <c r="K3853" s="5" t="s">
        <v>10415</v>
      </c>
      <c r="L3853" s="6" t="s">
        <v>17724</v>
      </c>
      <c r="M3853" s="45"/>
      <c r="N3853" s="13"/>
      <c r="O3853" s="5"/>
      <c r="P3853" s="5"/>
      <c r="Q3853" s="5"/>
      <c r="R3853" s="81"/>
      <c r="S3853" s="3">
        <f t="shared" si="120"/>
        <v>1</v>
      </c>
      <c r="T3853" s="3">
        <f t="shared" si="121"/>
        <v>1</v>
      </c>
    </row>
    <row r="3854" spans="1:20" ht="15" customHeight="1">
      <c r="A3854" s="118">
        <v>3850</v>
      </c>
      <c r="B3854" s="58" t="s">
        <v>10432</v>
      </c>
      <c r="C3854" s="59" t="s">
        <v>13289</v>
      </c>
      <c r="D3854" s="59" t="s">
        <v>1699</v>
      </c>
      <c r="E3854" s="42" t="s">
        <v>6191</v>
      </c>
      <c r="F3854" s="42" t="s">
        <v>13272</v>
      </c>
      <c r="G3854" s="107">
        <v>5000</v>
      </c>
      <c r="H3854" s="60" t="s">
        <v>10153</v>
      </c>
      <c r="I3854" s="10"/>
      <c r="J3854" s="5"/>
      <c r="K3854" s="5" t="s">
        <v>10415</v>
      </c>
      <c r="L3854" s="45" t="s">
        <v>20362</v>
      </c>
      <c r="M3854" s="45"/>
      <c r="N3854" s="13"/>
      <c r="O3854" s="5"/>
      <c r="P3854" s="5"/>
      <c r="Q3854" s="5"/>
      <c r="R3854" s="80"/>
      <c r="S3854" s="3">
        <f t="shared" si="120"/>
        <v>1</v>
      </c>
      <c r="T3854" s="3">
        <f t="shared" si="121"/>
        <v>1</v>
      </c>
    </row>
    <row r="3855" spans="1:20" ht="15" customHeight="1">
      <c r="A3855" s="118">
        <v>3851</v>
      </c>
      <c r="B3855" s="58" t="s">
        <v>10432</v>
      </c>
      <c r="C3855" s="59" t="s">
        <v>21024</v>
      </c>
      <c r="D3855" s="59" t="s">
        <v>2706</v>
      </c>
      <c r="E3855" s="42" t="s">
        <v>6195</v>
      </c>
      <c r="F3855" s="42" t="s">
        <v>21027</v>
      </c>
      <c r="G3855" s="107">
        <v>100</v>
      </c>
      <c r="H3855" s="60" t="s">
        <v>10153</v>
      </c>
      <c r="I3855" s="10"/>
      <c r="J3855" s="5"/>
      <c r="K3855" s="5" t="s">
        <v>10415</v>
      </c>
      <c r="L3855" s="6" t="s">
        <v>17725</v>
      </c>
      <c r="M3855" s="45"/>
      <c r="N3855" s="13"/>
      <c r="O3855" s="5"/>
      <c r="P3855" s="5"/>
      <c r="Q3855" s="5"/>
      <c r="R3855" s="81"/>
      <c r="S3855" s="3">
        <f t="shared" si="120"/>
        <v>1</v>
      </c>
      <c r="T3855" s="3">
        <f t="shared" si="121"/>
        <v>1</v>
      </c>
    </row>
    <row r="3856" spans="1:20" ht="15" customHeight="1">
      <c r="A3856" s="118">
        <v>3852</v>
      </c>
      <c r="B3856" s="58" t="s">
        <v>10432</v>
      </c>
      <c r="C3856" s="59" t="s">
        <v>21025</v>
      </c>
      <c r="D3856" s="59" t="s">
        <v>2706</v>
      </c>
      <c r="E3856" s="42" t="s">
        <v>6195</v>
      </c>
      <c r="F3856" s="42" t="s">
        <v>21028</v>
      </c>
      <c r="G3856" s="107">
        <v>100</v>
      </c>
      <c r="H3856" s="60" t="s">
        <v>10153</v>
      </c>
      <c r="I3856" s="10"/>
      <c r="J3856" s="5"/>
      <c r="K3856" s="5" t="s">
        <v>10415</v>
      </c>
      <c r="L3856" s="6">
        <v>0</v>
      </c>
      <c r="M3856" s="45"/>
      <c r="N3856" s="13"/>
      <c r="O3856" s="5"/>
      <c r="P3856" s="5"/>
      <c r="Q3856" s="5"/>
      <c r="R3856" s="81"/>
      <c r="S3856" s="3">
        <f t="shared" si="120"/>
        <v>1</v>
      </c>
      <c r="T3856" s="3">
        <f t="shared" si="121"/>
        <v>1</v>
      </c>
    </row>
    <row r="3857" spans="1:20" ht="15" customHeight="1">
      <c r="A3857" s="118">
        <v>3853</v>
      </c>
      <c r="B3857" s="58" t="s">
        <v>10432</v>
      </c>
      <c r="C3857" s="59" t="s">
        <v>21026</v>
      </c>
      <c r="D3857" s="59" t="s">
        <v>2706</v>
      </c>
      <c r="E3857" s="42" t="s">
        <v>6195</v>
      </c>
      <c r="F3857" s="42" t="s">
        <v>21029</v>
      </c>
      <c r="G3857" s="107">
        <v>100</v>
      </c>
      <c r="H3857" s="60" t="s">
        <v>10153</v>
      </c>
      <c r="I3857" s="10"/>
      <c r="J3857" s="5"/>
      <c r="K3857" s="5" t="s">
        <v>10415</v>
      </c>
      <c r="L3857" s="6">
        <v>0</v>
      </c>
      <c r="M3857" s="45"/>
      <c r="N3857" s="13"/>
      <c r="O3857" s="5"/>
      <c r="P3857" s="5"/>
      <c r="Q3857" s="5"/>
      <c r="R3857" s="81"/>
      <c r="S3857" s="3">
        <f t="shared" si="120"/>
        <v>1</v>
      </c>
      <c r="T3857" s="3">
        <f t="shared" si="121"/>
        <v>1</v>
      </c>
    </row>
    <row r="3858" spans="1:20">
      <c r="A3858" s="118">
        <v>3854</v>
      </c>
      <c r="B3858" s="58" t="s">
        <v>10432</v>
      </c>
      <c r="C3858" s="59" t="s">
        <v>13290</v>
      </c>
      <c r="D3858" s="59" t="s">
        <v>2706</v>
      </c>
      <c r="E3858" s="42" t="s">
        <v>10097</v>
      </c>
      <c r="F3858" s="42" t="s">
        <v>13372</v>
      </c>
      <c r="G3858" s="107">
        <v>200</v>
      </c>
      <c r="H3858" s="60" t="s">
        <v>10156</v>
      </c>
      <c r="I3858" s="10"/>
      <c r="J3858" s="5"/>
      <c r="K3858" s="5" t="s">
        <v>10415</v>
      </c>
      <c r="L3858" s="6" t="s">
        <v>20244</v>
      </c>
      <c r="M3858" s="45"/>
      <c r="N3858" s="13"/>
      <c r="O3858" s="5"/>
      <c r="P3858" s="5"/>
      <c r="Q3858" s="5"/>
      <c r="R3858" s="80"/>
      <c r="S3858" s="3">
        <f t="shared" si="120"/>
        <v>1</v>
      </c>
      <c r="T3858" s="3">
        <f t="shared" si="121"/>
        <v>1</v>
      </c>
    </row>
    <row r="3859" spans="1:20" ht="15" customHeight="1">
      <c r="A3859" s="118">
        <v>3855</v>
      </c>
      <c r="B3859" s="58" t="s">
        <v>10432</v>
      </c>
      <c r="C3859" s="59" t="s">
        <v>21030</v>
      </c>
      <c r="D3859" s="59" t="s">
        <v>2706</v>
      </c>
      <c r="E3859" s="42" t="s">
        <v>6195</v>
      </c>
      <c r="F3859" s="42" t="s">
        <v>21031</v>
      </c>
      <c r="G3859" s="107">
        <v>100</v>
      </c>
      <c r="H3859" s="60" t="s">
        <v>10153</v>
      </c>
      <c r="I3859" s="10"/>
      <c r="J3859" s="5"/>
      <c r="K3859" s="5" t="s">
        <v>10415</v>
      </c>
      <c r="L3859" s="6">
        <v>0</v>
      </c>
      <c r="M3859" s="45"/>
      <c r="N3859" s="13"/>
      <c r="O3859" s="5"/>
      <c r="P3859" s="5"/>
      <c r="Q3859" s="5"/>
      <c r="R3859" s="81"/>
      <c r="S3859" s="3">
        <f t="shared" si="120"/>
        <v>1</v>
      </c>
      <c r="T3859" s="3">
        <f t="shared" si="121"/>
        <v>1</v>
      </c>
    </row>
    <row r="3860" spans="1:20" ht="15" customHeight="1">
      <c r="A3860" s="118">
        <v>3856</v>
      </c>
      <c r="B3860" s="58" t="s">
        <v>10432</v>
      </c>
      <c r="C3860" s="59" t="s">
        <v>13291</v>
      </c>
      <c r="D3860" s="59" t="s">
        <v>1356</v>
      </c>
      <c r="E3860" s="42" t="s">
        <v>6204</v>
      </c>
      <c r="F3860" s="42" t="s">
        <v>13373</v>
      </c>
      <c r="G3860" s="109">
        <v>10000</v>
      </c>
      <c r="H3860" s="60" t="s">
        <v>10153</v>
      </c>
      <c r="I3860" s="10"/>
      <c r="J3860" s="5"/>
      <c r="K3860" s="5" t="s">
        <v>10415</v>
      </c>
      <c r="L3860" s="45" t="s">
        <v>20349</v>
      </c>
      <c r="M3860" s="45"/>
      <c r="N3860" s="13"/>
      <c r="O3860" s="5"/>
      <c r="P3860" s="5"/>
      <c r="Q3860" s="5"/>
      <c r="R3860" s="80"/>
      <c r="S3860" s="3">
        <f t="shared" si="120"/>
        <v>1</v>
      </c>
      <c r="T3860" s="3">
        <f t="shared" si="121"/>
        <v>1</v>
      </c>
    </row>
    <row r="3861" spans="1:20" ht="15" customHeight="1">
      <c r="A3861" s="118">
        <v>3857</v>
      </c>
      <c r="B3861" s="58" t="s">
        <v>10432</v>
      </c>
      <c r="C3861" s="59" t="s">
        <v>13292</v>
      </c>
      <c r="D3861" s="59" t="s">
        <v>1699</v>
      </c>
      <c r="E3861" s="42" t="s">
        <v>6191</v>
      </c>
      <c r="F3861" s="42" t="s">
        <v>13273</v>
      </c>
      <c r="G3861" s="107">
        <v>5000</v>
      </c>
      <c r="H3861" s="60" t="s">
        <v>10153</v>
      </c>
      <c r="I3861" s="10"/>
      <c r="J3861" s="5"/>
      <c r="K3861" s="5" t="s">
        <v>10415</v>
      </c>
      <c r="L3861" s="6" t="s">
        <v>20419</v>
      </c>
      <c r="M3861" s="45"/>
      <c r="N3861" s="13"/>
      <c r="O3861" s="5"/>
      <c r="P3861" s="5"/>
      <c r="Q3861" s="5"/>
      <c r="R3861" s="80"/>
      <c r="S3861" s="3">
        <f t="shared" si="120"/>
        <v>1</v>
      </c>
      <c r="T3861" s="3">
        <f t="shared" si="121"/>
        <v>1</v>
      </c>
    </row>
    <row r="3862" spans="1:20" ht="15" customHeight="1">
      <c r="A3862" s="118">
        <v>3858</v>
      </c>
      <c r="B3862" s="58" t="s">
        <v>10432</v>
      </c>
      <c r="C3862" s="59" t="s">
        <v>13293</v>
      </c>
      <c r="D3862" s="59" t="s">
        <v>1699</v>
      </c>
      <c r="E3862" s="42" t="s">
        <v>6191</v>
      </c>
      <c r="F3862" s="42" t="s">
        <v>13274</v>
      </c>
      <c r="G3862" s="107">
        <v>5000</v>
      </c>
      <c r="H3862" s="60" t="s">
        <v>10153</v>
      </c>
      <c r="I3862" s="10"/>
      <c r="J3862" s="5"/>
      <c r="K3862" s="5" t="s">
        <v>10415</v>
      </c>
      <c r="L3862" s="45" t="s">
        <v>20419</v>
      </c>
      <c r="M3862" s="45"/>
      <c r="N3862" s="13"/>
      <c r="O3862" s="5"/>
      <c r="P3862" s="5"/>
      <c r="Q3862" s="5"/>
      <c r="R3862" s="80"/>
      <c r="S3862" s="3">
        <f t="shared" si="120"/>
        <v>1</v>
      </c>
      <c r="T3862" s="3">
        <f t="shared" si="121"/>
        <v>1</v>
      </c>
    </row>
    <row r="3863" spans="1:20" ht="15" customHeight="1">
      <c r="A3863" s="118">
        <v>3859</v>
      </c>
      <c r="B3863" s="58" t="s">
        <v>10432</v>
      </c>
      <c r="C3863" s="59" t="s">
        <v>13294</v>
      </c>
      <c r="D3863" s="59" t="s">
        <v>1699</v>
      </c>
      <c r="E3863" s="42" t="s">
        <v>6191</v>
      </c>
      <c r="F3863" s="42" t="s">
        <v>13275</v>
      </c>
      <c r="G3863" s="107">
        <v>5000</v>
      </c>
      <c r="H3863" s="60" t="s">
        <v>10153</v>
      </c>
      <c r="I3863" s="10"/>
      <c r="J3863" s="5"/>
      <c r="K3863" s="5" t="s">
        <v>10415</v>
      </c>
      <c r="L3863" s="45" t="s">
        <v>20367</v>
      </c>
      <c r="M3863" s="45"/>
      <c r="N3863" s="13"/>
      <c r="O3863" s="5"/>
      <c r="P3863" s="5"/>
      <c r="Q3863" s="5"/>
      <c r="R3863" s="80"/>
      <c r="S3863" s="3">
        <f t="shared" si="120"/>
        <v>1</v>
      </c>
      <c r="T3863" s="3">
        <f t="shared" si="121"/>
        <v>1</v>
      </c>
    </row>
    <row r="3864" spans="1:20" ht="15" customHeight="1">
      <c r="A3864" s="118">
        <v>3860</v>
      </c>
      <c r="B3864" s="58" t="s">
        <v>10432</v>
      </c>
      <c r="C3864" s="59" t="s">
        <v>13295</v>
      </c>
      <c r="D3864" s="59" t="s">
        <v>1699</v>
      </c>
      <c r="E3864" s="42" t="s">
        <v>6191</v>
      </c>
      <c r="F3864" s="42" t="s">
        <v>13276</v>
      </c>
      <c r="G3864" s="107">
        <v>5000</v>
      </c>
      <c r="H3864" s="60" t="s">
        <v>10153</v>
      </c>
      <c r="I3864" s="10"/>
      <c r="J3864" s="5"/>
      <c r="K3864" s="5" t="s">
        <v>10415</v>
      </c>
      <c r="L3864" s="45" t="s">
        <v>20368</v>
      </c>
      <c r="M3864" s="45"/>
      <c r="N3864" s="13"/>
      <c r="O3864" s="5"/>
      <c r="P3864" s="5"/>
      <c r="Q3864" s="5"/>
      <c r="R3864" s="80"/>
      <c r="S3864" s="3">
        <f t="shared" si="120"/>
        <v>1</v>
      </c>
      <c r="T3864" s="3">
        <f t="shared" si="121"/>
        <v>1</v>
      </c>
    </row>
    <row r="3865" spans="1:20" ht="15" customHeight="1">
      <c r="A3865" s="118">
        <v>3861</v>
      </c>
      <c r="B3865" s="58" t="s">
        <v>10432</v>
      </c>
      <c r="C3865" s="59" t="s">
        <v>13296</v>
      </c>
      <c r="D3865" s="59" t="s">
        <v>1699</v>
      </c>
      <c r="E3865" s="42" t="s">
        <v>6191</v>
      </c>
      <c r="F3865" s="42" t="s">
        <v>13277</v>
      </c>
      <c r="G3865" s="107">
        <v>5000</v>
      </c>
      <c r="H3865" s="60" t="s">
        <v>10153</v>
      </c>
      <c r="I3865" s="10"/>
      <c r="J3865" s="5"/>
      <c r="K3865" s="5" t="s">
        <v>10415</v>
      </c>
      <c r="L3865" s="6">
        <v>0</v>
      </c>
      <c r="M3865" s="45"/>
      <c r="N3865" s="13"/>
      <c r="O3865" s="5"/>
      <c r="P3865" s="5"/>
      <c r="Q3865" s="5"/>
      <c r="R3865" s="80"/>
      <c r="S3865" s="3">
        <f t="shared" si="120"/>
        <v>1</v>
      </c>
      <c r="T3865" s="3">
        <f t="shared" si="121"/>
        <v>1</v>
      </c>
    </row>
    <row r="3866" spans="1:20" ht="15" customHeight="1">
      <c r="A3866" s="118">
        <v>3862</v>
      </c>
      <c r="B3866" s="58" t="s">
        <v>10432</v>
      </c>
      <c r="C3866" s="59" t="s">
        <v>13297</v>
      </c>
      <c r="D3866" s="59" t="s">
        <v>1699</v>
      </c>
      <c r="E3866" s="42" t="s">
        <v>6191</v>
      </c>
      <c r="F3866" s="42" t="s">
        <v>13278</v>
      </c>
      <c r="G3866" s="107">
        <v>5000</v>
      </c>
      <c r="H3866" s="60" t="s">
        <v>10153</v>
      </c>
      <c r="I3866" s="10"/>
      <c r="J3866" s="5"/>
      <c r="K3866" s="5" t="s">
        <v>10415</v>
      </c>
      <c r="L3866" s="6">
        <v>0</v>
      </c>
      <c r="M3866" s="45"/>
      <c r="N3866" s="13"/>
      <c r="O3866" s="5"/>
      <c r="P3866" s="5"/>
      <c r="Q3866" s="5"/>
      <c r="R3866" s="80"/>
      <c r="S3866" s="3">
        <f t="shared" si="120"/>
        <v>1</v>
      </c>
      <c r="T3866" s="3">
        <f t="shared" si="121"/>
        <v>1</v>
      </c>
    </row>
    <row r="3867" spans="1:20" ht="15" customHeight="1">
      <c r="A3867" s="118">
        <v>3863</v>
      </c>
      <c r="B3867" s="58" t="s">
        <v>10432</v>
      </c>
      <c r="C3867" s="59" t="s">
        <v>13298</v>
      </c>
      <c r="D3867" s="59" t="s">
        <v>1699</v>
      </c>
      <c r="E3867" s="42" t="s">
        <v>6191</v>
      </c>
      <c r="F3867" s="42" t="s">
        <v>13279</v>
      </c>
      <c r="G3867" s="107">
        <v>5000</v>
      </c>
      <c r="H3867" s="60" t="s">
        <v>10153</v>
      </c>
      <c r="I3867" s="10"/>
      <c r="J3867" s="5"/>
      <c r="K3867" s="5" t="s">
        <v>10415</v>
      </c>
      <c r="L3867" s="45" t="s">
        <v>20369</v>
      </c>
      <c r="M3867" s="45"/>
      <c r="N3867" s="13"/>
      <c r="O3867" s="5"/>
      <c r="P3867" s="5"/>
      <c r="Q3867" s="5"/>
      <c r="R3867" s="80"/>
      <c r="S3867" s="3">
        <f t="shared" si="120"/>
        <v>1</v>
      </c>
      <c r="T3867" s="3">
        <f t="shared" si="121"/>
        <v>1</v>
      </c>
    </row>
    <row r="3868" spans="1:20" ht="15" customHeight="1">
      <c r="A3868" s="118">
        <v>3864</v>
      </c>
      <c r="B3868" s="58" t="s">
        <v>10432</v>
      </c>
      <c r="C3868" s="59" t="s">
        <v>13299</v>
      </c>
      <c r="D3868" s="59" t="s">
        <v>1699</v>
      </c>
      <c r="E3868" s="42" t="s">
        <v>6191</v>
      </c>
      <c r="F3868" s="42" t="s">
        <v>13280</v>
      </c>
      <c r="G3868" s="107">
        <v>5000</v>
      </c>
      <c r="H3868" s="60" t="s">
        <v>10153</v>
      </c>
      <c r="I3868" s="10"/>
      <c r="J3868" s="5"/>
      <c r="K3868" s="5" t="s">
        <v>10415</v>
      </c>
      <c r="L3868" s="45" t="s">
        <v>20445</v>
      </c>
      <c r="M3868" s="45"/>
      <c r="N3868" s="13"/>
      <c r="O3868" s="5"/>
      <c r="P3868" s="5"/>
      <c r="Q3868" s="5"/>
      <c r="R3868" s="80"/>
      <c r="S3868" s="3">
        <f t="shared" si="120"/>
        <v>1</v>
      </c>
      <c r="T3868" s="3">
        <f t="shared" si="121"/>
        <v>1</v>
      </c>
    </row>
    <row r="3869" spans="1:20" ht="15" customHeight="1">
      <c r="A3869" s="118">
        <v>3865</v>
      </c>
      <c r="B3869" s="58" t="s">
        <v>10432</v>
      </c>
      <c r="C3869" s="59" t="s">
        <v>13300</v>
      </c>
      <c r="D3869" s="59" t="s">
        <v>2682</v>
      </c>
      <c r="E3869" s="42" t="s">
        <v>6172</v>
      </c>
      <c r="F3869" s="42" t="s">
        <v>13374</v>
      </c>
      <c r="G3869" s="107">
        <v>50</v>
      </c>
      <c r="H3869" s="60" t="s">
        <v>10153</v>
      </c>
      <c r="I3869" s="10"/>
      <c r="J3869" s="5"/>
      <c r="K3869" s="5" t="s">
        <v>10416</v>
      </c>
      <c r="L3869" s="6" t="s">
        <v>19803</v>
      </c>
      <c r="M3869" s="45"/>
      <c r="N3869" s="13"/>
      <c r="O3869" s="5"/>
      <c r="P3869" s="5"/>
      <c r="Q3869" s="5"/>
      <c r="R3869" s="80"/>
      <c r="S3869" s="3">
        <f t="shared" si="120"/>
        <v>1</v>
      </c>
      <c r="T3869" s="3">
        <f t="shared" si="121"/>
        <v>1</v>
      </c>
    </row>
    <row r="3870" spans="1:20" ht="15" customHeight="1">
      <c r="A3870" s="118">
        <v>3866</v>
      </c>
      <c r="B3870" s="58" t="s">
        <v>10432</v>
      </c>
      <c r="C3870" s="59" t="s">
        <v>13301</v>
      </c>
      <c r="D3870" s="59" t="s">
        <v>2682</v>
      </c>
      <c r="E3870" s="42" t="s">
        <v>6172</v>
      </c>
      <c r="F3870" s="42" t="s">
        <v>13375</v>
      </c>
      <c r="G3870" s="107">
        <v>50</v>
      </c>
      <c r="H3870" s="60" t="s">
        <v>10153</v>
      </c>
      <c r="I3870" s="10"/>
      <c r="J3870" s="5"/>
      <c r="K3870" s="5" t="s">
        <v>10416</v>
      </c>
      <c r="L3870" s="6" t="s">
        <v>19804</v>
      </c>
      <c r="M3870" s="45"/>
      <c r="N3870" s="13"/>
      <c r="O3870" s="5"/>
      <c r="P3870" s="5"/>
      <c r="Q3870" s="5"/>
      <c r="R3870" s="80"/>
      <c r="S3870" s="3">
        <f t="shared" si="120"/>
        <v>1</v>
      </c>
      <c r="T3870" s="3">
        <f t="shared" si="121"/>
        <v>1</v>
      </c>
    </row>
    <row r="3871" spans="1:20" ht="15" customHeight="1">
      <c r="A3871" s="118">
        <v>3867</v>
      </c>
      <c r="B3871" s="58" t="s">
        <v>10432</v>
      </c>
      <c r="C3871" s="59" t="s">
        <v>13302</v>
      </c>
      <c r="D3871" s="59" t="s">
        <v>2682</v>
      </c>
      <c r="E3871" s="42" t="s">
        <v>6172</v>
      </c>
      <c r="F3871" s="42" t="s">
        <v>13376</v>
      </c>
      <c r="G3871" s="107">
        <v>50</v>
      </c>
      <c r="H3871" s="60" t="s">
        <v>10153</v>
      </c>
      <c r="I3871" s="10"/>
      <c r="J3871" s="5"/>
      <c r="K3871" s="5" t="s">
        <v>10416</v>
      </c>
      <c r="L3871" s="6" t="s">
        <v>19805</v>
      </c>
      <c r="M3871" s="45"/>
      <c r="N3871" s="13"/>
      <c r="O3871" s="5"/>
      <c r="P3871" s="5"/>
      <c r="Q3871" s="5"/>
      <c r="R3871" s="80"/>
      <c r="S3871" s="3">
        <f t="shared" si="120"/>
        <v>1</v>
      </c>
      <c r="T3871" s="3">
        <f t="shared" si="121"/>
        <v>1</v>
      </c>
    </row>
    <row r="3872" spans="1:20" ht="15" customHeight="1">
      <c r="A3872" s="118">
        <v>3868</v>
      </c>
      <c r="B3872" s="58" t="s">
        <v>10432</v>
      </c>
      <c r="C3872" s="59" t="s">
        <v>13303</v>
      </c>
      <c r="D3872" s="59" t="s">
        <v>2682</v>
      </c>
      <c r="E3872" s="42" t="s">
        <v>6172</v>
      </c>
      <c r="F3872" s="42" t="s">
        <v>13377</v>
      </c>
      <c r="G3872" s="107">
        <v>50</v>
      </c>
      <c r="H3872" s="60" t="s">
        <v>10153</v>
      </c>
      <c r="I3872" s="10"/>
      <c r="J3872" s="5"/>
      <c r="K3872" s="5" t="s">
        <v>10416</v>
      </c>
      <c r="L3872" s="6" t="s">
        <v>19806</v>
      </c>
      <c r="M3872" s="45"/>
      <c r="N3872" s="13"/>
      <c r="O3872" s="5"/>
      <c r="P3872" s="5"/>
      <c r="Q3872" s="5"/>
      <c r="R3872" s="80"/>
      <c r="S3872" s="3">
        <f t="shared" si="120"/>
        <v>1</v>
      </c>
      <c r="T3872" s="3">
        <f t="shared" si="121"/>
        <v>1</v>
      </c>
    </row>
    <row r="3873" spans="1:20" ht="15" customHeight="1">
      <c r="A3873" s="118">
        <v>3869</v>
      </c>
      <c r="B3873" s="58" t="s">
        <v>10432</v>
      </c>
      <c r="C3873" s="59" t="s">
        <v>13304</v>
      </c>
      <c r="D3873" s="59" t="s">
        <v>2682</v>
      </c>
      <c r="E3873" s="42" t="s">
        <v>6172</v>
      </c>
      <c r="F3873" s="42" t="s">
        <v>13378</v>
      </c>
      <c r="G3873" s="107">
        <v>50</v>
      </c>
      <c r="H3873" s="60" t="s">
        <v>10153</v>
      </c>
      <c r="I3873" s="10"/>
      <c r="J3873" s="5"/>
      <c r="K3873" s="5" t="s">
        <v>10416</v>
      </c>
      <c r="L3873" s="6" t="s">
        <v>19807</v>
      </c>
      <c r="M3873" s="45"/>
      <c r="N3873" s="13"/>
      <c r="O3873" s="5"/>
      <c r="P3873" s="5"/>
      <c r="Q3873" s="5"/>
      <c r="R3873" s="80"/>
      <c r="S3873" s="3">
        <f t="shared" si="120"/>
        <v>1</v>
      </c>
      <c r="T3873" s="3">
        <f t="shared" si="121"/>
        <v>1</v>
      </c>
    </row>
    <row r="3874" spans="1:20" ht="15" customHeight="1">
      <c r="A3874" s="118">
        <v>3870</v>
      </c>
      <c r="B3874" s="58" t="s">
        <v>10432</v>
      </c>
      <c r="C3874" s="59" t="s">
        <v>13305</v>
      </c>
      <c r="D3874" s="59" t="s">
        <v>2682</v>
      </c>
      <c r="E3874" s="42" t="s">
        <v>6172</v>
      </c>
      <c r="F3874" s="42" t="s">
        <v>13379</v>
      </c>
      <c r="G3874" s="107">
        <v>50</v>
      </c>
      <c r="H3874" s="60" t="s">
        <v>10153</v>
      </c>
      <c r="I3874" s="10"/>
      <c r="J3874" s="5"/>
      <c r="K3874" s="5" t="s">
        <v>10416</v>
      </c>
      <c r="L3874" s="6" t="s">
        <v>19808</v>
      </c>
      <c r="M3874" s="45"/>
      <c r="N3874" s="13"/>
      <c r="O3874" s="5"/>
      <c r="P3874" s="5"/>
      <c r="Q3874" s="5"/>
      <c r="R3874" s="80"/>
      <c r="S3874" s="3">
        <f t="shared" si="120"/>
        <v>1</v>
      </c>
      <c r="T3874" s="3">
        <f t="shared" si="121"/>
        <v>1</v>
      </c>
    </row>
    <row r="3875" spans="1:20" ht="15" customHeight="1">
      <c r="A3875" s="118">
        <v>3871</v>
      </c>
      <c r="B3875" s="58" t="s">
        <v>10432</v>
      </c>
      <c r="C3875" s="59" t="s">
        <v>13306</v>
      </c>
      <c r="D3875" s="59" t="s">
        <v>2682</v>
      </c>
      <c r="E3875" s="42" t="s">
        <v>6172</v>
      </c>
      <c r="F3875" s="42" t="s">
        <v>13380</v>
      </c>
      <c r="G3875" s="107">
        <v>50</v>
      </c>
      <c r="H3875" s="60" t="s">
        <v>10153</v>
      </c>
      <c r="I3875" s="10"/>
      <c r="J3875" s="5"/>
      <c r="K3875" s="5" t="s">
        <v>10416</v>
      </c>
      <c r="L3875" s="6" t="s">
        <v>19809</v>
      </c>
      <c r="M3875" s="45"/>
      <c r="N3875" s="13"/>
      <c r="O3875" s="5"/>
      <c r="P3875" s="5"/>
      <c r="Q3875" s="5"/>
      <c r="R3875" s="80"/>
      <c r="S3875" s="3">
        <f t="shared" si="120"/>
        <v>1</v>
      </c>
      <c r="T3875" s="3">
        <f t="shared" si="121"/>
        <v>1</v>
      </c>
    </row>
    <row r="3876" spans="1:20" ht="15" customHeight="1">
      <c r="A3876" s="118">
        <v>3872</v>
      </c>
      <c r="B3876" s="58" t="s">
        <v>10432</v>
      </c>
      <c r="C3876" s="59" t="s">
        <v>13307</v>
      </c>
      <c r="D3876" s="59" t="s">
        <v>2682</v>
      </c>
      <c r="E3876" s="42" t="s">
        <v>6172</v>
      </c>
      <c r="F3876" s="42" t="s">
        <v>13381</v>
      </c>
      <c r="G3876" s="107">
        <v>50</v>
      </c>
      <c r="H3876" s="60" t="s">
        <v>10153</v>
      </c>
      <c r="I3876" s="10"/>
      <c r="J3876" s="5"/>
      <c r="K3876" s="5" t="s">
        <v>10416</v>
      </c>
      <c r="L3876" s="6" t="s">
        <v>19810</v>
      </c>
      <c r="M3876" s="45"/>
      <c r="N3876" s="13"/>
      <c r="O3876" s="5"/>
      <c r="P3876" s="5"/>
      <c r="Q3876" s="5"/>
      <c r="R3876" s="80"/>
      <c r="S3876" s="3">
        <f t="shared" si="120"/>
        <v>1</v>
      </c>
      <c r="T3876" s="3">
        <f t="shared" si="121"/>
        <v>1</v>
      </c>
    </row>
    <row r="3877" spans="1:20" ht="15" customHeight="1">
      <c r="A3877" s="118">
        <v>3873</v>
      </c>
      <c r="B3877" s="58" t="s">
        <v>10432</v>
      </c>
      <c r="C3877" s="59" t="s">
        <v>13308</v>
      </c>
      <c r="D3877" s="59" t="s">
        <v>2682</v>
      </c>
      <c r="E3877" s="42" t="s">
        <v>6172</v>
      </c>
      <c r="F3877" s="42" t="s">
        <v>13382</v>
      </c>
      <c r="G3877" s="107">
        <v>50</v>
      </c>
      <c r="H3877" s="60" t="s">
        <v>10153</v>
      </c>
      <c r="I3877" s="10"/>
      <c r="J3877" s="5"/>
      <c r="K3877" s="5" t="s">
        <v>10416</v>
      </c>
      <c r="L3877" s="6" t="s">
        <v>19811</v>
      </c>
      <c r="M3877" s="45"/>
      <c r="N3877" s="13"/>
      <c r="O3877" s="5"/>
      <c r="P3877" s="5"/>
      <c r="Q3877" s="5"/>
      <c r="R3877" s="80"/>
      <c r="S3877" s="3">
        <f t="shared" si="120"/>
        <v>1</v>
      </c>
      <c r="T3877" s="3">
        <f t="shared" si="121"/>
        <v>1</v>
      </c>
    </row>
    <row r="3878" spans="1:20" ht="15" customHeight="1">
      <c r="A3878" s="118">
        <v>3874</v>
      </c>
      <c r="B3878" s="58" t="s">
        <v>10432</v>
      </c>
      <c r="C3878" s="59" t="s">
        <v>13309</v>
      </c>
      <c r="D3878" s="59" t="s">
        <v>2682</v>
      </c>
      <c r="E3878" s="42" t="s">
        <v>6172</v>
      </c>
      <c r="F3878" s="42" t="s">
        <v>13383</v>
      </c>
      <c r="G3878" s="107">
        <v>50</v>
      </c>
      <c r="H3878" s="60" t="s">
        <v>10153</v>
      </c>
      <c r="I3878" s="10"/>
      <c r="J3878" s="5"/>
      <c r="K3878" s="5" t="s">
        <v>10416</v>
      </c>
      <c r="L3878" s="6" t="s">
        <v>19812</v>
      </c>
      <c r="M3878" s="45"/>
      <c r="N3878" s="13"/>
      <c r="O3878" s="5"/>
      <c r="P3878" s="5"/>
      <c r="Q3878" s="5"/>
      <c r="R3878" s="80"/>
      <c r="S3878" s="3">
        <f t="shared" si="120"/>
        <v>1</v>
      </c>
      <c r="T3878" s="3">
        <f t="shared" si="121"/>
        <v>1</v>
      </c>
    </row>
    <row r="3879" spans="1:20" ht="15" customHeight="1">
      <c r="A3879" s="118">
        <v>3875</v>
      </c>
      <c r="B3879" s="58" t="s">
        <v>10432</v>
      </c>
      <c r="C3879" s="59" t="s">
        <v>13310</v>
      </c>
      <c r="D3879" s="59" t="s">
        <v>2682</v>
      </c>
      <c r="E3879" s="42" t="s">
        <v>6172</v>
      </c>
      <c r="F3879" s="42" t="s">
        <v>13384</v>
      </c>
      <c r="G3879" s="107">
        <v>50</v>
      </c>
      <c r="H3879" s="60" t="s">
        <v>10153</v>
      </c>
      <c r="I3879" s="10"/>
      <c r="J3879" s="5"/>
      <c r="K3879" s="5" t="s">
        <v>10416</v>
      </c>
      <c r="L3879" s="6" t="s">
        <v>19813</v>
      </c>
      <c r="M3879" s="45"/>
      <c r="N3879" s="13"/>
      <c r="O3879" s="5"/>
      <c r="P3879" s="5"/>
      <c r="Q3879" s="5"/>
      <c r="R3879" s="80"/>
      <c r="S3879" s="3">
        <f t="shared" si="120"/>
        <v>1</v>
      </c>
      <c r="T3879" s="3">
        <f t="shared" si="121"/>
        <v>1</v>
      </c>
    </row>
    <row r="3880" spans="1:20" ht="15" customHeight="1">
      <c r="A3880" s="118">
        <v>3876</v>
      </c>
      <c r="B3880" s="58" t="s">
        <v>10432</v>
      </c>
      <c r="C3880" s="59" t="s">
        <v>13311</v>
      </c>
      <c r="D3880" s="59" t="s">
        <v>2682</v>
      </c>
      <c r="E3880" s="42" t="s">
        <v>6172</v>
      </c>
      <c r="F3880" s="42" t="s">
        <v>13385</v>
      </c>
      <c r="G3880" s="107">
        <v>50</v>
      </c>
      <c r="H3880" s="60" t="s">
        <v>10153</v>
      </c>
      <c r="I3880" s="10"/>
      <c r="J3880" s="5"/>
      <c r="K3880" s="5" t="s">
        <v>10416</v>
      </c>
      <c r="L3880" s="6" t="s">
        <v>19814</v>
      </c>
      <c r="M3880" s="45"/>
      <c r="N3880" s="13"/>
      <c r="O3880" s="5"/>
      <c r="P3880" s="5"/>
      <c r="Q3880" s="5"/>
      <c r="R3880" s="80"/>
      <c r="S3880" s="3">
        <f t="shared" si="120"/>
        <v>1</v>
      </c>
      <c r="T3880" s="3">
        <f t="shared" si="121"/>
        <v>1</v>
      </c>
    </row>
    <row r="3881" spans="1:20" ht="15" customHeight="1">
      <c r="A3881" s="118">
        <v>3877</v>
      </c>
      <c r="B3881" s="58" t="s">
        <v>10432</v>
      </c>
      <c r="C3881" s="59" t="s">
        <v>13312</v>
      </c>
      <c r="D3881" s="59" t="s">
        <v>2682</v>
      </c>
      <c r="E3881" s="42" t="s">
        <v>6172</v>
      </c>
      <c r="F3881" s="42" t="s">
        <v>13386</v>
      </c>
      <c r="G3881" s="107">
        <v>50</v>
      </c>
      <c r="H3881" s="60" t="s">
        <v>10153</v>
      </c>
      <c r="I3881" s="10"/>
      <c r="J3881" s="5"/>
      <c r="K3881" s="5" t="s">
        <v>10416</v>
      </c>
      <c r="L3881" s="6" t="s">
        <v>19815</v>
      </c>
      <c r="M3881" s="45"/>
      <c r="N3881" s="13"/>
      <c r="O3881" s="5"/>
      <c r="P3881" s="5"/>
      <c r="Q3881" s="5"/>
      <c r="R3881" s="80"/>
      <c r="S3881" s="3">
        <f t="shared" si="120"/>
        <v>1</v>
      </c>
      <c r="T3881" s="3">
        <f t="shared" si="121"/>
        <v>1</v>
      </c>
    </row>
    <row r="3882" spans="1:20" ht="15" customHeight="1">
      <c r="A3882" s="118">
        <v>3878</v>
      </c>
      <c r="B3882" s="58" t="s">
        <v>10432</v>
      </c>
      <c r="C3882" s="59" t="s">
        <v>13313</v>
      </c>
      <c r="D3882" s="59" t="s">
        <v>2682</v>
      </c>
      <c r="E3882" s="42" t="s">
        <v>6172</v>
      </c>
      <c r="F3882" s="42" t="s">
        <v>13387</v>
      </c>
      <c r="G3882" s="107">
        <v>50</v>
      </c>
      <c r="H3882" s="60" t="s">
        <v>10153</v>
      </c>
      <c r="I3882" s="10"/>
      <c r="J3882" s="5"/>
      <c r="K3882" s="5" t="s">
        <v>10416</v>
      </c>
      <c r="L3882" s="6" t="s">
        <v>19816</v>
      </c>
      <c r="M3882" s="45"/>
      <c r="N3882" s="13"/>
      <c r="O3882" s="5"/>
      <c r="P3882" s="5"/>
      <c r="Q3882" s="5"/>
      <c r="R3882" s="80"/>
      <c r="S3882" s="3">
        <f t="shared" si="120"/>
        <v>1</v>
      </c>
      <c r="T3882" s="3">
        <f t="shared" si="121"/>
        <v>1</v>
      </c>
    </row>
    <row r="3883" spans="1:20" ht="15" customHeight="1">
      <c r="A3883" s="118">
        <v>3879</v>
      </c>
      <c r="B3883" s="58" t="s">
        <v>10432</v>
      </c>
      <c r="C3883" s="59" t="s">
        <v>13314</v>
      </c>
      <c r="D3883" s="59" t="s">
        <v>1356</v>
      </c>
      <c r="E3883" s="42" t="s">
        <v>6204</v>
      </c>
      <c r="F3883" s="42" t="s">
        <v>13388</v>
      </c>
      <c r="G3883" s="109">
        <v>10000</v>
      </c>
      <c r="H3883" s="60" t="s">
        <v>10153</v>
      </c>
      <c r="I3883" s="10"/>
      <c r="J3883" s="5"/>
      <c r="K3883" s="5" t="s">
        <v>10415</v>
      </c>
      <c r="L3883" s="45" t="s">
        <v>20348</v>
      </c>
      <c r="M3883" s="45"/>
      <c r="N3883" s="13"/>
      <c r="O3883" s="5"/>
      <c r="P3883" s="5"/>
      <c r="Q3883" s="5"/>
      <c r="R3883" s="80"/>
      <c r="S3883" s="3">
        <f t="shared" si="120"/>
        <v>1</v>
      </c>
      <c r="T3883" s="3">
        <f t="shared" si="121"/>
        <v>1</v>
      </c>
    </row>
    <row r="3884" spans="1:20" ht="15" customHeight="1">
      <c r="A3884" s="118">
        <v>3880</v>
      </c>
      <c r="B3884" s="58" t="s">
        <v>10432</v>
      </c>
      <c r="C3884" s="59" t="s">
        <v>13544</v>
      </c>
      <c r="D3884" s="59" t="s">
        <v>1699</v>
      </c>
      <c r="E3884" s="42" t="s">
        <v>6191</v>
      </c>
      <c r="F3884" s="42" t="s">
        <v>13641</v>
      </c>
      <c r="G3884" s="107">
        <v>5000</v>
      </c>
      <c r="H3884" s="60" t="s">
        <v>10153</v>
      </c>
      <c r="I3884" s="10"/>
      <c r="J3884" s="5"/>
      <c r="K3884" s="5" t="s">
        <v>10415</v>
      </c>
      <c r="L3884" s="6" t="s">
        <v>20448</v>
      </c>
      <c r="M3884" s="45"/>
      <c r="N3884" s="13"/>
      <c r="O3884" s="5"/>
      <c r="P3884" s="5"/>
      <c r="Q3884" s="5"/>
      <c r="R3884" s="80"/>
      <c r="S3884" s="3">
        <f t="shared" si="120"/>
        <v>1</v>
      </c>
      <c r="T3884" s="3">
        <f t="shared" si="121"/>
        <v>1</v>
      </c>
    </row>
    <row r="3885" spans="1:20" ht="15" customHeight="1">
      <c r="A3885" s="118">
        <v>3881</v>
      </c>
      <c r="B3885" s="58" t="s">
        <v>10432</v>
      </c>
      <c r="C3885" s="59" t="s">
        <v>13545</v>
      </c>
      <c r="D3885" s="59" t="s">
        <v>1699</v>
      </c>
      <c r="E3885" s="42" t="s">
        <v>6191</v>
      </c>
      <c r="F3885" s="42" t="s">
        <v>13642</v>
      </c>
      <c r="G3885" s="107">
        <v>5000</v>
      </c>
      <c r="H3885" s="60" t="s">
        <v>10153</v>
      </c>
      <c r="I3885" s="10"/>
      <c r="J3885" s="5"/>
      <c r="K3885" s="5" t="s">
        <v>10415</v>
      </c>
      <c r="L3885" s="45" t="s">
        <v>20417</v>
      </c>
      <c r="M3885" s="45"/>
      <c r="N3885" s="13"/>
      <c r="O3885" s="5"/>
      <c r="P3885" s="5"/>
      <c r="Q3885" s="5"/>
      <c r="R3885" s="80"/>
      <c r="S3885" s="3">
        <f t="shared" si="120"/>
        <v>1</v>
      </c>
      <c r="T3885" s="3">
        <f t="shared" si="121"/>
        <v>1</v>
      </c>
    </row>
    <row r="3886" spans="1:20" ht="15" customHeight="1">
      <c r="A3886" s="118">
        <v>3882</v>
      </c>
      <c r="B3886" s="58" t="s">
        <v>10432</v>
      </c>
      <c r="C3886" s="59" t="s">
        <v>13546</v>
      </c>
      <c r="D3886" s="59" t="s">
        <v>1699</v>
      </c>
      <c r="E3886" s="42" t="s">
        <v>6191</v>
      </c>
      <c r="F3886" s="42" t="s">
        <v>13643</v>
      </c>
      <c r="G3886" s="107">
        <v>5000</v>
      </c>
      <c r="H3886" s="60" t="s">
        <v>10153</v>
      </c>
      <c r="I3886" s="10"/>
      <c r="J3886" s="5"/>
      <c r="K3886" s="5" t="s">
        <v>10415</v>
      </c>
      <c r="L3886" s="45" t="s">
        <v>20403</v>
      </c>
      <c r="M3886" s="45"/>
      <c r="N3886" s="13"/>
      <c r="O3886" s="5"/>
      <c r="P3886" s="5"/>
      <c r="Q3886" s="5"/>
      <c r="R3886" s="80"/>
      <c r="S3886" s="3">
        <f t="shared" si="120"/>
        <v>1</v>
      </c>
      <c r="T3886" s="3">
        <f t="shared" si="121"/>
        <v>1</v>
      </c>
    </row>
    <row r="3887" spans="1:20" ht="15" customHeight="1">
      <c r="A3887" s="118">
        <v>3883</v>
      </c>
      <c r="B3887" s="58" t="s">
        <v>10432</v>
      </c>
      <c r="C3887" s="59" t="s">
        <v>13547</v>
      </c>
      <c r="D3887" s="59" t="s">
        <v>1699</v>
      </c>
      <c r="E3887" s="42" t="s">
        <v>6191</v>
      </c>
      <c r="F3887" s="42" t="s">
        <v>13644</v>
      </c>
      <c r="G3887" s="107">
        <v>5000</v>
      </c>
      <c r="H3887" s="60" t="s">
        <v>10153</v>
      </c>
      <c r="I3887" s="10"/>
      <c r="J3887" s="5"/>
      <c r="K3887" s="5" t="s">
        <v>10415</v>
      </c>
      <c r="L3887" s="6">
        <v>0</v>
      </c>
      <c r="M3887" s="45"/>
      <c r="N3887" s="13"/>
      <c r="O3887" s="5"/>
      <c r="P3887" s="5"/>
      <c r="Q3887" s="5"/>
      <c r="R3887" s="80"/>
      <c r="S3887" s="3">
        <f t="shared" si="120"/>
        <v>1</v>
      </c>
      <c r="T3887" s="3">
        <f t="shared" si="121"/>
        <v>1</v>
      </c>
    </row>
    <row r="3888" spans="1:20" ht="15" customHeight="1">
      <c r="A3888" s="118">
        <v>3884</v>
      </c>
      <c r="B3888" s="58" t="s">
        <v>10432</v>
      </c>
      <c r="C3888" s="59" t="s">
        <v>13548</v>
      </c>
      <c r="D3888" s="59" t="s">
        <v>2887</v>
      </c>
      <c r="E3888" s="42" t="s">
        <v>6208</v>
      </c>
      <c r="F3888" s="42" t="s">
        <v>13645</v>
      </c>
      <c r="G3888" s="107">
        <v>1000</v>
      </c>
      <c r="H3888" s="60" t="s">
        <v>10156</v>
      </c>
      <c r="I3888" s="10"/>
      <c r="J3888" s="5"/>
      <c r="K3888" s="5" t="s">
        <v>10416</v>
      </c>
      <c r="L3888" s="6" t="s">
        <v>19817</v>
      </c>
      <c r="M3888" s="45"/>
      <c r="N3888" s="13"/>
      <c r="O3888" s="5"/>
      <c r="P3888" s="5"/>
      <c r="Q3888" s="5"/>
      <c r="R3888" s="80"/>
      <c r="S3888" s="3">
        <f t="shared" si="120"/>
        <v>1</v>
      </c>
      <c r="T3888" s="3">
        <f t="shared" si="121"/>
        <v>1</v>
      </c>
    </row>
    <row r="3889" spans="1:20" ht="15" customHeight="1">
      <c r="A3889" s="118">
        <v>3885</v>
      </c>
      <c r="B3889" s="58" t="s">
        <v>10432</v>
      </c>
      <c r="C3889" s="59" t="s">
        <v>13549</v>
      </c>
      <c r="D3889" s="59" t="s">
        <v>2887</v>
      </c>
      <c r="E3889" s="42" t="s">
        <v>6208</v>
      </c>
      <c r="F3889" s="42" t="s">
        <v>13646</v>
      </c>
      <c r="G3889" s="107">
        <v>1000</v>
      </c>
      <c r="H3889" s="60" t="s">
        <v>10156</v>
      </c>
      <c r="I3889" s="10"/>
      <c r="J3889" s="5"/>
      <c r="K3889" s="5" t="s">
        <v>10416</v>
      </c>
      <c r="L3889" s="6" t="s">
        <v>19818</v>
      </c>
      <c r="M3889" s="45"/>
      <c r="N3889" s="13"/>
      <c r="O3889" s="5"/>
      <c r="P3889" s="5"/>
      <c r="Q3889" s="5"/>
      <c r="R3889" s="80"/>
      <c r="S3889" s="3">
        <f t="shared" si="120"/>
        <v>1</v>
      </c>
      <c r="T3889" s="3">
        <f t="shared" si="121"/>
        <v>1</v>
      </c>
    </row>
    <row r="3890" spans="1:20" ht="15" customHeight="1">
      <c r="A3890" s="118">
        <v>3886</v>
      </c>
      <c r="B3890" s="58" t="s">
        <v>10432</v>
      </c>
      <c r="C3890" s="59" t="s">
        <v>13550</v>
      </c>
      <c r="D3890" s="59" t="s">
        <v>2168</v>
      </c>
      <c r="E3890" s="42" t="s">
        <v>10099</v>
      </c>
      <c r="F3890" s="42" t="s">
        <v>16610</v>
      </c>
      <c r="G3890" s="107">
        <v>4000</v>
      </c>
      <c r="H3890" s="60" t="s">
        <v>10156</v>
      </c>
      <c r="I3890" s="10"/>
      <c r="J3890" s="5"/>
      <c r="K3890" s="5" t="s">
        <v>10415</v>
      </c>
      <c r="L3890" s="6" t="s">
        <v>17727</v>
      </c>
      <c r="M3890" s="45"/>
      <c r="N3890" s="13"/>
      <c r="O3890" s="5"/>
      <c r="P3890" s="5"/>
      <c r="Q3890" s="5"/>
      <c r="R3890" s="81"/>
      <c r="S3890" s="3">
        <f t="shared" si="120"/>
        <v>1</v>
      </c>
      <c r="T3890" s="3">
        <f t="shared" si="121"/>
        <v>1</v>
      </c>
    </row>
    <row r="3891" spans="1:20" ht="15" customHeight="1">
      <c r="A3891" s="118">
        <v>3887</v>
      </c>
      <c r="B3891" s="58" t="s">
        <v>10432</v>
      </c>
      <c r="C3891" s="59" t="s">
        <v>13551</v>
      </c>
      <c r="D3891" s="59" t="s">
        <v>364</v>
      </c>
      <c r="E3891" s="42" t="s">
        <v>10113</v>
      </c>
      <c r="F3891" s="42" t="s">
        <v>13647</v>
      </c>
      <c r="G3891" s="107">
        <v>320</v>
      </c>
      <c r="H3891" s="60" t="s">
        <v>10153</v>
      </c>
      <c r="I3891" s="10"/>
      <c r="J3891" s="5"/>
      <c r="K3891" s="5" t="s">
        <v>10415</v>
      </c>
      <c r="L3891" s="6" t="s">
        <v>17728</v>
      </c>
      <c r="M3891" s="45"/>
      <c r="N3891" s="13"/>
      <c r="O3891" s="5"/>
      <c r="P3891" s="5"/>
      <c r="Q3891" s="5"/>
      <c r="R3891" s="80"/>
      <c r="S3891" s="3">
        <f t="shared" si="120"/>
        <v>1</v>
      </c>
      <c r="T3891" s="3">
        <f t="shared" si="121"/>
        <v>1</v>
      </c>
    </row>
    <row r="3892" spans="1:20" ht="15" customHeight="1">
      <c r="A3892" s="118">
        <v>3888</v>
      </c>
      <c r="B3892" s="58" t="s">
        <v>10432</v>
      </c>
      <c r="C3892" s="59" t="s">
        <v>13552</v>
      </c>
      <c r="D3892" s="59" t="s">
        <v>98</v>
      </c>
      <c r="E3892" s="42" t="s">
        <v>6194</v>
      </c>
      <c r="F3892" s="42" t="s">
        <v>13648</v>
      </c>
      <c r="G3892" s="107">
        <v>100</v>
      </c>
      <c r="H3892" s="60" t="s">
        <v>10153</v>
      </c>
      <c r="I3892" s="10"/>
      <c r="J3892" s="5"/>
      <c r="K3892" s="5" t="s">
        <v>10415</v>
      </c>
      <c r="L3892" s="6" t="s">
        <v>15445</v>
      </c>
      <c r="M3892" s="45"/>
      <c r="N3892" s="13"/>
      <c r="O3892" s="5"/>
      <c r="P3892" s="5"/>
      <c r="Q3892" s="5"/>
      <c r="R3892" s="81"/>
      <c r="S3892" s="3">
        <f t="shared" si="120"/>
        <v>1</v>
      </c>
      <c r="T3892" s="3">
        <f t="shared" si="121"/>
        <v>1</v>
      </c>
    </row>
    <row r="3893" spans="1:20" ht="15" customHeight="1">
      <c r="A3893" s="118">
        <v>3889</v>
      </c>
      <c r="B3893" s="58" t="s">
        <v>10432</v>
      </c>
      <c r="C3893" s="59" t="s">
        <v>21032</v>
      </c>
      <c r="D3893" s="59" t="s">
        <v>2706</v>
      </c>
      <c r="E3893" s="42" t="s">
        <v>6195</v>
      </c>
      <c r="F3893" s="42" t="s">
        <v>21033</v>
      </c>
      <c r="G3893" s="107">
        <v>100</v>
      </c>
      <c r="H3893" s="60" t="s">
        <v>10153</v>
      </c>
      <c r="I3893" s="10"/>
      <c r="J3893" s="5"/>
      <c r="K3893" s="5" t="s">
        <v>10415</v>
      </c>
      <c r="L3893" s="6">
        <v>0</v>
      </c>
      <c r="M3893" s="45"/>
      <c r="N3893" s="13"/>
      <c r="O3893" s="5"/>
      <c r="P3893" s="5"/>
      <c r="Q3893" s="5"/>
      <c r="R3893" s="81"/>
      <c r="S3893" s="3">
        <f t="shared" si="120"/>
        <v>1</v>
      </c>
      <c r="T3893" s="3">
        <f t="shared" si="121"/>
        <v>1</v>
      </c>
    </row>
    <row r="3894" spans="1:20" ht="15" customHeight="1">
      <c r="A3894" s="118">
        <v>3890</v>
      </c>
      <c r="B3894" s="58" t="s">
        <v>10432</v>
      </c>
      <c r="C3894" s="59" t="s">
        <v>13553</v>
      </c>
      <c r="D3894" s="59" t="s">
        <v>2887</v>
      </c>
      <c r="E3894" s="42" t="s">
        <v>10417</v>
      </c>
      <c r="F3894" s="42" t="s">
        <v>3139</v>
      </c>
      <c r="G3894" s="107">
        <v>1000</v>
      </c>
      <c r="H3894" s="60" t="s">
        <v>10156</v>
      </c>
      <c r="I3894" s="10"/>
      <c r="J3894" s="5"/>
      <c r="K3894" s="5" t="s">
        <v>10416</v>
      </c>
      <c r="L3894" s="6" t="s">
        <v>19819</v>
      </c>
      <c r="M3894" s="45"/>
      <c r="N3894" s="13"/>
      <c r="O3894" s="5"/>
      <c r="P3894" s="5"/>
      <c r="Q3894" s="5"/>
      <c r="R3894" s="80"/>
      <c r="S3894" s="3">
        <f t="shared" si="120"/>
        <v>1</v>
      </c>
      <c r="T3894" s="3">
        <f t="shared" si="121"/>
        <v>2</v>
      </c>
    </row>
    <row r="3895" spans="1:20" ht="15" customHeight="1">
      <c r="A3895" s="118">
        <v>3891</v>
      </c>
      <c r="B3895" s="58" t="s">
        <v>10432</v>
      </c>
      <c r="C3895" s="59" t="s">
        <v>13554</v>
      </c>
      <c r="D3895" s="59" t="s">
        <v>2887</v>
      </c>
      <c r="E3895" s="42" t="s">
        <v>10417</v>
      </c>
      <c r="F3895" s="42" t="s">
        <v>5698</v>
      </c>
      <c r="G3895" s="107">
        <v>1000</v>
      </c>
      <c r="H3895" s="60" t="s">
        <v>10156</v>
      </c>
      <c r="I3895" s="10"/>
      <c r="J3895" s="5"/>
      <c r="K3895" s="5" t="s">
        <v>10416</v>
      </c>
      <c r="L3895" s="6" t="s">
        <v>19820</v>
      </c>
      <c r="M3895" s="45"/>
      <c r="N3895" s="13"/>
      <c r="O3895" s="5"/>
      <c r="P3895" s="5"/>
      <c r="Q3895" s="5"/>
      <c r="R3895" s="80"/>
      <c r="S3895" s="3">
        <f t="shared" si="120"/>
        <v>1</v>
      </c>
      <c r="T3895" s="3">
        <f t="shared" si="121"/>
        <v>2</v>
      </c>
    </row>
    <row r="3896" spans="1:20" ht="15" customHeight="1">
      <c r="A3896" s="118">
        <v>3892</v>
      </c>
      <c r="B3896" s="58" t="s">
        <v>10432</v>
      </c>
      <c r="C3896" s="59" t="s">
        <v>13555</v>
      </c>
      <c r="D3896" s="59" t="s">
        <v>2887</v>
      </c>
      <c r="E3896" s="42" t="s">
        <v>10417</v>
      </c>
      <c r="F3896" s="42" t="s">
        <v>3094</v>
      </c>
      <c r="G3896" s="107">
        <v>1000</v>
      </c>
      <c r="H3896" s="60" t="s">
        <v>10156</v>
      </c>
      <c r="I3896" s="10"/>
      <c r="J3896" s="5"/>
      <c r="K3896" s="5" t="s">
        <v>10416</v>
      </c>
      <c r="L3896" s="6" t="s">
        <v>19821</v>
      </c>
      <c r="M3896" s="45"/>
      <c r="N3896" s="13"/>
      <c r="O3896" s="5"/>
      <c r="P3896" s="5"/>
      <c r="Q3896" s="5"/>
      <c r="R3896" s="80"/>
      <c r="S3896" s="3">
        <f t="shared" si="120"/>
        <v>1</v>
      </c>
      <c r="T3896" s="3">
        <f t="shared" si="121"/>
        <v>2</v>
      </c>
    </row>
    <row r="3897" spans="1:20" ht="15" customHeight="1">
      <c r="A3897" s="118">
        <v>3893</v>
      </c>
      <c r="B3897" s="58" t="s">
        <v>10432</v>
      </c>
      <c r="C3897" s="59" t="s">
        <v>13556</v>
      </c>
      <c r="D3897" s="59" t="s">
        <v>2887</v>
      </c>
      <c r="E3897" s="42" t="s">
        <v>10417</v>
      </c>
      <c r="F3897" s="42" t="s">
        <v>5708</v>
      </c>
      <c r="G3897" s="107">
        <v>1000</v>
      </c>
      <c r="H3897" s="60" t="s">
        <v>10156</v>
      </c>
      <c r="I3897" s="10"/>
      <c r="J3897" s="5"/>
      <c r="K3897" s="5" t="s">
        <v>10416</v>
      </c>
      <c r="L3897" s="6" t="s">
        <v>19822</v>
      </c>
      <c r="M3897" s="45"/>
      <c r="N3897" s="13"/>
      <c r="O3897" s="5"/>
      <c r="P3897" s="5"/>
      <c r="Q3897" s="5"/>
      <c r="R3897" s="80"/>
      <c r="S3897" s="3">
        <f t="shared" si="120"/>
        <v>1</v>
      </c>
      <c r="T3897" s="3">
        <f t="shared" si="121"/>
        <v>2</v>
      </c>
    </row>
    <row r="3898" spans="1:20" ht="15" customHeight="1">
      <c r="A3898" s="118">
        <v>3894</v>
      </c>
      <c r="B3898" s="58" t="s">
        <v>10432</v>
      </c>
      <c r="C3898" s="59" t="s">
        <v>13557</v>
      </c>
      <c r="D3898" s="59" t="s">
        <v>2887</v>
      </c>
      <c r="E3898" s="42" t="s">
        <v>10417</v>
      </c>
      <c r="F3898" s="42" t="s">
        <v>3104</v>
      </c>
      <c r="G3898" s="107">
        <v>1000</v>
      </c>
      <c r="H3898" s="60" t="s">
        <v>10156</v>
      </c>
      <c r="I3898" s="10"/>
      <c r="J3898" s="5"/>
      <c r="K3898" s="5" t="s">
        <v>10416</v>
      </c>
      <c r="L3898" s="6" t="s">
        <v>19823</v>
      </c>
      <c r="M3898" s="45"/>
      <c r="N3898" s="13"/>
      <c r="O3898" s="5"/>
      <c r="P3898" s="5"/>
      <c r="Q3898" s="5"/>
      <c r="R3898" s="80"/>
      <c r="S3898" s="3">
        <f t="shared" si="120"/>
        <v>1</v>
      </c>
      <c r="T3898" s="3">
        <f t="shared" si="121"/>
        <v>2</v>
      </c>
    </row>
    <row r="3899" spans="1:20" ht="15" customHeight="1">
      <c r="A3899" s="118">
        <v>3895</v>
      </c>
      <c r="B3899" s="58" t="s">
        <v>10432</v>
      </c>
      <c r="C3899" s="59" t="s">
        <v>13558</v>
      </c>
      <c r="D3899" s="59" t="s">
        <v>98</v>
      </c>
      <c r="E3899" s="42" t="s">
        <v>6194</v>
      </c>
      <c r="F3899" s="42" t="s">
        <v>9858</v>
      </c>
      <c r="G3899" s="107">
        <v>100</v>
      </c>
      <c r="H3899" s="60" t="s">
        <v>10153</v>
      </c>
      <c r="I3899" s="10"/>
      <c r="J3899" s="5"/>
      <c r="K3899" s="5" t="s">
        <v>10415</v>
      </c>
      <c r="L3899" s="6" t="s">
        <v>17729</v>
      </c>
      <c r="M3899" s="45"/>
      <c r="N3899" s="13"/>
      <c r="O3899" s="5"/>
      <c r="P3899" s="5"/>
      <c r="Q3899" s="5"/>
      <c r="R3899" s="81"/>
      <c r="S3899" s="3">
        <f t="shared" si="120"/>
        <v>1</v>
      </c>
      <c r="T3899" s="3">
        <f t="shared" si="121"/>
        <v>1</v>
      </c>
    </row>
    <row r="3900" spans="1:20" ht="15" customHeight="1">
      <c r="A3900" s="118">
        <v>3896</v>
      </c>
      <c r="B3900" s="58" t="s">
        <v>10432</v>
      </c>
      <c r="C3900" s="59" t="s">
        <v>14913</v>
      </c>
      <c r="D3900" s="59" t="s">
        <v>364</v>
      </c>
      <c r="E3900" s="42" t="s">
        <v>6208</v>
      </c>
      <c r="F3900" s="42" t="s">
        <v>13649</v>
      </c>
      <c r="G3900" s="107">
        <v>1000</v>
      </c>
      <c r="H3900" s="60" t="s">
        <v>10153</v>
      </c>
      <c r="I3900" s="10"/>
      <c r="J3900" s="5"/>
      <c r="K3900" s="5" t="s">
        <v>10415</v>
      </c>
      <c r="L3900" s="6" t="s">
        <v>17730</v>
      </c>
      <c r="M3900" s="45"/>
      <c r="N3900" s="13"/>
      <c r="O3900" s="5"/>
      <c r="P3900" s="5"/>
      <c r="Q3900" s="5"/>
      <c r="R3900" s="81"/>
      <c r="S3900" s="3">
        <f t="shared" si="120"/>
        <v>1</v>
      </c>
      <c r="T3900" s="3">
        <f t="shared" si="121"/>
        <v>1</v>
      </c>
    </row>
    <row r="3901" spans="1:20" ht="15" customHeight="1">
      <c r="A3901" s="118">
        <v>3897</v>
      </c>
      <c r="B3901" s="58" t="s">
        <v>10432</v>
      </c>
      <c r="C3901" s="140" t="s">
        <v>13559</v>
      </c>
      <c r="D3901" s="140" t="s">
        <v>1699</v>
      </c>
      <c r="E3901" s="141" t="s">
        <v>6191</v>
      </c>
      <c r="F3901" s="141" t="s">
        <v>13650</v>
      </c>
      <c r="G3901" s="107">
        <v>5000</v>
      </c>
      <c r="H3901" s="60" t="s">
        <v>10153</v>
      </c>
      <c r="I3901" s="10"/>
      <c r="J3901" s="5"/>
      <c r="K3901" s="5" t="s">
        <v>10415</v>
      </c>
      <c r="L3901" s="6">
        <v>0</v>
      </c>
      <c r="M3901" s="45"/>
      <c r="N3901" s="13"/>
      <c r="O3901" s="5"/>
      <c r="P3901" s="5"/>
      <c r="Q3901" s="5"/>
      <c r="R3901" s="80"/>
      <c r="S3901" s="3">
        <f t="shared" si="120"/>
        <v>1</v>
      </c>
      <c r="T3901" s="3">
        <f t="shared" si="121"/>
        <v>1</v>
      </c>
    </row>
    <row r="3902" spans="1:20" s="24" customFormat="1" ht="15" customHeight="1">
      <c r="A3902" s="118">
        <v>3898</v>
      </c>
      <c r="B3902" s="58" t="s">
        <v>10432</v>
      </c>
      <c r="C3902" s="59" t="s">
        <v>13560</v>
      </c>
      <c r="D3902" s="59" t="s">
        <v>1699</v>
      </c>
      <c r="E3902" s="42" t="s">
        <v>6191</v>
      </c>
      <c r="F3902" s="42" t="s">
        <v>15256</v>
      </c>
      <c r="G3902" s="107">
        <v>5000</v>
      </c>
      <c r="H3902" s="60" t="s">
        <v>10153</v>
      </c>
      <c r="I3902" s="10"/>
      <c r="J3902" s="49"/>
      <c r="K3902" s="49" t="s">
        <v>10415</v>
      </c>
      <c r="L3902" s="9" t="s">
        <v>20447</v>
      </c>
      <c r="M3902" s="45"/>
      <c r="N3902" s="13"/>
      <c r="O3902" s="49"/>
      <c r="P3902" s="49"/>
      <c r="Q3902" s="49"/>
      <c r="R3902" s="82"/>
      <c r="S3902" s="24">
        <f t="shared" si="120"/>
        <v>1</v>
      </c>
      <c r="T3902" s="3">
        <f t="shared" si="121"/>
        <v>1</v>
      </c>
    </row>
    <row r="3903" spans="1:20" ht="15" customHeight="1">
      <c r="A3903" s="118">
        <v>3899</v>
      </c>
      <c r="B3903" s="58" t="s">
        <v>10432</v>
      </c>
      <c r="C3903" s="59" t="s">
        <v>13561</v>
      </c>
      <c r="D3903" s="59" t="s">
        <v>1699</v>
      </c>
      <c r="E3903" s="42" t="s">
        <v>6191</v>
      </c>
      <c r="F3903" s="42" t="s">
        <v>13651</v>
      </c>
      <c r="G3903" s="107">
        <v>5000</v>
      </c>
      <c r="H3903" s="60" t="s">
        <v>10153</v>
      </c>
      <c r="I3903" s="10"/>
      <c r="J3903" s="5"/>
      <c r="K3903" s="5" t="s">
        <v>10415</v>
      </c>
      <c r="L3903" s="45" t="s">
        <v>20439</v>
      </c>
      <c r="M3903" s="45"/>
      <c r="N3903" s="13"/>
      <c r="O3903" s="5"/>
      <c r="P3903" s="5"/>
      <c r="Q3903" s="5"/>
      <c r="R3903" s="80"/>
      <c r="S3903" s="3">
        <f t="shared" si="120"/>
        <v>1</v>
      </c>
      <c r="T3903" s="3">
        <f t="shared" si="121"/>
        <v>1</v>
      </c>
    </row>
    <row r="3904" spans="1:20" ht="15" customHeight="1">
      <c r="A3904" s="118">
        <v>3900</v>
      </c>
      <c r="B3904" s="58" t="s">
        <v>10432</v>
      </c>
      <c r="C3904" s="59" t="s">
        <v>13562</v>
      </c>
      <c r="D3904" s="59" t="s">
        <v>1699</v>
      </c>
      <c r="E3904" s="42" t="s">
        <v>6191</v>
      </c>
      <c r="F3904" s="42" t="s">
        <v>13652</v>
      </c>
      <c r="G3904" s="107">
        <v>5000</v>
      </c>
      <c r="H3904" s="60" t="s">
        <v>10153</v>
      </c>
      <c r="I3904" s="10"/>
      <c r="J3904" s="5"/>
      <c r="K3904" s="5" t="s">
        <v>10415</v>
      </c>
      <c r="L3904" s="6">
        <v>0</v>
      </c>
      <c r="M3904" s="45"/>
      <c r="N3904" s="13"/>
      <c r="O3904" s="5"/>
      <c r="P3904" s="5"/>
      <c r="Q3904" s="5"/>
      <c r="R3904" s="80"/>
      <c r="S3904" s="3">
        <f t="shared" si="120"/>
        <v>1</v>
      </c>
      <c r="T3904" s="3">
        <f t="shared" si="121"/>
        <v>1</v>
      </c>
    </row>
    <row r="3905" spans="1:20" ht="15" customHeight="1">
      <c r="A3905" s="118">
        <v>3901</v>
      </c>
      <c r="B3905" s="58" t="s">
        <v>10432</v>
      </c>
      <c r="C3905" s="59" t="s">
        <v>13563</v>
      </c>
      <c r="D3905" s="59" t="s">
        <v>2887</v>
      </c>
      <c r="E3905" s="42" t="s">
        <v>10417</v>
      </c>
      <c r="F3905" s="42" t="s">
        <v>3211</v>
      </c>
      <c r="G3905" s="107">
        <v>1000</v>
      </c>
      <c r="H3905" s="60" t="s">
        <v>10156</v>
      </c>
      <c r="I3905" s="10"/>
      <c r="J3905" s="5"/>
      <c r="K3905" s="5" t="s">
        <v>10416</v>
      </c>
      <c r="L3905" s="6" t="s">
        <v>19824</v>
      </c>
      <c r="M3905" s="45"/>
      <c r="N3905" s="13"/>
      <c r="O3905" s="5"/>
      <c r="P3905" s="5"/>
      <c r="Q3905" s="5"/>
      <c r="R3905" s="80"/>
      <c r="S3905" s="3">
        <f t="shared" si="120"/>
        <v>1</v>
      </c>
      <c r="T3905" s="3">
        <f t="shared" si="121"/>
        <v>2</v>
      </c>
    </row>
    <row r="3906" spans="1:20" ht="15" customHeight="1">
      <c r="A3906" s="118">
        <v>3902</v>
      </c>
      <c r="B3906" s="58" t="s">
        <v>10432</v>
      </c>
      <c r="C3906" s="59" t="s">
        <v>14069</v>
      </c>
      <c r="D3906" s="59" t="s">
        <v>2887</v>
      </c>
      <c r="E3906" s="42" t="s">
        <v>10417</v>
      </c>
      <c r="F3906" s="42" t="s">
        <v>5263</v>
      </c>
      <c r="G3906" s="107">
        <v>500</v>
      </c>
      <c r="H3906" s="60" t="s">
        <v>10156</v>
      </c>
      <c r="I3906" s="10"/>
      <c r="J3906" s="5"/>
      <c r="K3906" s="5" t="s">
        <v>10416</v>
      </c>
      <c r="L3906" s="6" t="s">
        <v>19825</v>
      </c>
      <c r="M3906" s="45"/>
      <c r="N3906" s="13"/>
      <c r="O3906" s="5"/>
      <c r="P3906" s="5"/>
      <c r="Q3906" s="5"/>
      <c r="R3906" s="80"/>
      <c r="S3906" s="3">
        <f t="shared" si="120"/>
        <v>1</v>
      </c>
      <c r="T3906" s="3">
        <f t="shared" si="121"/>
        <v>2</v>
      </c>
    </row>
    <row r="3907" spans="1:20" ht="15" customHeight="1">
      <c r="A3907" s="118">
        <v>3903</v>
      </c>
      <c r="B3907" s="58" t="s">
        <v>10432</v>
      </c>
      <c r="C3907" s="59" t="s">
        <v>14070</v>
      </c>
      <c r="D3907" s="59" t="s">
        <v>2887</v>
      </c>
      <c r="E3907" s="42" t="s">
        <v>10417</v>
      </c>
      <c r="F3907" s="42" t="s">
        <v>3245</v>
      </c>
      <c r="G3907" s="107">
        <v>1000</v>
      </c>
      <c r="H3907" s="60" t="s">
        <v>10156</v>
      </c>
      <c r="I3907" s="10"/>
      <c r="J3907" s="5"/>
      <c r="K3907" s="5" t="s">
        <v>10416</v>
      </c>
      <c r="L3907" s="6" t="s">
        <v>19826</v>
      </c>
      <c r="M3907" s="45"/>
      <c r="N3907" s="13"/>
      <c r="O3907" s="5"/>
      <c r="P3907" s="5"/>
      <c r="Q3907" s="5"/>
      <c r="R3907" s="80"/>
      <c r="S3907" s="3">
        <f t="shared" si="120"/>
        <v>1</v>
      </c>
      <c r="T3907" s="3">
        <f t="shared" si="121"/>
        <v>2</v>
      </c>
    </row>
    <row r="3908" spans="1:20" ht="15" customHeight="1">
      <c r="A3908" s="118">
        <v>3904</v>
      </c>
      <c r="B3908" s="58" t="s">
        <v>10432</v>
      </c>
      <c r="C3908" s="59" t="s">
        <v>14071</v>
      </c>
      <c r="D3908" s="59" t="s">
        <v>2887</v>
      </c>
      <c r="E3908" s="42" t="s">
        <v>10417</v>
      </c>
      <c r="F3908" s="42" t="s">
        <v>3122</v>
      </c>
      <c r="G3908" s="107">
        <v>1000</v>
      </c>
      <c r="H3908" s="60" t="s">
        <v>10156</v>
      </c>
      <c r="I3908" s="10"/>
      <c r="J3908" s="5"/>
      <c r="K3908" s="5" t="s">
        <v>10416</v>
      </c>
      <c r="L3908" s="6" t="s">
        <v>19827</v>
      </c>
      <c r="M3908" s="45"/>
      <c r="N3908" s="13"/>
      <c r="O3908" s="5"/>
      <c r="P3908" s="5"/>
      <c r="Q3908" s="5"/>
      <c r="R3908" s="80"/>
      <c r="S3908" s="3">
        <f t="shared" si="120"/>
        <v>1</v>
      </c>
      <c r="T3908" s="3">
        <f t="shared" si="121"/>
        <v>2</v>
      </c>
    </row>
    <row r="3909" spans="1:20">
      <c r="A3909" s="118">
        <v>3905</v>
      </c>
      <c r="B3909" s="58" t="s">
        <v>10432</v>
      </c>
      <c r="C3909" s="59" t="s">
        <v>14072</v>
      </c>
      <c r="D3909" s="59" t="s">
        <v>2706</v>
      </c>
      <c r="E3909" s="42" t="s">
        <v>10097</v>
      </c>
      <c r="F3909" s="42" t="s">
        <v>14465</v>
      </c>
      <c r="G3909" s="107">
        <v>300</v>
      </c>
      <c r="H3909" s="60" t="s">
        <v>10156</v>
      </c>
      <c r="I3909" s="10"/>
      <c r="J3909" s="5"/>
      <c r="K3909" s="5" t="s">
        <v>10415</v>
      </c>
      <c r="L3909" s="6">
        <v>0</v>
      </c>
      <c r="M3909" s="45"/>
      <c r="N3909" s="13"/>
      <c r="O3909" s="5"/>
      <c r="P3909" s="5"/>
      <c r="Q3909" s="5"/>
      <c r="R3909" s="80"/>
      <c r="S3909" s="3">
        <f t="shared" ref="S3909:S3972" si="122">COUNTIF($C$5:$C$5150,C3909)</f>
        <v>1</v>
      </c>
      <c r="T3909" s="3">
        <f t="shared" ref="T3909:T3972" si="123">COUNTIF($F$5:$F$5150,F3909)</f>
        <v>1</v>
      </c>
    </row>
    <row r="3910" spans="1:20" ht="15" customHeight="1">
      <c r="A3910" s="118">
        <v>3906</v>
      </c>
      <c r="B3910" s="58" t="s">
        <v>10432</v>
      </c>
      <c r="C3910" s="59" t="s">
        <v>14073</v>
      </c>
      <c r="D3910" s="59" t="s">
        <v>2887</v>
      </c>
      <c r="E3910" s="42" t="s">
        <v>10417</v>
      </c>
      <c r="F3910" s="42" t="s">
        <v>7428</v>
      </c>
      <c r="G3910" s="107"/>
      <c r="H3910" s="60" t="s">
        <v>10156</v>
      </c>
      <c r="I3910" s="10"/>
      <c r="J3910" s="5"/>
      <c r="K3910" s="5" t="s">
        <v>10416</v>
      </c>
      <c r="L3910" s="6">
        <v>0</v>
      </c>
      <c r="M3910" s="45"/>
      <c r="N3910" s="13"/>
      <c r="O3910" s="5"/>
      <c r="P3910" s="5"/>
      <c r="Q3910" s="5"/>
      <c r="R3910" s="80"/>
      <c r="S3910" s="3">
        <f t="shared" si="122"/>
        <v>1</v>
      </c>
      <c r="T3910" s="3">
        <f t="shared" si="123"/>
        <v>1</v>
      </c>
    </row>
    <row r="3911" spans="1:20" ht="15" customHeight="1">
      <c r="A3911" s="118">
        <v>3907</v>
      </c>
      <c r="B3911" s="58" t="s">
        <v>10432</v>
      </c>
      <c r="C3911" s="59" t="s">
        <v>21034</v>
      </c>
      <c r="D3911" s="59" t="s">
        <v>2706</v>
      </c>
      <c r="E3911" s="42" t="s">
        <v>6195</v>
      </c>
      <c r="F3911" s="42" t="s">
        <v>21038</v>
      </c>
      <c r="G3911" s="107">
        <v>100</v>
      </c>
      <c r="H3911" s="60" t="s">
        <v>10153</v>
      </c>
      <c r="I3911" s="10"/>
      <c r="J3911" s="5"/>
      <c r="K3911" s="5" t="s">
        <v>10415</v>
      </c>
      <c r="L3911" s="6" t="s">
        <v>17731</v>
      </c>
      <c r="M3911" s="45"/>
      <c r="N3911" s="13"/>
      <c r="O3911" s="5"/>
      <c r="P3911" s="5"/>
      <c r="Q3911" s="5"/>
      <c r="R3911" s="81"/>
      <c r="S3911" s="3">
        <f t="shared" si="122"/>
        <v>1</v>
      </c>
      <c r="T3911" s="3">
        <f t="shared" si="123"/>
        <v>1</v>
      </c>
    </row>
    <row r="3912" spans="1:20" ht="15" customHeight="1">
      <c r="A3912" s="118">
        <v>3908</v>
      </c>
      <c r="B3912" s="58" t="s">
        <v>10432</v>
      </c>
      <c r="C3912" s="59" t="s">
        <v>21035</v>
      </c>
      <c r="D3912" s="59" t="s">
        <v>2706</v>
      </c>
      <c r="E3912" s="42" t="s">
        <v>6195</v>
      </c>
      <c r="F3912" s="42" t="s">
        <v>21039</v>
      </c>
      <c r="G3912" s="107">
        <v>100</v>
      </c>
      <c r="H3912" s="60" t="s">
        <v>10153</v>
      </c>
      <c r="I3912" s="10"/>
      <c r="J3912" s="5"/>
      <c r="K3912" s="5" t="s">
        <v>10415</v>
      </c>
      <c r="L3912" s="6" t="s">
        <v>17732</v>
      </c>
      <c r="M3912" s="45"/>
      <c r="N3912" s="13"/>
      <c r="O3912" s="5"/>
      <c r="P3912" s="5"/>
      <c r="Q3912" s="5"/>
      <c r="R3912" s="81"/>
      <c r="S3912" s="3">
        <f t="shared" si="122"/>
        <v>1</v>
      </c>
      <c r="T3912" s="3">
        <f t="shared" si="123"/>
        <v>1</v>
      </c>
    </row>
    <row r="3913" spans="1:20" ht="15" customHeight="1">
      <c r="A3913" s="118">
        <v>3909</v>
      </c>
      <c r="B3913" s="58" t="s">
        <v>10432</v>
      </c>
      <c r="C3913" s="59" t="s">
        <v>21036</v>
      </c>
      <c r="D3913" s="59" t="s">
        <v>2706</v>
      </c>
      <c r="E3913" s="42" t="s">
        <v>6195</v>
      </c>
      <c r="F3913" s="42" t="s">
        <v>21040</v>
      </c>
      <c r="G3913" s="107">
        <v>100</v>
      </c>
      <c r="H3913" s="60" t="s">
        <v>10153</v>
      </c>
      <c r="I3913" s="10"/>
      <c r="J3913" s="5"/>
      <c r="K3913" s="5" t="s">
        <v>10415</v>
      </c>
      <c r="L3913" s="6" t="s">
        <v>17733</v>
      </c>
      <c r="M3913" s="45"/>
      <c r="N3913" s="13"/>
      <c r="O3913" s="5"/>
      <c r="P3913" s="5"/>
      <c r="Q3913" s="5"/>
      <c r="R3913" s="81"/>
      <c r="S3913" s="3">
        <f t="shared" si="122"/>
        <v>1</v>
      </c>
      <c r="T3913" s="3">
        <f t="shared" si="123"/>
        <v>1</v>
      </c>
    </row>
    <row r="3914" spans="1:20" ht="15" customHeight="1">
      <c r="A3914" s="118">
        <v>3910</v>
      </c>
      <c r="B3914" s="58" t="s">
        <v>10432</v>
      </c>
      <c r="C3914" s="59" t="s">
        <v>21037</v>
      </c>
      <c r="D3914" s="59" t="s">
        <v>2706</v>
      </c>
      <c r="E3914" s="42" t="s">
        <v>6195</v>
      </c>
      <c r="F3914" s="42" t="s">
        <v>21041</v>
      </c>
      <c r="G3914" s="107">
        <v>100</v>
      </c>
      <c r="H3914" s="60" t="s">
        <v>10153</v>
      </c>
      <c r="I3914" s="10"/>
      <c r="J3914" s="5"/>
      <c r="K3914" s="5" t="s">
        <v>10415</v>
      </c>
      <c r="L3914" s="6" t="s">
        <v>17734</v>
      </c>
      <c r="M3914" s="45"/>
      <c r="N3914" s="13"/>
      <c r="O3914" s="5"/>
      <c r="P3914" s="5"/>
      <c r="Q3914" s="5"/>
      <c r="R3914" s="81"/>
      <c r="S3914" s="3">
        <f t="shared" si="122"/>
        <v>1</v>
      </c>
      <c r="T3914" s="3">
        <f t="shared" si="123"/>
        <v>1</v>
      </c>
    </row>
    <row r="3915" spans="1:20" ht="15" customHeight="1">
      <c r="A3915" s="118">
        <v>3911</v>
      </c>
      <c r="B3915" s="58" t="s">
        <v>10432</v>
      </c>
      <c r="C3915" s="59" t="s">
        <v>14074</v>
      </c>
      <c r="D3915" s="59" t="s">
        <v>1699</v>
      </c>
      <c r="E3915" s="42" t="s">
        <v>6191</v>
      </c>
      <c r="F3915" s="42" t="s">
        <v>14075</v>
      </c>
      <c r="G3915" s="107">
        <v>5000</v>
      </c>
      <c r="H3915" s="60" t="s">
        <v>10153</v>
      </c>
      <c r="I3915" s="10"/>
      <c r="J3915" s="5"/>
      <c r="K3915" s="5" t="s">
        <v>10415</v>
      </c>
      <c r="L3915" s="6" t="s">
        <v>20445</v>
      </c>
      <c r="M3915" s="45"/>
      <c r="N3915" s="13"/>
      <c r="O3915" s="5"/>
      <c r="P3915" s="5"/>
      <c r="Q3915" s="5"/>
      <c r="R3915" s="80"/>
      <c r="S3915" s="3">
        <f t="shared" si="122"/>
        <v>1</v>
      </c>
      <c r="T3915" s="3">
        <f t="shared" si="123"/>
        <v>1</v>
      </c>
    </row>
    <row r="3916" spans="1:20" ht="15" customHeight="1">
      <c r="A3916" s="118">
        <v>3912</v>
      </c>
      <c r="B3916" s="58" t="s">
        <v>10432</v>
      </c>
      <c r="C3916" s="59" t="s">
        <v>21042</v>
      </c>
      <c r="D3916" s="59" t="s">
        <v>2706</v>
      </c>
      <c r="E3916" s="42" t="s">
        <v>6195</v>
      </c>
      <c r="F3916" s="42" t="s">
        <v>21043</v>
      </c>
      <c r="G3916" s="107">
        <v>100</v>
      </c>
      <c r="H3916" s="60" t="s">
        <v>10153</v>
      </c>
      <c r="I3916" s="10"/>
      <c r="J3916" s="5"/>
      <c r="K3916" s="5" t="s">
        <v>10415</v>
      </c>
      <c r="L3916" s="6" t="s">
        <v>17735</v>
      </c>
      <c r="M3916" s="45"/>
      <c r="N3916" s="13"/>
      <c r="O3916" s="5"/>
      <c r="P3916" s="5"/>
      <c r="Q3916" s="5"/>
      <c r="R3916" s="81"/>
      <c r="S3916" s="3">
        <f t="shared" si="122"/>
        <v>1</v>
      </c>
      <c r="T3916" s="3">
        <f t="shared" si="123"/>
        <v>1</v>
      </c>
    </row>
    <row r="3917" spans="1:20" ht="15" customHeight="1">
      <c r="A3917" s="118">
        <v>3913</v>
      </c>
      <c r="B3917" s="58" t="s">
        <v>10432</v>
      </c>
      <c r="C3917" s="59" t="s">
        <v>14076</v>
      </c>
      <c r="D3917" s="59" t="s">
        <v>1699</v>
      </c>
      <c r="E3917" s="42" t="s">
        <v>6191</v>
      </c>
      <c r="F3917" s="42" t="s">
        <v>14062</v>
      </c>
      <c r="G3917" s="107">
        <v>5000</v>
      </c>
      <c r="H3917" s="60" t="s">
        <v>10153</v>
      </c>
      <c r="I3917" s="10"/>
      <c r="J3917" s="5"/>
      <c r="K3917" s="5" t="s">
        <v>10415</v>
      </c>
      <c r="L3917" s="6" t="s">
        <v>20415</v>
      </c>
      <c r="M3917" s="45"/>
      <c r="N3917" s="13"/>
      <c r="O3917" s="5"/>
      <c r="P3917" s="5"/>
      <c r="Q3917" s="5"/>
      <c r="R3917" s="80"/>
      <c r="S3917" s="3">
        <f t="shared" si="122"/>
        <v>1</v>
      </c>
      <c r="T3917" s="3">
        <f t="shared" si="123"/>
        <v>1</v>
      </c>
    </row>
    <row r="3918" spans="1:20" ht="15" customHeight="1">
      <c r="A3918" s="118">
        <v>3914</v>
      </c>
      <c r="B3918" s="58" t="s">
        <v>10432</v>
      </c>
      <c r="C3918" s="140" t="s">
        <v>14077</v>
      </c>
      <c r="D3918" s="140" t="s">
        <v>1699</v>
      </c>
      <c r="E3918" s="141" t="s">
        <v>6191</v>
      </c>
      <c r="F3918" s="141" t="s">
        <v>14078</v>
      </c>
      <c r="G3918" s="107">
        <v>10000</v>
      </c>
      <c r="H3918" s="60" t="s">
        <v>10153</v>
      </c>
      <c r="I3918" s="10"/>
      <c r="J3918" s="5"/>
      <c r="K3918" s="5" t="s">
        <v>10415</v>
      </c>
      <c r="L3918" s="6">
        <v>0</v>
      </c>
      <c r="M3918" s="45"/>
      <c r="N3918" s="13"/>
      <c r="O3918" s="5"/>
      <c r="P3918" s="5"/>
      <c r="Q3918" s="5"/>
      <c r="R3918" s="80"/>
      <c r="S3918" s="3">
        <f t="shared" si="122"/>
        <v>1</v>
      </c>
      <c r="T3918" s="3">
        <f t="shared" si="123"/>
        <v>1</v>
      </c>
    </row>
    <row r="3919" spans="1:20" ht="15" customHeight="1">
      <c r="A3919" s="118">
        <v>3915</v>
      </c>
      <c r="B3919" s="58" t="s">
        <v>10432</v>
      </c>
      <c r="C3919" s="59" t="s">
        <v>14079</v>
      </c>
      <c r="D3919" s="59" t="s">
        <v>2887</v>
      </c>
      <c r="E3919" s="42" t="s">
        <v>10417</v>
      </c>
      <c r="F3919" s="42" t="s">
        <v>3108</v>
      </c>
      <c r="G3919" s="107">
        <v>1000</v>
      </c>
      <c r="H3919" s="60" t="s">
        <v>10156</v>
      </c>
      <c r="I3919" s="10"/>
      <c r="J3919" s="5"/>
      <c r="K3919" s="5" t="s">
        <v>10416</v>
      </c>
      <c r="L3919" s="6" t="s">
        <v>19828</v>
      </c>
      <c r="M3919" s="45"/>
      <c r="N3919" s="13"/>
      <c r="O3919" s="5"/>
      <c r="P3919" s="5"/>
      <c r="Q3919" s="5"/>
      <c r="R3919" s="80"/>
      <c r="S3919" s="3">
        <f t="shared" si="122"/>
        <v>1</v>
      </c>
      <c r="T3919" s="3">
        <f t="shared" si="123"/>
        <v>2</v>
      </c>
    </row>
    <row r="3920" spans="1:20" ht="15" customHeight="1">
      <c r="A3920" s="118">
        <v>3916</v>
      </c>
      <c r="B3920" s="58" t="s">
        <v>10432</v>
      </c>
      <c r="C3920" s="140" t="s">
        <v>14080</v>
      </c>
      <c r="D3920" s="140" t="s">
        <v>1699</v>
      </c>
      <c r="E3920" s="141" t="s">
        <v>6191</v>
      </c>
      <c r="F3920" s="141" t="s">
        <v>14081</v>
      </c>
      <c r="G3920" s="107"/>
      <c r="H3920" s="60" t="s">
        <v>10153</v>
      </c>
      <c r="I3920" s="10"/>
      <c r="J3920" s="5"/>
      <c r="K3920" s="5" t="s">
        <v>10415</v>
      </c>
      <c r="L3920" s="6"/>
      <c r="M3920" s="45"/>
      <c r="N3920" s="13"/>
      <c r="O3920" s="5"/>
      <c r="P3920" s="5"/>
      <c r="Q3920" s="5"/>
      <c r="R3920" s="80"/>
      <c r="S3920" s="3">
        <f t="shared" si="122"/>
        <v>1</v>
      </c>
      <c r="T3920" s="3">
        <f t="shared" si="123"/>
        <v>1</v>
      </c>
    </row>
    <row r="3921" spans="1:20" ht="15" customHeight="1">
      <c r="A3921" s="118">
        <v>3917</v>
      </c>
      <c r="B3921" s="58" t="s">
        <v>10432</v>
      </c>
      <c r="C3921" s="59" t="s">
        <v>14082</v>
      </c>
      <c r="D3921" s="59" t="s">
        <v>2887</v>
      </c>
      <c r="E3921" s="42" t="s">
        <v>10417</v>
      </c>
      <c r="F3921" s="42" t="s">
        <v>10570</v>
      </c>
      <c r="G3921" s="107">
        <v>500</v>
      </c>
      <c r="H3921" s="60" t="s">
        <v>10156</v>
      </c>
      <c r="I3921" s="10"/>
      <c r="J3921" s="5"/>
      <c r="K3921" s="5" t="s">
        <v>10416</v>
      </c>
      <c r="L3921" s="6" t="s">
        <v>19829</v>
      </c>
      <c r="M3921" s="45"/>
      <c r="N3921" s="13"/>
      <c r="O3921" s="5"/>
      <c r="P3921" s="5"/>
      <c r="Q3921" s="5"/>
      <c r="R3921" s="80"/>
      <c r="S3921" s="3">
        <f t="shared" si="122"/>
        <v>1</v>
      </c>
      <c r="T3921" s="3">
        <f t="shared" si="123"/>
        <v>2</v>
      </c>
    </row>
    <row r="3922" spans="1:20" ht="15" customHeight="1">
      <c r="A3922" s="118">
        <v>3918</v>
      </c>
      <c r="B3922" s="58" t="s">
        <v>10432</v>
      </c>
      <c r="C3922" s="59" t="s">
        <v>14083</v>
      </c>
      <c r="D3922" s="59" t="s">
        <v>2887</v>
      </c>
      <c r="E3922" s="42" t="s">
        <v>10417</v>
      </c>
      <c r="F3922" s="42" t="s">
        <v>3273</v>
      </c>
      <c r="G3922" s="107">
        <v>500</v>
      </c>
      <c r="H3922" s="60" t="s">
        <v>10156</v>
      </c>
      <c r="I3922" s="10"/>
      <c r="J3922" s="5"/>
      <c r="K3922" s="5" t="s">
        <v>10416</v>
      </c>
      <c r="L3922" s="6" t="s">
        <v>19830</v>
      </c>
      <c r="M3922" s="45"/>
      <c r="N3922" s="13"/>
      <c r="O3922" s="5"/>
      <c r="P3922" s="5"/>
      <c r="Q3922" s="5"/>
      <c r="R3922" s="80"/>
      <c r="S3922" s="3">
        <f t="shared" si="122"/>
        <v>1</v>
      </c>
      <c r="T3922" s="3">
        <f t="shared" si="123"/>
        <v>2</v>
      </c>
    </row>
    <row r="3923" spans="1:20" ht="15" customHeight="1">
      <c r="A3923" s="118">
        <v>3919</v>
      </c>
      <c r="B3923" s="58" t="s">
        <v>10432</v>
      </c>
      <c r="C3923" s="59" t="s">
        <v>14084</v>
      </c>
      <c r="D3923" s="59" t="s">
        <v>2887</v>
      </c>
      <c r="E3923" s="42" t="s">
        <v>10417</v>
      </c>
      <c r="F3923" s="42" t="s">
        <v>3243</v>
      </c>
      <c r="G3923" s="107">
        <v>1000</v>
      </c>
      <c r="H3923" s="60" t="s">
        <v>10156</v>
      </c>
      <c r="I3923" s="10"/>
      <c r="J3923" s="5"/>
      <c r="K3923" s="5" t="s">
        <v>10416</v>
      </c>
      <c r="L3923" s="6" t="s">
        <v>19831</v>
      </c>
      <c r="M3923" s="45"/>
      <c r="N3923" s="13"/>
      <c r="O3923" s="5"/>
      <c r="P3923" s="5"/>
      <c r="Q3923" s="5"/>
      <c r="R3923" s="80"/>
      <c r="S3923" s="3">
        <f t="shared" si="122"/>
        <v>1</v>
      </c>
      <c r="T3923" s="3">
        <f t="shared" si="123"/>
        <v>2</v>
      </c>
    </row>
    <row r="3924" spans="1:20" ht="15" customHeight="1">
      <c r="A3924" s="118">
        <v>3920</v>
      </c>
      <c r="B3924" s="58" t="s">
        <v>10432</v>
      </c>
      <c r="C3924" s="59" t="s">
        <v>14085</v>
      </c>
      <c r="D3924" s="59" t="s">
        <v>2887</v>
      </c>
      <c r="E3924" s="42" t="s">
        <v>10417</v>
      </c>
      <c r="F3924" s="42" t="s">
        <v>3247</v>
      </c>
      <c r="G3924" s="107">
        <v>1000</v>
      </c>
      <c r="H3924" s="60" t="s">
        <v>10156</v>
      </c>
      <c r="I3924" s="10"/>
      <c r="J3924" s="5"/>
      <c r="K3924" s="5" t="s">
        <v>10416</v>
      </c>
      <c r="L3924" s="6" t="s">
        <v>19832</v>
      </c>
      <c r="M3924" s="45"/>
      <c r="N3924" s="13"/>
      <c r="O3924" s="5"/>
      <c r="P3924" s="5"/>
      <c r="Q3924" s="5"/>
      <c r="R3924" s="80"/>
      <c r="S3924" s="3">
        <f t="shared" si="122"/>
        <v>1</v>
      </c>
      <c r="T3924" s="3">
        <f t="shared" si="123"/>
        <v>2</v>
      </c>
    </row>
    <row r="3925" spans="1:20" ht="15" customHeight="1">
      <c r="A3925" s="118">
        <v>3921</v>
      </c>
      <c r="B3925" s="58" t="s">
        <v>10432</v>
      </c>
      <c r="C3925" s="59" t="s">
        <v>14086</v>
      </c>
      <c r="D3925" s="59" t="s">
        <v>2887</v>
      </c>
      <c r="E3925" s="42" t="s">
        <v>10417</v>
      </c>
      <c r="F3925" s="42" t="s">
        <v>5269</v>
      </c>
      <c r="G3925" s="107">
        <v>1000</v>
      </c>
      <c r="H3925" s="60" t="s">
        <v>10156</v>
      </c>
      <c r="I3925" s="10"/>
      <c r="J3925" s="5"/>
      <c r="K3925" s="5" t="s">
        <v>10416</v>
      </c>
      <c r="L3925" s="6" t="s">
        <v>19833</v>
      </c>
      <c r="M3925" s="45"/>
      <c r="N3925" s="13"/>
      <c r="O3925" s="5"/>
      <c r="P3925" s="5"/>
      <c r="Q3925" s="5"/>
      <c r="R3925" s="80"/>
      <c r="S3925" s="3">
        <f t="shared" si="122"/>
        <v>1</v>
      </c>
      <c r="T3925" s="3">
        <f t="shared" si="123"/>
        <v>2</v>
      </c>
    </row>
    <row r="3926" spans="1:20">
      <c r="A3926" s="118">
        <v>3922</v>
      </c>
      <c r="B3926" s="58" t="s">
        <v>10432</v>
      </c>
      <c r="C3926" s="59" t="s">
        <v>14087</v>
      </c>
      <c r="D3926" s="59" t="s">
        <v>174</v>
      </c>
      <c r="E3926" s="42" t="s">
        <v>10097</v>
      </c>
      <c r="F3926" s="42" t="s">
        <v>14088</v>
      </c>
      <c r="G3926" s="107">
        <v>500</v>
      </c>
      <c r="H3926" s="60" t="s">
        <v>10156</v>
      </c>
      <c r="I3926" s="10"/>
      <c r="J3926" s="5"/>
      <c r="K3926" s="5" t="s">
        <v>10415</v>
      </c>
      <c r="L3926" s="6" t="s">
        <v>20245</v>
      </c>
      <c r="M3926" s="45"/>
      <c r="N3926" s="13"/>
      <c r="O3926" s="5"/>
      <c r="P3926" s="5"/>
      <c r="Q3926" s="5"/>
      <c r="R3926" s="80"/>
      <c r="S3926" s="3">
        <f t="shared" si="122"/>
        <v>1</v>
      </c>
      <c r="T3926" s="3">
        <f t="shared" si="123"/>
        <v>1</v>
      </c>
    </row>
    <row r="3927" spans="1:20" ht="15" customHeight="1">
      <c r="A3927" s="118">
        <v>3923</v>
      </c>
      <c r="B3927" s="58" t="s">
        <v>10432</v>
      </c>
      <c r="C3927" s="59" t="s">
        <v>21044</v>
      </c>
      <c r="D3927" s="59" t="s">
        <v>2706</v>
      </c>
      <c r="E3927" s="42" t="s">
        <v>6195</v>
      </c>
      <c r="F3927" s="42" t="s">
        <v>21050</v>
      </c>
      <c r="G3927" s="107">
        <v>100</v>
      </c>
      <c r="H3927" s="60" t="s">
        <v>10153</v>
      </c>
      <c r="I3927" s="10"/>
      <c r="J3927" s="5"/>
      <c r="K3927" s="5" t="s">
        <v>10415</v>
      </c>
      <c r="L3927" s="6">
        <v>0</v>
      </c>
      <c r="M3927" s="45"/>
      <c r="N3927" s="13"/>
      <c r="O3927" s="5"/>
      <c r="P3927" s="5"/>
      <c r="Q3927" s="5"/>
      <c r="R3927" s="81"/>
      <c r="S3927" s="3">
        <f t="shared" si="122"/>
        <v>1</v>
      </c>
      <c r="T3927" s="3">
        <f t="shared" si="123"/>
        <v>1</v>
      </c>
    </row>
    <row r="3928" spans="1:20" ht="15" customHeight="1">
      <c r="A3928" s="118">
        <v>3924</v>
      </c>
      <c r="B3928" s="58" t="s">
        <v>10432</v>
      </c>
      <c r="C3928" s="59" t="s">
        <v>21045</v>
      </c>
      <c r="D3928" s="59" t="s">
        <v>2706</v>
      </c>
      <c r="E3928" s="42" t="s">
        <v>6195</v>
      </c>
      <c r="F3928" s="42" t="s">
        <v>21051</v>
      </c>
      <c r="G3928" s="107">
        <v>100</v>
      </c>
      <c r="H3928" s="60" t="s">
        <v>10153</v>
      </c>
      <c r="I3928" s="10"/>
      <c r="J3928" s="5"/>
      <c r="K3928" s="5" t="s">
        <v>10415</v>
      </c>
      <c r="L3928" s="6" t="s">
        <v>17736</v>
      </c>
      <c r="M3928" s="45"/>
      <c r="N3928" s="13"/>
      <c r="O3928" s="5"/>
      <c r="P3928" s="5"/>
      <c r="Q3928" s="5"/>
      <c r="R3928" s="81"/>
      <c r="S3928" s="3">
        <f t="shared" si="122"/>
        <v>1</v>
      </c>
      <c r="T3928" s="3">
        <f t="shared" si="123"/>
        <v>1</v>
      </c>
    </row>
    <row r="3929" spans="1:20" ht="15" customHeight="1">
      <c r="A3929" s="118">
        <v>3925</v>
      </c>
      <c r="B3929" s="58" t="s">
        <v>10432</v>
      </c>
      <c r="C3929" s="140" t="s">
        <v>21046</v>
      </c>
      <c r="D3929" s="140" t="s">
        <v>2706</v>
      </c>
      <c r="E3929" s="141" t="s">
        <v>6195</v>
      </c>
      <c r="F3929" s="141" t="s">
        <v>21052</v>
      </c>
      <c r="G3929" s="107"/>
      <c r="H3929" s="60" t="s">
        <v>10153</v>
      </c>
      <c r="I3929" s="10"/>
      <c r="J3929" s="5"/>
      <c r="K3929" s="5" t="s">
        <v>10415</v>
      </c>
      <c r="L3929" s="6">
        <v>0</v>
      </c>
      <c r="M3929" s="45"/>
      <c r="N3929" s="13"/>
      <c r="O3929" s="5"/>
      <c r="P3929" s="5"/>
      <c r="Q3929" s="5"/>
      <c r="R3929" s="81"/>
      <c r="S3929" s="3">
        <f t="shared" si="122"/>
        <v>1</v>
      </c>
      <c r="T3929" s="3">
        <f t="shared" si="123"/>
        <v>1</v>
      </c>
    </row>
    <row r="3930" spans="1:20" ht="15" customHeight="1">
      <c r="A3930" s="118">
        <v>3926</v>
      </c>
      <c r="B3930" s="58" t="s">
        <v>10432</v>
      </c>
      <c r="C3930" s="140" t="s">
        <v>21047</v>
      </c>
      <c r="D3930" s="140" t="s">
        <v>2706</v>
      </c>
      <c r="E3930" s="141" t="s">
        <v>6195</v>
      </c>
      <c r="F3930" s="141" t="s">
        <v>21053</v>
      </c>
      <c r="G3930" s="107"/>
      <c r="H3930" s="60" t="s">
        <v>10153</v>
      </c>
      <c r="I3930" s="10"/>
      <c r="J3930" s="5"/>
      <c r="K3930" s="5" t="s">
        <v>10415</v>
      </c>
      <c r="L3930" s="6">
        <v>0</v>
      </c>
      <c r="M3930" s="45"/>
      <c r="N3930" s="13"/>
      <c r="O3930" s="5"/>
      <c r="P3930" s="5"/>
      <c r="Q3930" s="5"/>
      <c r="R3930" s="81"/>
      <c r="S3930" s="3">
        <f t="shared" si="122"/>
        <v>1</v>
      </c>
      <c r="T3930" s="3">
        <f t="shared" si="123"/>
        <v>1</v>
      </c>
    </row>
    <row r="3931" spans="1:20" ht="15" customHeight="1">
      <c r="A3931" s="118">
        <v>3927</v>
      </c>
      <c r="B3931" s="58" t="s">
        <v>10432</v>
      </c>
      <c r="C3931" s="140" t="s">
        <v>21048</v>
      </c>
      <c r="D3931" s="140" t="s">
        <v>2706</v>
      </c>
      <c r="E3931" s="141" t="s">
        <v>6195</v>
      </c>
      <c r="F3931" s="141" t="s">
        <v>21054</v>
      </c>
      <c r="G3931" s="107"/>
      <c r="H3931" s="60" t="s">
        <v>10153</v>
      </c>
      <c r="I3931" s="10"/>
      <c r="J3931" s="5"/>
      <c r="K3931" s="5" t="s">
        <v>10415</v>
      </c>
      <c r="L3931" s="6">
        <v>0</v>
      </c>
      <c r="M3931" s="45"/>
      <c r="N3931" s="13"/>
      <c r="O3931" s="5"/>
      <c r="P3931" s="5"/>
      <c r="Q3931" s="5"/>
      <c r="R3931" s="81"/>
      <c r="S3931" s="3">
        <f t="shared" si="122"/>
        <v>1</v>
      </c>
      <c r="T3931" s="3">
        <f t="shared" si="123"/>
        <v>1</v>
      </c>
    </row>
    <row r="3932" spans="1:20" ht="15" customHeight="1">
      <c r="A3932" s="118">
        <v>3928</v>
      </c>
      <c r="B3932" s="58" t="s">
        <v>10432</v>
      </c>
      <c r="C3932" s="59" t="s">
        <v>21049</v>
      </c>
      <c r="D3932" s="59" t="s">
        <v>2706</v>
      </c>
      <c r="E3932" s="42" t="s">
        <v>6195</v>
      </c>
      <c r="F3932" s="42" t="s">
        <v>21055</v>
      </c>
      <c r="G3932" s="107">
        <v>100</v>
      </c>
      <c r="H3932" s="60" t="s">
        <v>10153</v>
      </c>
      <c r="I3932" s="10"/>
      <c r="J3932" s="5"/>
      <c r="K3932" s="5" t="s">
        <v>10415</v>
      </c>
      <c r="L3932" s="6" t="s">
        <v>17737</v>
      </c>
      <c r="M3932" s="45"/>
      <c r="N3932" s="13"/>
      <c r="O3932" s="5"/>
      <c r="P3932" s="5"/>
      <c r="Q3932" s="5"/>
      <c r="R3932" s="81"/>
      <c r="S3932" s="3">
        <f t="shared" si="122"/>
        <v>1</v>
      </c>
      <c r="T3932" s="3">
        <f t="shared" si="123"/>
        <v>1</v>
      </c>
    </row>
    <row r="3933" spans="1:20" ht="15" customHeight="1">
      <c r="A3933" s="118">
        <v>3929</v>
      </c>
      <c r="B3933" s="58" t="s">
        <v>10432</v>
      </c>
      <c r="C3933" s="59" t="s">
        <v>14089</v>
      </c>
      <c r="D3933" s="59" t="s">
        <v>1699</v>
      </c>
      <c r="E3933" s="42" t="s">
        <v>6191</v>
      </c>
      <c r="F3933" s="42" t="s">
        <v>14090</v>
      </c>
      <c r="G3933" s="107">
        <v>50</v>
      </c>
      <c r="H3933" s="60" t="s">
        <v>10153</v>
      </c>
      <c r="I3933" s="10"/>
      <c r="J3933" s="5"/>
      <c r="K3933" s="5" t="s">
        <v>10415</v>
      </c>
      <c r="L3933" s="45" t="s">
        <v>20450</v>
      </c>
      <c r="M3933" s="45"/>
      <c r="N3933" s="13"/>
      <c r="O3933" s="5"/>
      <c r="P3933" s="5"/>
      <c r="Q3933" s="5"/>
      <c r="R3933" s="80"/>
      <c r="S3933" s="3">
        <f t="shared" si="122"/>
        <v>1</v>
      </c>
      <c r="T3933" s="3">
        <f t="shared" si="123"/>
        <v>1</v>
      </c>
    </row>
    <row r="3934" spans="1:20" ht="15" customHeight="1">
      <c r="A3934" s="118">
        <v>3930</v>
      </c>
      <c r="B3934" s="58" t="s">
        <v>10432</v>
      </c>
      <c r="C3934" s="59" t="s">
        <v>14091</v>
      </c>
      <c r="D3934" s="59" t="s">
        <v>1699</v>
      </c>
      <c r="E3934" s="42" t="s">
        <v>6191</v>
      </c>
      <c r="F3934" s="42" t="s">
        <v>14092</v>
      </c>
      <c r="G3934" s="107">
        <v>5000</v>
      </c>
      <c r="H3934" s="60" t="s">
        <v>10153</v>
      </c>
      <c r="I3934" s="10"/>
      <c r="J3934" s="5"/>
      <c r="K3934" s="5" t="s">
        <v>10415</v>
      </c>
      <c r="L3934" s="6" t="s">
        <v>20439</v>
      </c>
      <c r="M3934" s="45"/>
      <c r="N3934" s="13"/>
      <c r="O3934" s="5"/>
      <c r="P3934" s="5"/>
      <c r="Q3934" s="5"/>
      <c r="R3934" s="80"/>
      <c r="S3934" s="3">
        <f t="shared" si="122"/>
        <v>1</v>
      </c>
      <c r="T3934" s="3">
        <f t="shared" si="123"/>
        <v>1</v>
      </c>
    </row>
    <row r="3935" spans="1:20" ht="15" customHeight="1">
      <c r="A3935" s="118">
        <v>3931</v>
      </c>
      <c r="B3935" s="58" t="s">
        <v>10432</v>
      </c>
      <c r="C3935" s="140" t="s">
        <v>14093</v>
      </c>
      <c r="D3935" s="140" t="s">
        <v>1699</v>
      </c>
      <c r="E3935" s="141" t="s">
        <v>6191</v>
      </c>
      <c r="F3935" s="141" t="s">
        <v>14094</v>
      </c>
      <c r="G3935" s="107"/>
      <c r="H3935" s="60" t="s">
        <v>10153</v>
      </c>
      <c r="I3935" s="10"/>
      <c r="J3935" s="5"/>
      <c r="K3935" s="5" t="s">
        <v>10415</v>
      </c>
      <c r="L3935" s="6">
        <v>0</v>
      </c>
      <c r="M3935" s="45"/>
      <c r="N3935" s="13"/>
      <c r="O3935" s="5"/>
      <c r="P3935" s="5"/>
      <c r="Q3935" s="5"/>
      <c r="R3935" s="80"/>
      <c r="S3935" s="3">
        <f t="shared" si="122"/>
        <v>1</v>
      </c>
      <c r="T3935" s="3">
        <f t="shared" si="123"/>
        <v>1</v>
      </c>
    </row>
    <row r="3936" spans="1:20" ht="15" customHeight="1">
      <c r="A3936" s="118">
        <v>3932</v>
      </c>
      <c r="B3936" s="58" t="s">
        <v>10432</v>
      </c>
      <c r="C3936" s="59" t="s">
        <v>21056</v>
      </c>
      <c r="D3936" s="59" t="s">
        <v>2706</v>
      </c>
      <c r="E3936" s="42" t="s">
        <v>6195</v>
      </c>
      <c r="F3936" s="42" t="s">
        <v>21060</v>
      </c>
      <c r="G3936" s="107">
        <v>100</v>
      </c>
      <c r="H3936" s="60" t="s">
        <v>10153</v>
      </c>
      <c r="I3936" s="10"/>
      <c r="J3936" s="5"/>
      <c r="K3936" s="5" t="s">
        <v>10415</v>
      </c>
      <c r="L3936" s="6" t="s">
        <v>15468</v>
      </c>
      <c r="M3936" s="45"/>
      <c r="N3936" s="13"/>
      <c r="O3936" s="5"/>
      <c r="P3936" s="5"/>
      <c r="Q3936" s="5"/>
      <c r="R3936" s="81"/>
      <c r="S3936" s="3">
        <f t="shared" si="122"/>
        <v>1</v>
      </c>
      <c r="T3936" s="3">
        <f t="shared" si="123"/>
        <v>1</v>
      </c>
    </row>
    <row r="3937" spans="1:20" ht="15" customHeight="1">
      <c r="A3937" s="118">
        <v>3933</v>
      </c>
      <c r="B3937" s="58" t="s">
        <v>10432</v>
      </c>
      <c r="C3937" s="59" t="s">
        <v>21057</v>
      </c>
      <c r="D3937" s="59" t="s">
        <v>2706</v>
      </c>
      <c r="E3937" s="42" t="s">
        <v>6195</v>
      </c>
      <c r="F3937" s="42" t="s">
        <v>21061</v>
      </c>
      <c r="G3937" s="107">
        <v>100</v>
      </c>
      <c r="H3937" s="60" t="s">
        <v>10153</v>
      </c>
      <c r="I3937" s="10"/>
      <c r="J3937" s="5"/>
      <c r="K3937" s="5" t="s">
        <v>10415</v>
      </c>
      <c r="L3937" s="6" t="s">
        <v>17738</v>
      </c>
      <c r="M3937" s="45"/>
      <c r="N3937" s="13"/>
      <c r="O3937" s="5"/>
      <c r="P3937" s="5"/>
      <c r="Q3937" s="5"/>
      <c r="R3937" s="81"/>
      <c r="S3937" s="3">
        <f t="shared" si="122"/>
        <v>1</v>
      </c>
      <c r="T3937" s="3">
        <f t="shared" si="123"/>
        <v>1</v>
      </c>
    </row>
    <row r="3938" spans="1:20" ht="15" customHeight="1">
      <c r="A3938" s="118">
        <v>3934</v>
      </c>
      <c r="B3938" s="58" t="s">
        <v>10432</v>
      </c>
      <c r="C3938" s="59" t="s">
        <v>21058</v>
      </c>
      <c r="D3938" s="59" t="s">
        <v>2706</v>
      </c>
      <c r="E3938" s="42" t="s">
        <v>6195</v>
      </c>
      <c r="F3938" s="42" t="s">
        <v>21062</v>
      </c>
      <c r="G3938" s="107">
        <v>100</v>
      </c>
      <c r="H3938" s="60" t="s">
        <v>10153</v>
      </c>
      <c r="I3938" s="10"/>
      <c r="J3938" s="5"/>
      <c r="K3938" s="5" t="s">
        <v>10415</v>
      </c>
      <c r="L3938" s="6" t="s">
        <v>17739</v>
      </c>
      <c r="M3938" s="45"/>
      <c r="N3938" s="13"/>
      <c r="O3938" s="5"/>
      <c r="P3938" s="5"/>
      <c r="Q3938" s="5"/>
      <c r="R3938" s="81"/>
      <c r="S3938" s="3">
        <f t="shared" si="122"/>
        <v>1</v>
      </c>
      <c r="T3938" s="3">
        <f t="shared" si="123"/>
        <v>1</v>
      </c>
    </row>
    <row r="3939" spans="1:20" ht="15" customHeight="1">
      <c r="A3939" s="118">
        <v>3935</v>
      </c>
      <c r="B3939" s="58" t="s">
        <v>10432</v>
      </c>
      <c r="C3939" s="59" t="s">
        <v>21059</v>
      </c>
      <c r="D3939" s="59" t="s">
        <v>2706</v>
      </c>
      <c r="E3939" s="42" t="s">
        <v>6195</v>
      </c>
      <c r="F3939" s="42" t="s">
        <v>21063</v>
      </c>
      <c r="G3939" s="107">
        <v>100</v>
      </c>
      <c r="H3939" s="60" t="s">
        <v>10153</v>
      </c>
      <c r="I3939" s="10"/>
      <c r="J3939" s="5"/>
      <c r="K3939" s="5" t="s">
        <v>10415</v>
      </c>
      <c r="L3939" s="6" t="s">
        <v>17740</v>
      </c>
      <c r="M3939" s="45"/>
      <c r="N3939" s="13"/>
      <c r="O3939" s="5"/>
      <c r="P3939" s="5"/>
      <c r="Q3939" s="5"/>
      <c r="R3939" s="81"/>
      <c r="S3939" s="3">
        <f t="shared" si="122"/>
        <v>1</v>
      </c>
      <c r="T3939" s="3">
        <f t="shared" si="123"/>
        <v>1</v>
      </c>
    </row>
    <row r="3940" spans="1:20" ht="15" customHeight="1">
      <c r="A3940" s="118">
        <v>3936</v>
      </c>
      <c r="B3940" s="58" t="s">
        <v>10432</v>
      </c>
      <c r="C3940" s="59" t="s">
        <v>14095</v>
      </c>
      <c r="D3940" s="59" t="s">
        <v>2887</v>
      </c>
      <c r="E3940" s="42" t="s">
        <v>10417</v>
      </c>
      <c r="F3940" s="42" t="s">
        <v>3015</v>
      </c>
      <c r="G3940" s="107">
        <v>300</v>
      </c>
      <c r="H3940" s="60" t="s">
        <v>10156</v>
      </c>
      <c r="I3940" s="10"/>
      <c r="J3940" s="5"/>
      <c r="K3940" s="5" t="s">
        <v>10416</v>
      </c>
      <c r="L3940" s="6" t="s">
        <v>19834</v>
      </c>
      <c r="M3940" s="45"/>
      <c r="N3940" s="13"/>
      <c r="O3940" s="5"/>
      <c r="P3940" s="5"/>
      <c r="Q3940" s="5"/>
      <c r="R3940" s="80"/>
      <c r="S3940" s="3">
        <f t="shared" si="122"/>
        <v>1</v>
      </c>
      <c r="T3940" s="3">
        <f t="shared" si="123"/>
        <v>1</v>
      </c>
    </row>
    <row r="3941" spans="1:20" ht="15" customHeight="1">
      <c r="A3941" s="118">
        <v>3937</v>
      </c>
      <c r="B3941" s="58" t="s">
        <v>10432</v>
      </c>
      <c r="C3941" s="59" t="s">
        <v>14096</v>
      </c>
      <c r="D3941" s="59" t="s">
        <v>2887</v>
      </c>
      <c r="E3941" s="42" t="s">
        <v>10417</v>
      </c>
      <c r="F3941" s="42" t="s">
        <v>7356</v>
      </c>
      <c r="G3941" s="107"/>
      <c r="H3941" s="60" t="s">
        <v>10156</v>
      </c>
      <c r="I3941" s="10"/>
      <c r="J3941" s="5"/>
      <c r="K3941" s="5" t="s">
        <v>10416</v>
      </c>
      <c r="L3941" s="6" t="s">
        <v>19835</v>
      </c>
      <c r="M3941" s="45"/>
      <c r="N3941" s="13"/>
      <c r="O3941" s="5"/>
      <c r="P3941" s="5"/>
      <c r="Q3941" s="5"/>
      <c r="R3941" s="80"/>
      <c r="S3941" s="3">
        <f t="shared" si="122"/>
        <v>1</v>
      </c>
      <c r="T3941" s="3">
        <f t="shared" si="123"/>
        <v>1</v>
      </c>
    </row>
    <row r="3942" spans="1:20" ht="15" customHeight="1">
      <c r="A3942" s="118">
        <v>3938</v>
      </c>
      <c r="B3942" s="58" t="s">
        <v>10432</v>
      </c>
      <c r="C3942" s="59" t="s">
        <v>14097</v>
      </c>
      <c r="D3942" s="59" t="s">
        <v>2706</v>
      </c>
      <c r="E3942" s="42" t="s">
        <v>10097</v>
      </c>
      <c r="F3942" s="42" t="s">
        <v>14466</v>
      </c>
      <c r="G3942" s="107">
        <v>300</v>
      </c>
      <c r="H3942" s="60" t="s">
        <v>10156</v>
      </c>
      <c r="I3942" s="10"/>
      <c r="J3942" s="5"/>
      <c r="K3942" s="5" t="s">
        <v>10416</v>
      </c>
      <c r="L3942" s="6" t="s">
        <v>20246</v>
      </c>
      <c r="M3942" s="45"/>
      <c r="N3942" s="13"/>
      <c r="O3942" s="5"/>
      <c r="P3942" s="5"/>
      <c r="Q3942" s="5"/>
      <c r="R3942" s="80"/>
      <c r="S3942" s="3">
        <f t="shared" si="122"/>
        <v>1</v>
      </c>
      <c r="T3942" s="3">
        <f t="shared" si="123"/>
        <v>1</v>
      </c>
    </row>
    <row r="3943" spans="1:20" ht="15" customHeight="1">
      <c r="A3943" s="118">
        <v>3939</v>
      </c>
      <c r="B3943" s="58" t="s">
        <v>10432</v>
      </c>
      <c r="C3943" s="59" t="s">
        <v>14098</v>
      </c>
      <c r="D3943" s="59" t="s">
        <v>2197</v>
      </c>
      <c r="E3943" s="42" t="s">
        <v>6208</v>
      </c>
      <c r="F3943" s="42" t="s">
        <v>14099</v>
      </c>
      <c r="G3943" s="107">
        <v>6000</v>
      </c>
      <c r="H3943" s="60" t="s">
        <v>10153</v>
      </c>
      <c r="I3943" s="10"/>
      <c r="J3943" s="5"/>
      <c r="K3943" s="5" t="s">
        <v>10416</v>
      </c>
      <c r="L3943" s="6" t="s">
        <v>19836</v>
      </c>
      <c r="M3943" s="45"/>
      <c r="N3943" s="13"/>
      <c r="O3943" s="5"/>
      <c r="P3943" s="5"/>
      <c r="Q3943" s="5"/>
      <c r="R3943" s="80"/>
      <c r="S3943" s="3">
        <f t="shared" si="122"/>
        <v>1</v>
      </c>
      <c r="T3943" s="3">
        <f t="shared" si="123"/>
        <v>1</v>
      </c>
    </row>
    <row r="3944" spans="1:20" ht="15" customHeight="1">
      <c r="A3944" s="118">
        <v>3940</v>
      </c>
      <c r="B3944" s="58" t="s">
        <v>10432</v>
      </c>
      <c r="C3944" s="59" t="s">
        <v>15754</v>
      </c>
      <c r="D3944" s="59" t="s">
        <v>2197</v>
      </c>
      <c r="E3944" s="42" t="s">
        <v>6196</v>
      </c>
      <c r="F3944" s="42" t="s">
        <v>14100</v>
      </c>
      <c r="G3944" s="107">
        <v>4000</v>
      </c>
      <c r="H3944" s="60" t="s">
        <v>10153</v>
      </c>
      <c r="I3944" s="10"/>
      <c r="J3944" s="5"/>
      <c r="K3944" s="5" t="s">
        <v>10416</v>
      </c>
      <c r="L3944" s="6" t="s">
        <v>13414</v>
      </c>
      <c r="M3944" s="45"/>
      <c r="N3944" s="13"/>
      <c r="O3944" s="5"/>
      <c r="P3944" s="5"/>
      <c r="Q3944" s="5"/>
      <c r="R3944" s="80"/>
      <c r="S3944" s="3">
        <f t="shared" si="122"/>
        <v>1</v>
      </c>
      <c r="T3944" s="3">
        <f t="shared" si="123"/>
        <v>1</v>
      </c>
    </row>
    <row r="3945" spans="1:20" ht="15" customHeight="1">
      <c r="A3945" s="118">
        <v>3941</v>
      </c>
      <c r="B3945" s="58" t="s">
        <v>10432</v>
      </c>
      <c r="C3945" s="59" t="s">
        <v>15755</v>
      </c>
      <c r="D3945" s="59" t="s">
        <v>2197</v>
      </c>
      <c r="E3945" s="42" t="s">
        <v>6196</v>
      </c>
      <c r="F3945" s="42" t="s">
        <v>14101</v>
      </c>
      <c r="G3945" s="107">
        <v>4000</v>
      </c>
      <c r="H3945" s="60" t="s">
        <v>10153</v>
      </c>
      <c r="I3945" s="10"/>
      <c r="J3945" s="5"/>
      <c r="K3945" s="5" t="s">
        <v>10416</v>
      </c>
      <c r="L3945" s="6" t="s">
        <v>19837</v>
      </c>
      <c r="M3945" s="45"/>
      <c r="N3945" s="13"/>
      <c r="O3945" s="5"/>
      <c r="P3945" s="5"/>
      <c r="Q3945" s="5"/>
      <c r="R3945" s="80"/>
      <c r="S3945" s="3">
        <f t="shared" si="122"/>
        <v>1</v>
      </c>
      <c r="T3945" s="3">
        <f t="shared" si="123"/>
        <v>1</v>
      </c>
    </row>
    <row r="3946" spans="1:20" ht="15" customHeight="1">
      <c r="A3946" s="118">
        <v>3942</v>
      </c>
      <c r="B3946" s="58" t="s">
        <v>10432</v>
      </c>
      <c r="C3946" s="59" t="s">
        <v>15756</v>
      </c>
      <c r="D3946" s="59" t="s">
        <v>364</v>
      </c>
      <c r="E3946" s="42" t="s">
        <v>6196</v>
      </c>
      <c r="F3946" s="42" t="s">
        <v>14102</v>
      </c>
      <c r="G3946" s="107">
        <v>100</v>
      </c>
      <c r="H3946" s="60" t="s">
        <v>10153</v>
      </c>
      <c r="I3946" s="10"/>
      <c r="J3946" s="5"/>
      <c r="K3946" s="5" t="s">
        <v>10415</v>
      </c>
      <c r="L3946" s="6" t="s">
        <v>17741</v>
      </c>
      <c r="M3946" s="45"/>
      <c r="N3946" s="13"/>
      <c r="O3946" s="5"/>
      <c r="P3946" s="5"/>
      <c r="Q3946" s="5"/>
      <c r="R3946" s="80"/>
      <c r="S3946" s="3">
        <f t="shared" si="122"/>
        <v>1</v>
      </c>
      <c r="T3946" s="3">
        <f t="shared" si="123"/>
        <v>1</v>
      </c>
    </row>
    <row r="3947" spans="1:20" ht="15" customHeight="1">
      <c r="A3947" s="118">
        <v>3943</v>
      </c>
      <c r="B3947" s="58" t="s">
        <v>10432</v>
      </c>
      <c r="C3947" s="59" t="s">
        <v>15757</v>
      </c>
      <c r="D3947" s="59" t="s">
        <v>364</v>
      </c>
      <c r="E3947" s="42" t="s">
        <v>6208</v>
      </c>
      <c r="F3947" s="42" t="s">
        <v>14103</v>
      </c>
      <c r="G3947" s="107">
        <v>100</v>
      </c>
      <c r="H3947" s="60" t="s">
        <v>10153</v>
      </c>
      <c r="I3947" s="10"/>
      <c r="J3947" s="5"/>
      <c r="K3947" s="5" t="s">
        <v>10415</v>
      </c>
      <c r="L3947" s="6" t="s">
        <v>17742</v>
      </c>
      <c r="M3947" s="45"/>
      <c r="N3947" s="13"/>
      <c r="O3947" s="5"/>
      <c r="P3947" s="5"/>
      <c r="Q3947" s="5"/>
      <c r="R3947" s="80"/>
      <c r="S3947" s="3">
        <f t="shared" si="122"/>
        <v>1</v>
      </c>
      <c r="T3947" s="3">
        <f t="shared" si="123"/>
        <v>1</v>
      </c>
    </row>
    <row r="3948" spans="1:20" ht="15" customHeight="1">
      <c r="A3948" s="118">
        <v>3944</v>
      </c>
      <c r="B3948" s="58" t="s">
        <v>10432</v>
      </c>
      <c r="C3948" s="59" t="s">
        <v>14104</v>
      </c>
      <c r="D3948" s="59" t="s">
        <v>364</v>
      </c>
      <c r="E3948" s="42" t="s">
        <v>6208</v>
      </c>
      <c r="F3948" s="42" t="s">
        <v>14105</v>
      </c>
      <c r="G3948" s="107">
        <v>100</v>
      </c>
      <c r="H3948" s="60" t="s">
        <v>10153</v>
      </c>
      <c r="I3948" s="10"/>
      <c r="J3948" s="5"/>
      <c r="K3948" s="5" t="s">
        <v>10415</v>
      </c>
      <c r="L3948" s="6" t="s">
        <v>17743</v>
      </c>
      <c r="M3948" s="45"/>
      <c r="N3948" s="13"/>
      <c r="O3948" s="5"/>
      <c r="P3948" s="5"/>
      <c r="Q3948" s="5"/>
      <c r="R3948" s="80"/>
      <c r="S3948" s="3">
        <f t="shared" si="122"/>
        <v>1</v>
      </c>
      <c r="T3948" s="3">
        <f t="shared" si="123"/>
        <v>1</v>
      </c>
    </row>
    <row r="3949" spans="1:20" ht="15" customHeight="1">
      <c r="A3949" s="118">
        <v>3945</v>
      </c>
      <c r="B3949" s="58" t="s">
        <v>10432</v>
      </c>
      <c r="C3949" s="59" t="s">
        <v>15158</v>
      </c>
      <c r="D3949" s="59" t="s">
        <v>364</v>
      </c>
      <c r="E3949" s="42" t="s">
        <v>6208</v>
      </c>
      <c r="F3949" s="42" t="s">
        <v>14106</v>
      </c>
      <c r="G3949" s="107">
        <v>100</v>
      </c>
      <c r="H3949" s="60" t="s">
        <v>10153</v>
      </c>
      <c r="I3949" s="10"/>
      <c r="J3949" s="5"/>
      <c r="K3949" s="5" t="s">
        <v>10415</v>
      </c>
      <c r="L3949" s="6" t="s">
        <v>17744</v>
      </c>
      <c r="M3949" s="45"/>
      <c r="N3949" s="13"/>
      <c r="O3949" s="5"/>
      <c r="P3949" s="5"/>
      <c r="Q3949" s="5"/>
      <c r="R3949" s="80"/>
      <c r="S3949" s="3">
        <f t="shared" si="122"/>
        <v>1</v>
      </c>
      <c r="T3949" s="3">
        <f t="shared" si="123"/>
        <v>1</v>
      </c>
    </row>
    <row r="3950" spans="1:20" ht="15" customHeight="1">
      <c r="A3950" s="118">
        <v>3946</v>
      </c>
      <c r="B3950" s="58" t="s">
        <v>10432</v>
      </c>
      <c r="C3950" s="59" t="s">
        <v>14107</v>
      </c>
      <c r="D3950" s="59" t="s">
        <v>364</v>
      </c>
      <c r="E3950" s="42" t="s">
        <v>6208</v>
      </c>
      <c r="F3950" s="42" t="s">
        <v>14108</v>
      </c>
      <c r="G3950" s="107">
        <v>100</v>
      </c>
      <c r="H3950" s="60" t="s">
        <v>10153</v>
      </c>
      <c r="I3950" s="10"/>
      <c r="J3950" s="5"/>
      <c r="K3950" s="5" t="s">
        <v>10415</v>
      </c>
      <c r="L3950" s="6" t="s">
        <v>17745</v>
      </c>
      <c r="M3950" s="45"/>
      <c r="N3950" s="13"/>
      <c r="O3950" s="5"/>
      <c r="P3950" s="5"/>
      <c r="Q3950" s="5"/>
      <c r="R3950" s="80"/>
      <c r="S3950" s="3">
        <f t="shared" si="122"/>
        <v>1</v>
      </c>
      <c r="T3950" s="3">
        <f t="shared" si="123"/>
        <v>1</v>
      </c>
    </row>
    <row r="3951" spans="1:20" ht="15" customHeight="1">
      <c r="A3951" s="118">
        <v>3947</v>
      </c>
      <c r="B3951" s="58" t="s">
        <v>10432</v>
      </c>
      <c r="C3951" s="59" t="s">
        <v>15758</v>
      </c>
      <c r="D3951" s="59" t="s">
        <v>364</v>
      </c>
      <c r="E3951" s="42" t="s">
        <v>6196</v>
      </c>
      <c r="F3951" s="42" t="s">
        <v>14109</v>
      </c>
      <c r="G3951" s="107">
        <v>100</v>
      </c>
      <c r="H3951" s="60" t="s">
        <v>10153</v>
      </c>
      <c r="I3951" s="10"/>
      <c r="J3951" s="5"/>
      <c r="K3951" s="5" t="s">
        <v>10415</v>
      </c>
      <c r="L3951" s="6" t="s">
        <v>17746</v>
      </c>
      <c r="M3951" s="45"/>
      <c r="N3951" s="13"/>
      <c r="O3951" s="5"/>
      <c r="P3951" s="5"/>
      <c r="Q3951" s="5"/>
      <c r="R3951" s="80"/>
      <c r="S3951" s="3">
        <f t="shared" si="122"/>
        <v>1</v>
      </c>
      <c r="T3951" s="3">
        <f t="shared" si="123"/>
        <v>1</v>
      </c>
    </row>
    <row r="3952" spans="1:20" ht="15" customHeight="1">
      <c r="A3952" s="118">
        <v>3948</v>
      </c>
      <c r="B3952" s="58" t="s">
        <v>10432</v>
      </c>
      <c r="C3952" s="59" t="s">
        <v>14110</v>
      </c>
      <c r="D3952" s="59" t="s">
        <v>364</v>
      </c>
      <c r="E3952" s="42" t="s">
        <v>6181</v>
      </c>
      <c r="F3952" s="42" t="s">
        <v>14111</v>
      </c>
      <c r="G3952" s="107"/>
      <c r="H3952" s="60" t="s">
        <v>10153</v>
      </c>
      <c r="I3952" s="10"/>
      <c r="J3952" s="5"/>
      <c r="K3952" s="5" t="s">
        <v>10415</v>
      </c>
      <c r="L3952" s="6" t="s">
        <v>17747</v>
      </c>
      <c r="M3952" s="45"/>
      <c r="N3952" s="13"/>
      <c r="O3952" s="5"/>
      <c r="P3952" s="5"/>
      <c r="Q3952" s="5"/>
      <c r="R3952" s="80"/>
      <c r="S3952" s="3">
        <f t="shared" si="122"/>
        <v>1</v>
      </c>
      <c r="T3952" s="3">
        <f t="shared" si="123"/>
        <v>1</v>
      </c>
    </row>
    <row r="3953" spans="1:20" ht="15" customHeight="1">
      <c r="A3953" s="118">
        <v>3949</v>
      </c>
      <c r="B3953" s="58" t="s">
        <v>10432</v>
      </c>
      <c r="C3953" s="59" t="s">
        <v>14112</v>
      </c>
      <c r="D3953" s="59" t="s">
        <v>364</v>
      </c>
      <c r="E3953" s="42" t="s">
        <v>6181</v>
      </c>
      <c r="F3953" s="42" t="s">
        <v>14113</v>
      </c>
      <c r="G3953" s="107">
        <v>1000</v>
      </c>
      <c r="H3953" s="60" t="s">
        <v>10153</v>
      </c>
      <c r="I3953" s="10"/>
      <c r="J3953" s="5"/>
      <c r="K3953" s="5" t="s">
        <v>10415</v>
      </c>
      <c r="L3953" s="6" t="s">
        <v>17748</v>
      </c>
      <c r="M3953" s="45"/>
      <c r="N3953" s="13"/>
      <c r="O3953" s="5"/>
      <c r="P3953" s="5"/>
      <c r="Q3953" s="5"/>
      <c r="R3953" s="80"/>
      <c r="S3953" s="3">
        <f t="shared" si="122"/>
        <v>1</v>
      </c>
      <c r="T3953" s="3">
        <f t="shared" si="123"/>
        <v>1</v>
      </c>
    </row>
    <row r="3954" spans="1:20" ht="15" customHeight="1">
      <c r="A3954" s="118">
        <v>3950</v>
      </c>
      <c r="B3954" s="58" t="s">
        <v>10432</v>
      </c>
      <c r="C3954" s="59" t="s">
        <v>14114</v>
      </c>
      <c r="D3954" s="59" t="s">
        <v>364</v>
      </c>
      <c r="E3954" s="42" t="s">
        <v>6181</v>
      </c>
      <c r="F3954" s="42" t="s">
        <v>14115</v>
      </c>
      <c r="G3954" s="107">
        <v>1000</v>
      </c>
      <c r="H3954" s="60" t="s">
        <v>10153</v>
      </c>
      <c r="I3954" s="10"/>
      <c r="J3954" s="5"/>
      <c r="K3954" s="5" t="s">
        <v>10415</v>
      </c>
      <c r="L3954" s="6" t="s">
        <v>17749</v>
      </c>
      <c r="M3954" s="45"/>
      <c r="N3954" s="13"/>
      <c r="O3954" s="5"/>
      <c r="P3954" s="5"/>
      <c r="Q3954" s="5"/>
      <c r="R3954" s="80"/>
      <c r="S3954" s="3">
        <f t="shared" si="122"/>
        <v>1</v>
      </c>
      <c r="T3954" s="3">
        <f t="shared" si="123"/>
        <v>1</v>
      </c>
    </row>
    <row r="3955" spans="1:20" ht="15" customHeight="1">
      <c r="A3955" s="118">
        <v>3951</v>
      </c>
      <c r="B3955" s="58" t="s">
        <v>10432</v>
      </c>
      <c r="C3955" s="140" t="s">
        <v>14116</v>
      </c>
      <c r="D3955" s="140" t="s">
        <v>2887</v>
      </c>
      <c r="E3955" s="141" t="s">
        <v>10417</v>
      </c>
      <c r="F3955" s="141" t="s">
        <v>7590</v>
      </c>
      <c r="G3955" s="107"/>
      <c r="H3955" s="60" t="s">
        <v>10156</v>
      </c>
      <c r="I3955" s="10"/>
      <c r="J3955" s="5"/>
      <c r="K3955" s="5" t="s">
        <v>10416</v>
      </c>
      <c r="L3955" s="6">
        <v>0</v>
      </c>
      <c r="M3955" s="45"/>
      <c r="N3955" s="13"/>
      <c r="O3955" s="5"/>
      <c r="P3955" s="5"/>
      <c r="Q3955" s="5"/>
      <c r="R3955" s="80"/>
      <c r="S3955" s="3">
        <f t="shared" si="122"/>
        <v>1</v>
      </c>
      <c r="T3955" s="3">
        <f t="shared" si="123"/>
        <v>1</v>
      </c>
    </row>
    <row r="3956" spans="1:20" ht="15" customHeight="1">
      <c r="A3956" s="118">
        <v>3952</v>
      </c>
      <c r="B3956" s="58" t="s">
        <v>10432</v>
      </c>
      <c r="C3956" s="59" t="s">
        <v>14117</v>
      </c>
      <c r="D3956" s="59" t="s">
        <v>2887</v>
      </c>
      <c r="E3956" s="42" t="s">
        <v>10417</v>
      </c>
      <c r="F3956" s="42" t="s">
        <v>10372</v>
      </c>
      <c r="G3956" s="107">
        <v>500</v>
      </c>
      <c r="H3956" s="60" t="s">
        <v>10156</v>
      </c>
      <c r="I3956" s="10"/>
      <c r="J3956" s="5"/>
      <c r="K3956" s="5" t="s">
        <v>10416</v>
      </c>
      <c r="L3956" s="6" t="s">
        <v>13532</v>
      </c>
      <c r="M3956" s="45"/>
      <c r="N3956" s="13"/>
      <c r="O3956" s="5"/>
      <c r="P3956" s="5"/>
      <c r="Q3956" s="5"/>
      <c r="R3956" s="80"/>
      <c r="S3956" s="3">
        <f t="shared" si="122"/>
        <v>1</v>
      </c>
      <c r="T3956" s="3">
        <f t="shared" si="123"/>
        <v>2</v>
      </c>
    </row>
    <row r="3957" spans="1:20" ht="15" customHeight="1">
      <c r="A3957" s="118">
        <v>3953</v>
      </c>
      <c r="B3957" s="58" t="s">
        <v>10432</v>
      </c>
      <c r="C3957" s="59" t="s">
        <v>14118</v>
      </c>
      <c r="D3957" s="59" t="s">
        <v>2168</v>
      </c>
      <c r="E3957" s="42" t="s">
        <v>15195</v>
      </c>
      <c r="F3957" s="42" t="s">
        <v>16494</v>
      </c>
      <c r="G3957" s="107">
        <v>1240</v>
      </c>
      <c r="H3957" s="60" t="s">
        <v>10156</v>
      </c>
      <c r="I3957" s="10"/>
      <c r="J3957" s="5"/>
      <c r="K3957" s="5" t="s">
        <v>10415</v>
      </c>
      <c r="L3957" s="6" t="s">
        <v>17750</v>
      </c>
      <c r="M3957" s="45"/>
      <c r="N3957" s="13"/>
      <c r="O3957" s="5"/>
      <c r="P3957" s="5"/>
      <c r="Q3957" s="5"/>
      <c r="R3957" s="80"/>
      <c r="S3957" s="3">
        <f t="shared" si="122"/>
        <v>1</v>
      </c>
      <c r="T3957" s="3">
        <f t="shared" si="123"/>
        <v>1</v>
      </c>
    </row>
    <row r="3958" spans="1:20" ht="15" customHeight="1">
      <c r="A3958" s="118">
        <v>3954</v>
      </c>
      <c r="B3958" s="58" t="s">
        <v>10432</v>
      </c>
      <c r="C3958" s="59" t="s">
        <v>14119</v>
      </c>
      <c r="D3958" s="59" t="s">
        <v>2131</v>
      </c>
      <c r="E3958" s="42" t="s">
        <v>10113</v>
      </c>
      <c r="F3958" s="42" t="s">
        <v>14132</v>
      </c>
      <c r="G3958" s="107">
        <v>1000</v>
      </c>
      <c r="H3958" s="60" t="s">
        <v>10153</v>
      </c>
      <c r="I3958" s="10"/>
      <c r="J3958" s="5"/>
      <c r="K3958" s="5" t="s">
        <v>10416</v>
      </c>
      <c r="L3958" s="6"/>
      <c r="M3958" s="45"/>
      <c r="N3958" s="13"/>
      <c r="O3958" s="5"/>
      <c r="P3958" s="5"/>
      <c r="Q3958" s="5"/>
      <c r="R3958" s="81"/>
      <c r="S3958" s="3">
        <f t="shared" si="122"/>
        <v>1</v>
      </c>
      <c r="T3958" s="3">
        <f t="shared" si="123"/>
        <v>1</v>
      </c>
    </row>
    <row r="3959" spans="1:20" ht="15" customHeight="1">
      <c r="A3959" s="118">
        <v>3955</v>
      </c>
      <c r="B3959" s="58" t="s">
        <v>10432</v>
      </c>
      <c r="C3959" s="59" t="s">
        <v>14120</v>
      </c>
      <c r="D3959" s="59" t="s">
        <v>1699</v>
      </c>
      <c r="E3959" s="42" t="s">
        <v>6191</v>
      </c>
      <c r="F3959" s="42" t="s">
        <v>15827</v>
      </c>
      <c r="G3959" s="107">
        <v>5000</v>
      </c>
      <c r="H3959" s="60" t="s">
        <v>10153</v>
      </c>
      <c r="I3959" s="10"/>
      <c r="J3959" s="5"/>
      <c r="K3959" s="5" t="s">
        <v>10415</v>
      </c>
      <c r="L3959" s="6" t="s">
        <v>20363</v>
      </c>
      <c r="M3959" s="45"/>
      <c r="N3959" s="13"/>
      <c r="O3959" s="5"/>
      <c r="P3959" s="5"/>
      <c r="Q3959" s="5"/>
      <c r="R3959" s="81"/>
      <c r="S3959" s="3">
        <f t="shared" si="122"/>
        <v>1</v>
      </c>
      <c r="T3959" s="3">
        <f t="shared" si="123"/>
        <v>1</v>
      </c>
    </row>
    <row r="3960" spans="1:20" ht="15" customHeight="1">
      <c r="A3960" s="118">
        <v>3956</v>
      </c>
      <c r="B3960" s="58" t="s">
        <v>10432</v>
      </c>
      <c r="C3960" s="140" t="s">
        <v>21064</v>
      </c>
      <c r="D3960" s="140" t="s">
        <v>2706</v>
      </c>
      <c r="E3960" s="141" t="s">
        <v>6195</v>
      </c>
      <c r="F3960" s="141" t="s">
        <v>21066</v>
      </c>
      <c r="G3960" s="107"/>
      <c r="H3960" s="60" t="s">
        <v>10153</v>
      </c>
      <c r="I3960" s="10"/>
      <c r="J3960" s="5"/>
      <c r="K3960" s="5" t="s">
        <v>10415</v>
      </c>
      <c r="L3960" s="6"/>
      <c r="M3960" s="45"/>
      <c r="N3960" s="13"/>
      <c r="O3960" s="5"/>
      <c r="P3960" s="5"/>
      <c r="Q3960" s="5"/>
      <c r="R3960" s="81"/>
      <c r="S3960" s="3">
        <f t="shared" si="122"/>
        <v>1</v>
      </c>
      <c r="T3960" s="3">
        <f t="shared" si="123"/>
        <v>1</v>
      </c>
    </row>
    <row r="3961" spans="1:20" ht="15" customHeight="1">
      <c r="A3961" s="118">
        <v>3957</v>
      </c>
      <c r="B3961" s="58" t="s">
        <v>10432</v>
      </c>
      <c r="C3961" s="140" t="s">
        <v>21065</v>
      </c>
      <c r="D3961" s="140" t="s">
        <v>2706</v>
      </c>
      <c r="E3961" s="141" t="s">
        <v>6195</v>
      </c>
      <c r="F3961" s="141" t="s">
        <v>21067</v>
      </c>
      <c r="G3961" s="107"/>
      <c r="H3961" s="60" t="s">
        <v>10153</v>
      </c>
      <c r="I3961" s="10"/>
      <c r="J3961" s="5"/>
      <c r="K3961" s="5" t="s">
        <v>10415</v>
      </c>
      <c r="L3961" s="6"/>
      <c r="M3961" s="45"/>
      <c r="N3961" s="13"/>
      <c r="O3961" s="5"/>
      <c r="P3961" s="5"/>
      <c r="Q3961" s="5"/>
      <c r="R3961" s="81"/>
      <c r="S3961" s="3">
        <f t="shared" si="122"/>
        <v>1</v>
      </c>
      <c r="T3961" s="3">
        <f t="shared" si="123"/>
        <v>1</v>
      </c>
    </row>
    <row r="3962" spans="1:20" ht="15" customHeight="1">
      <c r="A3962" s="118">
        <v>3958</v>
      </c>
      <c r="B3962" s="58" t="s">
        <v>10432</v>
      </c>
      <c r="C3962" s="59" t="s">
        <v>15759</v>
      </c>
      <c r="D3962" s="59" t="s">
        <v>1356</v>
      </c>
      <c r="E3962" s="42" t="s">
        <v>6204</v>
      </c>
      <c r="F3962" s="42" t="s">
        <v>15766</v>
      </c>
      <c r="G3962" s="109">
        <v>10000</v>
      </c>
      <c r="H3962" s="60" t="s">
        <v>10153</v>
      </c>
      <c r="I3962" s="10"/>
      <c r="J3962" s="5"/>
      <c r="K3962" s="5" t="s">
        <v>10415</v>
      </c>
      <c r="L3962" s="45" t="s">
        <v>20446</v>
      </c>
      <c r="M3962" s="45"/>
      <c r="N3962" s="13"/>
      <c r="O3962" s="5"/>
      <c r="P3962" s="5"/>
      <c r="Q3962" s="5"/>
      <c r="R3962" s="80"/>
      <c r="S3962" s="3">
        <f t="shared" si="122"/>
        <v>1</v>
      </c>
      <c r="T3962" s="3">
        <f t="shared" si="123"/>
        <v>1</v>
      </c>
    </row>
    <row r="3963" spans="1:20" ht="15" customHeight="1">
      <c r="A3963" s="118">
        <v>3959</v>
      </c>
      <c r="B3963" s="58" t="s">
        <v>10432</v>
      </c>
      <c r="C3963" s="59" t="s">
        <v>15760</v>
      </c>
      <c r="D3963" s="59" t="s">
        <v>1356</v>
      </c>
      <c r="E3963" s="42" t="s">
        <v>6204</v>
      </c>
      <c r="F3963" s="42" t="s">
        <v>15767</v>
      </c>
      <c r="G3963" s="109">
        <v>10000</v>
      </c>
      <c r="H3963" s="60" t="s">
        <v>10153</v>
      </c>
      <c r="I3963" s="10"/>
      <c r="J3963" s="5"/>
      <c r="K3963" s="5" t="s">
        <v>10415</v>
      </c>
      <c r="L3963" s="45" t="s">
        <v>20451</v>
      </c>
      <c r="M3963" s="45"/>
      <c r="N3963" s="13"/>
      <c r="O3963" s="5"/>
      <c r="P3963" s="5"/>
      <c r="Q3963" s="5"/>
      <c r="R3963" s="80"/>
      <c r="S3963" s="3">
        <f t="shared" si="122"/>
        <v>1</v>
      </c>
      <c r="T3963" s="3">
        <f t="shared" si="123"/>
        <v>1</v>
      </c>
    </row>
    <row r="3964" spans="1:20" ht="15" customHeight="1">
      <c r="A3964" s="118">
        <v>3960</v>
      </c>
      <c r="B3964" s="58" t="s">
        <v>10432</v>
      </c>
      <c r="C3964" s="59" t="s">
        <v>15761</v>
      </c>
      <c r="D3964" s="59" t="s">
        <v>1356</v>
      </c>
      <c r="E3964" s="42" t="s">
        <v>6204</v>
      </c>
      <c r="F3964" s="42" t="s">
        <v>15768</v>
      </c>
      <c r="G3964" s="109">
        <v>10000</v>
      </c>
      <c r="H3964" s="60" t="s">
        <v>10153</v>
      </c>
      <c r="I3964" s="10"/>
      <c r="J3964" s="5"/>
      <c r="K3964" s="5" t="s">
        <v>10415</v>
      </c>
      <c r="L3964" s="45" t="s">
        <v>20451</v>
      </c>
      <c r="M3964" s="45"/>
      <c r="N3964" s="13"/>
      <c r="O3964" s="5"/>
      <c r="P3964" s="5"/>
      <c r="Q3964" s="5"/>
      <c r="R3964" s="80"/>
      <c r="S3964" s="3">
        <f t="shared" si="122"/>
        <v>1</v>
      </c>
      <c r="T3964" s="3">
        <f t="shared" si="123"/>
        <v>1</v>
      </c>
    </row>
    <row r="3965" spans="1:20" ht="15" customHeight="1">
      <c r="A3965" s="118">
        <v>3961</v>
      </c>
      <c r="B3965" s="58" t="s">
        <v>10432</v>
      </c>
      <c r="C3965" s="59" t="s">
        <v>15762</v>
      </c>
      <c r="D3965" s="59" t="s">
        <v>1356</v>
      </c>
      <c r="E3965" s="42" t="s">
        <v>6204</v>
      </c>
      <c r="F3965" s="42" t="s">
        <v>15769</v>
      </c>
      <c r="G3965" s="109">
        <v>10000</v>
      </c>
      <c r="H3965" s="60" t="s">
        <v>10153</v>
      </c>
      <c r="I3965" s="10"/>
      <c r="J3965" s="5"/>
      <c r="K3965" s="5" t="s">
        <v>10415</v>
      </c>
      <c r="L3965" s="45" t="s">
        <v>20451</v>
      </c>
      <c r="M3965" s="45"/>
      <c r="N3965" s="13"/>
      <c r="O3965" s="5"/>
      <c r="P3965" s="5"/>
      <c r="Q3965" s="5"/>
      <c r="R3965" s="80"/>
      <c r="S3965" s="3">
        <f t="shared" si="122"/>
        <v>1</v>
      </c>
      <c r="T3965" s="3">
        <f t="shared" si="123"/>
        <v>1</v>
      </c>
    </row>
    <row r="3966" spans="1:20" ht="15" customHeight="1">
      <c r="A3966" s="118">
        <v>3962</v>
      </c>
      <c r="B3966" s="58" t="s">
        <v>10432</v>
      </c>
      <c r="C3966" s="59" t="s">
        <v>15113</v>
      </c>
      <c r="D3966" s="59" t="s">
        <v>2887</v>
      </c>
      <c r="E3966" s="42" t="s">
        <v>10417</v>
      </c>
      <c r="F3966" s="42" t="s">
        <v>14121</v>
      </c>
      <c r="G3966" s="107">
        <v>1000</v>
      </c>
      <c r="H3966" s="60" t="s">
        <v>10156</v>
      </c>
      <c r="I3966" s="10"/>
      <c r="J3966" s="5"/>
      <c r="K3966" s="5" t="s">
        <v>10416</v>
      </c>
      <c r="L3966" s="6" t="s">
        <v>19838</v>
      </c>
      <c r="M3966" s="45"/>
      <c r="N3966" s="13"/>
      <c r="O3966" s="5"/>
      <c r="P3966" s="5"/>
      <c r="Q3966" s="5"/>
      <c r="R3966" s="80"/>
      <c r="S3966" s="3">
        <f t="shared" si="122"/>
        <v>1</v>
      </c>
      <c r="T3966" s="3">
        <f t="shared" si="123"/>
        <v>1</v>
      </c>
    </row>
    <row r="3967" spans="1:20" ht="15" customHeight="1">
      <c r="A3967" s="118">
        <v>3963</v>
      </c>
      <c r="B3967" s="58" t="s">
        <v>10432</v>
      </c>
      <c r="C3967" s="140" t="s">
        <v>14122</v>
      </c>
      <c r="D3967" s="140" t="s">
        <v>1699</v>
      </c>
      <c r="E3967" s="141" t="s">
        <v>6191</v>
      </c>
      <c r="F3967" s="141" t="s">
        <v>14123</v>
      </c>
      <c r="G3967" s="107"/>
      <c r="H3967" s="60" t="s">
        <v>10153</v>
      </c>
      <c r="I3967" s="10"/>
      <c r="J3967" s="5"/>
      <c r="K3967" s="5" t="s">
        <v>10415</v>
      </c>
      <c r="L3967" s="6"/>
      <c r="M3967" s="45"/>
      <c r="N3967" s="13"/>
      <c r="O3967" s="5"/>
      <c r="P3967" s="5"/>
      <c r="Q3967" s="5"/>
      <c r="R3967" s="80"/>
      <c r="S3967" s="3">
        <f t="shared" si="122"/>
        <v>1</v>
      </c>
      <c r="T3967" s="3">
        <f t="shared" si="123"/>
        <v>1</v>
      </c>
    </row>
    <row r="3968" spans="1:20" ht="15" customHeight="1">
      <c r="A3968" s="118">
        <v>3964</v>
      </c>
      <c r="B3968" s="58" t="s">
        <v>10432</v>
      </c>
      <c r="C3968" s="140" t="s">
        <v>21068</v>
      </c>
      <c r="D3968" s="140" t="s">
        <v>2706</v>
      </c>
      <c r="E3968" s="141" t="s">
        <v>6195</v>
      </c>
      <c r="F3968" s="141" t="s">
        <v>21069</v>
      </c>
      <c r="G3968" s="107"/>
      <c r="H3968" s="60" t="s">
        <v>10153</v>
      </c>
      <c r="I3968" s="10"/>
      <c r="J3968" s="5"/>
      <c r="K3968" s="5" t="s">
        <v>10415</v>
      </c>
      <c r="L3968" s="6"/>
      <c r="M3968" s="45"/>
      <c r="N3968" s="13"/>
      <c r="O3968" s="5"/>
      <c r="P3968" s="5"/>
      <c r="Q3968" s="5"/>
      <c r="R3968" s="81"/>
      <c r="S3968" s="3">
        <f t="shared" si="122"/>
        <v>1</v>
      </c>
      <c r="T3968" s="3">
        <f t="shared" si="123"/>
        <v>1</v>
      </c>
    </row>
    <row r="3969" spans="1:20" ht="15" customHeight="1">
      <c r="A3969" s="118">
        <v>3965</v>
      </c>
      <c r="B3969" s="58" t="s">
        <v>10432</v>
      </c>
      <c r="C3969" s="140" t="s">
        <v>14131</v>
      </c>
      <c r="D3969" s="140" t="s">
        <v>1356</v>
      </c>
      <c r="E3969" s="141" t="s">
        <v>10154</v>
      </c>
      <c r="F3969" s="141" t="s">
        <v>14124</v>
      </c>
      <c r="G3969" s="109"/>
      <c r="H3969" s="60" t="s">
        <v>10153</v>
      </c>
      <c r="I3969" s="10"/>
      <c r="J3969" s="5"/>
      <c r="K3969" s="5" t="s">
        <v>10415</v>
      </c>
      <c r="L3969" s="6"/>
      <c r="M3969" s="45"/>
      <c r="N3969" s="13"/>
      <c r="O3969" s="5"/>
      <c r="P3969" s="5"/>
      <c r="Q3969" s="5"/>
      <c r="R3969" s="80"/>
      <c r="S3969" s="3">
        <f t="shared" si="122"/>
        <v>1</v>
      </c>
      <c r="T3969" s="3">
        <f t="shared" si="123"/>
        <v>1</v>
      </c>
    </row>
    <row r="3970" spans="1:20" ht="15" customHeight="1">
      <c r="A3970" s="118">
        <v>3966</v>
      </c>
      <c r="B3970" s="58" t="s">
        <v>10432</v>
      </c>
      <c r="C3970" s="59" t="s">
        <v>14144</v>
      </c>
      <c r="D3970" s="59" t="s">
        <v>1699</v>
      </c>
      <c r="E3970" s="42" t="s">
        <v>6191</v>
      </c>
      <c r="F3970" s="42" t="s">
        <v>14136</v>
      </c>
      <c r="G3970" s="107">
        <v>5000</v>
      </c>
      <c r="H3970" s="60" t="s">
        <v>10153</v>
      </c>
      <c r="I3970" s="10"/>
      <c r="J3970" s="49"/>
      <c r="K3970" s="49" t="s">
        <v>10415</v>
      </c>
      <c r="L3970" s="9" t="s">
        <v>20454</v>
      </c>
      <c r="M3970" s="45"/>
      <c r="N3970" s="13"/>
      <c r="O3970" s="5"/>
      <c r="P3970" s="5"/>
      <c r="Q3970" s="5"/>
      <c r="R3970" s="80"/>
      <c r="S3970" s="3">
        <f t="shared" si="122"/>
        <v>1</v>
      </c>
      <c r="T3970" s="3">
        <f t="shared" si="123"/>
        <v>1</v>
      </c>
    </row>
    <row r="3971" spans="1:20" ht="15" customHeight="1">
      <c r="A3971" s="118">
        <v>3967</v>
      </c>
      <c r="B3971" s="58" t="s">
        <v>10432</v>
      </c>
      <c r="C3971" s="59" t="s">
        <v>14145</v>
      </c>
      <c r="D3971" s="59" t="s">
        <v>1699</v>
      </c>
      <c r="E3971" s="42" t="s">
        <v>6191</v>
      </c>
      <c r="F3971" s="42" t="s">
        <v>14137</v>
      </c>
      <c r="G3971" s="107">
        <v>5000</v>
      </c>
      <c r="H3971" s="60" t="s">
        <v>10153</v>
      </c>
      <c r="I3971" s="10"/>
      <c r="J3971" s="49"/>
      <c r="K3971" s="49" t="s">
        <v>10415</v>
      </c>
      <c r="L3971" s="45" t="s">
        <v>20425</v>
      </c>
      <c r="M3971" s="45"/>
      <c r="N3971" s="13"/>
      <c r="O3971" s="5"/>
      <c r="P3971" s="5"/>
      <c r="Q3971" s="5"/>
      <c r="R3971" s="80"/>
      <c r="S3971" s="3">
        <f t="shared" si="122"/>
        <v>1</v>
      </c>
      <c r="T3971" s="3">
        <f t="shared" si="123"/>
        <v>1</v>
      </c>
    </row>
    <row r="3972" spans="1:20" ht="15" customHeight="1">
      <c r="A3972" s="118">
        <v>3968</v>
      </c>
      <c r="B3972" s="58" t="s">
        <v>10432</v>
      </c>
      <c r="C3972" s="59" t="s">
        <v>14146</v>
      </c>
      <c r="D3972" s="59" t="s">
        <v>1699</v>
      </c>
      <c r="E3972" s="42" t="s">
        <v>6191</v>
      </c>
      <c r="F3972" s="42" t="s">
        <v>14138</v>
      </c>
      <c r="G3972" s="107">
        <v>5000</v>
      </c>
      <c r="H3972" s="60" t="s">
        <v>10153</v>
      </c>
      <c r="I3972" s="10"/>
      <c r="J3972" s="49"/>
      <c r="K3972" s="49" t="s">
        <v>10415</v>
      </c>
      <c r="L3972" s="9" t="s">
        <v>20455</v>
      </c>
      <c r="M3972" s="45"/>
      <c r="N3972" s="13"/>
      <c r="O3972" s="5"/>
      <c r="P3972" s="5"/>
      <c r="Q3972" s="5"/>
      <c r="R3972" s="80"/>
      <c r="S3972" s="3">
        <f t="shared" si="122"/>
        <v>1</v>
      </c>
      <c r="T3972" s="3">
        <f t="shared" si="123"/>
        <v>1</v>
      </c>
    </row>
    <row r="3973" spans="1:20" ht="15" customHeight="1">
      <c r="A3973" s="118">
        <v>3969</v>
      </c>
      <c r="B3973" s="58" t="s">
        <v>10432</v>
      </c>
      <c r="C3973" s="59" t="s">
        <v>14147</v>
      </c>
      <c r="D3973" s="59" t="s">
        <v>1699</v>
      </c>
      <c r="E3973" s="42" t="s">
        <v>6191</v>
      </c>
      <c r="F3973" s="42" t="s">
        <v>14139</v>
      </c>
      <c r="G3973" s="107">
        <v>5000</v>
      </c>
      <c r="H3973" s="60" t="s">
        <v>10153</v>
      </c>
      <c r="I3973" s="10"/>
      <c r="J3973" s="49"/>
      <c r="K3973" s="49" t="s">
        <v>10415</v>
      </c>
      <c r="L3973" s="9" t="s">
        <v>20455</v>
      </c>
      <c r="M3973" s="45"/>
      <c r="N3973" s="13"/>
      <c r="O3973" s="5"/>
      <c r="P3973" s="5"/>
      <c r="Q3973" s="5"/>
      <c r="R3973" s="80"/>
      <c r="S3973" s="3">
        <f t="shared" ref="S3973:S4036" si="124">COUNTIF($C$5:$C$5150,C3973)</f>
        <v>1</v>
      </c>
      <c r="T3973" s="3">
        <f t="shared" ref="T3973:T4036" si="125">COUNTIF($F$5:$F$5150,F3973)</f>
        <v>1</v>
      </c>
    </row>
    <row r="3974" spans="1:20" ht="15" customHeight="1">
      <c r="A3974" s="118">
        <v>3970</v>
      </c>
      <c r="B3974" s="58" t="s">
        <v>10432</v>
      </c>
      <c r="C3974" s="59" t="s">
        <v>14148</v>
      </c>
      <c r="D3974" s="59" t="s">
        <v>2887</v>
      </c>
      <c r="E3974" s="42" t="s">
        <v>10417</v>
      </c>
      <c r="F3974" s="42" t="s">
        <v>7364</v>
      </c>
      <c r="G3974" s="107">
        <v>500</v>
      </c>
      <c r="H3974" s="60" t="s">
        <v>10156</v>
      </c>
      <c r="I3974" s="10"/>
      <c r="J3974" s="49"/>
      <c r="K3974" s="49" t="s">
        <v>10416</v>
      </c>
      <c r="L3974" s="9" t="s">
        <v>19839</v>
      </c>
      <c r="M3974" s="45"/>
      <c r="N3974" s="13"/>
      <c r="O3974" s="5"/>
      <c r="P3974" s="5"/>
      <c r="Q3974" s="5"/>
      <c r="R3974" s="80"/>
      <c r="S3974" s="3">
        <f t="shared" si="124"/>
        <v>1</v>
      </c>
      <c r="T3974" s="3">
        <f t="shared" si="125"/>
        <v>1</v>
      </c>
    </row>
    <row r="3975" spans="1:20" ht="15" customHeight="1">
      <c r="A3975" s="118">
        <v>3971</v>
      </c>
      <c r="B3975" s="58" t="s">
        <v>10432</v>
      </c>
      <c r="C3975" s="59" t="s">
        <v>14149</v>
      </c>
      <c r="D3975" s="59" t="s">
        <v>2887</v>
      </c>
      <c r="E3975" s="42" t="s">
        <v>10417</v>
      </c>
      <c r="F3975" s="42" t="s">
        <v>3293</v>
      </c>
      <c r="G3975" s="107">
        <v>500</v>
      </c>
      <c r="H3975" s="60" t="s">
        <v>10156</v>
      </c>
      <c r="I3975" s="10"/>
      <c r="J3975" s="49"/>
      <c r="K3975" s="49" t="s">
        <v>10416</v>
      </c>
      <c r="L3975" s="9" t="s">
        <v>19840</v>
      </c>
      <c r="M3975" s="45"/>
      <c r="N3975" s="13"/>
      <c r="O3975" s="5"/>
      <c r="P3975" s="5"/>
      <c r="Q3975" s="5"/>
      <c r="R3975" s="80"/>
      <c r="S3975" s="3">
        <f t="shared" si="124"/>
        <v>1</v>
      </c>
      <c r="T3975" s="3">
        <f t="shared" si="125"/>
        <v>2</v>
      </c>
    </row>
    <row r="3976" spans="1:20" s="24" customFormat="1" ht="15" customHeight="1">
      <c r="A3976" s="118">
        <v>3972</v>
      </c>
      <c r="B3976" s="58" t="s">
        <v>10432</v>
      </c>
      <c r="C3976" s="59" t="s">
        <v>14150</v>
      </c>
      <c r="D3976" s="59" t="s">
        <v>2197</v>
      </c>
      <c r="E3976" s="42" t="s">
        <v>6173</v>
      </c>
      <c r="F3976" s="42" t="s">
        <v>14151</v>
      </c>
      <c r="G3976" s="107">
        <v>8000</v>
      </c>
      <c r="H3976" s="60" t="s">
        <v>10153</v>
      </c>
      <c r="I3976" s="10"/>
      <c r="J3976" s="49"/>
      <c r="K3976" s="49" t="s">
        <v>10416</v>
      </c>
      <c r="L3976" s="9" t="s">
        <v>11063</v>
      </c>
      <c r="M3976" s="45"/>
      <c r="N3976" s="13"/>
      <c r="O3976" s="49"/>
      <c r="P3976" s="49"/>
      <c r="Q3976" s="49"/>
      <c r="R3976" s="82"/>
      <c r="S3976" s="24">
        <f t="shared" si="124"/>
        <v>1</v>
      </c>
      <c r="T3976" s="3">
        <f t="shared" si="125"/>
        <v>1</v>
      </c>
    </row>
    <row r="3977" spans="1:20" ht="15" customHeight="1">
      <c r="A3977" s="118">
        <v>3973</v>
      </c>
      <c r="B3977" s="58" t="s">
        <v>10432</v>
      </c>
      <c r="C3977" s="59" t="s">
        <v>14152</v>
      </c>
      <c r="D3977" s="59" t="s">
        <v>4229</v>
      </c>
      <c r="E3977" s="42" t="s">
        <v>6173</v>
      </c>
      <c r="F3977" s="42" t="s">
        <v>14153</v>
      </c>
      <c r="G3977" s="107">
        <v>2000</v>
      </c>
      <c r="H3977" s="60" t="s">
        <v>10153</v>
      </c>
      <c r="I3977" s="10"/>
      <c r="J3977" s="49"/>
      <c r="K3977" s="49" t="s">
        <v>10416</v>
      </c>
      <c r="L3977" s="9" t="s">
        <v>19841</v>
      </c>
      <c r="M3977" s="45"/>
      <c r="N3977" s="13"/>
      <c r="O3977" s="5"/>
      <c r="P3977" s="5"/>
      <c r="Q3977" s="5"/>
      <c r="R3977" s="80"/>
      <c r="S3977" s="3">
        <f t="shared" si="124"/>
        <v>1</v>
      </c>
      <c r="T3977" s="3">
        <f t="shared" si="125"/>
        <v>1</v>
      </c>
    </row>
    <row r="3978" spans="1:20" ht="15" customHeight="1">
      <c r="A3978" s="118">
        <v>3974</v>
      </c>
      <c r="B3978" s="58" t="s">
        <v>10432</v>
      </c>
      <c r="C3978" s="59" t="s">
        <v>14154</v>
      </c>
      <c r="D3978" s="59" t="s">
        <v>4229</v>
      </c>
      <c r="E3978" s="42" t="s">
        <v>6196</v>
      </c>
      <c r="F3978" s="42" t="s">
        <v>14155</v>
      </c>
      <c r="G3978" s="107">
        <v>500</v>
      </c>
      <c r="H3978" s="60" t="s">
        <v>10153</v>
      </c>
      <c r="I3978" s="10"/>
      <c r="J3978" s="49"/>
      <c r="K3978" s="49" t="s">
        <v>10416</v>
      </c>
      <c r="L3978" s="9" t="s">
        <v>19842</v>
      </c>
      <c r="M3978" s="45"/>
      <c r="N3978" s="13"/>
      <c r="O3978" s="5"/>
      <c r="P3978" s="5"/>
      <c r="Q3978" s="5"/>
      <c r="R3978" s="80"/>
      <c r="S3978" s="3">
        <f t="shared" si="124"/>
        <v>1</v>
      </c>
      <c r="T3978" s="3">
        <f t="shared" si="125"/>
        <v>1</v>
      </c>
    </row>
    <row r="3979" spans="1:20" s="24" customFormat="1" ht="15" customHeight="1">
      <c r="A3979" s="118">
        <v>3975</v>
      </c>
      <c r="B3979" s="58" t="s">
        <v>10432</v>
      </c>
      <c r="C3979" s="59" t="s">
        <v>14156</v>
      </c>
      <c r="D3979" s="59" t="s">
        <v>364</v>
      </c>
      <c r="E3979" s="42" t="s">
        <v>6173</v>
      </c>
      <c r="F3979" s="42" t="s">
        <v>14157</v>
      </c>
      <c r="G3979" s="107">
        <v>100</v>
      </c>
      <c r="H3979" s="60" t="s">
        <v>10153</v>
      </c>
      <c r="I3979" s="10"/>
      <c r="J3979" s="49"/>
      <c r="K3979" s="49" t="s">
        <v>10415</v>
      </c>
      <c r="L3979" s="9" t="s">
        <v>15724</v>
      </c>
      <c r="M3979" s="45"/>
      <c r="N3979" s="13"/>
      <c r="O3979" s="49"/>
      <c r="P3979" s="49"/>
      <c r="Q3979" s="49"/>
      <c r="R3979" s="82"/>
      <c r="S3979" s="24">
        <f t="shared" si="124"/>
        <v>1</v>
      </c>
      <c r="T3979" s="3">
        <f t="shared" si="125"/>
        <v>1</v>
      </c>
    </row>
    <row r="3980" spans="1:20" ht="15" customHeight="1">
      <c r="A3980" s="118">
        <v>3976</v>
      </c>
      <c r="B3980" s="58" t="s">
        <v>10432</v>
      </c>
      <c r="C3980" s="59" t="s">
        <v>14158</v>
      </c>
      <c r="D3980" s="59" t="s">
        <v>364</v>
      </c>
      <c r="E3980" s="42" t="s">
        <v>6181</v>
      </c>
      <c r="F3980" s="42" t="s">
        <v>14159</v>
      </c>
      <c r="G3980" s="107">
        <v>512</v>
      </c>
      <c r="H3980" s="60" t="s">
        <v>10153</v>
      </c>
      <c r="I3980" s="10"/>
      <c r="J3980" s="49"/>
      <c r="K3980" s="49" t="s">
        <v>10415</v>
      </c>
      <c r="L3980" s="9" t="s">
        <v>17751</v>
      </c>
      <c r="M3980" s="45"/>
      <c r="N3980" s="13"/>
      <c r="O3980" s="5"/>
      <c r="P3980" s="5"/>
      <c r="Q3980" s="5"/>
      <c r="R3980" s="80"/>
      <c r="S3980" s="3">
        <f t="shared" si="124"/>
        <v>1</v>
      </c>
      <c r="T3980" s="3">
        <f t="shared" si="125"/>
        <v>1</v>
      </c>
    </row>
    <row r="3981" spans="1:20" ht="15" customHeight="1">
      <c r="A3981" s="118">
        <v>3977</v>
      </c>
      <c r="B3981" s="58" t="s">
        <v>10432</v>
      </c>
      <c r="C3981" s="59" t="s">
        <v>14160</v>
      </c>
      <c r="D3981" s="59" t="s">
        <v>2887</v>
      </c>
      <c r="E3981" s="42" t="s">
        <v>10417</v>
      </c>
      <c r="F3981" s="42" t="s">
        <v>7653</v>
      </c>
      <c r="G3981" s="107">
        <v>500</v>
      </c>
      <c r="H3981" s="60" t="s">
        <v>10156</v>
      </c>
      <c r="I3981" s="10"/>
      <c r="J3981" s="49"/>
      <c r="K3981" s="49" t="s">
        <v>10416</v>
      </c>
      <c r="L3981" s="9" t="s">
        <v>13541</v>
      </c>
      <c r="M3981" s="45"/>
      <c r="N3981" s="13"/>
      <c r="O3981" s="5"/>
      <c r="P3981" s="5"/>
      <c r="Q3981" s="5"/>
      <c r="R3981" s="80"/>
      <c r="S3981" s="3">
        <f t="shared" si="124"/>
        <v>1</v>
      </c>
      <c r="T3981" s="3">
        <f t="shared" si="125"/>
        <v>2</v>
      </c>
    </row>
    <row r="3982" spans="1:20" ht="15" customHeight="1">
      <c r="A3982" s="118">
        <v>3978</v>
      </c>
      <c r="B3982" s="58" t="s">
        <v>10432</v>
      </c>
      <c r="C3982" s="59" t="s">
        <v>14161</v>
      </c>
      <c r="D3982" s="59" t="s">
        <v>2168</v>
      </c>
      <c r="E3982" s="42" t="s">
        <v>15195</v>
      </c>
      <c r="F3982" s="42" t="s">
        <v>16611</v>
      </c>
      <c r="G3982" s="107">
        <v>3750</v>
      </c>
      <c r="H3982" s="60" t="s">
        <v>10156</v>
      </c>
      <c r="I3982" s="10"/>
      <c r="J3982" s="49"/>
      <c r="K3982" s="49" t="s">
        <v>10415</v>
      </c>
      <c r="L3982" s="9" t="s">
        <v>17752</v>
      </c>
      <c r="M3982" s="45"/>
      <c r="N3982" s="13"/>
      <c r="O3982" s="5"/>
      <c r="P3982" s="5"/>
      <c r="Q3982" s="5"/>
      <c r="R3982" s="80"/>
      <c r="S3982" s="3">
        <f t="shared" si="124"/>
        <v>1</v>
      </c>
      <c r="T3982" s="3">
        <f t="shared" si="125"/>
        <v>1</v>
      </c>
    </row>
    <row r="3983" spans="1:20" ht="15" customHeight="1">
      <c r="A3983" s="118">
        <v>3979</v>
      </c>
      <c r="B3983" s="58" t="s">
        <v>10432</v>
      </c>
      <c r="C3983" s="59" t="s">
        <v>14162</v>
      </c>
      <c r="D3983" s="59" t="s">
        <v>2887</v>
      </c>
      <c r="E3983" s="42" t="s">
        <v>10417</v>
      </c>
      <c r="F3983" s="42" t="s">
        <v>6936</v>
      </c>
      <c r="G3983" s="107">
        <v>500</v>
      </c>
      <c r="H3983" s="60" t="s">
        <v>10156</v>
      </c>
      <c r="I3983" s="10"/>
      <c r="J3983" s="49"/>
      <c r="K3983" s="49" t="s">
        <v>10416</v>
      </c>
      <c r="L3983" s="9" t="s">
        <v>19843</v>
      </c>
      <c r="M3983" s="45"/>
      <c r="N3983" s="13"/>
      <c r="O3983" s="5"/>
      <c r="P3983" s="5"/>
      <c r="Q3983" s="5"/>
      <c r="R3983" s="80"/>
      <c r="S3983" s="3">
        <f t="shared" si="124"/>
        <v>1</v>
      </c>
      <c r="T3983" s="3">
        <f t="shared" si="125"/>
        <v>1</v>
      </c>
    </row>
    <row r="3984" spans="1:20" ht="15" customHeight="1">
      <c r="A3984" s="118">
        <v>3980</v>
      </c>
      <c r="B3984" s="58" t="s">
        <v>10432</v>
      </c>
      <c r="C3984" s="59" t="s">
        <v>14163</v>
      </c>
      <c r="D3984" s="59" t="s">
        <v>2887</v>
      </c>
      <c r="E3984" s="42" t="s">
        <v>10417</v>
      </c>
      <c r="F3984" s="42" t="s">
        <v>14164</v>
      </c>
      <c r="G3984" s="107">
        <v>500</v>
      </c>
      <c r="H3984" s="60" t="s">
        <v>10156</v>
      </c>
      <c r="I3984" s="10"/>
      <c r="J3984" s="49"/>
      <c r="K3984" s="49" t="s">
        <v>10416</v>
      </c>
      <c r="L3984" s="9" t="s">
        <v>19844</v>
      </c>
      <c r="M3984" s="45"/>
      <c r="N3984" s="13"/>
      <c r="O3984" s="5"/>
      <c r="P3984" s="5"/>
      <c r="Q3984" s="5"/>
      <c r="R3984" s="80"/>
      <c r="S3984" s="3">
        <f t="shared" si="124"/>
        <v>1</v>
      </c>
      <c r="T3984" s="3">
        <f t="shared" si="125"/>
        <v>1</v>
      </c>
    </row>
    <row r="3985" spans="1:20" ht="15" customHeight="1">
      <c r="A3985" s="118">
        <v>3981</v>
      </c>
      <c r="B3985" s="58" t="s">
        <v>10432</v>
      </c>
      <c r="C3985" s="59" t="s">
        <v>14165</v>
      </c>
      <c r="D3985" s="59" t="s">
        <v>2887</v>
      </c>
      <c r="E3985" s="42" t="s">
        <v>10417</v>
      </c>
      <c r="F3985" s="42" t="s">
        <v>4721</v>
      </c>
      <c r="G3985" s="107">
        <v>500</v>
      </c>
      <c r="H3985" s="60" t="s">
        <v>10156</v>
      </c>
      <c r="I3985" s="10"/>
      <c r="J3985" s="49"/>
      <c r="K3985" s="49" t="s">
        <v>10416</v>
      </c>
      <c r="L3985" s="9" t="s">
        <v>19845</v>
      </c>
      <c r="M3985" s="45"/>
      <c r="N3985" s="13"/>
      <c r="O3985" s="5"/>
      <c r="P3985" s="5"/>
      <c r="Q3985" s="5"/>
      <c r="R3985" s="80"/>
      <c r="S3985" s="3">
        <f t="shared" si="124"/>
        <v>1</v>
      </c>
      <c r="T3985" s="3">
        <f t="shared" si="125"/>
        <v>2</v>
      </c>
    </row>
    <row r="3986" spans="1:20" ht="15" customHeight="1">
      <c r="A3986" s="118">
        <v>3982</v>
      </c>
      <c r="B3986" s="58" t="s">
        <v>10432</v>
      </c>
      <c r="C3986" s="59" t="s">
        <v>14166</v>
      </c>
      <c r="D3986" s="59" t="s">
        <v>2887</v>
      </c>
      <c r="E3986" s="42" t="s">
        <v>10417</v>
      </c>
      <c r="F3986" s="42" t="s">
        <v>3110</v>
      </c>
      <c r="G3986" s="107">
        <v>1000</v>
      </c>
      <c r="H3986" s="60" t="s">
        <v>10156</v>
      </c>
      <c r="I3986" s="10"/>
      <c r="J3986" s="49"/>
      <c r="K3986" s="49" t="s">
        <v>10416</v>
      </c>
      <c r="L3986" s="9" t="s">
        <v>19846</v>
      </c>
      <c r="M3986" s="45"/>
      <c r="N3986" s="13"/>
      <c r="O3986" s="5"/>
      <c r="P3986" s="5"/>
      <c r="Q3986" s="5"/>
      <c r="R3986" s="80"/>
      <c r="S3986" s="3">
        <f t="shared" si="124"/>
        <v>1</v>
      </c>
      <c r="T3986" s="3">
        <f t="shared" si="125"/>
        <v>2</v>
      </c>
    </row>
    <row r="3987" spans="1:20" ht="15" customHeight="1">
      <c r="A3987" s="118">
        <v>3983</v>
      </c>
      <c r="B3987" s="58" t="s">
        <v>10432</v>
      </c>
      <c r="C3987" s="59" t="s">
        <v>14167</v>
      </c>
      <c r="D3987" s="59" t="s">
        <v>2887</v>
      </c>
      <c r="E3987" s="42" t="s">
        <v>10417</v>
      </c>
      <c r="F3987" s="42" t="s">
        <v>12576</v>
      </c>
      <c r="G3987" s="107">
        <v>1000</v>
      </c>
      <c r="H3987" s="60" t="s">
        <v>10156</v>
      </c>
      <c r="I3987" s="10"/>
      <c r="J3987" s="49"/>
      <c r="K3987" s="49" t="s">
        <v>10416</v>
      </c>
      <c r="L3987" s="9" t="s">
        <v>19847</v>
      </c>
      <c r="M3987" s="45"/>
      <c r="N3987" s="13"/>
      <c r="O3987" s="5"/>
      <c r="P3987" s="5"/>
      <c r="Q3987" s="5"/>
      <c r="R3987" s="80"/>
      <c r="S3987" s="3">
        <f t="shared" si="124"/>
        <v>1</v>
      </c>
      <c r="T3987" s="3">
        <f t="shared" si="125"/>
        <v>2</v>
      </c>
    </row>
    <row r="3988" spans="1:20" ht="15" customHeight="1">
      <c r="A3988" s="118">
        <v>3984</v>
      </c>
      <c r="B3988" s="58" t="s">
        <v>10432</v>
      </c>
      <c r="C3988" s="59" t="s">
        <v>14168</v>
      </c>
      <c r="D3988" s="59" t="s">
        <v>2887</v>
      </c>
      <c r="E3988" s="42" t="s">
        <v>10417</v>
      </c>
      <c r="F3988" s="42" t="s">
        <v>5239</v>
      </c>
      <c r="G3988" s="107">
        <v>500</v>
      </c>
      <c r="H3988" s="60" t="s">
        <v>10156</v>
      </c>
      <c r="I3988" s="10"/>
      <c r="J3988" s="49"/>
      <c r="K3988" s="49" t="s">
        <v>10416</v>
      </c>
      <c r="L3988" s="9" t="s">
        <v>19848</v>
      </c>
      <c r="M3988" s="45"/>
      <c r="N3988" s="13"/>
      <c r="O3988" s="5"/>
      <c r="P3988" s="5"/>
      <c r="Q3988" s="5"/>
      <c r="R3988" s="80"/>
      <c r="S3988" s="3">
        <f t="shared" si="124"/>
        <v>1</v>
      </c>
      <c r="T3988" s="3">
        <f t="shared" si="125"/>
        <v>2</v>
      </c>
    </row>
    <row r="3989" spans="1:20" ht="15" customHeight="1">
      <c r="A3989" s="118">
        <v>3985</v>
      </c>
      <c r="B3989" s="58" t="s">
        <v>10432</v>
      </c>
      <c r="C3989" s="59" t="s">
        <v>14169</v>
      </c>
      <c r="D3989" s="59" t="s">
        <v>2887</v>
      </c>
      <c r="E3989" s="42" t="s">
        <v>10417</v>
      </c>
      <c r="F3989" s="42" t="s">
        <v>5241</v>
      </c>
      <c r="G3989" s="107">
        <v>500</v>
      </c>
      <c r="H3989" s="60" t="s">
        <v>10156</v>
      </c>
      <c r="I3989" s="10"/>
      <c r="J3989" s="49"/>
      <c r="K3989" s="49" t="s">
        <v>10416</v>
      </c>
      <c r="L3989" s="9" t="s">
        <v>19849</v>
      </c>
      <c r="M3989" s="45"/>
      <c r="N3989" s="13"/>
      <c r="O3989" s="5"/>
      <c r="P3989" s="5"/>
      <c r="Q3989" s="5"/>
      <c r="R3989" s="80"/>
      <c r="S3989" s="3">
        <f t="shared" si="124"/>
        <v>1</v>
      </c>
      <c r="T3989" s="3">
        <f t="shared" si="125"/>
        <v>2</v>
      </c>
    </row>
    <row r="3990" spans="1:20" ht="15" customHeight="1">
      <c r="A3990" s="118">
        <v>3986</v>
      </c>
      <c r="B3990" s="58" t="s">
        <v>10432</v>
      </c>
      <c r="C3990" s="59" t="s">
        <v>14170</v>
      </c>
      <c r="D3990" s="59" t="s">
        <v>2887</v>
      </c>
      <c r="E3990" s="42" t="s">
        <v>10417</v>
      </c>
      <c r="F3990" s="42" t="s">
        <v>5249</v>
      </c>
      <c r="G3990" s="107">
        <v>500</v>
      </c>
      <c r="H3990" s="60" t="s">
        <v>10156</v>
      </c>
      <c r="I3990" s="10"/>
      <c r="J3990" s="49"/>
      <c r="K3990" s="49" t="s">
        <v>10416</v>
      </c>
      <c r="L3990" s="9" t="s">
        <v>15053</v>
      </c>
      <c r="M3990" s="45"/>
      <c r="N3990" s="13"/>
      <c r="O3990" s="5"/>
      <c r="P3990" s="5"/>
      <c r="Q3990" s="5"/>
      <c r="R3990" s="80"/>
      <c r="S3990" s="3">
        <f t="shared" si="124"/>
        <v>1</v>
      </c>
      <c r="T3990" s="3">
        <f t="shared" si="125"/>
        <v>2</v>
      </c>
    </row>
    <row r="3991" spans="1:20" ht="15" customHeight="1">
      <c r="A3991" s="118">
        <v>3987</v>
      </c>
      <c r="B3991" s="58" t="s">
        <v>10432</v>
      </c>
      <c r="C3991" s="59" t="s">
        <v>14171</v>
      </c>
      <c r="D3991" s="59" t="s">
        <v>2887</v>
      </c>
      <c r="E3991" s="42" t="s">
        <v>10417</v>
      </c>
      <c r="F3991" s="42" t="s">
        <v>5253</v>
      </c>
      <c r="G3991" s="107">
        <v>500</v>
      </c>
      <c r="H3991" s="60" t="s">
        <v>10156</v>
      </c>
      <c r="I3991" s="10"/>
      <c r="J3991" s="49"/>
      <c r="K3991" s="49" t="s">
        <v>10416</v>
      </c>
      <c r="L3991" s="9" t="s">
        <v>13429</v>
      </c>
      <c r="M3991" s="45"/>
      <c r="N3991" s="13"/>
      <c r="O3991" s="5"/>
      <c r="P3991" s="5"/>
      <c r="Q3991" s="5"/>
      <c r="R3991" s="80"/>
      <c r="S3991" s="3">
        <f t="shared" si="124"/>
        <v>1</v>
      </c>
      <c r="T3991" s="3">
        <f t="shared" si="125"/>
        <v>2</v>
      </c>
    </row>
    <row r="3992" spans="1:20" ht="15" customHeight="1">
      <c r="A3992" s="118">
        <v>3988</v>
      </c>
      <c r="B3992" s="58" t="s">
        <v>10432</v>
      </c>
      <c r="C3992" s="59" t="s">
        <v>14172</v>
      </c>
      <c r="D3992" s="59" t="s">
        <v>364</v>
      </c>
      <c r="E3992" s="42" t="s">
        <v>6196</v>
      </c>
      <c r="F3992" s="42" t="s">
        <v>14173</v>
      </c>
      <c r="G3992" s="107">
        <v>100</v>
      </c>
      <c r="H3992" s="60" t="s">
        <v>10153</v>
      </c>
      <c r="I3992" s="10"/>
      <c r="J3992" s="49"/>
      <c r="K3992" s="49" t="s">
        <v>10415</v>
      </c>
      <c r="L3992" s="9" t="s">
        <v>17753</v>
      </c>
      <c r="M3992" s="45"/>
      <c r="N3992" s="13"/>
      <c r="O3992" s="5"/>
      <c r="P3992" s="5"/>
      <c r="Q3992" s="5"/>
      <c r="R3992" s="80"/>
      <c r="S3992" s="3">
        <f t="shared" si="124"/>
        <v>1</v>
      </c>
      <c r="T3992" s="3">
        <f t="shared" si="125"/>
        <v>1</v>
      </c>
    </row>
    <row r="3993" spans="1:20" ht="15" customHeight="1">
      <c r="A3993" s="118">
        <v>3989</v>
      </c>
      <c r="B3993" s="58" t="s">
        <v>10432</v>
      </c>
      <c r="C3993" s="59" t="s">
        <v>14174</v>
      </c>
      <c r="D3993" s="59" t="s">
        <v>1699</v>
      </c>
      <c r="E3993" s="42" t="s">
        <v>6191</v>
      </c>
      <c r="F3993" s="42" t="s">
        <v>14133</v>
      </c>
      <c r="G3993" s="107">
        <v>5000</v>
      </c>
      <c r="H3993" s="60" t="s">
        <v>10153</v>
      </c>
      <c r="I3993" s="10"/>
      <c r="J3993" s="49"/>
      <c r="K3993" s="49" t="s">
        <v>10415</v>
      </c>
      <c r="L3993" s="45" t="s">
        <v>20369</v>
      </c>
      <c r="M3993" s="45"/>
      <c r="N3993" s="13"/>
      <c r="O3993" s="5"/>
      <c r="P3993" s="5"/>
      <c r="Q3993" s="5"/>
      <c r="R3993" s="80"/>
      <c r="S3993" s="3">
        <f t="shared" si="124"/>
        <v>1</v>
      </c>
      <c r="T3993" s="3">
        <f t="shared" si="125"/>
        <v>1</v>
      </c>
    </row>
    <row r="3994" spans="1:20" ht="15" customHeight="1">
      <c r="A3994" s="118">
        <v>3990</v>
      </c>
      <c r="B3994" s="58" t="s">
        <v>10432</v>
      </c>
      <c r="C3994" s="59" t="s">
        <v>14175</v>
      </c>
      <c r="D3994" s="59" t="s">
        <v>1699</v>
      </c>
      <c r="E3994" s="42" t="s">
        <v>6191</v>
      </c>
      <c r="F3994" s="42" t="s">
        <v>14134</v>
      </c>
      <c r="G3994" s="107">
        <v>5000</v>
      </c>
      <c r="H3994" s="60" t="s">
        <v>10153</v>
      </c>
      <c r="I3994" s="10"/>
      <c r="J3994" s="49"/>
      <c r="K3994" s="49" t="s">
        <v>10415</v>
      </c>
      <c r="L3994" s="45" t="s">
        <v>20371</v>
      </c>
      <c r="M3994" s="45"/>
      <c r="N3994" s="13"/>
      <c r="O3994" s="5"/>
      <c r="P3994" s="5"/>
      <c r="Q3994" s="5"/>
      <c r="R3994" s="80"/>
      <c r="S3994" s="3">
        <f t="shared" si="124"/>
        <v>1</v>
      </c>
      <c r="T3994" s="3">
        <f t="shared" si="125"/>
        <v>1</v>
      </c>
    </row>
    <row r="3995" spans="1:20" ht="15" customHeight="1">
      <c r="A3995" s="118">
        <v>3991</v>
      </c>
      <c r="B3995" s="58" t="s">
        <v>10432</v>
      </c>
      <c r="C3995" s="59" t="s">
        <v>14176</v>
      </c>
      <c r="D3995" s="59" t="s">
        <v>1699</v>
      </c>
      <c r="E3995" s="42" t="s">
        <v>6191</v>
      </c>
      <c r="F3995" s="42" t="s">
        <v>14135</v>
      </c>
      <c r="G3995" s="107">
        <v>5000</v>
      </c>
      <c r="H3995" s="60" t="s">
        <v>10153</v>
      </c>
      <c r="I3995" s="10"/>
      <c r="J3995" s="49"/>
      <c r="K3995" s="49" t="s">
        <v>10415</v>
      </c>
      <c r="L3995" s="45" t="s">
        <v>20421</v>
      </c>
      <c r="M3995" s="45"/>
      <c r="N3995" s="13"/>
      <c r="O3995" s="5"/>
      <c r="P3995" s="5"/>
      <c r="Q3995" s="5"/>
      <c r="R3995" s="80"/>
      <c r="S3995" s="3">
        <f t="shared" si="124"/>
        <v>1</v>
      </c>
      <c r="T3995" s="3">
        <f t="shared" si="125"/>
        <v>1</v>
      </c>
    </row>
    <row r="3996" spans="1:20" ht="15" customHeight="1">
      <c r="A3996" s="118">
        <v>3992</v>
      </c>
      <c r="B3996" s="58" t="s">
        <v>10432</v>
      </c>
      <c r="C3996" s="59" t="s">
        <v>14177</v>
      </c>
      <c r="D3996" s="59" t="s">
        <v>1699</v>
      </c>
      <c r="E3996" s="42" t="s">
        <v>6191</v>
      </c>
      <c r="F3996" s="42" t="s">
        <v>14140</v>
      </c>
      <c r="G3996" s="107">
        <v>5000</v>
      </c>
      <c r="H3996" s="60" t="s">
        <v>10153</v>
      </c>
      <c r="I3996" s="10"/>
      <c r="J3996" s="49"/>
      <c r="K3996" s="49" t="s">
        <v>10415</v>
      </c>
      <c r="L3996" s="45" t="s">
        <v>20448</v>
      </c>
      <c r="M3996" s="45"/>
      <c r="N3996" s="13"/>
      <c r="O3996" s="5"/>
      <c r="P3996" s="5"/>
      <c r="Q3996" s="5"/>
      <c r="R3996" s="80"/>
      <c r="S3996" s="3">
        <f t="shared" si="124"/>
        <v>1</v>
      </c>
      <c r="T3996" s="3">
        <f t="shared" si="125"/>
        <v>1</v>
      </c>
    </row>
    <row r="3997" spans="1:20" ht="15" customHeight="1">
      <c r="A3997" s="118">
        <v>3993</v>
      </c>
      <c r="B3997" s="58" t="s">
        <v>10432</v>
      </c>
      <c r="C3997" s="59" t="s">
        <v>14178</v>
      </c>
      <c r="D3997" s="59" t="s">
        <v>1699</v>
      </c>
      <c r="E3997" s="42" t="s">
        <v>6191</v>
      </c>
      <c r="F3997" s="42" t="s">
        <v>14141</v>
      </c>
      <c r="G3997" s="107">
        <v>5000</v>
      </c>
      <c r="H3997" s="60" t="s">
        <v>10153</v>
      </c>
      <c r="I3997" s="10"/>
      <c r="J3997" s="49"/>
      <c r="K3997" s="49" t="s">
        <v>10415</v>
      </c>
      <c r="L3997" s="9" t="s">
        <v>20457</v>
      </c>
      <c r="M3997" s="45"/>
      <c r="N3997" s="13"/>
      <c r="O3997" s="5"/>
      <c r="P3997" s="5"/>
      <c r="Q3997" s="5"/>
      <c r="R3997" s="80"/>
      <c r="S3997" s="3">
        <f t="shared" si="124"/>
        <v>1</v>
      </c>
      <c r="T3997" s="3">
        <f t="shared" si="125"/>
        <v>1</v>
      </c>
    </row>
    <row r="3998" spans="1:20" ht="15" customHeight="1">
      <c r="A3998" s="118">
        <v>3994</v>
      </c>
      <c r="B3998" s="58" t="s">
        <v>10432</v>
      </c>
      <c r="C3998" s="59" t="s">
        <v>14179</v>
      </c>
      <c r="D3998" s="59" t="s">
        <v>1699</v>
      </c>
      <c r="E3998" s="42" t="s">
        <v>6191</v>
      </c>
      <c r="F3998" s="42" t="s">
        <v>14142</v>
      </c>
      <c r="G3998" s="107">
        <v>5000</v>
      </c>
      <c r="H3998" s="60" t="s">
        <v>10153</v>
      </c>
      <c r="I3998" s="10"/>
      <c r="J3998" s="49"/>
      <c r="K3998" s="49" t="s">
        <v>10415</v>
      </c>
      <c r="L3998" s="9" t="s">
        <v>20457</v>
      </c>
      <c r="M3998" s="45"/>
      <c r="N3998" s="13"/>
      <c r="O3998" s="5"/>
      <c r="P3998" s="5"/>
      <c r="Q3998" s="5"/>
      <c r="R3998" s="80"/>
      <c r="S3998" s="3">
        <f t="shared" si="124"/>
        <v>1</v>
      </c>
      <c r="T3998" s="3">
        <f t="shared" si="125"/>
        <v>1</v>
      </c>
    </row>
    <row r="3999" spans="1:20" ht="15" customHeight="1">
      <c r="A3999" s="118">
        <v>3995</v>
      </c>
      <c r="B3999" s="58" t="s">
        <v>10432</v>
      </c>
      <c r="C3999" s="59" t="s">
        <v>14180</v>
      </c>
      <c r="D3999" s="59" t="s">
        <v>1699</v>
      </c>
      <c r="E3999" s="42" t="s">
        <v>6191</v>
      </c>
      <c r="F3999" s="42" t="s">
        <v>14143</v>
      </c>
      <c r="G3999" s="107">
        <v>5000</v>
      </c>
      <c r="H3999" s="60" t="s">
        <v>10153</v>
      </c>
      <c r="I3999" s="10"/>
      <c r="J3999" s="49"/>
      <c r="K3999" s="49" t="s">
        <v>10415</v>
      </c>
      <c r="L3999" s="9" t="s">
        <v>20457</v>
      </c>
      <c r="M3999" s="45"/>
      <c r="N3999" s="13"/>
      <c r="O3999" s="5"/>
      <c r="P3999" s="5"/>
      <c r="Q3999" s="5"/>
      <c r="R3999" s="80"/>
      <c r="S3999" s="3">
        <f t="shared" si="124"/>
        <v>1</v>
      </c>
      <c r="T3999" s="3">
        <f t="shared" si="125"/>
        <v>1</v>
      </c>
    </row>
    <row r="4000" spans="1:20" ht="15" customHeight="1">
      <c r="A4000" s="118">
        <v>3996</v>
      </c>
      <c r="B4000" s="58" t="s">
        <v>10432</v>
      </c>
      <c r="C4000" s="59" t="s">
        <v>21070</v>
      </c>
      <c r="D4000" s="59" t="s">
        <v>2706</v>
      </c>
      <c r="E4000" s="42" t="s">
        <v>6195</v>
      </c>
      <c r="F4000" s="42" t="s">
        <v>21072</v>
      </c>
      <c r="G4000" s="107">
        <v>100</v>
      </c>
      <c r="H4000" s="60" t="s">
        <v>10153</v>
      </c>
      <c r="I4000" s="10"/>
      <c r="J4000" s="49"/>
      <c r="K4000" s="49" t="s">
        <v>10415</v>
      </c>
      <c r="L4000" s="9" t="s">
        <v>17756</v>
      </c>
      <c r="M4000" s="45"/>
      <c r="N4000" s="13"/>
      <c r="O4000" s="5"/>
      <c r="P4000" s="5"/>
      <c r="Q4000" s="5"/>
      <c r="R4000" s="81"/>
      <c r="S4000" s="3">
        <f t="shared" si="124"/>
        <v>1</v>
      </c>
      <c r="T4000" s="3">
        <f t="shared" si="125"/>
        <v>1</v>
      </c>
    </row>
    <row r="4001" spans="1:20" ht="15" customHeight="1">
      <c r="A4001" s="118">
        <v>3997</v>
      </c>
      <c r="B4001" s="58" t="s">
        <v>10432</v>
      </c>
      <c r="C4001" s="140" t="s">
        <v>21071</v>
      </c>
      <c r="D4001" s="140" t="s">
        <v>2706</v>
      </c>
      <c r="E4001" s="141" t="s">
        <v>6195</v>
      </c>
      <c r="F4001" s="141" t="s">
        <v>21073</v>
      </c>
      <c r="G4001" s="107">
        <v>100</v>
      </c>
      <c r="H4001" s="60" t="s">
        <v>10153</v>
      </c>
      <c r="I4001" s="10"/>
      <c r="J4001" s="49"/>
      <c r="K4001" s="49" t="s">
        <v>10415</v>
      </c>
      <c r="L4001" s="9" t="s">
        <v>15736</v>
      </c>
      <c r="M4001" s="45"/>
      <c r="N4001" s="13"/>
      <c r="O4001" s="5"/>
      <c r="P4001" s="5"/>
      <c r="Q4001" s="5"/>
      <c r="R4001" s="81"/>
      <c r="S4001" s="3">
        <f t="shared" si="124"/>
        <v>1</v>
      </c>
      <c r="T4001" s="3">
        <f t="shared" si="125"/>
        <v>1</v>
      </c>
    </row>
    <row r="4002" spans="1:20" ht="15" customHeight="1">
      <c r="A4002" s="118">
        <v>3998</v>
      </c>
      <c r="B4002" s="58" t="s">
        <v>10432</v>
      </c>
      <c r="C4002" s="59" t="s">
        <v>14181</v>
      </c>
      <c r="D4002" s="59" t="s">
        <v>364</v>
      </c>
      <c r="E4002" s="42" t="s">
        <v>10113</v>
      </c>
      <c r="F4002" s="42" t="s">
        <v>14182</v>
      </c>
      <c r="G4002" s="107">
        <v>320</v>
      </c>
      <c r="H4002" s="60" t="s">
        <v>10153</v>
      </c>
      <c r="I4002" s="10"/>
      <c r="J4002" s="49"/>
      <c r="K4002" s="49" t="s">
        <v>10415</v>
      </c>
      <c r="L4002" s="9" t="s">
        <v>17757</v>
      </c>
      <c r="M4002" s="45"/>
      <c r="N4002" s="13"/>
      <c r="O4002" s="5"/>
      <c r="P4002" s="5"/>
      <c r="Q4002" s="5"/>
      <c r="R4002" s="81"/>
      <c r="S4002" s="3">
        <f t="shared" si="124"/>
        <v>1</v>
      </c>
      <c r="T4002" s="3">
        <f t="shared" si="125"/>
        <v>1</v>
      </c>
    </row>
    <row r="4003" spans="1:20" s="24" customFormat="1" ht="15" customHeight="1">
      <c r="A4003" s="118">
        <v>3999</v>
      </c>
      <c r="B4003" s="58" t="s">
        <v>10432</v>
      </c>
      <c r="C4003" s="59" t="s">
        <v>14183</v>
      </c>
      <c r="D4003" s="59" t="s">
        <v>1356</v>
      </c>
      <c r="E4003" s="42" t="s">
        <v>6204</v>
      </c>
      <c r="F4003" s="42" t="s">
        <v>14184</v>
      </c>
      <c r="G4003" s="107">
        <v>10000</v>
      </c>
      <c r="H4003" s="60" t="s">
        <v>10153</v>
      </c>
      <c r="I4003" s="10"/>
      <c r="J4003" s="49"/>
      <c r="K4003" s="49" t="s">
        <v>10415</v>
      </c>
      <c r="L4003" s="45" t="s">
        <v>20405</v>
      </c>
      <c r="M4003" s="45"/>
      <c r="N4003" s="13"/>
      <c r="O4003" s="49"/>
      <c r="P4003" s="49"/>
      <c r="Q4003" s="49"/>
      <c r="R4003" s="81"/>
      <c r="S4003" s="24">
        <f t="shared" si="124"/>
        <v>1</v>
      </c>
      <c r="T4003" s="3">
        <f t="shared" si="125"/>
        <v>1</v>
      </c>
    </row>
    <row r="4004" spans="1:20" s="24" customFormat="1" ht="15" customHeight="1">
      <c r="A4004" s="118">
        <v>4000</v>
      </c>
      <c r="B4004" s="58" t="s">
        <v>10432</v>
      </c>
      <c r="C4004" s="59" t="s">
        <v>14185</v>
      </c>
      <c r="D4004" s="59" t="s">
        <v>1699</v>
      </c>
      <c r="E4004" s="42" t="s">
        <v>6191</v>
      </c>
      <c r="F4004" s="42" t="s">
        <v>15129</v>
      </c>
      <c r="G4004" s="107">
        <v>5000</v>
      </c>
      <c r="H4004" s="60" t="s">
        <v>10153</v>
      </c>
      <c r="I4004" s="86"/>
      <c r="J4004" s="49"/>
      <c r="K4004" s="49" t="s">
        <v>10415</v>
      </c>
      <c r="L4004" s="45" t="s">
        <v>20443</v>
      </c>
      <c r="M4004" s="45"/>
      <c r="N4004" s="13"/>
      <c r="O4004" s="49"/>
      <c r="P4004" s="49"/>
      <c r="Q4004" s="49"/>
      <c r="R4004" s="82"/>
      <c r="S4004" s="24">
        <f t="shared" si="124"/>
        <v>1</v>
      </c>
      <c r="T4004" s="3">
        <f t="shared" si="125"/>
        <v>1</v>
      </c>
    </row>
    <row r="4005" spans="1:20" ht="15" customHeight="1">
      <c r="A4005" s="118">
        <v>4001</v>
      </c>
      <c r="B4005" s="58" t="s">
        <v>10432</v>
      </c>
      <c r="C4005" s="59" t="s">
        <v>14337</v>
      </c>
      <c r="D4005" s="59" t="s">
        <v>2887</v>
      </c>
      <c r="E4005" s="42" t="s">
        <v>10417</v>
      </c>
      <c r="F4005" s="42" t="s">
        <v>14338</v>
      </c>
      <c r="G4005" s="107">
        <v>500</v>
      </c>
      <c r="H4005" s="60" t="s">
        <v>10156</v>
      </c>
      <c r="I4005" s="10"/>
      <c r="J4005" s="49"/>
      <c r="K4005" s="49" t="s">
        <v>10416</v>
      </c>
      <c r="L4005" s="9" t="s">
        <v>19850</v>
      </c>
      <c r="M4005" s="45"/>
      <c r="N4005" s="13"/>
      <c r="O4005" s="5"/>
      <c r="P4005" s="5"/>
      <c r="Q4005" s="5"/>
      <c r="R4005" s="80"/>
      <c r="S4005" s="3">
        <f t="shared" si="124"/>
        <v>1</v>
      </c>
      <c r="T4005" s="3">
        <f t="shared" si="125"/>
        <v>1</v>
      </c>
    </row>
    <row r="4006" spans="1:20" ht="15" customHeight="1">
      <c r="A4006" s="118">
        <v>4002</v>
      </c>
      <c r="B4006" s="58" t="s">
        <v>10432</v>
      </c>
      <c r="C4006" s="59" t="s">
        <v>14339</v>
      </c>
      <c r="D4006" s="59" t="s">
        <v>2887</v>
      </c>
      <c r="E4006" s="42" t="s">
        <v>10417</v>
      </c>
      <c r="F4006" s="42" t="s">
        <v>14340</v>
      </c>
      <c r="G4006" s="107">
        <v>500</v>
      </c>
      <c r="H4006" s="60" t="s">
        <v>10156</v>
      </c>
      <c r="I4006" s="10"/>
      <c r="J4006" s="49"/>
      <c r="K4006" s="49" t="s">
        <v>10416</v>
      </c>
      <c r="L4006" s="9" t="s">
        <v>19851</v>
      </c>
      <c r="M4006" s="45"/>
      <c r="N4006" s="13"/>
      <c r="O4006" s="5"/>
      <c r="P4006" s="5"/>
      <c r="Q4006" s="5"/>
      <c r="R4006" s="80"/>
      <c r="S4006" s="3">
        <f t="shared" si="124"/>
        <v>1</v>
      </c>
      <c r="T4006" s="3">
        <f t="shared" si="125"/>
        <v>2</v>
      </c>
    </row>
    <row r="4007" spans="1:20" ht="15" customHeight="1">
      <c r="A4007" s="118">
        <v>4003</v>
      </c>
      <c r="B4007" s="58" t="s">
        <v>10432</v>
      </c>
      <c r="C4007" s="59" t="s">
        <v>14341</v>
      </c>
      <c r="D4007" s="59" t="s">
        <v>2887</v>
      </c>
      <c r="E4007" s="42" t="s">
        <v>10417</v>
      </c>
      <c r="F4007" s="42" t="s">
        <v>3291</v>
      </c>
      <c r="G4007" s="107">
        <v>500</v>
      </c>
      <c r="H4007" s="60" t="s">
        <v>10156</v>
      </c>
      <c r="I4007" s="10"/>
      <c r="J4007" s="49"/>
      <c r="K4007" s="49" t="s">
        <v>10416</v>
      </c>
      <c r="L4007" s="9" t="s">
        <v>19852</v>
      </c>
      <c r="M4007" s="45"/>
      <c r="N4007" s="13"/>
      <c r="O4007" s="5"/>
      <c r="P4007" s="5"/>
      <c r="Q4007" s="5"/>
      <c r="R4007" s="80"/>
      <c r="S4007" s="3">
        <f t="shared" si="124"/>
        <v>1</v>
      </c>
      <c r="T4007" s="3">
        <f t="shared" si="125"/>
        <v>2</v>
      </c>
    </row>
    <row r="4008" spans="1:20" ht="15" customHeight="1">
      <c r="A4008" s="118">
        <v>4004</v>
      </c>
      <c r="B4008" s="58" t="s">
        <v>10432</v>
      </c>
      <c r="C4008" s="59" t="s">
        <v>14342</v>
      </c>
      <c r="D4008" s="59" t="s">
        <v>2887</v>
      </c>
      <c r="E4008" s="42" t="s">
        <v>10417</v>
      </c>
      <c r="F4008" s="42" t="s">
        <v>14302</v>
      </c>
      <c r="G4008" s="107">
        <v>1000</v>
      </c>
      <c r="H4008" s="60" t="s">
        <v>10156</v>
      </c>
      <c r="I4008" s="10"/>
      <c r="J4008" s="49"/>
      <c r="K4008" s="49" t="s">
        <v>10416</v>
      </c>
      <c r="L4008" s="9" t="s">
        <v>19853</v>
      </c>
      <c r="M4008" s="45"/>
      <c r="N4008" s="13"/>
      <c r="O4008" s="5"/>
      <c r="P4008" s="5"/>
      <c r="Q4008" s="5"/>
      <c r="R4008" s="80"/>
      <c r="S4008" s="3">
        <f t="shared" si="124"/>
        <v>1</v>
      </c>
      <c r="T4008" s="3">
        <f t="shared" si="125"/>
        <v>2</v>
      </c>
    </row>
    <row r="4009" spans="1:20" ht="15" customHeight="1">
      <c r="A4009" s="118">
        <v>4005</v>
      </c>
      <c r="B4009" s="58" t="s">
        <v>10432</v>
      </c>
      <c r="C4009" s="59" t="s">
        <v>14343</v>
      </c>
      <c r="D4009" s="59" t="s">
        <v>2887</v>
      </c>
      <c r="E4009" s="42" t="s">
        <v>10417</v>
      </c>
      <c r="F4009" s="42" t="s">
        <v>3143</v>
      </c>
      <c r="G4009" s="107">
        <v>1000</v>
      </c>
      <c r="H4009" s="60" t="s">
        <v>10156</v>
      </c>
      <c r="I4009" s="10"/>
      <c r="J4009" s="49"/>
      <c r="K4009" s="49" t="s">
        <v>10416</v>
      </c>
      <c r="L4009" s="9" t="s">
        <v>19854</v>
      </c>
      <c r="M4009" s="45"/>
      <c r="N4009" s="13"/>
      <c r="O4009" s="5"/>
      <c r="P4009" s="5"/>
      <c r="Q4009" s="5"/>
      <c r="R4009" s="80"/>
      <c r="S4009" s="3">
        <f t="shared" si="124"/>
        <v>1</v>
      </c>
      <c r="T4009" s="3">
        <f t="shared" si="125"/>
        <v>2</v>
      </c>
    </row>
    <row r="4010" spans="1:20" ht="15" customHeight="1">
      <c r="A4010" s="118">
        <v>4006</v>
      </c>
      <c r="B4010" s="58" t="s">
        <v>10432</v>
      </c>
      <c r="C4010" s="59" t="s">
        <v>14344</v>
      </c>
      <c r="D4010" s="59" t="s">
        <v>2887</v>
      </c>
      <c r="E4010" s="42" t="s">
        <v>10417</v>
      </c>
      <c r="F4010" s="42" t="s">
        <v>14345</v>
      </c>
      <c r="G4010" s="107">
        <v>1000</v>
      </c>
      <c r="H4010" s="60" t="s">
        <v>10156</v>
      </c>
      <c r="I4010" s="10"/>
      <c r="J4010" s="49"/>
      <c r="K4010" s="49" t="s">
        <v>10416</v>
      </c>
      <c r="L4010" s="9" t="s">
        <v>19855</v>
      </c>
      <c r="M4010" s="45"/>
      <c r="N4010" s="13"/>
      <c r="O4010" s="5"/>
      <c r="P4010" s="5"/>
      <c r="Q4010" s="5"/>
      <c r="R4010" s="80"/>
      <c r="S4010" s="3">
        <f t="shared" si="124"/>
        <v>1</v>
      </c>
      <c r="T4010" s="3">
        <f t="shared" si="125"/>
        <v>2</v>
      </c>
    </row>
    <row r="4011" spans="1:20" ht="15" customHeight="1">
      <c r="A4011" s="118">
        <v>4007</v>
      </c>
      <c r="B4011" s="58" t="s">
        <v>10432</v>
      </c>
      <c r="C4011" s="59" t="s">
        <v>14346</v>
      </c>
      <c r="D4011" s="59" t="s">
        <v>2887</v>
      </c>
      <c r="E4011" s="42" t="s">
        <v>10417</v>
      </c>
      <c r="F4011" s="42" t="s">
        <v>8311</v>
      </c>
      <c r="G4011" s="107">
        <v>1000</v>
      </c>
      <c r="H4011" s="60" t="s">
        <v>10156</v>
      </c>
      <c r="I4011" s="10"/>
      <c r="J4011" s="49"/>
      <c r="K4011" s="49" t="s">
        <v>10416</v>
      </c>
      <c r="L4011" s="9" t="s">
        <v>19856</v>
      </c>
      <c r="M4011" s="45"/>
      <c r="N4011" s="13"/>
      <c r="O4011" s="5"/>
      <c r="P4011" s="5"/>
      <c r="Q4011" s="5"/>
      <c r="R4011" s="80"/>
      <c r="S4011" s="3">
        <f t="shared" si="124"/>
        <v>1</v>
      </c>
      <c r="T4011" s="3">
        <f t="shared" si="125"/>
        <v>2</v>
      </c>
    </row>
    <row r="4012" spans="1:20" ht="15" customHeight="1">
      <c r="A4012" s="118">
        <v>4008</v>
      </c>
      <c r="B4012" s="58" t="s">
        <v>10432</v>
      </c>
      <c r="C4012" s="59" t="s">
        <v>14347</v>
      </c>
      <c r="D4012" s="59" t="s">
        <v>2887</v>
      </c>
      <c r="E4012" s="42" t="s">
        <v>10417</v>
      </c>
      <c r="F4012" s="42" t="s">
        <v>14348</v>
      </c>
      <c r="G4012" s="107">
        <v>1000</v>
      </c>
      <c r="H4012" s="60" t="s">
        <v>10156</v>
      </c>
      <c r="I4012" s="10"/>
      <c r="J4012" s="49"/>
      <c r="K4012" s="49" t="s">
        <v>10416</v>
      </c>
      <c r="L4012" s="9" t="s">
        <v>19857</v>
      </c>
      <c r="M4012" s="45"/>
      <c r="N4012" s="13"/>
      <c r="O4012" s="5"/>
      <c r="P4012" s="5"/>
      <c r="Q4012" s="5"/>
      <c r="R4012" s="80"/>
      <c r="S4012" s="3">
        <f t="shared" si="124"/>
        <v>1</v>
      </c>
      <c r="T4012" s="3">
        <f t="shared" si="125"/>
        <v>2</v>
      </c>
    </row>
    <row r="4013" spans="1:20" ht="15" customHeight="1">
      <c r="A4013" s="118">
        <v>4009</v>
      </c>
      <c r="B4013" s="58" t="s">
        <v>10432</v>
      </c>
      <c r="C4013" s="59" t="s">
        <v>14349</v>
      </c>
      <c r="D4013" s="59" t="s">
        <v>2887</v>
      </c>
      <c r="E4013" s="42" t="s">
        <v>10417</v>
      </c>
      <c r="F4013" s="42" t="s">
        <v>5360</v>
      </c>
      <c r="G4013" s="107">
        <v>1000</v>
      </c>
      <c r="H4013" s="60" t="s">
        <v>10156</v>
      </c>
      <c r="I4013" s="10"/>
      <c r="J4013" s="49"/>
      <c r="K4013" s="49" t="s">
        <v>10416</v>
      </c>
      <c r="L4013" s="9" t="s">
        <v>19858</v>
      </c>
      <c r="M4013" s="45"/>
      <c r="N4013" s="13"/>
      <c r="O4013" s="5"/>
      <c r="P4013" s="5"/>
      <c r="Q4013" s="5"/>
      <c r="R4013" s="80"/>
      <c r="S4013" s="3">
        <f t="shared" si="124"/>
        <v>1</v>
      </c>
      <c r="T4013" s="3">
        <f t="shared" si="125"/>
        <v>2</v>
      </c>
    </row>
    <row r="4014" spans="1:20" ht="15" customHeight="1">
      <c r="A4014" s="118">
        <v>4010</v>
      </c>
      <c r="B4014" s="58" t="s">
        <v>10432</v>
      </c>
      <c r="C4014" s="59" t="s">
        <v>14350</v>
      </c>
      <c r="D4014" s="59" t="s">
        <v>2887</v>
      </c>
      <c r="E4014" s="42" t="s">
        <v>10417</v>
      </c>
      <c r="F4014" s="42" t="s">
        <v>14351</v>
      </c>
      <c r="G4014" s="107">
        <v>300</v>
      </c>
      <c r="H4014" s="60" t="s">
        <v>10156</v>
      </c>
      <c r="I4014" s="10"/>
      <c r="J4014" s="49"/>
      <c r="K4014" s="49" t="s">
        <v>10416</v>
      </c>
      <c r="L4014" s="9" t="s">
        <v>19859</v>
      </c>
      <c r="M4014" s="45"/>
      <c r="N4014" s="13"/>
      <c r="O4014" s="5"/>
      <c r="P4014" s="5"/>
      <c r="Q4014" s="5"/>
      <c r="R4014" s="80"/>
      <c r="S4014" s="3">
        <f t="shared" si="124"/>
        <v>1</v>
      </c>
      <c r="T4014" s="3">
        <f t="shared" si="125"/>
        <v>1</v>
      </c>
    </row>
    <row r="4015" spans="1:20" ht="15" customHeight="1">
      <c r="A4015" s="118">
        <v>4011</v>
      </c>
      <c r="B4015" s="58" t="s">
        <v>10432</v>
      </c>
      <c r="C4015" s="59" t="s">
        <v>14352</v>
      </c>
      <c r="D4015" s="59" t="s">
        <v>2887</v>
      </c>
      <c r="E4015" s="42" t="s">
        <v>10417</v>
      </c>
      <c r="F4015" s="42" t="s">
        <v>14353</v>
      </c>
      <c r="G4015" s="107">
        <v>300</v>
      </c>
      <c r="H4015" s="60" t="s">
        <v>10156</v>
      </c>
      <c r="I4015" s="10"/>
      <c r="J4015" s="49"/>
      <c r="K4015" s="49" t="s">
        <v>10416</v>
      </c>
      <c r="L4015" s="9" t="s">
        <v>19860</v>
      </c>
      <c r="M4015" s="45"/>
      <c r="N4015" s="13"/>
      <c r="O4015" s="5"/>
      <c r="P4015" s="5"/>
      <c r="Q4015" s="5"/>
      <c r="R4015" s="80"/>
      <c r="S4015" s="3">
        <f t="shared" si="124"/>
        <v>1</v>
      </c>
      <c r="T4015" s="3">
        <f t="shared" si="125"/>
        <v>1</v>
      </c>
    </row>
    <row r="4016" spans="1:20" ht="15" customHeight="1">
      <c r="A4016" s="118">
        <v>4012</v>
      </c>
      <c r="B4016" s="58" t="s">
        <v>10432</v>
      </c>
      <c r="C4016" s="59" t="s">
        <v>14354</v>
      </c>
      <c r="D4016" s="59" t="s">
        <v>2887</v>
      </c>
      <c r="E4016" s="42" t="s">
        <v>10417</v>
      </c>
      <c r="F4016" s="42" t="s">
        <v>12573</v>
      </c>
      <c r="G4016" s="107">
        <v>1000</v>
      </c>
      <c r="H4016" s="60" t="s">
        <v>10156</v>
      </c>
      <c r="I4016" s="10"/>
      <c r="J4016" s="49"/>
      <c r="K4016" s="49" t="s">
        <v>10416</v>
      </c>
      <c r="L4016" s="9" t="s">
        <v>19861</v>
      </c>
      <c r="M4016" s="45"/>
      <c r="N4016" s="13"/>
      <c r="O4016" s="5"/>
      <c r="P4016" s="5"/>
      <c r="Q4016" s="5"/>
      <c r="R4016" s="80"/>
      <c r="S4016" s="3">
        <f t="shared" si="124"/>
        <v>1</v>
      </c>
      <c r="T4016" s="3">
        <f t="shared" si="125"/>
        <v>2</v>
      </c>
    </row>
    <row r="4017" spans="1:20" ht="15" customHeight="1">
      <c r="A4017" s="118">
        <v>4013</v>
      </c>
      <c r="B4017" s="58" t="s">
        <v>10432</v>
      </c>
      <c r="C4017" s="59" t="s">
        <v>14355</v>
      </c>
      <c r="D4017" s="59" t="s">
        <v>2887</v>
      </c>
      <c r="E4017" s="42" t="s">
        <v>10417</v>
      </c>
      <c r="F4017" s="42" t="s">
        <v>14356</v>
      </c>
      <c r="G4017" s="107">
        <v>1000</v>
      </c>
      <c r="H4017" s="60" t="s">
        <v>10156</v>
      </c>
      <c r="I4017" s="10"/>
      <c r="J4017" s="49"/>
      <c r="K4017" s="49" t="s">
        <v>10416</v>
      </c>
      <c r="L4017" s="9" t="s">
        <v>19862</v>
      </c>
      <c r="M4017" s="45"/>
      <c r="N4017" s="13"/>
      <c r="O4017" s="5"/>
      <c r="P4017" s="5"/>
      <c r="Q4017" s="5"/>
      <c r="R4017" s="80"/>
      <c r="S4017" s="3">
        <f t="shared" si="124"/>
        <v>1</v>
      </c>
      <c r="T4017" s="3">
        <f t="shared" si="125"/>
        <v>2</v>
      </c>
    </row>
    <row r="4018" spans="1:20" ht="15" customHeight="1">
      <c r="A4018" s="118">
        <v>4014</v>
      </c>
      <c r="B4018" s="58" t="s">
        <v>10432</v>
      </c>
      <c r="C4018" s="59" t="s">
        <v>15159</v>
      </c>
      <c r="D4018" s="59" t="s">
        <v>2887</v>
      </c>
      <c r="E4018" s="42" t="s">
        <v>10417</v>
      </c>
      <c r="F4018" s="42" t="s">
        <v>14357</v>
      </c>
      <c r="G4018" s="107">
        <v>1000</v>
      </c>
      <c r="H4018" s="60" t="s">
        <v>10156</v>
      </c>
      <c r="I4018" s="10"/>
      <c r="J4018" s="49"/>
      <c r="K4018" s="49" t="s">
        <v>10416</v>
      </c>
      <c r="L4018" s="9" t="s">
        <v>19863</v>
      </c>
      <c r="M4018" s="45"/>
      <c r="N4018" s="13"/>
      <c r="O4018" s="5"/>
      <c r="P4018" s="5"/>
      <c r="Q4018" s="5"/>
      <c r="R4018" s="80"/>
      <c r="S4018" s="3">
        <f t="shared" si="124"/>
        <v>1</v>
      </c>
      <c r="T4018" s="3">
        <f t="shared" si="125"/>
        <v>1</v>
      </c>
    </row>
    <row r="4019" spans="1:20" ht="15" customHeight="1">
      <c r="A4019" s="118">
        <v>4015</v>
      </c>
      <c r="B4019" s="58" t="s">
        <v>10432</v>
      </c>
      <c r="C4019" s="59" t="s">
        <v>14358</v>
      </c>
      <c r="D4019" s="59" t="s">
        <v>2887</v>
      </c>
      <c r="E4019" s="42" t="s">
        <v>10417</v>
      </c>
      <c r="F4019" s="42" t="s">
        <v>3209</v>
      </c>
      <c r="G4019" s="107">
        <v>1000</v>
      </c>
      <c r="H4019" s="60" t="s">
        <v>10156</v>
      </c>
      <c r="I4019" s="10"/>
      <c r="J4019" s="49"/>
      <c r="K4019" s="49" t="s">
        <v>10416</v>
      </c>
      <c r="L4019" s="9" t="s">
        <v>19864</v>
      </c>
      <c r="M4019" s="45"/>
      <c r="N4019" s="13"/>
      <c r="O4019" s="5"/>
      <c r="P4019" s="5"/>
      <c r="Q4019" s="5"/>
      <c r="R4019" s="80"/>
      <c r="S4019" s="3">
        <f t="shared" si="124"/>
        <v>1</v>
      </c>
      <c r="T4019" s="3">
        <f t="shared" si="125"/>
        <v>2</v>
      </c>
    </row>
    <row r="4020" spans="1:20" ht="15" customHeight="1">
      <c r="A4020" s="118">
        <v>4016</v>
      </c>
      <c r="B4020" s="58" t="s">
        <v>10432</v>
      </c>
      <c r="C4020" s="59" t="s">
        <v>14359</v>
      </c>
      <c r="D4020" s="59" t="s">
        <v>2887</v>
      </c>
      <c r="E4020" s="42" t="s">
        <v>10417</v>
      </c>
      <c r="F4020" s="42" t="s">
        <v>3217</v>
      </c>
      <c r="G4020" s="107"/>
      <c r="H4020" s="60" t="s">
        <v>10156</v>
      </c>
      <c r="I4020" s="10"/>
      <c r="J4020" s="49"/>
      <c r="K4020" s="49" t="s">
        <v>10416</v>
      </c>
      <c r="L4020" s="9">
        <v>0</v>
      </c>
      <c r="M4020" s="45"/>
      <c r="N4020" s="13"/>
      <c r="O4020" s="5"/>
      <c r="P4020" s="5"/>
      <c r="Q4020" s="5"/>
      <c r="R4020" s="80"/>
      <c r="S4020" s="3">
        <f t="shared" si="124"/>
        <v>1</v>
      </c>
      <c r="T4020" s="3">
        <f t="shared" si="125"/>
        <v>2</v>
      </c>
    </row>
    <row r="4021" spans="1:20" ht="15" customHeight="1">
      <c r="A4021" s="118">
        <v>4017</v>
      </c>
      <c r="B4021" s="58" t="s">
        <v>10432</v>
      </c>
      <c r="C4021" s="59" t="s">
        <v>14360</v>
      </c>
      <c r="D4021" s="59" t="s">
        <v>2887</v>
      </c>
      <c r="E4021" s="42" t="s">
        <v>10417</v>
      </c>
      <c r="F4021" s="42" t="s">
        <v>12669</v>
      </c>
      <c r="G4021" s="107">
        <v>1000</v>
      </c>
      <c r="H4021" s="60" t="s">
        <v>10156</v>
      </c>
      <c r="I4021" s="10"/>
      <c r="J4021" s="49"/>
      <c r="K4021" s="49" t="s">
        <v>10416</v>
      </c>
      <c r="L4021" s="9" t="s">
        <v>19865</v>
      </c>
      <c r="M4021" s="45"/>
      <c r="N4021" s="13"/>
      <c r="O4021" s="5"/>
      <c r="P4021" s="5"/>
      <c r="Q4021" s="5"/>
      <c r="R4021" s="80"/>
      <c r="S4021" s="3">
        <f t="shared" si="124"/>
        <v>1</v>
      </c>
      <c r="T4021" s="3">
        <f t="shared" si="125"/>
        <v>2</v>
      </c>
    </row>
    <row r="4022" spans="1:20" ht="15" customHeight="1">
      <c r="A4022" s="118">
        <v>4018</v>
      </c>
      <c r="B4022" s="58" t="s">
        <v>10432</v>
      </c>
      <c r="C4022" s="59" t="s">
        <v>14361</v>
      </c>
      <c r="D4022" s="59" t="s">
        <v>2887</v>
      </c>
      <c r="E4022" s="42" t="s">
        <v>10417</v>
      </c>
      <c r="F4022" s="42" t="s">
        <v>14362</v>
      </c>
      <c r="G4022" s="107">
        <v>1000</v>
      </c>
      <c r="H4022" s="60" t="s">
        <v>10156</v>
      </c>
      <c r="I4022" s="10"/>
      <c r="J4022" s="49"/>
      <c r="K4022" s="49" t="s">
        <v>10416</v>
      </c>
      <c r="L4022" s="9" t="s">
        <v>19866</v>
      </c>
      <c r="M4022" s="45"/>
      <c r="N4022" s="13"/>
      <c r="O4022" s="5"/>
      <c r="P4022" s="5"/>
      <c r="Q4022" s="5"/>
      <c r="R4022" s="80"/>
      <c r="S4022" s="3">
        <f t="shared" si="124"/>
        <v>1</v>
      </c>
      <c r="T4022" s="3">
        <f t="shared" si="125"/>
        <v>2</v>
      </c>
    </row>
    <row r="4023" spans="1:20" ht="15" customHeight="1">
      <c r="A4023" s="118">
        <v>4019</v>
      </c>
      <c r="B4023" s="58" t="s">
        <v>10432</v>
      </c>
      <c r="C4023" s="59" t="s">
        <v>14363</v>
      </c>
      <c r="D4023" s="59" t="s">
        <v>2887</v>
      </c>
      <c r="E4023" s="42" t="s">
        <v>10417</v>
      </c>
      <c r="F4023" s="42" t="s">
        <v>5718</v>
      </c>
      <c r="G4023" s="107">
        <v>1000</v>
      </c>
      <c r="H4023" s="60" t="s">
        <v>10156</v>
      </c>
      <c r="I4023" s="10"/>
      <c r="J4023" s="49"/>
      <c r="K4023" s="49" t="s">
        <v>10416</v>
      </c>
      <c r="L4023" s="9" t="s">
        <v>19867</v>
      </c>
      <c r="M4023" s="45"/>
      <c r="N4023" s="13"/>
      <c r="O4023" s="5"/>
      <c r="P4023" s="5"/>
      <c r="Q4023" s="5"/>
      <c r="R4023" s="80"/>
      <c r="S4023" s="3">
        <f t="shared" si="124"/>
        <v>1</v>
      </c>
      <c r="T4023" s="3">
        <f t="shared" si="125"/>
        <v>2</v>
      </c>
    </row>
    <row r="4024" spans="1:20" ht="15" customHeight="1">
      <c r="A4024" s="118">
        <v>4020</v>
      </c>
      <c r="B4024" s="58" t="s">
        <v>10432</v>
      </c>
      <c r="C4024" s="140" t="s">
        <v>14364</v>
      </c>
      <c r="D4024" s="140" t="s">
        <v>4229</v>
      </c>
      <c r="E4024" s="141" t="s">
        <v>6196</v>
      </c>
      <c r="F4024" s="141" t="s">
        <v>14365</v>
      </c>
      <c r="G4024" s="107">
        <v>0</v>
      </c>
      <c r="H4024" s="60" t="s">
        <v>10153</v>
      </c>
      <c r="I4024" s="10"/>
      <c r="J4024" s="49"/>
      <c r="K4024" s="49" t="s">
        <v>10416</v>
      </c>
      <c r="L4024" s="9">
        <v>0</v>
      </c>
      <c r="M4024" s="45"/>
      <c r="N4024" s="13"/>
      <c r="O4024" s="5"/>
      <c r="P4024" s="5"/>
      <c r="Q4024" s="5"/>
      <c r="R4024" s="80"/>
      <c r="S4024" s="3">
        <f t="shared" si="124"/>
        <v>1</v>
      </c>
      <c r="T4024" s="3">
        <f t="shared" si="125"/>
        <v>1</v>
      </c>
    </row>
    <row r="4025" spans="1:20" s="24" customFormat="1" ht="15" customHeight="1">
      <c r="A4025" s="118">
        <v>4021</v>
      </c>
      <c r="B4025" s="58" t="s">
        <v>10432</v>
      </c>
      <c r="C4025" s="59" t="s">
        <v>15160</v>
      </c>
      <c r="D4025" s="59" t="s">
        <v>1356</v>
      </c>
      <c r="E4025" s="27" t="s">
        <v>6204</v>
      </c>
      <c r="F4025" s="42" t="s">
        <v>15161</v>
      </c>
      <c r="G4025" s="108">
        <v>10000</v>
      </c>
      <c r="H4025" s="60" t="s">
        <v>10153</v>
      </c>
      <c r="I4025" s="10"/>
      <c r="J4025" s="49"/>
      <c r="K4025" s="49" t="s">
        <v>10415</v>
      </c>
      <c r="L4025" s="45" t="s">
        <v>20438</v>
      </c>
      <c r="M4025" s="45"/>
      <c r="N4025" s="13"/>
      <c r="O4025" s="49"/>
      <c r="P4025" s="49"/>
      <c r="Q4025" s="49"/>
      <c r="R4025" s="82"/>
      <c r="S4025" s="24">
        <f t="shared" si="124"/>
        <v>1</v>
      </c>
      <c r="T4025" s="3">
        <f t="shared" si="125"/>
        <v>1</v>
      </c>
    </row>
    <row r="4026" spans="1:20" s="24" customFormat="1" ht="15" customHeight="1">
      <c r="A4026" s="118">
        <v>4022</v>
      </c>
      <c r="B4026" s="58" t="s">
        <v>10432</v>
      </c>
      <c r="C4026" s="59" t="s">
        <v>15162</v>
      </c>
      <c r="D4026" s="59" t="s">
        <v>1356</v>
      </c>
      <c r="E4026" s="27" t="s">
        <v>6204</v>
      </c>
      <c r="F4026" s="42" t="s">
        <v>15163</v>
      </c>
      <c r="G4026" s="107">
        <v>10000</v>
      </c>
      <c r="H4026" s="60" t="s">
        <v>10153</v>
      </c>
      <c r="I4026" s="10"/>
      <c r="J4026" s="49"/>
      <c r="K4026" s="49" t="s">
        <v>10415</v>
      </c>
      <c r="L4026" s="45" t="s">
        <v>20438</v>
      </c>
      <c r="M4026" s="45"/>
      <c r="N4026" s="13"/>
      <c r="O4026" s="49"/>
      <c r="P4026" s="49"/>
      <c r="Q4026" s="49"/>
      <c r="R4026" s="82"/>
      <c r="S4026" s="24">
        <f t="shared" si="124"/>
        <v>1</v>
      </c>
      <c r="T4026" s="3">
        <f t="shared" si="125"/>
        <v>1</v>
      </c>
    </row>
    <row r="4027" spans="1:20" ht="15" customHeight="1">
      <c r="A4027" s="118">
        <v>4023</v>
      </c>
      <c r="B4027" s="58" t="s">
        <v>10432</v>
      </c>
      <c r="C4027" s="59" t="s">
        <v>14366</v>
      </c>
      <c r="D4027" s="59" t="s">
        <v>2887</v>
      </c>
      <c r="E4027" s="42" t="s">
        <v>10417</v>
      </c>
      <c r="F4027" s="42" t="s">
        <v>3336</v>
      </c>
      <c r="G4027" s="107">
        <v>500</v>
      </c>
      <c r="H4027" s="60" t="s">
        <v>10156</v>
      </c>
      <c r="I4027" s="10"/>
      <c r="J4027" s="49"/>
      <c r="K4027" s="49" t="s">
        <v>10416</v>
      </c>
      <c r="L4027" s="9" t="s">
        <v>19868</v>
      </c>
      <c r="M4027" s="45"/>
      <c r="N4027" s="13"/>
      <c r="O4027" s="5"/>
      <c r="P4027" s="5"/>
      <c r="Q4027" s="5"/>
      <c r="R4027" s="80"/>
      <c r="S4027" s="3">
        <f t="shared" si="124"/>
        <v>1</v>
      </c>
      <c r="T4027" s="3">
        <f t="shared" si="125"/>
        <v>1</v>
      </c>
    </row>
    <row r="4028" spans="1:20" ht="15" customHeight="1">
      <c r="A4028" s="118">
        <v>4024</v>
      </c>
      <c r="B4028" s="58" t="s">
        <v>10432</v>
      </c>
      <c r="C4028" s="59" t="s">
        <v>14970</v>
      </c>
      <c r="D4028" s="59" t="s">
        <v>23</v>
      </c>
      <c r="E4028" s="42" t="s">
        <v>10358</v>
      </c>
      <c r="F4028" s="42" t="s">
        <v>15105</v>
      </c>
      <c r="G4028" s="107">
        <v>200</v>
      </c>
      <c r="H4028" s="60" t="s">
        <v>10153</v>
      </c>
      <c r="I4028" s="10"/>
      <c r="J4028" s="49"/>
      <c r="K4028" s="49" t="s">
        <v>10415</v>
      </c>
      <c r="L4028" s="9" t="s">
        <v>17758</v>
      </c>
      <c r="M4028" s="45"/>
      <c r="N4028" s="13"/>
      <c r="O4028" s="5"/>
      <c r="P4028" s="5"/>
      <c r="Q4028" s="5"/>
      <c r="R4028" s="80"/>
      <c r="S4028" s="3">
        <f t="shared" si="124"/>
        <v>1</v>
      </c>
      <c r="T4028" s="3">
        <f t="shared" si="125"/>
        <v>1</v>
      </c>
    </row>
    <row r="4029" spans="1:20" ht="15" customHeight="1">
      <c r="A4029" s="118">
        <v>4025</v>
      </c>
      <c r="B4029" s="58" t="s">
        <v>10432</v>
      </c>
      <c r="C4029" s="59" t="s">
        <v>14367</v>
      </c>
      <c r="D4029" s="59" t="s">
        <v>4229</v>
      </c>
      <c r="E4029" s="42" t="s">
        <v>10113</v>
      </c>
      <c r="F4029" s="42" t="s">
        <v>14368</v>
      </c>
      <c r="G4029" s="107">
        <v>1000</v>
      </c>
      <c r="H4029" s="60" t="s">
        <v>10153</v>
      </c>
      <c r="I4029" s="10"/>
      <c r="J4029" s="49"/>
      <c r="K4029" s="49" t="s">
        <v>10416</v>
      </c>
      <c r="L4029" s="9" t="s">
        <v>19869</v>
      </c>
      <c r="M4029" s="45"/>
      <c r="N4029" s="13"/>
      <c r="O4029" s="5"/>
      <c r="P4029" s="5"/>
      <c r="Q4029" s="5"/>
      <c r="R4029" s="81"/>
      <c r="S4029" s="3">
        <f t="shared" si="124"/>
        <v>1</v>
      </c>
      <c r="T4029" s="3">
        <f t="shared" si="125"/>
        <v>1</v>
      </c>
    </row>
    <row r="4030" spans="1:20" s="24" customFormat="1" ht="15" customHeight="1">
      <c r="A4030" s="118">
        <v>4026</v>
      </c>
      <c r="B4030" s="58" t="s">
        <v>10432</v>
      </c>
      <c r="C4030" s="59" t="s">
        <v>14369</v>
      </c>
      <c r="D4030" s="59" t="s">
        <v>364</v>
      </c>
      <c r="E4030" s="42" t="s">
        <v>6208</v>
      </c>
      <c r="F4030" s="42" t="s">
        <v>14370</v>
      </c>
      <c r="G4030" s="107">
        <v>100</v>
      </c>
      <c r="H4030" s="60" t="s">
        <v>10153</v>
      </c>
      <c r="I4030" s="10"/>
      <c r="J4030" s="49"/>
      <c r="K4030" s="49" t="s">
        <v>10415</v>
      </c>
      <c r="L4030" s="9" t="s">
        <v>17759</v>
      </c>
      <c r="M4030" s="45"/>
      <c r="N4030" s="13"/>
      <c r="O4030" s="49"/>
      <c r="P4030" s="49"/>
      <c r="Q4030" s="49"/>
      <c r="R4030" s="82"/>
      <c r="S4030" s="24">
        <f t="shared" si="124"/>
        <v>1</v>
      </c>
      <c r="T4030" s="3">
        <f t="shared" si="125"/>
        <v>1</v>
      </c>
    </row>
    <row r="4031" spans="1:20" s="24" customFormat="1" ht="15" customHeight="1">
      <c r="A4031" s="118">
        <v>4027</v>
      </c>
      <c r="B4031" s="58" t="s">
        <v>10432</v>
      </c>
      <c r="C4031" s="59" t="s">
        <v>14186</v>
      </c>
      <c r="D4031" s="59" t="s">
        <v>1699</v>
      </c>
      <c r="E4031" s="42" t="s">
        <v>6191</v>
      </c>
      <c r="F4031" s="42" t="s">
        <v>14784</v>
      </c>
      <c r="G4031" s="107">
        <v>5000</v>
      </c>
      <c r="H4031" s="60" t="s">
        <v>10153</v>
      </c>
      <c r="I4031" s="10"/>
      <c r="J4031" s="49"/>
      <c r="K4031" s="49" t="s">
        <v>10415</v>
      </c>
      <c r="L4031" s="45" t="s">
        <v>20433</v>
      </c>
      <c r="M4031" s="45"/>
      <c r="N4031" s="13"/>
      <c r="O4031" s="49"/>
      <c r="P4031" s="49"/>
      <c r="Q4031" s="49"/>
      <c r="R4031" s="82"/>
      <c r="S4031" s="24">
        <f t="shared" si="124"/>
        <v>1</v>
      </c>
      <c r="T4031" s="3">
        <f t="shared" si="125"/>
        <v>1</v>
      </c>
    </row>
    <row r="4032" spans="1:20" s="24" customFormat="1" ht="15" customHeight="1">
      <c r="A4032" s="118">
        <v>4028</v>
      </c>
      <c r="B4032" s="58" t="s">
        <v>10432</v>
      </c>
      <c r="C4032" s="59" t="s">
        <v>14371</v>
      </c>
      <c r="D4032" s="59" t="s">
        <v>1699</v>
      </c>
      <c r="E4032" s="42" t="s">
        <v>6191</v>
      </c>
      <c r="F4032" s="42" t="s">
        <v>14785</v>
      </c>
      <c r="G4032" s="107">
        <v>5000</v>
      </c>
      <c r="H4032" s="60" t="s">
        <v>10153</v>
      </c>
      <c r="I4032" s="10"/>
      <c r="J4032" s="49"/>
      <c r="K4032" s="49" t="s">
        <v>10415</v>
      </c>
      <c r="L4032" s="9" t="s">
        <v>20418</v>
      </c>
      <c r="M4032" s="45"/>
      <c r="N4032" s="13"/>
      <c r="O4032" s="49"/>
      <c r="P4032" s="49"/>
      <c r="Q4032" s="49"/>
      <c r="R4032" s="82"/>
      <c r="S4032" s="24">
        <f t="shared" si="124"/>
        <v>1</v>
      </c>
      <c r="T4032" s="3">
        <f t="shared" si="125"/>
        <v>1</v>
      </c>
    </row>
    <row r="4033" spans="1:20" s="24" customFormat="1" ht="15" customHeight="1">
      <c r="A4033" s="118">
        <v>4029</v>
      </c>
      <c r="B4033" s="58" t="s">
        <v>10432</v>
      </c>
      <c r="C4033" s="59" t="s">
        <v>14372</v>
      </c>
      <c r="D4033" s="59" t="s">
        <v>1699</v>
      </c>
      <c r="E4033" s="42" t="s">
        <v>6191</v>
      </c>
      <c r="F4033" s="42" t="s">
        <v>14373</v>
      </c>
      <c r="G4033" s="107">
        <v>5000</v>
      </c>
      <c r="H4033" s="60" t="s">
        <v>10153</v>
      </c>
      <c r="I4033" s="10"/>
      <c r="J4033" s="49"/>
      <c r="K4033" s="49" t="s">
        <v>10415</v>
      </c>
      <c r="L4033" s="9" t="s">
        <v>20367</v>
      </c>
      <c r="M4033" s="45"/>
      <c r="N4033" s="13"/>
      <c r="O4033" s="49"/>
      <c r="P4033" s="49"/>
      <c r="Q4033" s="49"/>
      <c r="R4033" s="82"/>
      <c r="S4033" s="24">
        <f t="shared" si="124"/>
        <v>1</v>
      </c>
      <c r="T4033" s="3">
        <f t="shared" si="125"/>
        <v>1</v>
      </c>
    </row>
    <row r="4034" spans="1:20" ht="15" customHeight="1">
      <c r="A4034" s="118">
        <v>4030</v>
      </c>
      <c r="B4034" s="58" t="s">
        <v>10432</v>
      </c>
      <c r="C4034" s="59" t="s">
        <v>14664</v>
      </c>
      <c r="D4034" s="59" t="s">
        <v>2887</v>
      </c>
      <c r="E4034" s="42" t="s">
        <v>10417</v>
      </c>
      <c r="F4034" s="42" t="s">
        <v>14665</v>
      </c>
      <c r="G4034" s="107">
        <v>500</v>
      </c>
      <c r="H4034" s="60" t="s">
        <v>10156</v>
      </c>
      <c r="I4034" s="10"/>
      <c r="J4034" s="49"/>
      <c r="K4034" s="49" t="s">
        <v>10416</v>
      </c>
      <c r="L4034" s="9" t="s">
        <v>19530</v>
      </c>
      <c r="M4034" s="45"/>
      <c r="N4034" s="13"/>
      <c r="O4034" s="5"/>
      <c r="P4034" s="5"/>
      <c r="Q4034" s="5"/>
      <c r="R4034" s="80"/>
      <c r="S4034" s="3">
        <f t="shared" si="124"/>
        <v>1</v>
      </c>
      <c r="T4034" s="3">
        <f t="shared" si="125"/>
        <v>1</v>
      </c>
    </row>
    <row r="4035" spans="1:20" ht="15" customHeight="1">
      <c r="A4035" s="118">
        <v>4031</v>
      </c>
      <c r="B4035" s="58" t="s">
        <v>10432</v>
      </c>
      <c r="C4035" s="59" t="s">
        <v>14971</v>
      </c>
      <c r="D4035" s="59" t="s">
        <v>2197</v>
      </c>
      <c r="E4035" s="27" t="s">
        <v>10434</v>
      </c>
      <c r="F4035" s="42" t="s">
        <v>14374</v>
      </c>
      <c r="G4035" s="107">
        <v>6000</v>
      </c>
      <c r="H4035" s="60" t="s">
        <v>10153</v>
      </c>
      <c r="I4035" s="10"/>
      <c r="J4035" s="49"/>
      <c r="K4035" s="49" t="s">
        <v>10416</v>
      </c>
      <c r="L4035" s="9" t="s">
        <v>18820</v>
      </c>
      <c r="M4035" s="45"/>
      <c r="N4035" s="13"/>
      <c r="O4035" s="5"/>
      <c r="P4035" s="5"/>
      <c r="Q4035" s="5"/>
      <c r="R4035" s="80"/>
      <c r="S4035" s="3">
        <f t="shared" si="124"/>
        <v>1</v>
      </c>
      <c r="T4035" s="3">
        <f t="shared" si="125"/>
        <v>1</v>
      </c>
    </row>
    <row r="4036" spans="1:20" ht="15" customHeight="1">
      <c r="A4036" s="118">
        <v>4032</v>
      </c>
      <c r="B4036" s="58" t="s">
        <v>10432</v>
      </c>
      <c r="C4036" s="59" t="s">
        <v>14375</v>
      </c>
      <c r="D4036" s="59" t="s">
        <v>2887</v>
      </c>
      <c r="E4036" s="42" t="s">
        <v>6208</v>
      </c>
      <c r="F4036" s="42" t="s">
        <v>14376</v>
      </c>
      <c r="G4036" s="107">
        <v>1000</v>
      </c>
      <c r="H4036" s="60" t="s">
        <v>10156</v>
      </c>
      <c r="I4036" s="10"/>
      <c r="J4036" s="49"/>
      <c r="K4036" s="49" t="s">
        <v>10416</v>
      </c>
      <c r="L4036" s="9" t="s">
        <v>19870</v>
      </c>
      <c r="M4036" s="45"/>
      <c r="N4036" s="13"/>
      <c r="O4036" s="5"/>
      <c r="P4036" s="5"/>
      <c r="Q4036" s="5"/>
      <c r="R4036" s="81"/>
      <c r="S4036" s="3">
        <f t="shared" si="124"/>
        <v>1</v>
      </c>
      <c r="T4036" s="3">
        <f t="shared" si="125"/>
        <v>1</v>
      </c>
    </row>
    <row r="4037" spans="1:20" ht="15" customHeight="1">
      <c r="A4037" s="118">
        <v>4033</v>
      </c>
      <c r="B4037" s="58" t="s">
        <v>10432</v>
      </c>
      <c r="C4037" s="59" t="s">
        <v>14377</v>
      </c>
      <c r="D4037" s="59" t="s">
        <v>2887</v>
      </c>
      <c r="E4037" s="42" t="s">
        <v>6208</v>
      </c>
      <c r="F4037" s="42" t="s">
        <v>14378</v>
      </c>
      <c r="G4037" s="107">
        <v>300</v>
      </c>
      <c r="H4037" s="60" t="s">
        <v>10156</v>
      </c>
      <c r="I4037" s="10"/>
      <c r="J4037" s="49"/>
      <c r="K4037" s="49" t="s">
        <v>10416</v>
      </c>
      <c r="L4037" s="9" t="s">
        <v>10977</v>
      </c>
      <c r="M4037" s="45"/>
      <c r="N4037" s="13"/>
      <c r="O4037" s="5"/>
      <c r="P4037" s="5"/>
      <c r="Q4037" s="5"/>
      <c r="R4037" s="80"/>
      <c r="S4037" s="3">
        <f t="shared" ref="S4037:S4100" si="126">COUNTIF($C$5:$C$5150,C4037)</f>
        <v>1</v>
      </c>
      <c r="T4037" s="3">
        <f t="shared" ref="T4037:T4100" si="127">COUNTIF($F$5:$F$5150,F4037)</f>
        <v>1</v>
      </c>
    </row>
    <row r="4038" spans="1:20" s="24" customFormat="1" ht="15" customHeight="1">
      <c r="A4038" s="118">
        <v>4034</v>
      </c>
      <c r="B4038" s="58" t="s">
        <v>10432</v>
      </c>
      <c r="C4038" s="59" t="s">
        <v>14972</v>
      </c>
      <c r="D4038" s="59" t="s">
        <v>364</v>
      </c>
      <c r="E4038" s="27" t="s">
        <v>10434</v>
      </c>
      <c r="F4038" s="42" t="s">
        <v>14379</v>
      </c>
      <c r="G4038" s="107">
        <v>528</v>
      </c>
      <c r="H4038" s="60" t="s">
        <v>10153</v>
      </c>
      <c r="I4038" s="10"/>
      <c r="J4038" s="49"/>
      <c r="K4038" s="49" t="s">
        <v>10415</v>
      </c>
      <c r="L4038" s="9" t="s">
        <v>17481</v>
      </c>
      <c r="M4038" s="45"/>
      <c r="N4038" s="13"/>
      <c r="O4038" s="49"/>
      <c r="P4038" s="49"/>
      <c r="Q4038" s="49"/>
      <c r="R4038" s="82"/>
      <c r="S4038" s="24">
        <f t="shared" si="126"/>
        <v>1</v>
      </c>
      <c r="T4038" s="3">
        <f t="shared" si="127"/>
        <v>1</v>
      </c>
    </row>
    <row r="4039" spans="1:20" s="24" customFormat="1" ht="15" customHeight="1">
      <c r="A4039" s="118">
        <v>4035</v>
      </c>
      <c r="B4039" s="58" t="s">
        <v>10432</v>
      </c>
      <c r="C4039" s="59" t="s">
        <v>14380</v>
      </c>
      <c r="D4039" s="59" t="s">
        <v>364</v>
      </c>
      <c r="E4039" s="27" t="s">
        <v>10434</v>
      </c>
      <c r="F4039" s="42" t="s">
        <v>14381</v>
      </c>
      <c r="G4039" s="107">
        <v>100</v>
      </c>
      <c r="H4039" s="60" t="s">
        <v>10153</v>
      </c>
      <c r="I4039" s="10"/>
      <c r="J4039" s="49"/>
      <c r="K4039" s="49" t="s">
        <v>10415</v>
      </c>
      <c r="L4039" s="9">
        <v>0</v>
      </c>
      <c r="M4039" s="45"/>
      <c r="N4039" s="13"/>
      <c r="O4039" s="49"/>
      <c r="P4039" s="49"/>
      <c r="Q4039" s="49"/>
      <c r="R4039" s="82"/>
      <c r="S4039" s="24">
        <f t="shared" si="126"/>
        <v>1</v>
      </c>
      <c r="T4039" s="3">
        <f t="shared" si="127"/>
        <v>1</v>
      </c>
    </row>
    <row r="4040" spans="1:20" s="24" customFormat="1" ht="15" customHeight="1">
      <c r="A4040" s="118">
        <v>4036</v>
      </c>
      <c r="B4040" s="58" t="s">
        <v>10432</v>
      </c>
      <c r="C4040" s="59" t="s">
        <v>14973</v>
      </c>
      <c r="D4040" s="59" t="s">
        <v>4229</v>
      </c>
      <c r="E4040" s="27" t="s">
        <v>10434</v>
      </c>
      <c r="F4040" s="42" t="s">
        <v>14382</v>
      </c>
      <c r="G4040" s="107">
        <v>1000</v>
      </c>
      <c r="H4040" s="60" t="s">
        <v>10153</v>
      </c>
      <c r="I4040" s="10"/>
      <c r="J4040" s="49"/>
      <c r="K4040" s="49" t="s">
        <v>10415</v>
      </c>
      <c r="L4040" s="9">
        <v>0</v>
      </c>
      <c r="M4040" s="45"/>
      <c r="N4040" s="13"/>
      <c r="O4040" s="49"/>
      <c r="P4040" s="49"/>
      <c r="Q4040" s="49"/>
      <c r="R4040" s="82"/>
      <c r="S4040" s="24">
        <f t="shared" si="126"/>
        <v>1</v>
      </c>
      <c r="T4040" s="3">
        <f t="shared" si="127"/>
        <v>1</v>
      </c>
    </row>
    <row r="4041" spans="1:20" ht="15" customHeight="1">
      <c r="A4041" s="118">
        <v>4037</v>
      </c>
      <c r="B4041" s="58" t="s">
        <v>10432</v>
      </c>
      <c r="C4041" s="59" t="s">
        <v>14974</v>
      </c>
      <c r="D4041" s="59" t="s">
        <v>364</v>
      </c>
      <c r="E4041" s="42" t="s">
        <v>6208</v>
      </c>
      <c r="F4041" s="42" t="s">
        <v>14383</v>
      </c>
      <c r="G4041" s="107">
        <v>100</v>
      </c>
      <c r="H4041" s="60" t="s">
        <v>10153</v>
      </c>
      <c r="I4041" s="10"/>
      <c r="J4041" s="49"/>
      <c r="K4041" s="49" t="s">
        <v>10415</v>
      </c>
      <c r="L4041" s="9" t="s">
        <v>17762</v>
      </c>
      <c r="M4041" s="45"/>
      <c r="N4041" s="13"/>
      <c r="O4041" s="5"/>
      <c r="P4041" s="5"/>
      <c r="Q4041" s="5"/>
      <c r="R4041" s="82"/>
      <c r="S4041" s="3">
        <f t="shared" si="126"/>
        <v>1</v>
      </c>
      <c r="T4041" s="3">
        <f t="shared" si="127"/>
        <v>1</v>
      </c>
    </row>
    <row r="4042" spans="1:20" ht="15" customHeight="1">
      <c r="A4042" s="118">
        <v>4038</v>
      </c>
      <c r="B4042" s="58" t="s">
        <v>10432</v>
      </c>
      <c r="C4042" s="59" t="s">
        <v>14975</v>
      </c>
      <c r="D4042" s="59" t="s">
        <v>364</v>
      </c>
      <c r="E4042" s="42" t="s">
        <v>6208</v>
      </c>
      <c r="F4042" s="42" t="s">
        <v>14384</v>
      </c>
      <c r="G4042" s="107">
        <v>100</v>
      </c>
      <c r="H4042" s="60" t="s">
        <v>10153</v>
      </c>
      <c r="I4042" s="10"/>
      <c r="J4042" s="49"/>
      <c r="K4042" s="49" t="s">
        <v>10415</v>
      </c>
      <c r="L4042" s="9" t="s">
        <v>17763</v>
      </c>
      <c r="M4042" s="45"/>
      <c r="N4042" s="13"/>
      <c r="O4042" s="5"/>
      <c r="P4042" s="5"/>
      <c r="Q4042" s="5"/>
      <c r="R4042" s="82"/>
      <c r="S4042" s="3">
        <f t="shared" si="126"/>
        <v>1</v>
      </c>
      <c r="T4042" s="3">
        <f t="shared" si="127"/>
        <v>1</v>
      </c>
    </row>
    <row r="4043" spans="1:20" ht="15" customHeight="1">
      <c r="A4043" s="118">
        <v>4039</v>
      </c>
      <c r="B4043" s="58" t="s">
        <v>10432</v>
      </c>
      <c r="C4043" s="59" t="s">
        <v>21074</v>
      </c>
      <c r="D4043" s="59" t="s">
        <v>2706</v>
      </c>
      <c r="E4043" s="42" t="s">
        <v>6195</v>
      </c>
      <c r="F4043" s="42" t="s">
        <v>21075</v>
      </c>
      <c r="G4043" s="107">
        <v>100</v>
      </c>
      <c r="H4043" s="60" t="s">
        <v>10153</v>
      </c>
      <c r="I4043" s="10"/>
      <c r="J4043" s="49"/>
      <c r="K4043" s="49" t="s">
        <v>10415</v>
      </c>
      <c r="L4043" s="9" t="s">
        <v>17764</v>
      </c>
      <c r="M4043" s="45"/>
      <c r="N4043" s="13"/>
      <c r="O4043" s="5"/>
      <c r="P4043" s="5"/>
      <c r="Q4043" s="5"/>
      <c r="R4043" s="81"/>
      <c r="S4043" s="3">
        <f t="shared" si="126"/>
        <v>1</v>
      </c>
      <c r="T4043" s="3">
        <f t="shared" si="127"/>
        <v>1</v>
      </c>
    </row>
    <row r="4044" spans="1:20" ht="15" customHeight="1">
      <c r="A4044" s="118">
        <v>4040</v>
      </c>
      <c r="B4044" s="58" t="s">
        <v>10432</v>
      </c>
      <c r="C4044" s="59" t="s">
        <v>14976</v>
      </c>
      <c r="D4044" s="59" t="s">
        <v>20</v>
      </c>
      <c r="E4044" s="42" t="s">
        <v>10434</v>
      </c>
      <c r="F4044" s="42" t="s">
        <v>15001</v>
      </c>
      <c r="G4044" s="107">
        <v>600</v>
      </c>
      <c r="H4044" s="60" t="s">
        <v>10153</v>
      </c>
      <c r="I4044" s="10"/>
      <c r="J4044" s="49"/>
      <c r="K4044" s="49" t="s">
        <v>10415</v>
      </c>
      <c r="L4044" s="9">
        <v>0</v>
      </c>
      <c r="M4044" s="45"/>
      <c r="N4044" s="13"/>
      <c r="O4044" s="5"/>
      <c r="P4044" s="5"/>
      <c r="Q4044" s="5"/>
      <c r="R4044" s="82"/>
      <c r="S4044" s="3">
        <f t="shared" si="126"/>
        <v>1</v>
      </c>
      <c r="T4044" s="3">
        <f t="shared" si="127"/>
        <v>1</v>
      </c>
    </row>
    <row r="4045" spans="1:20" s="24" customFormat="1" ht="15" customHeight="1">
      <c r="A4045" s="118">
        <v>4041</v>
      </c>
      <c r="B4045" s="58" t="s">
        <v>10432</v>
      </c>
      <c r="C4045" s="59" t="s">
        <v>14977</v>
      </c>
      <c r="D4045" s="59" t="s">
        <v>1356</v>
      </c>
      <c r="E4045" s="42" t="s">
        <v>6204</v>
      </c>
      <c r="F4045" s="42" t="s">
        <v>15002</v>
      </c>
      <c r="G4045" s="107">
        <v>10000</v>
      </c>
      <c r="H4045" s="60" t="s">
        <v>10153</v>
      </c>
      <c r="I4045" s="10"/>
      <c r="J4045" s="49"/>
      <c r="K4045" s="49" t="s">
        <v>10415</v>
      </c>
      <c r="L4045" s="45" t="s">
        <v>20350</v>
      </c>
      <c r="M4045" s="45"/>
      <c r="N4045" s="13"/>
      <c r="O4045" s="49"/>
      <c r="P4045" s="49"/>
      <c r="Q4045" s="49"/>
      <c r="R4045" s="82"/>
      <c r="S4045" s="24">
        <f t="shared" si="126"/>
        <v>1</v>
      </c>
      <c r="T4045" s="3">
        <f t="shared" si="127"/>
        <v>1</v>
      </c>
    </row>
    <row r="4046" spans="1:20" s="24" customFormat="1" ht="15" customHeight="1">
      <c r="A4046" s="118">
        <v>4042</v>
      </c>
      <c r="B4046" s="58" t="s">
        <v>10432</v>
      </c>
      <c r="C4046" s="59" t="s">
        <v>21076</v>
      </c>
      <c r="D4046" s="59" t="s">
        <v>2706</v>
      </c>
      <c r="E4046" s="42" t="s">
        <v>6195</v>
      </c>
      <c r="F4046" s="42" t="s">
        <v>21077</v>
      </c>
      <c r="G4046" s="107">
        <v>100</v>
      </c>
      <c r="H4046" s="60" t="s">
        <v>10153</v>
      </c>
      <c r="I4046" s="10"/>
      <c r="J4046" s="49"/>
      <c r="K4046" s="49" t="s">
        <v>10415</v>
      </c>
      <c r="L4046" s="9" t="s">
        <v>17766</v>
      </c>
      <c r="M4046" s="45"/>
      <c r="N4046" s="13"/>
      <c r="O4046" s="49"/>
      <c r="P4046" s="49"/>
      <c r="Q4046" s="49"/>
      <c r="R4046" s="81"/>
      <c r="S4046" s="24">
        <f t="shared" si="126"/>
        <v>1</v>
      </c>
      <c r="T4046" s="3">
        <f t="shared" si="127"/>
        <v>1</v>
      </c>
    </row>
    <row r="4047" spans="1:20" s="24" customFormat="1" ht="15" customHeight="1">
      <c r="A4047" s="118">
        <v>4043</v>
      </c>
      <c r="B4047" s="58" t="s">
        <v>10432</v>
      </c>
      <c r="C4047" s="59" t="s">
        <v>14978</v>
      </c>
      <c r="D4047" s="59" t="s">
        <v>1356</v>
      </c>
      <c r="E4047" s="42" t="s">
        <v>6204</v>
      </c>
      <c r="F4047" s="42" t="s">
        <v>15003</v>
      </c>
      <c r="G4047" s="107">
        <v>10000</v>
      </c>
      <c r="H4047" s="60" t="s">
        <v>10153</v>
      </c>
      <c r="I4047" s="10"/>
      <c r="J4047" s="49"/>
      <c r="K4047" s="49" t="s">
        <v>10415</v>
      </c>
      <c r="L4047" s="45" t="s">
        <v>20350</v>
      </c>
      <c r="M4047" s="45"/>
      <c r="N4047" s="13"/>
      <c r="O4047" s="49"/>
      <c r="P4047" s="49"/>
      <c r="Q4047" s="49"/>
      <c r="R4047" s="82"/>
      <c r="S4047" s="24">
        <f t="shared" si="126"/>
        <v>1</v>
      </c>
      <c r="T4047" s="3">
        <f t="shared" si="127"/>
        <v>1</v>
      </c>
    </row>
    <row r="4048" spans="1:20" ht="15" customHeight="1">
      <c r="A4048" s="118">
        <v>4044</v>
      </c>
      <c r="B4048" s="58" t="s">
        <v>10432</v>
      </c>
      <c r="C4048" s="59" t="s">
        <v>14979</v>
      </c>
      <c r="D4048" s="59" t="s">
        <v>1356</v>
      </c>
      <c r="E4048" s="42" t="s">
        <v>6204</v>
      </c>
      <c r="F4048" s="42" t="s">
        <v>15004</v>
      </c>
      <c r="G4048" s="107">
        <v>10000</v>
      </c>
      <c r="H4048" s="60" t="s">
        <v>10153</v>
      </c>
      <c r="I4048" s="10"/>
      <c r="J4048" s="49"/>
      <c r="K4048" s="49" t="s">
        <v>10415</v>
      </c>
      <c r="L4048" s="45" t="s">
        <v>20350</v>
      </c>
      <c r="M4048" s="45"/>
      <c r="N4048" s="13"/>
      <c r="O4048" s="5"/>
      <c r="P4048" s="5"/>
      <c r="Q4048" s="5"/>
      <c r="R4048" s="82"/>
      <c r="S4048" s="3">
        <f t="shared" si="126"/>
        <v>1</v>
      </c>
      <c r="T4048" s="3">
        <f t="shared" si="127"/>
        <v>1</v>
      </c>
    </row>
    <row r="4049" spans="1:20" ht="15" customHeight="1">
      <c r="A4049" s="118">
        <v>4045</v>
      </c>
      <c r="B4049" s="58" t="s">
        <v>10432</v>
      </c>
      <c r="C4049" s="59" t="s">
        <v>14980</v>
      </c>
      <c r="D4049" s="59" t="s">
        <v>1356</v>
      </c>
      <c r="E4049" s="42" t="s">
        <v>6204</v>
      </c>
      <c r="F4049" s="42" t="s">
        <v>15005</v>
      </c>
      <c r="G4049" s="107">
        <v>10000</v>
      </c>
      <c r="H4049" s="60" t="s">
        <v>10153</v>
      </c>
      <c r="I4049" s="10"/>
      <c r="J4049" s="49"/>
      <c r="K4049" s="49" t="s">
        <v>10415</v>
      </c>
      <c r="L4049" s="45" t="s">
        <v>20349</v>
      </c>
      <c r="M4049" s="45"/>
      <c r="N4049" s="13"/>
      <c r="O4049" s="5"/>
      <c r="P4049" s="5"/>
      <c r="Q4049" s="5"/>
      <c r="R4049" s="82"/>
      <c r="S4049" s="3">
        <f t="shared" si="126"/>
        <v>1</v>
      </c>
      <c r="T4049" s="3">
        <f t="shared" si="127"/>
        <v>1</v>
      </c>
    </row>
    <row r="4050" spans="1:20" ht="15" customHeight="1">
      <c r="A4050" s="118">
        <v>4046</v>
      </c>
      <c r="B4050" s="58" t="s">
        <v>10432</v>
      </c>
      <c r="C4050" s="59" t="s">
        <v>14981</v>
      </c>
      <c r="D4050" s="59" t="s">
        <v>1356</v>
      </c>
      <c r="E4050" s="42" t="s">
        <v>6204</v>
      </c>
      <c r="F4050" s="42" t="s">
        <v>15006</v>
      </c>
      <c r="G4050" s="107">
        <v>5000</v>
      </c>
      <c r="H4050" s="60" t="s">
        <v>10153</v>
      </c>
      <c r="I4050" s="10"/>
      <c r="J4050" s="49"/>
      <c r="K4050" s="49" t="s">
        <v>10415</v>
      </c>
      <c r="L4050" s="45" t="s">
        <v>20350</v>
      </c>
      <c r="M4050" s="45"/>
      <c r="N4050" s="13"/>
      <c r="O4050" s="5"/>
      <c r="P4050" s="5"/>
      <c r="Q4050" s="5"/>
      <c r="R4050" s="82"/>
      <c r="S4050" s="3">
        <f t="shared" si="126"/>
        <v>1</v>
      </c>
      <c r="T4050" s="3">
        <f t="shared" si="127"/>
        <v>1</v>
      </c>
    </row>
    <row r="4051" spans="1:20" ht="15" customHeight="1">
      <c r="A4051" s="118">
        <v>4047</v>
      </c>
      <c r="B4051" s="58" t="s">
        <v>10432</v>
      </c>
      <c r="C4051" s="59" t="s">
        <v>14385</v>
      </c>
      <c r="D4051" s="59" t="s">
        <v>364</v>
      </c>
      <c r="E4051" s="42" t="s">
        <v>6208</v>
      </c>
      <c r="F4051" s="42" t="s">
        <v>14386</v>
      </c>
      <c r="G4051" s="107">
        <v>100</v>
      </c>
      <c r="H4051" s="60" t="s">
        <v>10153</v>
      </c>
      <c r="I4051" s="10"/>
      <c r="J4051" s="49"/>
      <c r="K4051" s="49" t="s">
        <v>10415</v>
      </c>
      <c r="L4051" s="9" t="s">
        <v>16982</v>
      </c>
      <c r="M4051" s="45"/>
      <c r="N4051" s="13"/>
      <c r="O4051" s="5"/>
      <c r="P4051" s="5"/>
      <c r="Q4051" s="5"/>
      <c r="R4051" s="81"/>
      <c r="S4051" s="3">
        <f t="shared" si="126"/>
        <v>1</v>
      </c>
      <c r="T4051" s="3">
        <f t="shared" si="127"/>
        <v>1</v>
      </c>
    </row>
    <row r="4052" spans="1:20" s="24" customFormat="1" ht="15" customHeight="1">
      <c r="A4052" s="118">
        <v>4048</v>
      </c>
      <c r="B4052" s="58" t="s">
        <v>10432</v>
      </c>
      <c r="C4052" s="59" t="s">
        <v>14387</v>
      </c>
      <c r="D4052" s="59" t="s">
        <v>98</v>
      </c>
      <c r="E4052" s="42" t="s">
        <v>6196</v>
      </c>
      <c r="F4052" s="42" t="s">
        <v>14388</v>
      </c>
      <c r="G4052" s="107">
        <v>100</v>
      </c>
      <c r="H4052" s="60" t="s">
        <v>10153</v>
      </c>
      <c r="I4052" s="10"/>
      <c r="J4052" s="49"/>
      <c r="K4052" s="49" t="s">
        <v>10415</v>
      </c>
      <c r="L4052" s="9" t="s">
        <v>17769</v>
      </c>
      <c r="M4052" s="45"/>
      <c r="N4052" s="13"/>
      <c r="O4052" s="49"/>
      <c r="P4052" s="49"/>
      <c r="Q4052" s="49"/>
      <c r="R4052" s="82"/>
      <c r="S4052" s="24">
        <f t="shared" si="126"/>
        <v>1</v>
      </c>
      <c r="T4052" s="3">
        <f t="shared" si="127"/>
        <v>1</v>
      </c>
    </row>
    <row r="4053" spans="1:20" s="24" customFormat="1" ht="15" customHeight="1">
      <c r="A4053" s="118">
        <v>4049</v>
      </c>
      <c r="B4053" s="58" t="s">
        <v>10432</v>
      </c>
      <c r="C4053" s="59" t="s">
        <v>21078</v>
      </c>
      <c r="D4053" s="59" t="s">
        <v>2706</v>
      </c>
      <c r="E4053" s="42" t="s">
        <v>6195</v>
      </c>
      <c r="F4053" s="42" t="s">
        <v>21081</v>
      </c>
      <c r="G4053" s="107">
        <v>100</v>
      </c>
      <c r="H4053" s="60" t="s">
        <v>10153</v>
      </c>
      <c r="I4053" s="10"/>
      <c r="J4053" s="49"/>
      <c r="K4053" s="49" t="s">
        <v>10415</v>
      </c>
      <c r="L4053" s="9" t="s">
        <v>17770</v>
      </c>
      <c r="M4053" s="45"/>
      <c r="N4053" s="13"/>
      <c r="O4053" s="49"/>
      <c r="P4053" s="49"/>
      <c r="Q4053" s="49"/>
      <c r="R4053" s="81"/>
      <c r="S4053" s="24">
        <f t="shared" si="126"/>
        <v>1</v>
      </c>
      <c r="T4053" s="3">
        <f t="shared" si="127"/>
        <v>1</v>
      </c>
    </row>
    <row r="4054" spans="1:20" s="24" customFormat="1" ht="15" customHeight="1">
      <c r="A4054" s="118">
        <v>4050</v>
      </c>
      <c r="B4054" s="58" t="s">
        <v>10432</v>
      </c>
      <c r="C4054" s="59" t="s">
        <v>21079</v>
      </c>
      <c r="D4054" s="59" t="s">
        <v>2706</v>
      </c>
      <c r="E4054" s="42" t="s">
        <v>6195</v>
      </c>
      <c r="F4054" s="42" t="s">
        <v>21082</v>
      </c>
      <c r="G4054" s="107">
        <v>100</v>
      </c>
      <c r="H4054" s="60" t="s">
        <v>10153</v>
      </c>
      <c r="I4054" s="10"/>
      <c r="J4054" s="49"/>
      <c r="K4054" s="49" t="s">
        <v>10415</v>
      </c>
      <c r="L4054" s="9">
        <v>0</v>
      </c>
      <c r="M4054" s="45"/>
      <c r="N4054" s="13"/>
      <c r="O4054" s="49"/>
      <c r="P4054" s="49"/>
      <c r="Q4054" s="49"/>
      <c r="R4054" s="81"/>
      <c r="S4054" s="24">
        <f t="shared" si="126"/>
        <v>1</v>
      </c>
      <c r="T4054" s="3">
        <f t="shared" si="127"/>
        <v>1</v>
      </c>
    </row>
    <row r="4055" spans="1:20" ht="15" customHeight="1">
      <c r="A4055" s="118">
        <v>4051</v>
      </c>
      <c r="B4055" s="58" t="s">
        <v>10432</v>
      </c>
      <c r="C4055" s="59" t="s">
        <v>21080</v>
      </c>
      <c r="D4055" s="59" t="s">
        <v>2706</v>
      </c>
      <c r="E4055" s="42" t="s">
        <v>6195</v>
      </c>
      <c r="F4055" s="42" t="s">
        <v>21083</v>
      </c>
      <c r="G4055" s="107">
        <v>100</v>
      </c>
      <c r="H4055" s="60" t="s">
        <v>10153</v>
      </c>
      <c r="I4055" s="10"/>
      <c r="J4055" s="49"/>
      <c r="K4055" s="49" t="s">
        <v>10415</v>
      </c>
      <c r="L4055" s="9" t="s">
        <v>17771</v>
      </c>
      <c r="M4055" s="45"/>
      <c r="N4055" s="13"/>
      <c r="O4055" s="5"/>
      <c r="P4055" s="5"/>
      <c r="Q4055" s="5"/>
      <c r="R4055" s="81"/>
      <c r="S4055" s="3">
        <f t="shared" si="126"/>
        <v>1</v>
      </c>
      <c r="T4055" s="3">
        <f t="shared" si="127"/>
        <v>1</v>
      </c>
    </row>
    <row r="4056" spans="1:20" s="24" customFormat="1" ht="15" customHeight="1">
      <c r="A4056" s="118">
        <v>4052</v>
      </c>
      <c r="B4056" s="58" t="s">
        <v>10432</v>
      </c>
      <c r="C4056" s="59" t="s">
        <v>14444</v>
      </c>
      <c r="D4056" s="59" t="s">
        <v>2887</v>
      </c>
      <c r="E4056" s="42" t="s">
        <v>10417</v>
      </c>
      <c r="F4056" s="42" t="s">
        <v>3073</v>
      </c>
      <c r="G4056" s="108">
        <v>500</v>
      </c>
      <c r="H4056" s="9" t="s">
        <v>10156</v>
      </c>
      <c r="I4056" s="10"/>
      <c r="J4056" s="49"/>
      <c r="K4056" s="49" t="s">
        <v>10416</v>
      </c>
      <c r="L4056" s="9" t="s">
        <v>19871</v>
      </c>
      <c r="M4056" s="45"/>
      <c r="N4056" s="13"/>
      <c r="O4056" s="49"/>
      <c r="P4056" s="49"/>
      <c r="Q4056" s="49"/>
      <c r="R4056" s="82"/>
      <c r="S4056" s="24">
        <f t="shared" si="126"/>
        <v>1</v>
      </c>
      <c r="T4056" s="3">
        <f t="shared" si="127"/>
        <v>2</v>
      </c>
    </row>
    <row r="4057" spans="1:20" s="24" customFormat="1" ht="15" customHeight="1">
      <c r="A4057" s="118">
        <v>4053</v>
      </c>
      <c r="B4057" s="58" t="s">
        <v>10432</v>
      </c>
      <c r="C4057" s="59" t="s">
        <v>14445</v>
      </c>
      <c r="D4057" s="59" t="s">
        <v>2887</v>
      </c>
      <c r="E4057" s="42" t="s">
        <v>10417</v>
      </c>
      <c r="F4057" s="42" t="s">
        <v>7409</v>
      </c>
      <c r="G4057" s="108">
        <v>500</v>
      </c>
      <c r="H4057" s="9" t="s">
        <v>10156</v>
      </c>
      <c r="I4057" s="10"/>
      <c r="J4057" s="49"/>
      <c r="K4057" s="49" t="s">
        <v>10416</v>
      </c>
      <c r="L4057" s="9" t="s">
        <v>16624</v>
      </c>
      <c r="M4057" s="45"/>
      <c r="N4057" s="13"/>
      <c r="O4057" s="49"/>
      <c r="P4057" s="49"/>
      <c r="Q4057" s="49"/>
      <c r="R4057" s="82"/>
      <c r="S4057" s="24">
        <f t="shared" si="126"/>
        <v>1</v>
      </c>
      <c r="T4057" s="3">
        <f t="shared" si="127"/>
        <v>1</v>
      </c>
    </row>
    <row r="4058" spans="1:20" s="24" customFormat="1" ht="15" customHeight="1">
      <c r="A4058" s="118">
        <v>4054</v>
      </c>
      <c r="B4058" s="58" t="s">
        <v>10432</v>
      </c>
      <c r="C4058" s="59" t="s">
        <v>14446</v>
      </c>
      <c r="D4058" s="59" t="s">
        <v>2887</v>
      </c>
      <c r="E4058" s="42" t="s">
        <v>10417</v>
      </c>
      <c r="F4058" s="42" t="s">
        <v>7320</v>
      </c>
      <c r="G4058" s="108">
        <v>500</v>
      </c>
      <c r="H4058" s="9" t="s">
        <v>10156</v>
      </c>
      <c r="I4058" s="10"/>
      <c r="J4058" s="49"/>
      <c r="K4058" s="49" t="s">
        <v>10416</v>
      </c>
      <c r="L4058" s="9" t="s">
        <v>19872</v>
      </c>
      <c r="M4058" s="45"/>
      <c r="N4058" s="13"/>
      <c r="O4058" s="49"/>
      <c r="P4058" s="49"/>
      <c r="Q4058" s="49"/>
      <c r="R4058" s="82"/>
      <c r="S4058" s="24">
        <f t="shared" si="126"/>
        <v>1</v>
      </c>
      <c r="T4058" s="3">
        <f t="shared" si="127"/>
        <v>1</v>
      </c>
    </row>
    <row r="4059" spans="1:20" s="24" customFormat="1" ht="15" customHeight="1">
      <c r="A4059" s="118">
        <v>4055</v>
      </c>
      <c r="B4059" s="58" t="s">
        <v>10432</v>
      </c>
      <c r="C4059" s="59" t="s">
        <v>14447</v>
      </c>
      <c r="D4059" s="59" t="s">
        <v>2887</v>
      </c>
      <c r="E4059" s="42" t="s">
        <v>10417</v>
      </c>
      <c r="F4059" s="42" t="s">
        <v>5104</v>
      </c>
      <c r="G4059" s="108">
        <v>500</v>
      </c>
      <c r="H4059" s="9" t="s">
        <v>10156</v>
      </c>
      <c r="I4059" s="10"/>
      <c r="J4059" s="49"/>
      <c r="K4059" s="49" t="s">
        <v>10416</v>
      </c>
      <c r="L4059" s="9" t="s">
        <v>19873</v>
      </c>
      <c r="M4059" s="45"/>
      <c r="N4059" s="13"/>
      <c r="O4059" s="49"/>
      <c r="P4059" s="49"/>
      <c r="Q4059" s="49"/>
      <c r="R4059" s="82"/>
      <c r="S4059" s="24">
        <f t="shared" si="126"/>
        <v>1</v>
      </c>
      <c r="T4059" s="3">
        <f t="shared" si="127"/>
        <v>2</v>
      </c>
    </row>
    <row r="4060" spans="1:20" s="24" customFormat="1" ht="15" customHeight="1">
      <c r="A4060" s="118">
        <v>4056</v>
      </c>
      <c r="B4060" s="58" t="s">
        <v>10432</v>
      </c>
      <c r="C4060" s="59" t="s">
        <v>14448</v>
      </c>
      <c r="D4060" s="59" t="s">
        <v>2887</v>
      </c>
      <c r="E4060" s="42" t="s">
        <v>10417</v>
      </c>
      <c r="F4060" s="42" t="s">
        <v>5173</v>
      </c>
      <c r="G4060" s="108">
        <v>500</v>
      </c>
      <c r="H4060" s="9" t="s">
        <v>10156</v>
      </c>
      <c r="I4060" s="10"/>
      <c r="J4060" s="49"/>
      <c r="K4060" s="49" t="s">
        <v>10416</v>
      </c>
      <c r="L4060" s="9" t="s">
        <v>19874</v>
      </c>
      <c r="M4060" s="45"/>
      <c r="N4060" s="13"/>
      <c r="O4060" s="49"/>
      <c r="P4060" s="49"/>
      <c r="Q4060" s="49"/>
      <c r="R4060" s="82"/>
      <c r="S4060" s="24">
        <f t="shared" si="126"/>
        <v>1</v>
      </c>
      <c r="T4060" s="3">
        <f t="shared" si="127"/>
        <v>2</v>
      </c>
    </row>
    <row r="4061" spans="1:20" s="24" customFormat="1" ht="15" customHeight="1">
      <c r="A4061" s="118">
        <v>4057</v>
      </c>
      <c r="B4061" s="58" t="s">
        <v>10432</v>
      </c>
      <c r="C4061" s="59" t="s">
        <v>14449</v>
      </c>
      <c r="D4061" s="59" t="s">
        <v>1699</v>
      </c>
      <c r="E4061" s="42" t="s">
        <v>6191</v>
      </c>
      <c r="F4061" s="42" t="s">
        <v>14457</v>
      </c>
      <c r="G4061" s="108">
        <v>5000</v>
      </c>
      <c r="H4061" s="9" t="s">
        <v>10153</v>
      </c>
      <c r="I4061" s="10"/>
      <c r="J4061" s="49"/>
      <c r="K4061" s="49" t="s">
        <v>10415</v>
      </c>
      <c r="L4061" s="9" t="s">
        <v>20429</v>
      </c>
      <c r="M4061" s="45"/>
      <c r="N4061" s="13"/>
      <c r="O4061" s="49"/>
      <c r="P4061" s="49"/>
      <c r="Q4061" s="49"/>
      <c r="R4061" s="82"/>
      <c r="S4061" s="24">
        <f t="shared" si="126"/>
        <v>1</v>
      </c>
      <c r="T4061" s="3">
        <f t="shared" si="127"/>
        <v>1</v>
      </c>
    </row>
    <row r="4062" spans="1:20" s="24" customFormat="1" ht="15" customHeight="1">
      <c r="A4062" s="118">
        <v>4058</v>
      </c>
      <c r="B4062" s="58" t="s">
        <v>10432</v>
      </c>
      <c r="C4062" s="59" t="s">
        <v>14450</v>
      </c>
      <c r="D4062" s="59" t="s">
        <v>1699</v>
      </c>
      <c r="E4062" s="42" t="s">
        <v>6191</v>
      </c>
      <c r="F4062" s="42" t="s">
        <v>14458</v>
      </c>
      <c r="G4062" s="108">
        <v>5000</v>
      </c>
      <c r="H4062" s="9" t="s">
        <v>10153</v>
      </c>
      <c r="I4062" s="10"/>
      <c r="J4062" s="49"/>
      <c r="K4062" s="49" t="s">
        <v>10415</v>
      </c>
      <c r="L4062" s="45" t="s">
        <v>20463</v>
      </c>
      <c r="M4062" s="45"/>
      <c r="N4062" s="13"/>
      <c r="O4062" s="49"/>
      <c r="P4062" s="49"/>
      <c r="Q4062" s="49"/>
      <c r="R4062" s="82"/>
      <c r="S4062" s="24">
        <f t="shared" si="126"/>
        <v>1</v>
      </c>
      <c r="T4062" s="3">
        <f t="shared" si="127"/>
        <v>1</v>
      </c>
    </row>
    <row r="4063" spans="1:20" s="24" customFormat="1" ht="15" customHeight="1">
      <c r="A4063" s="118">
        <v>4059</v>
      </c>
      <c r="B4063" s="58" t="s">
        <v>10432</v>
      </c>
      <c r="C4063" s="59" t="s">
        <v>14451</v>
      </c>
      <c r="D4063" s="59" t="s">
        <v>1699</v>
      </c>
      <c r="E4063" s="42" t="s">
        <v>6191</v>
      </c>
      <c r="F4063" s="42" t="s">
        <v>14459</v>
      </c>
      <c r="G4063" s="108">
        <v>5000</v>
      </c>
      <c r="H4063" s="9" t="s">
        <v>10153</v>
      </c>
      <c r="I4063" s="10"/>
      <c r="J4063" s="49"/>
      <c r="K4063" s="49" t="s">
        <v>10415</v>
      </c>
      <c r="L4063" s="9" t="s">
        <v>20429</v>
      </c>
      <c r="M4063" s="45"/>
      <c r="N4063" s="13"/>
      <c r="O4063" s="49"/>
      <c r="P4063" s="49"/>
      <c r="Q4063" s="49"/>
      <c r="R4063" s="82"/>
      <c r="S4063" s="24">
        <f t="shared" si="126"/>
        <v>1</v>
      </c>
      <c r="T4063" s="3">
        <f t="shared" si="127"/>
        <v>1</v>
      </c>
    </row>
    <row r="4064" spans="1:20" s="24" customFormat="1" ht="15" customHeight="1">
      <c r="A4064" s="118">
        <v>4060</v>
      </c>
      <c r="B4064" s="58" t="s">
        <v>10432</v>
      </c>
      <c r="C4064" s="59" t="s">
        <v>14452</v>
      </c>
      <c r="D4064" s="59" t="s">
        <v>1699</v>
      </c>
      <c r="E4064" s="42" t="s">
        <v>6191</v>
      </c>
      <c r="F4064" s="42" t="s">
        <v>14460</v>
      </c>
      <c r="G4064" s="108">
        <v>5000</v>
      </c>
      <c r="H4064" s="9" t="s">
        <v>10153</v>
      </c>
      <c r="I4064" s="10"/>
      <c r="J4064" s="49"/>
      <c r="K4064" s="49" t="s">
        <v>10415</v>
      </c>
      <c r="L4064" s="45" t="s">
        <v>20437</v>
      </c>
      <c r="M4064" s="45"/>
      <c r="N4064" s="13"/>
      <c r="O4064" s="49"/>
      <c r="P4064" s="49"/>
      <c r="Q4064" s="49"/>
      <c r="R4064" s="82"/>
      <c r="S4064" s="24">
        <f t="shared" si="126"/>
        <v>1</v>
      </c>
      <c r="T4064" s="3">
        <f t="shared" si="127"/>
        <v>1</v>
      </c>
    </row>
    <row r="4065" spans="1:20" s="24" customFormat="1" ht="15" customHeight="1">
      <c r="A4065" s="118">
        <v>4061</v>
      </c>
      <c r="B4065" s="58" t="s">
        <v>10432</v>
      </c>
      <c r="C4065" s="59" t="s">
        <v>14666</v>
      </c>
      <c r="D4065" s="59" t="s">
        <v>2887</v>
      </c>
      <c r="E4065" s="42" t="s">
        <v>10417</v>
      </c>
      <c r="F4065" s="42" t="s">
        <v>14667</v>
      </c>
      <c r="G4065" s="108">
        <v>300</v>
      </c>
      <c r="H4065" s="9" t="s">
        <v>10156</v>
      </c>
      <c r="I4065" s="10"/>
      <c r="J4065" s="49"/>
      <c r="K4065" s="49" t="s">
        <v>10416</v>
      </c>
      <c r="L4065" s="9" t="s">
        <v>19875</v>
      </c>
      <c r="M4065" s="45"/>
      <c r="N4065" s="13"/>
      <c r="O4065" s="49"/>
      <c r="P4065" s="49"/>
      <c r="Q4065" s="49"/>
      <c r="R4065" s="82"/>
      <c r="S4065" s="24">
        <f t="shared" si="126"/>
        <v>1</v>
      </c>
      <c r="T4065" s="3">
        <f t="shared" si="127"/>
        <v>1</v>
      </c>
    </row>
    <row r="4066" spans="1:20" s="24" customFormat="1" ht="15" customHeight="1">
      <c r="A4066" s="118">
        <v>4062</v>
      </c>
      <c r="B4066" s="58" t="s">
        <v>10432</v>
      </c>
      <c r="C4066" s="59" t="s">
        <v>14453</v>
      </c>
      <c r="D4066" s="59" t="s">
        <v>2168</v>
      </c>
      <c r="E4066" s="42" t="s">
        <v>12846</v>
      </c>
      <c r="F4066" s="42" t="s">
        <v>16488</v>
      </c>
      <c r="G4066" s="108">
        <v>500</v>
      </c>
      <c r="H4066" s="9" t="s">
        <v>10156</v>
      </c>
      <c r="I4066" s="10"/>
      <c r="J4066" s="49"/>
      <c r="K4066" s="49" t="s">
        <v>10415</v>
      </c>
      <c r="L4066" s="9" t="s">
        <v>17772</v>
      </c>
      <c r="M4066" s="45"/>
      <c r="N4066" s="13"/>
      <c r="O4066" s="49"/>
      <c r="P4066" s="49"/>
      <c r="Q4066" s="49"/>
      <c r="R4066" s="82"/>
      <c r="S4066" s="24">
        <f t="shared" si="126"/>
        <v>1</v>
      </c>
      <c r="T4066" s="3">
        <f t="shared" si="127"/>
        <v>1</v>
      </c>
    </row>
    <row r="4067" spans="1:20" s="24" customFormat="1" ht="15" customHeight="1">
      <c r="A4067" s="118">
        <v>4063</v>
      </c>
      <c r="B4067" s="58" t="s">
        <v>10432</v>
      </c>
      <c r="C4067" s="59" t="s">
        <v>14454</v>
      </c>
      <c r="D4067" s="59" t="s">
        <v>288</v>
      </c>
      <c r="E4067" s="42" t="s">
        <v>10356</v>
      </c>
      <c r="F4067" s="42" t="s">
        <v>14461</v>
      </c>
      <c r="G4067" s="108">
        <v>100</v>
      </c>
      <c r="H4067" s="9" t="s">
        <v>10153</v>
      </c>
      <c r="I4067" s="10"/>
      <c r="J4067" s="49"/>
      <c r="K4067" s="49" t="s">
        <v>10415</v>
      </c>
      <c r="L4067" s="9" t="s">
        <v>17773</v>
      </c>
      <c r="M4067" s="45"/>
      <c r="N4067" s="13"/>
      <c r="O4067" s="49"/>
      <c r="P4067" s="49"/>
      <c r="Q4067" s="49"/>
      <c r="R4067" s="82"/>
      <c r="S4067" s="24">
        <f t="shared" si="126"/>
        <v>1</v>
      </c>
      <c r="T4067" s="3">
        <f t="shared" si="127"/>
        <v>1</v>
      </c>
    </row>
    <row r="4068" spans="1:20" s="24" customFormat="1" ht="15" customHeight="1">
      <c r="A4068" s="118">
        <v>4064</v>
      </c>
      <c r="B4068" s="58" t="s">
        <v>10432</v>
      </c>
      <c r="C4068" s="59" t="s">
        <v>14455</v>
      </c>
      <c r="D4068" s="59" t="s">
        <v>98</v>
      </c>
      <c r="E4068" s="42" t="s">
        <v>6196</v>
      </c>
      <c r="F4068" s="42" t="s">
        <v>14462</v>
      </c>
      <c r="G4068" s="108">
        <v>100</v>
      </c>
      <c r="H4068" s="9" t="s">
        <v>10153</v>
      </c>
      <c r="I4068" s="10"/>
      <c r="J4068" s="49"/>
      <c r="K4068" s="49" t="s">
        <v>10415</v>
      </c>
      <c r="L4068" s="159" t="s">
        <v>17152</v>
      </c>
      <c r="M4068" s="45"/>
      <c r="N4068" s="13"/>
      <c r="O4068" s="49"/>
      <c r="P4068" s="49"/>
      <c r="Q4068" s="49"/>
      <c r="R4068" s="82"/>
      <c r="S4068" s="24">
        <f t="shared" si="126"/>
        <v>1</v>
      </c>
      <c r="T4068" s="3">
        <f t="shared" si="127"/>
        <v>1</v>
      </c>
    </row>
    <row r="4069" spans="1:20" s="24" customFormat="1" ht="15" customHeight="1">
      <c r="A4069" s="118">
        <v>4065</v>
      </c>
      <c r="B4069" s="58" t="s">
        <v>10432</v>
      </c>
      <c r="C4069" s="59" t="s">
        <v>14456</v>
      </c>
      <c r="D4069" s="59" t="s">
        <v>2706</v>
      </c>
      <c r="E4069" s="42" t="s">
        <v>10097</v>
      </c>
      <c r="F4069" s="42" t="s">
        <v>14463</v>
      </c>
      <c r="G4069" s="108">
        <v>200</v>
      </c>
      <c r="H4069" s="9" t="s">
        <v>10156</v>
      </c>
      <c r="I4069" s="10"/>
      <c r="J4069" s="49"/>
      <c r="K4069" s="49" t="s">
        <v>10415</v>
      </c>
      <c r="L4069" s="9" t="s">
        <v>15747</v>
      </c>
      <c r="M4069" s="45"/>
      <c r="N4069" s="13"/>
      <c r="O4069" s="49"/>
      <c r="P4069" s="49"/>
      <c r="Q4069" s="49"/>
      <c r="R4069" s="82"/>
      <c r="S4069" s="24">
        <f t="shared" si="126"/>
        <v>1</v>
      </c>
      <c r="T4069" s="3">
        <f t="shared" si="127"/>
        <v>1</v>
      </c>
    </row>
    <row r="4070" spans="1:20" s="24" customFormat="1" ht="15" customHeight="1">
      <c r="A4070" s="118">
        <v>4066</v>
      </c>
      <c r="B4070" s="58" t="s">
        <v>10432</v>
      </c>
      <c r="C4070" s="59" t="s">
        <v>21084</v>
      </c>
      <c r="D4070" s="59" t="s">
        <v>2706</v>
      </c>
      <c r="E4070" s="42" t="s">
        <v>6195</v>
      </c>
      <c r="F4070" s="42" t="s">
        <v>21085</v>
      </c>
      <c r="G4070" s="108">
        <v>100</v>
      </c>
      <c r="H4070" s="9" t="s">
        <v>10153</v>
      </c>
      <c r="I4070" s="10"/>
      <c r="J4070" s="49"/>
      <c r="K4070" s="49" t="s">
        <v>10415</v>
      </c>
      <c r="L4070" s="9">
        <v>0</v>
      </c>
      <c r="M4070" s="45"/>
      <c r="N4070" s="13"/>
      <c r="O4070" s="49"/>
      <c r="P4070" s="49"/>
      <c r="Q4070" s="49"/>
      <c r="R4070" s="81"/>
      <c r="S4070" s="24">
        <f t="shared" si="126"/>
        <v>1</v>
      </c>
      <c r="T4070" s="3">
        <f t="shared" si="127"/>
        <v>1</v>
      </c>
    </row>
    <row r="4071" spans="1:20" s="24" customFormat="1" ht="15" customHeight="1">
      <c r="A4071" s="118">
        <v>4067</v>
      </c>
      <c r="B4071" s="58" t="s">
        <v>10432</v>
      </c>
      <c r="C4071" s="59" t="s">
        <v>14469</v>
      </c>
      <c r="D4071" s="59" t="s">
        <v>1699</v>
      </c>
      <c r="E4071" s="42" t="s">
        <v>6191</v>
      </c>
      <c r="F4071" s="42" t="s">
        <v>14484</v>
      </c>
      <c r="G4071" s="108">
        <v>5000</v>
      </c>
      <c r="H4071" s="9" t="s">
        <v>10153</v>
      </c>
      <c r="I4071" s="10"/>
      <c r="J4071" s="49"/>
      <c r="K4071" s="49" t="s">
        <v>10415</v>
      </c>
      <c r="L4071" s="45" t="s">
        <v>20372</v>
      </c>
      <c r="M4071" s="45"/>
      <c r="N4071" s="13"/>
      <c r="O4071" s="49"/>
      <c r="P4071" s="49"/>
      <c r="Q4071" s="49"/>
      <c r="R4071" s="82"/>
      <c r="S4071" s="24">
        <f t="shared" si="126"/>
        <v>1</v>
      </c>
      <c r="T4071" s="3">
        <f t="shared" si="127"/>
        <v>1</v>
      </c>
    </row>
    <row r="4072" spans="1:20" s="24" customFormat="1" ht="15" customHeight="1">
      <c r="A4072" s="118">
        <v>4068</v>
      </c>
      <c r="B4072" s="58" t="s">
        <v>10432</v>
      </c>
      <c r="C4072" s="59" t="s">
        <v>14470</v>
      </c>
      <c r="D4072" s="59" t="s">
        <v>1699</v>
      </c>
      <c r="E4072" s="42" t="s">
        <v>6191</v>
      </c>
      <c r="F4072" s="42" t="s">
        <v>14485</v>
      </c>
      <c r="G4072" s="108">
        <v>5000</v>
      </c>
      <c r="H4072" s="9" t="s">
        <v>10153</v>
      </c>
      <c r="I4072" s="10"/>
      <c r="J4072" s="49"/>
      <c r="K4072" s="49" t="s">
        <v>10415</v>
      </c>
      <c r="L4072" s="45" t="s">
        <v>20372</v>
      </c>
      <c r="M4072" s="45"/>
      <c r="N4072" s="13"/>
      <c r="O4072" s="49"/>
      <c r="P4072" s="49"/>
      <c r="Q4072" s="49"/>
      <c r="R4072" s="82"/>
      <c r="S4072" s="24">
        <f t="shared" si="126"/>
        <v>1</v>
      </c>
      <c r="T4072" s="3">
        <f t="shared" si="127"/>
        <v>1</v>
      </c>
    </row>
    <row r="4073" spans="1:20" s="24" customFormat="1" ht="15" customHeight="1">
      <c r="A4073" s="118">
        <v>4069</v>
      </c>
      <c r="B4073" s="58" t="s">
        <v>10432</v>
      </c>
      <c r="C4073" s="59" t="s">
        <v>14471</v>
      </c>
      <c r="D4073" s="59" t="s">
        <v>1699</v>
      </c>
      <c r="E4073" s="42" t="s">
        <v>6191</v>
      </c>
      <c r="F4073" s="42" t="s">
        <v>14486</v>
      </c>
      <c r="G4073" s="108">
        <v>5000</v>
      </c>
      <c r="H4073" s="9" t="s">
        <v>10153</v>
      </c>
      <c r="I4073" s="10"/>
      <c r="J4073" s="49"/>
      <c r="K4073" s="49" t="s">
        <v>10415</v>
      </c>
      <c r="L4073" s="45" t="s">
        <v>20372</v>
      </c>
      <c r="M4073" s="45"/>
      <c r="N4073" s="13"/>
      <c r="O4073" s="49"/>
      <c r="P4073" s="49"/>
      <c r="Q4073" s="49"/>
      <c r="R4073" s="82"/>
      <c r="S4073" s="24">
        <f t="shared" si="126"/>
        <v>1</v>
      </c>
      <c r="T4073" s="3">
        <f t="shared" si="127"/>
        <v>1</v>
      </c>
    </row>
    <row r="4074" spans="1:20" s="24" customFormat="1" ht="15" customHeight="1">
      <c r="A4074" s="118">
        <v>4070</v>
      </c>
      <c r="B4074" s="58" t="s">
        <v>10432</v>
      </c>
      <c r="C4074" s="59" t="s">
        <v>14472</v>
      </c>
      <c r="D4074" s="59" t="s">
        <v>1699</v>
      </c>
      <c r="E4074" s="42" t="s">
        <v>6191</v>
      </c>
      <c r="F4074" s="42" t="s">
        <v>14487</v>
      </c>
      <c r="G4074" s="108">
        <v>5000</v>
      </c>
      <c r="H4074" s="9" t="s">
        <v>10153</v>
      </c>
      <c r="I4074" s="10"/>
      <c r="J4074" s="49"/>
      <c r="K4074" s="49" t="s">
        <v>10415</v>
      </c>
      <c r="L4074" s="9" t="s">
        <v>20454</v>
      </c>
      <c r="M4074" s="45"/>
      <c r="N4074" s="13"/>
      <c r="O4074" s="49"/>
      <c r="P4074" s="49"/>
      <c r="Q4074" s="49"/>
      <c r="R4074" s="82"/>
      <c r="S4074" s="24">
        <f t="shared" si="126"/>
        <v>1</v>
      </c>
      <c r="T4074" s="3">
        <f t="shared" si="127"/>
        <v>1</v>
      </c>
    </row>
    <row r="4075" spans="1:20" s="24" customFormat="1" ht="15" customHeight="1">
      <c r="A4075" s="118">
        <v>4071</v>
      </c>
      <c r="B4075" s="58" t="s">
        <v>10432</v>
      </c>
      <c r="C4075" s="59" t="s">
        <v>14473</v>
      </c>
      <c r="D4075" s="59" t="s">
        <v>1699</v>
      </c>
      <c r="E4075" s="42" t="s">
        <v>6191</v>
      </c>
      <c r="F4075" s="42" t="s">
        <v>14488</v>
      </c>
      <c r="G4075" s="108">
        <v>5000</v>
      </c>
      <c r="H4075" s="9" t="s">
        <v>10153</v>
      </c>
      <c r="I4075" s="10"/>
      <c r="J4075" s="49"/>
      <c r="K4075" s="49" t="s">
        <v>10415</v>
      </c>
      <c r="L4075" s="9" t="s">
        <v>20454</v>
      </c>
      <c r="M4075" s="45"/>
      <c r="N4075" s="13"/>
      <c r="O4075" s="49"/>
      <c r="P4075" s="49"/>
      <c r="Q4075" s="49"/>
      <c r="R4075" s="82"/>
      <c r="S4075" s="24">
        <f t="shared" si="126"/>
        <v>1</v>
      </c>
      <c r="T4075" s="3">
        <f t="shared" si="127"/>
        <v>1</v>
      </c>
    </row>
    <row r="4076" spans="1:20" s="24" customFormat="1" ht="15" customHeight="1">
      <c r="A4076" s="118">
        <v>4072</v>
      </c>
      <c r="B4076" s="58" t="s">
        <v>10432</v>
      </c>
      <c r="C4076" s="59" t="s">
        <v>14474</v>
      </c>
      <c r="D4076" s="59" t="s">
        <v>1699</v>
      </c>
      <c r="E4076" s="42" t="s">
        <v>6191</v>
      </c>
      <c r="F4076" s="42" t="s">
        <v>14489</v>
      </c>
      <c r="G4076" s="108">
        <v>5000</v>
      </c>
      <c r="H4076" s="9" t="s">
        <v>10153</v>
      </c>
      <c r="I4076" s="10"/>
      <c r="J4076" s="49"/>
      <c r="K4076" s="49" t="s">
        <v>10415</v>
      </c>
      <c r="L4076" s="9" t="s">
        <v>20455</v>
      </c>
      <c r="M4076" s="45"/>
      <c r="N4076" s="13"/>
      <c r="O4076" s="49"/>
      <c r="P4076" s="49"/>
      <c r="Q4076" s="49"/>
      <c r="R4076" s="82"/>
      <c r="S4076" s="24">
        <f t="shared" si="126"/>
        <v>1</v>
      </c>
      <c r="T4076" s="3">
        <f t="shared" si="127"/>
        <v>1</v>
      </c>
    </row>
    <row r="4077" spans="1:20" s="24" customFormat="1" ht="15" customHeight="1">
      <c r="A4077" s="118">
        <v>4073</v>
      </c>
      <c r="B4077" s="58" t="s">
        <v>10432</v>
      </c>
      <c r="C4077" s="59" t="s">
        <v>14475</v>
      </c>
      <c r="D4077" s="59" t="s">
        <v>1699</v>
      </c>
      <c r="E4077" s="42" t="s">
        <v>6191</v>
      </c>
      <c r="F4077" s="42" t="s">
        <v>14490</v>
      </c>
      <c r="G4077" s="108">
        <v>5000</v>
      </c>
      <c r="H4077" s="9" t="s">
        <v>10153</v>
      </c>
      <c r="I4077" s="10"/>
      <c r="J4077" s="49"/>
      <c r="K4077" s="49" t="s">
        <v>10415</v>
      </c>
      <c r="L4077" s="9">
        <v>0</v>
      </c>
      <c r="M4077" s="45"/>
      <c r="N4077" s="13"/>
      <c r="O4077" s="49"/>
      <c r="P4077" s="49"/>
      <c r="Q4077" s="49"/>
      <c r="R4077" s="82"/>
      <c r="S4077" s="24">
        <f t="shared" si="126"/>
        <v>1</v>
      </c>
      <c r="T4077" s="3">
        <f t="shared" si="127"/>
        <v>1</v>
      </c>
    </row>
    <row r="4078" spans="1:20" s="24" customFormat="1" ht="15" customHeight="1">
      <c r="A4078" s="118">
        <v>4074</v>
      </c>
      <c r="B4078" s="58" t="s">
        <v>10432</v>
      </c>
      <c r="C4078" s="59" t="s">
        <v>14476</v>
      </c>
      <c r="D4078" s="59" t="s">
        <v>1699</v>
      </c>
      <c r="E4078" s="42" t="s">
        <v>6191</v>
      </c>
      <c r="F4078" s="42" t="s">
        <v>14491</v>
      </c>
      <c r="G4078" s="108">
        <v>5000</v>
      </c>
      <c r="H4078" s="9" t="s">
        <v>10153</v>
      </c>
      <c r="I4078" s="10"/>
      <c r="J4078" s="49"/>
      <c r="K4078" s="49" t="s">
        <v>10415</v>
      </c>
      <c r="L4078" s="9" t="s">
        <v>20455</v>
      </c>
      <c r="M4078" s="45"/>
      <c r="N4078" s="13"/>
      <c r="O4078" s="49"/>
      <c r="P4078" s="49"/>
      <c r="Q4078" s="49"/>
      <c r="R4078" s="82"/>
      <c r="S4078" s="24">
        <f t="shared" si="126"/>
        <v>1</v>
      </c>
      <c r="T4078" s="3">
        <f t="shared" si="127"/>
        <v>1</v>
      </c>
    </row>
    <row r="4079" spans="1:20" s="24" customFormat="1" ht="15" customHeight="1">
      <c r="A4079" s="118">
        <v>4075</v>
      </c>
      <c r="B4079" s="58" t="s">
        <v>10432</v>
      </c>
      <c r="C4079" s="59" t="s">
        <v>14477</v>
      </c>
      <c r="D4079" s="59" t="s">
        <v>1699</v>
      </c>
      <c r="E4079" s="42" t="s">
        <v>6191</v>
      </c>
      <c r="F4079" s="42" t="s">
        <v>14492</v>
      </c>
      <c r="G4079" s="108">
        <v>5000</v>
      </c>
      <c r="H4079" s="9" t="s">
        <v>10153</v>
      </c>
      <c r="I4079" s="10"/>
      <c r="J4079" s="49"/>
      <c r="K4079" s="49" t="s">
        <v>10415</v>
      </c>
      <c r="L4079" s="9" t="s">
        <v>20455</v>
      </c>
      <c r="M4079" s="45"/>
      <c r="N4079" s="13"/>
      <c r="O4079" s="49"/>
      <c r="P4079" s="49"/>
      <c r="Q4079" s="49"/>
      <c r="R4079" s="82"/>
      <c r="S4079" s="24">
        <f t="shared" si="126"/>
        <v>1</v>
      </c>
      <c r="T4079" s="3">
        <f t="shared" si="127"/>
        <v>1</v>
      </c>
    </row>
    <row r="4080" spans="1:20" s="24" customFormat="1" ht="15" customHeight="1">
      <c r="A4080" s="118">
        <v>4076</v>
      </c>
      <c r="B4080" s="58" t="s">
        <v>10432</v>
      </c>
      <c r="C4080" s="59" t="s">
        <v>14478</v>
      </c>
      <c r="D4080" s="59" t="s">
        <v>1699</v>
      </c>
      <c r="E4080" s="42" t="s">
        <v>6191</v>
      </c>
      <c r="F4080" s="42" t="s">
        <v>14493</v>
      </c>
      <c r="G4080" s="108">
        <v>5000</v>
      </c>
      <c r="H4080" s="9" t="s">
        <v>10153</v>
      </c>
      <c r="I4080" s="10"/>
      <c r="J4080" s="49"/>
      <c r="K4080" s="49" t="s">
        <v>10415</v>
      </c>
      <c r="L4080" s="45" t="s">
        <v>20435</v>
      </c>
      <c r="M4080" s="45"/>
      <c r="N4080" s="13"/>
      <c r="O4080" s="49"/>
      <c r="P4080" s="49"/>
      <c r="Q4080" s="49"/>
      <c r="R4080" s="82"/>
      <c r="S4080" s="24">
        <f t="shared" si="126"/>
        <v>1</v>
      </c>
      <c r="T4080" s="3">
        <f t="shared" si="127"/>
        <v>1</v>
      </c>
    </row>
    <row r="4081" spans="1:20" s="24" customFormat="1" ht="15" customHeight="1">
      <c r="A4081" s="118">
        <v>4077</v>
      </c>
      <c r="B4081" s="58" t="s">
        <v>10432</v>
      </c>
      <c r="C4081" s="59" t="s">
        <v>14479</v>
      </c>
      <c r="D4081" s="59" t="s">
        <v>1699</v>
      </c>
      <c r="E4081" s="42" t="s">
        <v>6191</v>
      </c>
      <c r="F4081" s="42" t="s">
        <v>14494</v>
      </c>
      <c r="G4081" s="108">
        <v>5000</v>
      </c>
      <c r="H4081" s="9" t="s">
        <v>10153</v>
      </c>
      <c r="I4081" s="10"/>
      <c r="J4081" s="49"/>
      <c r="K4081" s="49" t="s">
        <v>10415</v>
      </c>
      <c r="L4081" s="9" t="s">
        <v>20457</v>
      </c>
      <c r="M4081" s="45"/>
      <c r="N4081" s="13"/>
      <c r="O4081" s="49"/>
      <c r="P4081" s="49"/>
      <c r="Q4081" s="49"/>
      <c r="R4081" s="82"/>
      <c r="S4081" s="24">
        <f t="shared" si="126"/>
        <v>1</v>
      </c>
      <c r="T4081" s="3">
        <f t="shared" si="127"/>
        <v>1</v>
      </c>
    </row>
    <row r="4082" spans="1:20" s="24" customFormat="1" ht="15" customHeight="1">
      <c r="A4082" s="118">
        <v>4078</v>
      </c>
      <c r="B4082" s="58" t="s">
        <v>10432</v>
      </c>
      <c r="C4082" s="59" t="s">
        <v>14480</v>
      </c>
      <c r="D4082" s="59" t="s">
        <v>1699</v>
      </c>
      <c r="E4082" s="42" t="s">
        <v>6191</v>
      </c>
      <c r="F4082" s="42" t="s">
        <v>14495</v>
      </c>
      <c r="G4082" s="108">
        <v>5000</v>
      </c>
      <c r="H4082" s="9" t="s">
        <v>10153</v>
      </c>
      <c r="I4082" s="10"/>
      <c r="J4082" s="49"/>
      <c r="K4082" s="49" t="s">
        <v>10415</v>
      </c>
      <c r="L4082" s="45" t="s">
        <v>20448</v>
      </c>
      <c r="M4082" s="45"/>
      <c r="N4082" s="13"/>
      <c r="O4082" s="49"/>
      <c r="P4082" s="49"/>
      <c r="Q4082" s="49"/>
      <c r="R4082" s="82"/>
      <c r="S4082" s="24">
        <f t="shared" si="126"/>
        <v>1</v>
      </c>
      <c r="T4082" s="3">
        <f t="shared" si="127"/>
        <v>1</v>
      </c>
    </row>
    <row r="4083" spans="1:20" s="24" customFormat="1" ht="15" customHeight="1">
      <c r="A4083" s="118">
        <v>4079</v>
      </c>
      <c r="B4083" s="58" t="s">
        <v>10432</v>
      </c>
      <c r="C4083" s="59" t="s">
        <v>14481</v>
      </c>
      <c r="D4083" s="59" t="s">
        <v>1699</v>
      </c>
      <c r="E4083" s="42" t="s">
        <v>6191</v>
      </c>
      <c r="F4083" s="42" t="s">
        <v>14496</v>
      </c>
      <c r="G4083" s="108">
        <v>5000</v>
      </c>
      <c r="H4083" s="9" t="s">
        <v>10153</v>
      </c>
      <c r="I4083" s="10"/>
      <c r="J4083" s="49"/>
      <c r="K4083" s="49" t="s">
        <v>10415</v>
      </c>
      <c r="L4083" s="9">
        <v>0</v>
      </c>
      <c r="M4083" s="45"/>
      <c r="N4083" s="13"/>
      <c r="O4083" s="49"/>
      <c r="P4083" s="49"/>
      <c r="Q4083" s="49"/>
      <c r="R4083" s="82"/>
      <c r="S4083" s="24">
        <f t="shared" si="126"/>
        <v>1</v>
      </c>
      <c r="T4083" s="3">
        <f t="shared" si="127"/>
        <v>1</v>
      </c>
    </row>
    <row r="4084" spans="1:20" s="24" customFormat="1" ht="15" customHeight="1">
      <c r="A4084" s="118">
        <v>4080</v>
      </c>
      <c r="B4084" s="58" t="s">
        <v>10432</v>
      </c>
      <c r="C4084" s="59" t="s">
        <v>14691</v>
      </c>
      <c r="D4084" s="59" t="s">
        <v>1356</v>
      </c>
      <c r="E4084" s="42" t="s">
        <v>6204</v>
      </c>
      <c r="F4084" s="42" t="s">
        <v>14786</v>
      </c>
      <c r="G4084" s="108">
        <v>10000</v>
      </c>
      <c r="H4084" s="9" t="s">
        <v>10153</v>
      </c>
      <c r="I4084" s="10"/>
      <c r="J4084" s="49"/>
      <c r="K4084" s="49" t="s">
        <v>10415</v>
      </c>
      <c r="L4084" s="45" t="s">
        <v>20349</v>
      </c>
      <c r="M4084" s="45"/>
      <c r="N4084" s="13"/>
      <c r="O4084" s="49"/>
      <c r="P4084" s="49"/>
      <c r="Q4084" s="49"/>
      <c r="R4084" s="82"/>
      <c r="S4084" s="24">
        <f t="shared" si="126"/>
        <v>1</v>
      </c>
      <c r="T4084" s="3">
        <f t="shared" si="127"/>
        <v>1</v>
      </c>
    </row>
    <row r="4085" spans="1:20" s="24" customFormat="1" ht="15" customHeight="1">
      <c r="A4085" s="118">
        <v>4081</v>
      </c>
      <c r="B4085" s="58" t="s">
        <v>10432</v>
      </c>
      <c r="C4085" s="59" t="s">
        <v>14692</v>
      </c>
      <c r="D4085" s="59" t="s">
        <v>1356</v>
      </c>
      <c r="E4085" s="42" t="s">
        <v>6204</v>
      </c>
      <c r="F4085" s="42" t="s">
        <v>14787</v>
      </c>
      <c r="G4085" s="108">
        <v>10000</v>
      </c>
      <c r="H4085" s="9" t="s">
        <v>10153</v>
      </c>
      <c r="I4085" s="10"/>
      <c r="J4085" s="49"/>
      <c r="K4085" s="49" t="s">
        <v>10415</v>
      </c>
      <c r="L4085" s="45" t="s">
        <v>20349</v>
      </c>
      <c r="M4085" s="45"/>
      <c r="N4085" s="13"/>
      <c r="O4085" s="49"/>
      <c r="P4085" s="49"/>
      <c r="Q4085" s="49"/>
      <c r="R4085" s="82"/>
      <c r="S4085" s="24">
        <f t="shared" si="126"/>
        <v>1</v>
      </c>
      <c r="T4085" s="3">
        <f t="shared" si="127"/>
        <v>1</v>
      </c>
    </row>
    <row r="4086" spans="1:20" s="24" customFormat="1" ht="15" customHeight="1">
      <c r="A4086" s="118">
        <v>4082</v>
      </c>
      <c r="B4086" s="58" t="s">
        <v>10432</v>
      </c>
      <c r="C4086" s="59" t="s">
        <v>14693</v>
      </c>
      <c r="D4086" s="59" t="s">
        <v>1356</v>
      </c>
      <c r="E4086" s="42" t="s">
        <v>6204</v>
      </c>
      <c r="F4086" s="42" t="s">
        <v>14788</v>
      </c>
      <c r="G4086" s="108">
        <v>10000</v>
      </c>
      <c r="H4086" s="9" t="s">
        <v>10153</v>
      </c>
      <c r="I4086" s="10"/>
      <c r="J4086" s="49"/>
      <c r="K4086" s="49" t="s">
        <v>10415</v>
      </c>
      <c r="L4086" s="45" t="s">
        <v>20438</v>
      </c>
      <c r="M4086" s="45"/>
      <c r="N4086" s="13"/>
      <c r="O4086" s="49"/>
      <c r="P4086" s="49"/>
      <c r="Q4086" s="49"/>
      <c r="R4086" s="82"/>
      <c r="S4086" s="24">
        <f t="shared" si="126"/>
        <v>1</v>
      </c>
      <c r="T4086" s="3">
        <f t="shared" si="127"/>
        <v>1</v>
      </c>
    </row>
    <row r="4087" spans="1:20" s="24" customFormat="1" ht="15" customHeight="1">
      <c r="A4087" s="118">
        <v>4083</v>
      </c>
      <c r="B4087" s="58" t="s">
        <v>10432</v>
      </c>
      <c r="C4087" s="140" t="s">
        <v>21086</v>
      </c>
      <c r="D4087" s="140" t="s">
        <v>2706</v>
      </c>
      <c r="E4087" s="141" t="s">
        <v>6195</v>
      </c>
      <c r="F4087" s="141" t="s">
        <v>21088</v>
      </c>
      <c r="G4087" s="108"/>
      <c r="H4087" s="9" t="s">
        <v>10153</v>
      </c>
      <c r="I4087" s="10"/>
      <c r="J4087" s="49"/>
      <c r="K4087" s="49" t="s">
        <v>10415</v>
      </c>
      <c r="L4087" s="9">
        <v>0</v>
      </c>
      <c r="M4087" s="45"/>
      <c r="N4087" s="13"/>
      <c r="O4087" s="49"/>
      <c r="P4087" s="49"/>
      <c r="Q4087" s="49"/>
      <c r="R4087" s="81"/>
      <c r="S4087" s="24">
        <f t="shared" si="126"/>
        <v>1</v>
      </c>
      <c r="T4087" s="3">
        <f t="shared" si="127"/>
        <v>1</v>
      </c>
    </row>
    <row r="4088" spans="1:20" s="24" customFormat="1" ht="15" customHeight="1">
      <c r="A4088" s="118">
        <v>4084</v>
      </c>
      <c r="B4088" s="58" t="s">
        <v>10432</v>
      </c>
      <c r="C4088" s="59" t="s">
        <v>21087</v>
      </c>
      <c r="D4088" s="59" t="s">
        <v>2706</v>
      </c>
      <c r="E4088" s="42" t="s">
        <v>6195</v>
      </c>
      <c r="F4088" s="42" t="s">
        <v>21089</v>
      </c>
      <c r="G4088" s="107">
        <v>100</v>
      </c>
      <c r="H4088" s="9" t="s">
        <v>10153</v>
      </c>
      <c r="I4088" s="10"/>
      <c r="J4088" s="49"/>
      <c r="K4088" s="49" t="s">
        <v>10415</v>
      </c>
      <c r="L4088" s="9" t="s">
        <v>17775</v>
      </c>
      <c r="M4088" s="45"/>
      <c r="N4088" s="13"/>
      <c r="O4088" s="49"/>
      <c r="P4088" s="49"/>
      <c r="Q4088" s="49"/>
      <c r="R4088" s="81"/>
      <c r="S4088" s="24">
        <f t="shared" si="126"/>
        <v>1</v>
      </c>
      <c r="T4088" s="3">
        <f t="shared" si="127"/>
        <v>1</v>
      </c>
    </row>
    <row r="4089" spans="1:20" s="24" customFormat="1" ht="15" customHeight="1">
      <c r="A4089" s="118">
        <v>4085</v>
      </c>
      <c r="B4089" s="58" t="s">
        <v>10432</v>
      </c>
      <c r="C4089" s="59" t="s">
        <v>15074</v>
      </c>
      <c r="D4089" s="59" t="s">
        <v>1356</v>
      </c>
      <c r="E4089" s="42" t="s">
        <v>6204</v>
      </c>
      <c r="F4089" s="42" t="s">
        <v>15075</v>
      </c>
      <c r="G4089" s="108">
        <v>10000</v>
      </c>
      <c r="H4089" s="9" t="s">
        <v>10153</v>
      </c>
      <c r="I4089" s="10"/>
      <c r="J4089" s="49"/>
      <c r="K4089" s="49" t="s">
        <v>10415</v>
      </c>
      <c r="L4089" s="45" t="s">
        <v>20350</v>
      </c>
      <c r="M4089" s="45"/>
      <c r="N4089" s="13"/>
      <c r="O4089" s="49"/>
      <c r="P4089" s="49"/>
      <c r="Q4089" s="49"/>
      <c r="R4089" s="82"/>
      <c r="S4089" s="24">
        <f t="shared" si="126"/>
        <v>1</v>
      </c>
      <c r="T4089" s="3">
        <f t="shared" si="127"/>
        <v>1</v>
      </c>
    </row>
    <row r="4090" spans="1:20" s="24" customFormat="1" ht="15" customHeight="1">
      <c r="A4090" s="118">
        <v>4086</v>
      </c>
      <c r="B4090" s="58" t="s">
        <v>10432</v>
      </c>
      <c r="C4090" s="59" t="s">
        <v>15076</v>
      </c>
      <c r="D4090" s="59" t="s">
        <v>1699</v>
      </c>
      <c r="E4090" s="42" t="s">
        <v>6191</v>
      </c>
      <c r="F4090" s="42" t="s">
        <v>15130</v>
      </c>
      <c r="G4090" s="108">
        <v>5000</v>
      </c>
      <c r="H4090" s="9" t="s">
        <v>10153</v>
      </c>
      <c r="I4090" s="10"/>
      <c r="J4090" s="49"/>
      <c r="K4090" s="49" t="s">
        <v>10415</v>
      </c>
      <c r="L4090" s="9">
        <v>0</v>
      </c>
      <c r="M4090" s="45"/>
      <c r="N4090" s="13"/>
      <c r="O4090" s="49"/>
      <c r="P4090" s="49"/>
      <c r="Q4090" s="49"/>
      <c r="R4090" s="82"/>
      <c r="S4090" s="24">
        <f t="shared" si="126"/>
        <v>1</v>
      </c>
      <c r="T4090" s="3">
        <f t="shared" si="127"/>
        <v>1</v>
      </c>
    </row>
    <row r="4091" spans="1:20" s="24" customFormat="1" ht="15" customHeight="1">
      <c r="A4091" s="118">
        <v>4087</v>
      </c>
      <c r="B4091" s="58" t="s">
        <v>10432</v>
      </c>
      <c r="C4091" s="140" t="s">
        <v>15077</v>
      </c>
      <c r="D4091" s="140" t="s">
        <v>1699</v>
      </c>
      <c r="E4091" s="141" t="s">
        <v>6191</v>
      </c>
      <c r="F4091" s="141" t="s">
        <v>15078</v>
      </c>
      <c r="G4091" s="108">
        <v>5000</v>
      </c>
      <c r="H4091" s="9" t="s">
        <v>10153</v>
      </c>
      <c r="I4091" s="10"/>
      <c r="J4091" s="49"/>
      <c r="K4091" s="49" t="s">
        <v>10415</v>
      </c>
      <c r="L4091" s="9">
        <v>0</v>
      </c>
      <c r="M4091" s="45"/>
      <c r="N4091" s="13"/>
      <c r="O4091" s="49"/>
      <c r="P4091" s="49"/>
      <c r="Q4091" s="49"/>
      <c r="R4091" s="82"/>
      <c r="S4091" s="24">
        <f t="shared" si="126"/>
        <v>1</v>
      </c>
      <c r="T4091" s="3">
        <f t="shared" si="127"/>
        <v>1</v>
      </c>
    </row>
    <row r="4092" spans="1:20" s="24" customFormat="1" ht="15" customHeight="1">
      <c r="A4092" s="118">
        <v>4088</v>
      </c>
      <c r="B4092" s="58" t="s">
        <v>10432</v>
      </c>
      <c r="C4092" s="140" t="s">
        <v>15079</v>
      </c>
      <c r="D4092" s="140" t="s">
        <v>1699</v>
      </c>
      <c r="E4092" s="141" t="s">
        <v>6191</v>
      </c>
      <c r="F4092" s="141" t="s">
        <v>15080</v>
      </c>
      <c r="G4092" s="108">
        <v>5000</v>
      </c>
      <c r="H4092" s="9" t="s">
        <v>10153</v>
      </c>
      <c r="I4092" s="10"/>
      <c r="J4092" s="49"/>
      <c r="K4092" s="49" t="s">
        <v>10415</v>
      </c>
      <c r="L4092" s="9">
        <v>0</v>
      </c>
      <c r="M4092" s="45"/>
      <c r="N4092" s="13"/>
      <c r="O4092" s="49"/>
      <c r="P4092" s="49"/>
      <c r="Q4092" s="49"/>
      <c r="R4092" s="82"/>
      <c r="S4092" s="24">
        <f t="shared" si="126"/>
        <v>1</v>
      </c>
      <c r="T4092" s="3">
        <f t="shared" si="127"/>
        <v>1</v>
      </c>
    </row>
    <row r="4093" spans="1:20" s="24" customFormat="1" ht="15" customHeight="1">
      <c r="A4093" s="118">
        <v>4089</v>
      </c>
      <c r="B4093" s="58" t="s">
        <v>10432</v>
      </c>
      <c r="C4093" s="59" t="s">
        <v>15094</v>
      </c>
      <c r="D4093" s="59" t="s">
        <v>1699</v>
      </c>
      <c r="E4093" s="42" t="s">
        <v>6191</v>
      </c>
      <c r="F4093" s="42" t="s">
        <v>15100</v>
      </c>
      <c r="G4093" s="108">
        <v>5000</v>
      </c>
      <c r="H4093" s="9" t="s">
        <v>10153</v>
      </c>
      <c r="I4093" s="10"/>
      <c r="J4093" s="49"/>
      <c r="K4093" s="49" t="s">
        <v>10415</v>
      </c>
      <c r="L4093" s="45" t="s">
        <v>20437</v>
      </c>
      <c r="M4093" s="45"/>
      <c r="N4093" s="13"/>
      <c r="O4093" s="49"/>
      <c r="P4093" s="49"/>
      <c r="Q4093" s="49"/>
      <c r="R4093" s="82"/>
      <c r="S4093" s="24">
        <f t="shared" si="126"/>
        <v>1</v>
      </c>
      <c r="T4093" s="3">
        <f t="shared" si="127"/>
        <v>1</v>
      </c>
    </row>
    <row r="4094" spans="1:20" s="24" customFormat="1" ht="15" customHeight="1">
      <c r="A4094" s="118">
        <v>4090</v>
      </c>
      <c r="B4094" s="58" t="s">
        <v>10432</v>
      </c>
      <c r="C4094" s="140" t="s">
        <v>15095</v>
      </c>
      <c r="D4094" s="140" t="s">
        <v>1699</v>
      </c>
      <c r="E4094" s="141" t="s">
        <v>6191</v>
      </c>
      <c r="F4094" s="141" t="s">
        <v>15101</v>
      </c>
      <c r="G4094" s="108">
        <v>5000</v>
      </c>
      <c r="H4094" s="9" t="s">
        <v>10153</v>
      </c>
      <c r="I4094" s="10"/>
      <c r="J4094" s="49"/>
      <c r="K4094" s="49" t="s">
        <v>10415</v>
      </c>
      <c r="L4094" s="9">
        <v>0</v>
      </c>
      <c r="M4094" s="45"/>
      <c r="N4094" s="13"/>
      <c r="O4094" s="49"/>
      <c r="P4094" s="49"/>
      <c r="Q4094" s="49"/>
      <c r="R4094" s="82"/>
      <c r="S4094" s="24">
        <f t="shared" si="126"/>
        <v>1</v>
      </c>
      <c r="T4094" s="3">
        <f t="shared" si="127"/>
        <v>1</v>
      </c>
    </row>
    <row r="4095" spans="1:20" s="24" customFormat="1" ht="15" customHeight="1">
      <c r="A4095" s="118">
        <v>4091</v>
      </c>
      <c r="B4095" s="58" t="s">
        <v>10432</v>
      </c>
      <c r="C4095" s="59" t="s">
        <v>14482</v>
      </c>
      <c r="D4095" s="59" t="s">
        <v>1699</v>
      </c>
      <c r="E4095" s="42" t="s">
        <v>6191</v>
      </c>
      <c r="F4095" s="42" t="s">
        <v>15106</v>
      </c>
      <c r="G4095" s="108">
        <v>5000</v>
      </c>
      <c r="H4095" s="9" t="s">
        <v>10153</v>
      </c>
      <c r="I4095" s="10"/>
      <c r="J4095" s="49"/>
      <c r="K4095" s="49" t="s">
        <v>10415</v>
      </c>
      <c r="L4095" s="45" t="s">
        <v>20374</v>
      </c>
      <c r="M4095" s="45"/>
      <c r="N4095" s="13"/>
      <c r="O4095" s="49"/>
      <c r="P4095" s="49"/>
      <c r="Q4095" s="49"/>
      <c r="R4095" s="82"/>
      <c r="S4095" s="24">
        <f t="shared" si="126"/>
        <v>1</v>
      </c>
      <c r="T4095" s="3">
        <f t="shared" si="127"/>
        <v>1</v>
      </c>
    </row>
    <row r="4096" spans="1:20" s="24" customFormat="1" ht="15" customHeight="1">
      <c r="A4096" s="118">
        <v>4092</v>
      </c>
      <c r="B4096" s="58" t="s">
        <v>10432</v>
      </c>
      <c r="C4096" s="59" t="s">
        <v>14483</v>
      </c>
      <c r="D4096" s="59" t="s">
        <v>1699</v>
      </c>
      <c r="E4096" s="42" t="s">
        <v>6191</v>
      </c>
      <c r="F4096" s="42" t="s">
        <v>14923</v>
      </c>
      <c r="G4096" s="108">
        <v>5000</v>
      </c>
      <c r="H4096" s="9" t="s">
        <v>10153</v>
      </c>
      <c r="I4096" s="10"/>
      <c r="J4096" s="49"/>
      <c r="K4096" s="49" t="s">
        <v>10415</v>
      </c>
      <c r="L4096" s="9">
        <v>0</v>
      </c>
      <c r="M4096" s="45"/>
      <c r="N4096" s="13"/>
      <c r="O4096" s="49"/>
      <c r="P4096" s="49"/>
      <c r="Q4096" s="49"/>
      <c r="R4096" s="82"/>
      <c r="S4096" s="24">
        <f t="shared" si="126"/>
        <v>1</v>
      </c>
      <c r="T4096" s="3">
        <f t="shared" si="127"/>
        <v>1</v>
      </c>
    </row>
    <row r="4097" spans="1:20" s="24" customFormat="1" ht="15" customHeight="1">
      <c r="A4097" s="118">
        <v>4093</v>
      </c>
      <c r="B4097" s="58" t="s">
        <v>10432</v>
      </c>
      <c r="C4097" s="59" t="s">
        <v>15303</v>
      </c>
      <c r="D4097" s="59" t="s">
        <v>1356</v>
      </c>
      <c r="E4097" s="42" t="s">
        <v>6204</v>
      </c>
      <c r="F4097" s="42" t="s">
        <v>15305</v>
      </c>
      <c r="G4097" s="108">
        <v>10000</v>
      </c>
      <c r="H4097" s="9" t="s">
        <v>10153</v>
      </c>
      <c r="I4097" s="10"/>
      <c r="J4097" s="49"/>
      <c r="K4097" s="49" t="s">
        <v>10415</v>
      </c>
      <c r="L4097" s="45" t="s">
        <v>20350</v>
      </c>
      <c r="M4097" s="45"/>
      <c r="N4097" s="13"/>
      <c r="O4097" s="49"/>
      <c r="P4097" s="49" t="s">
        <v>14499</v>
      </c>
      <c r="Q4097" s="49"/>
      <c r="R4097" s="81"/>
      <c r="S4097" s="24">
        <f t="shared" si="126"/>
        <v>1</v>
      </c>
      <c r="T4097" s="3">
        <f t="shared" si="127"/>
        <v>1</v>
      </c>
    </row>
    <row r="4098" spans="1:20" s="24" customFormat="1" ht="15" customHeight="1">
      <c r="A4098" s="118">
        <v>4094</v>
      </c>
      <c r="B4098" s="58" t="s">
        <v>10432</v>
      </c>
      <c r="C4098" s="59" t="s">
        <v>15304</v>
      </c>
      <c r="D4098" s="59" t="s">
        <v>1356</v>
      </c>
      <c r="E4098" s="42" t="s">
        <v>6204</v>
      </c>
      <c r="F4098" s="42" t="s">
        <v>15306</v>
      </c>
      <c r="G4098" s="108">
        <v>10000</v>
      </c>
      <c r="H4098" s="9" t="s">
        <v>10153</v>
      </c>
      <c r="I4098" s="10"/>
      <c r="J4098" s="49"/>
      <c r="K4098" s="49" t="s">
        <v>10415</v>
      </c>
      <c r="L4098" s="45" t="s">
        <v>20438</v>
      </c>
      <c r="M4098" s="45"/>
      <c r="N4098" s="13"/>
      <c r="O4098" s="49"/>
      <c r="P4098" s="49" t="s">
        <v>14499</v>
      </c>
      <c r="Q4098" s="49"/>
      <c r="R4098" s="81"/>
      <c r="S4098" s="24">
        <f t="shared" si="126"/>
        <v>1</v>
      </c>
      <c r="T4098" s="3">
        <f t="shared" si="127"/>
        <v>1</v>
      </c>
    </row>
    <row r="4099" spans="1:20" s="24" customFormat="1" ht="15" customHeight="1">
      <c r="A4099" s="118">
        <v>4095</v>
      </c>
      <c r="B4099" s="58" t="s">
        <v>10432</v>
      </c>
      <c r="C4099" s="59" t="s">
        <v>14510</v>
      </c>
      <c r="D4099" s="59" t="s">
        <v>2887</v>
      </c>
      <c r="E4099" s="42" t="s">
        <v>10417</v>
      </c>
      <c r="F4099" s="42" t="s">
        <v>3083</v>
      </c>
      <c r="G4099" s="108">
        <v>500</v>
      </c>
      <c r="H4099" s="9" t="s">
        <v>10156</v>
      </c>
      <c r="I4099" s="10"/>
      <c r="J4099" s="49"/>
      <c r="K4099" s="49" t="s">
        <v>10416</v>
      </c>
      <c r="L4099" s="9" t="s">
        <v>19876</v>
      </c>
      <c r="M4099" s="45"/>
      <c r="N4099" s="13"/>
      <c r="O4099" s="49"/>
      <c r="P4099" s="49"/>
      <c r="Q4099" s="49"/>
      <c r="R4099" s="82"/>
      <c r="S4099" s="24">
        <f t="shared" si="126"/>
        <v>1</v>
      </c>
      <c r="T4099" s="3">
        <f t="shared" si="127"/>
        <v>2</v>
      </c>
    </row>
    <row r="4100" spans="1:20" s="24" customFormat="1" ht="15" customHeight="1">
      <c r="A4100" s="118">
        <v>4096</v>
      </c>
      <c r="B4100" s="58" t="s">
        <v>10432</v>
      </c>
      <c r="C4100" s="140" t="s">
        <v>14511</v>
      </c>
      <c r="D4100" s="140" t="s">
        <v>1699</v>
      </c>
      <c r="E4100" s="141" t="s">
        <v>6191</v>
      </c>
      <c r="F4100" s="141" t="s">
        <v>14512</v>
      </c>
      <c r="G4100" s="108">
        <v>5000</v>
      </c>
      <c r="H4100" s="9" t="s">
        <v>10153</v>
      </c>
      <c r="I4100" s="10"/>
      <c r="J4100" s="49"/>
      <c r="K4100" s="49" t="s">
        <v>10415</v>
      </c>
      <c r="L4100" s="9">
        <v>0</v>
      </c>
      <c r="M4100" s="45"/>
      <c r="N4100" s="13"/>
      <c r="O4100" s="49"/>
      <c r="P4100" s="49"/>
      <c r="Q4100" s="49"/>
      <c r="R4100" s="82"/>
      <c r="S4100" s="24">
        <f t="shared" si="126"/>
        <v>1</v>
      </c>
      <c r="T4100" s="3">
        <f t="shared" si="127"/>
        <v>1</v>
      </c>
    </row>
    <row r="4101" spans="1:20" s="24" customFormat="1" ht="15" customHeight="1">
      <c r="A4101" s="118">
        <v>4097</v>
      </c>
      <c r="B4101" s="58" t="s">
        <v>10432</v>
      </c>
      <c r="C4101" s="59" t="s">
        <v>21090</v>
      </c>
      <c r="D4101" s="59" t="s">
        <v>2706</v>
      </c>
      <c r="E4101" s="42" t="s">
        <v>6195</v>
      </c>
      <c r="F4101" s="42" t="s">
        <v>21091</v>
      </c>
      <c r="G4101" s="108">
        <v>100</v>
      </c>
      <c r="H4101" s="9" t="s">
        <v>10153</v>
      </c>
      <c r="I4101" s="10"/>
      <c r="J4101" s="49"/>
      <c r="K4101" s="10" t="s">
        <v>10415</v>
      </c>
      <c r="L4101" s="9">
        <v>0</v>
      </c>
      <c r="M4101" s="45"/>
      <c r="N4101" s="13"/>
      <c r="O4101" s="49"/>
      <c r="P4101" s="49"/>
      <c r="Q4101" s="49"/>
      <c r="R4101" s="81"/>
      <c r="S4101" s="24">
        <f t="shared" ref="S4101:S4164" si="128">COUNTIF($C$5:$C$5150,C4101)</f>
        <v>1</v>
      </c>
      <c r="T4101" s="3">
        <f t="shared" ref="T4101:T4164" si="129">COUNTIF($F$5:$F$5150,F4101)</f>
        <v>1</v>
      </c>
    </row>
    <row r="4102" spans="1:20" s="24" customFormat="1" ht="15" customHeight="1">
      <c r="A4102" s="118">
        <v>4098</v>
      </c>
      <c r="B4102" s="58" t="s">
        <v>10432</v>
      </c>
      <c r="C4102" s="59" t="s">
        <v>14513</v>
      </c>
      <c r="D4102" s="59" t="s">
        <v>364</v>
      </c>
      <c r="E4102" s="42" t="s">
        <v>6208</v>
      </c>
      <c r="F4102" s="42" t="s">
        <v>14519</v>
      </c>
      <c r="G4102" s="108">
        <v>100</v>
      </c>
      <c r="H4102" s="9" t="s">
        <v>10153</v>
      </c>
      <c r="I4102" s="10"/>
      <c r="J4102" s="49"/>
      <c r="K4102" s="10" t="s">
        <v>10415</v>
      </c>
      <c r="L4102" s="9">
        <v>0</v>
      </c>
      <c r="M4102" s="45"/>
      <c r="N4102" s="13"/>
      <c r="O4102" s="49"/>
      <c r="P4102" s="49"/>
      <c r="Q4102" s="49"/>
      <c r="R4102" s="82"/>
      <c r="S4102" s="24">
        <f t="shared" si="128"/>
        <v>1</v>
      </c>
      <c r="T4102" s="3">
        <f t="shared" si="129"/>
        <v>1</v>
      </c>
    </row>
    <row r="4103" spans="1:20" s="24" customFormat="1" ht="15" customHeight="1">
      <c r="A4103" s="118">
        <v>4099</v>
      </c>
      <c r="B4103" s="58" t="s">
        <v>10432</v>
      </c>
      <c r="C4103" s="59" t="s">
        <v>14514</v>
      </c>
      <c r="D4103" s="59" t="s">
        <v>1699</v>
      </c>
      <c r="E4103" s="42" t="s">
        <v>6191</v>
      </c>
      <c r="F4103" s="42" t="s">
        <v>21263</v>
      </c>
      <c r="G4103" s="107">
        <v>100</v>
      </c>
      <c r="H4103" s="9" t="s">
        <v>10153</v>
      </c>
      <c r="I4103" s="10"/>
      <c r="J4103" s="49"/>
      <c r="K4103" s="10" t="s">
        <v>10415</v>
      </c>
      <c r="L4103" s="9" t="s">
        <v>20452</v>
      </c>
      <c r="M4103" s="45"/>
      <c r="N4103" s="13"/>
      <c r="O4103" s="49"/>
      <c r="P4103" s="49"/>
      <c r="Q4103" s="49"/>
      <c r="R4103" s="81"/>
      <c r="S4103" s="24">
        <f t="shared" si="128"/>
        <v>1</v>
      </c>
      <c r="T4103" s="3">
        <f t="shared" si="129"/>
        <v>1</v>
      </c>
    </row>
    <row r="4104" spans="1:20" s="24" customFormat="1" ht="15" customHeight="1">
      <c r="A4104" s="118">
        <v>4100</v>
      </c>
      <c r="B4104" s="58" t="s">
        <v>10432</v>
      </c>
      <c r="C4104" s="59" t="s">
        <v>14515</v>
      </c>
      <c r="D4104" s="59" t="s">
        <v>1699</v>
      </c>
      <c r="E4104" s="42" t="s">
        <v>6191</v>
      </c>
      <c r="F4104" s="42" t="s">
        <v>15695</v>
      </c>
      <c r="G4104" s="108">
        <v>5000</v>
      </c>
      <c r="H4104" s="9" t="s">
        <v>10153</v>
      </c>
      <c r="I4104" s="10"/>
      <c r="J4104" s="49"/>
      <c r="K4104" s="10" t="s">
        <v>10415</v>
      </c>
      <c r="L4104" s="9" t="s">
        <v>20363</v>
      </c>
      <c r="M4104" s="45"/>
      <c r="N4104" s="13"/>
      <c r="O4104" s="49"/>
      <c r="P4104" s="49"/>
      <c r="Q4104" s="49"/>
      <c r="R4104" s="82"/>
      <c r="S4104" s="24">
        <f t="shared" si="128"/>
        <v>1</v>
      </c>
      <c r="T4104" s="3">
        <f t="shared" si="129"/>
        <v>1</v>
      </c>
    </row>
    <row r="4105" spans="1:20" s="24" customFormat="1" ht="15" customHeight="1">
      <c r="A4105" s="118">
        <v>4101</v>
      </c>
      <c r="B4105" s="58" t="s">
        <v>10432</v>
      </c>
      <c r="C4105" s="140" t="s">
        <v>14516</v>
      </c>
      <c r="D4105" s="140" t="s">
        <v>1699</v>
      </c>
      <c r="E4105" s="141" t="s">
        <v>6191</v>
      </c>
      <c r="F4105" s="141" t="s">
        <v>14520</v>
      </c>
      <c r="G4105" s="108">
        <v>5000</v>
      </c>
      <c r="H4105" s="9" t="s">
        <v>10153</v>
      </c>
      <c r="I4105" s="10"/>
      <c r="J4105" s="49"/>
      <c r="K4105" s="10" t="s">
        <v>10415</v>
      </c>
      <c r="L4105" s="9">
        <v>0</v>
      </c>
      <c r="M4105" s="45"/>
      <c r="N4105" s="13"/>
      <c r="O4105" s="49"/>
      <c r="P4105" s="49"/>
      <c r="Q4105" s="49"/>
      <c r="R4105" s="82"/>
      <c r="S4105" s="24">
        <f t="shared" si="128"/>
        <v>1</v>
      </c>
      <c r="T4105" s="3">
        <f t="shared" si="129"/>
        <v>1</v>
      </c>
    </row>
    <row r="4106" spans="1:20" s="24" customFormat="1">
      <c r="A4106" s="118">
        <v>4102</v>
      </c>
      <c r="B4106" s="58" t="s">
        <v>10432</v>
      </c>
      <c r="C4106" s="140" t="s">
        <v>14517</v>
      </c>
      <c r="D4106" s="140" t="s">
        <v>174</v>
      </c>
      <c r="E4106" s="141" t="s">
        <v>15194</v>
      </c>
      <c r="F4106" s="141" t="s">
        <v>15196</v>
      </c>
      <c r="G4106" s="108">
        <v>200</v>
      </c>
      <c r="H4106" s="9" t="s">
        <v>10156</v>
      </c>
      <c r="I4106" s="10"/>
      <c r="J4106" s="49"/>
      <c r="K4106" s="10" t="s">
        <v>10415</v>
      </c>
      <c r="L4106" s="9"/>
      <c r="M4106" s="45"/>
      <c r="N4106" s="13"/>
      <c r="O4106" s="49"/>
      <c r="P4106" s="49"/>
      <c r="Q4106" s="49"/>
      <c r="R4106" s="81"/>
      <c r="S4106" s="24">
        <f t="shared" si="128"/>
        <v>1</v>
      </c>
      <c r="T4106" s="3">
        <f t="shared" si="129"/>
        <v>1</v>
      </c>
    </row>
    <row r="4107" spans="1:20" ht="15" customHeight="1">
      <c r="A4107" s="118">
        <v>4103</v>
      </c>
      <c r="B4107" s="58" t="s">
        <v>10432</v>
      </c>
      <c r="C4107" s="59" t="s">
        <v>14518</v>
      </c>
      <c r="D4107" s="59" t="s">
        <v>98</v>
      </c>
      <c r="E4107" s="42" t="s">
        <v>6176</v>
      </c>
      <c r="F4107" s="42" t="s">
        <v>14521</v>
      </c>
      <c r="G4107" s="108">
        <v>1000</v>
      </c>
      <c r="H4107" s="9" t="s">
        <v>10153</v>
      </c>
      <c r="I4107" s="10"/>
      <c r="J4107" s="49"/>
      <c r="K4107" s="10" t="s">
        <v>10415</v>
      </c>
      <c r="L4107" s="9">
        <v>0</v>
      </c>
      <c r="M4107" s="45"/>
      <c r="N4107" s="13"/>
      <c r="O4107" s="5"/>
      <c r="P4107" s="5"/>
      <c r="Q4107" s="5"/>
      <c r="R4107" s="80"/>
      <c r="S4107" s="3">
        <f t="shared" si="128"/>
        <v>1</v>
      </c>
      <c r="T4107" s="3">
        <f t="shared" si="129"/>
        <v>1</v>
      </c>
    </row>
    <row r="4108" spans="1:20" ht="15" customHeight="1">
      <c r="A4108" s="118">
        <v>4104</v>
      </c>
      <c r="B4108" s="58" t="s">
        <v>10432</v>
      </c>
      <c r="C4108" s="59" t="s">
        <v>14530</v>
      </c>
      <c r="D4108" s="59" t="s">
        <v>1699</v>
      </c>
      <c r="E4108" s="42" t="s">
        <v>6191</v>
      </c>
      <c r="F4108" s="42" t="s">
        <v>14549</v>
      </c>
      <c r="G4108" s="108">
        <v>5000</v>
      </c>
      <c r="H4108" s="9" t="s">
        <v>10153</v>
      </c>
      <c r="I4108" s="10"/>
      <c r="J4108" s="49"/>
      <c r="K4108" s="10" t="s">
        <v>10415</v>
      </c>
      <c r="L4108" s="9" t="s">
        <v>20437</v>
      </c>
      <c r="M4108" s="45"/>
      <c r="N4108" s="13"/>
      <c r="O4108" s="5"/>
      <c r="P4108" s="5"/>
      <c r="Q4108" s="5"/>
      <c r="R4108" s="80"/>
      <c r="S4108" s="3">
        <f t="shared" si="128"/>
        <v>1</v>
      </c>
      <c r="T4108" s="3">
        <f t="shared" si="129"/>
        <v>1</v>
      </c>
    </row>
    <row r="4109" spans="1:20" ht="15" customHeight="1">
      <c r="A4109" s="118">
        <v>4105</v>
      </c>
      <c r="B4109" s="58" t="s">
        <v>10432</v>
      </c>
      <c r="C4109" s="59" t="s">
        <v>14531</v>
      </c>
      <c r="D4109" s="59" t="s">
        <v>1699</v>
      </c>
      <c r="E4109" s="42" t="s">
        <v>6191</v>
      </c>
      <c r="F4109" s="42" t="s">
        <v>14550</v>
      </c>
      <c r="G4109" s="108">
        <v>5000</v>
      </c>
      <c r="H4109" s="9" t="s">
        <v>10153</v>
      </c>
      <c r="I4109" s="10"/>
      <c r="J4109" s="49"/>
      <c r="K4109" s="10" t="s">
        <v>10415</v>
      </c>
      <c r="L4109" s="45" t="s">
        <v>20434</v>
      </c>
      <c r="M4109" s="45"/>
      <c r="N4109" s="13"/>
      <c r="O4109" s="5"/>
      <c r="P4109" s="5"/>
      <c r="Q4109" s="5"/>
      <c r="R4109" s="80"/>
      <c r="S4109" s="3">
        <f t="shared" si="128"/>
        <v>1</v>
      </c>
      <c r="T4109" s="3">
        <f t="shared" si="129"/>
        <v>1</v>
      </c>
    </row>
    <row r="4110" spans="1:20" ht="15" customHeight="1">
      <c r="A4110" s="118">
        <v>4106</v>
      </c>
      <c r="B4110" s="58" t="s">
        <v>10432</v>
      </c>
      <c r="C4110" s="59" t="s">
        <v>14532</v>
      </c>
      <c r="D4110" s="59" t="s">
        <v>2197</v>
      </c>
      <c r="E4110" s="42" t="s">
        <v>6196</v>
      </c>
      <c r="F4110" s="42" t="s">
        <v>14551</v>
      </c>
      <c r="G4110" s="108">
        <v>6000</v>
      </c>
      <c r="H4110" s="9" t="s">
        <v>10153</v>
      </c>
      <c r="I4110" s="10"/>
      <c r="J4110" s="49"/>
      <c r="K4110" s="10" t="s">
        <v>10416</v>
      </c>
      <c r="L4110" s="9" t="s">
        <v>19877</v>
      </c>
      <c r="M4110" s="45"/>
      <c r="N4110" s="13"/>
      <c r="O4110" s="5"/>
      <c r="P4110" s="5"/>
      <c r="Q4110" s="5"/>
      <c r="R4110" s="80"/>
      <c r="S4110" s="3">
        <f t="shared" si="128"/>
        <v>1</v>
      </c>
      <c r="T4110" s="3">
        <f t="shared" si="129"/>
        <v>1</v>
      </c>
    </row>
    <row r="4111" spans="1:20" ht="15" customHeight="1">
      <c r="A4111" s="118">
        <v>4107</v>
      </c>
      <c r="B4111" s="58" t="s">
        <v>10432</v>
      </c>
      <c r="C4111" s="59" t="s">
        <v>14533</v>
      </c>
      <c r="D4111" s="59" t="s">
        <v>2197</v>
      </c>
      <c r="E4111" s="42" t="s">
        <v>6196</v>
      </c>
      <c r="F4111" s="42" t="s">
        <v>14552</v>
      </c>
      <c r="G4111" s="108">
        <v>6000</v>
      </c>
      <c r="H4111" s="9" t="s">
        <v>10153</v>
      </c>
      <c r="I4111" s="10"/>
      <c r="J4111" s="49"/>
      <c r="K4111" s="10" t="s">
        <v>10416</v>
      </c>
      <c r="L4111" s="9" t="s">
        <v>19878</v>
      </c>
      <c r="M4111" s="45"/>
      <c r="N4111" s="13"/>
      <c r="O4111" s="5"/>
      <c r="P4111" s="5"/>
      <c r="Q4111" s="5"/>
      <c r="R4111" s="80"/>
      <c r="S4111" s="3">
        <f t="shared" si="128"/>
        <v>1</v>
      </c>
      <c r="T4111" s="3">
        <f t="shared" si="129"/>
        <v>1</v>
      </c>
    </row>
    <row r="4112" spans="1:20" ht="15" customHeight="1">
      <c r="A4112" s="118">
        <v>4108</v>
      </c>
      <c r="B4112" s="58" t="s">
        <v>10432</v>
      </c>
      <c r="C4112" s="59" t="s">
        <v>14534</v>
      </c>
      <c r="D4112" s="59" t="s">
        <v>2197</v>
      </c>
      <c r="E4112" s="42" t="s">
        <v>6196</v>
      </c>
      <c r="F4112" s="42" t="s">
        <v>14553</v>
      </c>
      <c r="G4112" s="108">
        <v>4000</v>
      </c>
      <c r="H4112" s="9" t="s">
        <v>10153</v>
      </c>
      <c r="I4112" s="10"/>
      <c r="J4112" s="49"/>
      <c r="K4112" s="10" t="s">
        <v>10416</v>
      </c>
      <c r="L4112" s="9" t="s">
        <v>19879</v>
      </c>
      <c r="M4112" s="45"/>
      <c r="N4112" s="13"/>
      <c r="O4112" s="5"/>
      <c r="P4112" s="5"/>
      <c r="Q4112" s="5"/>
      <c r="R4112" s="80"/>
      <c r="S4112" s="3">
        <f t="shared" si="128"/>
        <v>1</v>
      </c>
      <c r="T4112" s="3">
        <f t="shared" si="129"/>
        <v>1</v>
      </c>
    </row>
    <row r="4113" spans="1:20" ht="15" customHeight="1">
      <c r="A4113" s="118">
        <v>4109</v>
      </c>
      <c r="B4113" s="58" t="s">
        <v>10432</v>
      </c>
      <c r="C4113" s="59" t="s">
        <v>14535</v>
      </c>
      <c r="D4113" s="59" t="s">
        <v>2197</v>
      </c>
      <c r="E4113" s="42" t="s">
        <v>6196</v>
      </c>
      <c r="F4113" s="42" t="s">
        <v>14554</v>
      </c>
      <c r="G4113" s="108">
        <v>4000</v>
      </c>
      <c r="H4113" s="9" t="s">
        <v>10153</v>
      </c>
      <c r="I4113" s="10"/>
      <c r="J4113" s="49"/>
      <c r="K4113" s="10" t="s">
        <v>10416</v>
      </c>
      <c r="L4113" s="9" t="s">
        <v>19880</v>
      </c>
      <c r="M4113" s="45"/>
      <c r="N4113" s="13"/>
      <c r="O4113" s="5"/>
      <c r="P4113" s="5"/>
      <c r="Q4113" s="5"/>
      <c r="R4113" s="80"/>
      <c r="S4113" s="3">
        <f t="shared" si="128"/>
        <v>1</v>
      </c>
      <c r="T4113" s="3">
        <f t="shared" si="129"/>
        <v>1</v>
      </c>
    </row>
    <row r="4114" spans="1:20" ht="15" customHeight="1">
      <c r="A4114" s="118">
        <v>4110</v>
      </c>
      <c r="B4114" s="58" t="s">
        <v>10432</v>
      </c>
      <c r="C4114" s="59" t="s">
        <v>14536</v>
      </c>
      <c r="D4114" s="59" t="s">
        <v>2887</v>
      </c>
      <c r="E4114" s="42" t="s">
        <v>10417</v>
      </c>
      <c r="F4114" s="42" t="s">
        <v>14555</v>
      </c>
      <c r="G4114" s="108">
        <v>1000</v>
      </c>
      <c r="H4114" s="9" t="s">
        <v>10156</v>
      </c>
      <c r="I4114" s="10"/>
      <c r="J4114" s="49"/>
      <c r="K4114" s="10" t="s">
        <v>10416</v>
      </c>
      <c r="L4114" s="9" t="s">
        <v>19881</v>
      </c>
      <c r="M4114" s="45"/>
      <c r="N4114" s="13"/>
      <c r="O4114" s="5"/>
      <c r="P4114" s="5"/>
      <c r="Q4114" s="5"/>
      <c r="R4114" s="80"/>
      <c r="S4114" s="3">
        <f t="shared" si="128"/>
        <v>1</v>
      </c>
      <c r="T4114" s="3">
        <f t="shared" si="129"/>
        <v>1</v>
      </c>
    </row>
    <row r="4115" spans="1:20" ht="15" customHeight="1">
      <c r="A4115" s="118">
        <v>4111</v>
      </c>
      <c r="B4115" s="58" t="s">
        <v>10432</v>
      </c>
      <c r="C4115" s="59" t="s">
        <v>14537</v>
      </c>
      <c r="D4115" s="59" t="s">
        <v>2887</v>
      </c>
      <c r="E4115" s="42" t="s">
        <v>10417</v>
      </c>
      <c r="F4115" s="42" t="s">
        <v>14556</v>
      </c>
      <c r="G4115" s="108">
        <v>1000</v>
      </c>
      <c r="H4115" s="9" t="s">
        <v>10156</v>
      </c>
      <c r="I4115" s="10"/>
      <c r="J4115" s="49"/>
      <c r="K4115" s="10" t="s">
        <v>10416</v>
      </c>
      <c r="L4115" s="9" t="s">
        <v>18021</v>
      </c>
      <c r="M4115" s="45"/>
      <c r="N4115" s="13"/>
      <c r="O4115" s="5"/>
      <c r="P4115" s="5"/>
      <c r="Q4115" s="5"/>
      <c r="R4115" s="80"/>
      <c r="S4115" s="3">
        <f t="shared" si="128"/>
        <v>1</v>
      </c>
      <c r="T4115" s="3">
        <f t="shared" si="129"/>
        <v>1</v>
      </c>
    </row>
    <row r="4116" spans="1:20" ht="15" customHeight="1">
      <c r="A4116" s="118">
        <v>4112</v>
      </c>
      <c r="B4116" s="58" t="s">
        <v>10432</v>
      </c>
      <c r="C4116" s="59" t="s">
        <v>14538</v>
      </c>
      <c r="D4116" s="59" t="s">
        <v>2887</v>
      </c>
      <c r="E4116" s="42" t="s">
        <v>10417</v>
      </c>
      <c r="F4116" s="42" t="s">
        <v>7504</v>
      </c>
      <c r="G4116" s="108">
        <v>1000</v>
      </c>
      <c r="H4116" s="9" t="s">
        <v>10156</v>
      </c>
      <c r="I4116" s="10"/>
      <c r="J4116" s="49"/>
      <c r="K4116" s="10" t="s">
        <v>10416</v>
      </c>
      <c r="L4116" s="9" t="s">
        <v>19882</v>
      </c>
      <c r="M4116" s="45"/>
      <c r="N4116" s="13"/>
      <c r="O4116" s="5"/>
      <c r="P4116" s="5"/>
      <c r="Q4116" s="5"/>
      <c r="R4116" s="80"/>
      <c r="S4116" s="3">
        <f t="shared" si="128"/>
        <v>1</v>
      </c>
      <c r="T4116" s="3">
        <f t="shared" si="129"/>
        <v>1</v>
      </c>
    </row>
    <row r="4117" spans="1:20" ht="15" customHeight="1">
      <c r="A4117" s="118">
        <v>4113</v>
      </c>
      <c r="B4117" s="58" t="s">
        <v>10432</v>
      </c>
      <c r="C4117" s="59" t="s">
        <v>14539</v>
      </c>
      <c r="D4117" s="59" t="s">
        <v>2887</v>
      </c>
      <c r="E4117" s="42" t="s">
        <v>10417</v>
      </c>
      <c r="F4117" s="42" t="s">
        <v>7179</v>
      </c>
      <c r="G4117" s="108"/>
      <c r="H4117" s="9" t="s">
        <v>10156</v>
      </c>
      <c r="I4117" s="10"/>
      <c r="J4117" s="49"/>
      <c r="K4117" s="10" t="s">
        <v>10416</v>
      </c>
      <c r="L4117" s="9" t="s">
        <v>15045</v>
      </c>
      <c r="M4117" s="45"/>
      <c r="N4117" s="13"/>
      <c r="O4117" s="5"/>
      <c r="P4117" s="5"/>
      <c r="Q4117" s="5"/>
      <c r="R4117" s="80"/>
      <c r="S4117" s="3">
        <f t="shared" si="128"/>
        <v>1</v>
      </c>
      <c r="T4117" s="3">
        <f t="shared" si="129"/>
        <v>1</v>
      </c>
    </row>
    <row r="4118" spans="1:20" ht="15" customHeight="1">
      <c r="A4118" s="118">
        <v>4114</v>
      </c>
      <c r="B4118" s="58" t="s">
        <v>10432</v>
      </c>
      <c r="C4118" s="59" t="s">
        <v>14540</v>
      </c>
      <c r="D4118" s="59" t="s">
        <v>2887</v>
      </c>
      <c r="E4118" s="42" t="s">
        <v>10417</v>
      </c>
      <c r="F4118" s="42" t="s">
        <v>7568</v>
      </c>
      <c r="G4118" s="108"/>
      <c r="H4118" s="9" t="s">
        <v>10156</v>
      </c>
      <c r="I4118" s="10"/>
      <c r="J4118" s="49"/>
      <c r="K4118" s="10" t="s">
        <v>10416</v>
      </c>
      <c r="L4118" s="9" t="s">
        <v>19883</v>
      </c>
      <c r="M4118" s="45"/>
      <c r="N4118" s="13"/>
      <c r="O4118" s="5"/>
      <c r="P4118" s="5"/>
      <c r="Q4118" s="5"/>
      <c r="R4118" s="80"/>
      <c r="S4118" s="3">
        <f t="shared" si="128"/>
        <v>1</v>
      </c>
      <c r="T4118" s="3">
        <f t="shared" si="129"/>
        <v>1</v>
      </c>
    </row>
    <row r="4119" spans="1:20" ht="15" customHeight="1">
      <c r="A4119" s="118">
        <v>4115</v>
      </c>
      <c r="B4119" s="58" t="s">
        <v>10432</v>
      </c>
      <c r="C4119" s="59" t="s">
        <v>14541</v>
      </c>
      <c r="D4119" s="59" t="s">
        <v>2887</v>
      </c>
      <c r="E4119" s="42" t="s">
        <v>10417</v>
      </c>
      <c r="F4119" s="42" t="s">
        <v>7659</v>
      </c>
      <c r="G4119" s="108"/>
      <c r="H4119" s="9" t="s">
        <v>10156</v>
      </c>
      <c r="I4119" s="10"/>
      <c r="J4119" s="49"/>
      <c r="K4119" s="10" t="s">
        <v>10416</v>
      </c>
      <c r="L4119" s="9" t="s">
        <v>19884</v>
      </c>
      <c r="M4119" s="45"/>
      <c r="N4119" s="13"/>
      <c r="O4119" s="5"/>
      <c r="P4119" s="5"/>
      <c r="Q4119" s="5"/>
      <c r="R4119" s="80"/>
      <c r="S4119" s="3">
        <f t="shared" si="128"/>
        <v>1</v>
      </c>
      <c r="T4119" s="3">
        <f t="shared" si="129"/>
        <v>1</v>
      </c>
    </row>
    <row r="4120" spans="1:20" ht="15" customHeight="1">
      <c r="A4120" s="118">
        <v>4116</v>
      </c>
      <c r="B4120" s="58" t="s">
        <v>10432</v>
      </c>
      <c r="C4120" s="59" t="s">
        <v>14542</v>
      </c>
      <c r="D4120" s="59" t="s">
        <v>2887</v>
      </c>
      <c r="E4120" s="42" t="s">
        <v>10417</v>
      </c>
      <c r="F4120" s="42" t="s">
        <v>7576</v>
      </c>
      <c r="G4120" s="108"/>
      <c r="H4120" s="9" t="s">
        <v>10156</v>
      </c>
      <c r="I4120" s="10"/>
      <c r="J4120" s="49"/>
      <c r="K4120" s="10" t="s">
        <v>10416</v>
      </c>
      <c r="L4120" s="9">
        <v>0</v>
      </c>
      <c r="M4120" s="45"/>
      <c r="N4120" s="13"/>
      <c r="O4120" s="5"/>
      <c r="P4120" s="5"/>
      <c r="Q4120" s="5"/>
      <c r="R4120" s="80"/>
      <c r="S4120" s="3">
        <f t="shared" si="128"/>
        <v>1</v>
      </c>
      <c r="T4120" s="3">
        <f t="shared" si="129"/>
        <v>1</v>
      </c>
    </row>
    <row r="4121" spans="1:20" ht="15" customHeight="1">
      <c r="A4121" s="118">
        <v>4117</v>
      </c>
      <c r="B4121" s="58" t="s">
        <v>10432</v>
      </c>
      <c r="C4121" s="59" t="s">
        <v>14543</v>
      </c>
      <c r="D4121" s="59" t="s">
        <v>2887</v>
      </c>
      <c r="E4121" s="42" t="s">
        <v>10417</v>
      </c>
      <c r="F4121" s="42" t="s">
        <v>14557</v>
      </c>
      <c r="G4121" s="108">
        <v>1000</v>
      </c>
      <c r="H4121" s="9" t="s">
        <v>10156</v>
      </c>
      <c r="I4121" s="10"/>
      <c r="J4121" s="49"/>
      <c r="K4121" s="10" t="s">
        <v>10416</v>
      </c>
      <c r="L4121" s="9" t="s">
        <v>19885</v>
      </c>
      <c r="M4121" s="45"/>
      <c r="N4121" s="13"/>
      <c r="O4121" s="5"/>
      <c r="P4121" s="5"/>
      <c r="Q4121" s="5"/>
      <c r="R4121" s="80"/>
      <c r="S4121" s="3">
        <f t="shared" si="128"/>
        <v>1</v>
      </c>
      <c r="T4121" s="3">
        <f t="shared" si="129"/>
        <v>1</v>
      </c>
    </row>
    <row r="4122" spans="1:20" ht="15" customHeight="1">
      <c r="A4122" s="118">
        <v>4118</v>
      </c>
      <c r="B4122" s="58" t="s">
        <v>10432</v>
      </c>
      <c r="C4122" s="59" t="s">
        <v>14544</v>
      </c>
      <c r="D4122" s="59" t="s">
        <v>98</v>
      </c>
      <c r="E4122" s="42" t="s">
        <v>6194</v>
      </c>
      <c r="F4122" s="42" t="s">
        <v>14558</v>
      </c>
      <c r="G4122" s="108">
        <v>100</v>
      </c>
      <c r="H4122" s="9" t="s">
        <v>10153</v>
      </c>
      <c r="I4122" s="10"/>
      <c r="J4122" s="49"/>
      <c r="K4122" s="10" t="s">
        <v>10415</v>
      </c>
      <c r="L4122" s="9" t="s">
        <v>20461</v>
      </c>
      <c r="M4122" s="45"/>
      <c r="N4122" s="13"/>
      <c r="O4122" s="5"/>
      <c r="P4122" s="5"/>
      <c r="Q4122" s="5"/>
      <c r="R4122" s="80"/>
      <c r="S4122" s="3">
        <f t="shared" si="128"/>
        <v>1</v>
      </c>
      <c r="T4122" s="3">
        <f t="shared" si="129"/>
        <v>1</v>
      </c>
    </row>
    <row r="4123" spans="1:20" ht="15" customHeight="1">
      <c r="A4123" s="118">
        <v>4119</v>
      </c>
      <c r="B4123" s="58" t="s">
        <v>10432</v>
      </c>
      <c r="C4123" s="140" t="s">
        <v>14545</v>
      </c>
      <c r="D4123" s="140" t="s">
        <v>1356</v>
      </c>
      <c r="E4123" s="141"/>
      <c r="F4123" s="142" t="s">
        <v>17988</v>
      </c>
      <c r="G4123" s="107">
        <v>12</v>
      </c>
      <c r="H4123" s="9" t="s">
        <v>10153</v>
      </c>
      <c r="I4123" s="10"/>
      <c r="J4123" s="49"/>
      <c r="K4123" s="10" t="s">
        <v>10415</v>
      </c>
      <c r="L4123" s="9" t="s">
        <v>20355</v>
      </c>
      <c r="M4123" s="45"/>
      <c r="N4123" s="13"/>
      <c r="O4123" s="5"/>
      <c r="P4123" s="5"/>
      <c r="Q4123" s="5"/>
      <c r="R4123" s="81"/>
      <c r="S4123" s="3">
        <f t="shared" si="128"/>
        <v>1</v>
      </c>
      <c r="T4123" s="3">
        <f t="shared" si="129"/>
        <v>1</v>
      </c>
    </row>
    <row r="4124" spans="1:20" ht="15" customHeight="1">
      <c r="A4124" s="118">
        <v>4120</v>
      </c>
      <c r="B4124" s="58" t="s">
        <v>10432</v>
      </c>
      <c r="C4124" s="140" t="s">
        <v>14546</v>
      </c>
      <c r="D4124" s="140" t="s">
        <v>1356</v>
      </c>
      <c r="E4124" s="141"/>
      <c r="F4124" s="141" t="s">
        <v>17989</v>
      </c>
      <c r="G4124" s="107">
        <v>10000</v>
      </c>
      <c r="H4124" s="9" t="s">
        <v>10153</v>
      </c>
      <c r="I4124" s="10"/>
      <c r="J4124" s="49"/>
      <c r="K4124" s="10" t="s">
        <v>10415</v>
      </c>
      <c r="L4124" s="9" t="s">
        <v>20354</v>
      </c>
      <c r="M4124" s="45"/>
      <c r="N4124" s="13"/>
      <c r="O4124" s="5"/>
      <c r="P4124" s="5"/>
      <c r="Q4124" s="5"/>
      <c r="R4124" s="81"/>
      <c r="S4124" s="3">
        <f t="shared" si="128"/>
        <v>1</v>
      </c>
      <c r="T4124" s="3">
        <f t="shared" si="129"/>
        <v>1</v>
      </c>
    </row>
    <row r="4125" spans="1:20" ht="15" customHeight="1">
      <c r="A4125" s="118">
        <v>4121</v>
      </c>
      <c r="B4125" s="58" t="s">
        <v>10432</v>
      </c>
      <c r="C4125" s="140" t="s">
        <v>14547</v>
      </c>
      <c r="D4125" s="140" t="s">
        <v>1356</v>
      </c>
      <c r="E4125" s="141"/>
      <c r="F4125" s="141" t="s">
        <v>17990</v>
      </c>
      <c r="G4125" s="107">
        <v>10000</v>
      </c>
      <c r="H4125" s="9" t="s">
        <v>10153</v>
      </c>
      <c r="I4125" s="10"/>
      <c r="J4125" s="49"/>
      <c r="K4125" s="10" t="s">
        <v>10415</v>
      </c>
      <c r="L4125" s="9" t="s">
        <v>20354</v>
      </c>
      <c r="M4125" s="45"/>
      <c r="N4125" s="13"/>
      <c r="O4125" s="5"/>
      <c r="P4125" s="5"/>
      <c r="Q4125" s="5"/>
      <c r="R4125" s="81"/>
      <c r="S4125" s="3">
        <f t="shared" si="128"/>
        <v>1</v>
      </c>
      <c r="T4125" s="3">
        <f t="shared" si="129"/>
        <v>1</v>
      </c>
    </row>
    <row r="4126" spans="1:20" ht="15" customHeight="1">
      <c r="A4126" s="118">
        <v>4122</v>
      </c>
      <c r="B4126" s="58" t="s">
        <v>10432</v>
      </c>
      <c r="C4126" s="59" t="s">
        <v>14548</v>
      </c>
      <c r="D4126" s="59" t="s">
        <v>1356</v>
      </c>
      <c r="E4126" s="42"/>
      <c r="F4126" s="42" t="s">
        <v>17991</v>
      </c>
      <c r="G4126" s="107">
        <v>12</v>
      </c>
      <c r="H4126" s="9" t="s">
        <v>10153</v>
      </c>
      <c r="I4126" s="10"/>
      <c r="J4126" s="49"/>
      <c r="K4126" s="10" t="s">
        <v>10415</v>
      </c>
      <c r="L4126" s="9" t="s">
        <v>20354</v>
      </c>
      <c r="M4126" s="45"/>
      <c r="N4126" s="13"/>
      <c r="O4126" s="5"/>
      <c r="P4126" s="5"/>
      <c r="Q4126" s="5"/>
      <c r="R4126" s="81"/>
      <c r="S4126" s="3">
        <f t="shared" si="128"/>
        <v>1</v>
      </c>
      <c r="T4126" s="3">
        <f t="shared" si="129"/>
        <v>1</v>
      </c>
    </row>
    <row r="4127" spans="1:20" ht="15" customHeight="1">
      <c r="A4127" s="118">
        <v>4123</v>
      </c>
      <c r="B4127" s="58" t="s">
        <v>10432</v>
      </c>
      <c r="C4127" s="59" t="s">
        <v>14939</v>
      </c>
      <c r="D4127" s="59" t="s">
        <v>2197</v>
      </c>
      <c r="E4127" s="42" t="s">
        <v>10113</v>
      </c>
      <c r="F4127" s="42" t="s">
        <v>14559</v>
      </c>
      <c r="G4127" s="108">
        <v>10000</v>
      </c>
      <c r="H4127" s="9" t="s">
        <v>10153</v>
      </c>
      <c r="I4127" s="10"/>
      <c r="J4127" s="49"/>
      <c r="K4127" s="10" t="s">
        <v>10416</v>
      </c>
      <c r="L4127" s="9" t="s">
        <v>19886</v>
      </c>
      <c r="M4127" s="45"/>
      <c r="N4127" s="13"/>
      <c r="O4127" s="5"/>
      <c r="P4127" s="5"/>
      <c r="Q4127" s="5"/>
      <c r="R4127" s="80"/>
      <c r="S4127" s="3">
        <f t="shared" si="128"/>
        <v>1</v>
      </c>
      <c r="T4127" s="3">
        <f t="shared" si="129"/>
        <v>1</v>
      </c>
    </row>
    <row r="4128" spans="1:20" ht="15" customHeight="1">
      <c r="A4128" s="118">
        <v>4124</v>
      </c>
      <c r="B4128" s="58" t="s">
        <v>10432</v>
      </c>
      <c r="C4128" s="59" t="s">
        <v>14914</v>
      </c>
      <c r="D4128" s="59" t="s">
        <v>98</v>
      </c>
      <c r="E4128" s="42" t="s">
        <v>6178</v>
      </c>
      <c r="F4128" s="42" t="s">
        <v>14601</v>
      </c>
      <c r="G4128" s="108">
        <v>1000</v>
      </c>
      <c r="H4128" s="9" t="s">
        <v>10153</v>
      </c>
      <c r="I4128" s="10"/>
      <c r="J4128" s="49"/>
      <c r="K4128" s="10" t="s">
        <v>10415</v>
      </c>
      <c r="L4128" s="9" t="s">
        <v>17776</v>
      </c>
      <c r="M4128" s="45"/>
      <c r="N4128" s="13"/>
      <c r="O4128" s="5"/>
      <c r="P4128" s="5"/>
      <c r="Q4128" s="5"/>
      <c r="R4128" s="81"/>
      <c r="S4128" s="3">
        <f t="shared" si="128"/>
        <v>1</v>
      </c>
      <c r="T4128" s="3">
        <f t="shared" si="129"/>
        <v>1</v>
      </c>
    </row>
    <row r="4129" spans="1:20" ht="15" customHeight="1">
      <c r="A4129" s="118">
        <v>4125</v>
      </c>
      <c r="B4129" s="58" t="s">
        <v>10432</v>
      </c>
      <c r="C4129" s="59" t="s">
        <v>14560</v>
      </c>
      <c r="D4129" s="59" t="s">
        <v>2056</v>
      </c>
      <c r="E4129" s="42" t="s">
        <v>6208</v>
      </c>
      <c r="F4129" s="42" t="s">
        <v>14602</v>
      </c>
      <c r="G4129" s="108">
        <v>100</v>
      </c>
      <c r="H4129" s="9" t="s">
        <v>10153</v>
      </c>
      <c r="I4129" s="10"/>
      <c r="J4129" s="49"/>
      <c r="K4129" s="10" t="s">
        <v>10415</v>
      </c>
      <c r="L4129" s="9" t="s">
        <v>17777</v>
      </c>
      <c r="M4129" s="45"/>
      <c r="N4129" s="13"/>
      <c r="O4129" s="5"/>
      <c r="P4129" s="5"/>
      <c r="Q4129" s="5"/>
      <c r="R4129" s="80"/>
      <c r="S4129" s="3">
        <f t="shared" si="128"/>
        <v>1</v>
      </c>
      <c r="T4129" s="3">
        <f t="shared" si="129"/>
        <v>1</v>
      </c>
    </row>
    <row r="4130" spans="1:20" ht="15" customHeight="1">
      <c r="A4130" s="118">
        <v>4126</v>
      </c>
      <c r="B4130" s="58" t="s">
        <v>10432</v>
      </c>
      <c r="C4130" s="59" t="s">
        <v>15081</v>
      </c>
      <c r="D4130" s="59" t="s">
        <v>364</v>
      </c>
      <c r="E4130" s="42" t="s">
        <v>6208</v>
      </c>
      <c r="F4130" s="42" t="s">
        <v>14603</v>
      </c>
      <c r="G4130" s="108">
        <v>100</v>
      </c>
      <c r="H4130" s="9" t="s">
        <v>10153</v>
      </c>
      <c r="I4130" s="10"/>
      <c r="J4130" s="49"/>
      <c r="K4130" s="10" t="s">
        <v>10415</v>
      </c>
      <c r="L4130" s="9" t="s">
        <v>17778</v>
      </c>
      <c r="M4130" s="45"/>
      <c r="N4130" s="13"/>
      <c r="O4130" s="5"/>
      <c r="P4130" s="5"/>
      <c r="Q4130" s="5"/>
      <c r="R4130" s="80"/>
      <c r="S4130" s="3">
        <f t="shared" si="128"/>
        <v>1</v>
      </c>
      <c r="T4130" s="3">
        <f t="shared" si="129"/>
        <v>1</v>
      </c>
    </row>
    <row r="4131" spans="1:20" ht="15" customHeight="1">
      <c r="A4131" s="118">
        <v>4127</v>
      </c>
      <c r="B4131" s="58" t="s">
        <v>10432</v>
      </c>
      <c r="C4131" s="59" t="s">
        <v>21092</v>
      </c>
      <c r="D4131" s="59" t="s">
        <v>2706</v>
      </c>
      <c r="E4131" s="42" t="s">
        <v>6195</v>
      </c>
      <c r="F4131" s="42" t="s">
        <v>21098</v>
      </c>
      <c r="G4131" s="108">
        <v>100</v>
      </c>
      <c r="H4131" s="9" t="s">
        <v>10153</v>
      </c>
      <c r="I4131" s="10"/>
      <c r="J4131" s="49"/>
      <c r="K4131" s="10" t="s">
        <v>10415</v>
      </c>
      <c r="L4131" s="9" t="s">
        <v>17779</v>
      </c>
      <c r="M4131" s="45"/>
      <c r="N4131" s="13"/>
      <c r="O4131" s="5"/>
      <c r="P4131" s="5"/>
      <c r="Q4131" s="5"/>
      <c r="R4131" s="81"/>
      <c r="S4131" s="3">
        <f t="shared" si="128"/>
        <v>1</v>
      </c>
      <c r="T4131" s="3">
        <f t="shared" si="129"/>
        <v>1</v>
      </c>
    </row>
    <row r="4132" spans="1:20" ht="15" customHeight="1">
      <c r="A4132" s="118">
        <v>4128</v>
      </c>
      <c r="B4132" s="58" t="s">
        <v>10432</v>
      </c>
      <c r="C4132" s="59" t="s">
        <v>21093</v>
      </c>
      <c r="D4132" s="59" t="s">
        <v>2706</v>
      </c>
      <c r="E4132" s="42" t="s">
        <v>6195</v>
      </c>
      <c r="F4132" s="42" t="s">
        <v>21099</v>
      </c>
      <c r="G4132" s="108">
        <v>100</v>
      </c>
      <c r="H4132" s="9" t="s">
        <v>10153</v>
      </c>
      <c r="I4132" s="10"/>
      <c r="J4132" s="49"/>
      <c r="K4132" s="10" t="s">
        <v>10415</v>
      </c>
      <c r="L4132" s="9" t="s">
        <v>17780</v>
      </c>
      <c r="M4132" s="45"/>
      <c r="N4132" s="13"/>
      <c r="O4132" s="5"/>
      <c r="P4132" s="5"/>
      <c r="Q4132" s="5"/>
      <c r="R4132" s="81"/>
      <c r="S4132" s="3">
        <f t="shared" si="128"/>
        <v>1</v>
      </c>
      <c r="T4132" s="3">
        <f t="shared" si="129"/>
        <v>1</v>
      </c>
    </row>
    <row r="4133" spans="1:20" ht="15" customHeight="1">
      <c r="A4133" s="118">
        <v>4129</v>
      </c>
      <c r="B4133" s="58" t="s">
        <v>10432</v>
      </c>
      <c r="C4133" s="59" t="s">
        <v>21094</v>
      </c>
      <c r="D4133" s="59" t="s">
        <v>2706</v>
      </c>
      <c r="E4133" s="42" t="s">
        <v>6195</v>
      </c>
      <c r="F4133" s="42" t="s">
        <v>21100</v>
      </c>
      <c r="G4133" s="108">
        <v>100</v>
      </c>
      <c r="H4133" s="9" t="s">
        <v>10153</v>
      </c>
      <c r="I4133" s="10"/>
      <c r="J4133" s="49"/>
      <c r="K4133" s="10" t="s">
        <v>10415</v>
      </c>
      <c r="L4133" s="9">
        <v>0</v>
      </c>
      <c r="M4133" s="45"/>
      <c r="N4133" s="13"/>
      <c r="O4133" s="5"/>
      <c r="P4133" s="5"/>
      <c r="Q4133" s="5"/>
      <c r="R4133" s="81"/>
      <c r="S4133" s="3">
        <f t="shared" si="128"/>
        <v>1</v>
      </c>
      <c r="T4133" s="3">
        <f t="shared" si="129"/>
        <v>1</v>
      </c>
    </row>
    <row r="4134" spans="1:20" ht="15" customHeight="1">
      <c r="A4134" s="118">
        <v>4130</v>
      </c>
      <c r="B4134" s="58" t="s">
        <v>10432</v>
      </c>
      <c r="C4134" s="59" t="s">
        <v>21095</v>
      </c>
      <c r="D4134" s="59" t="s">
        <v>2706</v>
      </c>
      <c r="E4134" s="42" t="s">
        <v>6195</v>
      </c>
      <c r="F4134" s="42" t="s">
        <v>21101</v>
      </c>
      <c r="G4134" s="108">
        <v>100</v>
      </c>
      <c r="H4134" s="9" t="s">
        <v>10153</v>
      </c>
      <c r="I4134" s="10"/>
      <c r="J4134" s="49"/>
      <c r="K4134" s="10" t="s">
        <v>10415</v>
      </c>
      <c r="L4134" s="9" t="s">
        <v>17781</v>
      </c>
      <c r="M4134" s="45"/>
      <c r="N4134" s="13"/>
      <c r="O4134" s="5"/>
      <c r="P4134" s="5"/>
      <c r="Q4134" s="5"/>
      <c r="R4134" s="81"/>
      <c r="S4134" s="3">
        <f t="shared" si="128"/>
        <v>1</v>
      </c>
      <c r="T4134" s="3">
        <f t="shared" si="129"/>
        <v>1</v>
      </c>
    </row>
    <row r="4135" spans="1:20" ht="15" customHeight="1">
      <c r="A4135" s="118">
        <v>4131</v>
      </c>
      <c r="B4135" s="58" t="s">
        <v>10432</v>
      </c>
      <c r="C4135" s="59" t="s">
        <v>21096</v>
      </c>
      <c r="D4135" s="59" t="s">
        <v>2706</v>
      </c>
      <c r="E4135" s="42" t="s">
        <v>6195</v>
      </c>
      <c r="F4135" s="42" t="s">
        <v>21102</v>
      </c>
      <c r="G4135" s="108">
        <v>100</v>
      </c>
      <c r="H4135" s="9" t="s">
        <v>10153</v>
      </c>
      <c r="I4135" s="10"/>
      <c r="J4135" s="49"/>
      <c r="K4135" s="10" t="s">
        <v>10415</v>
      </c>
      <c r="L4135" s="9" t="s">
        <v>15737</v>
      </c>
      <c r="M4135" s="45"/>
      <c r="N4135" s="13"/>
      <c r="O4135" s="5"/>
      <c r="P4135" s="5"/>
      <c r="Q4135" s="5"/>
      <c r="R4135" s="81"/>
      <c r="S4135" s="3">
        <f t="shared" si="128"/>
        <v>1</v>
      </c>
      <c r="T4135" s="3">
        <f t="shared" si="129"/>
        <v>1</v>
      </c>
    </row>
    <row r="4136" spans="1:20" ht="15" customHeight="1">
      <c r="A4136" s="118">
        <v>4132</v>
      </c>
      <c r="B4136" s="58" t="s">
        <v>10432</v>
      </c>
      <c r="C4136" s="59" t="s">
        <v>21097</v>
      </c>
      <c r="D4136" s="59" t="s">
        <v>2706</v>
      </c>
      <c r="E4136" s="42" t="s">
        <v>6195</v>
      </c>
      <c r="F4136" s="42" t="s">
        <v>21103</v>
      </c>
      <c r="G4136" s="108">
        <v>100</v>
      </c>
      <c r="H4136" s="9" t="s">
        <v>10153</v>
      </c>
      <c r="I4136" s="10"/>
      <c r="J4136" s="49"/>
      <c r="K4136" s="10" t="s">
        <v>10415</v>
      </c>
      <c r="L4136" s="9" t="s">
        <v>17782</v>
      </c>
      <c r="M4136" s="45"/>
      <c r="N4136" s="13"/>
      <c r="O4136" s="5"/>
      <c r="P4136" s="5"/>
      <c r="Q4136" s="5"/>
      <c r="R4136" s="81"/>
      <c r="S4136" s="3">
        <f t="shared" si="128"/>
        <v>1</v>
      </c>
      <c r="T4136" s="3">
        <f t="shared" si="129"/>
        <v>1</v>
      </c>
    </row>
    <row r="4137" spans="1:20" ht="15" customHeight="1">
      <c r="A4137" s="118">
        <v>4133</v>
      </c>
      <c r="B4137" s="58" t="s">
        <v>10432</v>
      </c>
      <c r="C4137" s="59" t="s">
        <v>15262</v>
      </c>
      <c r="D4137" s="26" t="s">
        <v>364</v>
      </c>
      <c r="E4137" s="42" t="s">
        <v>6208</v>
      </c>
      <c r="F4137" s="27" t="s">
        <v>15587</v>
      </c>
      <c r="G4137" s="108">
        <v>100</v>
      </c>
      <c r="H4137" s="9" t="s">
        <v>10153</v>
      </c>
      <c r="I4137" s="10"/>
      <c r="J4137" s="49"/>
      <c r="K4137" s="10" t="s">
        <v>10415</v>
      </c>
      <c r="L4137" s="9" t="s">
        <v>15465</v>
      </c>
      <c r="M4137" s="45"/>
      <c r="N4137" s="13"/>
      <c r="O4137" s="5"/>
      <c r="P4137" s="5"/>
      <c r="Q4137" s="5"/>
      <c r="R4137" s="80"/>
      <c r="S4137" s="3">
        <f t="shared" si="128"/>
        <v>1</v>
      </c>
      <c r="T4137" s="3">
        <f t="shared" si="129"/>
        <v>1</v>
      </c>
    </row>
    <row r="4138" spans="1:20" ht="15" customHeight="1">
      <c r="A4138" s="118">
        <v>4134</v>
      </c>
      <c r="B4138" s="58" t="s">
        <v>10432</v>
      </c>
      <c r="C4138" s="59" t="s">
        <v>15082</v>
      </c>
      <c r="D4138" s="59" t="s">
        <v>98</v>
      </c>
      <c r="E4138" s="42" t="s">
        <v>10104</v>
      </c>
      <c r="F4138" s="42" t="s">
        <v>14604</v>
      </c>
      <c r="G4138" s="108">
        <v>250</v>
      </c>
      <c r="H4138" s="9" t="s">
        <v>10153</v>
      </c>
      <c r="I4138" s="10"/>
      <c r="J4138" s="49"/>
      <c r="K4138" s="10" t="s">
        <v>10415</v>
      </c>
      <c r="L4138" s="9" t="s">
        <v>17565</v>
      </c>
      <c r="M4138" s="45"/>
      <c r="N4138" s="13"/>
      <c r="O4138" s="5"/>
      <c r="P4138" s="5"/>
      <c r="Q4138" s="5"/>
      <c r="R4138" s="80"/>
      <c r="S4138" s="3">
        <f t="shared" si="128"/>
        <v>1</v>
      </c>
      <c r="T4138" s="3">
        <f t="shared" si="129"/>
        <v>1</v>
      </c>
    </row>
    <row r="4139" spans="1:20" ht="15" customHeight="1">
      <c r="A4139" s="118">
        <v>4135</v>
      </c>
      <c r="B4139" s="58" t="s">
        <v>10432</v>
      </c>
      <c r="C4139" s="140" t="s">
        <v>14561</v>
      </c>
      <c r="D4139" s="140" t="s">
        <v>364</v>
      </c>
      <c r="E4139" s="141"/>
      <c r="F4139" s="141" t="s">
        <v>14605</v>
      </c>
      <c r="G4139" s="108">
        <v>100</v>
      </c>
      <c r="H4139" s="9" t="s">
        <v>10153</v>
      </c>
      <c r="I4139" s="10"/>
      <c r="J4139" s="49"/>
      <c r="K4139" s="10" t="s">
        <v>10415</v>
      </c>
      <c r="L4139" s="9">
        <v>0</v>
      </c>
      <c r="M4139" s="45"/>
      <c r="N4139" s="13"/>
      <c r="O4139" s="5"/>
      <c r="P4139" s="5"/>
      <c r="Q4139" s="5"/>
      <c r="R4139" s="80"/>
      <c r="S4139" s="3">
        <f t="shared" si="128"/>
        <v>1</v>
      </c>
      <c r="T4139" s="3">
        <f t="shared" si="129"/>
        <v>1</v>
      </c>
    </row>
    <row r="4140" spans="1:20" ht="15" customHeight="1">
      <c r="A4140" s="118">
        <v>4136</v>
      </c>
      <c r="B4140" s="58" t="s">
        <v>10432</v>
      </c>
      <c r="C4140" s="140" t="s">
        <v>14562</v>
      </c>
      <c r="D4140" s="140" t="s">
        <v>364</v>
      </c>
      <c r="E4140" s="141"/>
      <c r="F4140" s="141" t="s">
        <v>14606</v>
      </c>
      <c r="G4140" s="108">
        <v>100</v>
      </c>
      <c r="H4140" s="9" t="s">
        <v>10153</v>
      </c>
      <c r="I4140" s="10"/>
      <c r="J4140" s="49"/>
      <c r="K4140" s="10" t="s">
        <v>10415</v>
      </c>
      <c r="L4140" s="9">
        <v>0</v>
      </c>
      <c r="M4140" s="45"/>
      <c r="N4140" s="13"/>
      <c r="O4140" s="5"/>
      <c r="P4140" s="5"/>
      <c r="Q4140" s="5"/>
      <c r="R4140" s="80"/>
      <c r="S4140" s="3">
        <f t="shared" si="128"/>
        <v>1</v>
      </c>
      <c r="T4140" s="3">
        <f t="shared" si="129"/>
        <v>1</v>
      </c>
    </row>
    <row r="4141" spans="1:20" ht="15" customHeight="1">
      <c r="A4141" s="118">
        <v>4137</v>
      </c>
      <c r="B4141" s="58" t="s">
        <v>10432</v>
      </c>
      <c r="C4141" s="59" t="s">
        <v>21104</v>
      </c>
      <c r="D4141" s="59" t="s">
        <v>2706</v>
      </c>
      <c r="E4141" s="42" t="s">
        <v>6195</v>
      </c>
      <c r="F4141" s="42" t="s">
        <v>21106</v>
      </c>
      <c r="G4141" s="108">
        <v>100</v>
      </c>
      <c r="H4141" s="9" t="s">
        <v>10153</v>
      </c>
      <c r="I4141" s="10"/>
      <c r="J4141" s="49"/>
      <c r="K4141" s="10" t="s">
        <v>10415</v>
      </c>
      <c r="L4141" s="9" t="s">
        <v>17783</v>
      </c>
      <c r="M4141" s="45"/>
      <c r="N4141" s="13"/>
      <c r="O4141" s="5"/>
      <c r="P4141" s="5"/>
      <c r="Q4141" s="5"/>
      <c r="R4141" s="81"/>
      <c r="S4141" s="3">
        <f t="shared" si="128"/>
        <v>1</v>
      </c>
      <c r="T4141" s="3">
        <f t="shared" si="129"/>
        <v>1</v>
      </c>
    </row>
    <row r="4142" spans="1:20" ht="15" customHeight="1">
      <c r="A4142" s="118">
        <v>4138</v>
      </c>
      <c r="B4142" s="58" t="s">
        <v>10432</v>
      </c>
      <c r="C4142" s="59" t="s">
        <v>21105</v>
      </c>
      <c r="D4142" s="59" t="s">
        <v>2706</v>
      </c>
      <c r="E4142" s="42" t="s">
        <v>6195</v>
      </c>
      <c r="F4142" s="42" t="s">
        <v>21107</v>
      </c>
      <c r="G4142" s="108">
        <v>100</v>
      </c>
      <c r="H4142" s="9" t="s">
        <v>10153</v>
      </c>
      <c r="I4142" s="10"/>
      <c r="J4142" s="49"/>
      <c r="K4142" s="10" t="s">
        <v>10415</v>
      </c>
      <c r="L4142" s="9" t="s">
        <v>17784</v>
      </c>
      <c r="M4142" s="45"/>
      <c r="N4142" s="13"/>
      <c r="O4142" s="5"/>
      <c r="P4142" s="5"/>
      <c r="Q4142" s="5"/>
      <c r="R4142" s="81"/>
      <c r="S4142" s="3">
        <f t="shared" si="128"/>
        <v>1</v>
      </c>
      <c r="T4142" s="3">
        <f t="shared" si="129"/>
        <v>1</v>
      </c>
    </row>
    <row r="4143" spans="1:20" ht="15" customHeight="1">
      <c r="A4143" s="118">
        <v>4139</v>
      </c>
      <c r="B4143" s="58" t="s">
        <v>10432</v>
      </c>
      <c r="C4143" s="59" t="s">
        <v>14563</v>
      </c>
      <c r="D4143" s="59" t="s">
        <v>1699</v>
      </c>
      <c r="E4143" s="42" t="s">
        <v>6191</v>
      </c>
      <c r="F4143" s="42" t="s">
        <v>14607</v>
      </c>
      <c r="G4143" s="108">
        <v>5000</v>
      </c>
      <c r="H4143" s="9" t="s">
        <v>10153</v>
      </c>
      <c r="I4143" s="10"/>
      <c r="J4143" s="49"/>
      <c r="K4143" s="10" t="s">
        <v>10415</v>
      </c>
      <c r="L4143" s="9" t="s">
        <v>20414</v>
      </c>
      <c r="M4143" s="45"/>
      <c r="N4143" s="13"/>
      <c r="O4143" s="5"/>
      <c r="P4143" s="5"/>
      <c r="Q4143" s="5"/>
      <c r="R4143" s="80"/>
      <c r="S4143" s="3">
        <f t="shared" si="128"/>
        <v>1</v>
      </c>
      <c r="T4143" s="3">
        <f t="shared" si="129"/>
        <v>1</v>
      </c>
    </row>
    <row r="4144" spans="1:20" ht="15" customHeight="1">
      <c r="A4144" s="118">
        <v>4140</v>
      </c>
      <c r="B4144" s="58" t="s">
        <v>10432</v>
      </c>
      <c r="C4144" s="59" t="s">
        <v>14564</v>
      </c>
      <c r="D4144" s="59" t="s">
        <v>1699</v>
      </c>
      <c r="E4144" s="42" t="s">
        <v>6191</v>
      </c>
      <c r="F4144" s="42" t="s">
        <v>14608</v>
      </c>
      <c r="G4144" s="108">
        <v>1000</v>
      </c>
      <c r="H4144" s="9" t="s">
        <v>10153</v>
      </c>
      <c r="I4144" s="10"/>
      <c r="J4144" s="49"/>
      <c r="K4144" s="10" t="s">
        <v>10415</v>
      </c>
      <c r="L4144" s="9" t="s">
        <v>20448</v>
      </c>
      <c r="M4144" s="45"/>
      <c r="N4144" s="13"/>
      <c r="O4144" s="5"/>
      <c r="P4144" s="5"/>
      <c r="Q4144" s="5"/>
      <c r="R4144" s="80"/>
      <c r="S4144" s="3">
        <f t="shared" si="128"/>
        <v>1</v>
      </c>
      <c r="T4144" s="3">
        <f t="shared" si="129"/>
        <v>1</v>
      </c>
    </row>
    <row r="4145" spans="1:20" ht="15" customHeight="1">
      <c r="A4145" s="118">
        <v>4141</v>
      </c>
      <c r="B4145" s="58" t="s">
        <v>10432</v>
      </c>
      <c r="C4145" s="59" t="s">
        <v>14565</v>
      </c>
      <c r="D4145" s="59" t="s">
        <v>1699</v>
      </c>
      <c r="E4145" s="42" t="s">
        <v>6191</v>
      </c>
      <c r="F4145" s="42" t="s">
        <v>14609</v>
      </c>
      <c r="G4145" s="108">
        <v>5000</v>
      </c>
      <c r="H4145" s="9" t="s">
        <v>10153</v>
      </c>
      <c r="I4145" s="10"/>
      <c r="J4145" s="49"/>
      <c r="K4145" s="10" t="s">
        <v>10415</v>
      </c>
      <c r="L4145" s="45" t="s">
        <v>20423</v>
      </c>
      <c r="M4145" s="45"/>
      <c r="N4145" s="13"/>
      <c r="O4145" s="5"/>
      <c r="P4145" s="5"/>
      <c r="Q4145" s="5"/>
      <c r="R4145" s="80"/>
      <c r="S4145" s="3">
        <f t="shared" si="128"/>
        <v>1</v>
      </c>
      <c r="T4145" s="3">
        <f t="shared" si="129"/>
        <v>1</v>
      </c>
    </row>
    <row r="4146" spans="1:20" ht="15" customHeight="1">
      <c r="A4146" s="118">
        <v>4142</v>
      </c>
      <c r="B4146" s="58" t="s">
        <v>10432</v>
      </c>
      <c r="C4146" s="59" t="s">
        <v>14566</v>
      </c>
      <c r="D4146" s="59" t="s">
        <v>2887</v>
      </c>
      <c r="E4146" s="42" t="s">
        <v>10417</v>
      </c>
      <c r="F4146" s="42" t="s">
        <v>3205</v>
      </c>
      <c r="G4146" s="108">
        <v>1000</v>
      </c>
      <c r="H4146" s="9" t="s">
        <v>10156</v>
      </c>
      <c r="I4146" s="10"/>
      <c r="J4146" s="49"/>
      <c r="K4146" s="10" t="s">
        <v>10416</v>
      </c>
      <c r="L4146" s="9" t="s">
        <v>19887</v>
      </c>
      <c r="M4146" s="45"/>
      <c r="N4146" s="13"/>
      <c r="O4146" s="5"/>
      <c r="P4146" s="5"/>
      <c r="Q4146" s="5"/>
      <c r="R4146" s="80"/>
      <c r="S4146" s="3">
        <f t="shared" si="128"/>
        <v>1</v>
      </c>
      <c r="T4146" s="3">
        <f t="shared" si="129"/>
        <v>2</v>
      </c>
    </row>
    <row r="4147" spans="1:20" ht="15" customHeight="1">
      <c r="A4147" s="118">
        <v>4143</v>
      </c>
      <c r="B4147" s="58" t="s">
        <v>10432</v>
      </c>
      <c r="C4147" s="26" t="s">
        <v>15652</v>
      </c>
      <c r="D4147" s="59" t="s">
        <v>1356</v>
      </c>
      <c r="E4147" s="42" t="s">
        <v>6204</v>
      </c>
      <c r="F4147" s="27" t="s">
        <v>15696</v>
      </c>
      <c r="G4147" s="108">
        <v>10000</v>
      </c>
      <c r="H4147" s="9" t="s">
        <v>10153</v>
      </c>
      <c r="I4147" s="10"/>
      <c r="J4147" s="49"/>
      <c r="K4147" s="10" t="s">
        <v>10415</v>
      </c>
      <c r="L4147" s="9" t="s">
        <v>20420</v>
      </c>
      <c r="M4147" s="45"/>
      <c r="N4147" s="13"/>
      <c r="O4147" s="5"/>
      <c r="P4147" s="5"/>
      <c r="Q4147" s="5"/>
      <c r="R4147" s="80"/>
      <c r="S4147" s="3">
        <f t="shared" si="128"/>
        <v>1</v>
      </c>
      <c r="T4147" s="3">
        <f t="shared" si="129"/>
        <v>1</v>
      </c>
    </row>
    <row r="4148" spans="1:20" ht="15" customHeight="1">
      <c r="A4148" s="118">
        <v>4144</v>
      </c>
      <c r="B4148" s="58" t="s">
        <v>10432</v>
      </c>
      <c r="C4148" s="59" t="s">
        <v>14567</v>
      </c>
      <c r="D4148" s="59" t="s">
        <v>1699</v>
      </c>
      <c r="E4148" s="42" t="s">
        <v>6191</v>
      </c>
      <c r="F4148" s="42" t="s">
        <v>14610</v>
      </c>
      <c r="G4148" s="108">
        <v>5000</v>
      </c>
      <c r="H4148" s="9" t="s">
        <v>10153</v>
      </c>
      <c r="I4148" s="10"/>
      <c r="J4148" s="49"/>
      <c r="K4148" s="10" t="s">
        <v>10415</v>
      </c>
      <c r="L4148" s="45" t="s">
        <v>20403</v>
      </c>
      <c r="M4148" s="45"/>
      <c r="N4148" s="13"/>
      <c r="O4148" s="5"/>
      <c r="P4148" s="5"/>
      <c r="Q4148" s="5"/>
      <c r="R4148" s="80"/>
      <c r="S4148" s="3">
        <f t="shared" si="128"/>
        <v>1</v>
      </c>
      <c r="T4148" s="3">
        <f t="shared" si="129"/>
        <v>1</v>
      </c>
    </row>
    <row r="4149" spans="1:20" ht="15" customHeight="1">
      <c r="A4149" s="118">
        <v>4145</v>
      </c>
      <c r="B4149" s="58" t="s">
        <v>10432</v>
      </c>
      <c r="C4149" s="59" t="s">
        <v>14568</v>
      </c>
      <c r="D4149" s="59" t="s">
        <v>1699</v>
      </c>
      <c r="E4149" s="42" t="s">
        <v>6191</v>
      </c>
      <c r="F4149" s="42" t="s">
        <v>14611</v>
      </c>
      <c r="G4149" s="108">
        <v>5000</v>
      </c>
      <c r="H4149" s="9" t="s">
        <v>10153</v>
      </c>
      <c r="I4149" s="10"/>
      <c r="J4149" s="49"/>
      <c r="K4149" s="10" t="s">
        <v>10415</v>
      </c>
      <c r="L4149" s="9" t="s">
        <v>20462</v>
      </c>
      <c r="M4149" s="45"/>
      <c r="N4149" s="13"/>
      <c r="O4149" s="5"/>
      <c r="P4149" s="5"/>
      <c r="Q4149" s="5"/>
      <c r="R4149" s="80"/>
      <c r="S4149" s="3">
        <f t="shared" si="128"/>
        <v>1</v>
      </c>
      <c r="T4149" s="3">
        <f t="shared" si="129"/>
        <v>1</v>
      </c>
    </row>
    <row r="4150" spans="1:20" ht="15" customHeight="1">
      <c r="A4150" s="118">
        <v>4146</v>
      </c>
      <c r="B4150" s="58" t="s">
        <v>10432</v>
      </c>
      <c r="C4150" s="59" t="s">
        <v>14569</v>
      </c>
      <c r="D4150" s="59" t="s">
        <v>1699</v>
      </c>
      <c r="E4150" s="42" t="s">
        <v>6191</v>
      </c>
      <c r="F4150" s="42" t="s">
        <v>14612</v>
      </c>
      <c r="G4150" s="108">
        <v>5000</v>
      </c>
      <c r="H4150" s="9" t="s">
        <v>10153</v>
      </c>
      <c r="I4150" s="10"/>
      <c r="J4150" s="49"/>
      <c r="K4150" s="10" t="s">
        <v>10415</v>
      </c>
      <c r="L4150" s="9" t="s">
        <v>20462</v>
      </c>
      <c r="M4150" s="45"/>
      <c r="N4150" s="13"/>
      <c r="O4150" s="5"/>
      <c r="P4150" s="5"/>
      <c r="Q4150" s="5"/>
      <c r="R4150" s="80"/>
      <c r="S4150" s="3">
        <f t="shared" si="128"/>
        <v>1</v>
      </c>
      <c r="T4150" s="3">
        <f t="shared" si="129"/>
        <v>1</v>
      </c>
    </row>
    <row r="4151" spans="1:20" ht="15" customHeight="1">
      <c r="A4151" s="118">
        <v>4147</v>
      </c>
      <c r="B4151" s="58" t="s">
        <v>10432</v>
      </c>
      <c r="C4151" s="59" t="s">
        <v>21108</v>
      </c>
      <c r="D4151" s="59" t="s">
        <v>2706</v>
      </c>
      <c r="E4151" s="42" t="s">
        <v>6195</v>
      </c>
      <c r="F4151" s="42" t="s">
        <v>21109</v>
      </c>
      <c r="G4151" s="108">
        <v>100</v>
      </c>
      <c r="H4151" s="9" t="s">
        <v>10153</v>
      </c>
      <c r="I4151" s="10"/>
      <c r="J4151" s="49"/>
      <c r="K4151" s="10" t="s">
        <v>10415</v>
      </c>
      <c r="L4151" s="9" t="s">
        <v>17786</v>
      </c>
      <c r="M4151" s="45"/>
      <c r="N4151" s="13"/>
      <c r="O4151" s="5"/>
      <c r="P4151" s="5"/>
      <c r="Q4151" s="5"/>
      <c r="R4151" s="81"/>
      <c r="S4151" s="3">
        <f t="shared" si="128"/>
        <v>1</v>
      </c>
      <c r="T4151" s="3">
        <f t="shared" si="129"/>
        <v>1</v>
      </c>
    </row>
    <row r="4152" spans="1:20" ht="15" customHeight="1">
      <c r="A4152" s="118">
        <v>4148</v>
      </c>
      <c r="B4152" s="58" t="s">
        <v>10432</v>
      </c>
      <c r="C4152" s="59" t="s">
        <v>14570</v>
      </c>
      <c r="D4152" s="59" t="s">
        <v>1699</v>
      </c>
      <c r="E4152" s="42" t="s">
        <v>6191</v>
      </c>
      <c r="F4152" s="42" t="s">
        <v>14613</v>
      </c>
      <c r="G4152" s="108">
        <v>5000</v>
      </c>
      <c r="H4152" s="9" t="s">
        <v>10153</v>
      </c>
      <c r="I4152" s="10"/>
      <c r="J4152" s="49"/>
      <c r="K4152" s="10" t="s">
        <v>10415</v>
      </c>
      <c r="L4152" s="45" t="s">
        <v>20372</v>
      </c>
      <c r="M4152" s="45"/>
      <c r="N4152" s="13"/>
      <c r="O4152" s="5"/>
      <c r="P4152" s="5"/>
      <c r="Q4152" s="5"/>
      <c r="R4152" s="80"/>
      <c r="S4152" s="3">
        <f t="shared" si="128"/>
        <v>1</v>
      </c>
      <c r="T4152" s="3">
        <f t="shared" si="129"/>
        <v>1</v>
      </c>
    </row>
    <row r="4153" spans="1:20" ht="15" customHeight="1">
      <c r="A4153" s="118">
        <v>4149</v>
      </c>
      <c r="B4153" s="58" t="s">
        <v>10432</v>
      </c>
      <c r="C4153" s="59" t="s">
        <v>14571</v>
      </c>
      <c r="D4153" s="59" t="s">
        <v>1699</v>
      </c>
      <c r="E4153" s="42" t="s">
        <v>6191</v>
      </c>
      <c r="F4153" s="42" t="s">
        <v>14614</v>
      </c>
      <c r="G4153" s="108">
        <v>5000</v>
      </c>
      <c r="H4153" s="9" t="s">
        <v>10153</v>
      </c>
      <c r="I4153" s="10"/>
      <c r="J4153" s="49"/>
      <c r="K4153" s="10" t="s">
        <v>10415</v>
      </c>
      <c r="L4153" s="9" t="s">
        <v>20412</v>
      </c>
      <c r="M4153" s="45"/>
      <c r="N4153" s="13"/>
      <c r="O4153" s="5"/>
      <c r="P4153" s="5"/>
      <c r="Q4153" s="5"/>
      <c r="R4153" s="80"/>
      <c r="S4153" s="3">
        <f t="shared" si="128"/>
        <v>1</v>
      </c>
      <c r="T4153" s="3">
        <f t="shared" si="129"/>
        <v>1</v>
      </c>
    </row>
    <row r="4154" spans="1:20" ht="15" customHeight="1">
      <c r="A4154" s="118">
        <v>4150</v>
      </c>
      <c r="B4154" s="58" t="s">
        <v>10432</v>
      </c>
      <c r="C4154" s="59" t="s">
        <v>14572</v>
      </c>
      <c r="D4154" s="59" t="s">
        <v>1699</v>
      </c>
      <c r="E4154" s="42" t="s">
        <v>6191</v>
      </c>
      <c r="F4154" s="42" t="s">
        <v>14615</v>
      </c>
      <c r="G4154" s="108">
        <v>5000</v>
      </c>
      <c r="H4154" s="9" t="s">
        <v>10153</v>
      </c>
      <c r="I4154" s="10"/>
      <c r="J4154" s="49"/>
      <c r="K4154" s="10" t="s">
        <v>10415</v>
      </c>
      <c r="L4154" s="9" t="s">
        <v>20435</v>
      </c>
      <c r="M4154" s="45"/>
      <c r="N4154" s="13"/>
      <c r="O4154" s="5"/>
      <c r="P4154" s="5"/>
      <c r="Q4154" s="5"/>
      <c r="R4154" s="80"/>
      <c r="S4154" s="3">
        <f t="shared" si="128"/>
        <v>1</v>
      </c>
      <c r="T4154" s="3">
        <f t="shared" si="129"/>
        <v>1</v>
      </c>
    </row>
    <row r="4155" spans="1:20" ht="15" customHeight="1">
      <c r="A4155" s="118">
        <v>4151</v>
      </c>
      <c r="B4155" s="58" t="s">
        <v>10432</v>
      </c>
      <c r="C4155" s="59" t="s">
        <v>14573</v>
      </c>
      <c r="D4155" s="59" t="s">
        <v>1699</v>
      </c>
      <c r="E4155" s="42" t="s">
        <v>6191</v>
      </c>
      <c r="F4155" s="42" t="s">
        <v>14616</v>
      </c>
      <c r="G4155" s="108">
        <v>5000</v>
      </c>
      <c r="H4155" s="9" t="s">
        <v>10153</v>
      </c>
      <c r="I4155" s="10"/>
      <c r="J4155" s="49"/>
      <c r="K4155" s="10" t="s">
        <v>10415</v>
      </c>
      <c r="L4155" s="9" t="s">
        <v>20463</v>
      </c>
      <c r="M4155" s="45"/>
      <c r="N4155" s="13"/>
      <c r="O4155" s="5"/>
      <c r="P4155" s="5"/>
      <c r="Q4155" s="5"/>
      <c r="R4155" s="80"/>
      <c r="S4155" s="3">
        <f t="shared" si="128"/>
        <v>1</v>
      </c>
      <c r="T4155" s="3">
        <f t="shared" si="129"/>
        <v>1</v>
      </c>
    </row>
    <row r="4156" spans="1:20" ht="15" customHeight="1">
      <c r="A4156" s="118">
        <v>4152</v>
      </c>
      <c r="B4156" s="58" t="s">
        <v>10432</v>
      </c>
      <c r="C4156" s="59" t="s">
        <v>14574</v>
      </c>
      <c r="D4156" s="59" t="s">
        <v>1699</v>
      </c>
      <c r="E4156" s="42" t="s">
        <v>6191</v>
      </c>
      <c r="F4156" s="42" t="s">
        <v>14617</v>
      </c>
      <c r="G4156" s="108">
        <v>100</v>
      </c>
      <c r="H4156" s="9" t="s">
        <v>10153</v>
      </c>
      <c r="I4156" s="10"/>
      <c r="J4156" s="49"/>
      <c r="K4156" s="10" t="s">
        <v>10415</v>
      </c>
      <c r="L4156" s="9" t="s">
        <v>20463</v>
      </c>
      <c r="M4156" s="45"/>
      <c r="N4156" s="13"/>
      <c r="O4156" s="5"/>
      <c r="P4156" s="5"/>
      <c r="Q4156" s="5"/>
      <c r="R4156" s="80"/>
      <c r="S4156" s="3">
        <f t="shared" si="128"/>
        <v>1</v>
      </c>
      <c r="T4156" s="3">
        <f t="shared" si="129"/>
        <v>1</v>
      </c>
    </row>
    <row r="4157" spans="1:20" ht="15" customHeight="1">
      <c r="A4157" s="118">
        <v>4153</v>
      </c>
      <c r="B4157" s="58" t="s">
        <v>10432</v>
      </c>
      <c r="C4157" s="59" t="s">
        <v>14575</v>
      </c>
      <c r="D4157" s="59" t="s">
        <v>1699</v>
      </c>
      <c r="E4157" s="42" t="s">
        <v>6191</v>
      </c>
      <c r="F4157" s="42" t="s">
        <v>14618</v>
      </c>
      <c r="G4157" s="108">
        <v>5000</v>
      </c>
      <c r="H4157" s="9" t="s">
        <v>10153</v>
      </c>
      <c r="I4157" s="10"/>
      <c r="J4157" s="49"/>
      <c r="K4157" s="10" t="s">
        <v>10415</v>
      </c>
      <c r="L4157" s="9" t="s">
        <v>20425</v>
      </c>
      <c r="M4157" s="45"/>
      <c r="N4157" s="13"/>
      <c r="O4157" s="5"/>
      <c r="P4157" s="5"/>
      <c r="Q4157" s="5"/>
      <c r="R4157" s="80"/>
      <c r="S4157" s="3">
        <f t="shared" si="128"/>
        <v>1</v>
      </c>
      <c r="T4157" s="3">
        <f t="shared" si="129"/>
        <v>1</v>
      </c>
    </row>
    <row r="4158" spans="1:20" ht="15" customHeight="1">
      <c r="A4158" s="118">
        <v>4154</v>
      </c>
      <c r="B4158" s="58" t="s">
        <v>10432</v>
      </c>
      <c r="C4158" s="59" t="s">
        <v>14576</v>
      </c>
      <c r="D4158" s="59" t="s">
        <v>1699</v>
      </c>
      <c r="E4158" s="42" t="s">
        <v>6191</v>
      </c>
      <c r="F4158" s="42" t="s">
        <v>14789</v>
      </c>
      <c r="G4158" s="108">
        <v>5000</v>
      </c>
      <c r="H4158" s="9" t="s">
        <v>10153</v>
      </c>
      <c r="I4158" s="10"/>
      <c r="J4158" s="49"/>
      <c r="K4158" s="10" t="s">
        <v>10415</v>
      </c>
      <c r="L4158" s="45" t="s">
        <v>20456</v>
      </c>
      <c r="M4158" s="45"/>
      <c r="N4158" s="13"/>
      <c r="O4158" s="5"/>
      <c r="P4158" s="5"/>
      <c r="Q4158" s="5"/>
      <c r="R4158" s="80"/>
      <c r="S4158" s="3">
        <f t="shared" si="128"/>
        <v>1</v>
      </c>
      <c r="T4158" s="3">
        <f t="shared" si="129"/>
        <v>1</v>
      </c>
    </row>
    <row r="4159" spans="1:20" ht="15" customHeight="1">
      <c r="A4159" s="118">
        <v>4155</v>
      </c>
      <c r="B4159" s="58" t="s">
        <v>10432</v>
      </c>
      <c r="C4159" s="59" t="s">
        <v>14577</v>
      </c>
      <c r="D4159" s="59" t="s">
        <v>2887</v>
      </c>
      <c r="E4159" s="42" t="s">
        <v>10112</v>
      </c>
      <c r="F4159" s="42" t="s">
        <v>14619</v>
      </c>
      <c r="G4159" s="108">
        <v>100</v>
      </c>
      <c r="H4159" s="9" t="s">
        <v>10156</v>
      </c>
      <c r="I4159" s="10"/>
      <c r="J4159" s="49"/>
      <c r="K4159" s="10" t="s">
        <v>10416</v>
      </c>
      <c r="L4159" s="9"/>
      <c r="M4159" s="45"/>
      <c r="N4159" s="13"/>
      <c r="O4159" s="5"/>
      <c r="P4159" s="5"/>
      <c r="Q4159" s="5"/>
      <c r="R4159" s="80"/>
      <c r="S4159" s="3">
        <f t="shared" si="128"/>
        <v>1</v>
      </c>
      <c r="T4159" s="3">
        <f t="shared" si="129"/>
        <v>1</v>
      </c>
    </row>
    <row r="4160" spans="1:20" ht="15" customHeight="1">
      <c r="A4160" s="118">
        <v>4156</v>
      </c>
      <c r="B4160" s="58" t="s">
        <v>10432</v>
      </c>
      <c r="C4160" s="59" t="s">
        <v>14578</v>
      </c>
      <c r="D4160" s="59" t="s">
        <v>2887</v>
      </c>
      <c r="E4160" s="42" t="s">
        <v>10112</v>
      </c>
      <c r="F4160" s="42" t="s">
        <v>14620</v>
      </c>
      <c r="G4160" s="108">
        <v>100</v>
      </c>
      <c r="H4160" s="9" t="s">
        <v>10156</v>
      </c>
      <c r="I4160" s="10"/>
      <c r="J4160" s="49"/>
      <c r="K4160" s="10" t="s">
        <v>10416</v>
      </c>
      <c r="L4160" s="9"/>
      <c r="M4160" s="45"/>
      <c r="N4160" s="13"/>
      <c r="O4160" s="5"/>
      <c r="P4160" s="5"/>
      <c r="Q4160" s="5"/>
      <c r="R4160" s="80"/>
      <c r="S4160" s="3">
        <f t="shared" si="128"/>
        <v>1</v>
      </c>
      <c r="T4160" s="3">
        <f t="shared" si="129"/>
        <v>1</v>
      </c>
    </row>
    <row r="4161" spans="1:20" ht="15" customHeight="1">
      <c r="A4161" s="118">
        <v>4157</v>
      </c>
      <c r="B4161" s="58" t="s">
        <v>10432</v>
      </c>
      <c r="C4161" s="59" t="s">
        <v>14579</v>
      </c>
      <c r="D4161" s="59" t="s">
        <v>2887</v>
      </c>
      <c r="E4161" s="42" t="s">
        <v>10112</v>
      </c>
      <c r="F4161" s="42" t="s">
        <v>14621</v>
      </c>
      <c r="G4161" s="108">
        <v>100</v>
      </c>
      <c r="H4161" s="9" t="s">
        <v>10156</v>
      </c>
      <c r="I4161" s="10"/>
      <c r="J4161" s="49"/>
      <c r="K4161" s="10" t="s">
        <v>10416</v>
      </c>
      <c r="L4161" s="9"/>
      <c r="M4161" s="45"/>
      <c r="N4161" s="13"/>
      <c r="O4161" s="5"/>
      <c r="P4161" s="5"/>
      <c r="Q4161" s="5"/>
      <c r="R4161" s="80"/>
      <c r="S4161" s="3">
        <f t="shared" si="128"/>
        <v>1</v>
      </c>
      <c r="T4161" s="3">
        <f t="shared" si="129"/>
        <v>1</v>
      </c>
    </row>
    <row r="4162" spans="1:20" ht="15" customHeight="1">
      <c r="A4162" s="118">
        <v>4158</v>
      </c>
      <c r="B4162" s="58" t="s">
        <v>10432</v>
      </c>
      <c r="C4162" s="59" t="s">
        <v>14580</v>
      </c>
      <c r="D4162" s="59" t="s">
        <v>2887</v>
      </c>
      <c r="E4162" s="42" t="s">
        <v>10112</v>
      </c>
      <c r="F4162" s="42" t="s">
        <v>14622</v>
      </c>
      <c r="G4162" s="108">
        <v>100</v>
      </c>
      <c r="H4162" s="9" t="s">
        <v>10156</v>
      </c>
      <c r="I4162" s="10"/>
      <c r="J4162" s="49"/>
      <c r="K4162" s="10" t="s">
        <v>10416</v>
      </c>
      <c r="L4162" s="9"/>
      <c r="M4162" s="45"/>
      <c r="N4162" s="13"/>
      <c r="O4162" s="5"/>
      <c r="P4162" s="5"/>
      <c r="Q4162" s="5"/>
      <c r="R4162" s="80"/>
      <c r="S4162" s="3">
        <f t="shared" si="128"/>
        <v>1</v>
      </c>
      <c r="T4162" s="3">
        <f t="shared" si="129"/>
        <v>1</v>
      </c>
    </row>
    <row r="4163" spans="1:20" ht="15" customHeight="1">
      <c r="A4163" s="118">
        <v>4159</v>
      </c>
      <c r="B4163" s="58" t="s">
        <v>10432</v>
      </c>
      <c r="C4163" s="59" t="s">
        <v>14581</v>
      </c>
      <c r="D4163" s="59" t="s">
        <v>2887</v>
      </c>
      <c r="E4163" s="42" t="s">
        <v>10112</v>
      </c>
      <c r="F4163" s="27" t="s">
        <v>15257</v>
      </c>
      <c r="G4163" s="108">
        <v>100</v>
      </c>
      <c r="H4163" s="9" t="s">
        <v>10156</v>
      </c>
      <c r="I4163" s="10"/>
      <c r="J4163" s="49"/>
      <c r="K4163" s="10" t="s">
        <v>10416</v>
      </c>
      <c r="L4163" s="9"/>
      <c r="M4163" s="45"/>
      <c r="N4163" s="13"/>
      <c r="O4163" s="5"/>
      <c r="P4163" s="5"/>
      <c r="Q4163" s="5"/>
      <c r="R4163" s="80"/>
      <c r="S4163" s="3">
        <f t="shared" si="128"/>
        <v>1</v>
      </c>
      <c r="T4163" s="3">
        <f t="shared" si="129"/>
        <v>1</v>
      </c>
    </row>
    <row r="4164" spans="1:20" ht="15" customHeight="1">
      <c r="A4164" s="118">
        <v>4160</v>
      </c>
      <c r="B4164" s="58" t="s">
        <v>10432</v>
      </c>
      <c r="C4164" s="59" t="s">
        <v>14582</v>
      </c>
      <c r="D4164" s="59" t="s">
        <v>2887</v>
      </c>
      <c r="E4164" s="42" t="s">
        <v>10112</v>
      </c>
      <c r="F4164" s="42" t="s">
        <v>14623</v>
      </c>
      <c r="G4164" s="108">
        <v>100</v>
      </c>
      <c r="H4164" s="9" t="s">
        <v>10156</v>
      </c>
      <c r="I4164" s="10"/>
      <c r="J4164" s="49"/>
      <c r="K4164" s="10" t="s">
        <v>10416</v>
      </c>
      <c r="L4164" s="9"/>
      <c r="M4164" s="45"/>
      <c r="N4164" s="13"/>
      <c r="O4164" s="5"/>
      <c r="P4164" s="5"/>
      <c r="Q4164" s="5"/>
      <c r="R4164" s="80"/>
      <c r="S4164" s="3">
        <f t="shared" si="128"/>
        <v>1</v>
      </c>
      <c r="T4164" s="3">
        <f t="shared" si="129"/>
        <v>1</v>
      </c>
    </row>
    <row r="4165" spans="1:20" ht="15" customHeight="1">
      <c r="A4165" s="118">
        <v>4161</v>
      </c>
      <c r="B4165" s="58" t="s">
        <v>10432</v>
      </c>
      <c r="C4165" s="59" t="s">
        <v>14583</v>
      </c>
      <c r="D4165" s="59" t="s">
        <v>2887</v>
      </c>
      <c r="E4165" s="42" t="s">
        <v>10112</v>
      </c>
      <c r="F4165" s="27" t="s">
        <v>15258</v>
      </c>
      <c r="G4165" s="108">
        <v>100</v>
      </c>
      <c r="H4165" s="9" t="s">
        <v>10156</v>
      </c>
      <c r="I4165" s="10"/>
      <c r="J4165" s="49"/>
      <c r="K4165" s="10" t="s">
        <v>10416</v>
      </c>
      <c r="L4165" s="9"/>
      <c r="M4165" s="45"/>
      <c r="N4165" s="13"/>
      <c r="O4165" s="5"/>
      <c r="P4165" s="5"/>
      <c r="Q4165" s="5"/>
      <c r="R4165" s="80"/>
      <c r="S4165" s="3">
        <f t="shared" ref="S4165:S4228" si="130">COUNTIF($C$5:$C$5150,C4165)</f>
        <v>1</v>
      </c>
      <c r="T4165" s="3">
        <f t="shared" ref="T4165:T4228" si="131">COUNTIF($F$5:$F$5150,F4165)</f>
        <v>1</v>
      </c>
    </row>
    <row r="4166" spans="1:20" ht="15" customHeight="1">
      <c r="A4166" s="118">
        <v>4162</v>
      </c>
      <c r="B4166" s="58" t="s">
        <v>10432</v>
      </c>
      <c r="C4166" s="59" t="s">
        <v>14584</v>
      </c>
      <c r="D4166" s="59" t="s">
        <v>2887</v>
      </c>
      <c r="E4166" s="42" t="s">
        <v>10112</v>
      </c>
      <c r="F4166" s="42" t="s">
        <v>14624</v>
      </c>
      <c r="G4166" s="108">
        <v>100</v>
      </c>
      <c r="H4166" s="9" t="s">
        <v>10156</v>
      </c>
      <c r="I4166" s="10"/>
      <c r="J4166" s="49"/>
      <c r="K4166" s="10" t="s">
        <v>10416</v>
      </c>
      <c r="L4166" s="9"/>
      <c r="M4166" s="45"/>
      <c r="N4166" s="13"/>
      <c r="O4166" s="5"/>
      <c r="P4166" s="5"/>
      <c r="Q4166" s="5"/>
      <c r="R4166" s="80"/>
      <c r="S4166" s="3">
        <f t="shared" si="130"/>
        <v>1</v>
      </c>
      <c r="T4166" s="3">
        <f t="shared" si="131"/>
        <v>1</v>
      </c>
    </row>
    <row r="4167" spans="1:20" ht="15" customHeight="1">
      <c r="A4167" s="118">
        <v>4163</v>
      </c>
      <c r="B4167" s="58" t="s">
        <v>10432</v>
      </c>
      <c r="C4167" s="59" t="s">
        <v>14585</v>
      </c>
      <c r="D4167" s="59" t="s">
        <v>2887</v>
      </c>
      <c r="E4167" s="42" t="s">
        <v>10112</v>
      </c>
      <c r="F4167" s="42" t="s">
        <v>7628</v>
      </c>
      <c r="G4167" s="108">
        <v>100</v>
      </c>
      <c r="H4167" s="9" t="s">
        <v>10156</v>
      </c>
      <c r="I4167" s="10"/>
      <c r="J4167" s="49"/>
      <c r="K4167" s="10" t="s">
        <v>10416</v>
      </c>
      <c r="L4167" s="9"/>
      <c r="M4167" s="45"/>
      <c r="N4167" s="13"/>
      <c r="O4167" s="5"/>
      <c r="P4167" s="5"/>
      <c r="Q4167" s="5"/>
      <c r="R4167" s="80"/>
      <c r="S4167" s="3">
        <f t="shared" si="130"/>
        <v>1</v>
      </c>
      <c r="T4167" s="3">
        <f t="shared" si="131"/>
        <v>1</v>
      </c>
    </row>
    <row r="4168" spans="1:20" ht="15" customHeight="1">
      <c r="A4168" s="118">
        <v>4164</v>
      </c>
      <c r="B4168" s="58" t="s">
        <v>10432</v>
      </c>
      <c r="C4168" s="59" t="s">
        <v>14586</v>
      </c>
      <c r="D4168" s="59" t="s">
        <v>2887</v>
      </c>
      <c r="E4168" s="42" t="s">
        <v>10112</v>
      </c>
      <c r="F4168" s="42" t="s">
        <v>2900</v>
      </c>
      <c r="G4168" s="108">
        <v>100</v>
      </c>
      <c r="H4168" s="9" t="s">
        <v>10156</v>
      </c>
      <c r="I4168" s="10"/>
      <c r="J4168" s="49"/>
      <c r="K4168" s="10" t="s">
        <v>10416</v>
      </c>
      <c r="L4168" s="9">
        <v>0</v>
      </c>
      <c r="M4168" s="45"/>
      <c r="N4168" s="13"/>
      <c r="O4168" s="5"/>
      <c r="P4168" s="5"/>
      <c r="Q4168" s="5"/>
      <c r="R4168" s="80"/>
      <c r="S4168" s="3">
        <f t="shared" si="130"/>
        <v>1</v>
      </c>
      <c r="T4168" s="3">
        <f t="shared" si="131"/>
        <v>2</v>
      </c>
    </row>
    <row r="4169" spans="1:20" ht="15" customHeight="1">
      <c r="A4169" s="118">
        <v>4165</v>
      </c>
      <c r="B4169" s="58" t="s">
        <v>10432</v>
      </c>
      <c r="C4169" s="59" t="s">
        <v>14587</v>
      </c>
      <c r="D4169" s="59" t="s">
        <v>2887</v>
      </c>
      <c r="E4169" s="42" t="s">
        <v>10112</v>
      </c>
      <c r="F4169" s="42" t="s">
        <v>14625</v>
      </c>
      <c r="G4169" s="108">
        <v>100</v>
      </c>
      <c r="H4169" s="9" t="s">
        <v>10156</v>
      </c>
      <c r="I4169" s="10"/>
      <c r="J4169" s="49"/>
      <c r="K4169" s="10" t="s">
        <v>10416</v>
      </c>
      <c r="L4169" s="9"/>
      <c r="M4169" s="45"/>
      <c r="N4169" s="13"/>
      <c r="O4169" s="5"/>
      <c r="P4169" s="5"/>
      <c r="Q4169" s="5"/>
      <c r="R4169" s="80"/>
      <c r="S4169" s="3">
        <f t="shared" si="130"/>
        <v>1</v>
      </c>
      <c r="T4169" s="3">
        <f t="shared" si="131"/>
        <v>1</v>
      </c>
    </row>
    <row r="4170" spans="1:20" ht="15" customHeight="1">
      <c r="A4170" s="118">
        <v>4166</v>
      </c>
      <c r="B4170" s="58" t="s">
        <v>10432</v>
      </c>
      <c r="C4170" s="59" t="s">
        <v>14588</v>
      </c>
      <c r="D4170" s="59" t="s">
        <v>2887</v>
      </c>
      <c r="E4170" s="42" t="s">
        <v>10112</v>
      </c>
      <c r="F4170" s="42" t="s">
        <v>14626</v>
      </c>
      <c r="G4170" s="108">
        <v>100</v>
      </c>
      <c r="H4170" s="9" t="s">
        <v>10156</v>
      </c>
      <c r="I4170" s="10"/>
      <c r="J4170" s="49"/>
      <c r="K4170" s="10" t="s">
        <v>10416</v>
      </c>
      <c r="L4170" s="9"/>
      <c r="M4170" s="45"/>
      <c r="N4170" s="13"/>
      <c r="O4170" s="5"/>
      <c r="P4170" s="5"/>
      <c r="Q4170" s="5"/>
      <c r="R4170" s="80"/>
      <c r="S4170" s="3">
        <f t="shared" si="130"/>
        <v>1</v>
      </c>
      <c r="T4170" s="3">
        <f t="shared" si="131"/>
        <v>1</v>
      </c>
    </row>
    <row r="4171" spans="1:20" ht="15" customHeight="1">
      <c r="A4171" s="118">
        <v>4167</v>
      </c>
      <c r="B4171" s="58" t="s">
        <v>10432</v>
      </c>
      <c r="C4171" s="59" t="s">
        <v>14589</v>
      </c>
      <c r="D4171" s="59" t="s">
        <v>2887</v>
      </c>
      <c r="E4171" s="42" t="s">
        <v>10112</v>
      </c>
      <c r="F4171" s="42" t="s">
        <v>14627</v>
      </c>
      <c r="G4171" s="108">
        <v>100</v>
      </c>
      <c r="H4171" s="9" t="s">
        <v>10156</v>
      </c>
      <c r="I4171" s="10"/>
      <c r="J4171" s="49"/>
      <c r="K4171" s="10" t="s">
        <v>10416</v>
      </c>
      <c r="L4171" s="9"/>
      <c r="M4171" s="45"/>
      <c r="N4171" s="13"/>
      <c r="O4171" s="5"/>
      <c r="P4171" s="5"/>
      <c r="Q4171" s="5"/>
      <c r="R4171" s="80"/>
      <c r="S4171" s="3">
        <f t="shared" si="130"/>
        <v>1</v>
      </c>
      <c r="T4171" s="3">
        <f t="shared" si="131"/>
        <v>1</v>
      </c>
    </row>
    <row r="4172" spans="1:20" ht="15" customHeight="1">
      <c r="A4172" s="118">
        <v>4168</v>
      </c>
      <c r="B4172" s="58" t="s">
        <v>10432</v>
      </c>
      <c r="C4172" s="59" t="s">
        <v>14590</v>
      </c>
      <c r="D4172" s="59" t="s">
        <v>2887</v>
      </c>
      <c r="E4172" s="42" t="s">
        <v>10112</v>
      </c>
      <c r="F4172" s="42" t="s">
        <v>14628</v>
      </c>
      <c r="G4172" s="108">
        <v>100</v>
      </c>
      <c r="H4172" s="9" t="s">
        <v>10156</v>
      </c>
      <c r="I4172" s="10"/>
      <c r="J4172" s="49"/>
      <c r="K4172" s="10" t="s">
        <v>10416</v>
      </c>
      <c r="L4172" s="9"/>
      <c r="M4172" s="45"/>
      <c r="N4172" s="13"/>
      <c r="O4172" s="5"/>
      <c r="P4172" s="5"/>
      <c r="Q4172" s="5"/>
      <c r="R4172" s="80"/>
      <c r="S4172" s="3">
        <f t="shared" si="130"/>
        <v>1</v>
      </c>
      <c r="T4172" s="3">
        <f t="shared" si="131"/>
        <v>1</v>
      </c>
    </row>
    <row r="4173" spans="1:20" ht="15" customHeight="1">
      <c r="A4173" s="118">
        <v>4169</v>
      </c>
      <c r="B4173" s="58" t="s">
        <v>10432</v>
      </c>
      <c r="C4173" s="140" t="s">
        <v>14591</v>
      </c>
      <c r="D4173" s="140" t="s">
        <v>2887</v>
      </c>
      <c r="E4173" s="141" t="s">
        <v>10112</v>
      </c>
      <c r="F4173" s="141" t="s">
        <v>14629</v>
      </c>
      <c r="G4173" s="108">
        <v>100</v>
      </c>
      <c r="H4173" s="9" t="s">
        <v>10156</v>
      </c>
      <c r="I4173" s="10"/>
      <c r="J4173" s="49"/>
      <c r="K4173" s="10" t="s">
        <v>10416</v>
      </c>
      <c r="L4173" s="9"/>
      <c r="M4173" s="45"/>
      <c r="N4173" s="13"/>
      <c r="O4173" s="5"/>
      <c r="P4173" s="5"/>
      <c r="Q4173" s="5"/>
      <c r="R4173" s="80"/>
      <c r="S4173" s="3">
        <f t="shared" si="130"/>
        <v>1</v>
      </c>
      <c r="T4173" s="3">
        <f t="shared" si="131"/>
        <v>1</v>
      </c>
    </row>
    <row r="4174" spans="1:20" ht="15" customHeight="1">
      <c r="A4174" s="118">
        <v>4170</v>
      </c>
      <c r="B4174" s="58" t="s">
        <v>10432</v>
      </c>
      <c r="C4174" s="59" t="s">
        <v>14592</v>
      </c>
      <c r="D4174" s="59" t="s">
        <v>2887</v>
      </c>
      <c r="E4174" s="42" t="s">
        <v>10112</v>
      </c>
      <c r="F4174" s="42" t="s">
        <v>14630</v>
      </c>
      <c r="G4174" s="108">
        <v>100</v>
      </c>
      <c r="H4174" s="9" t="s">
        <v>10156</v>
      </c>
      <c r="I4174" s="10"/>
      <c r="J4174" s="49"/>
      <c r="K4174" s="10" t="s">
        <v>10416</v>
      </c>
      <c r="L4174" s="9"/>
      <c r="M4174" s="45"/>
      <c r="N4174" s="13"/>
      <c r="O4174" s="5"/>
      <c r="P4174" s="5"/>
      <c r="Q4174" s="5"/>
      <c r="R4174" s="80"/>
      <c r="S4174" s="3">
        <f t="shared" si="130"/>
        <v>1</v>
      </c>
      <c r="T4174" s="3">
        <f t="shared" si="131"/>
        <v>1</v>
      </c>
    </row>
    <row r="4175" spans="1:20" ht="15" customHeight="1">
      <c r="A4175" s="118">
        <v>4171</v>
      </c>
      <c r="B4175" s="58" t="s">
        <v>10432</v>
      </c>
      <c r="C4175" s="59" t="s">
        <v>14593</v>
      </c>
      <c r="D4175" s="59" t="s">
        <v>2887</v>
      </c>
      <c r="E4175" s="42" t="s">
        <v>10112</v>
      </c>
      <c r="F4175" s="42" t="s">
        <v>14631</v>
      </c>
      <c r="G4175" s="108">
        <v>100</v>
      </c>
      <c r="H4175" s="9" t="s">
        <v>10156</v>
      </c>
      <c r="I4175" s="10"/>
      <c r="J4175" s="49"/>
      <c r="K4175" s="10" t="s">
        <v>10416</v>
      </c>
      <c r="L4175" s="9"/>
      <c r="M4175" s="45"/>
      <c r="N4175" s="13"/>
      <c r="O4175" s="5"/>
      <c r="P4175" s="5"/>
      <c r="Q4175" s="5"/>
      <c r="R4175" s="80"/>
      <c r="S4175" s="3">
        <f t="shared" si="130"/>
        <v>1</v>
      </c>
      <c r="T4175" s="3">
        <f t="shared" si="131"/>
        <v>1</v>
      </c>
    </row>
    <row r="4176" spans="1:20" ht="15" customHeight="1">
      <c r="A4176" s="118">
        <v>4172</v>
      </c>
      <c r="B4176" s="58" t="s">
        <v>10432</v>
      </c>
      <c r="C4176" s="59" t="s">
        <v>14594</v>
      </c>
      <c r="D4176" s="59" t="s">
        <v>2887</v>
      </c>
      <c r="E4176" s="42" t="s">
        <v>10112</v>
      </c>
      <c r="F4176" s="42" t="s">
        <v>14790</v>
      </c>
      <c r="G4176" s="108">
        <v>100</v>
      </c>
      <c r="H4176" s="9" t="s">
        <v>10156</v>
      </c>
      <c r="I4176" s="10"/>
      <c r="J4176" s="49"/>
      <c r="K4176" s="10" t="s">
        <v>10416</v>
      </c>
      <c r="L4176" s="9"/>
      <c r="M4176" s="45"/>
      <c r="N4176" s="13"/>
      <c r="O4176" s="5"/>
      <c r="P4176" s="5"/>
      <c r="Q4176" s="5"/>
      <c r="R4176" s="80"/>
      <c r="S4176" s="3">
        <f t="shared" si="130"/>
        <v>1</v>
      </c>
      <c r="T4176" s="3">
        <f t="shared" si="131"/>
        <v>1</v>
      </c>
    </row>
    <row r="4177" spans="1:20" ht="15" customHeight="1">
      <c r="A4177" s="118">
        <v>4173</v>
      </c>
      <c r="B4177" s="58" t="s">
        <v>10432</v>
      </c>
      <c r="C4177" s="59" t="s">
        <v>14595</v>
      </c>
      <c r="D4177" s="59" t="s">
        <v>2887</v>
      </c>
      <c r="E4177" s="42" t="s">
        <v>10112</v>
      </c>
      <c r="F4177" s="42" t="s">
        <v>14632</v>
      </c>
      <c r="G4177" s="108">
        <v>100</v>
      </c>
      <c r="H4177" s="9" t="s">
        <v>10156</v>
      </c>
      <c r="I4177" s="10"/>
      <c r="J4177" s="49"/>
      <c r="K4177" s="10" t="s">
        <v>10416</v>
      </c>
      <c r="L4177" s="9"/>
      <c r="M4177" s="45"/>
      <c r="N4177" s="13"/>
      <c r="O4177" s="5"/>
      <c r="P4177" s="5"/>
      <c r="Q4177" s="5"/>
      <c r="R4177" s="80"/>
      <c r="S4177" s="3">
        <f t="shared" si="130"/>
        <v>1</v>
      </c>
      <c r="T4177" s="3">
        <f t="shared" si="131"/>
        <v>1</v>
      </c>
    </row>
    <row r="4178" spans="1:20" ht="15" customHeight="1">
      <c r="A4178" s="118">
        <v>4174</v>
      </c>
      <c r="B4178" s="58" t="s">
        <v>10432</v>
      </c>
      <c r="C4178" s="59" t="s">
        <v>14596</v>
      </c>
      <c r="D4178" s="59" t="s">
        <v>2887</v>
      </c>
      <c r="E4178" s="42" t="s">
        <v>10112</v>
      </c>
      <c r="F4178" s="42" t="s">
        <v>14633</v>
      </c>
      <c r="G4178" s="108">
        <v>100</v>
      </c>
      <c r="H4178" s="9" t="s">
        <v>10156</v>
      </c>
      <c r="I4178" s="10"/>
      <c r="J4178" s="49"/>
      <c r="K4178" s="10" t="s">
        <v>10416</v>
      </c>
      <c r="L4178" s="9"/>
      <c r="M4178" s="45"/>
      <c r="N4178" s="13"/>
      <c r="O4178" s="5"/>
      <c r="P4178" s="5"/>
      <c r="Q4178" s="5"/>
      <c r="R4178" s="80"/>
      <c r="S4178" s="3">
        <f t="shared" si="130"/>
        <v>1</v>
      </c>
      <c r="T4178" s="3">
        <f t="shared" si="131"/>
        <v>1</v>
      </c>
    </row>
    <row r="4179" spans="1:20" ht="15" customHeight="1">
      <c r="A4179" s="118">
        <v>4175</v>
      </c>
      <c r="B4179" s="58" t="s">
        <v>10432</v>
      </c>
      <c r="C4179" s="59" t="s">
        <v>14597</v>
      </c>
      <c r="D4179" s="59" t="s">
        <v>2887</v>
      </c>
      <c r="E4179" s="42" t="s">
        <v>10116</v>
      </c>
      <c r="F4179" s="42" t="s">
        <v>14634</v>
      </c>
      <c r="G4179" s="108">
        <v>100</v>
      </c>
      <c r="H4179" s="9" t="s">
        <v>10156</v>
      </c>
      <c r="I4179" s="10"/>
      <c r="J4179" s="49"/>
      <c r="K4179" s="10" t="s">
        <v>10416</v>
      </c>
      <c r="L4179" s="9"/>
      <c r="M4179" s="45"/>
      <c r="N4179" s="13"/>
      <c r="O4179" s="5"/>
      <c r="P4179" s="5"/>
      <c r="Q4179" s="5"/>
      <c r="R4179" s="80"/>
      <c r="S4179" s="3">
        <f t="shared" si="130"/>
        <v>1</v>
      </c>
      <c r="T4179" s="3">
        <f t="shared" si="131"/>
        <v>1</v>
      </c>
    </row>
    <row r="4180" spans="1:20" ht="15" customHeight="1">
      <c r="A4180" s="118">
        <v>4176</v>
      </c>
      <c r="B4180" s="58" t="s">
        <v>10432</v>
      </c>
      <c r="C4180" s="59" t="s">
        <v>14598</v>
      </c>
      <c r="D4180" s="59" t="s">
        <v>2887</v>
      </c>
      <c r="E4180" s="42" t="s">
        <v>10116</v>
      </c>
      <c r="F4180" s="42" t="s">
        <v>14635</v>
      </c>
      <c r="G4180" s="108">
        <v>100</v>
      </c>
      <c r="H4180" s="9" t="s">
        <v>10156</v>
      </c>
      <c r="I4180" s="10"/>
      <c r="J4180" s="49"/>
      <c r="K4180" s="10" t="s">
        <v>10416</v>
      </c>
      <c r="L4180" s="9"/>
      <c r="M4180" s="45"/>
      <c r="N4180" s="13"/>
      <c r="O4180" s="5"/>
      <c r="P4180" s="5"/>
      <c r="Q4180" s="5"/>
      <c r="R4180" s="80"/>
      <c r="S4180" s="3">
        <f t="shared" si="130"/>
        <v>1</v>
      </c>
      <c r="T4180" s="3">
        <f t="shared" si="131"/>
        <v>1</v>
      </c>
    </row>
    <row r="4181" spans="1:20" ht="15" customHeight="1">
      <c r="A4181" s="118">
        <v>4177</v>
      </c>
      <c r="B4181" s="58" t="s">
        <v>10432</v>
      </c>
      <c r="C4181" s="59" t="s">
        <v>14599</v>
      </c>
      <c r="D4181" s="59" t="s">
        <v>2887</v>
      </c>
      <c r="E4181" s="42" t="s">
        <v>10116</v>
      </c>
      <c r="F4181" s="42" t="s">
        <v>14636</v>
      </c>
      <c r="G4181" s="108">
        <v>100</v>
      </c>
      <c r="H4181" s="9" t="s">
        <v>10156</v>
      </c>
      <c r="I4181" s="10"/>
      <c r="J4181" s="49"/>
      <c r="K4181" s="10" t="s">
        <v>10416</v>
      </c>
      <c r="L4181" s="9"/>
      <c r="M4181" s="45"/>
      <c r="N4181" s="13"/>
      <c r="O4181" s="5"/>
      <c r="P4181" s="5"/>
      <c r="Q4181" s="5"/>
      <c r="R4181" s="80"/>
      <c r="S4181" s="3">
        <f t="shared" si="130"/>
        <v>1</v>
      </c>
      <c r="T4181" s="3">
        <f t="shared" si="131"/>
        <v>1</v>
      </c>
    </row>
    <row r="4182" spans="1:20" ht="15" customHeight="1">
      <c r="A4182" s="118">
        <v>4178</v>
      </c>
      <c r="B4182" s="58" t="s">
        <v>10432</v>
      </c>
      <c r="C4182" s="59" t="s">
        <v>14600</v>
      </c>
      <c r="D4182" s="59" t="s">
        <v>2887</v>
      </c>
      <c r="E4182" s="42" t="s">
        <v>10116</v>
      </c>
      <c r="F4182" s="42" t="s">
        <v>14637</v>
      </c>
      <c r="G4182" s="108">
        <v>100</v>
      </c>
      <c r="H4182" s="9" t="s">
        <v>10156</v>
      </c>
      <c r="I4182" s="10"/>
      <c r="J4182" s="49"/>
      <c r="K4182" s="10" t="s">
        <v>10416</v>
      </c>
      <c r="L4182" s="9"/>
      <c r="M4182" s="45"/>
      <c r="N4182" s="13"/>
      <c r="O4182" s="5"/>
      <c r="P4182" s="5"/>
      <c r="Q4182" s="5"/>
      <c r="R4182" s="80"/>
      <c r="S4182" s="3">
        <f t="shared" si="130"/>
        <v>1</v>
      </c>
      <c r="T4182" s="3">
        <f t="shared" si="131"/>
        <v>1</v>
      </c>
    </row>
    <row r="4183" spans="1:20" ht="15" customHeight="1">
      <c r="A4183" s="118">
        <v>4179</v>
      </c>
      <c r="B4183" s="58" t="s">
        <v>10432</v>
      </c>
      <c r="C4183" s="59" t="s">
        <v>14645</v>
      </c>
      <c r="D4183" s="59" t="s">
        <v>1356</v>
      </c>
      <c r="E4183" s="42" t="s">
        <v>6204</v>
      </c>
      <c r="F4183" s="42" t="s">
        <v>14653</v>
      </c>
      <c r="G4183" s="108">
        <v>5000</v>
      </c>
      <c r="H4183" s="9" t="s">
        <v>10153</v>
      </c>
      <c r="I4183" s="10"/>
      <c r="J4183" s="49"/>
      <c r="K4183" s="10" t="s">
        <v>10415</v>
      </c>
      <c r="L4183" s="45" t="s">
        <v>20349</v>
      </c>
      <c r="M4183" s="45"/>
      <c r="N4183" s="13"/>
      <c r="O4183" s="5"/>
      <c r="P4183" s="5"/>
      <c r="Q4183" s="5"/>
      <c r="R4183" s="81"/>
      <c r="S4183" s="3">
        <f t="shared" si="130"/>
        <v>1</v>
      </c>
      <c r="T4183" s="3">
        <f t="shared" si="131"/>
        <v>1</v>
      </c>
    </row>
    <row r="4184" spans="1:20" ht="15" customHeight="1">
      <c r="A4184" s="118">
        <v>4180</v>
      </c>
      <c r="B4184" s="58" t="s">
        <v>10432</v>
      </c>
      <c r="C4184" s="59" t="s">
        <v>14646</v>
      </c>
      <c r="D4184" s="59" t="s">
        <v>364</v>
      </c>
      <c r="E4184" s="42" t="s">
        <v>6173</v>
      </c>
      <c r="F4184" s="42" t="s">
        <v>14654</v>
      </c>
      <c r="G4184" s="108">
        <v>100</v>
      </c>
      <c r="H4184" s="9" t="s">
        <v>10153</v>
      </c>
      <c r="I4184" s="10"/>
      <c r="J4184" s="49"/>
      <c r="K4184" s="10" t="s">
        <v>10415</v>
      </c>
      <c r="L4184" s="9" t="s">
        <v>17787</v>
      </c>
      <c r="M4184" s="45"/>
      <c r="N4184" s="13"/>
      <c r="O4184" s="5"/>
      <c r="P4184" s="5"/>
      <c r="Q4184" s="5"/>
      <c r="R4184" s="80"/>
      <c r="S4184" s="3">
        <f t="shared" si="130"/>
        <v>1</v>
      </c>
      <c r="T4184" s="3">
        <f t="shared" si="131"/>
        <v>1</v>
      </c>
    </row>
    <row r="4185" spans="1:20" ht="15" customHeight="1">
      <c r="A4185" s="118">
        <v>4181</v>
      </c>
      <c r="B4185" s="58" t="s">
        <v>10432</v>
      </c>
      <c r="C4185" s="59" t="s">
        <v>14647</v>
      </c>
      <c r="D4185" s="59" t="s">
        <v>2197</v>
      </c>
      <c r="E4185" s="42" t="s">
        <v>6196</v>
      </c>
      <c r="F4185" s="42" t="s">
        <v>14655</v>
      </c>
      <c r="G4185" s="108">
        <v>4000</v>
      </c>
      <c r="H4185" s="9" t="s">
        <v>10153</v>
      </c>
      <c r="I4185" s="10"/>
      <c r="J4185" s="49"/>
      <c r="K4185" s="10" t="s">
        <v>10416</v>
      </c>
      <c r="L4185" s="9" t="s">
        <v>13467</v>
      </c>
      <c r="M4185" s="45"/>
      <c r="N4185" s="13"/>
      <c r="O4185" s="5"/>
      <c r="P4185" s="5"/>
      <c r="Q4185" s="5"/>
      <c r="R4185" s="80"/>
      <c r="S4185" s="3">
        <f t="shared" si="130"/>
        <v>1</v>
      </c>
      <c r="T4185" s="3">
        <f t="shared" si="131"/>
        <v>1</v>
      </c>
    </row>
    <row r="4186" spans="1:20" ht="15" customHeight="1">
      <c r="A4186" s="118">
        <v>4182</v>
      </c>
      <c r="B4186" s="58" t="s">
        <v>10432</v>
      </c>
      <c r="C4186" s="59" t="s">
        <v>14648</v>
      </c>
      <c r="D4186" s="59" t="s">
        <v>4229</v>
      </c>
      <c r="E4186" s="42" t="s">
        <v>6196</v>
      </c>
      <c r="F4186" s="42" t="s">
        <v>14656</v>
      </c>
      <c r="G4186" s="108">
        <v>1000</v>
      </c>
      <c r="H4186" s="9" t="s">
        <v>10153</v>
      </c>
      <c r="I4186" s="10"/>
      <c r="J4186" s="49"/>
      <c r="K4186" s="10" t="s">
        <v>10416</v>
      </c>
      <c r="L4186" s="9" t="s">
        <v>19888</v>
      </c>
      <c r="M4186" s="45"/>
      <c r="N4186" s="13"/>
      <c r="O4186" s="5"/>
      <c r="P4186" s="5"/>
      <c r="Q4186" s="5"/>
      <c r="R4186" s="80"/>
      <c r="S4186" s="3">
        <f t="shared" si="130"/>
        <v>1</v>
      </c>
      <c r="T4186" s="3">
        <f t="shared" si="131"/>
        <v>1</v>
      </c>
    </row>
    <row r="4187" spans="1:20" ht="15" customHeight="1">
      <c r="A4187" s="118">
        <v>4183</v>
      </c>
      <c r="B4187" s="58" t="s">
        <v>10432</v>
      </c>
      <c r="C4187" s="59" t="s">
        <v>21110</v>
      </c>
      <c r="D4187" s="59" t="s">
        <v>2706</v>
      </c>
      <c r="E4187" s="42" t="s">
        <v>6195</v>
      </c>
      <c r="F4187" s="42" t="s">
        <v>21112</v>
      </c>
      <c r="G4187" s="108">
        <v>100</v>
      </c>
      <c r="H4187" s="9" t="s">
        <v>10153</v>
      </c>
      <c r="I4187" s="10"/>
      <c r="J4187" s="49"/>
      <c r="K4187" s="10" t="s">
        <v>10415</v>
      </c>
      <c r="L4187" s="9" t="s">
        <v>17788</v>
      </c>
      <c r="M4187" s="45"/>
      <c r="N4187" s="13"/>
      <c r="O4187" s="5"/>
      <c r="P4187" s="5"/>
      <c r="Q4187" s="5"/>
      <c r="R4187" s="81"/>
      <c r="S4187" s="3">
        <f t="shared" si="130"/>
        <v>1</v>
      </c>
      <c r="T4187" s="3">
        <f t="shared" si="131"/>
        <v>1</v>
      </c>
    </row>
    <row r="4188" spans="1:20" ht="15" customHeight="1">
      <c r="A4188" s="118">
        <v>4184</v>
      </c>
      <c r="B4188" s="58" t="s">
        <v>10432</v>
      </c>
      <c r="C4188" s="59" t="s">
        <v>21111</v>
      </c>
      <c r="D4188" s="59" t="s">
        <v>2706</v>
      </c>
      <c r="E4188" s="42" t="s">
        <v>6195</v>
      </c>
      <c r="F4188" s="42" t="s">
        <v>21113</v>
      </c>
      <c r="G4188" s="108">
        <v>100</v>
      </c>
      <c r="H4188" s="9" t="s">
        <v>10153</v>
      </c>
      <c r="I4188" s="10"/>
      <c r="J4188" s="49"/>
      <c r="K4188" s="10" t="s">
        <v>10415</v>
      </c>
      <c r="L4188" s="9" t="s">
        <v>17789</v>
      </c>
      <c r="M4188" s="45"/>
      <c r="N4188" s="13"/>
      <c r="O4188" s="5"/>
      <c r="P4188" s="5"/>
      <c r="Q4188" s="5"/>
      <c r="R4188" s="81"/>
      <c r="S4188" s="3">
        <f t="shared" si="130"/>
        <v>1</v>
      </c>
      <c r="T4188" s="3">
        <f t="shared" si="131"/>
        <v>1</v>
      </c>
    </row>
    <row r="4189" spans="1:20" ht="15" customHeight="1">
      <c r="A4189" s="118">
        <v>4185</v>
      </c>
      <c r="B4189" s="58" t="s">
        <v>10432</v>
      </c>
      <c r="C4189" s="59" t="s">
        <v>14982</v>
      </c>
      <c r="D4189" s="59" t="s">
        <v>2197</v>
      </c>
      <c r="E4189" s="42" t="s">
        <v>10434</v>
      </c>
      <c r="F4189" s="42" t="s">
        <v>14657</v>
      </c>
      <c r="G4189" s="108">
        <v>7000</v>
      </c>
      <c r="H4189" s="9" t="s">
        <v>10153</v>
      </c>
      <c r="I4189" s="10"/>
      <c r="J4189" s="49"/>
      <c r="K4189" s="10" t="s">
        <v>10416</v>
      </c>
      <c r="L4189" s="9" t="s">
        <v>19889</v>
      </c>
      <c r="M4189" s="45"/>
      <c r="N4189" s="13"/>
      <c r="O4189" s="5"/>
      <c r="P4189" s="5"/>
      <c r="Q4189" s="5"/>
      <c r="R4189" s="82"/>
      <c r="S4189" s="3">
        <f t="shared" si="130"/>
        <v>1</v>
      </c>
      <c r="T4189" s="3">
        <f t="shared" si="131"/>
        <v>1</v>
      </c>
    </row>
    <row r="4190" spans="1:20" ht="15" customHeight="1">
      <c r="A4190" s="118">
        <v>4186</v>
      </c>
      <c r="B4190" s="58" t="s">
        <v>10432</v>
      </c>
      <c r="C4190" s="59" t="s">
        <v>21114</v>
      </c>
      <c r="D4190" s="59" t="s">
        <v>2706</v>
      </c>
      <c r="E4190" s="42" t="s">
        <v>6195</v>
      </c>
      <c r="F4190" s="42" t="s">
        <v>21115</v>
      </c>
      <c r="G4190" s="108">
        <v>100</v>
      </c>
      <c r="H4190" s="9" t="s">
        <v>10153</v>
      </c>
      <c r="I4190" s="10"/>
      <c r="J4190" s="49"/>
      <c r="K4190" s="10" t="s">
        <v>10415</v>
      </c>
      <c r="L4190" s="9" t="s">
        <v>17790</v>
      </c>
      <c r="M4190" s="45"/>
      <c r="N4190" s="13"/>
      <c r="O4190" s="5"/>
      <c r="P4190" s="5"/>
      <c r="Q4190" s="5"/>
      <c r="R4190" s="81"/>
      <c r="S4190" s="3">
        <f t="shared" si="130"/>
        <v>1</v>
      </c>
      <c r="T4190" s="3">
        <f t="shared" si="131"/>
        <v>1</v>
      </c>
    </row>
    <row r="4191" spans="1:20" ht="15" customHeight="1">
      <c r="A4191" s="118">
        <v>4187</v>
      </c>
      <c r="B4191" s="58" t="s">
        <v>10432</v>
      </c>
      <c r="C4191" s="59" t="s">
        <v>15096</v>
      </c>
      <c r="D4191" s="59" t="s">
        <v>1356</v>
      </c>
      <c r="E4191" s="42" t="s">
        <v>6204</v>
      </c>
      <c r="F4191" s="42" t="s">
        <v>15107</v>
      </c>
      <c r="G4191" s="108">
        <v>10000</v>
      </c>
      <c r="H4191" s="9" t="s">
        <v>10153</v>
      </c>
      <c r="I4191" s="10"/>
      <c r="J4191" s="49"/>
      <c r="K4191" s="10" t="s">
        <v>10415</v>
      </c>
      <c r="L4191" s="45" t="s">
        <v>20438</v>
      </c>
      <c r="M4191" s="45"/>
      <c r="N4191" s="13"/>
      <c r="O4191" s="5"/>
      <c r="P4191" s="5"/>
      <c r="Q4191" s="5"/>
      <c r="R4191" s="80"/>
      <c r="S4191" s="3">
        <f t="shared" si="130"/>
        <v>1</v>
      </c>
      <c r="T4191" s="3">
        <f t="shared" si="131"/>
        <v>1</v>
      </c>
    </row>
    <row r="4192" spans="1:20" ht="15" customHeight="1">
      <c r="A4192" s="118">
        <v>4188</v>
      </c>
      <c r="B4192" s="58" t="s">
        <v>10432</v>
      </c>
      <c r="C4192" s="59" t="s">
        <v>15114</v>
      </c>
      <c r="D4192" s="59" t="s">
        <v>4225</v>
      </c>
      <c r="E4192" s="42" t="s">
        <v>10357</v>
      </c>
      <c r="F4192" s="42" t="s">
        <v>15128</v>
      </c>
      <c r="G4192" s="108">
        <v>10</v>
      </c>
      <c r="H4192" s="9" t="s">
        <v>10153</v>
      </c>
      <c r="I4192" s="10"/>
      <c r="J4192" s="49"/>
      <c r="K4192" s="84" t="s">
        <v>10415</v>
      </c>
      <c r="L4192" s="159" t="s">
        <v>15730</v>
      </c>
      <c r="M4192" s="45"/>
      <c r="N4192" s="13"/>
      <c r="O4192" s="5"/>
      <c r="P4192" s="5"/>
      <c r="Q4192" s="5"/>
      <c r="R4192" s="80"/>
      <c r="S4192" s="3">
        <f t="shared" si="130"/>
        <v>1</v>
      </c>
      <c r="T4192" s="3">
        <f t="shared" si="131"/>
        <v>1</v>
      </c>
    </row>
    <row r="4193" spans="1:20" ht="15" customHeight="1">
      <c r="A4193" s="118">
        <v>4189</v>
      </c>
      <c r="B4193" s="58" t="s">
        <v>10432</v>
      </c>
      <c r="C4193" s="59" t="s">
        <v>14649</v>
      </c>
      <c r="D4193" s="59" t="s">
        <v>1356</v>
      </c>
      <c r="E4193" s="42" t="s">
        <v>6204</v>
      </c>
      <c r="F4193" s="42" t="s">
        <v>14658</v>
      </c>
      <c r="G4193" s="108">
        <v>10000</v>
      </c>
      <c r="H4193" s="9" t="s">
        <v>10153</v>
      </c>
      <c r="I4193" s="10"/>
      <c r="J4193" s="49"/>
      <c r="K4193" s="10" t="s">
        <v>10415</v>
      </c>
      <c r="L4193" s="9">
        <v>0</v>
      </c>
      <c r="M4193" s="45"/>
      <c r="N4193" s="13"/>
      <c r="O4193" s="5"/>
      <c r="P4193" s="5"/>
      <c r="Q4193" s="5"/>
      <c r="R4193" s="81"/>
      <c r="S4193" s="3">
        <f t="shared" si="130"/>
        <v>1</v>
      </c>
      <c r="T4193" s="3">
        <f t="shared" si="131"/>
        <v>1</v>
      </c>
    </row>
    <row r="4194" spans="1:20" ht="15" customHeight="1">
      <c r="A4194" s="118">
        <v>4190</v>
      </c>
      <c r="B4194" s="58" t="s">
        <v>10432</v>
      </c>
      <c r="C4194" s="59" t="s">
        <v>14650</v>
      </c>
      <c r="D4194" s="59" t="s">
        <v>2706</v>
      </c>
      <c r="E4194" s="42" t="s">
        <v>10097</v>
      </c>
      <c r="F4194" s="42" t="s">
        <v>15697</v>
      </c>
      <c r="G4194" s="108">
        <v>500</v>
      </c>
      <c r="H4194" s="9" t="s">
        <v>10156</v>
      </c>
      <c r="I4194" s="10"/>
      <c r="J4194" s="49"/>
      <c r="K4194" s="10" t="s">
        <v>10416</v>
      </c>
      <c r="L4194" s="9"/>
      <c r="M4194" s="45"/>
      <c r="N4194" s="13"/>
      <c r="O4194" s="5"/>
      <c r="P4194" s="5"/>
      <c r="Q4194" s="5"/>
      <c r="R4194" s="80"/>
      <c r="S4194" s="3">
        <f t="shared" si="130"/>
        <v>1</v>
      </c>
      <c r="T4194" s="3">
        <f t="shared" si="131"/>
        <v>1</v>
      </c>
    </row>
    <row r="4195" spans="1:20" ht="15" customHeight="1">
      <c r="A4195" s="118">
        <v>4191</v>
      </c>
      <c r="B4195" s="58" t="s">
        <v>10432</v>
      </c>
      <c r="C4195" s="59" t="s">
        <v>14651</v>
      </c>
      <c r="D4195" s="59" t="s">
        <v>98</v>
      </c>
      <c r="E4195" s="42" t="s">
        <v>6177</v>
      </c>
      <c r="F4195" s="42" t="s">
        <v>14659</v>
      </c>
      <c r="G4195" s="108">
        <v>100</v>
      </c>
      <c r="H4195" s="9" t="s">
        <v>10153</v>
      </c>
      <c r="I4195" s="10"/>
      <c r="J4195" s="49"/>
      <c r="K4195" s="10" t="s">
        <v>10415</v>
      </c>
      <c r="L4195" s="9" t="s">
        <v>17791</v>
      </c>
      <c r="M4195" s="45"/>
      <c r="N4195" s="13"/>
      <c r="O4195" s="5"/>
      <c r="P4195" s="5"/>
      <c r="Q4195" s="5"/>
      <c r="R4195" s="80"/>
      <c r="S4195" s="3">
        <f t="shared" si="130"/>
        <v>1</v>
      </c>
      <c r="T4195" s="3">
        <f t="shared" si="131"/>
        <v>1</v>
      </c>
    </row>
    <row r="4196" spans="1:20" ht="15" customHeight="1">
      <c r="A4196" s="118">
        <v>4192</v>
      </c>
      <c r="B4196" s="58" t="s">
        <v>10432</v>
      </c>
      <c r="C4196" s="59" t="s">
        <v>14652</v>
      </c>
      <c r="D4196" s="59" t="s">
        <v>364</v>
      </c>
      <c r="E4196" s="42" t="s">
        <v>6173</v>
      </c>
      <c r="F4196" s="42" t="s">
        <v>14660</v>
      </c>
      <c r="G4196" s="108">
        <v>100</v>
      </c>
      <c r="H4196" s="9" t="s">
        <v>10153</v>
      </c>
      <c r="I4196" s="10"/>
      <c r="J4196" s="49"/>
      <c r="K4196" s="10" t="s">
        <v>10415</v>
      </c>
      <c r="L4196" s="9" t="s">
        <v>17792</v>
      </c>
      <c r="M4196" s="45"/>
      <c r="N4196" s="13"/>
      <c r="O4196" s="5"/>
      <c r="P4196" s="5"/>
      <c r="Q4196" s="5"/>
      <c r="R4196" s="81"/>
      <c r="S4196" s="3">
        <f t="shared" si="130"/>
        <v>1</v>
      </c>
      <c r="T4196" s="3">
        <f t="shared" si="131"/>
        <v>1</v>
      </c>
    </row>
    <row r="4197" spans="1:20" ht="15" customHeight="1">
      <c r="A4197" s="118">
        <v>4193</v>
      </c>
      <c r="B4197" s="58" t="s">
        <v>10432</v>
      </c>
      <c r="C4197" s="59" t="s">
        <v>21116</v>
      </c>
      <c r="D4197" s="59" t="s">
        <v>2706</v>
      </c>
      <c r="E4197" s="42" t="s">
        <v>6195</v>
      </c>
      <c r="F4197" s="42" t="s">
        <v>21117</v>
      </c>
      <c r="G4197" s="108">
        <v>100</v>
      </c>
      <c r="H4197" s="9" t="s">
        <v>10153</v>
      </c>
      <c r="I4197" s="10"/>
      <c r="J4197" s="49"/>
      <c r="K4197" s="10" t="s">
        <v>10415</v>
      </c>
      <c r="L4197" s="9" t="s">
        <v>17793</v>
      </c>
      <c r="M4197" s="45"/>
      <c r="N4197" s="13"/>
      <c r="O4197" s="5"/>
      <c r="P4197" s="5"/>
      <c r="Q4197" s="5"/>
      <c r="R4197" s="81"/>
      <c r="S4197" s="3">
        <f t="shared" si="130"/>
        <v>1</v>
      </c>
      <c r="T4197" s="3">
        <f t="shared" si="131"/>
        <v>1</v>
      </c>
    </row>
    <row r="4198" spans="1:20" ht="15" customHeight="1">
      <c r="A4198" s="118">
        <v>4194</v>
      </c>
      <c r="B4198" s="58" t="s">
        <v>10432</v>
      </c>
      <c r="C4198" s="59" t="s">
        <v>14983</v>
      </c>
      <c r="D4198" s="59" t="s">
        <v>271</v>
      </c>
      <c r="E4198" s="42" t="s">
        <v>6208</v>
      </c>
      <c r="F4198" s="42" t="s">
        <v>14661</v>
      </c>
      <c r="G4198" s="108">
        <v>100</v>
      </c>
      <c r="H4198" s="9" t="s">
        <v>10153</v>
      </c>
      <c r="I4198" s="10"/>
      <c r="J4198" s="49"/>
      <c r="K4198" s="10" t="s">
        <v>10415</v>
      </c>
      <c r="L4198" s="9" t="s">
        <v>17794</v>
      </c>
      <c r="M4198" s="45"/>
      <c r="N4198" s="13"/>
      <c r="O4198" s="5"/>
      <c r="P4198" s="5"/>
      <c r="Q4198" s="5"/>
      <c r="R4198" s="82"/>
      <c r="S4198" s="3">
        <f t="shared" si="130"/>
        <v>1</v>
      </c>
      <c r="T4198" s="3">
        <f t="shared" si="131"/>
        <v>1</v>
      </c>
    </row>
    <row r="4199" spans="1:20" ht="15" customHeight="1">
      <c r="A4199" s="118">
        <v>4195</v>
      </c>
      <c r="B4199" s="58" t="s">
        <v>10432</v>
      </c>
      <c r="C4199" s="59" t="s">
        <v>14668</v>
      </c>
      <c r="D4199" s="59" t="s">
        <v>1699</v>
      </c>
      <c r="E4199" s="42" t="s">
        <v>6191</v>
      </c>
      <c r="F4199" s="42" t="s">
        <v>14791</v>
      </c>
      <c r="G4199" s="108">
        <v>5000</v>
      </c>
      <c r="H4199" s="9" t="s">
        <v>10153</v>
      </c>
      <c r="I4199" s="10"/>
      <c r="J4199" s="49"/>
      <c r="K4199" s="10" t="s">
        <v>10415</v>
      </c>
      <c r="L4199" s="9" t="s">
        <v>20421</v>
      </c>
      <c r="M4199" s="45"/>
      <c r="N4199" s="13"/>
      <c r="O4199" s="5"/>
      <c r="P4199" s="5"/>
      <c r="Q4199" s="5"/>
      <c r="R4199" s="80"/>
      <c r="S4199" s="3">
        <f t="shared" si="130"/>
        <v>1</v>
      </c>
      <c r="T4199" s="3">
        <f t="shared" si="131"/>
        <v>1</v>
      </c>
    </row>
    <row r="4200" spans="1:20" ht="15" customHeight="1">
      <c r="A4200" s="118">
        <v>4196</v>
      </c>
      <c r="B4200" s="58" t="s">
        <v>10432</v>
      </c>
      <c r="C4200" s="59" t="s">
        <v>14669</v>
      </c>
      <c r="D4200" s="59" t="s">
        <v>1699</v>
      </c>
      <c r="E4200" s="42" t="s">
        <v>6191</v>
      </c>
      <c r="F4200" s="42" t="s">
        <v>14792</v>
      </c>
      <c r="G4200" s="108">
        <v>5000</v>
      </c>
      <c r="H4200" s="9" t="s">
        <v>10153</v>
      </c>
      <c r="I4200" s="10"/>
      <c r="J4200" s="49"/>
      <c r="K4200" s="10" t="s">
        <v>10415</v>
      </c>
      <c r="L4200" s="9" t="s">
        <v>20462</v>
      </c>
      <c r="M4200" s="45"/>
      <c r="N4200" s="13"/>
      <c r="O4200" s="5"/>
      <c r="P4200" s="5"/>
      <c r="Q4200" s="5"/>
      <c r="R4200" s="80"/>
      <c r="S4200" s="3">
        <f t="shared" si="130"/>
        <v>1</v>
      </c>
      <c r="T4200" s="3">
        <f t="shared" si="131"/>
        <v>1</v>
      </c>
    </row>
    <row r="4201" spans="1:20" ht="15" customHeight="1">
      <c r="A4201" s="118">
        <v>4197</v>
      </c>
      <c r="B4201" s="58" t="s">
        <v>10432</v>
      </c>
      <c r="C4201" s="59" t="s">
        <v>14670</v>
      </c>
      <c r="D4201" s="59" t="s">
        <v>1699</v>
      </c>
      <c r="E4201" s="42" t="s">
        <v>6191</v>
      </c>
      <c r="F4201" s="42" t="s">
        <v>14673</v>
      </c>
      <c r="G4201" s="108">
        <v>5000</v>
      </c>
      <c r="H4201" s="9" t="s">
        <v>10153</v>
      </c>
      <c r="I4201" s="10"/>
      <c r="J4201" s="49"/>
      <c r="K4201" s="10" t="s">
        <v>10415</v>
      </c>
      <c r="L4201" s="9" t="s">
        <v>20421</v>
      </c>
      <c r="M4201" s="45"/>
      <c r="N4201" s="13"/>
      <c r="O4201" s="5"/>
      <c r="P4201" s="5"/>
      <c r="Q4201" s="5"/>
      <c r="R4201" s="80"/>
      <c r="S4201" s="3">
        <f t="shared" si="130"/>
        <v>1</v>
      </c>
      <c r="T4201" s="3">
        <f t="shared" si="131"/>
        <v>1</v>
      </c>
    </row>
    <row r="4202" spans="1:20" ht="15" customHeight="1">
      <c r="A4202" s="118">
        <v>4198</v>
      </c>
      <c r="B4202" s="58" t="s">
        <v>10432</v>
      </c>
      <c r="C4202" s="59" t="s">
        <v>14671</v>
      </c>
      <c r="D4202" s="59" t="s">
        <v>1699</v>
      </c>
      <c r="E4202" s="42" t="s">
        <v>6191</v>
      </c>
      <c r="F4202" s="42" t="s">
        <v>14674</v>
      </c>
      <c r="G4202" s="108">
        <v>5000</v>
      </c>
      <c r="H4202" s="9" t="s">
        <v>10153</v>
      </c>
      <c r="I4202" s="10"/>
      <c r="J4202" s="49"/>
      <c r="K4202" s="10" t="s">
        <v>10415</v>
      </c>
      <c r="L4202" s="9">
        <v>0</v>
      </c>
      <c r="M4202" s="45"/>
      <c r="N4202" s="13"/>
      <c r="O4202" s="5"/>
      <c r="P4202" s="5"/>
      <c r="Q4202" s="5"/>
      <c r="R4202" s="80"/>
      <c r="S4202" s="3">
        <f t="shared" si="130"/>
        <v>1</v>
      </c>
      <c r="T4202" s="3">
        <f t="shared" si="131"/>
        <v>1</v>
      </c>
    </row>
    <row r="4203" spans="1:20" ht="15" customHeight="1">
      <c r="A4203" s="118">
        <v>4199</v>
      </c>
      <c r="B4203" s="58" t="s">
        <v>10432</v>
      </c>
      <c r="C4203" s="59" t="s">
        <v>14672</v>
      </c>
      <c r="D4203" s="59" t="s">
        <v>2887</v>
      </c>
      <c r="E4203" s="42" t="s">
        <v>14675</v>
      </c>
      <c r="F4203" s="42" t="s">
        <v>7187</v>
      </c>
      <c r="G4203" s="108">
        <v>1000</v>
      </c>
      <c r="H4203" s="9" t="s">
        <v>10156</v>
      </c>
      <c r="I4203" s="10"/>
      <c r="J4203" s="49"/>
      <c r="K4203" s="10" t="s">
        <v>10416</v>
      </c>
      <c r="L4203" s="9">
        <v>0</v>
      </c>
      <c r="M4203" s="45"/>
      <c r="N4203" s="13"/>
      <c r="O4203" s="5"/>
      <c r="P4203" s="5"/>
      <c r="Q4203" s="5"/>
      <c r="R4203" s="80"/>
      <c r="S4203" s="3">
        <f t="shared" si="130"/>
        <v>1</v>
      </c>
      <c r="T4203" s="3">
        <f t="shared" si="131"/>
        <v>1</v>
      </c>
    </row>
    <row r="4204" spans="1:20" ht="15" customHeight="1">
      <c r="A4204" s="118">
        <v>4200</v>
      </c>
      <c r="B4204" s="58" t="s">
        <v>10432</v>
      </c>
      <c r="C4204" s="59" t="s">
        <v>14694</v>
      </c>
      <c r="D4204" s="59" t="s">
        <v>23</v>
      </c>
      <c r="E4204" s="42" t="s">
        <v>14876</v>
      </c>
      <c r="F4204" s="42" t="s">
        <v>14793</v>
      </c>
      <c r="G4204" s="108">
        <v>50</v>
      </c>
      <c r="H4204" s="9"/>
      <c r="I4204" s="10"/>
      <c r="J4204" s="49"/>
      <c r="K4204" s="10" t="s">
        <v>10415</v>
      </c>
      <c r="L4204" s="9" t="s">
        <v>17795</v>
      </c>
      <c r="M4204" s="45"/>
      <c r="N4204" s="13"/>
      <c r="O4204" s="5"/>
      <c r="P4204" s="5"/>
      <c r="Q4204" s="5"/>
      <c r="R4204" s="80"/>
      <c r="S4204" s="3">
        <f t="shared" si="130"/>
        <v>1</v>
      </c>
      <c r="T4204" s="3">
        <f t="shared" si="131"/>
        <v>1</v>
      </c>
    </row>
    <row r="4205" spans="1:20" ht="15" customHeight="1">
      <c r="A4205" s="118">
        <v>4201</v>
      </c>
      <c r="B4205" s="58" t="s">
        <v>10432</v>
      </c>
      <c r="C4205" s="59" t="s">
        <v>21118</v>
      </c>
      <c r="D4205" s="59" t="s">
        <v>2706</v>
      </c>
      <c r="E4205" s="42" t="s">
        <v>6195</v>
      </c>
      <c r="F4205" s="42" t="s">
        <v>21121</v>
      </c>
      <c r="G4205" s="108">
        <v>100</v>
      </c>
      <c r="H4205" s="9" t="s">
        <v>10153</v>
      </c>
      <c r="I4205" s="10"/>
      <c r="J4205" s="49"/>
      <c r="K4205" s="10" t="s">
        <v>10415</v>
      </c>
      <c r="L4205" s="9" t="s">
        <v>17796</v>
      </c>
      <c r="M4205" s="45"/>
      <c r="N4205" s="13"/>
      <c r="O4205" s="5"/>
      <c r="P4205" s="5"/>
      <c r="Q4205" s="5"/>
      <c r="R4205" s="81"/>
      <c r="S4205" s="3">
        <f t="shared" si="130"/>
        <v>1</v>
      </c>
      <c r="T4205" s="3">
        <f t="shared" si="131"/>
        <v>1</v>
      </c>
    </row>
    <row r="4206" spans="1:20" ht="15" customHeight="1">
      <c r="A4206" s="118">
        <v>4202</v>
      </c>
      <c r="B4206" s="58" t="s">
        <v>10432</v>
      </c>
      <c r="C4206" s="59" t="s">
        <v>21119</v>
      </c>
      <c r="D4206" s="59" t="s">
        <v>2706</v>
      </c>
      <c r="E4206" s="42" t="s">
        <v>6195</v>
      </c>
      <c r="F4206" s="42" t="s">
        <v>21122</v>
      </c>
      <c r="G4206" s="108">
        <v>100</v>
      </c>
      <c r="H4206" s="9" t="s">
        <v>10153</v>
      </c>
      <c r="I4206" s="10"/>
      <c r="J4206" s="49"/>
      <c r="K4206" s="10" t="s">
        <v>10415</v>
      </c>
      <c r="L4206" s="9" t="s">
        <v>17797</v>
      </c>
      <c r="M4206" s="45"/>
      <c r="N4206" s="13"/>
      <c r="O4206" s="5"/>
      <c r="P4206" s="5"/>
      <c r="Q4206" s="5"/>
      <c r="R4206" s="81"/>
      <c r="S4206" s="3">
        <f t="shared" si="130"/>
        <v>1</v>
      </c>
      <c r="T4206" s="3">
        <f t="shared" si="131"/>
        <v>1</v>
      </c>
    </row>
    <row r="4207" spans="1:20" ht="15" customHeight="1">
      <c r="A4207" s="118">
        <v>4203</v>
      </c>
      <c r="B4207" s="58" t="s">
        <v>10432</v>
      </c>
      <c r="C4207" s="59" t="s">
        <v>21120</v>
      </c>
      <c r="D4207" s="59" t="s">
        <v>2706</v>
      </c>
      <c r="E4207" s="42" t="s">
        <v>6195</v>
      </c>
      <c r="F4207" s="42" t="s">
        <v>21123</v>
      </c>
      <c r="G4207" s="108">
        <v>100</v>
      </c>
      <c r="H4207" s="9" t="s">
        <v>10153</v>
      </c>
      <c r="I4207" s="10"/>
      <c r="J4207" s="49"/>
      <c r="K4207" s="10" t="s">
        <v>10415</v>
      </c>
      <c r="L4207" s="9" t="s">
        <v>17798</v>
      </c>
      <c r="M4207" s="45"/>
      <c r="N4207" s="13"/>
      <c r="O4207" s="5"/>
      <c r="P4207" s="5"/>
      <c r="Q4207" s="5"/>
      <c r="R4207" s="81"/>
      <c r="S4207" s="3">
        <f t="shared" si="130"/>
        <v>1</v>
      </c>
      <c r="T4207" s="3">
        <f t="shared" si="131"/>
        <v>1</v>
      </c>
    </row>
    <row r="4208" spans="1:20" ht="15" customHeight="1">
      <c r="A4208" s="118">
        <v>4204</v>
      </c>
      <c r="B4208" s="58" t="s">
        <v>10432</v>
      </c>
      <c r="C4208" s="140" t="s">
        <v>14695</v>
      </c>
      <c r="D4208" s="140" t="s">
        <v>1699</v>
      </c>
      <c r="E4208" s="141" t="s">
        <v>6191</v>
      </c>
      <c r="F4208" s="141" t="s">
        <v>14794</v>
      </c>
      <c r="G4208" s="108">
        <v>5000</v>
      </c>
      <c r="H4208" s="9" t="s">
        <v>10153</v>
      </c>
      <c r="I4208" s="10"/>
      <c r="J4208" s="49"/>
      <c r="K4208" s="10" t="s">
        <v>10415</v>
      </c>
      <c r="L4208" s="9">
        <v>0</v>
      </c>
      <c r="M4208" s="45"/>
      <c r="N4208" s="13"/>
      <c r="O4208" s="5"/>
      <c r="P4208" s="5"/>
      <c r="Q4208" s="5"/>
      <c r="R4208" s="80"/>
      <c r="S4208" s="3">
        <f t="shared" si="130"/>
        <v>1</v>
      </c>
      <c r="T4208" s="3">
        <f t="shared" si="131"/>
        <v>1</v>
      </c>
    </row>
    <row r="4209" spans="1:20" ht="15" customHeight="1">
      <c r="A4209" s="118">
        <v>4205</v>
      </c>
      <c r="B4209" s="58" t="s">
        <v>10432</v>
      </c>
      <c r="C4209" s="59" t="s">
        <v>21124</v>
      </c>
      <c r="D4209" s="59" t="s">
        <v>2706</v>
      </c>
      <c r="E4209" s="42" t="s">
        <v>6195</v>
      </c>
      <c r="F4209" s="42" t="s">
        <v>21127</v>
      </c>
      <c r="G4209" s="107">
        <v>100</v>
      </c>
      <c r="H4209" s="9" t="s">
        <v>10153</v>
      </c>
      <c r="I4209" s="10"/>
      <c r="J4209" s="49"/>
      <c r="K4209" s="10" t="s">
        <v>10415</v>
      </c>
      <c r="L4209" s="9" t="s">
        <v>17799</v>
      </c>
      <c r="M4209" s="45"/>
      <c r="N4209" s="13"/>
      <c r="O4209" s="5"/>
      <c r="P4209" s="5"/>
      <c r="Q4209" s="5"/>
      <c r="R4209" s="81"/>
      <c r="S4209" s="3">
        <f t="shared" si="130"/>
        <v>1</v>
      </c>
      <c r="T4209" s="3">
        <f t="shared" si="131"/>
        <v>1</v>
      </c>
    </row>
    <row r="4210" spans="1:20" ht="15" customHeight="1">
      <c r="A4210" s="118">
        <v>4206</v>
      </c>
      <c r="B4210" s="58" t="s">
        <v>10432</v>
      </c>
      <c r="C4210" s="140" t="s">
        <v>21125</v>
      </c>
      <c r="D4210" s="140" t="s">
        <v>2706</v>
      </c>
      <c r="E4210" s="141" t="s">
        <v>6195</v>
      </c>
      <c r="F4210" s="141" t="s">
        <v>21128</v>
      </c>
      <c r="G4210" s="108">
        <v>1</v>
      </c>
      <c r="H4210" s="9" t="s">
        <v>10153</v>
      </c>
      <c r="I4210" s="10"/>
      <c r="J4210" s="49"/>
      <c r="K4210" s="10" t="s">
        <v>10415</v>
      </c>
      <c r="L4210" s="9">
        <v>0</v>
      </c>
      <c r="M4210" s="45"/>
      <c r="N4210" s="13"/>
      <c r="O4210" s="5"/>
      <c r="P4210" s="5"/>
      <c r="Q4210" s="5"/>
      <c r="R4210" s="81"/>
      <c r="S4210" s="3">
        <f t="shared" si="130"/>
        <v>1</v>
      </c>
      <c r="T4210" s="3">
        <f t="shared" si="131"/>
        <v>1</v>
      </c>
    </row>
    <row r="4211" spans="1:20" ht="15" customHeight="1">
      <c r="A4211" s="118">
        <v>4207</v>
      </c>
      <c r="B4211" s="58" t="s">
        <v>10432</v>
      </c>
      <c r="C4211" s="59" t="s">
        <v>21126</v>
      </c>
      <c r="D4211" s="59" t="s">
        <v>2706</v>
      </c>
      <c r="E4211" s="42" t="s">
        <v>6195</v>
      </c>
      <c r="F4211" s="42" t="s">
        <v>21129</v>
      </c>
      <c r="G4211" s="108">
        <v>100</v>
      </c>
      <c r="H4211" s="9" t="s">
        <v>10153</v>
      </c>
      <c r="I4211" s="10"/>
      <c r="J4211" s="49"/>
      <c r="K4211" s="10" t="s">
        <v>10415</v>
      </c>
      <c r="L4211" s="9" t="s">
        <v>15472</v>
      </c>
      <c r="M4211" s="45"/>
      <c r="N4211" s="13"/>
      <c r="O4211" s="5"/>
      <c r="P4211" s="5"/>
      <c r="Q4211" s="5"/>
      <c r="R4211" s="81"/>
      <c r="S4211" s="3">
        <f t="shared" si="130"/>
        <v>1</v>
      </c>
      <c r="T4211" s="3">
        <f t="shared" si="131"/>
        <v>1</v>
      </c>
    </row>
    <row r="4212" spans="1:20" ht="15" customHeight="1">
      <c r="A4212" s="118">
        <v>4208</v>
      </c>
      <c r="B4212" s="58" t="s">
        <v>10432</v>
      </c>
      <c r="C4212" s="59" t="s">
        <v>14696</v>
      </c>
      <c r="D4212" s="59" t="s">
        <v>2197</v>
      </c>
      <c r="E4212" s="42" t="s">
        <v>6208</v>
      </c>
      <c r="F4212" s="42" t="s">
        <v>14795</v>
      </c>
      <c r="G4212" s="108">
        <v>100</v>
      </c>
      <c r="H4212" s="9" t="s">
        <v>10153</v>
      </c>
      <c r="I4212" s="10"/>
      <c r="J4212" s="49"/>
      <c r="K4212" s="10" t="s">
        <v>10416</v>
      </c>
      <c r="L4212" s="9" t="s">
        <v>13461</v>
      </c>
      <c r="M4212" s="45"/>
      <c r="N4212" s="13"/>
      <c r="O4212" s="5"/>
      <c r="P4212" s="5"/>
      <c r="Q4212" s="5"/>
      <c r="R4212" s="81"/>
      <c r="S4212" s="3">
        <f t="shared" si="130"/>
        <v>1</v>
      </c>
      <c r="T4212" s="3">
        <f t="shared" si="131"/>
        <v>1</v>
      </c>
    </row>
    <row r="4213" spans="1:20" ht="15" customHeight="1">
      <c r="A4213" s="118">
        <v>4209</v>
      </c>
      <c r="B4213" s="58" t="s">
        <v>10432</v>
      </c>
      <c r="C4213" s="59" t="s">
        <v>14697</v>
      </c>
      <c r="D4213" s="59" t="s">
        <v>4229</v>
      </c>
      <c r="E4213" s="27" t="s">
        <v>6208</v>
      </c>
      <c r="F4213" s="42" t="s">
        <v>14796</v>
      </c>
      <c r="G4213" s="108">
        <v>2000</v>
      </c>
      <c r="H4213" s="9" t="s">
        <v>10153</v>
      </c>
      <c r="I4213" s="10"/>
      <c r="J4213" s="49"/>
      <c r="K4213" s="10" t="s">
        <v>10416</v>
      </c>
      <c r="L4213" s="9" t="s">
        <v>19890</v>
      </c>
      <c r="M4213" s="45"/>
      <c r="N4213" s="13"/>
      <c r="O4213" s="5"/>
      <c r="P4213" s="5"/>
      <c r="Q4213" s="5"/>
      <c r="R4213" s="81"/>
      <c r="S4213" s="3">
        <f t="shared" si="130"/>
        <v>1</v>
      </c>
      <c r="T4213" s="3">
        <f t="shared" si="131"/>
        <v>1</v>
      </c>
    </row>
    <row r="4214" spans="1:20" ht="15" customHeight="1">
      <c r="A4214" s="118">
        <v>4210</v>
      </c>
      <c r="B4214" s="58" t="s">
        <v>10432</v>
      </c>
      <c r="C4214" s="59" t="s">
        <v>15763</v>
      </c>
      <c r="D4214" s="59" t="s">
        <v>364</v>
      </c>
      <c r="E4214" s="42" t="s">
        <v>6208</v>
      </c>
      <c r="F4214" s="42" t="s">
        <v>14797</v>
      </c>
      <c r="G4214" s="108">
        <v>100</v>
      </c>
      <c r="H4214" s="9" t="s">
        <v>10153</v>
      </c>
      <c r="I4214" s="10"/>
      <c r="J4214" s="49"/>
      <c r="K4214" s="10" t="s">
        <v>10415</v>
      </c>
      <c r="L4214" s="9" t="s">
        <v>18015</v>
      </c>
      <c r="M4214" s="45"/>
      <c r="N4214" s="13"/>
      <c r="O4214" s="5"/>
      <c r="P4214" s="5"/>
      <c r="Q4214" s="5"/>
      <c r="R4214" s="81"/>
      <c r="S4214" s="3">
        <f t="shared" si="130"/>
        <v>1</v>
      </c>
      <c r="T4214" s="3">
        <f t="shared" si="131"/>
        <v>1</v>
      </c>
    </row>
    <row r="4215" spans="1:20" ht="15" customHeight="1">
      <c r="A4215" s="118">
        <v>4211</v>
      </c>
      <c r="B4215" s="58" t="s">
        <v>10432</v>
      </c>
      <c r="C4215" s="59" t="s">
        <v>14698</v>
      </c>
      <c r="D4215" s="59" t="s">
        <v>2056</v>
      </c>
      <c r="E4215" s="42" t="s">
        <v>6208</v>
      </c>
      <c r="F4215" s="42" t="s">
        <v>14798</v>
      </c>
      <c r="G4215" s="108">
        <v>100</v>
      </c>
      <c r="H4215" s="9" t="s">
        <v>10153</v>
      </c>
      <c r="I4215" s="10"/>
      <c r="J4215" s="49"/>
      <c r="K4215" s="10" t="s">
        <v>10415</v>
      </c>
      <c r="L4215" s="9" t="s">
        <v>18016</v>
      </c>
      <c r="M4215" s="45"/>
      <c r="N4215" s="13"/>
      <c r="O4215" s="5"/>
      <c r="P4215" s="5"/>
      <c r="Q4215" s="5"/>
      <c r="R4215" s="81"/>
      <c r="S4215" s="3">
        <f t="shared" si="130"/>
        <v>1</v>
      </c>
      <c r="T4215" s="3">
        <f t="shared" si="131"/>
        <v>1</v>
      </c>
    </row>
    <row r="4216" spans="1:20" ht="15" customHeight="1">
      <c r="A4216" s="118">
        <v>4212</v>
      </c>
      <c r="B4216" s="58" t="s">
        <v>10432</v>
      </c>
      <c r="C4216" s="59" t="s">
        <v>14699</v>
      </c>
      <c r="D4216" s="59" t="s">
        <v>1699</v>
      </c>
      <c r="E4216" s="42" t="s">
        <v>6191</v>
      </c>
      <c r="F4216" s="42" t="s">
        <v>14799</v>
      </c>
      <c r="G4216" s="108">
        <v>5000</v>
      </c>
      <c r="H4216" s="9" t="s">
        <v>10153</v>
      </c>
      <c r="I4216" s="10"/>
      <c r="J4216" s="49"/>
      <c r="K4216" s="10" t="s">
        <v>10415</v>
      </c>
      <c r="L4216" s="9" t="s">
        <v>20443</v>
      </c>
      <c r="M4216" s="45"/>
      <c r="N4216" s="13"/>
      <c r="O4216" s="5"/>
      <c r="P4216" s="5"/>
      <c r="Q4216" s="5"/>
      <c r="R4216" s="80"/>
      <c r="S4216" s="3">
        <f t="shared" si="130"/>
        <v>1</v>
      </c>
      <c r="T4216" s="3">
        <f t="shared" si="131"/>
        <v>1</v>
      </c>
    </row>
    <row r="4217" spans="1:20" ht="15" customHeight="1">
      <c r="A4217" s="118">
        <v>4213</v>
      </c>
      <c r="B4217" s="58" t="s">
        <v>10432</v>
      </c>
      <c r="C4217" s="59" t="s">
        <v>14700</v>
      </c>
      <c r="D4217" s="59" t="s">
        <v>1699</v>
      </c>
      <c r="E4217" s="42" t="s">
        <v>6191</v>
      </c>
      <c r="F4217" s="42" t="s">
        <v>14800</v>
      </c>
      <c r="G4217" s="108">
        <v>5000</v>
      </c>
      <c r="H4217" s="9" t="s">
        <v>10153</v>
      </c>
      <c r="I4217" s="10"/>
      <c r="J4217" s="49"/>
      <c r="K4217" s="10" t="s">
        <v>10415</v>
      </c>
      <c r="L4217" s="45" t="s">
        <v>20369</v>
      </c>
      <c r="M4217" s="45"/>
      <c r="N4217" s="13"/>
      <c r="O4217" s="5"/>
      <c r="P4217" s="5"/>
      <c r="Q4217" s="5"/>
      <c r="R4217" s="80"/>
      <c r="S4217" s="3">
        <f t="shared" si="130"/>
        <v>1</v>
      </c>
      <c r="T4217" s="3">
        <f t="shared" si="131"/>
        <v>1</v>
      </c>
    </row>
    <row r="4218" spans="1:20" ht="15" customHeight="1">
      <c r="A4218" s="118">
        <v>4214</v>
      </c>
      <c r="B4218" s="58" t="s">
        <v>10432</v>
      </c>
      <c r="C4218" s="59" t="s">
        <v>14701</v>
      </c>
      <c r="D4218" s="59" t="s">
        <v>1699</v>
      </c>
      <c r="E4218" s="42" t="s">
        <v>6191</v>
      </c>
      <c r="F4218" s="42" t="s">
        <v>14801</v>
      </c>
      <c r="G4218" s="108">
        <v>5000</v>
      </c>
      <c r="H4218" s="9" t="s">
        <v>10153</v>
      </c>
      <c r="I4218" s="10"/>
      <c r="J4218" s="49"/>
      <c r="K4218" s="10" t="s">
        <v>10415</v>
      </c>
      <c r="L4218" s="9" t="s">
        <v>20443</v>
      </c>
      <c r="M4218" s="45"/>
      <c r="N4218" s="13"/>
      <c r="O4218" s="5"/>
      <c r="P4218" s="5"/>
      <c r="Q4218" s="5"/>
      <c r="R4218" s="80"/>
      <c r="S4218" s="3">
        <f t="shared" si="130"/>
        <v>1</v>
      </c>
      <c r="T4218" s="3">
        <f t="shared" si="131"/>
        <v>1</v>
      </c>
    </row>
    <row r="4219" spans="1:20" ht="15" customHeight="1">
      <c r="A4219" s="118">
        <v>4215</v>
      </c>
      <c r="B4219" s="58" t="s">
        <v>10432</v>
      </c>
      <c r="C4219" s="59" t="s">
        <v>14702</v>
      </c>
      <c r="D4219" s="59" t="s">
        <v>1699</v>
      </c>
      <c r="E4219" s="42" t="s">
        <v>6191</v>
      </c>
      <c r="F4219" s="42" t="s">
        <v>14802</v>
      </c>
      <c r="G4219" s="108">
        <v>5000</v>
      </c>
      <c r="H4219" s="9" t="s">
        <v>10153</v>
      </c>
      <c r="I4219" s="10"/>
      <c r="J4219" s="49"/>
      <c r="K4219" s="10" t="s">
        <v>10415</v>
      </c>
      <c r="L4219" s="9" t="s">
        <v>20443</v>
      </c>
      <c r="M4219" s="45"/>
      <c r="N4219" s="13"/>
      <c r="O4219" s="5"/>
      <c r="P4219" s="5"/>
      <c r="Q4219" s="5"/>
      <c r="R4219" s="80"/>
      <c r="S4219" s="3">
        <f t="shared" si="130"/>
        <v>1</v>
      </c>
      <c r="T4219" s="3">
        <f t="shared" si="131"/>
        <v>1</v>
      </c>
    </row>
    <row r="4220" spans="1:20" ht="15" customHeight="1">
      <c r="A4220" s="118">
        <v>4216</v>
      </c>
      <c r="B4220" s="58" t="s">
        <v>10432</v>
      </c>
      <c r="C4220" s="59" t="s">
        <v>14703</v>
      </c>
      <c r="D4220" s="59" t="s">
        <v>1699</v>
      </c>
      <c r="E4220" s="42" t="s">
        <v>6191</v>
      </c>
      <c r="F4220" s="42" t="s">
        <v>14803</v>
      </c>
      <c r="G4220" s="108">
        <v>5000</v>
      </c>
      <c r="H4220" s="9" t="s">
        <v>10153</v>
      </c>
      <c r="I4220" s="10"/>
      <c r="J4220" s="49"/>
      <c r="K4220" s="10" t="s">
        <v>10415</v>
      </c>
      <c r="L4220" s="45" t="s">
        <v>20370</v>
      </c>
      <c r="M4220" s="45"/>
      <c r="N4220" s="13"/>
      <c r="O4220" s="5"/>
      <c r="P4220" s="5"/>
      <c r="Q4220" s="5"/>
      <c r="R4220" s="80"/>
      <c r="S4220" s="3">
        <f t="shared" si="130"/>
        <v>1</v>
      </c>
      <c r="T4220" s="3">
        <f t="shared" si="131"/>
        <v>1</v>
      </c>
    </row>
    <row r="4221" spans="1:20" ht="15" customHeight="1">
      <c r="A4221" s="118">
        <v>4217</v>
      </c>
      <c r="B4221" s="58" t="s">
        <v>10432</v>
      </c>
      <c r="C4221" s="59" t="s">
        <v>14704</v>
      </c>
      <c r="D4221" s="59" t="s">
        <v>1699</v>
      </c>
      <c r="E4221" s="42" t="s">
        <v>6191</v>
      </c>
      <c r="F4221" s="42" t="s">
        <v>14804</v>
      </c>
      <c r="G4221" s="108">
        <v>5000</v>
      </c>
      <c r="H4221" s="9" t="s">
        <v>10153</v>
      </c>
      <c r="I4221" s="10"/>
      <c r="J4221" s="49"/>
      <c r="K4221" s="10" t="s">
        <v>10415</v>
      </c>
      <c r="L4221" s="45" t="s">
        <v>20370</v>
      </c>
      <c r="M4221" s="45"/>
      <c r="N4221" s="13"/>
      <c r="O4221" s="5"/>
      <c r="P4221" s="5"/>
      <c r="Q4221" s="5"/>
      <c r="R4221" s="80"/>
      <c r="S4221" s="3">
        <f t="shared" si="130"/>
        <v>1</v>
      </c>
      <c r="T4221" s="3">
        <f t="shared" si="131"/>
        <v>1</v>
      </c>
    </row>
    <row r="4222" spans="1:20" ht="15" customHeight="1">
      <c r="A4222" s="118">
        <v>4218</v>
      </c>
      <c r="B4222" s="58" t="s">
        <v>10432</v>
      </c>
      <c r="C4222" s="59" t="s">
        <v>14705</v>
      </c>
      <c r="D4222" s="59" t="s">
        <v>2887</v>
      </c>
      <c r="E4222" s="42" t="s">
        <v>6198</v>
      </c>
      <c r="F4222" s="42" t="s">
        <v>14805</v>
      </c>
      <c r="G4222" s="108">
        <v>400</v>
      </c>
      <c r="H4222" s="9" t="s">
        <v>10156</v>
      </c>
      <c r="I4222" s="10"/>
      <c r="J4222" s="49"/>
      <c r="K4222" s="10" t="s">
        <v>10416</v>
      </c>
      <c r="L4222" s="9" t="s">
        <v>10957</v>
      </c>
      <c r="M4222" s="45"/>
      <c r="N4222" s="13"/>
      <c r="O4222" s="5"/>
      <c r="P4222" s="5"/>
      <c r="Q4222" s="5"/>
      <c r="R4222" s="81"/>
      <c r="S4222" s="3">
        <f t="shared" si="130"/>
        <v>1</v>
      </c>
      <c r="T4222" s="3">
        <f t="shared" si="131"/>
        <v>1</v>
      </c>
    </row>
    <row r="4223" spans="1:20" ht="15" customHeight="1">
      <c r="A4223" s="118">
        <v>4219</v>
      </c>
      <c r="B4223" s="58" t="s">
        <v>10432</v>
      </c>
      <c r="C4223" s="59" t="s">
        <v>14706</v>
      </c>
      <c r="D4223" s="59" t="s">
        <v>2887</v>
      </c>
      <c r="E4223" s="42" t="s">
        <v>6198</v>
      </c>
      <c r="F4223" s="42" t="s">
        <v>14806</v>
      </c>
      <c r="G4223" s="108">
        <v>400</v>
      </c>
      <c r="H4223" s="9" t="s">
        <v>10156</v>
      </c>
      <c r="I4223" s="10"/>
      <c r="J4223" s="49"/>
      <c r="K4223" s="10" t="s">
        <v>10416</v>
      </c>
      <c r="L4223" s="9" t="s">
        <v>10955</v>
      </c>
      <c r="M4223" s="45"/>
      <c r="N4223" s="13"/>
      <c r="O4223" s="5"/>
      <c r="P4223" s="5"/>
      <c r="Q4223" s="5"/>
      <c r="R4223" s="81"/>
      <c r="S4223" s="3">
        <f t="shared" si="130"/>
        <v>1</v>
      </c>
      <c r="T4223" s="3">
        <f t="shared" si="131"/>
        <v>1</v>
      </c>
    </row>
    <row r="4224" spans="1:20" ht="15" customHeight="1">
      <c r="A4224" s="118">
        <v>4220</v>
      </c>
      <c r="B4224" s="58" t="s">
        <v>10432</v>
      </c>
      <c r="C4224" s="59" t="s">
        <v>14707</v>
      </c>
      <c r="D4224" s="59" t="s">
        <v>2887</v>
      </c>
      <c r="E4224" s="42" t="s">
        <v>6198</v>
      </c>
      <c r="F4224" s="42" t="s">
        <v>14807</v>
      </c>
      <c r="G4224" s="108">
        <v>400</v>
      </c>
      <c r="H4224" s="9" t="s">
        <v>10156</v>
      </c>
      <c r="I4224" s="10"/>
      <c r="J4224" s="49"/>
      <c r="K4224" s="10" t="s">
        <v>10416</v>
      </c>
      <c r="L4224" s="9" t="s">
        <v>10956</v>
      </c>
      <c r="M4224" s="45"/>
      <c r="N4224" s="13"/>
      <c r="O4224" s="5"/>
      <c r="P4224" s="5"/>
      <c r="Q4224" s="5"/>
      <c r="R4224" s="81"/>
      <c r="S4224" s="3">
        <f t="shared" si="130"/>
        <v>1</v>
      </c>
      <c r="T4224" s="3">
        <f t="shared" si="131"/>
        <v>1</v>
      </c>
    </row>
    <row r="4225" spans="1:20" ht="15" customHeight="1">
      <c r="A4225" s="118">
        <v>4221</v>
      </c>
      <c r="B4225" s="58" t="s">
        <v>10432</v>
      </c>
      <c r="C4225" s="59" t="s">
        <v>14708</v>
      </c>
      <c r="D4225" s="59" t="s">
        <v>2887</v>
      </c>
      <c r="E4225" s="42" t="s">
        <v>6208</v>
      </c>
      <c r="F4225" s="42" t="s">
        <v>14808</v>
      </c>
      <c r="G4225" s="108">
        <v>800</v>
      </c>
      <c r="H4225" s="9" t="s">
        <v>10156</v>
      </c>
      <c r="I4225" s="10"/>
      <c r="J4225" s="49"/>
      <c r="K4225" s="10" t="s">
        <v>10416</v>
      </c>
      <c r="L4225" s="9" t="s">
        <v>13147</v>
      </c>
      <c r="M4225" s="45"/>
      <c r="N4225" s="13"/>
      <c r="O4225" s="5"/>
      <c r="P4225" s="5"/>
      <c r="Q4225" s="5"/>
      <c r="R4225" s="81"/>
      <c r="S4225" s="3">
        <f t="shared" si="130"/>
        <v>1</v>
      </c>
      <c r="T4225" s="3">
        <f t="shared" si="131"/>
        <v>1</v>
      </c>
    </row>
    <row r="4226" spans="1:20" ht="15" customHeight="1">
      <c r="A4226" s="118">
        <v>4222</v>
      </c>
      <c r="B4226" s="58" t="s">
        <v>10432</v>
      </c>
      <c r="C4226" s="59" t="s">
        <v>14709</v>
      </c>
      <c r="D4226" s="59" t="s">
        <v>2887</v>
      </c>
      <c r="E4226" s="42" t="s">
        <v>6208</v>
      </c>
      <c r="F4226" s="42" t="s">
        <v>14809</v>
      </c>
      <c r="G4226" s="108">
        <v>1000</v>
      </c>
      <c r="H4226" s="9" t="s">
        <v>10156</v>
      </c>
      <c r="I4226" s="10"/>
      <c r="J4226" s="49"/>
      <c r="K4226" s="10" t="s">
        <v>10416</v>
      </c>
      <c r="L4226" s="9" t="s">
        <v>19891</v>
      </c>
      <c r="M4226" s="45"/>
      <c r="N4226" s="13"/>
      <c r="O4226" s="5"/>
      <c r="P4226" s="5"/>
      <c r="Q4226" s="5"/>
      <c r="R4226" s="81"/>
      <c r="S4226" s="3">
        <f t="shared" si="130"/>
        <v>1</v>
      </c>
      <c r="T4226" s="3">
        <f t="shared" si="131"/>
        <v>1</v>
      </c>
    </row>
    <row r="4227" spans="1:20" ht="15" customHeight="1">
      <c r="A4227" s="118">
        <v>4223</v>
      </c>
      <c r="B4227" s="58" t="s">
        <v>10432</v>
      </c>
      <c r="C4227" s="59" t="s">
        <v>14710</v>
      </c>
      <c r="D4227" s="59" t="s">
        <v>2887</v>
      </c>
      <c r="E4227" s="42" t="s">
        <v>6208</v>
      </c>
      <c r="F4227" s="42" t="s">
        <v>14810</v>
      </c>
      <c r="G4227" s="108">
        <v>1000</v>
      </c>
      <c r="H4227" s="9" t="s">
        <v>10156</v>
      </c>
      <c r="I4227" s="10"/>
      <c r="J4227" s="49"/>
      <c r="K4227" s="10" t="s">
        <v>10416</v>
      </c>
      <c r="L4227" s="9" t="s">
        <v>19892</v>
      </c>
      <c r="M4227" s="45"/>
      <c r="N4227" s="13"/>
      <c r="O4227" s="5"/>
      <c r="P4227" s="5"/>
      <c r="Q4227" s="5"/>
      <c r="R4227" s="81"/>
      <c r="S4227" s="3">
        <f t="shared" si="130"/>
        <v>1</v>
      </c>
      <c r="T4227" s="3">
        <f t="shared" si="131"/>
        <v>1</v>
      </c>
    </row>
    <row r="4228" spans="1:20" ht="15" customHeight="1">
      <c r="A4228" s="118">
        <v>4224</v>
      </c>
      <c r="B4228" s="58" t="s">
        <v>10432</v>
      </c>
      <c r="C4228" s="59" t="s">
        <v>14711</v>
      </c>
      <c r="D4228" s="59" t="s">
        <v>2887</v>
      </c>
      <c r="E4228" s="42" t="s">
        <v>6208</v>
      </c>
      <c r="F4228" s="42" t="s">
        <v>14811</v>
      </c>
      <c r="G4228" s="108">
        <v>1000</v>
      </c>
      <c r="H4228" s="9" t="s">
        <v>10156</v>
      </c>
      <c r="I4228" s="10"/>
      <c r="J4228" s="49"/>
      <c r="K4228" s="10" t="s">
        <v>10416</v>
      </c>
      <c r="L4228" s="9" t="s">
        <v>19893</v>
      </c>
      <c r="M4228" s="45"/>
      <c r="N4228" s="13"/>
      <c r="O4228" s="5"/>
      <c r="P4228" s="5"/>
      <c r="Q4228" s="5"/>
      <c r="R4228" s="81"/>
      <c r="S4228" s="3">
        <f t="shared" si="130"/>
        <v>1</v>
      </c>
      <c r="T4228" s="3">
        <f t="shared" si="131"/>
        <v>1</v>
      </c>
    </row>
    <row r="4229" spans="1:20" ht="15" customHeight="1">
      <c r="A4229" s="118">
        <v>4225</v>
      </c>
      <c r="B4229" s="58" t="s">
        <v>10432</v>
      </c>
      <c r="C4229" s="59" t="s">
        <v>14712</v>
      </c>
      <c r="D4229" s="59" t="s">
        <v>2887</v>
      </c>
      <c r="E4229" s="42" t="s">
        <v>6208</v>
      </c>
      <c r="F4229" s="42" t="s">
        <v>14812</v>
      </c>
      <c r="G4229" s="108">
        <v>1000</v>
      </c>
      <c r="H4229" s="9" t="s">
        <v>10156</v>
      </c>
      <c r="I4229" s="10"/>
      <c r="J4229" s="49"/>
      <c r="K4229" s="10" t="s">
        <v>10416</v>
      </c>
      <c r="L4229" s="9" t="s">
        <v>19894</v>
      </c>
      <c r="M4229" s="45"/>
      <c r="N4229" s="13"/>
      <c r="O4229" s="5"/>
      <c r="P4229" s="5"/>
      <c r="Q4229" s="5"/>
      <c r="R4229" s="81"/>
      <c r="S4229" s="3">
        <f t="shared" ref="S4229:S4292" si="132">COUNTIF($C$5:$C$5150,C4229)</f>
        <v>1</v>
      </c>
      <c r="T4229" s="3">
        <f t="shared" ref="T4229:T4292" si="133">COUNTIF($F$5:$F$5150,F4229)</f>
        <v>1</v>
      </c>
    </row>
    <row r="4230" spans="1:20" ht="15" customHeight="1">
      <c r="A4230" s="118">
        <v>4226</v>
      </c>
      <c r="B4230" s="58" t="s">
        <v>10432</v>
      </c>
      <c r="C4230" s="59" t="s">
        <v>14713</v>
      </c>
      <c r="D4230" s="59" t="s">
        <v>2887</v>
      </c>
      <c r="E4230" s="42" t="s">
        <v>6208</v>
      </c>
      <c r="F4230" s="42" t="s">
        <v>14813</v>
      </c>
      <c r="G4230" s="108">
        <v>1500</v>
      </c>
      <c r="H4230" s="9" t="s">
        <v>10156</v>
      </c>
      <c r="I4230" s="10"/>
      <c r="J4230" s="49"/>
      <c r="K4230" s="10" t="s">
        <v>10416</v>
      </c>
      <c r="L4230" s="9" t="s">
        <v>13170</v>
      </c>
      <c r="M4230" s="45"/>
      <c r="N4230" s="13"/>
      <c r="O4230" s="5"/>
      <c r="P4230" s="5"/>
      <c r="Q4230" s="5"/>
      <c r="R4230" s="81"/>
      <c r="S4230" s="3">
        <f t="shared" si="132"/>
        <v>1</v>
      </c>
      <c r="T4230" s="3">
        <f t="shared" si="133"/>
        <v>1</v>
      </c>
    </row>
    <row r="4231" spans="1:20" ht="15" customHeight="1">
      <c r="A4231" s="118">
        <v>4227</v>
      </c>
      <c r="B4231" s="58" t="s">
        <v>10432</v>
      </c>
      <c r="C4231" s="59" t="s">
        <v>14714</v>
      </c>
      <c r="D4231" s="59" t="s">
        <v>2887</v>
      </c>
      <c r="E4231" s="42" t="s">
        <v>6208</v>
      </c>
      <c r="F4231" s="42" t="s">
        <v>14814</v>
      </c>
      <c r="G4231" s="108">
        <v>1500</v>
      </c>
      <c r="H4231" s="9" t="s">
        <v>10156</v>
      </c>
      <c r="I4231" s="10"/>
      <c r="J4231" s="49"/>
      <c r="K4231" s="10" t="s">
        <v>10416</v>
      </c>
      <c r="L4231" s="9" t="s">
        <v>19895</v>
      </c>
      <c r="M4231" s="45"/>
      <c r="N4231" s="13"/>
      <c r="O4231" s="5"/>
      <c r="P4231" s="5"/>
      <c r="Q4231" s="5"/>
      <c r="R4231" s="81"/>
      <c r="S4231" s="3">
        <f t="shared" si="132"/>
        <v>1</v>
      </c>
      <c r="T4231" s="3">
        <f t="shared" si="133"/>
        <v>1</v>
      </c>
    </row>
    <row r="4232" spans="1:20" ht="15" customHeight="1">
      <c r="A4232" s="118">
        <v>4228</v>
      </c>
      <c r="B4232" s="58" t="s">
        <v>10432</v>
      </c>
      <c r="C4232" s="59" t="s">
        <v>14715</v>
      </c>
      <c r="D4232" s="59" t="s">
        <v>2887</v>
      </c>
      <c r="E4232" s="42" t="s">
        <v>6208</v>
      </c>
      <c r="F4232" s="42" t="s">
        <v>14815</v>
      </c>
      <c r="G4232" s="108">
        <v>1500</v>
      </c>
      <c r="H4232" s="9" t="s">
        <v>10156</v>
      </c>
      <c r="I4232" s="10"/>
      <c r="J4232" s="49"/>
      <c r="K4232" s="10" t="s">
        <v>10416</v>
      </c>
      <c r="L4232" s="9" t="s">
        <v>13144</v>
      </c>
      <c r="M4232" s="45"/>
      <c r="N4232" s="13"/>
      <c r="O4232" s="5"/>
      <c r="P4232" s="5"/>
      <c r="Q4232" s="5"/>
      <c r="R4232" s="81"/>
      <c r="S4232" s="3">
        <f t="shared" si="132"/>
        <v>1</v>
      </c>
      <c r="T4232" s="3">
        <f t="shared" si="133"/>
        <v>1</v>
      </c>
    </row>
    <row r="4233" spans="1:20" ht="15" customHeight="1">
      <c r="A4233" s="118">
        <v>4229</v>
      </c>
      <c r="B4233" s="58" t="s">
        <v>10432</v>
      </c>
      <c r="C4233" s="59" t="s">
        <v>14716</v>
      </c>
      <c r="D4233" s="59" t="s">
        <v>2887</v>
      </c>
      <c r="E4233" s="42" t="s">
        <v>6208</v>
      </c>
      <c r="F4233" s="42" t="s">
        <v>14816</v>
      </c>
      <c r="G4233" s="108">
        <v>1500</v>
      </c>
      <c r="H4233" s="9" t="s">
        <v>10156</v>
      </c>
      <c r="I4233" s="10"/>
      <c r="J4233" s="49"/>
      <c r="K4233" s="10" t="s">
        <v>10416</v>
      </c>
      <c r="L4233" s="9" t="s">
        <v>13164</v>
      </c>
      <c r="M4233" s="45"/>
      <c r="N4233" s="13"/>
      <c r="O4233" s="5"/>
      <c r="P4233" s="5"/>
      <c r="Q4233" s="5"/>
      <c r="R4233" s="81"/>
      <c r="S4233" s="3">
        <f t="shared" si="132"/>
        <v>1</v>
      </c>
      <c r="T4233" s="3">
        <f t="shared" si="133"/>
        <v>1</v>
      </c>
    </row>
    <row r="4234" spans="1:20" ht="15" customHeight="1">
      <c r="A4234" s="118">
        <v>4230</v>
      </c>
      <c r="B4234" s="58" t="s">
        <v>10432</v>
      </c>
      <c r="C4234" s="59" t="s">
        <v>14717</v>
      </c>
      <c r="D4234" s="59" t="s">
        <v>2887</v>
      </c>
      <c r="E4234" s="42" t="s">
        <v>6208</v>
      </c>
      <c r="F4234" s="42" t="s">
        <v>14817</v>
      </c>
      <c r="G4234" s="108">
        <v>1500</v>
      </c>
      <c r="H4234" s="9" t="s">
        <v>10156</v>
      </c>
      <c r="I4234" s="10"/>
      <c r="J4234" s="49"/>
      <c r="K4234" s="10" t="s">
        <v>10416</v>
      </c>
      <c r="L4234" s="9" t="s">
        <v>13187</v>
      </c>
      <c r="M4234" s="45"/>
      <c r="N4234" s="13"/>
      <c r="O4234" s="5"/>
      <c r="P4234" s="5"/>
      <c r="Q4234" s="5"/>
      <c r="R4234" s="81"/>
      <c r="S4234" s="3">
        <f t="shared" si="132"/>
        <v>1</v>
      </c>
      <c r="T4234" s="3">
        <f t="shared" si="133"/>
        <v>1</v>
      </c>
    </row>
    <row r="4235" spans="1:20" ht="15" customHeight="1">
      <c r="A4235" s="118">
        <v>4231</v>
      </c>
      <c r="B4235" s="58" t="s">
        <v>10432</v>
      </c>
      <c r="C4235" s="59" t="s">
        <v>14718</v>
      </c>
      <c r="D4235" s="59" t="s">
        <v>2887</v>
      </c>
      <c r="E4235" s="42" t="s">
        <v>6208</v>
      </c>
      <c r="F4235" s="42" t="s">
        <v>14818</v>
      </c>
      <c r="G4235" s="108">
        <v>1500</v>
      </c>
      <c r="H4235" s="9" t="s">
        <v>10156</v>
      </c>
      <c r="I4235" s="10"/>
      <c r="J4235" s="49"/>
      <c r="K4235" s="10" t="s">
        <v>10416</v>
      </c>
      <c r="L4235" s="9" t="s">
        <v>13166</v>
      </c>
      <c r="M4235" s="45"/>
      <c r="N4235" s="13"/>
      <c r="O4235" s="5"/>
      <c r="P4235" s="5"/>
      <c r="Q4235" s="5"/>
      <c r="R4235" s="81"/>
      <c r="S4235" s="3">
        <f t="shared" si="132"/>
        <v>1</v>
      </c>
      <c r="T4235" s="3">
        <f t="shared" si="133"/>
        <v>1</v>
      </c>
    </row>
    <row r="4236" spans="1:20" ht="15" customHeight="1">
      <c r="A4236" s="118">
        <v>4232</v>
      </c>
      <c r="B4236" s="58" t="s">
        <v>10432</v>
      </c>
      <c r="C4236" s="59" t="s">
        <v>14719</v>
      </c>
      <c r="D4236" s="59" t="s">
        <v>2887</v>
      </c>
      <c r="E4236" s="42" t="s">
        <v>6208</v>
      </c>
      <c r="F4236" s="42" t="s">
        <v>14819</v>
      </c>
      <c r="G4236" s="108">
        <v>1500</v>
      </c>
      <c r="H4236" s="9" t="s">
        <v>10156</v>
      </c>
      <c r="I4236" s="10"/>
      <c r="J4236" s="49"/>
      <c r="K4236" s="10" t="s">
        <v>10416</v>
      </c>
      <c r="L4236" s="9" t="s">
        <v>13169</v>
      </c>
      <c r="M4236" s="45"/>
      <c r="N4236" s="13"/>
      <c r="O4236" s="5"/>
      <c r="P4236" s="5"/>
      <c r="Q4236" s="5"/>
      <c r="R4236" s="81"/>
      <c r="S4236" s="3">
        <f t="shared" si="132"/>
        <v>1</v>
      </c>
      <c r="T4236" s="3">
        <f t="shared" si="133"/>
        <v>1</v>
      </c>
    </row>
    <row r="4237" spans="1:20" ht="15" customHeight="1">
      <c r="A4237" s="118">
        <v>4233</v>
      </c>
      <c r="B4237" s="58" t="s">
        <v>10432</v>
      </c>
      <c r="C4237" s="59" t="s">
        <v>14720</v>
      </c>
      <c r="D4237" s="59" t="s">
        <v>2887</v>
      </c>
      <c r="E4237" s="42" t="s">
        <v>6208</v>
      </c>
      <c r="F4237" s="42" t="s">
        <v>14820</v>
      </c>
      <c r="G4237" s="108">
        <v>1500</v>
      </c>
      <c r="H4237" s="9" t="s">
        <v>10156</v>
      </c>
      <c r="I4237" s="10"/>
      <c r="J4237" s="49"/>
      <c r="K4237" s="10" t="s">
        <v>10416</v>
      </c>
      <c r="L4237" s="9" t="s">
        <v>13168</v>
      </c>
      <c r="M4237" s="45"/>
      <c r="N4237" s="13"/>
      <c r="O4237" s="5"/>
      <c r="P4237" s="5"/>
      <c r="Q4237" s="5"/>
      <c r="R4237" s="81"/>
      <c r="S4237" s="3">
        <f t="shared" si="132"/>
        <v>1</v>
      </c>
      <c r="T4237" s="3">
        <f t="shared" si="133"/>
        <v>1</v>
      </c>
    </row>
    <row r="4238" spans="1:20" ht="15" customHeight="1">
      <c r="A4238" s="118">
        <v>4234</v>
      </c>
      <c r="B4238" s="58" t="s">
        <v>10432</v>
      </c>
      <c r="C4238" s="59" t="s">
        <v>14721</v>
      </c>
      <c r="D4238" s="59" t="s">
        <v>2887</v>
      </c>
      <c r="E4238" s="42" t="s">
        <v>6208</v>
      </c>
      <c r="F4238" s="42" t="s">
        <v>14821</v>
      </c>
      <c r="G4238" s="108">
        <v>1500</v>
      </c>
      <c r="H4238" s="9" t="s">
        <v>10156</v>
      </c>
      <c r="I4238" s="10"/>
      <c r="J4238" s="49"/>
      <c r="K4238" s="10" t="s">
        <v>10416</v>
      </c>
      <c r="L4238" s="9" t="s">
        <v>13167</v>
      </c>
      <c r="M4238" s="45"/>
      <c r="N4238" s="13"/>
      <c r="O4238" s="5"/>
      <c r="P4238" s="5"/>
      <c r="Q4238" s="5"/>
      <c r="R4238" s="81"/>
      <c r="S4238" s="3">
        <f t="shared" si="132"/>
        <v>1</v>
      </c>
      <c r="T4238" s="3">
        <f t="shared" si="133"/>
        <v>1</v>
      </c>
    </row>
    <row r="4239" spans="1:20" ht="15" customHeight="1">
      <c r="A4239" s="118">
        <v>4235</v>
      </c>
      <c r="B4239" s="58" t="s">
        <v>10432</v>
      </c>
      <c r="C4239" s="59" t="s">
        <v>14722</v>
      </c>
      <c r="D4239" s="59" t="s">
        <v>2887</v>
      </c>
      <c r="E4239" s="42" t="s">
        <v>6208</v>
      </c>
      <c r="F4239" s="42" t="s">
        <v>14822</v>
      </c>
      <c r="G4239" s="108">
        <v>1500</v>
      </c>
      <c r="H4239" s="9" t="s">
        <v>10156</v>
      </c>
      <c r="I4239" s="10"/>
      <c r="J4239" s="49"/>
      <c r="K4239" s="10" t="s">
        <v>10416</v>
      </c>
      <c r="L4239" s="9" t="s">
        <v>19896</v>
      </c>
      <c r="M4239" s="45"/>
      <c r="N4239" s="13"/>
      <c r="O4239" s="5"/>
      <c r="P4239" s="5"/>
      <c r="Q4239" s="5"/>
      <c r="R4239" s="81"/>
      <c r="S4239" s="3">
        <f t="shared" si="132"/>
        <v>1</v>
      </c>
      <c r="T4239" s="3">
        <f t="shared" si="133"/>
        <v>1</v>
      </c>
    </row>
    <row r="4240" spans="1:20" ht="15" customHeight="1">
      <c r="A4240" s="118">
        <v>4236</v>
      </c>
      <c r="B4240" s="58" t="s">
        <v>10432</v>
      </c>
      <c r="C4240" s="59" t="s">
        <v>14723</v>
      </c>
      <c r="D4240" s="59" t="s">
        <v>2887</v>
      </c>
      <c r="E4240" s="42" t="s">
        <v>6208</v>
      </c>
      <c r="F4240" s="42" t="s">
        <v>14823</v>
      </c>
      <c r="G4240" s="108">
        <v>1500</v>
      </c>
      <c r="H4240" s="9" t="s">
        <v>10156</v>
      </c>
      <c r="I4240" s="10"/>
      <c r="J4240" s="49"/>
      <c r="K4240" s="10" t="s">
        <v>10416</v>
      </c>
      <c r="L4240" s="9" t="s">
        <v>19897</v>
      </c>
      <c r="M4240" s="45"/>
      <c r="N4240" s="13"/>
      <c r="O4240" s="5"/>
      <c r="P4240" s="5"/>
      <c r="Q4240" s="5"/>
      <c r="R4240" s="81"/>
      <c r="S4240" s="3">
        <f t="shared" si="132"/>
        <v>1</v>
      </c>
      <c r="T4240" s="3">
        <f t="shared" si="133"/>
        <v>1</v>
      </c>
    </row>
    <row r="4241" spans="1:20" ht="15" customHeight="1">
      <c r="A4241" s="118">
        <v>4237</v>
      </c>
      <c r="B4241" s="58" t="s">
        <v>10432</v>
      </c>
      <c r="C4241" s="59" t="s">
        <v>14724</v>
      </c>
      <c r="D4241" s="59" t="s">
        <v>364</v>
      </c>
      <c r="E4241" s="42" t="s">
        <v>6208</v>
      </c>
      <c r="F4241" s="42" t="s">
        <v>14824</v>
      </c>
      <c r="G4241" s="108">
        <v>100</v>
      </c>
      <c r="H4241" s="9" t="s">
        <v>10153</v>
      </c>
      <c r="I4241" s="10"/>
      <c r="J4241" s="49"/>
      <c r="K4241" s="10" t="s">
        <v>10415</v>
      </c>
      <c r="L4241" s="9" t="s">
        <v>17761</v>
      </c>
      <c r="M4241" s="45"/>
      <c r="N4241" s="13"/>
      <c r="O4241" s="5"/>
      <c r="P4241" s="5"/>
      <c r="Q4241" s="5"/>
      <c r="R4241" s="81"/>
      <c r="S4241" s="3">
        <f t="shared" si="132"/>
        <v>1</v>
      </c>
      <c r="T4241" s="3">
        <f t="shared" si="133"/>
        <v>1</v>
      </c>
    </row>
    <row r="4242" spans="1:20" ht="15" customHeight="1">
      <c r="A4242" s="118">
        <v>4238</v>
      </c>
      <c r="B4242" s="58" t="s">
        <v>10432</v>
      </c>
      <c r="C4242" s="59" t="s">
        <v>14725</v>
      </c>
      <c r="D4242" s="59" t="s">
        <v>98</v>
      </c>
      <c r="E4242" s="42" t="s">
        <v>6175</v>
      </c>
      <c r="F4242" s="42" t="s">
        <v>14825</v>
      </c>
      <c r="G4242" s="108">
        <v>1000</v>
      </c>
      <c r="H4242" s="9" t="s">
        <v>10153</v>
      </c>
      <c r="I4242" s="10"/>
      <c r="J4242" s="49"/>
      <c r="K4242" s="10" t="s">
        <v>10415</v>
      </c>
      <c r="L4242" s="9" t="s">
        <v>17768</v>
      </c>
      <c r="M4242" s="45"/>
      <c r="N4242" s="13"/>
      <c r="O4242" s="5"/>
      <c r="P4242" s="5"/>
      <c r="Q4242" s="5"/>
      <c r="R4242" s="81"/>
      <c r="S4242" s="3">
        <f t="shared" si="132"/>
        <v>1</v>
      </c>
      <c r="T4242" s="3">
        <f t="shared" si="133"/>
        <v>1</v>
      </c>
    </row>
    <row r="4243" spans="1:20" ht="15" customHeight="1">
      <c r="A4243" s="118">
        <v>4239</v>
      </c>
      <c r="B4243" s="58" t="s">
        <v>10432</v>
      </c>
      <c r="C4243" s="59" t="s">
        <v>14726</v>
      </c>
      <c r="D4243" s="59" t="s">
        <v>2168</v>
      </c>
      <c r="E4243" s="42" t="s">
        <v>6183</v>
      </c>
      <c r="F4243" s="42" t="s">
        <v>16612</v>
      </c>
      <c r="G4243" s="108">
        <v>8000</v>
      </c>
      <c r="H4243" s="9" t="s">
        <v>10156</v>
      </c>
      <c r="I4243" s="10"/>
      <c r="J4243" s="49"/>
      <c r="K4243" s="10" t="s">
        <v>10415</v>
      </c>
      <c r="L4243" s="9" t="s">
        <v>17801</v>
      </c>
      <c r="M4243" s="45"/>
      <c r="N4243" s="13"/>
      <c r="O4243" s="5"/>
      <c r="P4243" s="5"/>
      <c r="Q4243" s="5"/>
      <c r="R4243" s="81"/>
      <c r="S4243" s="3">
        <f t="shared" si="132"/>
        <v>1</v>
      </c>
      <c r="T4243" s="3">
        <f t="shared" si="133"/>
        <v>1</v>
      </c>
    </row>
    <row r="4244" spans="1:20" ht="15" customHeight="1">
      <c r="A4244" s="118">
        <v>4240</v>
      </c>
      <c r="B4244" s="58" t="s">
        <v>10432</v>
      </c>
      <c r="C4244" s="59" t="s">
        <v>21130</v>
      </c>
      <c r="D4244" s="59" t="s">
        <v>2706</v>
      </c>
      <c r="E4244" s="42" t="s">
        <v>6195</v>
      </c>
      <c r="F4244" s="42" t="s">
        <v>21131</v>
      </c>
      <c r="G4244" s="108">
        <v>100</v>
      </c>
      <c r="H4244" s="9" t="s">
        <v>10153</v>
      </c>
      <c r="I4244" s="10"/>
      <c r="J4244" s="49"/>
      <c r="K4244" s="10" t="s">
        <v>10415</v>
      </c>
      <c r="L4244" s="9" t="s">
        <v>17802</v>
      </c>
      <c r="M4244" s="45"/>
      <c r="N4244" s="13"/>
      <c r="O4244" s="5"/>
      <c r="P4244" s="5"/>
      <c r="Q4244" s="5"/>
      <c r="R4244" s="81"/>
      <c r="S4244" s="3">
        <f t="shared" si="132"/>
        <v>1</v>
      </c>
      <c r="T4244" s="3">
        <f t="shared" si="133"/>
        <v>1</v>
      </c>
    </row>
    <row r="4245" spans="1:20" ht="15" customHeight="1">
      <c r="A4245" s="118">
        <v>4241</v>
      </c>
      <c r="B4245" s="58" t="s">
        <v>10432</v>
      </c>
      <c r="C4245" s="59" t="s">
        <v>14727</v>
      </c>
      <c r="D4245" s="59" t="s">
        <v>2887</v>
      </c>
      <c r="E4245" s="42" t="s">
        <v>6208</v>
      </c>
      <c r="F4245" s="42" t="s">
        <v>14826</v>
      </c>
      <c r="G4245" s="108">
        <v>1000</v>
      </c>
      <c r="H4245" s="9" t="s">
        <v>10156</v>
      </c>
      <c r="I4245" s="10"/>
      <c r="J4245" s="49"/>
      <c r="K4245" s="10" t="s">
        <v>10416</v>
      </c>
      <c r="L4245" s="9" t="s">
        <v>19898</v>
      </c>
      <c r="M4245" s="45"/>
      <c r="N4245" s="13"/>
      <c r="O4245" s="5"/>
      <c r="P4245" s="5"/>
      <c r="Q4245" s="5"/>
      <c r="R4245" s="81"/>
      <c r="S4245" s="3">
        <f t="shared" si="132"/>
        <v>1</v>
      </c>
      <c r="T4245" s="3">
        <f t="shared" si="133"/>
        <v>1</v>
      </c>
    </row>
    <row r="4246" spans="1:20" ht="15" customHeight="1">
      <c r="A4246" s="118">
        <v>4242</v>
      </c>
      <c r="B4246" s="58" t="s">
        <v>10432</v>
      </c>
      <c r="C4246" s="59" t="s">
        <v>14728</v>
      </c>
      <c r="D4246" s="59" t="s">
        <v>2887</v>
      </c>
      <c r="E4246" s="42" t="s">
        <v>6208</v>
      </c>
      <c r="F4246" s="42" t="s">
        <v>14827</v>
      </c>
      <c r="G4246" s="108">
        <v>1000</v>
      </c>
      <c r="H4246" s="9" t="s">
        <v>10156</v>
      </c>
      <c r="I4246" s="10"/>
      <c r="J4246" s="49"/>
      <c r="K4246" s="49" t="s">
        <v>10416</v>
      </c>
      <c r="L4246" s="9" t="s">
        <v>13433</v>
      </c>
      <c r="M4246" s="45"/>
      <c r="N4246" s="13"/>
      <c r="O4246" s="5"/>
      <c r="P4246" s="5"/>
      <c r="Q4246" s="5"/>
      <c r="R4246" s="81"/>
      <c r="S4246" s="3">
        <f t="shared" si="132"/>
        <v>1</v>
      </c>
      <c r="T4246" s="3">
        <f t="shared" si="133"/>
        <v>1</v>
      </c>
    </row>
    <row r="4247" spans="1:20" s="24" customFormat="1" ht="15" customHeight="1">
      <c r="A4247" s="118">
        <v>4243</v>
      </c>
      <c r="B4247" s="58" t="s">
        <v>10432</v>
      </c>
      <c r="C4247" s="59" t="s">
        <v>14729</v>
      </c>
      <c r="D4247" s="59" t="s">
        <v>2887</v>
      </c>
      <c r="E4247" s="42" t="s">
        <v>6208</v>
      </c>
      <c r="F4247" s="42" t="s">
        <v>14828</v>
      </c>
      <c r="G4247" s="108">
        <v>1000</v>
      </c>
      <c r="H4247" s="9" t="s">
        <v>10156</v>
      </c>
      <c r="I4247" s="10"/>
      <c r="J4247" s="49"/>
      <c r="K4247" s="49" t="s">
        <v>10416</v>
      </c>
      <c r="L4247" s="9" t="s">
        <v>15597</v>
      </c>
      <c r="M4247" s="45"/>
      <c r="N4247" s="13"/>
      <c r="O4247" s="49"/>
      <c r="P4247" s="49"/>
      <c r="Q4247" s="49"/>
      <c r="R4247" s="81"/>
      <c r="S4247" s="24">
        <f t="shared" si="132"/>
        <v>1</v>
      </c>
      <c r="T4247" s="3">
        <f t="shared" si="133"/>
        <v>1</v>
      </c>
    </row>
    <row r="4248" spans="1:20" s="24" customFormat="1" ht="15" customHeight="1">
      <c r="A4248" s="118">
        <v>4244</v>
      </c>
      <c r="B4248" s="58" t="s">
        <v>10432</v>
      </c>
      <c r="C4248" s="59" t="s">
        <v>14730</v>
      </c>
      <c r="D4248" s="59" t="s">
        <v>2887</v>
      </c>
      <c r="E4248" s="42" t="s">
        <v>6208</v>
      </c>
      <c r="F4248" s="42" t="s">
        <v>14829</v>
      </c>
      <c r="G4248" s="108">
        <v>1000</v>
      </c>
      <c r="H4248" s="9" t="s">
        <v>10156</v>
      </c>
      <c r="I4248" s="10"/>
      <c r="J4248" s="49"/>
      <c r="K4248" s="49" t="s">
        <v>10416</v>
      </c>
      <c r="L4248" s="9" t="s">
        <v>19899</v>
      </c>
      <c r="M4248" s="45"/>
      <c r="N4248" s="13"/>
      <c r="O4248" s="49"/>
      <c r="P4248" s="49"/>
      <c r="Q4248" s="49"/>
      <c r="R4248" s="81"/>
      <c r="S4248" s="24">
        <f t="shared" si="132"/>
        <v>1</v>
      </c>
      <c r="T4248" s="3">
        <f t="shared" si="133"/>
        <v>1</v>
      </c>
    </row>
    <row r="4249" spans="1:20" s="24" customFormat="1" ht="15" customHeight="1">
      <c r="A4249" s="118">
        <v>4245</v>
      </c>
      <c r="B4249" s="58" t="s">
        <v>10432</v>
      </c>
      <c r="C4249" s="59" t="s">
        <v>14731</v>
      </c>
      <c r="D4249" s="59" t="s">
        <v>2887</v>
      </c>
      <c r="E4249" s="42" t="s">
        <v>6208</v>
      </c>
      <c r="F4249" s="42" t="s">
        <v>14830</v>
      </c>
      <c r="G4249" s="108">
        <v>1000</v>
      </c>
      <c r="H4249" s="9" t="s">
        <v>10156</v>
      </c>
      <c r="I4249" s="10"/>
      <c r="J4249" s="49"/>
      <c r="K4249" s="49" t="s">
        <v>10416</v>
      </c>
      <c r="L4249" s="9" t="s">
        <v>19900</v>
      </c>
      <c r="M4249" s="45"/>
      <c r="N4249" s="13"/>
      <c r="O4249" s="49"/>
      <c r="P4249" s="49"/>
      <c r="Q4249" s="49"/>
      <c r="R4249" s="81"/>
      <c r="S4249" s="24">
        <f t="shared" si="132"/>
        <v>1</v>
      </c>
      <c r="T4249" s="3">
        <f t="shared" si="133"/>
        <v>1</v>
      </c>
    </row>
    <row r="4250" spans="1:20" s="24" customFormat="1" ht="15" customHeight="1">
      <c r="A4250" s="118">
        <v>4246</v>
      </c>
      <c r="B4250" s="58" t="s">
        <v>10432</v>
      </c>
      <c r="C4250" s="59" t="s">
        <v>14732</v>
      </c>
      <c r="D4250" s="59" t="s">
        <v>2887</v>
      </c>
      <c r="E4250" s="42" t="s">
        <v>6208</v>
      </c>
      <c r="F4250" s="42" t="s">
        <v>14831</v>
      </c>
      <c r="G4250" s="108">
        <v>1000</v>
      </c>
      <c r="H4250" s="9" t="s">
        <v>10156</v>
      </c>
      <c r="I4250" s="10"/>
      <c r="J4250" s="49"/>
      <c r="K4250" s="49" t="s">
        <v>10416</v>
      </c>
      <c r="L4250" s="9" t="s">
        <v>19901</v>
      </c>
      <c r="M4250" s="45"/>
      <c r="N4250" s="13"/>
      <c r="O4250" s="49"/>
      <c r="P4250" s="49"/>
      <c r="Q4250" s="49"/>
      <c r="R4250" s="81"/>
      <c r="S4250" s="24">
        <f t="shared" si="132"/>
        <v>1</v>
      </c>
      <c r="T4250" s="3">
        <f t="shared" si="133"/>
        <v>1</v>
      </c>
    </row>
    <row r="4251" spans="1:20" ht="15" customHeight="1">
      <c r="A4251" s="118">
        <v>4247</v>
      </c>
      <c r="B4251" s="58" t="s">
        <v>10432</v>
      </c>
      <c r="C4251" s="59" t="s">
        <v>14733</v>
      </c>
      <c r="D4251" s="59" t="s">
        <v>2706</v>
      </c>
      <c r="E4251" s="42" t="s">
        <v>6185</v>
      </c>
      <c r="F4251" s="42" t="s">
        <v>14832</v>
      </c>
      <c r="G4251" s="108">
        <v>200</v>
      </c>
      <c r="H4251" s="9" t="s">
        <v>10156</v>
      </c>
      <c r="I4251" s="10"/>
      <c r="J4251" s="49"/>
      <c r="K4251" s="10" t="s">
        <v>10416</v>
      </c>
      <c r="L4251" s="9">
        <v>0</v>
      </c>
      <c r="M4251" s="45"/>
      <c r="N4251" s="13"/>
      <c r="O4251" s="5"/>
      <c r="P4251" s="5"/>
      <c r="Q4251" s="5"/>
      <c r="R4251" s="81"/>
      <c r="S4251" s="3">
        <f t="shared" si="132"/>
        <v>1</v>
      </c>
      <c r="T4251" s="3">
        <f t="shared" si="133"/>
        <v>1</v>
      </c>
    </row>
    <row r="4252" spans="1:20" ht="15" customHeight="1">
      <c r="A4252" s="118">
        <v>4248</v>
      </c>
      <c r="B4252" s="58" t="s">
        <v>10432</v>
      </c>
      <c r="C4252" s="42" t="s">
        <v>15164</v>
      </c>
      <c r="D4252" s="59" t="s">
        <v>2682</v>
      </c>
      <c r="E4252" s="42" t="s">
        <v>6172</v>
      </c>
      <c r="F4252" s="42" t="s">
        <v>15084</v>
      </c>
      <c r="G4252" s="108">
        <v>100</v>
      </c>
      <c r="H4252" s="9" t="s">
        <v>10153</v>
      </c>
      <c r="I4252" s="10"/>
      <c r="J4252" s="49"/>
      <c r="K4252" s="10" t="s">
        <v>10416</v>
      </c>
      <c r="L4252" s="9" t="s">
        <v>19902</v>
      </c>
      <c r="M4252" s="45"/>
      <c r="N4252" s="13"/>
      <c r="O4252" s="5"/>
      <c r="P4252" s="5"/>
      <c r="Q4252" s="5"/>
      <c r="R4252" s="80"/>
      <c r="S4252" s="3">
        <f t="shared" si="132"/>
        <v>1</v>
      </c>
      <c r="T4252" s="3">
        <f t="shared" si="133"/>
        <v>1</v>
      </c>
    </row>
    <row r="4253" spans="1:20" ht="15" customHeight="1">
      <c r="A4253" s="118">
        <v>4249</v>
      </c>
      <c r="B4253" s="58" t="s">
        <v>10432</v>
      </c>
      <c r="C4253" s="59" t="s">
        <v>14734</v>
      </c>
      <c r="D4253" s="59" t="s">
        <v>1699</v>
      </c>
      <c r="E4253" s="42" t="s">
        <v>6191</v>
      </c>
      <c r="F4253" s="42" t="s">
        <v>14833</v>
      </c>
      <c r="G4253" s="108">
        <v>5000</v>
      </c>
      <c r="H4253" s="9" t="s">
        <v>10153</v>
      </c>
      <c r="I4253" s="10"/>
      <c r="J4253" s="49"/>
      <c r="K4253" s="10" t="s">
        <v>10415</v>
      </c>
      <c r="L4253" s="9" t="s">
        <v>20437</v>
      </c>
      <c r="M4253" s="45"/>
      <c r="N4253" s="13"/>
      <c r="O4253" s="5"/>
      <c r="P4253" s="5"/>
      <c r="Q4253" s="5"/>
      <c r="R4253" s="80"/>
      <c r="S4253" s="3">
        <f t="shared" si="132"/>
        <v>1</v>
      </c>
      <c r="T4253" s="3">
        <f t="shared" si="133"/>
        <v>1</v>
      </c>
    </row>
    <row r="4254" spans="1:20" ht="15" customHeight="1">
      <c r="A4254" s="118">
        <v>4250</v>
      </c>
      <c r="B4254" s="58" t="s">
        <v>10432</v>
      </c>
      <c r="C4254" s="59" t="s">
        <v>14735</v>
      </c>
      <c r="D4254" s="59" t="s">
        <v>1699</v>
      </c>
      <c r="E4254" s="42" t="s">
        <v>6191</v>
      </c>
      <c r="F4254" s="42" t="s">
        <v>14834</v>
      </c>
      <c r="G4254" s="108">
        <v>5000</v>
      </c>
      <c r="H4254" s="9" t="s">
        <v>10153</v>
      </c>
      <c r="I4254" s="10"/>
      <c r="J4254" s="49"/>
      <c r="K4254" s="10" t="s">
        <v>10415</v>
      </c>
      <c r="L4254" s="9" t="s">
        <v>20430</v>
      </c>
      <c r="M4254" s="45"/>
      <c r="N4254" s="13"/>
      <c r="O4254" s="5"/>
      <c r="P4254" s="5"/>
      <c r="Q4254" s="5"/>
      <c r="R4254" s="80"/>
      <c r="S4254" s="3">
        <f t="shared" si="132"/>
        <v>1</v>
      </c>
      <c r="T4254" s="3">
        <f t="shared" si="133"/>
        <v>1</v>
      </c>
    </row>
    <row r="4255" spans="1:20" ht="15" customHeight="1">
      <c r="A4255" s="118">
        <v>4251</v>
      </c>
      <c r="B4255" s="58" t="s">
        <v>10432</v>
      </c>
      <c r="C4255" s="59" t="s">
        <v>14736</v>
      </c>
      <c r="D4255" s="59" t="s">
        <v>1699</v>
      </c>
      <c r="E4255" s="42" t="s">
        <v>6191</v>
      </c>
      <c r="F4255" s="42" t="s">
        <v>14835</v>
      </c>
      <c r="G4255" s="108">
        <v>5000</v>
      </c>
      <c r="H4255" s="9" t="s">
        <v>10153</v>
      </c>
      <c r="I4255" s="10"/>
      <c r="J4255" s="49"/>
      <c r="K4255" s="10" t="s">
        <v>10415</v>
      </c>
      <c r="L4255" s="9" t="s">
        <v>20430</v>
      </c>
      <c r="M4255" s="45"/>
      <c r="N4255" s="13"/>
      <c r="O4255" s="5"/>
      <c r="P4255" s="5"/>
      <c r="Q4255" s="5"/>
      <c r="R4255" s="80"/>
      <c r="S4255" s="3">
        <f t="shared" si="132"/>
        <v>1</v>
      </c>
      <c r="T4255" s="3">
        <f t="shared" si="133"/>
        <v>1</v>
      </c>
    </row>
    <row r="4256" spans="1:20" ht="15" customHeight="1">
      <c r="A4256" s="118">
        <v>4252</v>
      </c>
      <c r="B4256" s="58" t="s">
        <v>10432</v>
      </c>
      <c r="C4256" s="59" t="s">
        <v>14737</v>
      </c>
      <c r="D4256" s="59" t="s">
        <v>1699</v>
      </c>
      <c r="E4256" s="42" t="s">
        <v>6191</v>
      </c>
      <c r="F4256" s="42" t="s">
        <v>14836</v>
      </c>
      <c r="G4256" s="108">
        <v>5000</v>
      </c>
      <c r="H4256" s="9" t="s">
        <v>10153</v>
      </c>
      <c r="I4256" s="10"/>
      <c r="J4256" s="49"/>
      <c r="K4256" s="10" t="s">
        <v>10415</v>
      </c>
      <c r="L4256" s="9" t="s">
        <v>20430</v>
      </c>
      <c r="M4256" s="45"/>
      <c r="N4256" s="13"/>
      <c r="O4256" s="5"/>
      <c r="P4256" s="5"/>
      <c r="Q4256" s="5"/>
      <c r="R4256" s="80"/>
      <c r="S4256" s="3">
        <f t="shared" si="132"/>
        <v>1</v>
      </c>
      <c r="T4256" s="3">
        <f t="shared" si="133"/>
        <v>1</v>
      </c>
    </row>
    <row r="4257" spans="1:20" ht="15" customHeight="1">
      <c r="A4257" s="118">
        <v>4253</v>
      </c>
      <c r="B4257" s="58" t="s">
        <v>10432</v>
      </c>
      <c r="C4257" s="59" t="s">
        <v>15764</v>
      </c>
      <c r="D4257" s="59" t="s">
        <v>98</v>
      </c>
      <c r="E4257" s="42" t="s">
        <v>6196</v>
      </c>
      <c r="F4257" s="42" t="s">
        <v>14837</v>
      </c>
      <c r="G4257" s="108">
        <v>100</v>
      </c>
      <c r="H4257" s="9" t="s">
        <v>10153</v>
      </c>
      <c r="I4257" s="10"/>
      <c r="J4257" s="49"/>
      <c r="K4257" s="10" t="s">
        <v>10415</v>
      </c>
      <c r="L4257" s="9" t="s">
        <v>17803</v>
      </c>
      <c r="M4257" s="45"/>
      <c r="N4257" s="13"/>
      <c r="O4257" s="5"/>
      <c r="P4257" s="5"/>
      <c r="Q4257" s="5"/>
      <c r="R4257" s="81"/>
      <c r="S4257" s="3">
        <f t="shared" si="132"/>
        <v>1</v>
      </c>
      <c r="T4257" s="3">
        <f t="shared" si="133"/>
        <v>1</v>
      </c>
    </row>
    <row r="4258" spans="1:20" ht="15" customHeight="1">
      <c r="A4258" s="118">
        <v>4254</v>
      </c>
      <c r="B4258" s="58" t="s">
        <v>10432</v>
      </c>
      <c r="C4258" s="59" t="s">
        <v>14738</v>
      </c>
      <c r="D4258" s="59" t="s">
        <v>1699</v>
      </c>
      <c r="E4258" s="42" t="s">
        <v>6191</v>
      </c>
      <c r="F4258" s="42" t="s">
        <v>14838</v>
      </c>
      <c r="G4258" s="108">
        <v>5000</v>
      </c>
      <c r="H4258" s="9" t="s">
        <v>10153</v>
      </c>
      <c r="I4258" s="10"/>
      <c r="J4258" s="49"/>
      <c r="K4258" s="10" t="s">
        <v>10415</v>
      </c>
      <c r="L4258" s="9" t="s">
        <v>20456</v>
      </c>
      <c r="M4258" s="45"/>
      <c r="N4258" s="13"/>
      <c r="O4258" s="5"/>
      <c r="P4258" s="5"/>
      <c r="Q4258" s="5"/>
      <c r="R4258" s="80"/>
      <c r="S4258" s="3">
        <f t="shared" si="132"/>
        <v>1</v>
      </c>
      <c r="T4258" s="3">
        <f t="shared" si="133"/>
        <v>1</v>
      </c>
    </row>
    <row r="4259" spans="1:20" ht="15" customHeight="1">
      <c r="A4259" s="118">
        <v>4255</v>
      </c>
      <c r="B4259" s="58" t="s">
        <v>10432</v>
      </c>
      <c r="C4259" s="140" t="s">
        <v>14739</v>
      </c>
      <c r="D4259" s="140" t="s">
        <v>2682</v>
      </c>
      <c r="E4259" s="141" t="s">
        <v>6172</v>
      </c>
      <c r="F4259" s="141" t="s">
        <v>14839</v>
      </c>
      <c r="G4259" s="108"/>
      <c r="H4259" s="9" t="s">
        <v>10153</v>
      </c>
      <c r="I4259" s="10"/>
      <c r="J4259" s="49"/>
      <c r="K4259" s="10" t="s">
        <v>10416</v>
      </c>
      <c r="L4259" s="9">
        <v>0</v>
      </c>
      <c r="M4259" s="45"/>
      <c r="N4259" s="13"/>
      <c r="O4259" s="5"/>
      <c r="P4259" s="5"/>
      <c r="Q4259" s="5"/>
      <c r="R4259" s="80"/>
      <c r="S4259" s="3">
        <f t="shared" si="132"/>
        <v>1</v>
      </c>
      <c r="T4259" s="3">
        <f t="shared" si="133"/>
        <v>1</v>
      </c>
    </row>
    <row r="4260" spans="1:20" ht="15" customHeight="1">
      <c r="A4260" s="118">
        <v>4256</v>
      </c>
      <c r="B4260" s="58" t="s">
        <v>10432</v>
      </c>
      <c r="C4260" s="59" t="s">
        <v>14740</v>
      </c>
      <c r="D4260" s="59" t="s">
        <v>2887</v>
      </c>
      <c r="E4260" s="42" t="s">
        <v>6198</v>
      </c>
      <c r="F4260" s="42" t="s">
        <v>14840</v>
      </c>
      <c r="G4260" s="108">
        <v>200</v>
      </c>
      <c r="H4260" s="9" t="s">
        <v>10156</v>
      </c>
      <c r="I4260" s="10"/>
      <c r="J4260" s="49"/>
      <c r="K4260" s="10" t="s">
        <v>10416</v>
      </c>
      <c r="L4260" s="9" t="s">
        <v>10971</v>
      </c>
      <c r="M4260" s="45"/>
      <c r="N4260" s="13"/>
      <c r="O4260" s="5"/>
      <c r="P4260" s="5"/>
      <c r="Q4260" s="5"/>
      <c r="R4260" s="81"/>
      <c r="S4260" s="3">
        <f t="shared" si="132"/>
        <v>1</v>
      </c>
      <c r="T4260" s="3">
        <f t="shared" si="133"/>
        <v>1</v>
      </c>
    </row>
    <row r="4261" spans="1:20" ht="15" customHeight="1">
      <c r="A4261" s="118">
        <v>4257</v>
      </c>
      <c r="B4261" s="58" t="s">
        <v>10432</v>
      </c>
      <c r="C4261" s="140" t="s">
        <v>14741</v>
      </c>
      <c r="D4261" s="140" t="s">
        <v>2887</v>
      </c>
      <c r="E4261" s="141" t="s">
        <v>6198</v>
      </c>
      <c r="F4261" s="141" t="s">
        <v>14841</v>
      </c>
      <c r="G4261" s="108"/>
      <c r="H4261" s="9" t="s">
        <v>10156</v>
      </c>
      <c r="I4261" s="10"/>
      <c r="J4261" s="49"/>
      <c r="K4261" s="10" t="s">
        <v>10416</v>
      </c>
      <c r="L4261" s="9">
        <v>0</v>
      </c>
      <c r="M4261" s="45"/>
      <c r="N4261" s="13"/>
      <c r="O4261" s="5"/>
      <c r="P4261" s="5"/>
      <c r="Q4261" s="5"/>
      <c r="R4261" s="81"/>
      <c r="S4261" s="3">
        <f t="shared" si="132"/>
        <v>1</v>
      </c>
      <c r="T4261" s="3">
        <f t="shared" si="133"/>
        <v>1</v>
      </c>
    </row>
    <row r="4262" spans="1:20" ht="15" customHeight="1">
      <c r="A4262" s="118">
        <v>4258</v>
      </c>
      <c r="B4262" s="58" t="s">
        <v>10432</v>
      </c>
      <c r="C4262" s="59" t="s">
        <v>14742</v>
      </c>
      <c r="D4262" s="59" t="s">
        <v>2887</v>
      </c>
      <c r="E4262" s="42" t="s">
        <v>6208</v>
      </c>
      <c r="F4262" s="42" t="s">
        <v>14842</v>
      </c>
      <c r="G4262" s="108">
        <v>800</v>
      </c>
      <c r="H4262" s="9" t="s">
        <v>10156</v>
      </c>
      <c r="I4262" s="10"/>
      <c r="J4262" s="49"/>
      <c r="K4262" s="10" t="s">
        <v>10416</v>
      </c>
      <c r="L4262" s="9" t="s">
        <v>19903</v>
      </c>
      <c r="M4262" s="45"/>
      <c r="N4262" s="13"/>
      <c r="O4262" s="5"/>
      <c r="P4262" s="5"/>
      <c r="Q4262" s="5"/>
      <c r="R4262" s="81"/>
      <c r="S4262" s="3">
        <f t="shared" si="132"/>
        <v>1</v>
      </c>
      <c r="T4262" s="3">
        <f t="shared" si="133"/>
        <v>1</v>
      </c>
    </row>
    <row r="4263" spans="1:20" ht="15" customHeight="1">
      <c r="A4263" s="118">
        <v>4259</v>
      </c>
      <c r="B4263" s="58" t="s">
        <v>10432</v>
      </c>
      <c r="C4263" s="59" t="s">
        <v>14743</v>
      </c>
      <c r="D4263" s="59" t="s">
        <v>2887</v>
      </c>
      <c r="E4263" s="42" t="s">
        <v>6208</v>
      </c>
      <c r="F4263" s="42" t="s">
        <v>14843</v>
      </c>
      <c r="G4263" s="108">
        <v>800</v>
      </c>
      <c r="H4263" s="9" t="s">
        <v>10156</v>
      </c>
      <c r="I4263" s="10"/>
      <c r="J4263" s="49"/>
      <c r="K4263" s="10" t="s">
        <v>10416</v>
      </c>
      <c r="L4263" s="9" t="s">
        <v>13189</v>
      </c>
      <c r="M4263" s="45"/>
      <c r="N4263" s="13"/>
      <c r="O4263" s="5"/>
      <c r="P4263" s="5"/>
      <c r="Q4263" s="5"/>
      <c r="R4263" s="81"/>
      <c r="S4263" s="3">
        <f t="shared" si="132"/>
        <v>1</v>
      </c>
      <c r="T4263" s="3">
        <f t="shared" si="133"/>
        <v>1</v>
      </c>
    </row>
    <row r="4264" spans="1:20" ht="15" customHeight="1">
      <c r="A4264" s="118">
        <v>4260</v>
      </c>
      <c r="B4264" s="58" t="s">
        <v>10432</v>
      </c>
      <c r="C4264" s="59" t="s">
        <v>14744</v>
      </c>
      <c r="D4264" s="59" t="s">
        <v>2887</v>
      </c>
      <c r="E4264" s="42" t="s">
        <v>6208</v>
      </c>
      <c r="F4264" s="42" t="s">
        <v>14844</v>
      </c>
      <c r="G4264" s="108">
        <v>800</v>
      </c>
      <c r="H4264" s="9" t="s">
        <v>10156</v>
      </c>
      <c r="I4264" s="10"/>
      <c r="J4264" s="49"/>
      <c r="K4264" s="10" t="s">
        <v>10416</v>
      </c>
      <c r="L4264" s="9" t="s">
        <v>13148</v>
      </c>
      <c r="M4264" s="45"/>
      <c r="N4264" s="13"/>
      <c r="O4264" s="5"/>
      <c r="P4264" s="5"/>
      <c r="Q4264" s="5"/>
      <c r="R4264" s="81"/>
      <c r="S4264" s="3">
        <f t="shared" si="132"/>
        <v>1</v>
      </c>
      <c r="T4264" s="3">
        <f t="shared" si="133"/>
        <v>1</v>
      </c>
    </row>
    <row r="4265" spans="1:20" ht="15" customHeight="1">
      <c r="A4265" s="118">
        <v>4261</v>
      </c>
      <c r="B4265" s="58" t="s">
        <v>10432</v>
      </c>
      <c r="C4265" s="59" t="s">
        <v>14745</v>
      </c>
      <c r="D4265" s="59" t="s">
        <v>2887</v>
      </c>
      <c r="E4265" s="42" t="s">
        <v>6208</v>
      </c>
      <c r="F4265" s="42" t="s">
        <v>14845</v>
      </c>
      <c r="G4265" s="108">
        <v>1000</v>
      </c>
      <c r="H4265" s="9" t="s">
        <v>10156</v>
      </c>
      <c r="I4265" s="10"/>
      <c r="J4265" s="49"/>
      <c r="K4265" s="10" t="s">
        <v>10416</v>
      </c>
      <c r="L4265" s="9" t="s">
        <v>19904</v>
      </c>
      <c r="M4265" s="45"/>
      <c r="N4265" s="13"/>
      <c r="O4265" s="5"/>
      <c r="P4265" s="5"/>
      <c r="Q4265" s="5"/>
      <c r="R4265" s="81"/>
      <c r="S4265" s="3">
        <f t="shared" si="132"/>
        <v>1</v>
      </c>
      <c r="T4265" s="3">
        <f t="shared" si="133"/>
        <v>1</v>
      </c>
    </row>
    <row r="4266" spans="1:20" ht="15" customHeight="1">
      <c r="A4266" s="118">
        <v>4262</v>
      </c>
      <c r="B4266" s="58" t="s">
        <v>10432</v>
      </c>
      <c r="C4266" s="59" t="s">
        <v>14746</v>
      </c>
      <c r="D4266" s="59" t="s">
        <v>2887</v>
      </c>
      <c r="E4266" s="42" t="s">
        <v>6208</v>
      </c>
      <c r="F4266" s="42" t="s">
        <v>14846</v>
      </c>
      <c r="G4266" s="108">
        <v>1500</v>
      </c>
      <c r="H4266" s="9" t="s">
        <v>10156</v>
      </c>
      <c r="I4266" s="10"/>
      <c r="J4266" s="49"/>
      <c r="K4266" s="10" t="s">
        <v>10416</v>
      </c>
      <c r="L4266" s="9" t="s">
        <v>19905</v>
      </c>
      <c r="M4266" s="45"/>
      <c r="N4266" s="13"/>
      <c r="O4266" s="5"/>
      <c r="P4266" s="5"/>
      <c r="Q4266" s="5"/>
      <c r="R4266" s="81"/>
      <c r="S4266" s="3">
        <f t="shared" si="132"/>
        <v>1</v>
      </c>
      <c r="T4266" s="3">
        <f t="shared" si="133"/>
        <v>1</v>
      </c>
    </row>
    <row r="4267" spans="1:20" ht="15" customHeight="1">
      <c r="A4267" s="118">
        <v>4263</v>
      </c>
      <c r="B4267" s="58" t="s">
        <v>10432</v>
      </c>
      <c r="C4267" s="59" t="s">
        <v>14747</v>
      </c>
      <c r="D4267" s="59" t="s">
        <v>2887</v>
      </c>
      <c r="E4267" s="42" t="s">
        <v>6208</v>
      </c>
      <c r="F4267" s="42" t="s">
        <v>14847</v>
      </c>
      <c r="G4267" s="108">
        <v>1500</v>
      </c>
      <c r="H4267" s="9" t="s">
        <v>10156</v>
      </c>
      <c r="I4267" s="10"/>
      <c r="J4267" s="49"/>
      <c r="K4267" s="10" t="s">
        <v>10416</v>
      </c>
      <c r="L4267" s="9" t="s">
        <v>19906</v>
      </c>
      <c r="M4267" s="45"/>
      <c r="N4267" s="13"/>
      <c r="O4267" s="5"/>
      <c r="P4267" s="5"/>
      <c r="Q4267" s="5"/>
      <c r="R4267" s="81"/>
      <c r="S4267" s="3">
        <f t="shared" si="132"/>
        <v>1</v>
      </c>
      <c r="T4267" s="3">
        <f t="shared" si="133"/>
        <v>1</v>
      </c>
    </row>
    <row r="4268" spans="1:20" ht="15" customHeight="1">
      <c r="A4268" s="118">
        <v>4264</v>
      </c>
      <c r="B4268" s="58" t="s">
        <v>10432</v>
      </c>
      <c r="C4268" s="59" t="s">
        <v>14748</v>
      </c>
      <c r="D4268" s="59" t="s">
        <v>2887</v>
      </c>
      <c r="E4268" s="42" t="s">
        <v>6208</v>
      </c>
      <c r="F4268" s="42" t="s">
        <v>14848</v>
      </c>
      <c r="G4268" s="108">
        <v>1500</v>
      </c>
      <c r="H4268" s="9" t="s">
        <v>10156</v>
      </c>
      <c r="I4268" s="10"/>
      <c r="J4268" s="49"/>
      <c r="K4268" s="10" t="s">
        <v>10416</v>
      </c>
      <c r="L4268" s="9" t="s">
        <v>19907</v>
      </c>
      <c r="M4268" s="45"/>
      <c r="N4268" s="13"/>
      <c r="O4268" s="5"/>
      <c r="P4268" s="5"/>
      <c r="Q4268" s="5"/>
      <c r="R4268" s="81"/>
      <c r="S4268" s="3">
        <f t="shared" si="132"/>
        <v>1</v>
      </c>
      <c r="T4268" s="3">
        <f t="shared" si="133"/>
        <v>1</v>
      </c>
    </row>
    <row r="4269" spans="1:20" ht="15" customHeight="1">
      <c r="A4269" s="118">
        <v>4265</v>
      </c>
      <c r="B4269" s="58" t="s">
        <v>10432</v>
      </c>
      <c r="C4269" s="59" t="s">
        <v>14749</v>
      </c>
      <c r="D4269" s="59" t="s">
        <v>4229</v>
      </c>
      <c r="E4269" s="42" t="s">
        <v>6196</v>
      </c>
      <c r="F4269" s="42" t="s">
        <v>14849</v>
      </c>
      <c r="G4269" s="108">
        <v>500</v>
      </c>
      <c r="H4269" s="9" t="s">
        <v>10153</v>
      </c>
      <c r="I4269" s="10"/>
      <c r="J4269" s="49"/>
      <c r="K4269" s="10" t="s">
        <v>10416</v>
      </c>
      <c r="L4269" s="9" t="s">
        <v>19908</v>
      </c>
      <c r="M4269" s="45"/>
      <c r="N4269" s="13"/>
      <c r="O4269" s="5"/>
      <c r="P4269" s="5"/>
      <c r="Q4269" s="5"/>
      <c r="R4269" s="81"/>
      <c r="S4269" s="3">
        <f t="shared" si="132"/>
        <v>1</v>
      </c>
      <c r="T4269" s="3">
        <f t="shared" si="133"/>
        <v>1</v>
      </c>
    </row>
    <row r="4270" spans="1:20" ht="15" customHeight="1">
      <c r="A4270" s="118">
        <v>4266</v>
      </c>
      <c r="B4270" s="58" t="s">
        <v>10432</v>
      </c>
      <c r="C4270" s="59" t="s">
        <v>14750</v>
      </c>
      <c r="D4270" s="59" t="s">
        <v>4229</v>
      </c>
      <c r="E4270" s="42" t="s">
        <v>6196</v>
      </c>
      <c r="F4270" s="42" t="s">
        <v>14850</v>
      </c>
      <c r="G4270" s="108">
        <v>500</v>
      </c>
      <c r="H4270" s="9" t="s">
        <v>10153</v>
      </c>
      <c r="I4270" s="10"/>
      <c r="J4270" s="49"/>
      <c r="K4270" s="10" t="s">
        <v>10416</v>
      </c>
      <c r="L4270" s="9" t="s">
        <v>19909</v>
      </c>
      <c r="M4270" s="45"/>
      <c r="N4270" s="13"/>
      <c r="O4270" s="5"/>
      <c r="P4270" s="5"/>
      <c r="Q4270" s="5"/>
      <c r="R4270" s="81"/>
      <c r="S4270" s="3">
        <f t="shared" si="132"/>
        <v>1</v>
      </c>
      <c r="T4270" s="3">
        <f t="shared" si="133"/>
        <v>1</v>
      </c>
    </row>
    <row r="4271" spans="1:20" ht="15" customHeight="1">
      <c r="A4271" s="118">
        <v>4267</v>
      </c>
      <c r="B4271" s="58" t="s">
        <v>10432</v>
      </c>
      <c r="C4271" s="59" t="s">
        <v>14751</v>
      </c>
      <c r="D4271" s="59" t="s">
        <v>2887</v>
      </c>
      <c r="E4271" s="42" t="s">
        <v>6208</v>
      </c>
      <c r="F4271" s="42" t="s">
        <v>14851</v>
      </c>
      <c r="G4271" s="108">
        <v>1500</v>
      </c>
      <c r="H4271" s="9" t="s">
        <v>10156</v>
      </c>
      <c r="I4271" s="10"/>
      <c r="J4271" s="49"/>
      <c r="K4271" s="10" t="s">
        <v>10416</v>
      </c>
      <c r="L4271" s="9" t="s">
        <v>13171</v>
      </c>
      <c r="M4271" s="45"/>
      <c r="N4271" s="13"/>
      <c r="O4271" s="5"/>
      <c r="P4271" s="5"/>
      <c r="Q4271" s="5"/>
      <c r="R4271" s="81"/>
      <c r="S4271" s="3">
        <f t="shared" si="132"/>
        <v>1</v>
      </c>
      <c r="T4271" s="3">
        <f t="shared" si="133"/>
        <v>1</v>
      </c>
    </row>
    <row r="4272" spans="1:20" ht="15" customHeight="1">
      <c r="A4272" s="118">
        <v>4268</v>
      </c>
      <c r="B4272" s="58" t="s">
        <v>10432</v>
      </c>
      <c r="C4272" s="59" t="s">
        <v>14752</v>
      </c>
      <c r="D4272" s="59" t="s">
        <v>2887</v>
      </c>
      <c r="E4272" s="42" t="s">
        <v>6208</v>
      </c>
      <c r="F4272" s="42" t="s">
        <v>14852</v>
      </c>
      <c r="G4272" s="108">
        <v>1500</v>
      </c>
      <c r="H4272" s="9" t="s">
        <v>10156</v>
      </c>
      <c r="I4272" s="10"/>
      <c r="J4272" s="49"/>
      <c r="K4272" s="10" t="s">
        <v>10416</v>
      </c>
      <c r="L4272" s="9" t="s">
        <v>13172</v>
      </c>
      <c r="M4272" s="45"/>
      <c r="N4272" s="13"/>
      <c r="O4272" s="5"/>
      <c r="P4272" s="5"/>
      <c r="Q4272" s="5"/>
      <c r="R4272" s="81"/>
      <c r="S4272" s="3">
        <f t="shared" si="132"/>
        <v>1</v>
      </c>
      <c r="T4272" s="3">
        <f t="shared" si="133"/>
        <v>1</v>
      </c>
    </row>
    <row r="4273" spans="1:20" ht="15" customHeight="1">
      <c r="A4273" s="118">
        <v>4269</v>
      </c>
      <c r="B4273" s="58" t="s">
        <v>10432</v>
      </c>
      <c r="C4273" s="59" t="s">
        <v>14753</v>
      </c>
      <c r="D4273" s="59" t="s">
        <v>2887</v>
      </c>
      <c r="E4273" s="42" t="s">
        <v>6208</v>
      </c>
      <c r="F4273" s="42" t="s">
        <v>14853</v>
      </c>
      <c r="G4273" s="108">
        <v>1500</v>
      </c>
      <c r="H4273" s="9" t="s">
        <v>10156</v>
      </c>
      <c r="I4273" s="10"/>
      <c r="J4273" s="49"/>
      <c r="K4273" s="10" t="s">
        <v>10416</v>
      </c>
      <c r="L4273" s="9" t="s">
        <v>19910</v>
      </c>
      <c r="M4273" s="45"/>
      <c r="N4273" s="13"/>
      <c r="O4273" s="5"/>
      <c r="P4273" s="5"/>
      <c r="Q4273" s="5"/>
      <c r="R4273" s="81"/>
      <c r="S4273" s="3">
        <f t="shared" si="132"/>
        <v>1</v>
      </c>
      <c r="T4273" s="3">
        <f t="shared" si="133"/>
        <v>1</v>
      </c>
    </row>
    <row r="4274" spans="1:20" ht="15" customHeight="1">
      <c r="A4274" s="118">
        <v>4270</v>
      </c>
      <c r="B4274" s="58" t="s">
        <v>10432</v>
      </c>
      <c r="C4274" s="59" t="s">
        <v>14754</v>
      </c>
      <c r="D4274" s="59" t="s">
        <v>2887</v>
      </c>
      <c r="E4274" s="42" t="s">
        <v>6208</v>
      </c>
      <c r="F4274" s="42" t="s">
        <v>14854</v>
      </c>
      <c r="G4274" s="108">
        <v>1500</v>
      </c>
      <c r="H4274" s="9" t="s">
        <v>10156</v>
      </c>
      <c r="I4274" s="10"/>
      <c r="J4274" s="49"/>
      <c r="K4274" s="10" t="s">
        <v>10416</v>
      </c>
      <c r="L4274" s="9" t="s">
        <v>13173</v>
      </c>
      <c r="M4274" s="45"/>
      <c r="N4274" s="13"/>
      <c r="O4274" s="5"/>
      <c r="P4274" s="5"/>
      <c r="Q4274" s="5"/>
      <c r="R4274" s="81"/>
      <c r="S4274" s="3">
        <f t="shared" si="132"/>
        <v>1</v>
      </c>
      <c r="T4274" s="3">
        <f t="shared" si="133"/>
        <v>1</v>
      </c>
    </row>
    <row r="4275" spans="1:20" ht="15" customHeight="1">
      <c r="A4275" s="118">
        <v>4271</v>
      </c>
      <c r="B4275" s="58" t="s">
        <v>10432</v>
      </c>
      <c r="C4275" s="59" t="s">
        <v>14755</v>
      </c>
      <c r="D4275" s="59" t="s">
        <v>2887</v>
      </c>
      <c r="E4275" s="42" t="s">
        <v>6208</v>
      </c>
      <c r="F4275" s="42" t="s">
        <v>14855</v>
      </c>
      <c r="G4275" s="108">
        <v>1500</v>
      </c>
      <c r="H4275" s="9" t="s">
        <v>10156</v>
      </c>
      <c r="I4275" s="10"/>
      <c r="J4275" s="49"/>
      <c r="K4275" s="10" t="s">
        <v>10416</v>
      </c>
      <c r="L4275" s="9" t="s">
        <v>19911</v>
      </c>
      <c r="M4275" s="45"/>
      <c r="N4275" s="13"/>
      <c r="O4275" s="5"/>
      <c r="P4275" s="5"/>
      <c r="Q4275" s="5"/>
      <c r="R4275" s="81"/>
      <c r="S4275" s="3">
        <f t="shared" si="132"/>
        <v>1</v>
      </c>
      <c r="T4275" s="3">
        <f t="shared" si="133"/>
        <v>1</v>
      </c>
    </row>
    <row r="4276" spans="1:20" ht="15" customHeight="1">
      <c r="A4276" s="118">
        <v>4272</v>
      </c>
      <c r="B4276" s="58" t="s">
        <v>10432</v>
      </c>
      <c r="C4276" s="59" t="s">
        <v>14756</v>
      </c>
      <c r="D4276" s="59" t="s">
        <v>2887</v>
      </c>
      <c r="E4276" s="42" t="s">
        <v>6208</v>
      </c>
      <c r="F4276" s="42" t="s">
        <v>14856</v>
      </c>
      <c r="G4276" s="108">
        <v>1500</v>
      </c>
      <c r="H4276" s="9" t="s">
        <v>10156</v>
      </c>
      <c r="I4276" s="10"/>
      <c r="J4276" s="49"/>
      <c r="K4276" s="10" t="s">
        <v>10416</v>
      </c>
      <c r="L4276" s="9" t="s">
        <v>19912</v>
      </c>
      <c r="M4276" s="45"/>
      <c r="N4276" s="13"/>
      <c r="O4276" s="5"/>
      <c r="P4276" s="5"/>
      <c r="Q4276" s="5"/>
      <c r="R4276" s="81"/>
      <c r="S4276" s="3">
        <f t="shared" si="132"/>
        <v>1</v>
      </c>
      <c r="T4276" s="3">
        <f t="shared" si="133"/>
        <v>1</v>
      </c>
    </row>
    <row r="4277" spans="1:20" ht="15" customHeight="1">
      <c r="A4277" s="118">
        <v>4273</v>
      </c>
      <c r="B4277" s="58" t="s">
        <v>10432</v>
      </c>
      <c r="C4277" s="59" t="s">
        <v>14757</v>
      </c>
      <c r="D4277" s="59" t="s">
        <v>2887</v>
      </c>
      <c r="E4277" s="42" t="s">
        <v>6208</v>
      </c>
      <c r="F4277" s="42" t="s">
        <v>14857</v>
      </c>
      <c r="G4277" s="108">
        <v>1500</v>
      </c>
      <c r="H4277" s="9" t="s">
        <v>10156</v>
      </c>
      <c r="I4277" s="10"/>
      <c r="J4277" s="49"/>
      <c r="K4277" s="10" t="s">
        <v>10416</v>
      </c>
      <c r="L4277" s="9" t="s">
        <v>19913</v>
      </c>
      <c r="M4277" s="45"/>
      <c r="N4277" s="13"/>
      <c r="O4277" s="5"/>
      <c r="P4277" s="5"/>
      <c r="Q4277" s="5"/>
      <c r="R4277" s="81"/>
      <c r="S4277" s="3">
        <f t="shared" si="132"/>
        <v>1</v>
      </c>
      <c r="T4277" s="3">
        <f t="shared" si="133"/>
        <v>1</v>
      </c>
    </row>
    <row r="4278" spans="1:20" ht="15" customHeight="1">
      <c r="A4278" s="118">
        <v>4274</v>
      </c>
      <c r="B4278" s="58" t="s">
        <v>10432</v>
      </c>
      <c r="C4278" s="59" t="s">
        <v>14758</v>
      </c>
      <c r="D4278" s="59" t="s">
        <v>2887</v>
      </c>
      <c r="E4278" s="42" t="s">
        <v>6208</v>
      </c>
      <c r="F4278" s="42" t="s">
        <v>14858</v>
      </c>
      <c r="G4278" s="108">
        <v>1500</v>
      </c>
      <c r="H4278" s="9" t="s">
        <v>10156</v>
      </c>
      <c r="I4278" s="10"/>
      <c r="J4278" s="49"/>
      <c r="K4278" s="10" t="s">
        <v>10416</v>
      </c>
      <c r="L4278" s="9" t="s">
        <v>19914</v>
      </c>
      <c r="M4278" s="45"/>
      <c r="N4278" s="13"/>
      <c r="O4278" s="5"/>
      <c r="P4278" s="5"/>
      <c r="Q4278" s="5"/>
      <c r="R4278" s="81"/>
      <c r="S4278" s="3">
        <f t="shared" si="132"/>
        <v>1</v>
      </c>
      <c r="T4278" s="3">
        <f t="shared" si="133"/>
        <v>1</v>
      </c>
    </row>
    <row r="4279" spans="1:20" ht="15" customHeight="1">
      <c r="A4279" s="118">
        <v>4275</v>
      </c>
      <c r="B4279" s="58" t="s">
        <v>10432</v>
      </c>
      <c r="C4279" s="59" t="s">
        <v>14759</v>
      </c>
      <c r="D4279" s="59" t="s">
        <v>2887</v>
      </c>
      <c r="E4279" s="42" t="s">
        <v>6208</v>
      </c>
      <c r="F4279" s="42" t="s">
        <v>14859</v>
      </c>
      <c r="G4279" s="108">
        <v>1500</v>
      </c>
      <c r="H4279" s="9" t="s">
        <v>10156</v>
      </c>
      <c r="I4279" s="10"/>
      <c r="J4279" s="49"/>
      <c r="K4279" s="10" t="s">
        <v>10416</v>
      </c>
      <c r="L4279" s="9" t="s">
        <v>13188</v>
      </c>
      <c r="M4279" s="45"/>
      <c r="N4279" s="13"/>
      <c r="O4279" s="5"/>
      <c r="P4279" s="5"/>
      <c r="Q4279" s="5"/>
      <c r="R4279" s="81"/>
      <c r="S4279" s="3">
        <f t="shared" si="132"/>
        <v>1</v>
      </c>
      <c r="T4279" s="3">
        <f t="shared" si="133"/>
        <v>1</v>
      </c>
    </row>
    <row r="4280" spans="1:20" ht="15" customHeight="1">
      <c r="A4280" s="118">
        <v>4276</v>
      </c>
      <c r="B4280" s="58" t="s">
        <v>10432</v>
      </c>
      <c r="C4280" s="59" t="s">
        <v>14760</v>
      </c>
      <c r="D4280" s="59" t="s">
        <v>2887</v>
      </c>
      <c r="E4280" s="42" t="s">
        <v>6208</v>
      </c>
      <c r="F4280" s="42" t="s">
        <v>14860</v>
      </c>
      <c r="G4280" s="108">
        <v>1500</v>
      </c>
      <c r="H4280" s="9" t="s">
        <v>10156</v>
      </c>
      <c r="I4280" s="10"/>
      <c r="J4280" s="49"/>
      <c r="K4280" s="10" t="s">
        <v>10416</v>
      </c>
      <c r="L4280" s="9" t="s">
        <v>13186</v>
      </c>
      <c r="M4280" s="45"/>
      <c r="N4280" s="13"/>
      <c r="O4280" s="5"/>
      <c r="P4280" s="5"/>
      <c r="Q4280" s="5"/>
      <c r="R4280" s="81"/>
      <c r="S4280" s="3">
        <f t="shared" si="132"/>
        <v>1</v>
      </c>
      <c r="T4280" s="3">
        <f t="shared" si="133"/>
        <v>1</v>
      </c>
    </row>
    <row r="4281" spans="1:20" ht="15" customHeight="1">
      <c r="A4281" s="118">
        <v>4277</v>
      </c>
      <c r="B4281" s="58" t="s">
        <v>10432</v>
      </c>
      <c r="C4281" s="59" t="s">
        <v>14761</v>
      </c>
      <c r="D4281" s="59" t="s">
        <v>2887</v>
      </c>
      <c r="E4281" s="42" t="s">
        <v>6208</v>
      </c>
      <c r="F4281" s="42" t="s">
        <v>14861</v>
      </c>
      <c r="G4281" s="108">
        <v>1500</v>
      </c>
      <c r="H4281" s="9" t="s">
        <v>10156</v>
      </c>
      <c r="I4281" s="10"/>
      <c r="J4281" s="49"/>
      <c r="K4281" s="10" t="s">
        <v>10416</v>
      </c>
      <c r="L4281" s="9" t="s">
        <v>19915</v>
      </c>
      <c r="M4281" s="45"/>
      <c r="N4281" s="13"/>
      <c r="O4281" s="5"/>
      <c r="P4281" s="5"/>
      <c r="Q4281" s="5"/>
      <c r="R4281" s="81"/>
      <c r="S4281" s="3">
        <f t="shared" si="132"/>
        <v>1</v>
      </c>
      <c r="T4281" s="3">
        <f t="shared" si="133"/>
        <v>1</v>
      </c>
    </row>
    <row r="4282" spans="1:20" ht="15" customHeight="1">
      <c r="A4282" s="118">
        <v>4278</v>
      </c>
      <c r="B4282" s="58" t="s">
        <v>10432</v>
      </c>
      <c r="C4282" s="59" t="s">
        <v>14762</v>
      </c>
      <c r="D4282" s="59" t="s">
        <v>2887</v>
      </c>
      <c r="E4282" s="42" t="s">
        <v>6208</v>
      </c>
      <c r="F4282" s="42" t="s">
        <v>14862</v>
      </c>
      <c r="G4282" s="108">
        <v>1500</v>
      </c>
      <c r="H4282" s="9" t="s">
        <v>10156</v>
      </c>
      <c r="I4282" s="10"/>
      <c r="J4282" s="49"/>
      <c r="K4282" s="10" t="s">
        <v>10416</v>
      </c>
      <c r="L4282" s="9" t="s">
        <v>13165</v>
      </c>
      <c r="M4282" s="45"/>
      <c r="N4282" s="13"/>
      <c r="O4282" s="5"/>
      <c r="P4282" s="5"/>
      <c r="Q4282" s="5"/>
      <c r="R4282" s="81"/>
      <c r="S4282" s="3">
        <f t="shared" si="132"/>
        <v>1</v>
      </c>
      <c r="T4282" s="3">
        <f t="shared" si="133"/>
        <v>1</v>
      </c>
    </row>
    <row r="4283" spans="1:20" ht="15" customHeight="1">
      <c r="A4283" s="118">
        <v>4279</v>
      </c>
      <c r="B4283" s="58" t="s">
        <v>10432</v>
      </c>
      <c r="C4283" s="59" t="s">
        <v>14763</v>
      </c>
      <c r="D4283" s="59" t="s">
        <v>2197</v>
      </c>
      <c r="E4283" s="42" t="s">
        <v>6196</v>
      </c>
      <c r="F4283" s="42" t="s">
        <v>14863</v>
      </c>
      <c r="G4283" s="108">
        <v>1000</v>
      </c>
      <c r="H4283" s="9" t="s">
        <v>10153</v>
      </c>
      <c r="I4283" s="10"/>
      <c r="J4283" s="49"/>
      <c r="K4283" s="10" t="s">
        <v>10416</v>
      </c>
      <c r="L4283" s="9" t="s">
        <v>13494</v>
      </c>
      <c r="M4283" s="45"/>
      <c r="N4283" s="13"/>
      <c r="O4283" s="5"/>
      <c r="P4283" s="5"/>
      <c r="Q4283" s="5"/>
      <c r="R4283" s="81"/>
      <c r="S4283" s="3">
        <f t="shared" si="132"/>
        <v>1</v>
      </c>
      <c r="T4283" s="3">
        <f t="shared" si="133"/>
        <v>1</v>
      </c>
    </row>
    <row r="4284" spans="1:20" ht="15" customHeight="1">
      <c r="A4284" s="118">
        <v>4280</v>
      </c>
      <c r="B4284" s="58" t="s">
        <v>10432</v>
      </c>
      <c r="C4284" s="59" t="s">
        <v>14764</v>
      </c>
      <c r="D4284" s="59" t="s">
        <v>364</v>
      </c>
      <c r="E4284" s="42" t="s">
        <v>6196</v>
      </c>
      <c r="F4284" s="42" t="s">
        <v>14864</v>
      </c>
      <c r="G4284" s="108">
        <v>100</v>
      </c>
      <c r="H4284" s="9" t="s">
        <v>10153</v>
      </c>
      <c r="I4284" s="10"/>
      <c r="J4284" s="49"/>
      <c r="K4284" s="10" t="s">
        <v>10415</v>
      </c>
      <c r="L4284" s="9" t="s">
        <v>17804</v>
      </c>
      <c r="M4284" s="45"/>
      <c r="N4284" s="13"/>
      <c r="O4284" s="5"/>
      <c r="P4284" s="5"/>
      <c r="Q4284" s="5"/>
      <c r="R4284" s="81"/>
      <c r="S4284" s="3">
        <f t="shared" si="132"/>
        <v>1</v>
      </c>
      <c r="T4284" s="3">
        <f t="shared" si="133"/>
        <v>1</v>
      </c>
    </row>
    <row r="4285" spans="1:20" ht="15" customHeight="1">
      <c r="A4285" s="118">
        <v>4281</v>
      </c>
      <c r="B4285" s="58" t="s">
        <v>10432</v>
      </c>
      <c r="C4285" s="59" t="s">
        <v>14765</v>
      </c>
      <c r="D4285" s="59" t="s">
        <v>98</v>
      </c>
      <c r="E4285" s="42" t="s">
        <v>6194</v>
      </c>
      <c r="F4285" s="42" t="s">
        <v>14865</v>
      </c>
      <c r="G4285" s="108">
        <v>100</v>
      </c>
      <c r="H4285" s="9" t="s">
        <v>10153</v>
      </c>
      <c r="I4285" s="10"/>
      <c r="J4285" s="49"/>
      <c r="K4285" s="10" t="s">
        <v>10415</v>
      </c>
      <c r="L4285" s="9" t="s">
        <v>17805</v>
      </c>
      <c r="M4285" s="45"/>
      <c r="N4285" s="13"/>
      <c r="O4285" s="5"/>
      <c r="P4285" s="5"/>
      <c r="Q4285" s="5"/>
      <c r="R4285" s="81"/>
      <c r="S4285" s="3">
        <f t="shared" si="132"/>
        <v>1</v>
      </c>
      <c r="T4285" s="3">
        <f t="shared" si="133"/>
        <v>1</v>
      </c>
    </row>
    <row r="4286" spans="1:20" ht="15" customHeight="1">
      <c r="A4286" s="118">
        <v>4282</v>
      </c>
      <c r="B4286" s="58" t="s">
        <v>10432</v>
      </c>
      <c r="C4286" s="59" t="s">
        <v>14766</v>
      </c>
      <c r="D4286" s="59" t="s">
        <v>98</v>
      </c>
      <c r="E4286" s="42" t="s">
        <v>6194</v>
      </c>
      <c r="F4286" s="42" t="s">
        <v>14866</v>
      </c>
      <c r="G4286" s="108">
        <v>100</v>
      </c>
      <c r="H4286" s="9" t="s">
        <v>10153</v>
      </c>
      <c r="I4286" s="10"/>
      <c r="J4286" s="49"/>
      <c r="K4286" s="10" t="s">
        <v>10415</v>
      </c>
      <c r="L4286" s="9" t="s">
        <v>17806</v>
      </c>
      <c r="M4286" s="45"/>
      <c r="N4286" s="13"/>
      <c r="O4286" s="5"/>
      <c r="P4286" s="5"/>
      <c r="Q4286" s="5"/>
      <c r="R4286" s="81"/>
      <c r="S4286" s="3">
        <f t="shared" si="132"/>
        <v>1</v>
      </c>
      <c r="T4286" s="3">
        <f t="shared" si="133"/>
        <v>1</v>
      </c>
    </row>
    <row r="4287" spans="1:20" ht="15" customHeight="1">
      <c r="A4287" s="118">
        <v>4283</v>
      </c>
      <c r="B4287" s="58" t="s">
        <v>10432</v>
      </c>
      <c r="C4287" s="59" t="s">
        <v>14767</v>
      </c>
      <c r="D4287" s="59" t="s">
        <v>364</v>
      </c>
      <c r="E4287" s="42" t="s">
        <v>6208</v>
      </c>
      <c r="F4287" s="42" t="s">
        <v>10393</v>
      </c>
      <c r="G4287" s="108">
        <v>100</v>
      </c>
      <c r="H4287" s="9" t="s">
        <v>10153</v>
      </c>
      <c r="I4287" s="10"/>
      <c r="J4287" s="49"/>
      <c r="K4287" s="10" t="s">
        <v>10415</v>
      </c>
      <c r="L4287" s="9" t="s">
        <v>17807</v>
      </c>
      <c r="M4287" s="45"/>
      <c r="N4287" s="13"/>
      <c r="O4287" s="5"/>
      <c r="P4287" s="5"/>
      <c r="Q4287" s="5"/>
      <c r="R4287" s="81"/>
      <c r="S4287" s="3">
        <f t="shared" si="132"/>
        <v>1</v>
      </c>
      <c r="T4287" s="3">
        <f t="shared" si="133"/>
        <v>1</v>
      </c>
    </row>
    <row r="4288" spans="1:20" ht="15" customHeight="1">
      <c r="A4288" s="118">
        <v>4284</v>
      </c>
      <c r="B4288" s="58" t="s">
        <v>10432</v>
      </c>
      <c r="C4288" s="59" t="s">
        <v>14768</v>
      </c>
      <c r="D4288" s="59" t="s">
        <v>2706</v>
      </c>
      <c r="E4288" s="27" t="s">
        <v>6185</v>
      </c>
      <c r="F4288" s="42" t="s">
        <v>14867</v>
      </c>
      <c r="G4288" s="108">
        <v>200</v>
      </c>
      <c r="H4288" s="9" t="s">
        <v>10156</v>
      </c>
      <c r="I4288" s="10"/>
      <c r="J4288" s="49"/>
      <c r="K4288" s="10" t="s">
        <v>10416</v>
      </c>
      <c r="L4288" s="9" t="s">
        <v>17337</v>
      </c>
      <c r="M4288" s="45"/>
      <c r="N4288" s="13"/>
      <c r="O4288" s="5"/>
      <c r="P4288" s="5"/>
      <c r="Q4288" s="5"/>
      <c r="R4288" s="81"/>
      <c r="S4288" s="3">
        <f t="shared" si="132"/>
        <v>1</v>
      </c>
      <c r="T4288" s="3">
        <f t="shared" si="133"/>
        <v>1</v>
      </c>
    </row>
    <row r="4289" spans="1:20" ht="15" customHeight="1">
      <c r="A4289" s="118">
        <v>4285</v>
      </c>
      <c r="B4289" s="58" t="s">
        <v>10432</v>
      </c>
      <c r="C4289" s="59" t="s">
        <v>21132</v>
      </c>
      <c r="D4289" s="59" t="s">
        <v>2706</v>
      </c>
      <c r="E4289" s="42" t="s">
        <v>6195</v>
      </c>
      <c r="F4289" s="42" t="s">
        <v>21133</v>
      </c>
      <c r="G4289" s="108">
        <v>100</v>
      </c>
      <c r="H4289" s="9" t="s">
        <v>10153</v>
      </c>
      <c r="I4289" s="10"/>
      <c r="J4289" s="49"/>
      <c r="K4289" s="10" t="s">
        <v>10415</v>
      </c>
      <c r="L4289" s="9" t="s">
        <v>15473</v>
      </c>
      <c r="M4289" s="45"/>
      <c r="N4289" s="13"/>
      <c r="O4289" s="5"/>
      <c r="P4289" s="5"/>
      <c r="Q4289" s="5"/>
      <c r="R4289" s="81"/>
      <c r="S4289" s="3">
        <f t="shared" si="132"/>
        <v>1</v>
      </c>
      <c r="T4289" s="3">
        <f t="shared" si="133"/>
        <v>1</v>
      </c>
    </row>
    <row r="4290" spans="1:20" ht="15" customHeight="1">
      <c r="A4290" s="118">
        <v>4286</v>
      </c>
      <c r="B4290" s="58" t="s">
        <v>10432</v>
      </c>
      <c r="C4290" s="140" t="s">
        <v>14769</v>
      </c>
      <c r="D4290" s="140" t="s">
        <v>1699</v>
      </c>
      <c r="E4290" s="141" t="s">
        <v>6191</v>
      </c>
      <c r="F4290" s="141" t="s">
        <v>14868</v>
      </c>
      <c r="G4290" s="108">
        <v>5000</v>
      </c>
      <c r="H4290" s="9" t="s">
        <v>10153</v>
      </c>
      <c r="I4290" s="10"/>
      <c r="J4290" s="49"/>
      <c r="K4290" s="10" t="s">
        <v>10415</v>
      </c>
      <c r="L4290" s="9">
        <v>0</v>
      </c>
      <c r="M4290" s="45"/>
      <c r="N4290" s="13"/>
      <c r="O4290" s="5"/>
      <c r="P4290" s="5"/>
      <c r="Q4290" s="5"/>
      <c r="R4290" s="80"/>
      <c r="S4290" s="3">
        <f t="shared" si="132"/>
        <v>1</v>
      </c>
      <c r="T4290" s="3">
        <f t="shared" si="133"/>
        <v>1</v>
      </c>
    </row>
    <row r="4291" spans="1:20" ht="15" customHeight="1">
      <c r="A4291" s="118">
        <v>4287</v>
      </c>
      <c r="B4291" s="58" t="s">
        <v>10432</v>
      </c>
      <c r="C4291" s="140" t="s">
        <v>14770</v>
      </c>
      <c r="D4291" s="140" t="s">
        <v>1699</v>
      </c>
      <c r="E4291" s="141" t="s">
        <v>6191</v>
      </c>
      <c r="F4291" s="141" t="s">
        <v>14869</v>
      </c>
      <c r="G4291" s="108">
        <v>5000</v>
      </c>
      <c r="H4291" s="9" t="s">
        <v>10153</v>
      </c>
      <c r="I4291" s="10"/>
      <c r="J4291" s="49"/>
      <c r="K4291" s="10" t="s">
        <v>10415</v>
      </c>
      <c r="L4291" s="9">
        <v>0</v>
      </c>
      <c r="M4291" s="45"/>
      <c r="N4291" s="13"/>
      <c r="O4291" s="5"/>
      <c r="P4291" s="5"/>
      <c r="Q4291" s="5"/>
      <c r="R4291" s="80"/>
      <c r="S4291" s="3">
        <f t="shared" si="132"/>
        <v>1</v>
      </c>
      <c r="T4291" s="3">
        <f t="shared" si="133"/>
        <v>1</v>
      </c>
    </row>
    <row r="4292" spans="1:20" ht="15" customHeight="1">
      <c r="A4292" s="118">
        <v>4288</v>
      </c>
      <c r="B4292" s="58" t="s">
        <v>10432</v>
      </c>
      <c r="C4292" s="59" t="s">
        <v>14771</v>
      </c>
      <c r="D4292" s="59" t="s">
        <v>364</v>
      </c>
      <c r="E4292" s="42" t="s">
        <v>6208</v>
      </c>
      <c r="F4292" s="42" t="s">
        <v>14870</v>
      </c>
      <c r="G4292" s="108">
        <v>100</v>
      </c>
      <c r="H4292" s="9" t="s">
        <v>10153</v>
      </c>
      <c r="I4292" s="10"/>
      <c r="J4292" s="49"/>
      <c r="K4292" s="10" t="s">
        <v>10415</v>
      </c>
      <c r="L4292" s="9" t="s">
        <v>17808</v>
      </c>
      <c r="M4292" s="45"/>
      <c r="N4292" s="13"/>
      <c r="O4292" s="5"/>
      <c r="P4292" s="5"/>
      <c r="Q4292" s="5"/>
      <c r="R4292" s="80"/>
      <c r="S4292" s="3">
        <f t="shared" si="132"/>
        <v>1</v>
      </c>
      <c r="T4292" s="3">
        <f t="shared" si="133"/>
        <v>1</v>
      </c>
    </row>
    <row r="4293" spans="1:20" ht="15" customHeight="1">
      <c r="A4293" s="118">
        <v>4289</v>
      </c>
      <c r="B4293" s="58" t="s">
        <v>10432</v>
      </c>
      <c r="C4293" s="59" t="s">
        <v>14772</v>
      </c>
      <c r="D4293" s="59" t="s">
        <v>2197</v>
      </c>
      <c r="E4293" s="27" t="s">
        <v>10113</v>
      </c>
      <c r="F4293" s="27" t="s">
        <v>15282</v>
      </c>
      <c r="G4293" s="108">
        <v>1</v>
      </c>
      <c r="H4293" s="9" t="s">
        <v>10153</v>
      </c>
      <c r="I4293" s="10"/>
      <c r="J4293" s="49"/>
      <c r="K4293" s="10" t="s">
        <v>10416</v>
      </c>
      <c r="L4293" s="9" t="s">
        <v>13500</v>
      </c>
      <c r="M4293" s="45"/>
      <c r="N4293" s="13"/>
      <c r="O4293" s="5"/>
      <c r="P4293" s="5"/>
      <c r="Q4293" s="5"/>
      <c r="R4293" s="80"/>
      <c r="S4293" s="3">
        <f t="shared" ref="S4293:S4356" si="134">COUNTIF($C$5:$C$5150,C4293)</f>
        <v>1</v>
      </c>
      <c r="T4293" s="3">
        <f t="shared" ref="T4293:T4356" si="135">COUNTIF($F$5:$F$5150,F4293)</f>
        <v>1</v>
      </c>
    </row>
    <row r="4294" spans="1:20" ht="15" customHeight="1">
      <c r="A4294" s="118">
        <v>4290</v>
      </c>
      <c r="B4294" s="58" t="s">
        <v>10432</v>
      </c>
      <c r="C4294" s="59" t="s">
        <v>14773</v>
      </c>
      <c r="D4294" s="59" t="s">
        <v>2197</v>
      </c>
      <c r="E4294" s="42" t="s">
        <v>6203</v>
      </c>
      <c r="F4294" s="42" t="s">
        <v>14871</v>
      </c>
      <c r="G4294" s="108">
        <v>1</v>
      </c>
      <c r="H4294" s="9" t="s">
        <v>10153</v>
      </c>
      <c r="I4294" s="10"/>
      <c r="J4294" s="49"/>
      <c r="K4294" s="10" t="s">
        <v>10416</v>
      </c>
      <c r="L4294" s="9" t="s">
        <v>19916</v>
      </c>
      <c r="M4294" s="45"/>
      <c r="N4294" s="13"/>
      <c r="O4294" s="5"/>
      <c r="P4294" s="5"/>
      <c r="Q4294" s="5"/>
      <c r="R4294" s="80"/>
      <c r="S4294" s="3">
        <f t="shared" si="134"/>
        <v>1</v>
      </c>
      <c r="T4294" s="3">
        <f t="shared" si="135"/>
        <v>1</v>
      </c>
    </row>
    <row r="4295" spans="1:20" ht="15" customHeight="1">
      <c r="A4295" s="118">
        <v>4291</v>
      </c>
      <c r="B4295" s="58" t="s">
        <v>10432</v>
      </c>
      <c r="C4295" s="59" t="s">
        <v>14774</v>
      </c>
      <c r="D4295" s="59" t="s">
        <v>2887</v>
      </c>
      <c r="E4295" s="42" t="s">
        <v>10417</v>
      </c>
      <c r="F4295" s="42" t="s">
        <v>3301</v>
      </c>
      <c r="G4295" s="108">
        <v>500</v>
      </c>
      <c r="H4295" s="9" t="s">
        <v>10156</v>
      </c>
      <c r="I4295" s="10"/>
      <c r="J4295" s="49"/>
      <c r="K4295" s="10" t="s">
        <v>10416</v>
      </c>
      <c r="L4295" s="9" t="s">
        <v>19917</v>
      </c>
      <c r="M4295" s="45"/>
      <c r="N4295" s="13"/>
      <c r="O4295" s="5"/>
      <c r="P4295" s="5"/>
      <c r="Q4295" s="5"/>
      <c r="R4295" s="80"/>
      <c r="S4295" s="3">
        <f t="shared" si="134"/>
        <v>1</v>
      </c>
      <c r="T4295" s="3">
        <f t="shared" si="135"/>
        <v>2</v>
      </c>
    </row>
    <row r="4296" spans="1:20" ht="15" customHeight="1">
      <c r="A4296" s="118">
        <v>4292</v>
      </c>
      <c r="B4296" s="58" t="s">
        <v>10432</v>
      </c>
      <c r="C4296" s="59" t="s">
        <v>14775</v>
      </c>
      <c r="D4296" s="59" t="s">
        <v>4229</v>
      </c>
      <c r="E4296" s="42" t="s">
        <v>6196</v>
      </c>
      <c r="F4296" s="42" t="s">
        <v>14872</v>
      </c>
      <c r="G4296" s="108">
        <v>1000</v>
      </c>
      <c r="H4296" s="9" t="s">
        <v>10153</v>
      </c>
      <c r="I4296" s="10"/>
      <c r="J4296" s="49"/>
      <c r="K4296" s="10" t="s">
        <v>10415</v>
      </c>
      <c r="L4296" s="9" t="s">
        <v>20464</v>
      </c>
      <c r="M4296" s="45"/>
      <c r="N4296" s="13"/>
      <c r="O4296" s="5"/>
      <c r="P4296" s="5"/>
      <c r="Q4296" s="5"/>
      <c r="R4296" s="81"/>
      <c r="S4296" s="3">
        <f t="shared" si="134"/>
        <v>1</v>
      </c>
      <c r="T4296" s="3">
        <f t="shared" si="135"/>
        <v>1</v>
      </c>
    </row>
    <row r="4297" spans="1:20" ht="15" customHeight="1">
      <c r="A4297" s="118">
        <v>4293</v>
      </c>
      <c r="B4297" s="58" t="s">
        <v>10432</v>
      </c>
      <c r="C4297" s="59" t="s">
        <v>14776</v>
      </c>
      <c r="D4297" s="59" t="s">
        <v>364</v>
      </c>
      <c r="E4297" s="42" t="s">
        <v>6196</v>
      </c>
      <c r="F4297" s="42" t="s">
        <v>14873</v>
      </c>
      <c r="G4297" s="108">
        <v>100</v>
      </c>
      <c r="H4297" s="9" t="s">
        <v>10153</v>
      </c>
      <c r="I4297" s="10"/>
      <c r="J4297" s="49"/>
      <c r="K4297" s="10" t="s">
        <v>10415</v>
      </c>
      <c r="L4297" s="9" t="s">
        <v>17809</v>
      </c>
      <c r="M4297" s="45"/>
      <c r="N4297" s="13"/>
      <c r="O4297" s="5"/>
      <c r="P4297" s="5"/>
      <c r="Q4297" s="5"/>
      <c r="R4297" s="81"/>
      <c r="S4297" s="3">
        <f t="shared" si="134"/>
        <v>1</v>
      </c>
      <c r="T4297" s="3">
        <f t="shared" si="135"/>
        <v>1</v>
      </c>
    </row>
    <row r="4298" spans="1:20" ht="15" customHeight="1">
      <c r="A4298" s="118">
        <v>4294</v>
      </c>
      <c r="B4298" s="58" t="s">
        <v>10432</v>
      </c>
      <c r="C4298" s="59" t="s">
        <v>21134</v>
      </c>
      <c r="D4298" s="59" t="s">
        <v>2706</v>
      </c>
      <c r="E4298" s="42" t="s">
        <v>6195</v>
      </c>
      <c r="F4298" s="42" t="s">
        <v>21136</v>
      </c>
      <c r="G4298" s="108">
        <v>100</v>
      </c>
      <c r="H4298" s="9" t="s">
        <v>10153</v>
      </c>
      <c r="I4298" s="10"/>
      <c r="J4298" s="49"/>
      <c r="K4298" s="10" t="s">
        <v>10415</v>
      </c>
      <c r="L4298" s="9">
        <v>0</v>
      </c>
      <c r="M4298" s="45"/>
      <c r="N4298" s="13"/>
      <c r="O4298" s="5"/>
      <c r="P4298" s="5"/>
      <c r="Q4298" s="5"/>
      <c r="R4298" s="81"/>
      <c r="S4298" s="3">
        <f t="shared" si="134"/>
        <v>1</v>
      </c>
      <c r="T4298" s="3">
        <f t="shared" si="135"/>
        <v>1</v>
      </c>
    </row>
    <row r="4299" spans="1:20" ht="15" customHeight="1">
      <c r="A4299" s="118">
        <v>4295</v>
      </c>
      <c r="B4299" s="58" t="s">
        <v>10432</v>
      </c>
      <c r="C4299" s="140" t="s">
        <v>21135</v>
      </c>
      <c r="D4299" s="140" t="s">
        <v>2706</v>
      </c>
      <c r="E4299" s="141" t="s">
        <v>6195</v>
      </c>
      <c r="F4299" s="141" t="s">
        <v>21137</v>
      </c>
      <c r="G4299" s="108">
        <v>100</v>
      </c>
      <c r="H4299" s="9" t="s">
        <v>10153</v>
      </c>
      <c r="I4299" s="10"/>
      <c r="J4299" s="49"/>
      <c r="K4299" s="10" t="s">
        <v>10415</v>
      </c>
      <c r="L4299" s="9">
        <v>0</v>
      </c>
      <c r="M4299" s="45"/>
      <c r="N4299" s="13"/>
      <c r="O4299" s="5"/>
      <c r="P4299" s="5"/>
      <c r="Q4299" s="5"/>
      <c r="R4299" s="81"/>
      <c r="S4299" s="3">
        <f t="shared" si="134"/>
        <v>1</v>
      </c>
      <c r="T4299" s="3">
        <f t="shared" si="135"/>
        <v>1</v>
      </c>
    </row>
    <row r="4300" spans="1:20" ht="15" customHeight="1">
      <c r="A4300" s="118">
        <v>4296</v>
      </c>
      <c r="B4300" s="58" t="s">
        <v>10432</v>
      </c>
      <c r="C4300" s="59" t="s">
        <v>15653</v>
      </c>
      <c r="D4300" s="59" t="s">
        <v>1356</v>
      </c>
      <c r="E4300" s="42" t="s">
        <v>6204</v>
      </c>
      <c r="F4300" s="27" t="s">
        <v>15698</v>
      </c>
      <c r="G4300" s="108">
        <v>10000</v>
      </c>
      <c r="H4300" s="9" t="s">
        <v>10153</v>
      </c>
      <c r="I4300" s="10"/>
      <c r="J4300" s="49"/>
      <c r="K4300" s="10" t="s">
        <v>10415</v>
      </c>
      <c r="L4300" s="9" t="s">
        <v>20420</v>
      </c>
      <c r="M4300" s="45"/>
      <c r="N4300" s="13"/>
      <c r="O4300" s="5"/>
      <c r="P4300" s="5"/>
      <c r="Q4300" s="5"/>
      <c r="R4300" s="80"/>
      <c r="S4300" s="3">
        <f t="shared" si="134"/>
        <v>1</v>
      </c>
      <c r="T4300" s="3">
        <f t="shared" si="135"/>
        <v>1</v>
      </c>
    </row>
    <row r="4301" spans="1:20" ht="15" customHeight="1">
      <c r="A4301" s="118">
        <v>4297</v>
      </c>
      <c r="B4301" s="58" t="s">
        <v>10432</v>
      </c>
      <c r="C4301" s="59" t="s">
        <v>14777</v>
      </c>
      <c r="D4301" s="59" t="s">
        <v>364</v>
      </c>
      <c r="E4301" s="42" t="s">
        <v>6181</v>
      </c>
      <c r="F4301" s="42" t="s">
        <v>14874</v>
      </c>
      <c r="G4301" s="108">
        <v>1000</v>
      </c>
      <c r="H4301" s="9" t="s">
        <v>10153</v>
      </c>
      <c r="I4301" s="10"/>
      <c r="J4301" s="49"/>
      <c r="K4301" s="10" t="s">
        <v>10415</v>
      </c>
      <c r="L4301" s="9" t="s">
        <v>17810</v>
      </c>
      <c r="M4301" s="45"/>
      <c r="N4301" s="13"/>
      <c r="O4301" s="5"/>
      <c r="P4301" s="5"/>
      <c r="Q4301" s="5"/>
      <c r="R4301" s="81"/>
      <c r="S4301" s="3">
        <f t="shared" si="134"/>
        <v>1</v>
      </c>
      <c r="T4301" s="3">
        <f t="shared" si="135"/>
        <v>1</v>
      </c>
    </row>
    <row r="4302" spans="1:20" ht="15" customHeight="1">
      <c r="A4302" s="118">
        <v>4298</v>
      </c>
      <c r="B4302" s="58" t="s">
        <v>10432</v>
      </c>
      <c r="C4302" s="59" t="s">
        <v>14778</v>
      </c>
      <c r="D4302" s="59" t="s">
        <v>364</v>
      </c>
      <c r="E4302" s="42" t="s">
        <v>6181</v>
      </c>
      <c r="F4302" s="42" t="s">
        <v>14875</v>
      </c>
      <c r="G4302" s="108">
        <v>1000</v>
      </c>
      <c r="H4302" s="9" t="s">
        <v>10153</v>
      </c>
      <c r="I4302" s="10"/>
      <c r="J4302" s="49"/>
      <c r="K4302" s="10" t="s">
        <v>10415</v>
      </c>
      <c r="L4302" s="9" t="s">
        <v>15731</v>
      </c>
      <c r="M4302" s="45"/>
      <c r="N4302" s="13"/>
      <c r="O4302" s="5"/>
      <c r="P4302" s="5"/>
      <c r="Q4302" s="5"/>
      <c r="R4302" s="81"/>
      <c r="S4302" s="3">
        <f t="shared" si="134"/>
        <v>1</v>
      </c>
      <c r="T4302" s="3">
        <f t="shared" si="135"/>
        <v>1</v>
      </c>
    </row>
    <row r="4303" spans="1:20" ht="15" customHeight="1">
      <c r="A4303" s="118">
        <v>4299</v>
      </c>
      <c r="B4303" s="58" t="s">
        <v>10432</v>
      </c>
      <c r="C4303" s="59" t="s">
        <v>14915</v>
      </c>
      <c r="D4303" s="59" t="s">
        <v>2887</v>
      </c>
      <c r="E4303" s="42" t="s">
        <v>6208</v>
      </c>
      <c r="F4303" s="42" t="s">
        <v>14924</v>
      </c>
      <c r="G4303" s="108">
        <v>800</v>
      </c>
      <c r="H4303" s="9" t="s">
        <v>10156</v>
      </c>
      <c r="I4303" s="10"/>
      <c r="J4303" s="49"/>
      <c r="K4303" s="10" t="s">
        <v>10416</v>
      </c>
      <c r="L4303" s="9" t="s">
        <v>19918</v>
      </c>
      <c r="M4303" s="45"/>
      <c r="N4303" s="13"/>
      <c r="O4303" s="5"/>
      <c r="P4303" s="5"/>
      <c r="Q4303" s="5"/>
      <c r="R4303" s="81"/>
      <c r="S4303" s="3">
        <f t="shared" si="134"/>
        <v>1</v>
      </c>
      <c r="T4303" s="3">
        <f t="shared" si="135"/>
        <v>1</v>
      </c>
    </row>
    <row r="4304" spans="1:20" ht="15" customHeight="1">
      <c r="A4304" s="118">
        <v>4300</v>
      </c>
      <c r="B4304" s="58" t="s">
        <v>10432</v>
      </c>
      <c r="C4304" s="59" t="s">
        <v>14916</v>
      </c>
      <c r="D4304" s="59" t="s">
        <v>2887</v>
      </c>
      <c r="E4304" s="42" t="s">
        <v>6208</v>
      </c>
      <c r="F4304" s="42" t="s">
        <v>14925</v>
      </c>
      <c r="G4304" s="108">
        <v>800</v>
      </c>
      <c r="H4304" s="9" t="s">
        <v>10156</v>
      </c>
      <c r="I4304" s="10"/>
      <c r="J4304" s="49"/>
      <c r="K4304" s="10" t="s">
        <v>10416</v>
      </c>
      <c r="L4304" s="9" t="s">
        <v>18946</v>
      </c>
      <c r="M4304" s="45"/>
      <c r="N4304" s="13"/>
      <c r="O4304" s="5"/>
      <c r="P4304" s="5"/>
      <c r="Q4304" s="5"/>
      <c r="R4304" s="81"/>
      <c r="S4304" s="3">
        <f t="shared" si="134"/>
        <v>1</v>
      </c>
      <c r="T4304" s="3">
        <f t="shared" si="135"/>
        <v>1</v>
      </c>
    </row>
    <row r="4305" spans="1:20" ht="15" customHeight="1">
      <c r="A4305" s="118">
        <v>4301</v>
      </c>
      <c r="B4305" s="58" t="s">
        <v>10432</v>
      </c>
      <c r="C4305" s="59" t="s">
        <v>21138</v>
      </c>
      <c r="D4305" s="59" t="s">
        <v>2706</v>
      </c>
      <c r="E4305" s="42" t="s">
        <v>6195</v>
      </c>
      <c r="F4305" s="42" t="s">
        <v>21139</v>
      </c>
      <c r="G4305" s="108">
        <v>100</v>
      </c>
      <c r="H4305" s="9" t="s">
        <v>10153</v>
      </c>
      <c r="I4305" s="10"/>
      <c r="J4305" s="49"/>
      <c r="K4305" s="10" t="s">
        <v>10415</v>
      </c>
      <c r="L4305" s="9" t="s">
        <v>17811</v>
      </c>
      <c r="M4305" s="45"/>
      <c r="N4305" s="13"/>
      <c r="O4305" s="5"/>
      <c r="P4305" s="5"/>
      <c r="Q4305" s="5"/>
      <c r="R4305" s="81"/>
      <c r="S4305" s="3">
        <f t="shared" si="134"/>
        <v>1</v>
      </c>
      <c r="T4305" s="3">
        <f t="shared" si="135"/>
        <v>1</v>
      </c>
    </row>
    <row r="4306" spans="1:20" ht="15" customHeight="1">
      <c r="A4306" s="118">
        <v>4302</v>
      </c>
      <c r="B4306" s="58" t="s">
        <v>10432</v>
      </c>
      <c r="C4306" s="59" t="s">
        <v>14917</v>
      </c>
      <c r="D4306" s="59" t="s">
        <v>98</v>
      </c>
      <c r="E4306" s="42" t="s">
        <v>6194</v>
      </c>
      <c r="F4306" s="42" t="s">
        <v>9997</v>
      </c>
      <c r="G4306" s="108">
        <v>100</v>
      </c>
      <c r="H4306" s="9" t="s">
        <v>10153</v>
      </c>
      <c r="I4306" s="10"/>
      <c r="J4306" s="49"/>
      <c r="K4306" s="10" t="s">
        <v>10415</v>
      </c>
      <c r="L4306" s="9" t="s">
        <v>17812</v>
      </c>
      <c r="M4306" s="45"/>
      <c r="N4306" s="13"/>
      <c r="O4306" s="5"/>
      <c r="P4306" s="5"/>
      <c r="Q4306" s="5"/>
      <c r="R4306" s="81"/>
      <c r="S4306" s="3">
        <f t="shared" si="134"/>
        <v>1</v>
      </c>
      <c r="T4306" s="3">
        <f t="shared" si="135"/>
        <v>1</v>
      </c>
    </row>
    <row r="4307" spans="1:20" ht="15" customHeight="1">
      <c r="A4307" s="118">
        <v>4303</v>
      </c>
      <c r="B4307" s="58" t="s">
        <v>10432</v>
      </c>
      <c r="C4307" s="59" t="s">
        <v>14918</v>
      </c>
      <c r="D4307" s="59" t="s">
        <v>1699</v>
      </c>
      <c r="E4307" s="42" t="s">
        <v>6191</v>
      </c>
      <c r="F4307" s="42" t="s">
        <v>14926</v>
      </c>
      <c r="G4307" s="108">
        <v>5000</v>
      </c>
      <c r="H4307" s="9" t="s">
        <v>10153</v>
      </c>
      <c r="I4307" s="10"/>
      <c r="J4307" s="49"/>
      <c r="K4307" s="10" t="s">
        <v>10415</v>
      </c>
      <c r="L4307" s="9" t="s">
        <v>20418</v>
      </c>
      <c r="M4307" s="45"/>
      <c r="N4307" s="13"/>
      <c r="O4307" s="5"/>
      <c r="P4307" s="5"/>
      <c r="Q4307" s="5"/>
      <c r="R4307" s="81"/>
      <c r="S4307" s="3">
        <f t="shared" si="134"/>
        <v>1</v>
      </c>
      <c r="T4307" s="3">
        <f t="shared" si="135"/>
        <v>1</v>
      </c>
    </row>
    <row r="4308" spans="1:20" ht="15" customHeight="1">
      <c r="A4308" s="118">
        <v>4304</v>
      </c>
      <c r="B4308" s="58" t="s">
        <v>10432</v>
      </c>
      <c r="C4308" s="59" t="s">
        <v>14919</v>
      </c>
      <c r="D4308" s="59" t="s">
        <v>1699</v>
      </c>
      <c r="E4308" s="42" t="s">
        <v>6191</v>
      </c>
      <c r="F4308" s="42" t="s">
        <v>14927</v>
      </c>
      <c r="G4308" s="108">
        <v>5000</v>
      </c>
      <c r="H4308" s="9" t="s">
        <v>10153</v>
      </c>
      <c r="I4308" s="10"/>
      <c r="J4308" s="49"/>
      <c r="K4308" s="10" t="s">
        <v>10415</v>
      </c>
      <c r="L4308" s="9">
        <v>0</v>
      </c>
      <c r="M4308" s="45"/>
      <c r="N4308" s="13"/>
      <c r="O4308" s="5"/>
      <c r="P4308" s="5"/>
      <c r="Q4308" s="5"/>
      <c r="R4308" s="81"/>
      <c r="S4308" s="3">
        <f t="shared" si="134"/>
        <v>1</v>
      </c>
      <c r="T4308" s="3">
        <f t="shared" si="135"/>
        <v>1</v>
      </c>
    </row>
    <row r="4309" spans="1:20" ht="15" customHeight="1">
      <c r="A4309" s="118">
        <v>4305</v>
      </c>
      <c r="B4309" s="58" t="s">
        <v>10432</v>
      </c>
      <c r="C4309" s="59" t="s">
        <v>14920</v>
      </c>
      <c r="D4309" s="59" t="s">
        <v>2887</v>
      </c>
      <c r="E4309" s="42" t="s">
        <v>10417</v>
      </c>
      <c r="F4309" s="42" t="s">
        <v>14331</v>
      </c>
      <c r="G4309" s="108">
        <v>500</v>
      </c>
      <c r="H4309" s="9" t="s">
        <v>10156</v>
      </c>
      <c r="I4309" s="10"/>
      <c r="J4309" s="49"/>
      <c r="K4309" s="10" t="s">
        <v>10416</v>
      </c>
      <c r="L4309" s="9" t="s">
        <v>19919</v>
      </c>
      <c r="M4309" s="45"/>
      <c r="N4309" s="13"/>
      <c r="O4309" s="5"/>
      <c r="P4309" s="5"/>
      <c r="Q4309" s="5"/>
      <c r="R4309" s="81"/>
      <c r="S4309" s="3">
        <f t="shared" si="134"/>
        <v>1</v>
      </c>
      <c r="T4309" s="3">
        <f t="shared" si="135"/>
        <v>1</v>
      </c>
    </row>
    <row r="4310" spans="1:20" ht="15" customHeight="1">
      <c r="A4310" s="118">
        <v>4306</v>
      </c>
      <c r="B4310" s="58" t="s">
        <v>10432</v>
      </c>
      <c r="C4310" s="59" t="s">
        <v>14921</v>
      </c>
      <c r="D4310" s="59" t="s">
        <v>1699</v>
      </c>
      <c r="E4310" s="42" t="s">
        <v>6191</v>
      </c>
      <c r="F4310" s="42" t="s">
        <v>14928</v>
      </c>
      <c r="G4310" s="108">
        <v>5000</v>
      </c>
      <c r="H4310" s="9" t="s">
        <v>10153</v>
      </c>
      <c r="I4310" s="10"/>
      <c r="J4310" s="49"/>
      <c r="K4310" s="10" t="s">
        <v>10415</v>
      </c>
      <c r="L4310" s="9" t="s">
        <v>20421</v>
      </c>
      <c r="M4310" s="45"/>
      <c r="N4310" s="13"/>
      <c r="O4310" s="5"/>
      <c r="P4310" s="5"/>
      <c r="Q4310" s="5"/>
      <c r="R4310" s="81"/>
      <c r="S4310" s="3">
        <f t="shared" si="134"/>
        <v>1</v>
      </c>
      <c r="T4310" s="3">
        <f t="shared" si="135"/>
        <v>1</v>
      </c>
    </row>
    <row r="4311" spans="1:20" ht="15" customHeight="1">
      <c r="A4311" s="118">
        <v>4307</v>
      </c>
      <c r="B4311" s="58" t="s">
        <v>10432</v>
      </c>
      <c r="C4311" s="59" t="s">
        <v>14922</v>
      </c>
      <c r="D4311" s="59" t="s">
        <v>1699</v>
      </c>
      <c r="E4311" s="42" t="s">
        <v>6191</v>
      </c>
      <c r="F4311" s="42" t="s">
        <v>14929</v>
      </c>
      <c r="G4311" s="108">
        <v>5000</v>
      </c>
      <c r="H4311" s="9" t="s">
        <v>10153</v>
      </c>
      <c r="I4311" s="10"/>
      <c r="J4311" s="49"/>
      <c r="K4311" s="10" t="s">
        <v>10415</v>
      </c>
      <c r="L4311" s="9" t="s">
        <v>20462</v>
      </c>
      <c r="M4311" s="45"/>
      <c r="N4311" s="13"/>
      <c r="O4311" s="5"/>
      <c r="P4311" s="5"/>
      <c r="Q4311" s="5"/>
      <c r="R4311" s="81"/>
      <c r="S4311" s="3">
        <f t="shared" si="134"/>
        <v>1</v>
      </c>
      <c r="T4311" s="3">
        <f t="shared" si="135"/>
        <v>1</v>
      </c>
    </row>
    <row r="4312" spans="1:20" ht="15" customHeight="1">
      <c r="A4312" s="118">
        <v>4308</v>
      </c>
      <c r="B4312" s="58" t="s">
        <v>10432</v>
      </c>
      <c r="C4312" s="59" t="s">
        <v>14940</v>
      </c>
      <c r="D4312" s="59" t="s">
        <v>1699</v>
      </c>
      <c r="E4312" s="42" t="s">
        <v>6191</v>
      </c>
      <c r="F4312" s="42" t="s">
        <v>14957</v>
      </c>
      <c r="G4312" s="108">
        <v>5000</v>
      </c>
      <c r="H4312" s="9" t="s">
        <v>10153</v>
      </c>
      <c r="I4312" s="10"/>
      <c r="J4312" s="49"/>
      <c r="K4312" s="10" t="s">
        <v>10415</v>
      </c>
      <c r="L4312" s="9" t="s">
        <v>20418</v>
      </c>
      <c r="M4312" s="45"/>
      <c r="N4312" s="13"/>
      <c r="O4312" s="5"/>
      <c r="P4312" s="5"/>
      <c r="Q4312" s="5"/>
      <c r="R4312" s="80"/>
      <c r="S4312" s="3">
        <f t="shared" si="134"/>
        <v>1</v>
      </c>
      <c r="T4312" s="3">
        <f t="shared" si="135"/>
        <v>1</v>
      </c>
    </row>
    <row r="4313" spans="1:20" ht="15" customHeight="1">
      <c r="A4313" s="118">
        <v>4309</v>
      </c>
      <c r="B4313" s="58" t="s">
        <v>10432</v>
      </c>
      <c r="C4313" s="59" t="s">
        <v>14941</v>
      </c>
      <c r="D4313" s="59" t="s">
        <v>1699</v>
      </c>
      <c r="E4313" s="42" t="s">
        <v>6191</v>
      </c>
      <c r="F4313" s="42" t="s">
        <v>14958</v>
      </c>
      <c r="G4313" s="108">
        <v>5000</v>
      </c>
      <c r="H4313" s="9" t="s">
        <v>10153</v>
      </c>
      <c r="I4313" s="10"/>
      <c r="J4313" s="49"/>
      <c r="K4313" s="10" t="s">
        <v>10415</v>
      </c>
      <c r="L4313" s="9" t="s">
        <v>20418</v>
      </c>
      <c r="M4313" s="45"/>
      <c r="N4313" s="13"/>
      <c r="O4313" s="5"/>
      <c r="P4313" s="5"/>
      <c r="Q4313" s="5"/>
      <c r="R4313" s="80"/>
      <c r="S4313" s="3">
        <f t="shared" si="134"/>
        <v>1</v>
      </c>
      <c r="T4313" s="3">
        <f t="shared" si="135"/>
        <v>1</v>
      </c>
    </row>
    <row r="4314" spans="1:20" ht="15" customHeight="1">
      <c r="A4314" s="118">
        <v>4310</v>
      </c>
      <c r="B4314" s="58" t="s">
        <v>10432</v>
      </c>
      <c r="C4314" s="59" t="s">
        <v>14942</v>
      </c>
      <c r="D4314" s="59" t="s">
        <v>1699</v>
      </c>
      <c r="E4314" s="42" t="s">
        <v>6191</v>
      </c>
      <c r="F4314" s="42" t="s">
        <v>14959</v>
      </c>
      <c r="G4314" s="108">
        <v>5000</v>
      </c>
      <c r="H4314" s="9" t="s">
        <v>10153</v>
      </c>
      <c r="I4314" s="10"/>
      <c r="J4314" s="49"/>
      <c r="K4314" s="10" t="s">
        <v>10415</v>
      </c>
      <c r="L4314" s="45" t="s">
        <v>20373</v>
      </c>
      <c r="M4314" s="45"/>
      <c r="N4314" s="13"/>
      <c r="O4314" s="5"/>
      <c r="P4314" s="5"/>
      <c r="Q4314" s="5"/>
      <c r="R4314" s="80"/>
      <c r="S4314" s="3">
        <f t="shared" si="134"/>
        <v>1</v>
      </c>
      <c r="T4314" s="3">
        <f t="shared" si="135"/>
        <v>1</v>
      </c>
    </row>
    <row r="4315" spans="1:20" ht="15" customHeight="1">
      <c r="A4315" s="118">
        <v>4311</v>
      </c>
      <c r="B4315" s="58" t="s">
        <v>10432</v>
      </c>
      <c r="C4315" s="59" t="s">
        <v>14943</v>
      </c>
      <c r="D4315" s="59" t="s">
        <v>1699</v>
      </c>
      <c r="E4315" s="42" t="s">
        <v>6191</v>
      </c>
      <c r="F4315" s="42" t="s">
        <v>14960</v>
      </c>
      <c r="G4315" s="108">
        <v>5000</v>
      </c>
      <c r="H4315" s="9" t="s">
        <v>10153</v>
      </c>
      <c r="I4315" s="10"/>
      <c r="J4315" s="49"/>
      <c r="K4315" s="10" t="s">
        <v>10415</v>
      </c>
      <c r="L4315" s="9" t="s">
        <v>20450</v>
      </c>
      <c r="M4315" s="45"/>
      <c r="N4315" s="13"/>
      <c r="O4315" s="5"/>
      <c r="P4315" s="5"/>
      <c r="Q4315" s="5"/>
      <c r="R4315" s="80"/>
      <c r="S4315" s="3">
        <f t="shared" si="134"/>
        <v>1</v>
      </c>
      <c r="T4315" s="3">
        <f t="shared" si="135"/>
        <v>1</v>
      </c>
    </row>
    <row r="4316" spans="1:20" ht="15" customHeight="1">
      <c r="A4316" s="118">
        <v>4312</v>
      </c>
      <c r="B4316" s="58" t="s">
        <v>10432</v>
      </c>
      <c r="C4316" s="59" t="s">
        <v>14944</v>
      </c>
      <c r="D4316" s="59" t="s">
        <v>1699</v>
      </c>
      <c r="E4316" s="42" t="s">
        <v>6191</v>
      </c>
      <c r="F4316" s="42" t="s">
        <v>14961</v>
      </c>
      <c r="G4316" s="108">
        <v>5000</v>
      </c>
      <c r="H4316" s="9" t="s">
        <v>10153</v>
      </c>
      <c r="I4316" s="10"/>
      <c r="J4316" s="49"/>
      <c r="K4316" s="10" t="s">
        <v>10415</v>
      </c>
      <c r="L4316" s="9" t="s">
        <v>20412</v>
      </c>
      <c r="M4316" s="45"/>
      <c r="N4316" s="13"/>
      <c r="O4316" s="5"/>
      <c r="P4316" s="5"/>
      <c r="Q4316" s="5"/>
      <c r="R4316" s="80"/>
      <c r="S4316" s="3">
        <f t="shared" si="134"/>
        <v>1</v>
      </c>
      <c r="T4316" s="3">
        <f t="shared" si="135"/>
        <v>1</v>
      </c>
    </row>
    <row r="4317" spans="1:20" ht="15" customHeight="1">
      <c r="A4317" s="118">
        <v>4313</v>
      </c>
      <c r="B4317" s="58" t="s">
        <v>10432</v>
      </c>
      <c r="C4317" s="59" t="s">
        <v>14945</v>
      </c>
      <c r="D4317" s="59" t="s">
        <v>1699</v>
      </c>
      <c r="E4317" s="42" t="s">
        <v>6191</v>
      </c>
      <c r="F4317" s="42" t="s">
        <v>14962</v>
      </c>
      <c r="G4317" s="108">
        <v>5000</v>
      </c>
      <c r="H4317" s="9" t="s">
        <v>10153</v>
      </c>
      <c r="I4317" s="10"/>
      <c r="J4317" s="49"/>
      <c r="K4317" s="10" t="s">
        <v>10415</v>
      </c>
      <c r="L4317" s="9" t="s">
        <v>20412</v>
      </c>
      <c r="M4317" s="45"/>
      <c r="N4317" s="13"/>
      <c r="O4317" s="5"/>
      <c r="P4317" s="5"/>
      <c r="Q4317" s="5"/>
      <c r="R4317" s="80"/>
      <c r="S4317" s="3">
        <f t="shared" si="134"/>
        <v>1</v>
      </c>
      <c r="T4317" s="3">
        <f t="shared" si="135"/>
        <v>1</v>
      </c>
    </row>
    <row r="4318" spans="1:20" ht="15" customHeight="1">
      <c r="A4318" s="118">
        <v>4314</v>
      </c>
      <c r="B4318" s="58" t="s">
        <v>10432</v>
      </c>
      <c r="C4318" s="59" t="s">
        <v>14946</v>
      </c>
      <c r="D4318" s="59" t="s">
        <v>1699</v>
      </c>
      <c r="E4318" s="42" t="s">
        <v>6191</v>
      </c>
      <c r="F4318" s="42" t="s">
        <v>14963</v>
      </c>
      <c r="G4318" s="108">
        <v>5000</v>
      </c>
      <c r="H4318" s="9" t="s">
        <v>10153</v>
      </c>
      <c r="I4318" s="10"/>
      <c r="J4318" s="49"/>
      <c r="K4318" s="10" t="s">
        <v>10415</v>
      </c>
      <c r="L4318" s="45" t="s">
        <v>20439</v>
      </c>
      <c r="M4318" s="45"/>
      <c r="N4318" s="13"/>
      <c r="O4318" s="5"/>
      <c r="P4318" s="5"/>
      <c r="Q4318" s="5"/>
      <c r="R4318" s="80"/>
      <c r="S4318" s="3">
        <f t="shared" si="134"/>
        <v>1</v>
      </c>
      <c r="T4318" s="3">
        <f t="shared" si="135"/>
        <v>1</v>
      </c>
    </row>
    <row r="4319" spans="1:20" ht="15" customHeight="1">
      <c r="A4319" s="118">
        <v>4315</v>
      </c>
      <c r="B4319" s="58" t="s">
        <v>10432</v>
      </c>
      <c r="C4319" s="59" t="s">
        <v>14947</v>
      </c>
      <c r="D4319" s="59" t="s">
        <v>1699</v>
      </c>
      <c r="E4319" s="42" t="s">
        <v>6191</v>
      </c>
      <c r="F4319" s="42" t="s">
        <v>14964</v>
      </c>
      <c r="G4319" s="108">
        <v>5000</v>
      </c>
      <c r="H4319" s="9" t="s">
        <v>10153</v>
      </c>
      <c r="I4319" s="10"/>
      <c r="J4319" s="49"/>
      <c r="K4319" s="10" t="s">
        <v>10415</v>
      </c>
      <c r="L4319" s="9" t="s">
        <v>20463</v>
      </c>
      <c r="M4319" s="45"/>
      <c r="N4319" s="13"/>
      <c r="O4319" s="5"/>
      <c r="P4319" s="5"/>
      <c r="Q4319" s="5"/>
      <c r="R4319" s="80"/>
      <c r="S4319" s="3">
        <f t="shared" si="134"/>
        <v>1</v>
      </c>
      <c r="T4319" s="3">
        <f t="shared" si="135"/>
        <v>1</v>
      </c>
    </row>
    <row r="4320" spans="1:20" ht="15" customHeight="1">
      <c r="A4320" s="118">
        <v>4316</v>
      </c>
      <c r="B4320" s="58" t="s">
        <v>10432</v>
      </c>
      <c r="C4320" s="59" t="s">
        <v>14948</v>
      </c>
      <c r="D4320" s="59" t="s">
        <v>2887</v>
      </c>
      <c r="E4320" s="42" t="s">
        <v>6208</v>
      </c>
      <c r="F4320" s="42" t="s">
        <v>14965</v>
      </c>
      <c r="G4320" s="108">
        <v>1500</v>
      </c>
      <c r="H4320" s="9" t="s">
        <v>10156</v>
      </c>
      <c r="I4320" s="10"/>
      <c r="J4320" s="49"/>
      <c r="K4320" s="10" t="s">
        <v>10416</v>
      </c>
      <c r="L4320" s="9" t="s">
        <v>19920</v>
      </c>
      <c r="M4320" s="45"/>
      <c r="N4320" s="13"/>
      <c r="O4320" s="5"/>
      <c r="P4320" s="5"/>
      <c r="Q4320" s="5"/>
      <c r="R4320" s="80"/>
      <c r="S4320" s="3">
        <f t="shared" si="134"/>
        <v>1</v>
      </c>
      <c r="T4320" s="3">
        <f t="shared" si="135"/>
        <v>1</v>
      </c>
    </row>
    <row r="4321" spans="1:20">
      <c r="A4321" s="118">
        <v>4317</v>
      </c>
      <c r="B4321" s="58" t="s">
        <v>10432</v>
      </c>
      <c r="C4321" s="59" t="s">
        <v>14949</v>
      </c>
      <c r="D4321" s="59" t="s">
        <v>333</v>
      </c>
      <c r="E4321" s="42" t="s">
        <v>10090</v>
      </c>
      <c r="F4321" s="42" t="s">
        <v>15828</v>
      </c>
      <c r="G4321" s="107">
        <v>500</v>
      </c>
      <c r="H4321" s="9" t="s">
        <v>10153</v>
      </c>
      <c r="I4321" s="10"/>
      <c r="J4321" s="49"/>
      <c r="K4321" s="10" t="s">
        <v>10415</v>
      </c>
      <c r="L4321" s="9"/>
      <c r="M4321" s="45"/>
      <c r="N4321" s="13"/>
      <c r="O4321" s="5"/>
      <c r="P4321" s="5"/>
      <c r="Q4321" s="5"/>
      <c r="R4321" s="81"/>
      <c r="S4321" s="3">
        <f t="shared" si="134"/>
        <v>1</v>
      </c>
      <c r="T4321" s="3">
        <f t="shared" si="135"/>
        <v>1</v>
      </c>
    </row>
    <row r="4322" spans="1:20">
      <c r="A4322" s="118">
        <v>4318</v>
      </c>
      <c r="B4322" s="58" t="s">
        <v>10432</v>
      </c>
      <c r="C4322" s="59" t="s">
        <v>14950</v>
      </c>
      <c r="D4322" s="59" t="s">
        <v>364</v>
      </c>
      <c r="E4322" s="42" t="s">
        <v>15085</v>
      </c>
      <c r="F4322" s="42" t="s">
        <v>14966</v>
      </c>
      <c r="G4322" s="108">
        <v>1000</v>
      </c>
      <c r="H4322" s="9" t="s">
        <v>10153</v>
      </c>
      <c r="I4322" s="10"/>
      <c r="J4322" s="49"/>
      <c r="K4322" s="10" t="s">
        <v>10415</v>
      </c>
      <c r="L4322" s="9"/>
      <c r="M4322" s="45"/>
      <c r="N4322" s="13"/>
      <c r="O4322" s="5"/>
      <c r="P4322" s="5"/>
      <c r="Q4322" s="5"/>
      <c r="R4322" s="80"/>
      <c r="S4322" s="3">
        <f t="shared" si="134"/>
        <v>1</v>
      </c>
      <c r="T4322" s="3">
        <f t="shared" si="135"/>
        <v>1</v>
      </c>
    </row>
    <row r="4323" spans="1:20">
      <c r="A4323" s="118">
        <v>4319</v>
      </c>
      <c r="B4323" s="58" t="s">
        <v>10432</v>
      </c>
      <c r="C4323" s="59" t="s">
        <v>14951</v>
      </c>
      <c r="D4323" s="59" t="s">
        <v>364</v>
      </c>
      <c r="E4323" s="42" t="s">
        <v>10113</v>
      </c>
      <c r="F4323" s="42" t="s">
        <v>14967</v>
      </c>
      <c r="G4323" s="108">
        <v>100</v>
      </c>
      <c r="H4323" s="9" t="s">
        <v>10153</v>
      </c>
      <c r="I4323" s="10"/>
      <c r="J4323" s="49"/>
      <c r="K4323" s="10" t="s">
        <v>10415</v>
      </c>
      <c r="L4323" s="9"/>
      <c r="M4323" s="45"/>
      <c r="N4323" s="13"/>
      <c r="O4323" s="5"/>
      <c r="P4323" s="5"/>
      <c r="Q4323" s="5"/>
      <c r="R4323" s="80"/>
      <c r="S4323" s="3">
        <f t="shared" si="134"/>
        <v>1</v>
      </c>
      <c r="T4323" s="3">
        <f t="shared" si="135"/>
        <v>1</v>
      </c>
    </row>
    <row r="4324" spans="1:20">
      <c r="A4324" s="118">
        <v>4320</v>
      </c>
      <c r="B4324" s="58" t="s">
        <v>10432</v>
      </c>
      <c r="C4324" s="59" t="s">
        <v>14952</v>
      </c>
      <c r="D4324" s="59" t="s">
        <v>98</v>
      </c>
      <c r="E4324" s="42" t="s">
        <v>10104</v>
      </c>
      <c r="F4324" s="42" t="s">
        <v>15108</v>
      </c>
      <c r="G4324" s="108">
        <v>100</v>
      </c>
      <c r="H4324" s="9" t="s">
        <v>10153</v>
      </c>
      <c r="I4324" s="10"/>
      <c r="J4324" s="49"/>
      <c r="K4324" s="10" t="s">
        <v>10415</v>
      </c>
      <c r="L4324" s="9"/>
      <c r="M4324" s="45"/>
      <c r="N4324" s="13"/>
      <c r="O4324" s="5"/>
      <c r="P4324" s="5"/>
      <c r="Q4324" s="5"/>
      <c r="R4324" s="80"/>
      <c r="S4324" s="3">
        <f t="shared" si="134"/>
        <v>1</v>
      </c>
      <c r="T4324" s="3">
        <f t="shared" si="135"/>
        <v>1</v>
      </c>
    </row>
    <row r="4325" spans="1:20">
      <c r="A4325" s="118">
        <v>4321</v>
      </c>
      <c r="B4325" s="58" t="s">
        <v>10432</v>
      </c>
      <c r="C4325" s="59" t="s">
        <v>14953</v>
      </c>
      <c r="D4325" s="59" t="s">
        <v>2168</v>
      </c>
      <c r="E4325" s="42" t="s">
        <v>6208</v>
      </c>
      <c r="F4325" s="42" t="s">
        <v>16613</v>
      </c>
      <c r="G4325" s="108">
        <v>6000</v>
      </c>
      <c r="H4325" s="9" t="s">
        <v>10156</v>
      </c>
      <c r="I4325" s="10"/>
      <c r="J4325" s="49"/>
      <c r="K4325" s="10" t="s">
        <v>10415</v>
      </c>
      <c r="L4325" s="9"/>
      <c r="M4325" s="45"/>
      <c r="N4325" s="13"/>
      <c r="O4325" s="5"/>
      <c r="P4325" s="5"/>
      <c r="Q4325" s="5"/>
      <c r="R4325" s="80"/>
      <c r="S4325" s="3">
        <f t="shared" si="134"/>
        <v>1</v>
      </c>
      <c r="T4325" s="3">
        <f t="shared" si="135"/>
        <v>1</v>
      </c>
    </row>
    <row r="4326" spans="1:20" ht="15" customHeight="1">
      <c r="A4326" s="118">
        <v>4322</v>
      </c>
      <c r="B4326" s="58" t="s">
        <v>10432</v>
      </c>
      <c r="C4326" s="59" t="s">
        <v>14954</v>
      </c>
      <c r="D4326" s="59" t="s">
        <v>1699</v>
      </c>
      <c r="E4326" s="42" t="s">
        <v>6191</v>
      </c>
      <c r="F4326" s="42" t="s">
        <v>14968</v>
      </c>
      <c r="G4326" s="108">
        <v>5000</v>
      </c>
      <c r="H4326" s="9" t="s">
        <v>10153</v>
      </c>
      <c r="I4326" s="10"/>
      <c r="J4326" s="49"/>
      <c r="K4326" s="10" t="s">
        <v>10415</v>
      </c>
      <c r="L4326" s="45" t="s">
        <v>20362</v>
      </c>
      <c r="M4326" s="45"/>
      <c r="N4326" s="13"/>
      <c r="O4326" s="5"/>
      <c r="P4326" s="5"/>
      <c r="Q4326" s="5"/>
      <c r="R4326" s="80"/>
      <c r="S4326" s="3">
        <f t="shared" si="134"/>
        <v>1</v>
      </c>
      <c r="T4326" s="3">
        <f t="shared" si="135"/>
        <v>1</v>
      </c>
    </row>
    <row r="4327" spans="1:20" ht="15" customHeight="1">
      <c r="A4327" s="118">
        <v>4323</v>
      </c>
      <c r="B4327" s="58" t="s">
        <v>10432</v>
      </c>
      <c r="C4327" s="59" t="s">
        <v>14955</v>
      </c>
      <c r="D4327" s="59" t="s">
        <v>1699</v>
      </c>
      <c r="E4327" s="42" t="s">
        <v>6191</v>
      </c>
      <c r="F4327" s="42" t="s">
        <v>14969</v>
      </c>
      <c r="G4327" s="108">
        <v>5000</v>
      </c>
      <c r="H4327" s="9" t="s">
        <v>10153</v>
      </c>
      <c r="I4327" s="10"/>
      <c r="J4327" s="49"/>
      <c r="K4327" s="10" t="s">
        <v>10415</v>
      </c>
      <c r="L4327" s="9">
        <v>0</v>
      </c>
      <c r="M4327" s="45"/>
      <c r="N4327" s="13"/>
      <c r="O4327" s="5"/>
      <c r="P4327" s="5"/>
      <c r="Q4327" s="5"/>
      <c r="R4327" s="80"/>
      <c r="S4327" s="3">
        <f t="shared" si="134"/>
        <v>1</v>
      </c>
      <c r="T4327" s="3">
        <f t="shared" si="135"/>
        <v>1</v>
      </c>
    </row>
    <row r="4328" spans="1:20" ht="15" customHeight="1">
      <c r="A4328" s="118">
        <v>4324</v>
      </c>
      <c r="B4328" s="58" t="s">
        <v>10432</v>
      </c>
      <c r="C4328" s="59" t="s">
        <v>14984</v>
      </c>
      <c r="D4328" s="59" t="s">
        <v>1699</v>
      </c>
      <c r="E4328" s="42" t="s">
        <v>6191</v>
      </c>
      <c r="F4328" s="42" t="s">
        <v>15007</v>
      </c>
      <c r="G4328" s="108">
        <v>5000</v>
      </c>
      <c r="H4328" s="9" t="s">
        <v>10153</v>
      </c>
      <c r="I4328" s="10"/>
      <c r="J4328" s="49"/>
      <c r="K4328" s="49" t="s">
        <v>10415</v>
      </c>
      <c r="L4328" s="9">
        <v>0</v>
      </c>
      <c r="M4328" s="45"/>
      <c r="N4328" s="13"/>
      <c r="O4328" s="5"/>
      <c r="P4328" s="5"/>
      <c r="Q4328" s="5"/>
      <c r="R4328" s="80"/>
      <c r="S4328" s="3">
        <f t="shared" si="134"/>
        <v>1</v>
      </c>
      <c r="T4328" s="3">
        <f t="shared" si="135"/>
        <v>1</v>
      </c>
    </row>
    <row r="4329" spans="1:20" s="24" customFormat="1" ht="15" customHeight="1">
      <c r="A4329" s="118">
        <v>4325</v>
      </c>
      <c r="B4329" s="58" t="s">
        <v>10432</v>
      </c>
      <c r="C4329" s="59" t="s">
        <v>14985</v>
      </c>
      <c r="D4329" s="59" t="s">
        <v>1699</v>
      </c>
      <c r="E4329" s="42" t="s">
        <v>6191</v>
      </c>
      <c r="F4329" s="42" t="s">
        <v>15008</v>
      </c>
      <c r="G4329" s="108">
        <v>5000</v>
      </c>
      <c r="H4329" s="9" t="s">
        <v>10153</v>
      </c>
      <c r="I4329" s="10"/>
      <c r="J4329" s="49"/>
      <c r="K4329" s="49" t="s">
        <v>10415</v>
      </c>
      <c r="L4329" s="45" t="s">
        <v>20367</v>
      </c>
      <c r="M4329" s="45"/>
      <c r="N4329" s="13"/>
      <c r="O4329" s="49"/>
      <c r="P4329" s="49"/>
      <c r="Q4329" s="49"/>
      <c r="R4329" s="80"/>
      <c r="S4329" s="24">
        <f t="shared" si="134"/>
        <v>1</v>
      </c>
      <c r="T4329" s="3">
        <f t="shared" si="135"/>
        <v>1</v>
      </c>
    </row>
    <row r="4330" spans="1:20" s="24" customFormat="1" ht="15" customHeight="1">
      <c r="A4330" s="118">
        <v>4326</v>
      </c>
      <c r="B4330" s="58" t="s">
        <v>10432</v>
      </c>
      <c r="C4330" s="59" t="s">
        <v>14986</v>
      </c>
      <c r="D4330" s="59" t="s">
        <v>1699</v>
      </c>
      <c r="E4330" s="42" t="s">
        <v>6191</v>
      </c>
      <c r="F4330" s="42" t="s">
        <v>15009</v>
      </c>
      <c r="G4330" s="108">
        <v>5000</v>
      </c>
      <c r="H4330" s="9" t="s">
        <v>10153</v>
      </c>
      <c r="I4330" s="10"/>
      <c r="J4330" s="49"/>
      <c r="K4330" s="49" t="s">
        <v>10415</v>
      </c>
      <c r="L4330" s="45" t="s">
        <v>20439</v>
      </c>
      <c r="M4330" s="45"/>
      <c r="N4330" s="13"/>
      <c r="O4330" s="49"/>
      <c r="P4330" s="49"/>
      <c r="Q4330" s="49"/>
      <c r="R4330" s="80"/>
      <c r="S4330" s="24">
        <f t="shared" si="134"/>
        <v>1</v>
      </c>
      <c r="T4330" s="3">
        <f t="shared" si="135"/>
        <v>1</v>
      </c>
    </row>
    <row r="4331" spans="1:20" s="24" customFormat="1" ht="15" customHeight="1">
      <c r="A4331" s="118">
        <v>4327</v>
      </c>
      <c r="B4331" s="58" t="s">
        <v>10432</v>
      </c>
      <c r="C4331" s="59" t="s">
        <v>14987</v>
      </c>
      <c r="D4331" s="59" t="s">
        <v>1699</v>
      </c>
      <c r="E4331" s="42" t="s">
        <v>6191</v>
      </c>
      <c r="F4331" s="42" t="s">
        <v>15010</v>
      </c>
      <c r="G4331" s="108">
        <v>5000</v>
      </c>
      <c r="H4331" s="9" t="s">
        <v>10153</v>
      </c>
      <c r="I4331" s="10"/>
      <c r="J4331" s="49"/>
      <c r="K4331" s="49" t="s">
        <v>10415</v>
      </c>
      <c r="L4331" s="9" t="s">
        <v>20359</v>
      </c>
      <c r="M4331" s="45"/>
      <c r="N4331" s="13"/>
      <c r="O4331" s="49"/>
      <c r="P4331" s="49"/>
      <c r="Q4331" s="49"/>
      <c r="R4331" s="80"/>
      <c r="S4331" s="24">
        <f t="shared" si="134"/>
        <v>1</v>
      </c>
      <c r="T4331" s="3">
        <f t="shared" si="135"/>
        <v>1</v>
      </c>
    </row>
    <row r="4332" spans="1:20" s="24" customFormat="1" ht="15" customHeight="1">
      <c r="A4332" s="118">
        <v>4328</v>
      </c>
      <c r="B4332" s="58" t="s">
        <v>10432</v>
      </c>
      <c r="C4332" s="59" t="s">
        <v>14988</v>
      </c>
      <c r="D4332" s="59" t="s">
        <v>1699</v>
      </c>
      <c r="E4332" s="42" t="s">
        <v>6191</v>
      </c>
      <c r="F4332" s="42" t="s">
        <v>15011</v>
      </c>
      <c r="G4332" s="108">
        <v>5000</v>
      </c>
      <c r="H4332" s="9" t="s">
        <v>10153</v>
      </c>
      <c r="I4332" s="10"/>
      <c r="J4332" s="49"/>
      <c r="K4332" s="49" t="s">
        <v>10415</v>
      </c>
      <c r="L4332" s="9" t="s">
        <v>20365</v>
      </c>
      <c r="M4332" s="45"/>
      <c r="N4332" s="13"/>
      <c r="O4332" s="49"/>
      <c r="P4332" s="49"/>
      <c r="Q4332" s="49"/>
      <c r="R4332" s="80"/>
      <c r="S4332" s="24">
        <f t="shared" si="134"/>
        <v>1</v>
      </c>
      <c r="T4332" s="3">
        <f t="shared" si="135"/>
        <v>1</v>
      </c>
    </row>
    <row r="4333" spans="1:20" ht="15" customHeight="1">
      <c r="A4333" s="118">
        <v>4329</v>
      </c>
      <c r="B4333" s="58" t="s">
        <v>10432</v>
      </c>
      <c r="C4333" s="59" t="s">
        <v>15083</v>
      </c>
      <c r="D4333" s="59" t="s">
        <v>364</v>
      </c>
      <c r="E4333" s="42" t="s">
        <v>6208</v>
      </c>
      <c r="F4333" s="42" t="s">
        <v>15012</v>
      </c>
      <c r="G4333" s="108">
        <v>50</v>
      </c>
      <c r="H4333" s="9" t="s">
        <v>10153</v>
      </c>
      <c r="I4333" s="10"/>
      <c r="J4333" s="49"/>
      <c r="K4333" s="10" t="s">
        <v>10415</v>
      </c>
      <c r="L4333" s="9" t="s">
        <v>17813</v>
      </c>
      <c r="M4333" s="45"/>
      <c r="N4333" s="13"/>
      <c r="O4333" s="5"/>
      <c r="P4333" s="5"/>
      <c r="Q4333" s="5"/>
      <c r="R4333" s="80"/>
      <c r="S4333" s="3">
        <f t="shared" si="134"/>
        <v>1</v>
      </c>
      <c r="T4333" s="3">
        <f t="shared" si="135"/>
        <v>1</v>
      </c>
    </row>
    <row r="4334" spans="1:20" ht="15" customHeight="1">
      <c r="A4334" s="118">
        <v>4330</v>
      </c>
      <c r="B4334" s="58" t="s">
        <v>10432</v>
      </c>
      <c r="C4334" s="59" t="s">
        <v>14989</v>
      </c>
      <c r="D4334" s="59" t="s">
        <v>364</v>
      </c>
      <c r="E4334" s="42" t="s">
        <v>6181</v>
      </c>
      <c r="F4334" s="42" t="s">
        <v>15013</v>
      </c>
      <c r="G4334" s="108">
        <v>1000</v>
      </c>
      <c r="H4334" s="9" t="s">
        <v>10153</v>
      </c>
      <c r="I4334" s="10"/>
      <c r="J4334" s="49"/>
      <c r="K4334" s="10" t="s">
        <v>10415</v>
      </c>
      <c r="L4334" s="9" t="s">
        <v>17814</v>
      </c>
      <c r="M4334" s="45"/>
      <c r="N4334" s="13"/>
      <c r="O4334" s="5"/>
      <c r="P4334" s="5"/>
      <c r="Q4334" s="5"/>
      <c r="R4334" s="80"/>
      <c r="S4334" s="3">
        <f t="shared" si="134"/>
        <v>1</v>
      </c>
      <c r="T4334" s="3">
        <f t="shared" si="135"/>
        <v>1</v>
      </c>
    </row>
    <row r="4335" spans="1:20" ht="15" customHeight="1">
      <c r="A4335" s="118">
        <v>4331</v>
      </c>
      <c r="B4335" s="58" t="s">
        <v>10432</v>
      </c>
      <c r="C4335" s="59" t="s">
        <v>21140</v>
      </c>
      <c r="D4335" s="59" t="s">
        <v>2706</v>
      </c>
      <c r="E4335" s="42" t="s">
        <v>6195</v>
      </c>
      <c r="F4335" s="42" t="s">
        <v>21146</v>
      </c>
      <c r="G4335" s="108">
        <v>100</v>
      </c>
      <c r="H4335" s="9" t="s">
        <v>10153</v>
      </c>
      <c r="I4335" s="10"/>
      <c r="J4335" s="49"/>
      <c r="K4335" s="10" t="s">
        <v>10415</v>
      </c>
      <c r="L4335" s="9" t="s">
        <v>17815</v>
      </c>
      <c r="M4335" s="45"/>
      <c r="N4335" s="13"/>
      <c r="O4335" s="5"/>
      <c r="P4335" s="5"/>
      <c r="Q4335" s="5"/>
      <c r="R4335" s="81"/>
      <c r="S4335" s="3">
        <f t="shared" si="134"/>
        <v>1</v>
      </c>
      <c r="T4335" s="3">
        <f t="shared" si="135"/>
        <v>1</v>
      </c>
    </row>
    <row r="4336" spans="1:20" ht="15" customHeight="1">
      <c r="A4336" s="118">
        <v>4332</v>
      </c>
      <c r="B4336" s="58" t="s">
        <v>10432</v>
      </c>
      <c r="C4336" s="59" t="s">
        <v>21141</v>
      </c>
      <c r="D4336" s="59" t="s">
        <v>2706</v>
      </c>
      <c r="E4336" s="42" t="s">
        <v>6195</v>
      </c>
      <c r="F4336" s="42" t="s">
        <v>21147</v>
      </c>
      <c r="G4336" s="108">
        <v>100</v>
      </c>
      <c r="H4336" s="9" t="s">
        <v>10153</v>
      </c>
      <c r="I4336" s="10"/>
      <c r="J4336" s="49"/>
      <c r="K4336" s="10" t="s">
        <v>10415</v>
      </c>
      <c r="L4336" s="9" t="s">
        <v>17816</v>
      </c>
      <c r="M4336" s="45"/>
      <c r="N4336" s="13"/>
      <c r="O4336" s="5"/>
      <c r="P4336" s="5"/>
      <c r="Q4336" s="5"/>
      <c r="R4336" s="81"/>
      <c r="S4336" s="3">
        <f t="shared" si="134"/>
        <v>1</v>
      </c>
      <c r="T4336" s="3">
        <f t="shared" si="135"/>
        <v>1</v>
      </c>
    </row>
    <row r="4337" spans="1:20" ht="15" customHeight="1">
      <c r="A4337" s="118">
        <v>4333</v>
      </c>
      <c r="B4337" s="58" t="s">
        <v>10432</v>
      </c>
      <c r="C4337" s="59" t="s">
        <v>21142</v>
      </c>
      <c r="D4337" s="59" t="s">
        <v>2706</v>
      </c>
      <c r="E4337" s="42" t="s">
        <v>6195</v>
      </c>
      <c r="F4337" s="42" t="s">
        <v>21148</v>
      </c>
      <c r="G4337" s="108">
        <v>100</v>
      </c>
      <c r="H4337" s="9" t="s">
        <v>10153</v>
      </c>
      <c r="I4337" s="10"/>
      <c r="J4337" s="49"/>
      <c r="K4337" s="10" t="s">
        <v>10415</v>
      </c>
      <c r="L4337" s="9" t="s">
        <v>15469</v>
      </c>
      <c r="M4337" s="45"/>
      <c r="N4337" s="13"/>
      <c r="O4337" s="5"/>
      <c r="P4337" s="5"/>
      <c r="Q4337" s="5"/>
      <c r="R4337" s="81"/>
      <c r="S4337" s="3">
        <f t="shared" si="134"/>
        <v>1</v>
      </c>
      <c r="T4337" s="3">
        <f t="shared" si="135"/>
        <v>1</v>
      </c>
    </row>
    <row r="4338" spans="1:20" ht="15" customHeight="1">
      <c r="A4338" s="118">
        <v>4334</v>
      </c>
      <c r="B4338" s="58" t="s">
        <v>10432</v>
      </c>
      <c r="C4338" s="59" t="s">
        <v>21143</v>
      </c>
      <c r="D4338" s="59" t="s">
        <v>2706</v>
      </c>
      <c r="E4338" s="42" t="s">
        <v>6195</v>
      </c>
      <c r="F4338" s="42" t="s">
        <v>21149</v>
      </c>
      <c r="G4338" s="108">
        <v>100</v>
      </c>
      <c r="H4338" s="9" t="s">
        <v>10153</v>
      </c>
      <c r="I4338" s="10"/>
      <c r="J4338" s="49"/>
      <c r="K4338" s="10" t="s">
        <v>10415</v>
      </c>
      <c r="L4338" s="9" t="s">
        <v>17817</v>
      </c>
      <c r="M4338" s="45"/>
      <c r="N4338" s="13"/>
      <c r="O4338" s="5"/>
      <c r="P4338" s="5"/>
      <c r="Q4338" s="5"/>
      <c r="R4338" s="81"/>
      <c r="S4338" s="3">
        <f t="shared" si="134"/>
        <v>1</v>
      </c>
      <c r="T4338" s="3">
        <f t="shared" si="135"/>
        <v>1</v>
      </c>
    </row>
    <row r="4339" spans="1:20" ht="15" customHeight="1">
      <c r="A4339" s="118">
        <v>4335</v>
      </c>
      <c r="B4339" s="58" t="s">
        <v>10432</v>
      </c>
      <c r="C4339" s="59" t="s">
        <v>21144</v>
      </c>
      <c r="D4339" s="59" t="s">
        <v>2706</v>
      </c>
      <c r="E4339" s="42" t="s">
        <v>6195</v>
      </c>
      <c r="F4339" s="42" t="s">
        <v>21150</v>
      </c>
      <c r="G4339" s="108">
        <v>100</v>
      </c>
      <c r="H4339" s="9" t="s">
        <v>10153</v>
      </c>
      <c r="I4339" s="10"/>
      <c r="J4339" s="49"/>
      <c r="K4339" s="10" t="s">
        <v>10415</v>
      </c>
      <c r="L4339" s="9" t="s">
        <v>15470</v>
      </c>
      <c r="M4339" s="45"/>
      <c r="N4339" s="13"/>
      <c r="O4339" s="5"/>
      <c r="P4339" s="5"/>
      <c r="Q4339" s="5"/>
      <c r="R4339" s="81"/>
      <c r="S4339" s="3">
        <f t="shared" si="134"/>
        <v>1</v>
      </c>
      <c r="T4339" s="3">
        <f t="shared" si="135"/>
        <v>1</v>
      </c>
    </row>
    <row r="4340" spans="1:20" ht="15" customHeight="1">
      <c r="A4340" s="118">
        <v>4336</v>
      </c>
      <c r="B4340" s="58" t="s">
        <v>10432</v>
      </c>
      <c r="C4340" s="59" t="s">
        <v>21145</v>
      </c>
      <c r="D4340" s="59" t="s">
        <v>2706</v>
      </c>
      <c r="E4340" s="42" t="s">
        <v>6195</v>
      </c>
      <c r="F4340" s="42" t="s">
        <v>21151</v>
      </c>
      <c r="G4340" s="108">
        <v>100</v>
      </c>
      <c r="H4340" s="9" t="s">
        <v>10153</v>
      </c>
      <c r="I4340" s="10"/>
      <c r="J4340" s="49"/>
      <c r="K4340" s="10" t="s">
        <v>10415</v>
      </c>
      <c r="L4340" s="9" t="s">
        <v>15471</v>
      </c>
      <c r="M4340" s="45"/>
      <c r="N4340" s="13"/>
      <c r="O4340" s="5"/>
      <c r="P4340" s="5"/>
      <c r="Q4340" s="5"/>
      <c r="R4340" s="81"/>
      <c r="S4340" s="3">
        <f t="shared" si="134"/>
        <v>1</v>
      </c>
      <c r="T4340" s="3">
        <f t="shared" si="135"/>
        <v>1</v>
      </c>
    </row>
    <row r="4341" spans="1:20" ht="15" customHeight="1">
      <c r="A4341" s="118">
        <v>4337</v>
      </c>
      <c r="B4341" s="58" t="s">
        <v>10432</v>
      </c>
      <c r="C4341" s="59" t="s">
        <v>15165</v>
      </c>
      <c r="D4341" s="59" t="s">
        <v>2682</v>
      </c>
      <c r="E4341" s="42" t="s">
        <v>6172</v>
      </c>
      <c r="F4341" s="42" t="s">
        <v>15014</v>
      </c>
      <c r="G4341" s="108">
        <v>50</v>
      </c>
      <c r="H4341" s="9" t="s">
        <v>10153</v>
      </c>
      <c r="I4341" s="10"/>
      <c r="J4341" s="49"/>
      <c r="K4341" s="10" t="s">
        <v>10416</v>
      </c>
      <c r="L4341" s="9" t="s">
        <v>19921</v>
      </c>
      <c r="M4341" s="45"/>
      <c r="N4341" s="13"/>
      <c r="O4341" s="5"/>
      <c r="P4341" s="5"/>
      <c r="Q4341" s="5"/>
      <c r="R4341" s="80"/>
      <c r="S4341" s="3">
        <f t="shared" si="134"/>
        <v>1</v>
      </c>
      <c r="T4341" s="3">
        <f t="shared" si="135"/>
        <v>1</v>
      </c>
    </row>
    <row r="4342" spans="1:20" ht="15" customHeight="1">
      <c r="A4342" s="118">
        <v>4338</v>
      </c>
      <c r="B4342" s="58" t="s">
        <v>10432</v>
      </c>
      <c r="C4342" s="59" t="s">
        <v>14990</v>
      </c>
      <c r="D4342" s="59" t="s">
        <v>2887</v>
      </c>
      <c r="E4342" s="42" t="s">
        <v>6208</v>
      </c>
      <c r="F4342" s="42" t="s">
        <v>15015</v>
      </c>
      <c r="G4342" s="108">
        <v>800</v>
      </c>
      <c r="H4342" s="9" t="s">
        <v>10156</v>
      </c>
      <c r="I4342" s="10"/>
      <c r="J4342" s="49"/>
      <c r="K4342" s="10" t="s">
        <v>10416</v>
      </c>
      <c r="L4342" s="9" t="s">
        <v>19922</v>
      </c>
      <c r="M4342" s="45"/>
      <c r="N4342" s="13"/>
      <c r="O4342" s="5"/>
      <c r="P4342" s="5"/>
      <c r="Q4342" s="5"/>
      <c r="R4342" s="80"/>
      <c r="S4342" s="3">
        <f t="shared" si="134"/>
        <v>1</v>
      </c>
      <c r="T4342" s="3">
        <f t="shared" si="135"/>
        <v>1</v>
      </c>
    </row>
    <row r="4343" spans="1:20" ht="15" customHeight="1">
      <c r="A4343" s="118">
        <v>4339</v>
      </c>
      <c r="B4343" s="58" t="s">
        <v>10432</v>
      </c>
      <c r="C4343" s="59" t="s">
        <v>14991</v>
      </c>
      <c r="D4343" s="59" t="s">
        <v>2887</v>
      </c>
      <c r="E4343" s="42" t="s">
        <v>6208</v>
      </c>
      <c r="F4343" s="42" t="s">
        <v>15016</v>
      </c>
      <c r="G4343" s="108">
        <v>1500</v>
      </c>
      <c r="H4343" s="9" t="s">
        <v>10156</v>
      </c>
      <c r="I4343" s="10"/>
      <c r="J4343" s="49"/>
      <c r="K4343" s="10" t="s">
        <v>10416</v>
      </c>
      <c r="L4343" s="9" t="s">
        <v>19923</v>
      </c>
      <c r="M4343" s="45"/>
      <c r="N4343" s="13"/>
      <c r="O4343" s="5"/>
      <c r="P4343" s="5"/>
      <c r="Q4343" s="5"/>
      <c r="R4343" s="80"/>
      <c r="S4343" s="3">
        <f t="shared" si="134"/>
        <v>1</v>
      </c>
      <c r="T4343" s="3">
        <f t="shared" si="135"/>
        <v>1</v>
      </c>
    </row>
    <row r="4344" spans="1:20" ht="15" customHeight="1">
      <c r="A4344" s="118">
        <v>4340</v>
      </c>
      <c r="B4344" s="58" t="s">
        <v>10432</v>
      </c>
      <c r="C4344" s="59" t="s">
        <v>14992</v>
      </c>
      <c r="D4344" s="59" t="s">
        <v>2887</v>
      </c>
      <c r="E4344" s="42" t="s">
        <v>6208</v>
      </c>
      <c r="F4344" s="42" t="s">
        <v>15017</v>
      </c>
      <c r="G4344" s="108">
        <v>1000</v>
      </c>
      <c r="H4344" s="9" t="s">
        <v>10156</v>
      </c>
      <c r="I4344" s="10"/>
      <c r="J4344" s="49"/>
      <c r="K4344" s="10" t="s">
        <v>10416</v>
      </c>
      <c r="L4344" s="9" t="s">
        <v>15583</v>
      </c>
      <c r="M4344" s="45"/>
      <c r="N4344" s="13"/>
      <c r="O4344" s="5"/>
      <c r="P4344" s="5"/>
      <c r="Q4344" s="5"/>
      <c r="R4344" s="80"/>
      <c r="S4344" s="3">
        <f t="shared" si="134"/>
        <v>1</v>
      </c>
      <c r="T4344" s="3">
        <f t="shared" si="135"/>
        <v>1</v>
      </c>
    </row>
    <row r="4345" spans="1:20" ht="15" customHeight="1">
      <c r="A4345" s="118">
        <v>4341</v>
      </c>
      <c r="B4345" s="58" t="s">
        <v>10432</v>
      </c>
      <c r="C4345" s="59" t="s">
        <v>14993</v>
      </c>
      <c r="D4345" s="59" t="s">
        <v>2887</v>
      </c>
      <c r="E4345" s="42" t="s">
        <v>6208</v>
      </c>
      <c r="F4345" s="42" t="s">
        <v>15018</v>
      </c>
      <c r="G4345" s="108">
        <v>1000</v>
      </c>
      <c r="H4345" s="9" t="s">
        <v>10156</v>
      </c>
      <c r="I4345" s="10"/>
      <c r="J4345" s="49"/>
      <c r="K4345" s="10" t="s">
        <v>10416</v>
      </c>
      <c r="L4345" s="9" t="s">
        <v>19924</v>
      </c>
      <c r="M4345" s="45"/>
      <c r="N4345" s="13"/>
      <c r="O4345" s="5"/>
      <c r="P4345" s="5"/>
      <c r="Q4345" s="5"/>
      <c r="R4345" s="80"/>
      <c r="S4345" s="3">
        <f t="shared" si="134"/>
        <v>1</v>
      </c>
      <c r="T4345" s="3">
        <f t="shared" si="135"/>
        <v>1</v>
      </c>
    </row>
    <row r="4346" spans="1:20" ht="15" customHeight="1">
      <c r="A4346" s="118">
        <v>4342</v>
      </c>
      <c r="B4346" s="58" t="s">
        <v>10432</v>
      </c>
      <c r="C4346" s="59" t="s">
        <v>14994</v>
      </c>
      <c r="D4346" s="59" t="s">
        <v>2887</v>
      </c>
      <c r="E4346" s="42" t="s">
        <v>6208</v>
      </c>
      <c r="F4346" s="42" t="s">
        <v>15019</v>
      </c>
      <c r="G4346" s="108">
        <v>1000</v>
      </c>
      <c r="H4346" s="9" t="s">
        <v>10156</v>
      </c>
      <c r="I4346" s="10"/>
      <c r="J4346" s="49"/>
      <c r="K4346" s="10" t="s">
        <v>10416</v>
      </c>
      <c r="L4346" s="9" t="s">
        <v>15592</v>
      </c>
      <c r="M4346" s="45"/>
      <c r="N4346" s="13"/>
      <c r="O4346" s="5"/>
      <c r="P4346" s="5"/>
      <c r="Q4346" s="5"/>
      <c r="R4346" s="80"/>
      <c r="S4346" s="3">
        <f t="shared" si="134"/>
        <v>1</v>
      </c>
      <c r="T4346" s="3">
        <f t="shared" si="135"/>
        <v>1</v>
      </c>
    </row>
    <row r="4347" spans="1:20" ht="15" customHeight="1">
      <c r="A4347" s="118">
        <v>4343</v>
      </c>
      <c r="B4347" s="58" t="s">
        <v>10432</v>
      </c>
      <c r="C4347" s="59" t="s">
        <v>14995</v>
      </c>
      <c r="D4347" s="59" t="s">
        <v>2887</v>
      </c>
      <c r="E4347" s="42" t="s">
        <v>6208</v>
      </c>
      <c r="F4347" s="42" t="s">
        <v>15020</v>
      </c>
      <c r="G4347" s="108">
        <v>1000</v>
      </c>
      <c r="H4347" s="9" t="s">
        <v>10156</v>
      </c>
      <c r="I4347" s="10"/>
      <c r="J4347" s="49"/>
      <c r="K4347" s="10" t="s">
        <v>10416</v>
      </c>
      <c r="L4347" s="9" t="s">
        <v>13420</v>
      </c>
      <c r="M4347" s="45"/>
      <c r="N4347" s="13"/>
      <c r="O4347" s="5"/>
      <c r="P4347" s="5"/>
      <c r="Q4347" s="5"/>
      <c r="R4347" s="80"/>
      <c r="S4347" s="3">
        <f t="shared" si="134"/>
        <v>1</v>
      </c>
      <c r="T4347" s="3">
        <f t="shared" si="135"/>
        <v>1</v>
      </c>
    </row>
    <row r="4348" spans="1:20" ht="15" customHeight="1">
      <c r="A4348" s="118">
        <v>4344</v>
      </c>
      <c r="B4348" s="58" t="s">
        <v>10432</v>
      </c>
      <c r="C4348" s="59" t="s">
        <v>14996</v>
      </c>
      <c r="D4348" s="59" t="s">
        <v>2887</v>
      </c>
      <c r="E4348" s="42" t="s">
        <v>6208</v>
      </c>
      <c r="F4348" s="42" t="s">
        <v>15021</v>
      </c>
      <c r="G4348" s="108">
        <v>1000</v>
      </c>
      <c r="H4348" s="9" t="s">
        <v>10156</v>
      </c>
      <c r="I4348" s="10"/>
      <c r="J4348" s="49"/>
      <c r="K4348" s="10" t="s">
        <v>10416</v>
      </c>
      <c r="L4348" s="9" t="s">
        <v>19925</v>
      </c>
      <c r="M4348" s="45"/>
      <c r="N4348" s="13"/>
      <c r="O4348" s="5"/>
      <c r="P4348" s="5"/>
      <c r="Q4348" s="5"/>
      <c r="R4348" s="80"/>
      <c r="S4348" s="3">
        <f t="shared" si="134"/>
        <v>1</v>
      </c>
      <c r="T4348" s="3">
        <f t="shared" si="135"/>
        <v>1</v>
      </c>
    </row>
    <row r="4349" spans="1:20" ht="15" customHeight="1">
      <c r="A4349" s="118">
        <v>4345</v>
      </c>
      <c r="B4349" s="58" t="s">
        <v>10432</v>
      </c>
      <c r="C4349" s="59" t="s">
        <v>10017</v>
      </c>
      <c r="D4349" s="59" t="s">
        <v>2197</v>
      </c>
      <c r="E4349" s="42" t="s">
        <v>6197</v>
      </c>
      <c r="F4349" s="42" t="s">
        <v>10017</v>
      </c>
      <c r="G4349" s="108">
        <v>200</v>
      </c>
      <c r="H4349" s="9" t="s">
        <v>10153</v>
      </c>
      <c r="I4349" s="10"/>
      <c r="J4349" s="49"/>
      <c r="K4349" s="10" t="s">
        <v>10416</v>
      </c>
      <c r="L4349" s="9" t="s">
        <v>19926</v>
      </c>
      <c r="M4349" s="45"/>
      <c r="N4349" s="13"/>
      <c r="O4349" s="5"/>
      <c r="P4349" s="5"/>
      <c r="Q4349" s="5"/>
      <c r="R4349" s="80"/>
      <c r="S4349" s="3">
        <f t="shared" si="134"/>
        <v>1</v>
      </c>
      <c r="T4349" s="3">
        <f t="shared" si="135"/>
        <v>1</v>
      </c>
    </row>
    <row r="4350" spans="1:20" ht="15" customHeight="1">
      <c r="A4350" s="118">
        <v>4346</v>
      </c>
      <c r="B4350" s="58" t="s">
        <v>10432</v>
      </c>
      <c r="C4350" s="59" t="s">
        <v>14997</v>
      </c>
      <c r="D4350" s="59" t="s">
        <v>2887</v>
      </c>
      <c r="E4350" s="42" t="s">
        <v>6208</v>
      </c>
      <c r="F4350" s="42" t="s">
        <v>15022</v>
      </c>
      <c r="G4350" s="108">
        <v>1000</v>
      </c>
      <c r="H4350" s="9" t="s">
        <v>10156</v>
      </c>
      <c r="I4350" s="10"/>
      <c r="J4350" s="49"/>
      <c r="K4350" s="10" t="s">
        <v>10416</v>
      </c>
      <c r="L4350" s="9" t="s">
        <v>19927</v>
      </c>
      <c r="M4350" s="45"/>
      <c r="N4350" s="13"/>
      <c r="O4350" s="5"/>
      <c r="P4350" s="5"/>
      <c r="Q4350" s="5"/>
      <c r="R4350" s="80"/>
      <c r="S4350" s="3">
        <f t="shared" si="134"/>
        <v>1</v>
      </c>
      <c r="T4350" s="3">
        <f t="shared" si="135"/>
        <v>1</v>
      </c>
    </row>
    <row r="4351" spans="1:20" ht="15" customHeight="1">
      <c r="A4351" s="118">
        <v>4347</v>
      </c>
      <c r="B4351" s="58" t="s">
        <v>10432</v>
      </c>
      <c r="C4351" s="59" t="s">
        <v>14998</v>
      </c>
      <c r="D4351" s="59" t="s">
        <v>2887</v>
      </c>
      <c r="E4351" s="42" t="s">
        <v>6208</v>
      </c>
      <c r="F4351" s="42" t="s">
        <v>15023</v>
      </c>
      <c r="G4351" s="108">
        <v>1000</v>
      </c>
      <c r="H4351" s="9" t="s">
        <v>10156</v>
      </c>
      <c r="I4351" s="10"/>
      <c r="J4351" s="49"/>
      <c r="K4351" s="10" t="s">
        <v>10416</v>
      </c>
      <c r="L4351" s="9" t="s">
        <v>19928</v>
      </c>
      <c r="M4351" s="45"/>
      <c r="N4351" s="13"/>
      <c r="O4351" s="5"/>
      <c r="P4351" s="5"/>
      <c r="Q4351" s="5"/>
      <c r="R4351" s="80"/>
      <c r="S4351" s="3">
        <f t="shared" si="134"/>
        <v>1</v>
      </c>
      <c r="T4351" s="3">
        <f t="shared" si="135"/>
        <v>1</v>
      </c>
    </row>
    <row r="4352" spans="1:20" ht="15" customHeight="1">
      <c r="A4352" s="118">
        <v>4348</v>
      </c>
      <c r="B4352" s="58" t="s">
        <v>10432</v>
      </c>
      <c r="C4352" s="59" t="s">
        <v>14999</v>
      </c>
      <c r="D4352" s="59" t="s">
        <v>2887</v>
      </c>
      <c r="E4352" s="42" t="s">
        <v>6208</v>
      </c>
      <c r="F4352" s="42" t="s">
        <v>15024</v>
      </c>
      <c r="G4352" s="108">
        <v>1000</v>
      </c>
      <c r="H4352" s="9" t="s">
        <v>10156</v>
      </c>
      <c r="I4352" s="10"/>
      <c r="J4352" s="49"/>
      <c r="K4352" s="10" t="s">
        <v>10416</v>
      </c>
      <c r="L4352" s="9" t="s">
        <v>19929</v>
      </c>
      <c r="M4352" s="45"/>
      <c r="N4352" s="13"/>
      <c r="O4352" s="5"/>
      <c r="P4352" s="5"/>
      <c r="Q4352" s="5"/>
      <c r="R4352" s="80"/>
      <c r="S4352" s="3">
        <f t="shared" si="134"/>
        <v>1</v>
      </c>
      <c r="T4352" s="3">
        <f t="shared" si="135"/>
        <v>1</v>
      </c>
    </row>
    <row r="4353" spans="1:20" ht="15" customHeight="1">
      <c r="A4353" s="118">
        <v>4349</v>
      </c>
      <c r="B4353" s="58" t="s">
        <v>10432</v>
      </c>
      <c r="C4353" s="59" t="s">
        <v>15000</v>
      </c>
      <c r="D4353" s="59" t="s">
        <v>2887</v>
      </c>
      <c r="E4353" s="42" t="s">
        <v>6208</v>
      </c>
      <c r="F4353" s="42" t="s">
        <v>15025</v>
      </c>
      <c r="G4353" s="108">
        <v>1000</v>
      </c>
      <c r="H4353" s="9" t="s">
        <v>10156</v>
      </c>
      <c r="I4353" s="10"/>
      <c r="J4353" s="49"/>
      <c r="K4353" s="10" t="s">
        <v>10416</v>
      </c>
      <c r="L4353" s="9" t="s">
        <v>19930</v>
      </c>
      <c r="M4353" s="45"/>
      <c r="N4353" s="13"/>
      <c r="O4353" s="5"/>
      <c r="P4353" s="5"/>
      <c r="Q4353" s="5"/>
      <c r="R4353" s="80"/>
      <c r="S4353" s="3">
        <f t="shared" si="134"/>
        <v>1</v>
      </c>
      <c r="T4353" s="3">
        <f t="shared" si="135"/>
        <v>1</v>
      </c>
    </row>
    <row r="4354" spans="1:20" ht="15" customHeight="1">
      <c r="A4354" s="118">
        <v>4350</v>
      </c>
      <c r="B4354" s="58" t="s">
        <v>10432</v>
      </c>
      <c r="C4354" s="59" t="s">
        <v>21152</v>
      </c>
      <c r="D4354" s="59" t="s">
        <v>2706</v>
      </c>
      <c r="E4354" s="42" t="s">
        <v>6195</v>
      </c>
      <c r="F4354" s="42" t="s">
        <v>21153</v>
      </c>
      <c r="G4354" s="108">
        <v>100</v>
      </c>
      <c r="H4354" s="9" t="s">
        <v>10153</v>
      </c>
      <c r="I4354" s="10"/>
      <c r="J4354" s="49"/>
      <c r="K4354" s="10" t="s">
        <v>10415</v>
      </c>
      <c r="L4354" s="9" t="s">
        <v>17818</v>
      </c>
      <c r="M4354" s="45"/>
      <c r="N4354" s="13"/>
      <c r="O4354" s="5"/>
      <c r="P4354" s="5"/>
      <c r="Q4354" s="5"/>
      <c r="R4354" s="81"/>
      <c r="S4354" s="3">
        <f t="shared" si="134"/>
        <v>1</v>
      </c>
      <c r="T4354" s="3">
        <f t="shared" si="135"/>
        <v>1</v>
      </c>
    </row>
    <row r="4355" spans="1:20" ht="15" customHeight="1">
      <c r="A4355" s="118">
        <v>4351</v>
      </c>
      <c r="B4355" s="58" t="s">
        <v>10432</v>
      </c>
      <c r="C4355" s="59" t="s">
        <v>15097</v>
      </c>
      <c r="D4355" s="59" t="s">
        <v>1699</v>
      </c>
      <c r="E4355" s="42" t="s">
        <v>6191</v>
      </c>
      <c r="F4355" s="42" t="s">
        <v>15102</v>
      </c>
      <c r="G4355" s="108">
        <v>5000</v>
      </c>
      <c r="H4355" s="9" t="s">
        <v>10153</v>
      </c>
      <c r="I4355" s="10"/>
      <c r="J4355" s="49"/>
      <c r="K4355" s="10" t="s">
        <v>10415</v>
      </c>
      <c r="L4355" s="9" t="s">
        <v>20462</v>
      </c>
      <c r="M4355" s="45"/>
      <c r="N4355" s="13"/>
      <c r="O4355" s="5"/>
      <c r="P4355" s="5"/>
      <c r="Q4355" s="5"/>
      <c r="R4355" s="80"/>
      <c r="S4355" s="3">
        <f t="shared" si="134"/>
        <v>1</v>
      </c>
      <c r="T4355" s="3">
        <f t="shared" si="135"/>
        <v>1</v>
      </c>
    </row>
    <row r="4356" spans="1:20" ht="15" customHeight="1">
      <c r="A4356" s="118">
        <v>4352</v>
      </c>
      <c r="B4356" s="58" t="s">
        <v>10432</v>
      </c>
      <c r="C4356" s="59" t="s">
        <v>15098</v>
      </c>
      <c r="D4356" s="59" t="s">
        <v>1699</v>
      </c>
      <c r="E4356" s="42" t="s">
        <v>6191</v>
      </c>
      <c r="F4356" s="42" t="s">
        <v>15103</v>
      </c>
      <c r="G4356" s="108">
        <v>5000</v>
      </c>
      <c r="H4356" s="9" t="s">
        <v>10153</v>
      </c>
      <c r="I4356" s="10"/>
      <c r="J4356" s="49"/>
      <c r="K4356" s="10" t="s">
        <v>10415</v>
      </c>
      <c r="L4356" s="9" t="s">
        <v>20460</v>
      </c>
      <c r="M4356" s="45"/>
      <c r="N4356" s="13"/>
      <c r="O4356" s="5"/>
      <c r="P4356" s="5"/>
      <c r="Q4356" s="5"/>
      <c r="R4356" s="80"/>
      <c r="S4356" s="3">
        <f t="shared" si="134"/>
        <v>1</v>
      </c>
      <c r="T4356" s="3">
        <f t="shared" si="135"/>
        <v>1</v>
      </c>
    </row>
    <row r="4357" spans="1:20" ht="15" customHeight="1">
      <c r="A4357" s="118">
        <v>4353</v>
      </c>
      <c r="B4357" s="58" t="s">
        <v>10432</v>
      </c>
      <c r="C4357" s="59" t="s">
        <v>15099</v>
      </c>
      <c r="D4357" s="59" t="s">
        <v>1699</v>
      </c>
      <c r="E4357" s="42" t="s">
        <v>6191</v>
      </c>
      <c r="F4357" s="42" t="s">
        <v>15699</v>
      </c>
      <c r="G4357" s="108">
        <v>5000</v>
      </c>
      <c r="H4357" s="9" t="s">
        <v>10153</v>
      </c>
      <c r="I4357" s="10"/>
      <c r="J4357" s="49"/>
      <c r="K4357" s="10" t="s">
        <v>10415</v>
      </c>
      <c r="L4357" s="9">
        <v>0</v>
      </c>
      <c r="M4357" s="45"/>
      <c r="N4357" s="13"/>
      <c r="O4357" s="5"/>
      <c r="P4357" s="5"/>
      <c r="Q4357" s="5"/>
      <c r="R4357" s="80"/>
      <c r="S4357" s="3">
        <f t="shared" ref="S4357:S4420" si="136">COUNTIF($C$5:$C$5150,C4357)</f>
        <v>1</v>
      </c>
      <c r="T4357" s="3">
        <f t="shared" ref="T4357:T4420" si="137">COUNTIF($F$5:$F$5150,F4357)</f>
        <v>1</v>
      </c>
    </row>
    <row r="4358" spans="1:20" ht="15" customHeight="1">
      <c r="A4358" s="118">
        <v>4354</v>
      </c>
      <c r="B4358" s="58" t="s">
        <v>10432</v>
      </c>
      <c r="C4358" s="59" t="s">
        <v>15115</v>
      </c>
      <c r="D4358" s="59" t="s">
        <v>1699</v>
      </c>
      <c r="E4358" s="42" t="s">
        <v>6191</v>
      </c>
      <c r="F4358" s="42" t="s">
        <v>15122</v>
      </c>
      <c r="G4358" s="108">
        <v>5000</v>
      </c>
      <c r="H4358" s="9" t="s">
        <v>10153</v>
      </c>
      <c r="I4358" s="10"/>
      <c r="J4358" s="49"/>
      <c r="K4358" s="10" t="s">
        <v>10415</v>
      </c>
      <c r="L4358" s="9" t="s">
        <v>20448</v>
      </c>
      <c r="M4358" s="45"/>
      <c r="N4358" s="13"/>
      <c r="O4358" s="5"/>
      <c r="P4358" s="5"/>
      <c r="Q4358" s="5"/>
      <c r="R4358" s="80"/>
      <c r="S4358" s="3">
        <f t="shared" si="136"/>
        <v>1</v>
      </c>
      <c r="T4358" s="3">
        <f t="shared" si="137"/>
        <v>1</v>
      </c>
    </row>
    <row r="4359" spans="1:20" ht="15" customHeight="1">
      <c r="A4359" s="118">
        <v>4355</v>
      </c>
      <c r="B4359" s="58" t="s">
        <v>10432</v>
      </c>
      <c r="C4359" s="59" t="s">
        <v>15116</v>
      </c>
      <c r="D4359" s="59" t="s">
        <v>1699</v>
      </c>
      <c r="E4359" s="42" t="s">
        <v>6191</v>
      </c>
      <c r="F4359" s="42" t="s">
        <v>15123</v>
      </c>
      <c r="G4359" s="108">
        <v>5000</v>
      </c>
      <c r="H4359" s="9" t="s">
        <v>10153</v>
      </c>
      <c r="I4359" s="10"/>
      <c r="J4359" s="49"/>
      <c r="K4359" s="10" t="s">
        <v>10415</v>
      </c>
      <c r="L4359" s="9" t="s">
        <v>20428</v>
      </c>
      <c r="M4359" s="45"/>
      <c r="N4359" s="13"/>
      <c r="O4359" s="5"/>
      <c r="P4359" s="5"/>
      <c r="Q4359" s="5"/>
      <c r="R4359" s="80"/>
      <c r="S4359" s="3">
        <f t="shared" si="136"/>
        <v>1</v>
      </c>
      <c r="T4359" s="3">
        <f t="shared" si="137"/>
        <v>1</v>
      </c>
    </row>
    <row r="4360" spans="1:20" ht="15" customHeight="1">
      <c r="A4360" s="118">
        <v>4356</v>
      </c>
      <c r="B4360" s="58" t="s">
        <v>10432</v>
      </c>
      <c r="C4360" s="59" t="s">
        <v>15117</v>
      </c>
      <c r="D4360" s="59" t="s">
        <v>15255</v>
      </c>
      <c r="E4360" s="42" t="s">
        <v>15197</v>
      </c>
      <c r="F4360" s="42" t="s">
        <v>15124</v>
      </c>
      <c r="G4360" s="108"/>
      <c r="H4360" s="9" t="s">
        <v>10176</v>
      </c>
      <c r="I4360" s="10"/>
      <c r="J4360" s="49"/>
      <c r="K4360" s="10" t="s">
        <v>15260</v>
      </c>
      <c r="L4360" s="9"/>
      <c r="M4360" s="45"/>
      <c r="N4360" s="13"/>
      <c r="O4360" s="5"/>
      <c r="P4360" s="5"/>
      <c r="Q4360" s="5"/>
      <c r="R4360" s="80"/>
      <c r="S4360" s="3">
        <f t="shared" si="136"/>
        <v>1</v>
      </c>
      <c r="T4360" s="3">
        <f t="shared" si="137"/>
        <v>1</v>
      </c>
    </row>
    <row r="4361" spans="1:20" ht="15" customHeight="1">
      <c r="A4361" s="118">
        <v>4357</v>
      </c>
      <c r="B4361" s="58" t="s">
        <v>10432</v>
      </c>
      <c r="C4361" s="59" t="s">
        <v>15118</v>
      </c>
      <c r="D4361" s="59" t="s">
        <v>1699</v>
      </c>
      <c r="E4361" s="42" t="s">
        <v>6191</v>
      </c>
      <c r="F4361" s="42" t="s">
        <v>15125</v>
      </c>
      <c r="G4361" s="108">
        <v>5000</v>
      </c>
      <c r="H4361" s="9" t="s">
        <v>10153</v>
      </c>
      <c r="I4361" s="10"/>
      <c r="J4361" s="49"/>
      <c r="K4361" s="10" t="s">
        <v>10415</v>
      </c>
      <c r="L4361" s="45" t="s">
        <v>20434</v>
      </c>
      <c r="M4361" s="45"/>
      <c r="N4361" s="13"/>
      <c r="O4361" s="5"/>
      <c r="P4361" s="5"/>
      <c r="Q4361" s="5"/>
      <c r="R4361" s="80"/>
      <c r="S4361" s="3">
        <f t="shared" si="136"/>
        <v>1</v>
      </c>
      <c r="T4361" s="3">
        <f t="shared" si="137"/>
        <v>1</v>
      </c>
    </row>
    <row r="4362" spans="1:20">
      <c r="A4362" s="118">
        <v>4358</v>
      </c>
      <c r="B4362" s="58" t="s">
        <v>10432</v>
      </c>
      <c r="C4362" s="59" t="s">
        <v>15119</v>
      </c>
      <c r="D4362" s="59" t="s">
        <v>2706</v>
      </c>
      <c r="E4362" s="42" t="s">
        <v>10097</v>
      </c>
      <c r="F4362" s="42" t="s">
        <v>4823</v>
      </c>
      <c r="G4362" s="108">
        <v>500</v>
      </c>
      <c r="H4362" s="9" t="s">
        <v>10156</v>
      </c>
      <c r="I4362" s="10"/>
      <c r="J4362" s="49"/>
      <c r="K4362" s="10" t="s">
        <v>10415</v>
      </c>
      <c r="L4362" s="9" t="s">
        <v>20247</v>
      </c>
      <c r="M4362" s="45"/>
      <c r="N4362" s="13"/>
      <c r="O4362" s="5"/>
      <c r="P4362" s="5"/>
      <c r="Q4362" s="5"/>
      <c r="R4362" s="80"/>
      <c r="S4362" s="3">
        <f t="shared" si="136"/>
        <v>1</v>
      </c>
      <c r="T4362" s="3">
        <f t="shared" si="137"/>
        <v>2</v>
      </c>
    </row>
    <row r="4363" spans="1:20" ht="15" customHeight="1">
      <c r="A4363" s="118">
        <v>4359</v>
      </c>
      <c r="B4363" s="58" t="s">
        <v>10432</v>
      </c>
      <c r="C4363" s="59" t="s">
        <v>21154</v>
      </c>
      <c r="D4363" s="59" t="s">
        <v>2706</v>
      </c>
      <c r="E4363" s="42" t="s">
        <v>6195</v>
      </c>
      <c r="F4363" s="42" t="s">
        <v>21157</v>
      </c>
      <c r="G4363" s="108">
        <v>100</v>
      </c>
      <c r="H4363" s="9" t="s">
        <v>10153</v>
      </c>
      <c r="I4363" s="10"/>
      <c r="J4363" s="49"/>
      <c r="K4363" s="10" t="s">
        <v>10415</v>
      </c>
      <c r="L4363" s="9" t="s">
        <v>17819</v>
      </c>
      <c r="M4363" s="45"/>
      <c r="N4363" s="13"/>
      <c r="O4363" s="5"/>
      <c r="P4363" s="5"/>
      <c r="Q4363" s="5"/>
      <c r="R4363" s="81"/>
      <c r="S4363" s="3">
        <f t="shared" si="136"/>
        <v>1</v>
      </c>
      <c r="T4363" s="3">
        <f t="shared" si="137"/>
        <v>1</v>
      </c>
    </row>
    <row r="4364" spans="1:20" ht="15" customHeight="1">
      <c r="A4364" s="118">
        <v>4360</v>
      </c>
      <c r="B4364" s="58" t="s">
        <v>10432</v>
      </c>
      <c r="C4364" s="59" t="s">
        <v>21155</v>
      </c>
      <c r="D4364" s="59" t="s">
        <v>2706</v>
      </c>
      <c r="E4364" s="42" t="s">
        <v>6195</v>
      </c>
      <c r="F4364" s="42" t="s">
        <v>21158</v>
      </c>
      <c r="G4364" s="108">
        <v>100</v>
      </c>
      <c r="H4364" s="9" t="s">
        <v>10153</v>
      </c>
      <c r="I4364" s="10"/>
      <c r="J4364" s="49"/>
      <c r="K4364" s="10" t="s">
        <v>10415</v>
      </c>
      <c r="L4364" s="9" t="s">
        <v>17820</v>
      </c>
      <c r="M4364" s="45"/>
      <c r="N4364" s="13"/>
      <c r="O4364" s="5"/>
      <c r="P4364" s="5"/>
      <c r="Q4364" s="5"/>
      <c r="R4364" s="81"/>
      <c r="S4364" s="3">
        <f t="shared" si="136"/>
        <v>1</v>
      </c>
      <c r="T4364" s="3">
        <f t="shared" si="137"/>
        <v>1</v>
      </c>
    </row>
    <row r="4365" spans="1:20" ht="15" customHeight="1">
      <c r="A4365" s="118">
        <v>4361</v>
      </c>
      <c r="B4365" s="58" t="s">
        <v>10432</v>
      </c>
      <c r="C4365" s="140" t="s">
        <v>21156</v>
      </c>
      <c r="D4365" s="140" t="s">
        <v>2706</v>
      </c>
      <c r="E4365" s="141" t="s">
        <v>6195</v>
      </c>
      <c r="F4365" s="141" t="s">
        <v>21159</v>
      </c>
      <c r="G4365" s="108">
        <v>100</v>
      </c>
      <c r="H4365" s="9" t="s">
        <v>10153</v>
      </c>
      <c r="I4365" s="10"/>
      <c r="J4365" s="49"/>
      <c r="K4365" s="10" t="s">
        <v>10415</v>
      </c>
      <c r="L4365" s="9" t="s">
        <v>17821</v>
      </c>
      <c r="M4365" s="45"/>
      <c r="N4365" s="13"/>
      <c r="O4365" s="5"/>
      <c r="P4365" s="5"/>
      <c r="Q4365" s="5"/>
      <c r="R4365" s="81"/>
      <c r="S4365" s="3">
        <f t="shared" si="136"/>
        <v>1</v>
      </c>
      <c r="T4365" s="3">
        <f t="shared" si="137"/>
        <v>1</v>
      </c>
    </row>
    <row r="4366" spans="1:20" ht="15" customHeight="1">
      <c r="A4366" s="118">
        <v>4362</v>
      </c>
      <c r="B4366" s="58" t="s">
        <v>10432</v>
      </c>
      <c r="C4366" s="59" t="s">
        <v>15120</v>
      </c>
      <c r="D4366" s="59" t="s">
        <v>23</v>
      </c>
      <c r="E4366" s="42" t="s">
        <v>10152</v>
      </c>
      <c r="F4366" s="42" t="s">
        <v>15126</v>
      </c>
      <c r="G4366" s="108">
        <v>100</v>
      </c>
      <c r="H4366" s="9" t="s">
        <v>10153</v>
      </c>
      <c r="I4366" s="10"/>
      <c r="J4366" s="49"/>
      <c r="K4366" s="10" t="s">
        <v>10415</v>
      </c>
      <c r="L4366" s="9" t="s">
        <v>17822</v>
      </c>
      <c r="M4366" s="45"/>
      <c r="N4366" s="13"/>
      <c r="O4366" s="5"/>
      <c r="P4366" s="5"/>
      <c r="Q4366" s="5"/>
      <c r="R4366" s="80"/>
      <c r="S4366" s="3">
        <f t="shared" si="136"/>
        <v>1</v>
      </c>
      <c r="T4366" s="3">
        <f t="shared" si="137"/>
        <v>1</v>
      </c>
    </row>
    <row r="4367" spans="1:20" ht="15" customHeight="1">
      <c r="A4367" s="118">
        <v>4363</v>
      </c>
      <c r="B4367" s="58" t="s">
        <v>10432</v>
      </c>
      <c r="C4367" s="59" t="s">
        <v>15121</v>
      </c>
      <c r="D4367" s="59" t="s">
        <v>23</v>
      </c>
      <c r="E4367" s="42" t="s">
        <v>6208</v>
      </c>
      <c r="F4367" s="42" t="s">
        <v>15127</v>
      </c>
      <c r="G4367" s="108">
        <v>100</v>
      </c>
      <c r="H4367" s="9" t="s">
        <v>10153</v>
      </c>
      <c r="I4367" s="10"/>
      <c r="J4367" s="49"/>
      <c r="K4367" s="10" t="s">
        <v>10415</v>
      </c>
      <c r="L4367" s="9" t="s">
        <v>17800</v>
      </c>
      <c r="M4367" s="45"/>
      <c r="N4367" s="13"/>
      <c r="O4367" s="5"/>
      <c r="P4367" s="5"/>
      <c r="Q4367" s="5"/>
      <c r="R4367" s="80"/>
      <c r="S4367" s="3">
        <f t="shared" si="136"/>
        <v>1</v>
      </c>
      <c r="T4367" s="3">
        <f t="shared" si="137"/>
        <v>1</v>
      </c>
    </row>
    <row r="4368" spans="1:20" ht="15" customHeight="1">
      <c r="A4368" s="118">
        <v>4364</v>
      </c>
      <c r="B4368" s="58" t="s">
        <v>10432</v>
      </c>
      <c r="C4368" s="59" t="s">
        <v>15166</v>
      </c>
      <c r="D4368" s="59" t="s">
        <v>1699</v>
      </c>
      <c r="E4368" s="42" t="s">
        <v>6191</v>
      </c>
      <c r="F4368" s="42" t="s">
        <v>15180</v>
      </c>
      <c r="G4368" s="108">
        <v>5000</v>
      </c>
      <c r="H4368" s="9" t="s">
        <v>10153</v>
      </c>
      <c r="I4368" s="10"/>
      <c r="J4368" s="49"/>
      <c r="K4368" s="10" t="s">
        <v>10415</v>
      </c>
      <c r="L4368" s="45" t="s">
        <v>20433</v>
      </c>
      <c r="M4368" s="45"/>
      <c r="N4368" s="13"/>
      <c r="O4368" s="5"/>
      <c r="P4368" s="5"/>
      <c r="Q4368" s="5"/>
      <c r="R4368" s="80"/>
      <c r="S4368" s="3">
        <f t="shared" si="136"/>
        <v>1</v>
      </c>
      <c r="T4368" s="3">
        <f t="shared" si="137"/>
        <v>1</v>
      </c>
    </row>
    <row r="4369" spans="1:20" ht="15" customHeight="1">
      <c r="A4369" s="118">
        <v>4365</v>
      </c>
      <c r="B4369" s="58" t="s">
        <v>10432</v>
      </c>
      <c r="C4369" s="59" t="s">
        <v>15167</v>
      </c>
      <c r="D4369" s="59" t="s">
        <v>1699</v>
      </c>
      <c r="E4369" s="42" t="s">
        <v>6191</v>
      </c>
      <c r="F4369" s="42" t="s">
        <v>15181</v>
      </c>
      <c r="G4369" s="108">
        <v>5000</v>
      </c>
      <c r="H4369" s="9" t="s">
        <v>10153</v>
      </c>
      <c r="I4369" s="10"/>
      <c r="J4369" s="49"/>
      <c r="K4369" s="10" t="s">
        <v>10415</v>
      </c>
      <c r="L4369" s="45" t="s">
        <v>20452</v>
      </c>
      <c r="M4369" s="45"/>
      <c r="N4369" s="13"/>
      <c r="O4369" s="5"/>
      <c r="P4369" s="5"/>
      <c r="Q4369" s="5"/>
      <c r="R4369" s="80"/>
      <c r="S4369" s="3">
        <f t="shared" si="136"/>
        <v>1</v>
      </c>
      <c r="T4369" s="3">
        <f t="shared" si="137"/>
        <v>1</v>
      </c>
    </row>
    <row r="4370" spans="1:20" ht="15" customHeight="1">
      <c r="A4370" s="118">
        <v>4366</v>
      </c>
      <c r="B4370" s="58" t="s">
        <v>10432</v>
      </c>
      <c r="C4370" s="59" t="s">
        <v>15168</v>
      </c>
      <c r="D4370" s="59" t="s">
        <v>1699</v>
      </c>
      <c r="E4370" s="42" t="s">
        <v>6191</v>
      </c>
      <c r="F4370" s="42" t="s">
        <v>15182</v>
      </c>
      <c r="G4370" s="108">
        <v>5000</v>
      </c>
      <c r="H4370" s="9" t="s">
        <v>10153</v>
      </c>
      <c r="I4370" s="10"/>
      <c r="J4370" s="49"/>
      <c r="K4370" s="10" t="s">
        <v>10415</v>
      </c>
      <c r="L4370" s="45" t="s">
        <v>20456</v>
      </c>
      <c r="M4370" s="45"/>
      <c r="N4370" s="13"/>
      <c r="O4370" s="5"/>
      <c r="P4370" s="5"/>
      <c r="Q4370" s="5"/>
      <c r="R4370" s="80"/>
      <c r="S4370" s="3">
        <f t="shared" si="136"/>
        <v>1</v>
      </c>
      <c r="T4370" s="3">
        <f t="shared" si="137"/>
        <v>1</v>
      </c>
    </row>
    <row r="4371" spans="1:20" ht="15" customHeight="1">
      <c r="A4371" s="118">
        <v>4367</v>
      </c>
      <c r="B4371" s="58" t="s">
        <v>10432</v>
      </c>
      <c r="C4371" s="59" t="s">
        <v>15169</v>
      </c>
      <c r="D4371" s="59" t="s">
        <v>1699</v>
      </c>
      <c r="E4371" s="42" t="s">
        <v>6191</v>
      </c>
      <c r="F4371" s="42" t="s">
        <v>15183</v>
      </c>
      <c r="G4371" s="108">
        <v>5000</v>
      </c>
      <c r="H4371" s="9" t="s">
        <v>10153</v>
      </c>
      <c r="I4371" s="10"/>
      <c r="J4371" s="49"/>
      <c r="K4371" s="10" t="s">
        <v>10415</v>
      </c>
      <c r="L4371" s="9">
        <v>0</v>
      </c>
      <c r="M4371" s="45"/>
      <c r="N4371" s="13"/>
      <c r="O4371" s="5"/>
      <c r="P4371" s="5"/>
      <c r="Q4371" s="5"/>
      <c r="R4371" s="80"/>
      <c r="S4371" s="3">
        <f t="shared" si="136"/>
        <v>1</v>
      </c>
      <c r="T4371" s="3">
        <f t="shared" si="137"/>
        <v>1</v>
      </c>
    </row>
    <row r="4372" spans="1:20" ht="15" customHeight="1">
      <c r="A4372" s="118">
        <v>4368</v>
      </c>
      <c r="B4372" s="58" t="s">
        <v>10432</v>
      </c>
      <c r="C4372" s="140" t="s">
        <v>15170</v>
      </c>
      <c r="D4372" s="140" t="s">
        <v>1699</v>
      </c>
      <c r="E4372" s="141" t="s">
        <v>6191</v>
      </c>
      <c r="F4372" s="141" t="s">
        <v>15184</v>
      </c>
      <c r="G4372" s="108">
        <v>5000</v>
      </c>
      <c r="H4372" s="9" t="s">
        <v>10153</v>
      </c>
      <c r="I4372" s="10"/>
      <c r="J4372" s="49"/>
      <c r="K4372" s="10" t="s">
        <v>10415</v>
      </c>
      <c r="L4372" s="9">
        <v>0</v>
      </c>
      <c r="M4372" s="45"/>
      <c r="N4372" s="13"/>
      <c r="O4372" s="5"/>
      <c r="P4372" s="5"/>
      <c r="Q4372" s="5"/>
      <c r="R4372" s="80"/>
      <c r="S4372" s="3">
        <f t="shared" si="136"/>
        <v>1</v>
      </c>
      <c r="T4372" s="3">
        <f t="shared" si="137"/>
        <v>1</v>
      </c>
    </row>
    <row r="4373" spans="1:20">
      <c r="A4373" s="118">
        <v>4369</v>
      </c>
      <c r="B4373" s="58" t="s">
        <v>10432</v>
      </c>
      <c r="C4373" s="59" t="s">
        <v>15171</v>
      </c>
      <c r="D4373" s="59" t="s">
        <v>174</v>
      </c>
      <c r="E4373" s="42" t="s">
        <v>10097</v>
      </c>
      <c r="F4373" s="42" t="s">
        <v>15185</v>
      </c>
      <c r="G4373" s="108">
        <v>350</v>
      </c>
      <c r="H4373" s="9" t="s">
        <v>10156</v>
      </c>
      <c r="I4373" s="10"/>
      <c r="J4373" s="49"/>
      <c r="K4373" s="10" t="s">
        <v>10415</v>
      </c>
      <c r="L4373" s="9" t="s">
        <v>20248</v>
      </c>
      <c r="M4373" s="45"/>
      <c r="N4373" s="13"/>
      <c r="O4373" s="5"/>
      <c r="P4373" s="5"/>
      <c r="Q4373" s="5"/>
      <c r="R4373" s="80"/>
      <c r="S4373" s="3">
        <f t="shared" si="136"/>
        <v>1</v>
      </c>
      <c r="T4373" s="3">
        <f t="shared" si="137"/>
        <v>1</v>
      </c>
    </row>
    <row r="4374" spans="1:20" ht="15" customHeight="1">
      <c r="A4374" s="118">
        <v>4370</v>
      </c>
      <c r="B4374" s="58" t="s">
        <v>10432</v>
      </c>
      <c r="C4374" s="59" t="s">
        <v>15172</v>
      </c>
      <c r="D4374" s="59" t="s">
        <v>1356</v>
      </c>
      <c r="E4374" s="42" t="s">
        <v>6204</v>
      </c>
      <c r="F4374" s="42" t="s">
        <v>15186</v>
      </c>
      <c r="G4374" s="108">
        <v>10000</v>
      </c>
      <c r="H4374" s="9" t="s">
        <v>10153</v>
      </c>
      <c r="I4374" s="10"/>
      <c r="J4374" s="49"/>
      <c r="K4374" s="49" t="s">
        <v>10415</v>
      </c>
      <c r="L4374" s="45" t="s">
        <v>20406</v>
      </c>
      <c r="M4374" s="45"/>
      <c r="N4374" s="13"/>
      <c r="O4374" s="5"/>
      <c r="P4374" s="5"/>
      <c r="Q4374" s="5"/>
      <c r="R4374" s="80"/>
      <c r="S4374" s="3">
        <f t="shared" si="136"/>
        <v>1</v>
      </c>
      <c r="T4374" s="3">
        <f t="shared" si="137"/>
        <v>1</v>
      </c>
    </row>
    <row r="4375" spans="1:20" s="24" customFormat="1" ht="15" customHeight="1">
      <c r="A4375" s="118">
        <v>4371</v>
      </c>
      <c r="B4375" s="58" t="s">
        <v>10432</v>
      </c>
      <c r="C4375" s="140" t="s">
        <v>15173</v>
      </c>
      <c r="D4375" s="140" t="s">
        <v>1699</v>
      </c>
      <c r="E4375" s="141" t="s">
        <v>6191</v>
      </c>
      <c r="F4375" s="141" t="s">
        <v>15187</v>
      </c>
      <c r="G4375" s="108">
        <v>5000</v>
      </c>
      <c r="H4375" s="9" t="s">
        <v>10153</v>
      </c>
      <c r="I4375" s="10"/>
      <c r="J4375" s="49"/>
      <c r="K4375" s="49" t="s">
        <v>10415</v>
      </c>
      <c r="L4375" s="9">
        <v>0</v>
      </c>
      <c r="M4375" s="45"/>
      <c r="N4375" s="13"/>
      <c r="O4375" s="49"/>
      <c r="P4375" s="49"/>
      <c r="Q4375" s="49"/>
      <c r="R4375" s="80"/>
      <c r="S4375" s="24">
        <f t="shared" si="136"/>
        <v>1</v>
      </c>
      <c r="T4375" s="3">
        <f t="shared" si="137"/>
        <v>1</v>
      </c>
    </row>
    <row r="4376" spans="1:20" s="24" customFormat="1" ht="15" customHeight="1">
      <c r="A4376" s="118">
        <v>4372</v>
      </c>
      <c r="B4376" s="58" t="s">
        <v>10432</v>
      </c>
      <c r="C4376" s="59" t="s">
        <v>15174</v>
      </c>
      <c r="D4376" s="59" t="s">
        <v>1356</v>
      </c>
      <c r="E4376" s="27" t="s">
        <v>6204</v>
      </c>
      <c r="F4376" s="42" t="s">
        <v>15188</v>
      </c>
      <c r="G4376" s="108">
        <v>10000</v>
      </c>
      <c r="H4376" s="9" t="s">
        <v>10153</v>
      </c>
      <c r="I4376" s="10"/>
      <c r="J4376" s="49"/>
      <c r="K4376" s="49" t="s">
        <v>10415</v>
      </c>
      <c r="L4376" s="9" t="s">
        <v>20407</v>
      </c>
      <c r="M4376" s="45"/>
      <c r="N4376" s="13"/>
      <c r="O4376" s="49"/>
      <c r="P4376" s="49"/>
      <c r="Q4376" s="49"/>
      <c r="R4376" s="80"/>
      <c r="S4376" s="24">
        <f t="shared" si="136"/>
        <v>1</v>
      </c>
      <c r="T4376" s="3">
        <f t="shared" si="137"/>
        <v>1</v>
      </c>
    </row>
    <row r="4377" spans="1:20" s="24" customFormat="1" ht="15" customHeight="1">
      <c r="A4377" s="118">
        <v>4373</v>
      </c>
      <c r="B4377" s="58" t="s">
        <v>10432</v>
      </c>
      <c r="C4377" s="59" t="s">
        <v>15175</v>
      </c>
      <c r="D4377" s="59" t="s">
        <v>98</v>
      </c>
      <c r="E4377" s="42" t="s">
        <v>6177</v>
      </c>
      <c r="F4377" s="42" t="s">
        <v>15189</v>
      </c>
      <c r="G4377" s="108">
        <v>100</v>
      </c>
      <c r="H4377" s="9" t="s">
        <v>10153</v>
      </c>
      <c r="I4377" s="10"/>
      <c r="J4377" s="49"/>
      <c r="K4377" s="49" t="s">
        <v>10415</v>
      </c>
      <c r="L4377" s="9" t="s">
        <v>17823</v>
      </c>
      <c r="M4377" s="45"/>
      <c r="N4377" s="13"/>
      <c r="O4377" s="49"/>
      <c r="P4377" s="49"/>
      <c r="Q4377" s="49"/>
      <c r="R4377" s="80"/>
      <c r="S4377" s="24">
        <f t="shared" si="136"/>
        <v>1</v>
      </c>
      <c r="T4377" s="3">
        <f t="shared" si="137"/>
        <v>1</v>
      </c>
    </row>
    <row r="4378" spans="1:20" s="24" customFormat="1" ht="15" customHeight="1">
      <c r="A4378" s="118">
        <v>4374</v>
      </c>
      <c r="B4378" s="58" t="s">
        <v>10432</v>
      </c>
      <c r="C4378" s="59" t="s">
        <v>15176</v>
      </c>
      <c r="D4378" s="59" t="s">
        <v>1699</v>
      </c>
      <c r="E4378" s="42" t="s">
        <v>6191</v>
      </c>
      <c r="F4378" s="42" t="s">
        <v>15190</v>
      </c>
      <c r="G4378" s="108">
        <v>5000</v>
      </c>
      <c r="H4378" s="9" t="s">
        <v>10153</v>
      </c>
      <c r="I4378" s="10"/>
      <c r="J4378" s="49"/>
      <c r="K4378" s="49" t="s">
        <v>10415</v>
      </c>
      <c r="L4378" s="9" t="s">
        <v>20454</v>
      </c>
      <c r="M4378" s="45"/>
      <c r="N4378" s="13"/>
      <c r="O4378" s="49"/>
      <c r="P4378" s="49"/>
      <c r="Q4378" s="49"/>
      <c r="R4378" s="80"/>
      <c r="S4378" s="24">
        <f t="shared" si="136"/>
        <v>1</v>
      </c>
      <c r="T4378" s="3">
        <f t="shared" si="137"/>
        <v>1</v>
      </c>
    </row>
    <row r="4379" spans="1:20" s="24" customFormat="1" ht="15" customHeight="1">
      <c r="A4379" s="118">
        <v>4375</v>
      </c>
      <c r="B4379" s="58" t="s">
        <v>10432</v>
      </c>
      <c r="C4379" s="59" t="s">
        <v>15177</v>
      </c>
      <c r="D4379" s="59" t="s">
        <v>1699</v>
      </c>
      <c r="E4379" s="129" t="s">
        <v>6172</v>
      </c>
      <c r="F4379" s="42" t="s">
        <v>15191</v>
      </c>
      <c r="G4379" s="108">
        <v>5000</v>
      </c>
      <c r="H4379" s="9" t="s">
        <v>10153</v>
      </c>
      <c r="I4379" s="10"/>
      <c r="J4379" s="49"/>
      <c r="K4379" s="49" t="s">
        <v>10415</v>
      </c>
      <c r="L4379" s="9" t="s">
        <v>20412</v>
      </c>
      <c r="M4379" s="45"/>
      <c r="N4379" s="13"/>
      <c r="O4379" s="49"/>
      <c r="P4379" s="49"/>
      <c r="Q4379" s="49"/>
      <c r="R4379" s="80"/>
      <c r="S4379" s="24">
        <f t="shared" si="136"/>
        <v>1</v>
      </c>
      <c r="T4379" s="3">
        <f t="shared" si="137"/>
        <v>1</v>
      </c>
    </row>
    <row r="4380" spans="1:20" s="24" customFormat="1" ht="15" customHeight="1">
      <c r="A4380" s="118">
        <v>4376</v>
      </c>
      <c r="B4380" s="58" t="s">
        <v>10432</v>
      </c>
      <c r="C4380" s="140" t="s">
        <v>15178</v>
      </c>
      <c r="D4380" s="140" t="s">
        <v>1699</v>
      </c>
      <c r="E4380" s="141" t="s">
        <v>6191</v>
      </c>
      <c r="F4380" s="141" t="s">
        <v>15259</v>
      </c>
      <c r="G4380" s="108">
        <v>5000</v>
      </c>
      <c r="H4380" s="9" t="s">
        <v>10153</v>
      </c>
      <c r="I4380" s="10"/>
      <c r="J4380" s="49"/>
      <c r="K4380" s="49" t="s">
        <v>10415</v>
      </c>
      <c r="L4380" s="9">
        <v>0</v>
      </c>
      <c r="M4380" s="45"/>
      <c r="N4380" s="13"/>
      <c r="O4380" s="49"/>
      <c r="P4380" s="49"/>
      <c r="Q4380" s="49"/>
      <c r="R4380" s="80"/>
      <c r="S4380" s="24">
        <f t="shared" si="136"/>
        <v>1</v>
      </c>
      <c r="T4380" s="3">
        <f t="shared" si="137"/>
        <v>1</v>
      </c>
    </row>
    <row r="4381" spans="1:20" ht="15" customHeight="1">
      <c r="A4381" s="118">
        <v>4377</v>
      </c>
      <c r="B4381" s="58" t="s">
        <v>10432</v>
      </c>
      <c r="C4381" s="59" t="s">
        <v>15179</v>
      </c>
      <c r="D4381" s="59" t="s">
        <v>2197</v>
      </c>
      <c r="E4381" s="27" t="s">
        <v>6196</v>
      </c>
      <c r="F4381" s="42" t="s">
        <v>15192</v>
      </c>
      <c r="G4381" s="108">
        <v>100</v>
      </c>
      <c r="H4381" s="9" t="s">
        <v>10153</v>
      </c>
      <c r="I4381" s="10"/>
      <c r="J4381" s="49"/>
      <c r="K4381" s="49" t="s">
        <v>10416</v>
      </c>
      <c r="L4381" s="9" t="s">
        <v>19931</v>
      </c>
      <c r="M4381" s="45"/>
      <c r="N4381" s="13"/>
      <c r="O4381" s="5"/>
      <c r="P4381" s="5"/>
      <c r="Q4381" s="5"/>
      <c r="R4381" s="81"/>
      <c r="S4381" s="3">
        <f t="shared" si="136"/>
        <v>1</v>
      </c>
      <c r="T4381" s="3">
        <f t="shared" si="137"/>
        <v>1</v>
      </c>
    </row>
    <row r="4382" spans="1:20" ht="15" customHeight="1">
      <c r="A4382" s="118">
        <v>4378</v>
      </c>
      <c r="B4382" s="58" t="s">
        <v>10432</v>
      </c>
      <c r="C4382" s="59" t="s">
        <v>21160</v>
      </c>
      <c r="D4382" s="59" t="s">
        <v>2706</v>
      </c>
      <c r="E4382" s="42" t="s">
        <v>6195</v>
      </c>
      <c r="F4382" s="42" t="s">
        <v>21161</v>
      </c>
      <c r="G4382" s="108">
        <v>100</v>
      </c>
      <c r="H4382" s="9"/>
      <c r="I4382" s="10"/>
      <c r="J4382" s="49"/>
      <c r="K4382" s="49" t="s">
        <v>10415</v>
      </c>
      <c r="L4382" s="9" t="s">
        <v>17824</v>
      </c>
      <c r="M4382" s="45"/>
      <c r="N4382" s="13"/>
      <c r="O4382" s="5"/>
      <c r="P4382" s="5"/>
      <c r="Q4382" s="5"/>
      <c r="R4382" s="81"/>
      <c r="S4382" s="3">
        <f t="shared" si="136"/>
        <v>1</v>
      </c>
      <c r="T4382" s="3">
        <f t="shared" si="137"/>
        <v>1</v>
      </c>
    </row>
    <row r="4383" spans="1:20" ht="15" customHeight="1">
      <c r="A4383" s="118">
        <v>4379</v>
      </c>
      <c r="B4383" s="58" t="s">
        <v>10432</v>
      </c>
      <c r="C4383" s="59" t="s">
        <v>15209</v>
      </c>
      <c r="D4383" s="59" t="s">
        <v>1699</v>
      </c>
      <c r="E4383" s="42" t="s">
        <v>6191</v>
      </c>
      <c r="F4383" s="42" t="s">
        <v>15203</v>
      </c>
      <c r="G4383" s="108">
        <v>5000</v>
      </c>
      <c r="H4383" s="9"/>
      <c r="I4383" s="10"/>
      <c r="J4383" s="49"/>
      <c r="K4383" s="49" t="s">
        <v>10415</v>
      </c>
      <c r="L4383" s="9" t="s">
        <v>20450</v>
      </c>
      <c r="M4383" s="45"/>
      <c r="N4383" s="13"/>
      <c r="O4383" s="5"/>
      <c r="P4383" s="5"/>
      <c r="Q4383" s="5"/>
      <c r="R4383" s="80"/>
      <c r="S4383" s="3">
        <f t="shared" si="136"/>
        <v>1</v>
      </c>
      <c r="T4383" s="3">
        <f t="shared" si="137"/>
        <v>1</v>
      </c>
    </row>
    <row r="4384" spans="1:20" ht="15" customHeight="1">
      <c r="A4384" s="118">
        <v>4380</v>
      </c>
      <c r="B4384" s="58" t="s">
        <v>10432</v>
      </c>
      <c r="C4384" s="59" t="s">
        <v>15210</v>
      </c>
      <c r="D4384" s="59" t="s">
        <v>1699</v>
      </c>
      <c r="E4384" s="42" t="s">
        <v>6191</v>
      </c>
      <c r="F4384" s="42" t="s">
        <v>15204</v>
      </c>
      <c r="G4384" s="108">
        <v>5000</v>
      </c>
      <c r="H4384" s="9"/>
      <c r="I4384" s="10"/>
      <c r="J4384" s="49"/>
      <c r="K4384" s="49" t="s">
        <v>10415</v>
      </c>
      <c r="L4384" s="45" t="s">
        <v>20370</v>
      </c>
      <c r="M4384" s="45"/>
      <c r="N4384" s="13"/>
      <c r="O4384" s="5"/>
      <c r="P4384" s="5"/>
      <c r="Q4384" s="5"/>
      <c r="R4384" s="80"/>
      <c r="S4384" s="3">
        <f t="shared" si="136"/>
        <v>1</v>
      </c>
      <c r="T4384" s="3">
        <f t="shared" si="137"/>
        <v>1</v>
      </c>
    </row>
    <row r="4385" spans="1:20" ht="15" customHeight="1">
      <c r="A4385" s="118">
        <v>4381</v>
      </c>
      <c r="B4385" s="58" t="s">
        <v>10432</v>
      </c>
      <c r="C4385" s="140" t="s">
        <v>15211</v>
      </c>
      <c r="D4385" s="140" t="s">
        <v>15212</v>
      </c>
      <c r="E4385" s="141" t="s">
        <v>15298</v>
      </c>
      <c r="F4385" s="141" t="s">
        <v>15700</v>
      </c>
      <c r="G4385" s="108"/>
      <c r="H4385" s="30" t="s">
        <v>10177</v>
      </c>
      <c r="I4385" s="10"/>
      <c r="J4385" s="49"/>
      <c r="K4385" s="49" t="s">
        <v>15260</v>
      </c>
      <c r="L4385" s="9"/>
      <c r="M4385" s="45"/>
      <c r="N4385" s="13"/>
      <c r="O4385" s="5"/>
      <c r="P4385" s="5"/>
      <c r="Q4385" s="5"/>
      <c r="R4385" s="80"/>
      <c r="S4385" s="3">
        <f t="shared" si="136"/>
        <v>1</v>
      </c>
      <c r="T4385" s="3">
        <f t="shared" si="137"/>
        <v>1</v>
      </c>
    </row>
    <row r="4386" spans="1:20" ht="15" customHeight="1">
      <c r="A4386" s="118">
        <v>4382</v>
      </c>
      <c r="B4386" s="58" t="s">
        <v>10432</v>
      </c>
      <c r="C4386" s="59" t="s">
        <v>15213</v>
      </c>
      <c r="D4386" s="59" t="s">
        <v>1356</v>
      </c>
      <c r="E4386" s="42" t="s">
        <v>6204</v>
      </c>
      <c r="F4386" s="42" t="s">
        <v>15214</v>
      </c>
      <c r="G4386" s="108">
        <v>10000</v>
      </c>
      <c r="H4386" s="9"/>
      <c r="I4386" s="10"/>
      <c r="J4386" s="49"/>
      <c r="K4386" s="49" t="s">
        <v>10415</v>
      </c>
      <c r="L4386" s="45" t="s">
        <v>20446</v>
      </c>
      <c r="M4386" s="45"/>
      <c r="N4386" s="13"/>
      <c r="O4386" s="5"/>
      <c r="P4386" s="5"/>
      <c r="Q4386" s="5"/>
      <c r="R4386" s="80"/>
      <c r="S4386" s="3">
        <f t="shared" si="136"/>
        <v>1</v>
      </c>
      <c r="T4386" s="3">
        <f t="shared" si="137"/>
        <v>1</v>
      </c>
    </row>
    <row r="4387" spans="1:20" ht="15" customHeight="1">
      <c r="A4387" s="118">
        <v>4383</v>
      </c>
      <c r="B4387" s="58" t="s">
        <v>10432</v>
      </c>
      <c r="C4387" s="59" t="s">
        <v>15215</v>
      </c>
      <c r="D4387" s="59" t="s">
        <v>1699</v>
      </c>
      <c r="E4387" s="42" t="s">
        <v>6191</v>
      </c>
      <c r="F4387" s="42" t="s">
        <v>15216</v>
      </c>
      <c r="G4387" s="108">
        <v>5000</v>
      </c>
      <c r="H4387" s="9"/>
      <c r="I4387" s="10"/>
      <c r="J4387" s="49"/>
      <c r="K4387" s="49" t="s">
        <v>10415</v>
      </c>
      <c r="L4387" s="45" t="s">
        <v>20373</v>
      </c>
      <c r="M4387" s="45"/>
      <c r="N4387" s="13"/>
      <c r="O4387" s="5"/>
      <c r="P4387" s="5"/>
      <c r="Q4387" s="5"/>
      <c r="R4387" s="80"/>
      <c r="S4387" s="3">
        <f t="shared" si="136"/>
        <v>1</v>
      </c>
      <c r="T4387" s="3">
        <f t="shared" si="137"/>
        <v>1</v>
      </c>
    </row>
    <row r="4388" spans="1:20" ht="15" customHeight="1">
      <c r="A4388" s="118">
        <v>4384</v>
      </c>
      <c r="B4388" s="58" t="s">
        <v>10432</v>
      </c>
      <c r="C4388" s="59" t="s">
        <v>15217</v>
      </c>
      <c r="D4388" s="59" t="s">
        <v>1699</v>
      </c>
      <c r="E4388" s="42" t="s">
        <v>6191</v>
      </c>
      <c r="F4388" s="42" t="s">
        <v>15218</v>
      </c>
      <c r="G4388" s="108">
        <v>5000</v>
      </c>
      <c r="H4388" s="9"/>
      <c r="I4388" s="10"/>
      <c r="J4388" s="49"/>
      <c r="K4388" s="49" t="s">
        <v>10415</v>
      </c>
      <c r="L4388" s="9" t="s">
        <v>20357</v>
      </c>
      <c r="M4388" s="45"/>
      <c r="N4388" s="13"/>
      <c r="O4388" s="5"/>
      <c r="P4388" s="5"/>
      <c r="Q4388" s="5"/>
      <c r="R4388" s="80"/>
      <c r="S4388" s="3">
        <f t="shared" si="136"/>
        <v>1</v>
      </c>
      <c r="T4388" s="3">
        <f t="shared" si="137"/>
        <v>1</v>
      </c>
    </row>
    <row r="4389" spans="1:20" ht="15" customHeight="1">
      <c r="A4389" s="118">
        <v>4385</v>
      </c>
      <c r="B4389" s="58" t="s">
        <v>10432</v>
      </c>
      <c r="C4389" s="59" t="s">
        <v>15219</v>
      </c>
      <c r="D4389" s="59" t="s">
        <v>1699</v>
      </c>
      <c r="E4389" s="42" t="s">
        <v>6191</v>
      </c>
      <c r="F4389" s="42" t="s">
        <v>15220</v>
      </c>
      <c r="G4389" s="108">
        <v>5000</v>
      </c>
      <c r="H4389" s="9"/>
      <c r="I4389" s="10"/>
      <c r="J4389" s="49"/>
      <c r="K4389" s="49" t="s">
        <v>10415</v>
      </c>
      <c r="L4389" s="9" t="s">
        <v>20454</v>
      </c>
      <c r="M4389" s="45"/>
      <c r="N4389" s="13"/>
      <c r="O4389" s="5"/>
      <c r="P4389" s="5"/>
      <c r="Q4389" s="5"/>
      <c r="R4389" s="80"/>
      <c r="S4389" s="3">
        <f t="shared" si="136"/>
        <v>1</v>
      </c>
      <c r="T4389" s="3">
        <f t="shared" si="137"/>
        <v>1</v>
      </c>
    </row>
    <row r="4390" spans="1:20" ht="15" customHeight="1">
      <c r="A4390" s="118">
        <v>4386</v>
      </c>
      <c r="B4390" s="58" t="s">
        <v>10432</v>
      </c>
      <c r="C4390" s="59" t="s">
        <v>15221</v>
      </c>
      <c r="D4390" s="59" t="s">
        <v>1699</v>
      </c>
      <c r="E4390" s="42" t="s">
        <v>6191</v>
      </c>
      <c r="F4390" s="42" t="s">
        <v>15206</v>
      </c>
      <c r="G4390" s="108">
        <v>5000</v>
      </c>
      <c r="H4390" s="9"/>
      <c r="I4390" s="10"/>
      <c r="J4390" s="49"/>
      <c r="K4390" s="49" t="s">
        <v>10415</v>
      </c>
      <c r="L4390" s="9" t="s">
        <v>20428</v>
      </c>
      <c r="M4390" s="45"/>
      <c r="N4390" s="13"/>
      <c r="O4390" s="5"/>
      <c r="P4390" s="5"/>
      <c r="Q4390" s="5"/>
      <c r="R4390" s="80"/>
      <c r="S4390" s="3">
        <f t="shared" si="136"/>
        <v>1</v>
      </c>
      <c r="T4390" s="3">
        <f t="shared" si="137"/>
        <v>1</v>
      </c>
    </row>
    <row r="4391" spans="1:20" ht="15" customHeight="1">
      <c r="A4391" s="118">
        <v>4387</v>
      </c>
      <c r="B4391" s="58" t="s">
        <v>10432</v>
      </c>
      <c r="C4391" s="59" t="s">
        <v>15222</v>
      </c>
      <c r="D4391" s="59" t="s">
        <v>1699</v>
      </c>
      <c r="E4391" s="42" t="s">
        <v>6191</v>
      </c>
      <c r="F4391" s="42" t="s">
        <v>15207</v>
      </c>
      <c r="G4391" s="108">
        <v>5000</v>
      </c>
      <c r="H4391" s="9"/>
      <c r="I4391" s="10"/>
      <c r="J4391" s="49"/>
      <c r="K4391" s="49" t="s">
        <v>10415</v>
      </c>
      <c r="L4391" s="9" t="s">
        <v>20465</v>
      </c>
      <c r="M4391" s="45"/>
      <c r="N4391" s="13"/>
      <c r="O4391" s="5"/>
      <c r="P4391" s="5"/>
      <c r="Q4391" s="5"/>
      <c r="R4391" s="80"/>
      <c r="S4391" s="3">
        <f t="shared" si="136"/>
        <v>1</v>
      </c>
      <c r="T4391" s="3">
        <f t="shared" si="137"/>
        <v>1</v>
      </c>
    </row>
    <row r="4392" spans="1:20" ht="15" customHeight="1">
      <c r="A4392" s="118">
        <v>4388</v>
      </c>
      <c r="B4392" s="58" t="s">
        <v>10432</v>
      </c>
      <c r="C4392" s="59" t="s">
        <v>15223</v>
      </c>
      <c r="D4392" s="59" t="s">
        <v>1699</v>
      </c>
      <c r="E4392" s="42" t="s">
        <v>6191</v>
      </c>
      <c r="F4392" s="42" t="s">
        <v>15205</v>
      </c>
      <c r="G4392" s="108">
        <v>5000</v>
      </c>
      <c r="H4392" s="9"/>
      <c r="I4392" s="10"/>
      <c r="J4392" s="49"/>
      <c r="K4392" s="49" t="s">
        <v>10415</v>
      </c>
      <c r="L4392" s="9">
        <v>0</v>
      </c>
      <c r="M4392" s="45"/>
      <c r="N4392" s="13"/>
      <c r="O4392" s="5"/>
      <c r="P4392" s="5"/>
      <c r="Q4392" s="5"/>
      <c r="R4392" s="80"/>
      <c r="S4392" s="3">
        <f t="shared" si="136"/>
        <v>1</v>
      </c>
      <c r="T4392" s="3">
        <f t="shared" si="137"/>
        <v>1</v>
      </c>
    </row>
    <row r="4393" spans="1:20" ht="15" customHeight="1">
      <c r="A4393" s="118">
        <v>4389</v>
      </c>
      <c r="B4393" s="58" t="s">
        <v>10432</v>
      </c>
      <c r="C4393" s="59" t="s">
        <v>15224</v>
      </c>
      <c r="D4393" s="59" t="s">
        <v>2197</v>
      </c>
      <c r="E4393" s="42" t="s">
        <v>6208</v>
      </c>
      <c r="F4393" s="42" t="s">
        <v>15225</v>
      </c>
      <c r="G4393" s="108">
        <v>10000</v>
      </c>
      <c r="H4393" s="9"/>
      <c r="I4393" s="10"/>
      <c r="J4393" s="49"/>
      <c r="K4393" s="49" t="s">
        <v>10416</v>
      </c>
      <c r="L4393" s="9" t="s">
        <v>19932</v>
      </c>
      <c r="M4393" s="45"/>
      <c r="N4393" s="13"/>
      <c r="O4393" s="5"/>
      <c r="P4393" s="5"/>
      <c r="Q4393" s="5"/>
      <c r="R4393" s="80"/>
      <c r="S4393" s="3">
        <f t="shared" si="136"/>
        <v>1</v>
      </c>
      <c r="T4393" s="3">
        <f t="shared" si="137"/>
        <v>1</v>
      </c>
    </row>
    <row r="4394" spans="1:20" ht="15" customHeight="1">
      <c r="A4394" s="118">
        <v>4390</v>
      </c>
      <c r="B4394" s="58" t="s">
        <v>10432</v>
      </c>
      <c r="C4394" s="59" t="s">
        <v>15226</v>
      </c>
      <c r="D4394" s="59" t="s">
        <v>2197</v>
      </c>
      <c r="E4394" s="42" t="s">
        <v>6208</v>
      </c>
      <c r="F4394" s="42" t="s">
        <v>15227</v>
      </c>
      <c r="G4394" s="108">
        <v>10500</v>
      </c>
      <c r="H4394" s="9"/>
      <c r="I4394" s="10"/>
      <c r="J4394" s="49"/>
      <c r="K4394" s="49" t="s">
        <v>10416</v>
      </c>
      <c r="L4394" s="9" t="s">
        <v>15042</v>
      </c>
      <c r="M4394" s="45"/>
      <c r="N4394" s="13"/>
      <c r="O4394" s="5"/>
      <c r="P4394" s="5"/>
      <c r="Q4394" s="5"/>
      <c r="R4394" s="80"/>
      <c r="S4394" s="3">
        <f t="shared" si="136"/>
        <v>1</v>
      </c>
      <c r="T4394" s="3">
        <f t="shared" si="137"/>
        <v>1</v>
      </c>
    </row>
    <row r="4395" spans="1:20" ht="15" customHeight="1">
      <c r="A4395" s="118">
        <v>4391</v>
      </c>
      <c r="B4395" s="58" t="s">
        <v>10432</v>
      </c>
      <c r="C4395" s="59" t="s">
        <v>15228</v>
      </c>
      <c r="D4395" s="59" t="s">
        <v>2197</v>
      </c>
      <c r="E4395" s="42" t="s">
        <v>6208</v>
      </c>
      <c r="F4395" s="42" t="s">
        <v>15229</v>
      </c>
      <c r="G4395" s="108">
        <v>10000</v>
      </c>
      <c r="H4395" s="9"/>
      <c r="I4395" s="10"/>
      <c r="J4395" s="49"/>
      <c r="K4395" s="49" t="s">
        <v>10416</v>
      </c>
      <c r="L4395" s="9" t="s">
        <v>19933</v>
      </c>
      <c r="M4395" s="45"/>
      <c r="N4395" s="13"/>
      <c r="O4395" s="5"/>
      <c r="P4395" s="5"/>
      <c r="Q4395" s="5"/>
      <c r="R4395" s="80"/>
      <c r="S4395" s="3">
        <f t="shared" si="136"/>
        <v>1</v>
      </c>
      <c r="T4395" s="3">
        <f t="shared" si="137"/>
        <v>1</v>
      </c>
    </row>
    <row r="4396" spans="1:20" ht="15" customHeight="1">
      <c r="A4396" s="118">
        <v>4392</v>
      </c>
      <c r="B4396" s="58" t="s">
        <v>10432</v>
      </c>
      <c r="C4396" s="59" t="s">
        <v>15230</v>
      </c>
      <c r="D4396" s="59" t="s">
        <v>2197</v>
      </c>
      <c r="E4396" s="42" t="s">
        <v>6208</v>
      </c>
      <c r="F4396" s="42" t="s">
        <v>15231</v>
      </c>
      <c r="G4396" s="108">
        <v>3000</v>
      </c>
      <c r="H4396" s="9"/>
      <c r="I4396" s="10"/>
      <c r="J4396" s="49"/>
      <c r="K4396" s="49" t="s">
        <v>10416</v>
      </c>
      <c r="L4396" s="9" t="s">
        <v>19934</v>
      </c>
      <c r="M4396" s="45"/>
      <c r="N4396" s="13"/>
      <c r="O4396" s="5"/>
      <c r="P4396" s="5"/>
      <c r="Q4396" s="5"/>
      <c r="R4396" s="80"/>
      <c r="S4396" s="3">
        <f t="shared" si="136"/>
        <v>1</v>
      </c>
      <c r="T4396" s="3">
        <f t="shared" si="137"/>
        <v>1</v>
      </c>
    </row>
    <row r="4397" spans="1:20" ht="15" customHeight="1">
      <c r="A4397" s="118">
        <v>4393</v>
      </c>
      <c r="B4397" s="58" t="s">
        <v>10432</v>
      </c>
      <c r="C4397" s="59" t="s">
        <v>15232</v>
      </c>
      <c r="D4397" s="59" t="s">
        <v>2197</v>
      </c>
      <c r="E4397" s="42" t="s">
        <v>6208</v>
      </c>
      <c r="F4397" s="42" t="s">
        <v>15233</v>
      </c>
      <c r="G4397" s="108">
        <v>2000</v>
      </c>
      <c r="H4397" s="9"/>
      <c r="I4397" s="10"/>
      <c r="J4397" s="49"/>
      <c r="K4397" s="49" t="s">
        <v>10416</v>
      </c>
      <c r="L4397" s="9" t="s">
        <v>15033</v>
      </c>
      <c r="M4397" s="45"/>
      <c r="N4397" s="13"/>
      <c r="O4397" s="5"/>
      <c r="P4397" s="5"/>
      <c r="Q4397" s="5"/>
      <c r="R4397" s="80"/>
      <c r="S4397" s="3">
        <f t="shared" si="136"/>
        <v>1</v>
      </c>
      <c r="T4397" s="3">
        <f t="shared" si="137"/>
        <v>1</v>
      </c>
    </row>
    <row r="4398" spans="1:20" ht="15" customHeight="1">
      <c r="A4398" s="118">
        <v>4394</v>
      </c>
      <c r="B4398" s="58" t="s">
        <v>10432</v>
      </c>
      <c r="C4398" s="59" t="s">
        <v>15234</v>
      </c>
      <c r="D4398" s="59" t="s">
        <v>2197</v>
      </c>
      <c r="E4398" s="42" t="s">
        <v>15771</v>
      </c>
      <c r="F4398" s="42" t="s">
        <v>15235</v>
      </c>
      <c r="G4398" s="108">
        <v>10000</v>
      </c>
      <c r="H4398" s="9"/>
      <c r="I4398" s="10"/>
      <c r="J4398" s="49"/>
      <c r="K4398" s="49" t="s">
        <v>10416</v>
      </c>
      <c r="L4398" s="9" t="s">
        <v>19935</v>
      </c>
      <c r="M4398" s="45"/>
      <c r="N4398" s="13"/>
      <c r="O4398" s="5"/>
      <c r="P4398" s="5"/>
      <c r="Q4398" s="5"/>
      <c r="R4398" s="80"/>
      <c r="S4398" s="3">
        <f t="shared" si="136"/>
        <v>1</v>
      </c>
      <c r="T4398" s="3">
        <f t="shared" si="137"/>
        <v>1</v>
      </c>
    </row>
    <row r="4399" spans="1:20" ht="15" customHeight="1">
      <c r="A4399" s="118">
        <v>4395</v>
      </c>
      <c r="B4399" s="58" t="s">
        <v>10432</v>
      </c>
      <c r="C4399" s="59" t="s">
        <v>15236</v>
      </c>
      <c r="D4399" s="59" t="s">
        <v>364</v>
      </c>
      <c r="E4399" s="42" t="s">
        <v>6208</v>
      </c>
      <c r="F4399" s="42" t="s">
        <v>15237</v>
      </c>
      <c r="G4399" s="108">
        <v>100</v>
      </c>
      <c r="H4399" s="9"/>
      <c r="I4399" s="10"/>
      <c r="J4399" s="49"/>
      <c r="K4399" s="49" t="s">
        <v>10415</v>
      </c>
      <c r="L4399" s="9" t="s">
        <v>17826</v>
      </c>
      <c r="M4399" s="45"/>
      <c r="N4399" s="13"/>
      <c r="O4399" s="5"/>
      <c r="P4399" s="5"/>
      <c r="Q4399" s="5"/>
      <c r="R4399" s="80"/>
      <c r="S4399" s="3">
        <f t="shared" si="136"/>
        <v>1</v>
      </c>
      <c r="T4399" s="3">
        <f t="shared" si="137"/>
        <v>1</v>
      </c>
    </row>
    <row r="4400" spans="1:20" ht="15" customHeight="1">
      <c r="A4400" s="118">
        <v>4396</v>
      </c>
      <c r="B4400" s="58" t="s">
        <v>10432</v>
      </c>
      <c r="C4400" s="59" t="s">
        <v>15238</v>
      </c>
      <c r="D4400" s="59" t="s">
        <v>364</v>
      </c>
      <c r="E4400" s="42" t="s">
        <v>6208</v>
      </c>
      <c r="F4400" s="42" t="s">
        <v>15239</v>
      </c>
      <c r="G4400" s="108">
        <v>100</v>
      </c>
      <c r="H4400" s="9"/>
      <c r="I4400" s="10"/>
      <c r="J4400" s="49"/>
      <c r="K4400" s="49" t="s">
        <v>10415</v>
      </c>
      <c r="L4400" s="9" t="s">
        <v>17827</v>
      </c>
      <c r="M4400" s="45"/>
      <c r="N4400" s="13"/>
      <c r="O4400" s="5"/>
      <c r="P4400" s="5"/>
      <c r="Q4400" s="5"/>
      <c r="R4400" s="80"/>
      <c r="S4400" s="3">
        <f t="shared" si="136"/>
        <v>1</v>
      </c>
      <c r="T4400" s="3">
        <f t="shared" si="137"/>
        <v>1</v>
      </c>
    </row>
    <row r="4401" spans="1:20" ht="15" customHeight="1">
      <c r="A4401" s="118">
        <v>4397</v>
      </c>
      <c r="B4401" s="58" t="s">
        <v>10432</v>
      </c>
      <c r="C4401" s="59" t="s">
        <v>15240</v>
      </c>
      <c r="D4401" s="59" t="s">
        <v>364</v>
      </c>
      <c r="E4401" s="42" t="s">
        <v>15771</v>
      </c>
      <c r="F4401" s="42" t="s">
        <v>15241</v>
      </c>
      <c r="G4401" s="108">
        <v>100</v>
      </c>
      <c r="H4401" s="9"/>
      <c r="I4401" s="10"/>
      <c r="J4401" s="49"/>
      <c r="K4401" s="49" t="s">
        <v>10415</v>
      </c>
      <c r="L4401" s="9" t="s">
        <v>15725</v>
      </c>
      <c r="M4401" s="45"/>
      <c r="N4401" s="13"/>
      <c r="O4401" s="5"/>
      <c r="P4401" s="5"/>
      <c r="Q4401" s="5"/>
      <c r="R4401" s="80"/>
      <c r="S4401" s="3">
        <f t="shared" si="136"/>
        <v>1</v>
      </c>
      <c r="T4401" s="3">
        <f t="shared" si="137"/>
        <v>1</v>
      </c>
    </row>
    <row r="4402" spans="1:20" ht="15" customHeight="1">
      <c r="A4402" s="118">
        <v>4398</v>
      </c>
      <c r="B4402" s="58" t="s">
        <v>10432</v>
      </c>
      <c r="C4402" s="59" t="s">
        <v>15242</v>
      </c>
      <c r="D4402" s="59" t="s">
        <v>2168</v>
      </c>
      <c r="E4402" s="27" t="s">
        <v>12846</v>
      </c>
      <c r="F4402" s="42" t="s">
        <v>16614</v>
      </c>
      <c r="G4402" s="108">
        <v>300</v>
      </c>
      <c r="H4402" s="9" t="s">
        <v>10156</v>
      </c>
      <c r="I4402" s="10"/>
      <c r="J4402" s="49"/>
      <c r="K4402" s="49" t="s">
        <v>10415</v>
      </c>
      <c r="L4402" s="9" t="s">
        <v>17828</v>
      </c>
      <c r="M4402" s="45"/>
      <c r="N4402" s="13"/>
      <c r="O4402" s="5"/>
      <c r="P4402" s="5"/>
      <c r="Q4402" s="5"/>
      <c r="R4402" s="80"/>
      <c r="S4402" s="3">
        <f t="shared" si="136"/>
        <v>1</v>
      </c>
      <c r="T4402" s="3">
        <f t="shared" si="137"/>
        <v>1</v>
      </c>
    </row>
    <row r="4403" spans="1:20" ht="15" customHeight="1">
      <c r="A4403" s="118">
        <v>4399</v>
      </c>
      <c r="B4403" s="58" t="s">
        <v>10432</v>
      </c>
      <c r="C4403" s="59" t="s">
        <v>15243</v>
      </c>
      <c r="D4403" s="59" t="s">
        <v>291</v>
      </c>
      <c r="E4403" s="27" t="s">
        <v>6179</v>
      </c>
      <c r="F4403" s="42" t="s">
        <v>15244</v>
      </c>
      <c r="G4403" s="108">
        <v>1000</v>
      </c>
      <c r="H4403" s="9"/>
      <c r="I4403" s="10"/>
      <c r="J4403" s="49"/>
      <c r="K4403" s="49" t="s">
        <v>10415</v>
      </c>
      <c r="L4403" s="9" t="s">
        <v>17829</v>
      </c>
      <c r="M4403" s="45"/>
      <c r="N4403" s="13"/>
      <c r="O4403" s="5"/>
      <c r="P4403" s="5"/>
      <c r="Q4403" s="5"/>
      <c r="R4403" s="80"/>
      <c r="S4403" s="3">
        <f t="shared" si="136"/>
        <v>1</v>
      </c>
      <c r="T4403" s="3">
        <f t="shared" si="137"/>
        <v>1</v>
      </c>
    </row>
    <row r="4404" spans="1:20" ht="15" customHeight="1">
      <c r="A4404" s="118">
        <v>4400</v>
      </c>
      <c r="B4404" s="58" t="s">
        <v>10432</v>
      </c>
      <c r="C4404" s="59" t="s">
        <v>15245</v>
      </c>
      <c r="D4404" s="59" t="s">
        <v>2168</v>
      </c>
      <c r="E4404" s="42" t="s">
        <v>6183</v>
      </c>
      <c r="F4404" s="42" t="s">
        <v>17929</v>
      </c>
      <c r="G4404" s="108">
        <v>7000</v>
      </c>
      <c r="H4404" s="9"/>
      <c r="I4404" s="10"/>
      <c r="J4404" s="49"/>
      <c r="K4404" s="49" t="s">
        <v>10415</v>
      </c>
      <c r="L4404" s="9" t="s">
        <v>17830</v>
      </c>
      <c r="M4404" s="45"/>
      <c r="N4404" s="13"/>
      <c r="O4404" s="5"/>
      <c r="P4404" s="5"/>
      <c r="Q4404" s="5"/>
      <c r="R4404" s="80"/>
      <c r="S4404" s="3">
        <f t="shared" si="136"/>
        <v>1</v>
      </c>
      <c r="T4404" s="3">
        <f t="shared" si="137"/>
        <v>1</v>
      </c>
    </row>
    <row r="4405" spans="1:20" ht="15" customHeight="1">
      <c r="A4405" s="118">
        <v>4401</v>
      </c>
      <c r="B4405" s="58" t="s">
        <v>10432</v>
      </c>
      <c r="C4405" s="59" t="s">
        <v>21162</v>
      </c>
      <c r="D4405" s="59" t="s">
        <v>2706</v>
      </c>
      <c r="E4405" s="42" t="s">
        <v>6195</v>
      </c>
      <c r="F4405" s="42" t="s">
        <v>21164</v>
      </c>
      <c r="G4405" s="108">
        <v>100</v>
      </c>
      <c r="H4405" s="9"/>
      <c r="I4405" s="10"/>
      <c r="J4405" s="49"/>
      <c r="K4405" s="49" t="s">
        <v>10415</v>
      </c>
      <c r="L4405" s="9" t="s">
        <v>17831</v>
      </c>
      <c r="M4405" s="45"/>
      <c r="N4405" s="13"/>
      <c r="O4405" s="5"/>
      <c r="P4405" s="5"/>
      <c r="Q4405" s="5"/>
      <c r="R4405" s="81"/>
      <c r="S4405" s="3">
        <f t="shared" si="136"/>
        <v>1</v>
      </c>
      <c r="T4405" s="3">
        <f t="shared" si="137"/>
        <v>1</v>
      </c>
    </row>
    <row r="4406" spans="1:20" ht="15" customHeight="1">
      <c r="A4406" s="118">
        <v>4402</v>
      </c>
      <c r="B4406" s="58" t="s">
        <v>10432</v>
      </c>
      <c r="C4406" s="59" t="s">
        <v>21163</v>
      </c>
      <c r="D4406" s="59" t="s">
        <v>2706</v>
      </c>
      <c r="E4406" s="42" t="s">
        <v>6195</v>
      </c>
      <c r="F4406" s="42" t="s">
        <v>21165</v>
      </c>
      <c r="G4406" s="108">
        <v>100</v>
      </c>
      <c r="H4406" s="9"/>
      <c r="I4406" s="10"/>
      <c r="J4406" s="49"/>
      <c r="K4406" s="49" t="s">
        <v>10415</v>
      </c>
      <c r="L4406" s="9" t="s">
        <v>17832</v>
      </c>
      <c r="M4406" s="45"/>
      <c r="N4406" s="13"/>
      <c r="O4406" s="5"/>
      <c r="P4406" s="5"/>
      <c r="Q4406" s="5"/>
      <c r="R4406" s="81"/>
      <c r="S4406" s="3">
        <f t="shared" si="136"/>
        <v>1</v>
      </c>
      <c r="T4406" s="3">
        <f t="shared" si="137"/>
        <v>1</v>
      </c>
    </row>
    <row r="4407" spans="1:20">
      <c r="A4407" s="118">
        <v>4403</v>
      </c>
      <c r="B4407" s="58" t="s">
        <v>10432</v>
      </c>
      <c r="C4407" s="59" t="s">
        <v>15263</v>
      </c>
      <c r="D4407" s="26" t="s">
        <v>2197</v>
      </c>
      <c r="E4407" s="42" t="s">
        <v>6208</v>
      </c>
      <c r="F4407" s="27" t="s">
        <v>15283</v>
      </c>
      <c r="G4407" s="108">
        <v>3000</v>
      </c>
      <c r="H4407" s="9"/>
      <c r="I4407" s="10"/>
      <c r="J4407" s="49"/>
      <c r="K4407" s="49" t="s">
        <v>10416</v>
      </c>
      <c r="L4407" s="9">
        <v>0</v>
      </c>
      <c r="M4407" s="45"/>
      <c r="N4407" s="13"/>
      <c r="O4407" s="5"/>
      <c r="P4407" s="5"/>
      <c r="Q4407" s="5"/>
      <c r="R4407" s="81"/>
      <c r="S4407" s="3">
        <f t="shared" si="136"/>
        <v>1</v>
      </c>
      <c r="T4407" s="3">
        <f t="shared" si="137"/>
        <v>1</v>
      </c>
    </row>
    <row r="4408" spans="1:20">
      <c r="A4408" s="118">
        <v>4404</v>
      </c>
      <c r="B4408" s="58" t="s">
        <v>10432</v>
      </c>
      <c r="C4408" s="59" t="s">
        <v>15264</v>
      </c>
      <c r="D4408" s="26" t="s">
        <v>2197</v>
      </c>
      <c r="E4408" s="42" t="s">
        <v>6208</v>
      </c>
      <c r="F4408" s="27" t="s">
        <v>15284</v>
      </c>
      <c r="G4408" s="108">
        <v>5000</v>
      </c>
      <c r="H4408" s="9"/>
      <c r="I4408" s="10"/>
      <c r="J4408" s="49"/>
      <c r="K4408" s="49" t="s">
        <v>10416</v>
      </c>
      <c r="L4408" s="9"/>
      <c r="M4408" s="45"/>
      <c r="N4408" s="13"/>
      <c r="O4408" s="5"/>
      <c r="P4408" s="5"/>
      <c r="Q4408" s="5"/>
      <c r="R4408" s="81"/>
      <c r="S4408" s="3">
        <f t="shared" si="136"/>
        <v>1</v>
      </c>
      <c r="T4408" s="3">
        <f t="shared" si="137"/>
        <v>1</v>
      </c>
    </row>
    <row r="4409" spans="1:20" ht="15" customHeight="1">
      <c r="A4409" s="118">
        <v>4405</v>
      </c>
      <c r="B4409" s="58" t="s">
        <v>10432</v>
      </c>
      <c r="C4409" s="59" t="s">
        <v>15265</v>
      </c>
      <c r="D4409" s="59" t="s">
        <v>2197</v>
      </c>
      <c r="E4409" s="42" t="s">
        <v>6208</v>
      </c>
      <c r="F4409" s="42" t="s">
        <v>15266</v>
      </c>
      <c r="G4409" s="108">
        <v>5000</v>
      </c>
      <c r="H4409" s="30" t="s">
        <v>10153</v>
      </c>
      <c r="I4409" s="10"/>
      <c r="J4409" s="49"/>
      <c r="K4409" s="49" t="s">
        <v>10416</v>
      </c>
      <c r="L4409" s="9" t="s">
        <v>15032</v>
      </c>
      <c r="M4409" s="45"/>
      <c r="N4409" s="13"/>
      <c r="O4409" s="5"/>
      <c r="P4409" s="5"/>
      <c r="Q4409" s="5"/>
      <c r="R4409" s="81"/>
      <c r="S4409" s="3">
        <f t="shared" si="136"/>
        <v>1</v>
      </c>
      <c r="T4409" s="3">
        <f t="shared" si="137"/>
        <v>1</v>
      </c>
    </row>
    <row r="4410" spans="1:20" ht="15" customHeight="1">
      <c r="A4410" s="118">
        <v>4406</v>
      </c>
      <c r="B4410" s="58" t="s">
        <v>10432</v>
      </c>
      <c r="C4410" s="59" t="s">
        <v>15267</v>
      </c>
      <c r="D4410" s="59" t="s">
        <v>4229</v>
      </c>
      <c r="E4410" s="42" t="s">
        <v>6208</v>
      </c>
      <c r="F4410" s="42" t="s">
        <v>15268</v>
      </c>
      <c r="G4410" s="108">
        <v>2000</v>
      </c>
      <c r="H4410" s="30" t="s">
        <v>10153</v>
      </c>
      <c r="I4410" s="10"/>
      <c r="J4410" s="49"/>
      <c r="K4410" s="49" t="s">
        <v>10416</v>
      </c>
      <c r="L4410" s="9" t="s">
        <v>19936</v>
      </c>
      <c r="M4410" s="45"/>
      <c r="N4410" s="13"/>
      <c r="O4410" s="5"/>
      <c r="P4410" s="5"/>
      <c r="Q4410" s="5"/>
      <c r="R4410" s="80"/>
      <c r="S4410" s="3">
        <f t="shared" si="136"/>
        <v>1</v>
      </c>
      <c r="T4410" s="3">
        <f t="shared" si="137"/>
        <v>1</v>
      </c>
    </row>
    <row r="4411" spans="1:20" ht="15" customHeight="1">
      <c r="A4411" s="118">
        <v>4407</v>
      </c>
      <c r="B4411" s="58" t="s">
        <v>10432</v>
      </c>
      <c r="C4411" s="59" t="s">
        <v>15269</v>
      </c>
      <c r="D4411" s="59" t="s">
        <v>364</v>
      </c>
      <c r="E4411" s="42" t="s">
        <v>6208</v>
      </c>
      <c r="F4411" s="42" t="s">
        <v>15270</v>
      </c>
      <c r="G4411" s="108">
        <v>100</v>
      </c>
      <c r="H4411" s="30" t="s">
        <v>10153</v>
      </c>
      <c r="I4411" s="10"/>
      <c r="J4411" s="49"/>
      <c r="K4411" s="49" t="s">
        <v>10415</v>
      </c>
      <c r="L4411" s="9" t="s">
        <v>17833</v>
      </c>
      <c r="M4411" s="45"/>
      <c r="N4411" s="13"/>
      <c r="O4411" s="5"/>
      <c r="P4411" s="5"/>
      <c r="Q4411" s="5"/>
      <c r="R4411" s="80"/>
      <c r="S4411" s="3">
        <f t="shared" si="136"/>
        <v>1</v>
      </c>
      <c r="T4411" s="3">
        <f t="shared" si="137"/>
        <v>1</v>
      </c>
    </row>
    <row r="4412" spans="1:20" ht="15" customHeight="1">
      <c r="A4412" s="118">
        <v>4408</v>
      </c>
      <c r="B4412" s="58" t="s">
        <v>10432</v>
      </c>
      <c r="C4412" s="59" t="s">
        <v>15271</v>
      </c>
      <c r="D4412" s="59" t="s">
        <v>364</v>
      </c>
      <c r="E4412" s="42" t="s">
        <v>6208</v>
      </c>
      <c r="F4412" s="42" t="s">
        <v>15272</v>
      </c>
      <c r="G4412" s="108">
        <v>100</v>
      </c>
      <c r="H4412" s="30" t="s">
        <v>10153</v>
      </c>
      <c r="I4412" s="10"/>
      <c r="J4412" s="49"/>
      <c r="K4412" s="49" t="s">
        <v>10415</v>
      </c>
      <c r="L4412" s="9" t="s">
        <v>17834</v>
      </c>
      <c r="M4412" s="45"/>
      <c r="N4412" s="13"/>
      <c r="O4412" s="5"/>
      <c r="P4412" s="5"/>
      <c r="Q4412" s="5"/>
      <c r="R4412" s="80"/>
      <c r="S4412" s="3">
        <f t="shared" si="136"/>
        <v>1</v>
      </c>
      <c r="T4412" s="3">
        <f t="shared" si="137"/>
        <v>1</v>
      </c>
    </row>
    <row r="4413" spans="1:20">
      <c r="A4413" s="118">
        <v>4409</v>
      </c>
      <c r="B4413" s="58" t="s">
        <v>10432</v>
      </c>
      <c r="C4413" s="59" t="s">
        <v>15273</v>
      </c>
      <c r="D4413" s="59" t="s">
        <v>174</v>
      </c>
      <c r="E4413" s="42" t="s">
        <v>6173</v>
      </c>
      <c r="F4413" s="42" t="s">
        <v>15274</v>
      </c>
      <c r="G4413" s="108">
        <v>500</v>
      </c>
      <c r="H4413" s="30" t="s">
        <v>10156</v>
      </c>
      <c r="I4413" s="10"/>
      <c r="J4413" s="49"/>
      <c r="K4413" s="49" t="s">
        <v>10415</v>
      </c>
      <c r="L4413" s="9" t="s">
        <v>20249</v>
      </c>
      <c r="M4413" s="45"/>
      <c r="N4413" s="13"/>
      <c r="O4413" s="5"/>
      <c r="P4413" s="5"/>
      <c r="Q4413" s="5"/>
      <c r="R4413" s="81"/>
      <c r="S4413" s="3">
        <f t="shared" si="136"/>
        <v>1</v>
      </c>
      <c r="T4413" s="3">
        <f t="shared" si="137"/>
        <v>1</v>
      </c>
    </row>
    <row r="4414" spans="1:20">
      <c r="A4414" s="118">
        <v>4410</v>
      </c>
      <c r="B4414" s="58" t="s">
        <v>10432</v>
      </c>
      <c r="C4414" s="59" t="s">
        <v>15275</v>
      </c>
      <c r="D4414" s="59" t="s">
        <v>174</v>
      </c>
      <c r="E4414" s="42" t="s">
        <v>12845</v>
      </c>
      <c r="F4414" s="42" t="s">
        <v>15276</v>
      </c>
      <c r="G4414" s="108">
        <v>300</v>
      </c>
      <c r="H4414" s="30" t="s">
        <v>10156</v>
      </c>
      <c r="I4414" s="10"/>
      <c r="J4414" s="49"/>
      <c r="K4414" s="49" t="s">
        <v>10415</v>
      </c>
      <c r="L4414" s="9" t="s">
        <v>20250</v>
      </c>
      <c r="M4414" s="45"/>
      <c r="N4414" s="13"/>
      <c r="O4414" s="5"/>
      <c r="P4414" s="5"/>
      <c r="Q4414" s="5"/>
      <c r="R4414" s="81"/>
      <c r="S4414" s="3">
        <f t="shared" si="136"/>
        <v>1</v>
      </c>
      <c r="T4414" s="3">
        <f t="shared" si="137"/>
        <v>1</v>
      </c>
    </row>
    <row r="4415" spans="1:20" ht="15" customHeight="1">
      <c r="A4415" s="118">
        <v>4411</v>
      </c>
      <c r="B4415" s="58" t="s">
        <v>10432</v>
      </c>
      <c r="C4415" s="59" t="s">
        <v>15277</v>
      </c>
      <c r="D4415" s="59" t="s">
        <v>1699</v>
      </c>
      <c r="E4415" s="42" t="s">
        <v>6191</v>
      </c>
      <c r="F4415" s="42" t="s">
        <v>15278</v>
      </c>
      <c r="G4415" s="108">
        <v>5000</v>
      </c>
      <c r="H4415" s="30" t="s">
        <v>10153</v>
      </c>
      <c r="I4415" s="10"/>
      <c r="J4415" s="49"/>
      <c r="K4415" s="49" t="s">
        <v>10415</v>
      </c>
      <c r="L4415" s="9" t="s">
        <v>20465</v>
      </c>
      <c r="M4415" s="45"/>
      <c r="N4415" s="13"/>
      <c r="O4415" s="5"/>
      <c r="P4415" s="5"/>
      <c r="Q4415" s="5"/>
      <c r="R4415" s="80"/>
      <c r="S4415" s="3">
        <f t="shared" si="136"/>
        <v>1</v>
      </c>
      <c r="T4415" s="3">
        <f t="shared" si="137"/>
        <v>1</v>
      </c>
    </row>
    <row r="4416" spans="1:20" ht="15" customHeight="1">
      <c r="A4416" s="118">
        <v>4412</v>
      </c>
      <c r="B4416" s="58" t="s">
        <v>10432</v>
      </c>
      <c r="C4416" s="59" t="s">
        <v>15279</v>
      </c>
      <c r="D4416" s="59" t="s">
        <v>2887</v>
      </c>
      <c r="E4416" s="27" t="s">
        <v>10417</v>
      </c>
      <c r="F4416" s="42" t="s">
        <v>3281</v>
      </c>
      <c r="G4416" s="108">
        <v>500</v>
      </c>
      <c r="H4416" s="30" t="s">
        <v>10156</v>
      </c>
      <c r="I4416" s="10"/>
      <c r="J4416" s="49"/>
      <c r="K4416" s="49" t="s">
        <v>10416</v>
      </c>
      <c r="L4416" s="9" t="s">
        <v>19937</v>
      </c>
      <c r="M4416" s="45"/>
      <c r="N4416" s="13"/>
      <c r="O4416" s="5"/>
      <c r="P4416" s="5"/>
      <c r="Q4416" s="5"/>
      <c r="R4416" s="80"/>
      <c r="S4416" s="3">
        <f t="shared" si="136"/>
        <v>1</v>
      </c>
      <c r="T4416" s="3">
        <f t="shared" si="137"/>
        <v>2</v>
      </c>
    </row>
    <row r="4417" spans="1:20" ht="15" customHeight="1">
      <c r="A4417" s="118">
        <v>4413</v>
      </c>
      <c r="B4417" s="58" t="s">
        <v>10432</v>
      </c>
      <c r="C4417" s="59" t="s">
        <v>15280</v>
      </c>
      <c r="D4417" s="59" t="s">
        <v>2887</v>
      </c>
      <c r="E4417" s="42" t="s">
        <v>6208</v>
      </c>
      <c r="F4417" s="42" t="s">
        <v>17992</v>
      </c>
      <c r="G4417" s="108">
        <v>500</v>
      </c>
      <c r="H4417" s="30" t="s">
        <v>10156</v>
      </c>
      <c r="I4417" s="10"/>
      <c r="J4417" s="49"/>
      <c r="K4417" s="49" t="s">
        <v>10416</v>
      </c>
      <c r="L4417" s="9" t="s">
        <v>10981</v>
      </c>
      <c r="M4417" s="45"/>
      <c r="N4417" s="13"/>
      <c r="O4417" s="5"/>
      <c r="P4417" s="5"/>
      <c r="Q4417" s="5"/>
      <c r="R4417" s="81"/>
      <c r="S4417" s="3">
        <f t="shared" si="136"/>
        <v>1</v>
      </c>
      <c r="T4417" s="3">
        <f t="shared" si="137"/>
        <v>1</v>
      </c>
    </row>
    <row r="4418" spans="1:20" ht="15" customHeight="1">
      <c r="A4418" s="118">
        <v>4414</v>
      </c>
      <c r="B4418" s="58" t="s">
        <v>10432</v>
      </c>
      <c r="C4418" s="140" t="s">
        <v>15285</v>
      </c>
      <c r="D4418" s="140" t="s">
        <v>4225</v>
      </c>
      <c r="E4418" s="141" t="s">
        <v>6172</v>
      </c>
      <c r="F4418" s="141" t="s">
        <v>15286</v>
      </c>
      <c r="G4418" s="108">
        <v>100</v>
      </c>
      <c r="H4418" s="30" t="s">
        <v>10153</v>
      </c>
      <c r="I4418" s="10"/>
      <c r="J4418" s="49"/>
      <c r="K4418" s="49" t="s">
        <v>10416</v>
      </c>
      <c r="L4418" s="9"/>
      <c r="M4418" s="45"/>
      <c r="N4418" s="13"/>
      <c r="O4418" s="5"/>
      <c r="P4418" s="5"/>
      <c r="Q4418" s="5"/>
      <c r="R4418" s="80"/>
      <c r="S4418" s="3">
        <f t="shared" si="136"/>
        <v>1</v>
      </c>
      <c r="T4418" s="3">
        <f t="shared" si="137"/>
        <v>1</v>
      </c>
    </row>
    <row r="4419" spans="1:20" ht="15" customHeight="1">
      <c r="A4419" s="118">
        <v>4415</v>
      </c>
      <c r="B4419" s="58" t="s">
        <v>10432</v>
      </c>
      <c r="C4419" s="140" t="s">
        <v>15287</v>
      </c>
      <c r="D4419" s="140" t="s">
        <v>4225</v>
      </c>
      <c r="E4419" s="141" t="s">
        <v>6172</v>
      </c>
      <c r="F4419" s="141" t="s">
        <v>15288</v>
      </c>
      <c r="G4419" s="108">
        <v>100</v>
      </c>
      <c r="H4419" s="30" t="s">
        <v>10153</v>
      </c>
      <c r="I4419" s="10"/>
      <c r="J4419" s="49"/>
      <c r="K4419" s="49" t="s">
        <v>10416</v>
      </c>
      <c r="L4419" s="9"/>
      <c r="M4419" s="45"/>
      <c r="N4419" s="13"/>
      <c r="O4419" s="5"/>
      <c r="P4419" s="5"/>
      <c r="Q4419" s="5"/>
      <c r="R4419" s="80"/>
      <c r="S4419" s="3">
        <f t="shared" si="136"/>
        <v>1</v>
      </c>
      <c r="T4419" s="3">
        <f t="shared" si="137"/>
        <v>1</v>
      </c>
    </row>
    <row r="4420" spans="1:20" ht="15" customHeight="1">
      <c r="A4420" s="118">
        <v>4416</v>
      </c>
      <c r="B4420" s="58" t="s">
        <v>10432</v>
      </c>
      <c r="C4420" s="59" t="s">
        <v>15289</v>
      </c>
      <c r="D4420" s="59" t="s">
        <v>2887</v>
      </c>
      <c r="E4420" s="42" t="s">
        <v>10417</v>
      </c>
      <c r="F4420" s="42" t="s">
        <v>15290</v>
      </c>
      <c r="G4420" s="108">
        <v>1000</v>
      </c>
      <c r="H4420" s="30" t="s">
        <v>10156</v>
      </c>
      <c r="I4420" s="10"/>
      <c r="J4420" s="49"/>
      <c r="K4420" s="49" t="s">
        <v>10416</v>
      </c>
      <c r="L4420" s="9" t="s">
        <v>19938</v>
      </c>
      <c r="M4420" s="45"/>
      <c r="N4420" s="13"/>
      <c r="O4420" s="5"/>
      <c r="P4420" s="5"/>
      <c r="Q4420" s="5"/>
      <c r="R4420" s="80"/>
      <c r="S4420" s="3">
        <f t="shared" si="136"/>
        <v>1</v>
      </c>
      <c r="T4420" s="3">
        <f t="shared" si="137"/>
        <v>1</v>
      </c>
    </row>
    <row r="4421" spans="1:20" ht="15" customHeight="1">
      <c r="A4421" s="118">
        <v>4417</v>
      </c>
      <c r="B4421" s="58" t="s">
        <v>10432</v>
      </c>
      <c r="C4421" s="140" t="s">
        <v>21166</v>
      </c>
      <c r="D4421" s="140" t="s">
        <v>2706</v>
      </c>
      <c r="E4421" s="141" t="s">
        <v>6195</v>
      </c>
      <c r="F4421" s="141" t="s">
        <v>21167</v>
      </c>
      <c r="G4421" s="108">
        <v>100</v>
      </c>
      <c r="H4421" s="30" t="s">
        <v>10153</v>
      </c>
      <c r="I4421" s="10"/>
      <c r="J4421" s="49"/>
      <c r="K4421" s="49" t="s">
        <v>10415</v>
      </c>
      <c r="L4421" s="9"/>
      <c r="M4421" s="45"/>
      <c r="N4421" s="13"/>
      <c r="O4421" s="5"/>
      <c r="P4421" s="5"/>
      <c r="Q4421" s="5"/>
      <c r="R4421" s="81"/>
      <c r="S4421" s="3">
        <f t="shared" ref="S4421:S4484" si="138">COUNTIF($C$5:$C$5150,C4421)</f>
        <v>1</v>
      </c>
      <c r="T4421" s="3">
        <f t="shared" ref="T4421:T4484" si="139">COUNTIF($F$5:$F$5150,F4421)</f>
        <v>1</v>
      </c>
    </row>
    <row r="4422" spans="1:20" ht="15" customHeight="1">
      <c r="A4422" s="118">
        <v>4418</v>
      </c>
      <c r="B4422" s="58" t="s">
        <v>10432</v>
      </c>
      <c r="C4422" s="59" t="s">
        <v>15291</v>
      </c>
      <c r="D4422" s="59" t="s">
        <v>98</v>
      </c>
      <c r="E4422" s="42" t="s">
        <v>6177</v>
      </c>
      <c r="F4422" s="42" t="s">
        <v>9872</v>
      </c>
      <c r="G4422" s="108">
        <v>100</v>
      </c>
      <c r="H4422" s="30" t="s">
        <v>10153</v>
      </c>
      <c r="I4422" s="10"/>
      <c r="J4422" s="49"/>
      <c r="K4422" s="49" t="s">
        <v>10415</v>
      </c>
      <c r="L4422" s="9" t="s">
        <v>17835</v>
      </c>
      <c r="M4422" s="45"/>
      <c r="N4422" s="13"/>
      <c r="O4422" s="5"/>
      <c r="P4422" s="5"/>
      <c r="Q4422" s="5"/>
      <c r="R4422" s="80"/>
      <c r="S4422" s="3">
        <f t="shared" si="138"/>
        <v>1</v>
      </c>
      <c r="T4422" s="3">
        <f t="shared" si="139"/>
        <v>1</v>
      </c>
    </row>
    <row r="4423" spans="1:20" ht="15" customHeight="1">
      <c r="A4423" s="118">
        <v>4419</v>
      </c>
      <c r="B4423" s="58" t="s">
        <v>10432</v>
      </c>
      <c r="C4423" s="59" t="s">
        <v>15292</v>
      </c>
      <c r="D4423" s="59" t="s">
        <v>1356</v>
      </c>
      <c r="E4423" s="42" t="s">
        <v>6204</v>
      </c>
      <c r="F4423" s="42" t="s">
        <v>15293</v>
      </c>
      <c r="G4423" s="108">
        <v>10000</v>
      </c>
      <c r="H4423" s="30" t="s">
        <v>10153</v>
      </c>
      <c r="I4423" s="10"/>
      <c r="J4423" s="49"/>
      <c r="K4423" s="49" t="s">
        <v>10415</v>
      </c>
      <c r="L4423" s="45" t="s">
        <v>20438</v>
      </c>
      <c r="M4423" s="45"/>
      <c r="N4423" s="13"/>
      <c r="O4423" s="5"/>
      <c r="P4423" s="5"/>
      <c r="Q4423" s="5"/>
      <c r="R4423" s="82"/>
      <c r="S4423" s="3">
        <f t="shared" si="138"/>
        <v>1</v>
      </c>
      <c r="T4423" s="3">
        <f t="shared" si="139"/>
        <v>1</v>
      </c>
    </row>
    <row r="4424" spans="1:20" ht="15" customHeight="1">
      <c r="A4424" s="118">
        <v>4420</v>
      </c>
      <c r="B4424" s="58" t="s">
        <v>10432</v>
      </c>
      <c r="C4424" s="59" t="s">
        <v>15294</v>
      </c>
      <c r="D4424" s="59" t="s">
        <v>1699</v>
      </c>
      <c r="E4424" s="42" t="s">
        <v>6191</v>
      </c>
      <c r="F4424" s="42" t="s">
        <v>15295</v>
      </c>
      <c r="G4424" s="108">
        <v>5000</v>
      </c>
      <c r="H4424" s="30" t="s">
        <v>10153</v>
      </c>
      <c r="I4424" s="10"/>
      <c r="J4424" s="49"/>
      <c r="K4424" s="49" t="s">
        <v>10415</v>
      </c>
      <c r="L4424" s="45" t="s">
        <v>20450</v>
      </c>
      <c r="M4424" s="45"/>
      <c r="N4424" s="13"/>
      <c r="O4424" s="5"/>
      <c r="P4424" s="5"/>
      <c r="Q4424" s="5"/>
      <c r="R4424" s="80"/>
      <c r="S4424" s="3">
        <f t="shared" si="138"/>
        <v>1</v>
      </c>
      <c r="T4424" s="3">
        <f t="shared" si="139"/>
        <v>1</v>
      </c>
    </row>
    <row r="4425" spans="1:20" ht="15" customHeight="1">
      <c r="A4425" s="118">
        <v>4421</v>
      </c>
      <c r="B4425" s="58" t="s">
        <v>10432</v>
      </c>
      <c r="C4425" s="59" t="s">
        <v>15296</v>
      </c>
      <c r="D4425" s="59" t="s">
        <v>1699</v>
      </c>
      <c r="E4425" s="42" t="s">
        <v>6191</v>
      </c>
      <c r="F4425" s="42" t="s">
        <v>15297</v>
      </c>
      <c r="G4425" s="108">
        <v>5000</v>
      </c>
      <c r="H4425" s="30" t="s">
        <v>10153</v>
      </c>
      <c r="I4425" s="10"/>
      <c r="J4425" s="49"/>
      <c r="K4425" s="49" t="s">
        <v>10415</v>
      </c>
      <c r="L4425" s="9" t="s">
        <v>20437</v>
      </c>
      <c r="M4425" s="45"/>
      <c r="N4425" s="13"/>
      <c r="O4425" s="5"/>
      <c r="P4425" s="5"/>
      <c r="Q4425" s="5"/>
      <c r="R4425" s="80"/>
      <c r="S4425" s="3">
        <f t="shared" si="138"/>
        <v>1</v>
      </c>
      <c r="T4425" s="3">
        <f t="shared" si="139"/>
        <v>1</v>
      </c>
    </row>
    <row r="4426" spans="1:20" ht="15" customHeight="1">
      <c r="A4426" s="118">
        <v>4422</v>
      </c>
      <c r="B4426" s="58" t="s">
        <v>10432</v>
      </c>
      <c r="C4426" s="59" t="s">
        <v>15328</v>
      </c>
      <c r="D4426" s="59" t="s">
        <v>2887</v>
      </c>
      <c r="E4426" s="42" t="s">
        <v>10417</v>
      </c>
      <c r="F4426" s="42" t="s">
        <v>7279</v>
      </c>
      <c r="G4426" s="108">
        <v>500</v>
      </c>
      <c r="H4426" s="30" t="s">
        <v>10156</v>
      </c>
      <c r="I4426" s="10"/>
      <c r="J4426" s="49"/>
      <c r="K4426" s="49" t="s">
        <v>10416</v>
      </c>
      <c r="L4426" s="9" t="s">
        <v>19939</v>
      </c>
      <c r="M4426" s="45"/>
      <c r="N4426" s="13"/>
      <c r="O4426" s="5"/>
      <c r="P4426" s="5"/>
      <c r="Q4426" s="5"/>
      <c r="R4426" s="81"/>
      <c r="S4426" s="3">
        <f t="shared" si="138"/>
        <v>1</v>
      </c>
      <c r="T4426" s="3">
        <f t="shared" si="139"/>
        <v>1</v>
      </c>
    </row>
    <row r="4427" spans="1:20" ht="15" customHeight="1">
      <c r="A4427" s="118">
        <v>4423</v>
      </c>
      <c r="B4427" s="58" t="s">
        <v>10432</v>
      </c>
      <c r="C4427" s="59" t="s">
        <v>21168</v>
      </c>
      <c r="D4427" s="59" t="s">
        <v>2706</v>
      </c>
      <c r="E4427" s="42" t="s">
        <v>6195</v>
      </c>
      <c r="F4427" s="42" t="s">
        <v>21172</v>
      </c>
      <c r="G4427" s="108">
        <v>100</v>
      </c>
      <c r="H4427" s="30" t="s">
        <v>10153</v>
      </c>
      <c r="I4427" s="10"/>
      <c r="J4427" s="49"/>
      <c r="K4427" s="49" t="s">
        <v>10415</v>
      </c>
      <c r="L4427" s="9" t="s">
        <v>17836</v>
      </c>
      <c r="M4427" s="45"/>
      <c r="N4427" s="13"/>
      <c r="O4427" s="5"/>
      <c r="P4427" s="5"/>
      <c r="Q4427" s="5"/>
      <c r="R4427" s="81"/>
      <c r="S4427" s="3">
        <f t="shared" si="138"/>
        <v>1</v>
      </c>
      <c r="T4427" s="3">
        <f t="shared" si="139"/>
        <v>1</v>
      </c>
    </row>
    <row r="4428" spans="1:20" ht="15" customHeight="1">
      <c r="A4428" s="118">
        <v>4424</v>
      </c>
      <c r="B4428" s="58" t="s">
        <v>10432</v>
      </c>
      <c r="C4428" s="59" t="s">
        <v>21169</v>
      </c>
      <c r="D4428" s="59" t="s">
        <v>2706</v>
      </c>
      <c r="E4428" s="42" t="s">
        <v>6195</v>
      </c>
      <c r="F4428" s="42" t="s">
        <v>21173</v>
      </c>
      <c r="G4428" s="108">
        <v>100</v>
      </c>
      <c r="H4428" s="9" t="s">
        <v>10153</v>
      </c>
      <c r="I4428" s="10"/>
      <c r="J4428" s="49"/>
      <c r="K4428" s="49" t="s">
        <v>10415</v>
      </c>
      <c r="L4428" s="9" t="s">
        <v>17837</v>
      </c>
      <c r="M4428" s="45"/>
      <c r="N4428" s="13"/>
      <c r="O4428" s="5"/>
      <c r="P4428" s="5"/>
      <c r="Q4428" s="5"/>
      <c r="R4428" s="81"/>
      <c r="S4428" s="3">
        <f t="shared" si="138"/>
        <v>1</v>
      </c>
      <c r="T4428" s="3">
        <f t="shared" si="139"/>
        <v>1</v>
      </c>
    </row>
    <row r="4429" spans="1:20" ht="15" customHeight="1">
      <c r="A4429" s="118">
        <v>4425</v>
      </c>
      <c r="B4429" s="58" t="s">
        <v>10432</v>
      </c>
      <c r="C4429" s="140" t="s">
        <v>21170</v>
      </c>
      <c r="D4429" s="140" t="s">
        <v>2706</v>
      </c>
      <c r="E4429" s="141" t="s">
        <v>6195</v>
      </c>
      <c r="F4429" s="141" t="s">
        <v>21174</v>
      </c>
      <c r="G4429" s="108">
        <v>100</v>
      </c>
      <c r="H4429" s="9" t="s">
        <v>10153</v>
      </c>
      <c r="I4429" s="10"/>
      <c r="J4429" s="49"/>
      <c r="K4429" s="49" t="s">
        <v>10415</v>
      </c>
      <c r="L4429" s="9" t="s">
        <v>17838</v>
      </c>
      <c r="M4429" s="45"/>
      <c r="N4429" s="13"/>
      <c r="O4429" s="5"/>
      <c r="P4429" s="5"/>
      <c r="Q4429" s="5"/>
      <c r="R4429" s="81"/>
      <c r="S4429" s="3">
        <f t="shared" si="138"/>
        <v>1</v>
      </c>
      <c r="T4429" s="3">
        <f t="shared" si="139"/>
        <v>1</v>
      </c>
    </row>
    <row r="4430" spans="1:20" ht="15" customHeight="1">
      <c r="A4430" s="118">
        <v>4426</v>
      </c>
      <c r="B4430" s="58" t="s">
        <v>10432</v>
      </c>
      <c r="C4430" s="140" t="s">
        <v>21171</v>
      </c>
      <c r="D4430" s="140" t="s">
        <v>2706</v>
      </c>
      <c r="E4430" s="141" t="s">
        <v>6195</v>
      </c>
      <c r="F4430" s="141" t="s">
        <v>21175</v>
      </c>
      <c r="G4430" s="108">
        <v>100</v>
      </c>
      <c r="H4430" s="9" t="s">
        <v>10153</v>
      </c>
      <c r="I4430" s="10"/>
      <c r="J4430" s="49"/>
      <c r="K4430" s="49" t="s">
        <v>10415</v>
      </c>
      <c r="L4430" s="9" t="s">
        <v>17839</v>
      </c>
      <c r="M4430" s="45"/>
      <c r="N4430" s="13"/>
      <c r="O4430" s="5"/>
      <c r="P4430" s="5"/>
      <c r="Q4430" s="5"/>
      <c r="R4430" s="81"/>
      <c r="S4430" s="3">
        <f t="shared" si="138"/>
        <v>1</v>
      </c>
      <c r="T4430" s="3">
        <f t="shared" si="139"/>
        <v>1</v>
      </c>
    </row>
    <row r="4431" spans="1:20" ht="15" customHeight="1">
      <c r="A4431" s="118">
        <v>4427</v>
      </c>
      <c r="B4431" s="58" t="s">
        <v>10432</v>
      </c>
      <c r="C4431" s="59" t="s">
        <v>15329</v>
      </c>
      <c r="D4431" s="59" t="s">
        <v>4694</v>
      </c>
      <c r="E4431" s="42" t="s">
        <v>6211</v>
      </c>
      <c r="F4431" s="42" t="s">
        <v>15331</v>
      </c>
      <c r="G4431" s="108">
        <v>500</v>
      </c>
      <c r="H4431" s="9" t="s">
        <v>10153</v>
      </c>
      <c r="I4431" s="10"/>
      <c r="J4431" s="49"/>
      <c r="K4431" s="49" t="s">
        <v>10416</v>
      </c>
      <c r="L4431" s="9"/>
      <c r="M4431" s="45"/>
      <c r="N4431" s="13"/>
      <c r="O4431" s="5"/>
      <c r="P4431" s="5"/>
      <c r="Q4431" s="5"/>
      <c r="R4431" s="81"/>
      <c r="S4431" s="3">
        <f t="shared" si="138"/>
        <v>1</v>
      </c>
      <c r="T4431" s="3">
        <f t="shared" si="139"/>
        <v>1</v>
      </c>
    </row>
    <row r="4432" spans="1:20" ht="15" customHeight="1">
      <c r="A4432" s="118">
        <v>4428</v>
      </c>
      <c r="B4432" s="58" t="s">
        <v>10432</v>
      </c>
      <c r="C4432" s="59" t="s">
        <v>20770</v>
      </c>
      <c r="D4432" s="59" t="s">
        <v>98</v>
      </c>
      <c r="E4432" s="42" t="s">
        <v>6177</v>
      </c>
      <c r="F4432" s="42" t="s">
        <v>15332</v>
      </c>
      <c r="G4432" s="108">
        <v>100</v>
      </c>
      <c r="H4432" s="9" t="s">
        <v>10153</v>
      </c>
      <c r="I4432" s="10"/>
      <c r="J4432" s="49"/>
      <c r="K4432" s="49" t="s">
        <v>10415</v>
      </c>
      <c r="L4432" s="9" t="s">
        <v>17840</v>
      </c>
      <c r="M4432" s="45"/>
      <c r="N4432" s="13"/>
      <c r="O4432" s="5"/>
      <c r="P4432" s="5"/>
      <c r="Q4432" s="5"/>
      <c r="R4432" s="81"/>
      <c r="S4432" s="3">
        <f t="shared" si="138"/>
        <v>1</v>
      </c>
      <c r="T4432" s="3">
        <f t="shared" si="139"/>
        <v>1</v>
      </c>
    </row>
    <row r="4433" spans="1:20" ht="15" customHeight="1">
      <c r="A4433" s="118">
        <v>4429</v>
      </c>
      <c r="B4433" s="58" t="s">
        <v>10432</v>
      </c>
      <c r="C4433" s="59" t="s">
        <v>15330</v>
      </c>
      <c r="D4433" s="59" t="s">
        <v>1699</v>
      </c>
      <c r="E4433" s="42" t="s">
        <v>6191</v>
      </c>
      <c r="F4433" s="42" t="s">
        <v>15333</v>
      </c>
      <c r="G4433" s="108">
        <v>5000</v>
      </c>
      <c r="H4433" s="9" t="s">
        <v>10153</v>
      </c>
      <c r="I4433" s="10"/>
      <c r="J4433" s="49"/>
      <c r="K4433" s="49" t="s">
        <v>10415</v>
      </c>
      <c r="L4433" s="9" t="s">
        <v>20360</v>
      </c>
      <c r="M4433" s="45"/>
      <c r="N4433" s="13"/>
      <c r="O4433" s="5"/>
      <c r="P4433" s="5"/>
      <c r="Q4433" s="5"/>
      <c r="R4433" s="81"/>
      <c r="S4433" s="3">
        <f t="shared" si="138"/>
        <v>1</v>
      </c>
      <c r="T4433" s="3">
        <f t="shared" si="139"/>
        <v>1</v>
      </c>
    </row>
    <row r="4434" spans="1:20" ht="15" customHeight="1">
      <c r="A4434" s="118">
        <v>4430</v>
      </c>
      <c r="B4434" s="58" t="s">
        <v>10432</v>
      </c>
      <c r="C4434" s="59" t="s">
        <v>15654</v>
      </c>
      <c r="D4434" s="59" t="s">
        <v>1356</v>
      </c>
      <c r="E4434" s="42" t="s">
        <v>6204</v>
      </c>
      <c r="F4434" s="42" t="s">
        <v>15334</v>
      </c>
      <c r="G4434" s="108">
        <v>10000</v>
      </c>
      <c r="H4434" s="9" t="s">
        <v>10153</v>
      </c>
      <c r="I4434" s="10"/>
      <c r="J4434" s="49"/>
      <c r="K4434" s="49" t="s">
        <v>10415</v>
      </c>
      <c r="L4434" s="9" t="s">
        <v>20458</v>
      </c>
      <c r="M4434" s="45"/>
      <c r="N4434" s="13"/>
      <c r="O4434" s="5"/>
      <c r="P4434" s="5"/>
      <c r="Q4434" s="5"/>
      <c r="R4434" s="81"/>
      <c r="S4434" s="3">
        <f t="shared" si="138"/>
        <v>1</v>
      </c>
      <c r="T4434" s="3">
        <f t="shared" si="139"/>
        <v>1</v>
      </c>
    </row>
    <row r="4435" spans="1:20" ht="15" customHeight="1">
      <c r="A4435" s="118">
        <v>4431</v>
      </c>
      <c r="B4435" s="58" t="s">
        <v>10432</v>
      </c>
      <c r="C4435" s="59" t="s">
        <v>15655</v>
      </c>
      <c r="D4435" s="59" t="s">
        <v>1356</v>
      </c>
      <c r="E4435" s="42" t="s">
        <v>6204</v>
      </c>
      <c r="F4435" s="42" t="s">
        <v>15335</v>
      </c>
      <c r="G4435" s="108">
        <v>10000</v>
      </c>
      <c r="H4435" s="9" t="s">
        <v>10153</v>
      </c>
      <c r="I4435" s="10"/>
      <c r="J4435" s="49"/>
      <c r="K4435" s="49" t="s">
        <v>10415</v>
      </c>
      <c r="L4435" s="9" t="s">
        <v>20453</v>
      </c>
      <c r="M4435" s="45"/>
      <c r="N4435" s="13"/>
      <c r="O4435" s="5"/>
      <c r="P4435" s="5"/>
      <c r="Q4435" s="5"/>
      <c r="R4435" s="81"/>
      <c r="S4435" s="3">
        <f t="shared" si="138"/>
        <v>1</v>
      </c>
      <c r="T4435" s="3">
        <f t="shared" si="139"/>
        <v>1</v>
      </c>
    </row>
    <row r="4436" spans="1:20" ht="15" customHeight="1">
      <c r="A4436" s="118">
        <v>4432</v>
      </c>
      <c r="B4436" s="58" t="s">
        <v>10432</v>
      </c>
      <c r="C4436" s="59" t="s">
        <v>15419</v>
      </c>
      <c r="D4436" s="59" t="s">
        <v>1699</v>
      </c>
      <c r="E4436" s="42" t="s">
        <v>6191</v>
      </c>
      <c r="F4436" s="42" t="s">
        <v>15420</v>
      </c>
      <c r="G4436" s="108">
        <v>5000</v>
      </c>
      <c r="H4436" s="9" t="s">
        <v>10153</v>
      </c>
      <c r="I4436" s="10"/>
      <c r="J4436" s="49"/>
      <c r="K4436" s="49" t="s">
        <v>10415</v>
      </c>
      <c r="L4436" s="9" t="s">
        <v>20435</v>
      </c>
      <c r="M4436" s="45"/>
      <c r="N4436" s="13"/>
      <c r="O4436" s="5"/>
      <c r="P4436" s="5"/>
      <c r="Q4436" s="5"/>
      <c r="R4436" s="81"/>
      <c r="S4436" s="3">
        <f t="shared" si="138"/>
        <v>1</v>
      </c>
      <c r="T4436" s="3">
        <f t="shared" si="139"/>
        <v>1</v>
      </c>
    </row>
    <row r="4437" spans="1:20" ht="15" customHeight="1">
      <c r="A4437" s="118">
        <v>4433</v>
      </c>
      <c r="B4437" s="58" t="s">
        <v>10432</v>
      </c>
      <c r="C4437" s="59" t="s">
        <v>15421</v>
      </c>
      <c r="D4437" s="59" t="s">
        <v>1699</v>
      </c>
      <c r="E4437" s="42" t="s">
        <v>6191</v>
      </c>
      <c r="F4437" s="42" t="s">
        <v>15422</v>
      </c>
      <c r="G4437" s="108">
        <v>5000</v>
      </c>
      <c r="H4437" s="9" t="s">
        <v>10153</v>
      </c>
      <c r="I4437" s="10"/>
      <c r="J4437" s="49"/>
      <c r="K4437" s="49" t="s">
        <v>10415</v>
      </c>
      <c r="L4437" s="9" t="s">
        <v>20435</v>
      </c>
      <c r="M4437" s="45"/>
      <c r="N4437" s="13"/>
      <c r="O4437" s="5"/>
      <c r="P4437" s="5"/>
      <c r="Q4437" s="5"/>
      <c r="R4437" s="81"/>
      <c r="S4437" s="3">
        <f t="shared" si="138"/>
        <v>1</v>
      </c>
      <c r="T4437" s="3">
        <f t="shared" si="139"/>
        <v>1</v>
      </c>
    </row>
    <row r="4438" spans="1:20" ht="15" customHeight="1">
      <c r="A4438" s="118">
        <v>4434</v>
      </c>
      <c r="B4438" s="58" t="s">
        <v>10432</v>
      </c>
      <c r="C4438" s="59" t="s">
        <v>15423</v>
      </c>
      <c r="D4438" s="59" t="s">
        <v>1699</v>
      </c>
      <c r="E4438" s="42" t="s">
        <v>6191</v>
      </c>
      <c r="F4438" s="42" t="s">
        <v>15424</v>
      </c>
      <c r="G4438" s="108">
        <v>5000</v>
      </c>
      <c r="H4438" s="9" t="s">
        <v>10153</v>
      </c>
      <c r="I4438" s="10"/>
      <c r="J4438" s="49"/>
      <c r="K4438" s="49" t="s">
        <v>10415</v>
      </c>
      <c r="L4438" s="45" t="s">
        <v>20429</v>
      </c>
      <c r="M4438" s="45"/>
      <c r="N4438" s="13"/>
      <c r="O4438" s="5"/>
      <c r="P4438" s="5"/>
      <c r="Q4438" s="5"/>
      <c r="R4438" s="81"/>
      <c r="S4438" s="3">
        <f t="shared" si="138"/>
        <v>1</v>
      </c>
      <c r="T4438" s="3">
        <f t="shared" si="139"/>
        <v>1</v>
      </c>
    </row>
    <row r="4439" spans="1:20" ht="15" customHeight="1">
      <c r="A4439" s="118">
        <v>4435</v>
      </c>
      <c r="B4439" s="58" t="s">
        <v>10432</v>
      </c>
      <c r="C4439" s="59" t="s">
        <v>15425</v>
      </c>
      <c r="D4439" s="59" t="s">
        <v>1699</v>
      </c>
      <c r="E4439" s="42" t="s">
        <v>6191</v>
      </c>
      <c r="F4439" s="42" t="s">
        <v>15426</v>
      </c>
      <c r="G4439" s="108">
        <v>5000</v>
      </c>
      <c r="H4439" s="9" t="s">
        <v>10153</v>
      </c>
      <c r="I4439" s="10"/>
      <c r="J4439" s="49"/>
      <c r="K4439" s="49" t="s">
        <v>10415</v>
      </c>
      <c r="L4439" s="9">
        <v>0</v>
      </c>
      <c r="M4439" s="45"/>
      <c r="N4439" s="13"/>
      <c r="O4439" s="5"/>
      <c r="P4439" s="5"/>
      <c r="Q4439" s="5"/>
      <c r="R4439" s="81"/>
      <c r="S4439" s="3">
        <f t="shared" si="138"/>
        <v>1</v>
      </c>
      <c r="T4439" s="3">
        <f t="shared" si="139"/>
        <v>1</v>
      </c>
    </row>
    <row r="4440" spans="1:20" ht="15" customHeight="1">
      <c r="A4440" s="118">
        <v>4436</v>
      </c>
      <c r="B4440" s="58" t="s">
        <v>10432</v>
      </c>
      <c r="C4440" s="140" t="s">
        <v>15427</v>
      </c>
      <c r="D4440" s="140" t="s">
        <v>2887</v>
      </c>
      <c r="E4440" s="141" t="s">
        <v>6208</v>
      </c>
      <c r="F4440" s="141" t="s">
        <v>15900</v>
      </c>
      <c r="G4440" s="107">
        <v>2000</v>
      </c>
      <c r="H4440" s="9" t="s">
        <v>10156</v>
      </c>
      <c r="I4440" s="10"/>
      <c r="J4440" s="49"/>
      <c r="K4440" s="49" t="s">
        <v>10416</v>
      </c>
      <c r="L4440" s="9"/>
      <c r="M4440" s="45"/>
      <c r="N4440" s="13"/>
      <c r="O4440" s="5"/>
      <c r="P4440" s="5"/>
      <c r="Q4440" s="5"/>
      <c r="R4440" s="80"/>
      <c r="S4440" s="3">
        <f t="shared" si="138"/>
        <v>1</v>
      </c>
      <c r="T4440" s="3">
        <f t="shared" si="139"/>
        <v>1</v>
      </c>
    </row>
    <row r="4441" spans="1:20" ht="15" customHeight="1">
      <c r="A4441" s="118">
        <v>4437</v>
      </c>
      <c r="B4441" s="58" t="s">
        <v>10432</v>
      </c>
      <c r="C4441" s="140" t="s">
        <v>15428</v>
      </c>
      <c r="D4441" s="140" t="s">
        <v>2887</v>
      </c>
      <c r="E4441" s="141" t="s">
        <v>6208</v>
      </c>
      <c r="F4441" s="141" t="s">
        <v>15901</v>
      </c>
      <c r="G4441" s="107">
        <v>1500</v>
      </c>
      <c r="H4441" s="9" t="s">
        <v>10156</v>
      </c>
      <c r="I4441" s="10"/>
      <c r="J4441" s="49"/>
      <c r="K4441" s="49" t="s">
        <v>10416</v>
      </c>
      <c r="L4441" s="9"/>
      <c r="M4441" s="45"/>
      <c r="N4441" s="13"/>
      <c r="O4441" s="5"/>
      <c r="P4441" s="5"/>
      <c r="Q4441" s="5"/>
      <c r="R4441" s="80"/>
      <c r="S4441" s="3">
        <f t="shared" si="138"/>
        <v>1</v>
      </c>
      <c r="T4441" s="3">
        <f t="shared" si="139"/>
        <v>1</v>
      </c>
    </row>
    <row r="4442" spans="1:20" ht="15" customHeight="1">
      <c r="A4442" s="118">
        <v>4438</v>
      </c>
      <c r="B4442" s="58" t="s">
        <v>10432</v>
      </c>
      <c r="C4442" s="140" t="s">
        <v>15429</v>
      </c>
      <c r="D4442" s="140" t="s">
        <v>2887</v>
      </c>
      <c r="E4442" s="141" t="s">
        <v>6208</v>
      </c>
      <c r="F4442" s="141" t="s">
        <v>15902</v>
      </c>
      <c r="G4442" s="107">
        <v>1500</v>
      </c>
      <c r="H4442" s="9" t="s">
        <v>10156</v>
      </c>
      <c r="I4442" s="10"/>
      <c r="J4442" s="49"/>
      <c r="K4442" s="49" t="s">
        <v>10416</v>
      </c>
      <c r="L4442" s="9"/>
      <c r="M4442" s="45"/>
      <c r="N4442" s="13"/>
      <c r="O4442" s="5"/>
      <c r="P4442" s="5"/>
      <c r="Q4442" s="5"/>
      <c r="R4442" s="80"/>
      <c r="S4442" s="3">
        <f t="shared" si="138"/>
        <v>1</v>
      </c>
      <c r="T4442" s="3">
        <f t="shared" si="139"/>
        <v>2</v>
      </c>
    </row>
    <row r="4443" spans="1:20" ht="15" customHeight="1">
      <c r="A4443" s="118">
        <v>4439</v>
      </c>
      <c r="B4443" s="58" t="s">
        <v>10432</v>
      </c>
      <c r="C4443" s="140" t="s">
        <v>15430</v>
      </c>
      <c r="D4443" s="140" t="s">
        <v>2887</v>
      </c>
      <c r="E4443" s="141" t="s">
        <v>6208</v>
      </c>
      <c r="F4443" s="141" t="s">
        <v>15903</v>
      </c>
      <c r="G4443" s="107">
        <v>440</v>
      </c>
      <c r="H4443" s="9" t="s">
        <v>10156</v>
      </c>
      <c r="I4443" s="10"/>
      <c r="J4443" s="49"/>
      <c r="K4443" s="49" t="s">
        <v>10416</v>
      </c>
      <c r="L4443" s="9"/>
      <c r="M4443" s="45"/>
      <c r="N4443" s="13"/>
      <c r="O4443" s="5"/>
      <c r="P4443" s="5"/>
      <c r="Q4443" s="5"/>
      <c r="R4443" s="80"/>
      <c r="S4443" s="3">
        <f t="shared" si="138"/>
        <v>1</v>
      </c>
      <c r="T4443" s="3">
        <f t="shared" si="139"/>
        <v>1</v>
      </c>
    </row>
    <row r="4444" spans="1:20" ht="15" customHeight="1">
      <c r="A4444" s="118">
        <v>4440</v>
      </c>
      <c r="B4444" s="58" t="s">
        <v>10432</v>
      </c>
      <c r="C4444" s="140" t="s">
        <v>15431</v>
      </c>
      <c r="D4444" s="140" t="s">
        <v>2887</v>
      </c>
      <c r="E4444" s="141" t="s">
        <v>6208</v>
      </c>
      <c r="F4444" s="141" t="s">
        <v>15770</v>
      </c>
      <c r="G4444" s="107">
        <v>2000</v>
      </c>
      <c r="H4444" s="9" t="s">
        <v>10156</v>
      </c>
      <c r="I4444" s="10"/>
      <c r="J4444" s="49"/>
      <c r="K4444" s="49" t="s">
        <v>10416</v>
      </c>
      <c r="L4444" s="9"/>
      <c r="M4444" s="45"/>
      <c r="N4444" s="13"/>
      <c r="O4444" s="5"/>
      <c r="P4444" s="5"/>
      <c r="Q4444" s="5"/>
      <c r="R4444" s="80"/>
      <c r="S4444" s="3">
        <f t="shared" si="138"/>
        <v>1</v>
      </c>
      <c r="T4444" s="3">
        <f t="shared" si="139"/>
        <v>1</v>
      </c>
    </row>
    <row r="4445" spans="1:20" ht="15" customHeight="1">
      <c r="A4445" s="118">
        <v>4441</v>
      </c>
      <c r="B4445" s="58" t="s">
        <v>10432</v>
      </c>
      <c r="C4445" s="140" t="s">
        <v>15432</v>
      </c>
      <c r="D4445" s="140" t="s">
        <v>2887</v>
      </c>
      <c r="E4445" s="141" t="s">
        <v>6208</v>
      </c>
      <c r="F4445" s="141" t="s">
        <v>15904</v>
      </c>
      <c r="G4445" s="107">
        <v>1500</v>
      </c>
      <c r="H4445" s="9" t="s">
        <v>10156</v>
      </c>
      <c r="I4445" s="10"/>
      <c r="J4445" s="49"/>
      <c r="K4445" s="49" t="s">
        <v>10416</v>
      </c>
      <c r="L4445" s="9"/>
      <c r="M4445" s="45"/>
      <c r="N4445" s="13"/>
      <c r="O4445" s="5"/>
      <c r="P4445" s="5"/>
      <c r="Q4445" s="5"/>
      <c r="R4445" s="80"/>
      <c r="S4445" s="3">
        <f t="shared" si="138"/>
        <v>1</v>
      </c>
      <c r="T4445" s="3">
        <f t="shared" si="139"/>
        <v>1</v>
      </c>
    </row>
    <row r="4446" spans="1:20" ht="15" customHeight="1">
      <c r="A4446" s="118">
        <v>4442</v>
      </c>
      <c r="B4446" s="58" t="s">
        <v>10432</v>
      </c>
      <c r="C4446" s="140" t="s">
        <v>15433</v>
      </c>
      <c r="D4446" s="140" t="s">
        <v>2887</v>
      </c>
      <c r="E4446" s="141" t="s">
        <v>6208</v>
      </c>
      <c r="F4446" s="141" t="s">
        <v>15905</v>
      </c>
      <c r="G4446" s="107">
        <v>1000</v>
      </c>
      <c r="H4446" s="9" t="s">
        <v>10156</v>
      </c>
      <c r="I4446" s="10"/>
      <c r="J4446" s="49"/>
      <c r="K4446" s="49" t="s">
        <v>10416</v>
      </c>
      <c r="L4446" s="9"/>
      <c r="M4446" s="45"/>
      <c r="N4446" s="13"/>
      <c r="O4446" s="5"/>
      <c r="P4446" s="5"/>
      <c r="Q4446" s="5"/>
      <c r="R4446" s="80"/>
      <c r="S4446" s="3">
        <f t="shared" si="138"/>
        <v>1</v>
      </c>
      <c r="T4446" s="3">
        <f t="shared" si="139"/>
        <v>1</v>
      </c>
    </row>
    <row r="4447" spans="1:20" ht="15" customHeight="1">
      <c r="A4447" s="118">
        <v>4443</v>
      </c>
      <c r="B4447" s="58" t="s">
        <v>10432</v>
      </c>
      <c r="C4447" s="140" t="s">
        <v>15434</v>
      </c>
      <c r="D4447" s="140" t="s">
        <v>2887</v>
      </c>
      <c r="E4447" s="141" t="s">
        <v>6208</v>
      </c>
      <c r="F4447" s="141" t="s">
        <v>15906</v>
      </c>
      <c r="G4447" s="107">
        <v>800</v>
      </c>
      <c r="H4447" s="9" t="s">
        <v>10156</v>
      </c>
      <c r="I4447" s="10"/>
      <c r="J4447" s="49"/>
      <c r="K4447" s="49" t="s">
        <v>10416</v>
      </c>
      <c r="L4447" s="9"/>
      <c r="M4447" s="45"/>
      <c r="N4447" s="13"/>
      <c r="O4447" s="5"/>
      <c r="P4447" s="5"/>
      <c r="Q4447" s="5"/>
      <c r="R4447" s="80"/>
      <c r="S4447" s="3">
        <f t="shared" si="138"/>
        <v>1</v>
      </c>
      <c r="T4447" s="3">
        <f t="shared" si="139"/>
        <v>1</v>
      </c>
    </row>
    <row r="4448" spans="1:20">
      <c r="A4448" s="118">
        <v>4444</v>
      </c>
      <c r="B4448" s="58" t="s">
        <v>10432</v>
      </c>
      <c r="C4448" s="59" t="s">
        <v>15492</v>
      </c>
      <c r="D4448" s="59" t="s">
        <v>174</v>
      </c>
      <c r="E4448" s="42" t="s">
        <v>10097</v>
      </c>
      <c r="F4448" s="42" t="s">
        <v>15524</v>
      </c>
      <c r="G4448" s="108">
        <v>200</v>
      </c>
      <c r="H4448" s="9" t="s">
        <v>10156</v>
      </c>
      <c r="I4448" s="10"/>
      <c r="J4448" s="49"/>
      <c r="K4448" s="49" t="s">
        <v>10415</v>
      </c>
      <c r="L4448" s="9" t="s">
        <v>20251</v>
      </c>
      <c r="M4448" s="45"/>
      <c r="N4448" s="13"/>
      <c r="O4448" s="5"/>
      <c r="P4448" s="5"/>
      <c r="Q4448" s="5"/>
      <c r="R4448" s="81"/>
      <c r="S4448" s="3">
        <f t="shared" si="138"/>
        <v>1</v>
      </c>
      <c r="T4448" s="3">
        <f t="shared" si="139"/>
        <v>1</v>
      </c>
    </row>
    <row r="4449" spans="1:20" ht="15" customHeight="1">
      <c r="A4449" s="118">
        <v>4445</v>
      </c>
      <c r="B4449" s="58" t="s">
        <v>10432</v>
      </c>
      <c r="C4449" s="59" t="s">
        <v>15493</v>
      </c>
      <c r="D4449" s="59" t="s">
        <v>2887</v>
      </c>
      <c r="E4449" s="42" t="s">
        <v>6208</v>
      </c>
      <c r="F4449" s="42" t="s">
        <v>15525</v>
      </c>
      <c r="G4449" s="108">
        <v>200</v>
      </c>
      <c r="H4449" s="9" t="s">
        <v>10156</v>
      </c>
      <c r="I4449" s="10"/>
      <c r="J4449" s="49"/>
      <c r="K4449" s="49" t="s">
        <v>10416</v>
      </c>
      <c r="L4449" s="9" t="s">
        <v>11007</v>
      </c>
      <c r="M4449" s="45"/>
      <c r="N4449" s="13"/>
      <c r="O4449" s="5"/>
      <c r="P4449" s="5"/>
      <c r="Q4449" s="5"/>
      <c r="R4449" s="81"/>
      <c r="S4449" s="3">
        <f t="shared" si="138"/>
        <v>1</v>
      </c>
      <c r="T4449" s="3">
        <f t="shared" si="139"/>
        <v>2</v>
      </c>
    </row>
    <row r="4450" spans="1:20" ht="15" customHeight="1">
      <c r="A4450" s="118">
        <v>4446</v>
      </c>
      <c r="B4450" s="58" t="s">
        <v>10432</v>
      </c>
      <c r="C4450" s="59" t="s">
        <v>15494</v>
      </c>
      <c r="D4450" s="59" t="s">
        <v>2887</v>
      </c>
      <c r="E4450" s="42" t="s">
        <v>10417</v>
      </c>
      <c r="F4450" s="42" t="s">
        <v>15526</v>
      </c>
      <c r="G4450" s="108">
        <v>500</v>
      </c>
      <c r="H4450" s="9" t="s">
        <v>10156</v>
      </c>
      <c r="I4450" s="10"/>
      <c r="J4450" s="49"/>
      <c r="K4450" s="49" t="s">
        <v>10416</v>
      </c>
      <c r="L4450" s="9" t="s">
        <v>19940</v>
      </c>
      <c r="M4450" s="45"/>
      <c r="N4450" s="13"/>
      <c r="O4450" s="5"/>
      <c r="P4450" s="5"/>
      <c r="Q4450" s="5"/>
      <c r="R4450" s="81"/>
      <c r="S4450" s="3">
        <f t="shared" si="138"/>
        <v>1</v>
      </c>
      <c r="T4450" s="3">
        <f t="shared" si="139"/>
        <v>2</v>
      </c>
    </row>
    <row r="4451" spans="1:20" ht="15" customHeight="1">
      <c r="A4451" s="118">
        <v>4447</v>
      </c>
      <c r="B4451" s="58" t="s">
        <v>10432</v>
      </c>
      <c r="C4451" s="59" t="s">
        <v>15495</v>
      </c>
      <c r="D4451" s="59" t="s">
        <v>2887</v>
      </c>
      <c r="E4451" s="42" t="s">
        <v>10417</v>
      </c>
      <c r="F4451" s="42" t="s">
        <v>6048</v>
      </c>
      <c r="G4451" s="108">
        <v>500</v>
      </c>
      <c r="H4451" s="9" t="s">
        <v>10156</v>
      </c>
      <c r="I4451" s="10"/>
      <c r="J4451" s="49"/>
      <c r="K4451" s="49" t="s">
        <v>10416</v>
      </c>
      <c r="L4451" s="9" t="s">
        <v>19941</v>
      </c>
      <c r="M4451" s="45"/>
      <c r="N4451" s="13"/>
      <c r="O4451" s="5"/>
      <c r="P4451" s="5"/>
      <c r="Q4451" s="5"/>
      <c r="R4451" s="81"/>
      <c r="S4451" s="3">
        <f t="shared" si="138"/>
        <v>1</v>
      </c>
      <c r="T4451" s="3">
        <f t="shared" si="139"/>
        <v>2</v>
      </c>
    </row>
    <row r="4452" spans="1:20" ht="15" customHeight="1">
      <c r="A4452" s="118">
        <v>4448</v>
      </c>
      <c r="B4452" s="58" t="s">
        <v>10432</v>
      </c>
      <c r="C4452" s="59" t="s">
        <v>15496</v>
      </c>
      <c r="D4452" s="59" t="s">
        <v>2131</v>
      </c>
      <c r="E4452" s="42" t="s">
        <v>6208</v>
      </c>
      <c r="F4452" s="42" t="s">
        <v>15527</v>
      </c>
      <c r="G4452" s="108">
        <v>200</v>
      </c>
      <c r="H4452" s="9" t="s">
        <v>10153</v>
      </c>
      <c r="I4452" s="10"/>
      <c r="J4452" s="49"/>
      <c r="K4452" s="49" t="s">
        <v>10416</v>
      </c>
      <c r="L4452" s="9">
        <v>0</v>
      </c>
      <c r="M4452" s="45"/>
      <c r="N4452" s="13"/>
      <c r="O4452" s="5"/>
      <c r="P4452" s="5"/>
      <c r="Q4452" s="5"/>
      <c r="R4452" s="81"/>
      <c r="S4452" s="3">
        <f t="shared" si="138"/>
        <v>1</v>
      </c>
      <c r="T4452" s="3">
        <f t="shared" si="139"/>
        <v>1</v>
      </c>
    </row>
    <row r="4453" spans="1:20" ht="15" customHeight="1">
      <c r="A4453" s="118">
        <v>4449</v>
      </c>
      <c r="B4453" s="58" t="s">
        <v>10432</v>
      </c>
      <c r="C4453" s="140" t="s">
        <v>15497</v>
      </c>
      <c r="D4453" s="140" t="s">
        <v>15523</v>
      </c>
      <c r="E4453" s="141"/>
      <c r="F4453" s="141" t="s">
        <v>15528</v>
      </c>
      <c r="G4453" s="108">
        <v>100</v>
      </c>
      <c r="H4453" s="9" t="s">
        <v>10153</v>
      </c>
      <c r="I4453" s="10"/>
      <c r="J4453" s="49"/>
      <c r="K4453" s="49" t="s">
        <v>10415</v>
      </c>
      <c r="L4453" s="9"/>
      <c r="M4453" s="45"/>
      <c r="N4453" s="13"/>
      <c r="O4453" s="5"/>
      <c r="P4453" s="5"/>
      <c r="Q4453" s="5"/>
      <c r="R4453" s="81"/>
      <c r="S4453" s="3">
        <f t="shared" si="138"/>
        <v>1</v>
      </c>
      <c r="T4453" s="3">
        <f t="shared" si="139"/>
        <v>1</v>
      </c>
    </row>
    <row r="4454" spans="1:20" ht="15" customHeight="1">
      <c r="A4454" s="118">
        <v>4450</v>
      </c>
      <c r="B4454" s="58" t="s">
        <v>10432</v>
      </c>
      <c r="C4454" s="59" t="s">
        <v>20468</v>
      </c>
      <c r="D4454" s="59" t="s">
        <v>1356</v>
      </c>
      <c r="E4454" s="42" t="s">
        <v>6204</v>
      </c>
      <c r="F4454" s="42" t="s">
        <v>20469</v>
      </c>
      <c r="G4454" s="108">
        <v>10000</v>
      </c>
      <c r="H4454" s="9" t="s">
        <v>10153</v>
      </c>
      <c r="I4454" s="10"/>
      <c r="J4454" s="49"/>
      <c r="K4454" s="49" t="s">
        <v>10415</v>
      </c>
      <c r="L4454" s="45" t="s">
        <v>20351</v>
      </c>
      <c r="M4454" s="45"/>
      <c r="N4454" s="13"/>
      <c r="O4454" s="5"/>
      <c r="P4454" s="5"/>
      <c r="Q4454" s="5"/>
      <c r="R4454" s="81"/>
      <c r="S4454" s="3">
        <f t="shared" si="138"/>
        <v>1</v>
      </c>
      <c r="T4454" s="3">
        <f t="shared" si="139"/>
        <v>1</v>
      </c>
    </row>
    <row r="4455" spans="1:20" ht="15" customHeight="1">
      <c r="A4455" s="118">
        <v>4451</v>
      </c>
      <c r="B4455" s="58" t="s">
        <v>10432</v>
      </c>
      <c r="C4455" s="140" t="s">
        <v>15498</v>
      </c>
      <c r="D4455" s="140" t="s">
        <v>1356</v>
      </c>
      <c r="E4455" s="141"/>
      <c r="F4455" s="141" t="s">
        <v>15529</v>
      </c>
      <c r="G4455" s="108"/>
      <c r="H4455" s="9" t="s">
        <v>10153</v>
      </c>
      <c r="I4455" s="10"/>
      <c r="J4455" s="49"/>
      <c r="K4455" s="49" t="s">
        <v>10415</v>
      </c>
      <c r="L4455" s="9"/>
      <c r="M4455" s="45"/>
      <c r="N4455" s="13"/>
      <c r="O4455" s="5"/>
      <c r="P4455" s="5"/>
      <c r="Q4455" s="5"/>
      <c r="R4455" s="81"/>
      <c r="S4455" s="3">
        <f t="shared" si="138"/>
        <v>1</v>
      </c>
      <c r="T4455" s="3">
        <f t="shared" si="139"/>
        <v>1</v>
      </c>
    </row>
    <row r="4456" spans="1:20" ht="15" customHeight="1">
      <c r="A4456" s="118">
        <v>4452</v>
      </c>
      <c r="B4456" s="58" t="s">
        <v>10432</v>
      </c>
      <c r="C4456" s="59" t="s">
        <v>15499</v>
      </c>
      <c r="D4456" s="59" t="s">
        <v>1699</v>
      </c>
      <c r="E4456" s="42" t="s">
        <v>6191</v>
      </c>
      <c r="F4456" s="42" t="s">
        <v>16724</v>
      </c>
      <c r="G4456" s="108">
        <v>5000</v>
      </c>
      <c r="H4456" s="9" t="s">
        <v>10153</v>
      </c>
      <c r="I4456" s="10"/>
      <c r="J4456" s="49"/>
      <c r="K4456" s="49" t="s">
        <v>10415</v>
      </c>
      <c r="L4456" s="45" t="s">
        <v>20450</v>
      </c>
      <c r="M4456" s="45"/>
      <c r="N4456" s="13"/>
      <c r="O4456" s="5"/>
      <c r="P4456" s="5"/>
      <c r="Q4456" s="5"/>
      <c r="R4456" s="81"/>
      <c r="S4456" s="3">
        <f t="shared" si="138"/>
        <v>1</v>
      </c>
      <c r="T4456" s="3">
        <f t="shared" si="139"/>
        <v>1</v>
      </c>
    </row>
    <row r="4457" spans="1:20" ht="15" customHeight="1">
      <c r="A4457" s="118">
        <v>4453</v>
      </c>
      <c r="B4457" s="58" t="s">
        <v>10432</v>
      </c>
      <c r="C4457" s="59" t="s">
        <v>15500</v>
      </c>
      <c r="D4457" s="59" t="s">
        <v>1699</v>
      </c>
      <c r="E4457" s="42" t="s">
        <v>6191</v>
      </c>
      <c r="F4457" s="27" t="s">
        <v>17930</v>
      </c>
      <c r="G4457" s="108">
        <v>100</v>
      </c>
      <c r="H4457" s="9" t="s">
        <v>10153</v>
      </c>
      <c r="I4457" s="10"/>
      <c r="J4457" s="49"/>
      <c r="K4457" s="49" t="s">
        <v>10415</v>
      </c>
      <c r="L4457" s="45" t="s">
        <v>20360</v>
      </c>
      <c r="M4457" s="45"/>
      <c r="N4457" s="13"/>
      <c r="O4457" s="5"/>
      <c r="P4457" s="5"/>
      <c r="Q4457" s="5"/>
      <c r="R4457" s="81"/>
      <c r="S4457" s="3">
        <f t="shared" si="138"/>
        <v>1</v>
      </c>
      <c r="T4457" s="3">
        <f t="shared" si="139"/>
        <v>1</v>
      </c>
    </row>
    <row r="4458" spans="1:20" ht="15" customHeight="1">
      <c r="A4458" s="118">
        <v>4454</v>
      </c>
      <c r="B4458" s="58" t="s">
        <v>10432</v>
      </c>
      <c r="C4458" s="59" t="s">
        <v>15501</v>
      </c>
      <c r="D4458" s="59" t="s">
        <v>1699</v>
      </c>
      <c r="E4458" s="42" t="s">
        <v>6191</v>
      </c>
      <c r="F4458" s="42" t="s">
        <v>15530</v>
      </c>
      <c r="G4458" s="108">
        <v>5000</v>
      </c>
      <c r="H4458" s="9" t="s">
        <v>10153</v>
      </c>
      <c r="I4458" s="10"/>
      <c r="J4458" s="49"/>
      <c r="K4458" s="49" t="s">
        <v>10415</v>
      </c>
      <c r="L4458" s="45" t="s">
        <v>20371</v>
      </c>
      <c r="M4458" s="45"/>
      <c r="N4458" s="13"/>
      <c r="O4458" s="5"/>
      <c r="P4458" s="5"/>
      <c r="Q4458" s="5"/>
      <c r="R4458" s="81"/>
      <c r="S4458" s="3">
        <f t="shared" si="138"/>
        <v>1</v>
      </c>
      <c r="T4458" s="3">
        <f t="shared" si="139"/>
        <v>1</v>
      </c>
    </row>
    <row r="4459" spans="1:20" ht="15" customHeight="1">
      <c r="A4459" s="118">
        <v>4455</v>
      </c>
      <c r="B4459" s="58" t="s">
        <v>10432</v>
      </c>
      <c r="C4459" s="59" t="s">
        <v>15502</v>
      </c>
      <c r="D4459" s="59" t="s">
        <v>1699</v>
      </c>
      <c r="E4459" s="42" t="s">
        <v>6191</v>
      </c>
      <c r="F4459" s="42" t="s">
        <v>15531</v>
      </c>
      <c r="G4459" s="108">
        <v>5000</v>
      </c>
      <c r="H4459" s="9" t="s">
        <v>10153</v>
      </c>
      <c r="I4459" s="10"/>
      <c r="J4459" s="49"/>
      <c r="K4459" s="49" t="s">
        <v>10415</v>
      </c>
      <c r="L4459" s="45" t="s">
        <v>20450</v>
      </c>
      <c r="M4459" s="45"/>
      <c r="N4459" s="13"/>
      <c r="O4459" s="5"/>
      <c r="P4459" s="5"/>
      <c r="Q4459" s="5"/>
      <c r="R4459" s="81"/>
      <c r="S4459" s="3">
        <f t="shared" si="138"/>
        <v>1</v>
      </c>
      <c r="T4459" s="3">
        <f t="shared" si="139"/>
        <v>1</v>
      </c>
    </row>
    <row r="4460" spans="1:20" ht="15" customHeight="1">
      <c r="A4460" s="118">
        <v>4456</v>
      </c>
      <c r="B4460" s="58" t="s">
        <v>10432</v>
      </c>
      <c r="C4460" s="59" t="s">
        <v>15503</v>
      </c>
      <c r="D4460" s="59" t="s">
        <v>1699</v>
      </c>
      <c r="E4460" s="42" t="s">
        <v>6191</v>
      </c>
      <c r="F4460" s="42" t="s">
        <v>15532</v>
      </c>
      <c r="G4460" s="108">
        <v>5000</v>
      </c>
      <c r="H4460" s="9" t="s">
        <v>10153</v>
      </c>
      <c r="I4460" s="10"/>
      <c r="J4460" s="49"/>
      <c r="K4460" s="49" t="s">
        <v>10415</v>
      </c>
      <c r="L4460" s="9" t="s">
        <v>20368</v>
      </c>
      <c r="M4460" s="45"/>
      <c r="N4460" s="13"/>
      <c r="O4460" s="5"/>
      <c r="P4460" s="5"/>
      <c r="Q4460" s="5"/>
      <c r="R4460" s="81"/>
      <c r="S4460" s="3">
        <f t="shared" si="138"/>
        <v>1</v>
      </c>
      <c r="T4460" s="3">
        <f t="shared" si="139"/>
        <v>1</v>
      </c>
    </row>
    <row r="4461" spans="1:20" ht="15" customHeight="1">
      <c r="A4461" s="118">
        <v>4457</v>
      </c>
      <c r="B4461" s="58" t="s">
        <v>10432</v>
      </c>
      <c r="C4461" s="59" t="s">
        <v>15504</v>
      </c>
      <c r="D4461" s="59" t="s">
        <v>1699</v>
      </c>
      <c r="E4461" s="42" t="s">
        <v>6191</v>
      </c>
      <c r="F4461" s="42" t="s">
        <v>15533</v>
      </c>
      <c r="G4461" s="108">
        <v>5000</v>
      </c>
      <c r="H4461" s="9" t="s">
        <v>10153</v>
      </c>
      <c r="I4461" s="10"/>
      <c r="J4461" s="49"/>
      <c r="K4461" s="49" t="s">
        <v>10415</v>
      </c>
      <c r="L4461" s="9" t="s">
        <v>20371</v>
      </c>
      <c r="M4461" s="45"/>
      <c r="N4461" s="13"/>
      <c r="O4461" s="5"/>
      <c r="P4461" s="5"/>
      <c r="Q4461" s="5"/>
      <c r="R4461" s="81"/>
      <c r="S4461" s="3">
        <f t="shared" si="138"/>
        <v>1</v>
      </c>
      <c r="T4461" s="3">
        <f t="shared" si="139"/>
        <v>1</v>
      </c>
    </row>
    <row r="4462" spans="1:20" ht="15" customHeight="1">
      <c r="A4462" s="118">
        <v>4458</v>
      </c>
      <c r="B4462" s="58" t="s">
        <v>10432</v>
      </c>
      <c r="C4462" s="59" t="s">
        <v>15505</v>
      </c>
      <c r="D4462" s="59" t="s">
        <v>1699</v>
      </c>
      <c r="E4462" s="42" t="s">
        <v>6191</v>
      </c>
      <c r="F4462" s="42" t="s">
        <v>15534</v>
      </c>
      <c r="G4462" s="108">
        <v>5000</v>
      </c>
      <c r="H4462" s="9" t="s">
        <v>10153</v>
      </c>
      <c r="I4462" s="10"/>
      <c r="J4462" s="49"/>
      <c r="K4462" s="49" t="s">
        <v>10415</v>
      </c>
      <c r="L4462" s="9" t="s">
        <v>20456</v>
      </c>
      <c r="M4462" s="45"/>
      <c r="N4462" s="13"/>
      <c r="O4462" s="5"/>
      <c r="P4462" s="5"/>
      <c r="Q4462" s="5"/>
      <c r="R4462" s="81"/>
      <c r="S4462" s="3">
        <f t="shared" si="138"/>
        <v>1</v>
      </c>
      <c r="T4462" s="3">
        <f t="shared" si="139"/>
        <v>1</v>
      </c>
    </row>
    <row r="4463" spans="1:20" ht="15" customHeight="1">
      <c r="A4463" s="118">
        <v>4459</v>
      </c>
      <c r="B4463" s="58" t="s">
        <v>10432</v>
      </c>
      <c r="C4463" s="140" t="s">
        <v>15506</v>
      </c>
      <c r="D4463" s="140" t="s">
        <v>1699</v>
      </c>
      <c r="E4463" s="141" t="s">
        <v>6191</v>
      </c>
      <c r="F4463" s="141" t="s">
        <v>15535</v>
      </c>
      <c r="G4463" s="108">
        <v>5000</v>
      </c>
      <c r="H4463" s="9" t="s">
        <v>10153</v>
      </c>
      <c r="I4463" s="10"/>
      <c r="J4463" s="49"/>
      <c r="K4463" s="49" t="s">
        <v>10415</v>
      </c>
      <c r="L4463" s="9">
        <v>0</v>
      </c>
      <c r="M4463" s="45"/>
      <c r="N4463" s="13"/>
      <c r="O4463" s="5"/>
      <c r="P4463" s="5"/>
      <c r="Q4463" s="5"/>
      <c r="R4463" s="81"/>
      <c r="S4463" s="3">
        <f t="shared" si="138"/>
        <v>1</v>
      </c>
      <c r="T4463" s="3">
        <f t="shared" si="139"/>
        <v>1</v>
      </c>
    </row>
    <row r="4464" spans="1:20" ht="15" customHeight="1">
      <c r="A4464" s="118">
        <v>4460</v>
      </c>
      <c r="B4464" s="58" t="s">
        <v>10432</v>
      </c>
      <c r="C4464" s="59" t="s">
        <v>15507</v>
      </c>
      <c r="D4464" s="59" t="s">
        <v>2887</v>
      </c>
      <c r="E4464" s="27" t="s">
        <v>6208</v>
      </c>
      <c r="F4464" s="42" t="s">
        <v>15536</v>
      </c>
      <c r="G4464" s="108">
        <v>1000</v>
      </c>
      <c r="H4464" s="9" t="s">
        <v>10156</v>
      </c>
      <c r="I4464" s="10"/>
      <c r="J4464" s="49"/>
      <c r="K4464" s="49" t="s">
        <v>10416</v>
      </c>
      <c r="L4464" s="9" t="s">
        <v>13501</v>
      </c>
      <c r="M4464" s="45"/>
      <c r="N4464" s="13"/>
      <c r="O4464" s="5"/>
      <c r="P4464" s="5"/>
      <c r="Q4464" s="5"/>
      <c r="R4464" s="81"/>
      <c r="S4464" s="3">
        <f t="shared" si="138"/>
        <v>1</v>
      </c>
      <c r="T4464" s="3">
        <f t="shared" si="139"/>
        <v>1</v>
      </c>
    </row>
    <row r="4465" spans="1:20" ht="15" customHeight="1">
      <c r="A4465" s="118">
        <v>4461</v>
      </c>
      <c r="B4465" s="58" t="s">
        <v>10432</v>
      </c>
      <c r="C4465" s="59" t="s">
        <v>15508</v>
      </c>
      <c r="D4465" s="59" t="s">
        <v>2197</v>
      </c>
      <c r="E4465" s="27" t="s">
        <v>10113</v>
      </c>
      <c r="F4465" s="42" t="s">
        <v>15537</v>
      </c>
      <c r="G4465" s="108">
        <v>6000</v>
      </c>
      <c r="H4465" s="9" t="s">
        <v>10153</v>
      </c>
      <c r="I4465" s="10"/>
      <c r="J4465" s="49"/>
      <c r="K4465" s="49" t="s">
        <v>10416</v>
      </c>
      <c r="L4465" s="9" t="s">
        <v>19942</v>
      </c>
      <c r="M4465" s="45"/>
      <c r="N4465" s="13"/>
      <c r="O4465" s="5"/>
      <c r="P4465" s="5"/>
      <c r="Q4465" s="5"/>
      <c r="R4465" s="81"/>
      <c r="S4465" s="3">
        <f t="shared" si="138"/>
        <v>1</v>
      </c>
      <c r="T4465" s="3">
        <f t="shared" si="139"/>
        <v>1</v>
      </c>
    </row>
    <row r="4466" spans="1:20" ht="15" customHeight="1">
      <c r="A4466" s="118">
        <v>4462</v>
      </c>
      <c r="B4466" s="58" t="s">
        <v>10432</v>
      </c>
      <c r="C4466" s="59" t="s">
        <v>15509</v>
      </c>
      <c r="D4466" s="59" t="s">
        <v>20</v>
      </c>
      <c r="E4466" s="42" t="s">
        <v>6175</v>
      </c>
      <c r="F4466" s="42" t="s">
        <v>15808</v>
      </c>
      <c r="G4466" s="108">
        <v>500</v>
      </c>
      <c r="H4466" s="9" t="s">
        <v>10153</v>
      </c>
      <c r="I4466" s="10"/>
      <c r="J4466" s="49"/>
      <c r="K4466" s="49" t="s">
        <v>10415</v>
      </c>
      <c r="L4466" s="9" t="s">
        <v>17841</v>
      </c>
      <c r="M4466" s="45"/>
      <c r="N4466" s="13"/>
      <c r="O4466" s="5"/>
      <c r="P4466" s="5"/>
      <c r="Q4466" s="5"/>
      <c r="R4466" s="81"/>
      <c r="S4466" s="3">
        <f t="shared" si="138"/>
        <v>1</v>
      </c>
      <c r="T4466" s="3">
        <f t="shared" si="139"/>
        <v>1</v>
      </c>
    </row>
    <row r="4467" spans="1:20" ht="15" customHeight="1">
      <c r="A4467" s="118">
        <v>4463</v>
      </c>
      <c r="B4467" s="58" t="s">
        <v>10432</v>
      </c>
      <c r="C4467" s="59" t="s">
        <v>15510</v>
      </c>
      <c r="D4467" s="59" t="s">
        <v>98</v>
      </c>
      <c r="E4467" s="42" t="s">
        <v>6176</v>
      </c>
      <c r="F4467" s="42" t="s">
        <v>15538</v>
      </c>
      <c r="G4467" s="108">
        <v>100</v>
      </c>
      <c r="H4467" s="9" t="s">
        <v>10153</v>
      </c>
      <c r="I4467" s="10"/>
      <c r="J4467" s="49"/>
      <c r="K4467" s="49" t="s">
        <v>10415</v>
      </c>
      <c r="L4467" s="9" t="s">
        <v>17842</v>
      </c>
      <c r="M4467" s="45"/>
      <c r="N4467" s="13"/>
      <c r="O4467" s="5"/>
      <c r="P4467" s="5"/>
      <c r="Q4467" s="5"/>
      <c r="R4467" s="81"/>
      <c r="S4467" s="3">
        <f t="shared" si="138"/>
        <v>1</v>
      </c>
      <c r="T4467" s="3">
        <f t="shared" si="139"/>
        <v>1</v>
      </c>
    </row>
    <row r="4468" spans="1:20" ht="15" customHeight="1">
      <c r="A4468" s="118">
        <v>4464</v>
      </c>
      <c r="B4468" s="58" t="s">
        <v>10432</v>
      </c>
      <c r="C4468" s="59" t="s">
        <v>15511</v>
      </c>
      <c r="D4468" s="59" t="s">
        <v>2887</v>
      </c>
      <c r="E4468" s="27" t="s">
        <v>6208</v>
      </c>
      <c r="F4468" s="42" t="s">
        <v>15539</v>
      </c>
      <c r="G4468" s="108">
        <v>1000</v>
      </c>
      <c r="H4468" s="9" t="s">
        <v>10156</v>
      </c>
      <c r="I4468" s="10"/>
      <c r="J4468" s="49"/>
      <c r="K4468" s="49" t="s">
        <v>10416</v>
      </c>
      <c r="L4468" s="9" t="s">
        <v>15475</v>
      </c>
      <c r="M4468" s="45"/>
      <c r="N4468" s="13"/>
      <c r="O4468" s="5"/>
      <c r="P4468" s="5"/>
      <c r="Q4468" s="5"/>
      <c r="R4468" s="81"/>
      <c r="S4468" s="3">
        <f t="shared" si="138"/>
        <v>1</v>
      </c>
      <c r="T4468" s="3">
        <f t="shared" si="139"/>
        <v>1</v>
      </c>
    </row>
    <row r="4469" spans="1:20" ht="15" customHeight="1">
      <c r="A4469" s="118">
        <v>4465</v>
      </c>
      <c r="B4469" s="58" t="s">
        <v>10432</v>
      </c>
      <c r="C4469" s="140" t="s">
        <v>15512</v>
      </c>
      <c r="D4469" s="140" t="s">
        <v>23</v>
      </c>
      <c r="E4469" s="141"/>
      <c r="F4469" s="141" t="s">
        <v>15540</v>
      </c>
      <c r="G4469" s="108"/>
      <c r="H4469" s="9" t="s">
        <v>10153</v>
      </c>
      <c r="I4469" s="10"/>
      <c r="J4469" s="49"/>
      <c r="K4469" s="49" t="s">
        <v>10415</v>
      </c>
      <c r="L4469" s="9"/>
      <c r="M4469" s="45"/>
      <c r="N4469" s="13"/>
      <c r="O4469" s="5"/>
      <c r="P4469" s="5"/>
      <c r="Q4469" s="5"/>
      <c r="R4469" s="81"/>
      <c r="S4469" s="3">
        <f t="shared" si="138"/>
        <v>1</v>
      </c>
      <c r="T4469" s="3">
        <f t="shared" si="139"/>
        <v>1</v>
      </c>
    </row>
    <row r="4470" spans="1:20" ht="15" customHeight="1">
      <c r="A4470" s="118">
        <v>4466</v>
      </c>
      <c r="B4470" s="58" t="s">
        <v>10432</v>
      </c>
      <c r="C4470" s="140" t="s">
        <v>15513</v>
      </c>
      <c r="D4470" s="140" t="s">
        <v>2887</v>
      </c>
      <c r="E4470" s="142" t="s">
        <v>6208</v>
      </c>
      <c r="F4470" s="141" t="s">
        <v>15541</v>
      </c>
      <c r="G4470" s="108"/>
      <c r="H4470" s="9" t="s">
        <v>10156</v>
      </c>
      <c r="I4470" s="10"/>
      <c r="J4470" s="49"/>
      <c r="K4470" s="49" t="s">
        <v>10416</v>
      </c>
      <c r="L4470" s="9"/>
      <c r="M4470" s="45"/>
      <c r="N4470" s="13"/>
      <c r="O4470" s="5"/>
      <c r="P4470" s="5"/>
      <c r="Q4470" s="5"/>
      <c r="R4470" s="81"/>
      <c r="S4470" s="3">
        <f t="shared" si="138"/>
        <v>1</v>
      </c>
      <c r="T4470" s="3">
        <f t="shared" si="139"/>
        <v>1</v>
      </c>
    </row>
    <row r="4471" spans="1:20" ht="15" customHeight="1">
      <c r="A4471" s="118">
        <v>4467</v>
      </c>
      <c r="B4471" s="58" t="s">
        <v>10432</v>
      </c>
      <c r="C4471" s="59" t="s">
        <v>15514</v>
      </c>
      <c r="D4471" s="59" t="s">
        <v>2887</v>
      </c>
      <c r="E4471" s="27" t="s">
        <v>6208</v>
      </c>
      <c r="F4471" s="42" t="s">
        <v>15542</v>
      </c>
      <c r="G4471" s="108">
        <v>800</v>
      </c>
      <c r="H4471" s="9" t="s">
        <v>10156</v>
      </c>
      <c r="I4471" s="10"/>
      <c r="J4471" s="49"/>
      <c r="K4471" s="49" t="s">
        <v>10416</v>
      </c>
      <c r="L4471" s="9" t="s">
        <v>19943</v>
      </c>
      <c r="M4471" s="45"/>
      <c r="N4471" s="13"/>
      <c r="O4471" s="5"/>
      <c r="P4471" s="5"/>
      <c r="Q4471" s="5"/>
      <c r="R4471" s="81"/>
      <c r="S4471" s="3">
        <f t="shared" si="138"/>
        <v>1</v>
      </c>
      <c r="T4471" s="3">
        <f t="shared" si="139"/>
        <v>2</v>
      </c>
    </row>
    <row r="4472" spans="1:20" ht="15" customHeight="1">
      <c r="A4472" s="118">
        <v>4468</v>
      </c>
      <c r="B4472" s="58" t="s">
        <v>10432</v>
      </c>
      <c r="C4472" s="59" t="s">
        <v>15515</v>
      </c>
      <c r="D4472" s="59" t="s">
        <v>2887</v>
      </c>
      <c r="E4472" s="27" t="s">
        <v>6208</v>
      </c>
      <c r="F4472" s="42" t="s">
        <v>15543</v>
      </c>
      <c r="G4472" s="108">
        <v>800</v>
      </c>
      <c r="H4472" s="9" t="s">
        <v>10156</v>
      </c>
      <c r="I4472" s="10"/>
      <c r="J4472" s="49"/>
      <c r="K4472" s="49" t="s">
        <v>10416</v>
      </c>
      <c r="L4472" s="9" t="s">
        <v>19944</v>
      </c>
      <c r="M4472" s="45"/>
      <c r="N4472" s="13"/>
      <c r="O4472" s="5"/>
      <c r="P4472" s="5"/>
      <c r="Q4472" s="5"/>
      <c r="R4472" s="81"/>
      <c r="S4472" s="3">
        <f t="shared" si="138"/>
        <v>1</v>
      </c>
      <c r="T4472" s="3">
        <f t="shared" si="139"/>
        <v>1</v>
      </c>
    </row>
    <row r="4473" spans="1:20" ht="15" customHeight="1">
      <c r="A4473" s="118">
        <v>4469</v>
      </c>
      <c r="B4473" s="58" t="s">
        <v>10432</v>
      </c>
      <c r="C4473" s="59" t="s">
        <v>15516</v>
      </c>
      <c r="D4473" s="59" t="s">
        <v>2887</v>
      </c>
      <c r="E4473" s="27" t="s">
        <v>6208</v>
      </c>
      <c r="F4473" s="42" t="s">
        <v>15544</v>
      </c>
      <c r="G4473" s="108">
        <v>800</v>
      </c>
      <c r="H4473" s="9" t="s">
        <v>10156</v>
      </c>
      <c r="I4473" s="10"/>
      <c r="J4473" s="49"/>
      <c r="K4473" s="49" t="s">
        <v>10416</v>
      </c>
      <c r="L4473" s="9" t="s">
        <v>19945</v>
      </c>
      <c r="M4473" s="45"/>
      <c r="N4473" s="13"/>
      <c r="O4473" s="5"/>
      <c r="P4473" s="5"/>
      <c r="Q4473" s="5"/>
      <c r="R4473" s="81"/>
      <c r="S4473" s="3">
        <f t="shared" si="138"/>
        <v>1</v>
      </c>
      <c r="T4473" s="3">
        <f t="shared" si="139"/>
        <v>2</v>
      </c>
    </row>
    <row r="4474" spans="1:20" ht="15" customHeight="1">
      <c r="A4474" s="118">
        <v>4470</v>
      </c>
      <c r="B4474" s="58" t="s">
        <v>10432</v>
      </c>
      <c r="C4474" s="59" t="s">
        <v>15517</v>
      </c>
      <c r="D4474" s="59" t="s">
        <v>2887</v>
      </c>
      <c r="E4474" s="27" t="s">
        <v>6208</v>
      </c>
      <c r="F4474" s="42" t="s">
        <v>15545</v>
      </c>
      <c r="G4474" s="108">
        <v>800</v>
      </c>
      <c r="H4474" s="9" t="s">
        <v>10156</v>
      </c>
      <c r="I4474" s="10"/>
      <c r="J4474" s="49"/>
      <c r="K4474" s="49" t="s">
        <v>10416</v>
      </c>
      <c r="L4474" s="9" t="s">
        <v>19946</v>
      </c>
      <c r="M4474" s="45"/>
      <c r="N4474" s="13"/>
      <c r="O4474" s="5"/>
      <c r="P4474" s="5"/>
      <c r="Q4474" s="5"/>
      <c r="R4474" s="81"/>
      <c r="S4474" s="3">
        <f t="shared" si="138"/>
        <v>1</v>
      </c>
      <c r="T4474" s="3">
        <f t="shared" si="139"/>
        <v>2</v>
      </c>
    </row>
    <row r="4475" spans="1:20" ht="15" customHeight="1">
      <c r="A4475" s="118">
        <v>4471</v>
      </c>
      <c r="B4475" s="58" t="s">
        <v>10432</v>
      </c>
      <c r="C4475" s="59" t="s">
        <v>15518</v>
      </c>
      <c r="D4475" s="59" t="s">
        <v>2887</v>
      </c>
      <c r="E4475" s="27" t="s">
        <v>6208</v>
      </c>
      <c r="F4475" s="42" t="s">
        <v>15546</v>
      </c>
      <c r="G4475" s="108">
        <v>1000</v>
      </c>
      <c r="H4475" s="9" t="s">
        <v>10156</v>
      </c>
      <c r="I4475" s="10"/>
      <c r="J4475" s="49"/>
      <c r="K4475" s="49" t="s">
        <v>10416</v>
      </c>
      <c r="L4475" s="9" t="s">
        <v>19947</v>
      </c>
      <c r="M4475" s="45"/>
      <c r="N4475" s="13"/>
      <c r="O4475" s="5"/>
      <c r="P4475" s="5"/>
      <c r="Q4475" s="5"/>
      <c r="R4475" s="81"/>
      <c r="S4475" s="3">
        <f t="shared" si="138"/>
        <v>1</v>
      </c>
      <c r="T4475" s="3">
        <f t="shared" si="139"/>
        <v>2</v>
      </c>
    </row>
    <row r="4476" spans="1:20" ht="15" customHeight="1">
      <c r="A4476" s="118">
        <v>4472</v>
      </c>
      <c r="B4476" s="58" t="s">
        <v>10432</v>
      </c>
      <c r="C4476" s="59" t="s">
        <v>15519</v>
      </c>
      <c r="D4476" s="59" t="s">
        <v>2887</v>
      </c>
      <c r="E4476" s="27" t="s">
        <v>6208</v>
      </c>
      <c r="F4476" s="42" t="s">
        <v>15526</v>
      </c>
      <c r="G4476" s="108">
        <v>1000</v>
      </c>
      <c r="H4476" s="9" t="s">
        <v>10156</v>
      </c>
      <c r="I4476" s="10"/>
      <c r="J4476" s="49"/>
      <c r="K4476" s="49" t="s">
        <v>10416</v>
      </c>
      <c r="L4476" s="9" t="s">
        <v>19948</v>
      </c>
      <c r="M4476" s="45"/>
      <c r="N4476" s="13"/>
      <c r="O4476" s="5"/>
      <c r="P4476" s="5"/>
      <c r="Q4476" s="5"/>
      <c r="R4476" s="81"/>
      <c r="S4476" s="3">
        <f t="shared" si="138"/>
        <v>1</v>
      </c>
      <c r="T4476" s="3">
        <f t="shared" si="139"/>
        <v>2</v>
      </c>
    </row>
    <row r="4477" spans="1:20" ht="15" customHeight="1">
      <c r="A4477" s="118">
        <v>4473</v>
      </c>
      <c r="B4477" s="58" t="s">
        <v>10432</v>
      </c>
      <c r="C4477" s="59" t="s">
        <v>15520</v>
      </c>
      <c r="D4477" s="59" t="s">
        <v>2887</v>
      </c>
      <c r="E4477" s="27" t="s">
        <v>6208</v>
      </c>
      <c r="F4477" s="42" t="s">
        <v>7586</v>
      </c>
      <c r="G4477" s="108">
        <v>1000</v>
      </c>
      <c r="H4477" s="9" t="s">
        <v>10156</v>
      </c>
      <c r="I4477" s="10"/>
      <c r="J4477" s="49"/>
      <c r="K4477" s="49" t="s">
        <v>10416</v>
      </c>
      <c r="L4477" s="9" t="s">
        <v>19949</v>
      </c>
      <c r="M4477" s="45"/>
      <c r="N4477" s="13"/>
      <c r="O4477" s="5"/>
      <c r="P4477" s="5"/>
      <c r="Q4477" s="5"/>
      <c r="R4477" s="81"/>
      <c r="S4477" s="3">
        <f t="shared" si="138"/>
        <v>1</v>
      </c>
      <c r="T4477" s="3">
        <f t="shared" si="139"/>
        <v>2</v>
      </c>
    </row>
    <row r="4478" spans="1:20" ht="15" customHeight="1">
      <c r="A4478" s="118">
        <v>4474</v>
      </c>
      <c r="B4478" s="58" t="s">
        <v>10432</v>
      </c>
      <c r="C4478" s="59" t="s">
        <v>15521</v>
      </c>
      <c r="D4478" s="59" t="s">
        <v>2887</v>
      </c>
      <c r="E4478" s="27" t="s">
        <v>6208</v>
      </c>
      <c r="F4478" s="42" t="s">
        <v>10588</v>
      </c>
      <c r="G4478" s="108">
        <v>1500</v>
      </c>
      <c r="H4478" s="9" t="s">
        <v>10156</v>
      </c>
      <c r="I4478" s="10"/>
      <c r="J4478" s="49"/>
      <c r="K4478" s="49" t="s">
        <v>10416</v>
      </c>
      <c r="L4478" s="9" t="s">
        <v>19950</v>
      </c>
      <c r="M4478" s="45"/>
      <c r="N4478" s="13"/>
      <c r="O4478" s="5"/>
      <c r="P4478" s="5"/>
      <c r="Q4478" s="5"/>
      <c r="R4478" s="81"/>
      <c r="S4478" s="3">
        <f t="shared" si="138"/>
        <v>1</v>
      </c>
      <c r="T4478" s="3">
        <f t="shared" si="139"/>
        <v>2</v>
      </c>
    </row>
    <row r="4479" spans="1:20" ht="15" customHeight="1">
      <c r="A4479" s="118">
        <v>4475</v>
      </c>
      <c r="B4479" s="58" t="s">
        <v>10432</v>
      </c>
      <c r="C4479" s="59" t="s">
        <v>15605</v>
      </c>
      <c r="D4479" s="59" t="s">
        <v>1356</v>
      </c>
      <c r="E4479" s="42" t="s">
        <v>6204</v>
      </c>
      <c r="F4479" s="42" t="s">
        <v>15608</v>
      </c>
      <c r="G4479" s="108">
        <v>10000</v>
      </c>
      <c r="H4479" s="9" t="s">
        <v>10153</v>
      </c>
      <c r="I4479" s="10"/>
      <c r="J4479" s="49"/>
      <c r="K4479" s="49" t="s">
        <v>10415</v>
      </c>
      <c r="L4479" s="45" t="s">
        <v>20446</v>
      </c>
      <c r="M4479" s="45"/>
      <c r="N4479" s="13"/>
      <c r="O4479" s="5"/>
      <c r="P4479" s="5"/>
      <c r="Q4479" s="5"/>
      <c r="R4479" s="81"/>
      <c r="S4479" s="3">
        <f t="shared" si="138"/>
        <v>1</v>
      </c>
      <c r="T4479" s="3">
        <f t="shared" si="139"/>
        <v>1</v>
      </c>
    </row>
    <row r="4480" spans="1:20" ht="15" customHeight="1">
      <c r="A4480" s="118">
        <v>4476</v>
      </c>
      <c r="B4480" s="58" t="s">
        <v>10432</v>
      </c>
      <c r="C4480" s="26" t="s">
        <v>15606</v>
      </c>
      <c r="D4480" s="59" t="s">
        <v>1356</v>
      </c>
      <c r="E4480" s="42" t="s">
        <v>6204</v>
      </c>
      <c r="F4480" s="42" t="s">
        <v>15609</v>
      </c>
      <c r="G4480" s="108">
        <v>10000</v>
      </c>
      <c r="H4480" s="9" t="s">
        <v>10153</v>
      </c>
      <c r="I4480" s="10"/>
      <c r="J4480" s="49"/>
      <c r="K4480" s="49" t="s">
        <v>10415</v>
      </c>
      <c r="L4480" s="45" t="s">
        <v>20446</v>
      </c>
      <c r="M4480" s="45"/>
      <c r="N4480" s="13"/>
      <c r="O4480" s="5"/>
      <c r="P4480" s="5"/>
      <c r="Q4480" s="5"/>
      <c r="R4480" s="81"/>
      <c r="S4480" s="3">
        <f t="shared" si="138"/>
        <v>1</v>
      </c>
      <c r="T4480" s="3">
        <f t="shared" si="139"/>
        <v>1</v>
      </c>
    </row>
    <row r="4481" spans="1:20" ht="15" customHeight="1">
      <c r="A4481" s="118">
        <v>4477</v>
      </c>
      <c r="B4481" s="58" t="s">
        <v>10432</v>
      </c>
      <c r="C4481" s="26" t="s">
        <v>15607</v>
      </c>
      <c r="D4481" s="59" t="s">
        <v>1356</v>
      </c>
      <c r="E4481" s="42" t="s">
        <v>6204</v>
      </c>
      <c r="F4481" s="42" t="s">
        <v>15610</v>
      </c>
      <c r="G4481" s="108">
        <v>10000</v>
      </c>
      <c r="H4481" s="9" t="s">
        <v>10153</v>
      </c>
      <c r="I4481" s="10"/>
      <c r="J4481" s="49"/>
      <c r="K4481" s="49" t="s">
        <v>10415</v>
      </c>
      <c r="L4481" s="45" t="s">
        <v>20446</v>
      </c>
      <c r="M4481" s="45"/>
      <c r="N4481" s="13"/>
      <c r="O4481" s="5"/>
      <c r="P4481" s="5"/>
      <c r="Q4481" s="5"/>
      <c r="R4481" s="81"/>
      <c r="S4481" s="3">
        <f t="shared" si="138"/>
        <v>1</v>
      </c>
      <c r="T4481" s="3">
        <f t="shared" si="139"/>
        <v>1</v>
      </c>
    </row>
    <row r="4482" spans="1:20" ht="15" customHeight="1">
      <c r="A4482" s="118">
        <v>4478</v>
      </c>
      <c r="B4482" s="58" t="s">
        <v>10432</v>
      </c>
      <c r="C4482" s="59" t="s">
        <v>15585</v>
      </c>
      <c r="D4482" s="59" t="s">
        <v>1699</v>
      </c>
      <c r="E4482" s="42" t="s">
        <v>6191</v>
      </c>
      <c r="F4482" s="42" t="s">
        <v>15586</v>
      </c>
      <c r="G4482" s="108">
        <v>5000</v>
      </c>
      <c r="H4482" s="9" t="s">
        <v>10153</v>
      </c>
      <c r="I4482" s="10"/>
      <c r="J4482" s="49"/>
      <c r="K4482" s="49" t="s">
        <v>10415</v>
      </c>
      <c r="L4482" s="9" t="s">
        <v>20430</v>
      </c>
      <c r="M4482" s="45"/>
      <c r="N4482" s="13"/>
      <c r="O4482" s="5"/>
      <c r="P4482" s="5"/>
      <c r="Q4482" s="5"/>
      <c r="R4482" s="81"/>
      <c r="S4482" s="3">
        <f t="shared" si="138"/>
        <v>1</v>
      </c>
      <c r="T4482" s="3">
        <f t="shared" si="139"/>
        <v>1</v>
      </c>
    </row>
    <row r="4483" spans="1:20" ht="15" customHeight="1">
      <c r="A4483" s="118">
        <v>4479</v>
      </c>
      <c r="B4483" s="58" t="s">
        <v>10432</v>
      </c>
      <c r="C4483" s="59" t="s">
        <v>15522</v>
      </c>
      <c r="D4483" s="59" t="s">
        <v>4225</v>
      </c>
      <c r="E4483" s="42" t="s">
        <v>10351</v>
      </c>
      <c r="F4483" s="42" t="s">
        <v>15547</v>
      </c>
      <c r="G4483" s="108">
        <v>100</v>
      </c>
      <c r="H4483" s="9" t="s">
        <v>10153</v>
      </c>
      <c r="I4483" s="10"/>
      <c r="J4483" s="49"/>
      <c r="K4483" s="49" t="s">
        <v>10415</v>
      </c>
      <c r="L4483" s="9" t="s">
        <v>17843</v>
      </c>
      <c r="M4483" s="45"/>
      <c r="N4483" s="13"/>
      <c r="O4483" s="5"/>
      <c r="P4483" s="5"/>
      <c r="Q4483" s="5"/>
      <c r="R4483" s="81"/>
      <c r="S4483" s="3">
        <f t="shared" si="138"/>
        <v>1</v>
      </c>
      <c r="T4483" s="3">
        <f t="shared" si="139"/>
        <v>1</v>
      </c>
    </row>
    <row r="4484" spans="1:20" ht="15" customHeight="1">
      <c r="A4484" s="118">
        <v>4480</v>
      </c>
      <c r="B4484" s="58" t="s">
        <v>10432</v>
      </c>
      <c r="C4484" s="26" t="s">
        <v>15601</v>
      </c>
      <c r="D4484" s="26" t="s">
        <v>1699</v>
      </c>
      <c r="E4484" s="42" t="s">
        <v>6191</v>
      </c>
      <c r="F4484" s="42" t="s">
        <v>15602</v>
      </c>
      <c r="G4484" s="108">
        <v>5000</v>
      </c>
      <c r="H4484" s="9" t="s">
        <v>10153</v>
      </c>
      <c r="I4484" s="10"/>
      <c r="J4484" s="49"/>
      <c r="K4484" s="49" t="s">
        <v>10415</v>
      </c>
      <c r="L4484" s="9">
        <v>0</v>
      </c>
      <c r="M4484" s="45"/>
      <c r="N4484" s="13"/>
      <c r="O4484" s="5"/>
      <c r="P4484" s="5"/>
      <c r="Q4484" s="5"/>
      <c r="R4484" s="80"/>
      <c r="S4484" s="3">
        <f t="shared" si="138"/>
        <v>1</v>
      </c>
      <c r="T4484" s="3">
        <f t="shared" si="139"/>
        <v>1</v>
      </c>
    </row>
    <row r="4485" spans="1:20" ht="15" customHeight="1">
      <c r="A4485" s="118">
        <v>4481</v>
      </c>
      <c r="B4485" s="58" t="s">
        <v>10432</v>
      </c>
      <c r="C4485" s="26" t="s">
        <v>15656</v>
      </c>
      <c r="D4485" s="26" t="s">
        <v>2887</v>
      </c>
      <c r="E4485" s="42" t="s">
        <v>6173</v>
      </c>
      <c r="F4485" s="42" t="s">
        <v>15657</v>
      </c>
      <c r="G4485" s="108">
        <v>300</v>
      </c>
      <c r="H4485" s="9" t="s">
        <v>10156</v>
      </c>
      <c r="I4485" s="10"/>
      <c r="J4485" s="49"/>
      <c r="K4485" s="49" t="s">
        <v>10416</v>
      </c>
      <c r="L4485" s="9" t="s">
        <v>10994</v>
      </c>
      <c r="M4485" s="45"/>
      <c r="N4485" s="13"/>
      <c r="O4485" s="5"/>
      <c r="P4485" s="5"/>
      <c r="Q4485" s="5"/>
      <c r="R4485" s="80"/>
      <c r="S4485" s="3">
        <f t="shared" ref="S4485:S4548" si="140">COUNTIF($C$5:$C$5150,C4485)</f>
        <v>1</v>
      </c>
      <c r="T4485" s="3">
        <f t="shared" ref="T4485:T4548" si="141">COUNTIF($F$5:$F$5150,F4485)</f>
        <v>1</v>
      </c>
    </row>
    <row r="4486" spans="1:20" ht="15" customHeight="1">
      <c r="A4486" s="118">
        <v>4482</v>
      </c>
      <c r="B4486" s="58" t="s">
        <v>10432</v>
      </c>
      <c r="C4486" s="26" t="s">
        <v>15658</v>
      </c>
      <c r="D4486" s="26" t="s">
        <v>174</v>
      </c>
      <c r="E4486" s="42" t="s">
        <v>10097</v>
      </c>
      <c r="F4486" s="42" t="s">
        <v>15659</v>
      </c>
      <c r="G4486" s="108">
        <v>1500</v>
      </c>
      <c r="H4486" s="9" t="s">
        <v>10156</v>
      </c>
      <c r="I4486" s="10"/>
      <c r="J4486" s="49"/>
      <c r="K4486" s="49" t="s">
        <v>10416</v>
      </c>
      <c r="L4486" s="9" t="s">
        <v>15301</v>
      </c>
      <c r="M4486" s="45"/>
      <c r="N4486" s="13"/>
      <c r="O4486" s="5"/>
      <c r="P4486" s="5"/>
      <c r="Q4486" s="5"/>
      <c r="R4486" s="80"/>
      <c r="S4486" s="3">
        <f t="shared" si="140"/>
        <v>1</v>
      </c>
      <c r="T4486" s="3">
        <f t="shared" si="141"/>
        <v>1</v>
      </c>
    </row>
    <row r="4487" spans="1:20" ht="15" customHeight="1">
      <c r="A4487" s="118">
        <v>4483</v>
      </c>
      <c r="B4487" s="58" t="s">
        <v>10432</v>
      </c>
      <c r="C4487" s="26" t="s">
        <v>15604</v>
      </c>
      <c r="D4487" s="26" t="s">
        <v>1699</v>
      </c>
      <c r="E4487" s="42" t="s">
        <v>6191</v>
      </c>
      <c r="F4487" s="42" t="s">
        <v>15603</v>
      </c>
      <c r="G4487" s="108">
        <v>5000</v>
      </c>
      <c r="H4487" s="9" t="s">
        <v>10153</v>
      </c>
      <c r="I4487" s="10"/>
      <c r="J4487" s="49"/>
      <c r="K4487" s="49" t="s">
        <v>10415</v>
      </c>
      <c r="L4487" s="9" t="s">
        <v>20434</v>
      </c>
      <c r="M4487" s="45"/>
      <c r="N4487" s="13"/>
      <c r="O4487" s="5"/>
      <c r="P4487" s="5"/>
      <c r="Q4487" s="5"/>
      <c r="R4487" s="80"/>
      <c r="S4487" s="3">
        <f t="shared" si="140"/>
        <v>1</v>
      </c>
      <c r="T4487" s="3">
        <f t="shared" si="141"/>
        <v>1</v>
      </c>
    </row>
    <row r="4488" spans="1:20" ht="15" customHeight="1">
      <c r="A4488" s="118">
        <v>4484</v>
      </c>
      <c r="B4488" s="58" t="s">
        <v>10432</v>
      </c>
      <c r="C4488" s="26" t="s">
        <v>15660</v>
      </c>
      <c r="D4488" s="26" t="s">
        <v>2706</v>
      </c>
      <c r="E4488" s="42" t="s">
        <v>10097</v>
      </c>
      <c r="F4488" s="42" t="s">
        <v>15661</v>
      </c>
      <c r="G4488" s="108">
        <v>200</v>
      </c>
      <c r="H4488" s="9" t="s">
        <v>10156</v>
      </c>
      <c r="I4488" s="10"/>
      <c r="J4488" s="49"/>
      <c r="K4488" s="49" t="s">
        <v>10416</v>
      </c>
      <c r="L4488" s="9" t="s">
        <v>20252</v>
      </c>
      <c r="M4488" s="45"/>
      <c r="N4488" s="13"/>
      <c r="O4488" s="5"/>
      <c r="P4488" s="5"/>
      <c r="Q4488" s="5"/>
      <c r="R4488" s="80"/>
      <c r="S4488" s="3">
        <f t="shared" si="140"/>
        <v>1</v>
      </c>
      <c r="T4488" s="3">
        <f t="shared" si="141"/>
        <v>1</v>
      </c>
    </row>
    <row r="4489" spans="1:20" ht="15" customHeight="1">
      <c r="A4489" s="118">
        <v>4485</v>
      </c>
      <c r="B4489" s="58" t="s">
        <v>10432</v>
      </c>
      <c r="C4489" s="26" t="s">
        <v>15599</v>
      </c>
      <c r="D4489" s="26" t="s">
        <v>1699</v>
      </c>
      <c r="E4489" s="42" t="s">
        <v>6191</v>
      </c>
      <c r="F4489" s="42" t="s">
        <v>15600</v>
      </c>
      <c r="G4489" s="108">
        <v>5000</v>
      </c>
      <c r="H4489" s="9" t="s">
        <v>10153</v>
      </c>
      <c r="I4489" s="10"/>
      <c r="J4489" s="49"/>
      <c r="K4489" s="49" t="s">
        <v>10415</v>
      </c>
      <c r="L4489" s="45" t="s">
        <v>20367</v>
      </c>
      <c r="M4489" s="45"/>
      <c r="N4489" s="13"/>
      <c r="O4489" s="5"/>
      <c r="P4489" s="5"/>
      <c r="Q4489" s="5"/>
      <c r="R4489" s="80"/>
      <c r="S4489" s="3">
        <f t="shared" si="140"/>
        <v>1</v>
      </c>
      <c r="T4489" s="3">
        <f t="shared" si="141"/>
        <v>1</v>
      </c>
    </row>
    <row r="4490" spans="1:20" ht="15" customHeight="1">
      <c r="A4490" s="118">
        <v>4486</v>
      </c>
      <c r="B4490" s="58" t="s">
        <v>10432</v>
      </c>
      <c r="C4490" s="26" t="s">
        <v>15662</v>
      </c>
      <c r="D4490" s="26" t="s">
        <v>1699</v>
      </c>
      <c r="E4490" s="42" t="s">
        <v>6191</v>
      </c>
      <c r="F4490" s="42" t="s">
        <v>15663</v>
      </c>
      <c r="G4490" s="108">
        <v>5000</v>
      </c>
      <c r="H4490" s="9" t="s">
        <v>10153</v>
      </c>
      <c r="I4490" s="10"/>
      <c r="J4490" s="49"/>
      <c r="K4490" s="49" t="s">
        <v>10415</v>
      </c>
      <c r="L4490" s="45" t="s">
        <v>20368</v>
      </c>
      <c r="M4490" s="45"/>
      <c r="N4490" s="13"/>
      <c r="O4490" s="5"/>
      <c r="P4490" s="5"/>
      <c r="Q4490" s="5"/>
      <c r="R4490" s="80"/>
      <c r="S4490" s="3">
        <f t="shared" si="140"/>
        <v>1</v>
      </c>
      <c r="T4490" s="3">
        <f t="shared" si="141"/>
        <v>1</v>
      </c>
    </row>
    <row r="4491" spans="1:20" ht="15" customHeight="1">
      <c r="A4491" s="118">
        <v>4487</v>
      </c>
      <c r="B4491" s="58" t="s">
        <v>10432</v>
      </c>
      <c r="C4491" s="26" t="s">
        <v>15664</v>
      </c>
      <c r="D4491" s="26" t="s">
        <v>1699</v>
      </c>
      <c r="E4491" s="42" t="s">
        <v>6191</v>
      </c>
      <c r="F4491" s="42" t="s">
        <v>15665</v>
      </c>
      <c r="G4491" s="108">
        <v>5000</v>
      </c>
      <c r="H4491" s="9" t="s">
        <v>10153</v>
      </c>
      <c r="I4491" s="10"/>
      <c r="J4491" s="49"/>
      <c r="K4491" s="49" t="s">
        <v>10415</v>
      </c>
      <c r="L4491" s="45" t="s">
        <v>20371</v>
      </c>
      <c r="M4491" s="45"/>
      <c r="N4491" s="13"/>
      <c r="O4491" s="5"/>
      <c r="P4491" s="5"/>
      <c r="Q4491" s="5"/>
      <c r="R4491" s="80"/>
      <c r="S4491" s="3">
        <f t="shared" si="140"/>
        <v>1</v>
      </c>
      <c r="T4491" s="3">
        <f t="shared" si="141"/>
        <v>1</v>
      </c>
    </row>
    <row r="4492" spans="1:20" ht="15" customHeight="1">
      <c r="A4492" s="118">
        <v>4488</v>
      </c>
      <c r="B4492" s="58" t="s">
        <v>10432</v>
      </c>
      <c r="C4492" s="26" t="s">
        <v>15666</v>
      </c>
      <c r="D4492" s="26" t="s">
        <v>2887</v>
      </c>
      <c r="E4492" s="42"/>
      <c r="F4492" s="42" t="s">
        <v>15667</v>
      </c>
      <c r="G4492" s="108">
        <v>1000</v>
      </c>
      <c r="H4492" s="9" t="s">
        <v>10156</v>
      </c>
      <c r="I4492" s="10"/>
      <c r="J4492" s="49"/>
      <c r="K4492" s="49" t="s">
        <v>10416</v>
      </c>
      <c r="L4492" s="9" t="s">
        <v>19598</v>
      </c>
      <c r="M4492" s="45"/>
      <c r="N4492" s="13"/>
      <c r="O4492" s="5"/>
      <c r="P4492" s="5"/>
      <c r="Q4492" s="5"/>
      <c r="R4492" s="80"/>
      <c r="S4492" s="3">
        <f t="shared" si="140"/>
        <v>1</v>
      </c>
      <c r="T4492" s="3">
        <f t="shared" si="141"/>
        <v>1</v>
      </c>
    </row>
    <row r="4493" spans="1:20" ht="15" customHeight="1">
      <c r="A4493" s="118">
        <v>4489</v>
      </c>
      <c r="B4493" s="58" t="s">
        <v>10432</v>
      </c>
      <c r="C4493" s="73" t="s">
        <v>22100</v>
      </c>
      <c r="D4493" s="26" t="s">
        <v>2682</v>
      </c>
      <c r="E4493" s="129" t="s">
        <v>6172</v>
      </c>
      <c r="F4493" s="42" t="s">
        <v>15668</v>
      </c>
      <c r="G4493" s="108">
        <v>50</v>
      </c>
      <c r="H4493" s="9" t="s">
        <v>10153</v>
      </c>
      <c r="I4493" s="10"/>
      <c r="J4493" s="49"/>
      <c r="K4493" s="49" t="s">
        <v>10416</v>
      </c>
      <c r="L4493" s="9" t="s">
        <v>19951</v>
      </c>
      <c r="M4493" s="45"/>
      <c r="N4493" s="13"/>
      <c r="O4493" s="5"/>
      <c r="P4493" s="5"/>
      <c r="Q4493" s="5"/>
      <c r="R4493" s="80"/>
      <c r="S4493" s="3">
        <f t="shared" si="140"/>
        <v>1</v>
      </c>
      <c r="T4493" s="3">
        <f t="shared" si="141"/>
        <v>1</v>
      </c>
    </row>
    <row r="4494" spans="1:20" ht="15" customHeight="1">
      <c r="A4494" s="118">
        <v>4490</v>
      </c>
      <c r="B4494" s="58" t="s">
        <v>10432</v>
      </c>
      <c r="C4494" s="59" t="s">
        <v>15669</v>
      </c>
      <c r="D4494" s="26" t="s">
        <v>1699</v>
      </c>
      <c r="E4494" s="42" t="s">
        <v>6191</v>
      </c>
      <c r="F4494" s="42" t="s">
        <v>17993</v>
      </c>
      <c r="G4494" s="108">
        <v>5000</v>
      </c>
      <c r="H4494" s="9" t="s">
        <v>10153</v>
      </c>
      <c r="I4494" s="10"/>
      <c r="J4494" s="49"/>
      <c r="K4494" s="49" t="s">
        <v>10415</v>
      </c>
      <c r="L4494" s="45" t="s">
        <v>20460</v>
      </c>
      <c r="M4494" s="45"/>
      <c r="N4494" s="13"/>
      <c r="O4494" s="5"/>
      <c r="P4494" s="5"/>
      <c r="Q4494" s="5"/>
      <c r="R4494" s="80"/>
      <c r="S4494" s="3">
        <f t="shared" si="140"/>
        <v>1</v>
      </c>
      <c r="T4494" s="3">
        <f t="shared" si="141"/>
        <v>1</v>
      </c>
    </row>
    <row r="4495" spans="1:20" ht="15" customHeight="1">
      <c r="A4495" s="118">
        <v>4491</v>
      </c>
      <c r="B4495" s="58" t="s">
        <v>10432</v>
      </c>
      <c r="C4495" s="59" t="s">
        <v>15670</v>
      </c>
      <c r="D4495" s="59" t="s">
        <v>1699</v>
      </c>
      <c r="E4495" s="42" t="s">
        <v>6191</v>
      </c>
      <c r="F4495" s="42" t="s">
        <v>15899</v>
      </c>
      <c r="G4495" s="108">
        <v>5000</v>
      </c>
      <c r="H4495" s="9" t="s">
        <v>10153</v>
      </c>
      <c r="I4495" s="10"/>
      <c r="J4495" s="49"/>
      <c r="K4495" s="49" t="s">
        <v>10415</v>
      </c>
      <c r="L4495" s="45" t="s">
        <v>20374</v>
      </c>
      <c r="M4495" s="45"/>
      <c r="N4495" s="13"/>
      <c r="O4495" s="5"/>
      <c r="P4495" s="5"/>
      <c r="Q4495" s="5"/>
      <c r="R4495" s="80"/>
      <c r="S4495" s="3">
        <f t="shared" si="140"/>
        <v>1</v>
      </c>
      <c r="T4495" s="3">
        <f t="shared" si="141"/>
        <v>1</v>
      </c>
    </row>
    <row r="4496" spans="1:20" ht="15" customHeight="1">
      <c r="A4496" s="118">
        <v>4492</v>
      </c>
      <c r="B4496" s="58" t="s">
        <v>10432</v>
      </c>
      <c r="C4496" s="26" t="s">
        <v>15671</v>
      </c>
      <c r="D4496" s="26" t="s">
        <v>1699</v>
      </c>
      <c r="E4496" s="42" t="s">
        <v>6191</v>
      </c>
      <c r="F4496" s="42" t="s">
        <v>15672</v>
      </c>
      <c r="G4496" s="108">
        <v>5000</v>
      </c>
      <c r="H4496" s="9" t="s">
        <v>10153</v>
      </c>
      <c r="I4496" s="10"/>
      <c r="J4496" s="49"/>
      <c r="K4496" s="49" t="s">
        <v>10415</v>
      </c>
      <c r="L4496" s="9" t="s">
        <v>20363</v>
      </c>
      <c r="M4496" s="45"/>
      <c r="N4496" s="13"/>
      <c r="O4496" s="5"/>
      <c r="P4496" s="5"/>
      <c r="Q4496" s="5"/>
      <c r="R4496" s="80"/>
      <c r="S4496" s="3">
        <f t="shared" si="140"/>
        <v>1</v>
      </c>
      <c r="T4496" s="3">
        <f t="shared" si="141"/>
        <v>1</v>
      </c>
    </row>
    <row r="4497" spans="1:20" ht="15" customHeight="1">
      <c r="A4497" s="118">
        <v>4493</v>
      </c>
      <c r="B4497" s="58" t="s">
        <v>10432</v>
      </c>
      <c r="C4497" s="26" t="s">
        <v>15673</v>
      </c>
      <c r="D4497" s="26" t="s">
        <v>1699</v>
      </c>
      <c r="E4497" s="42" t="s">
        <v>6191</v>
      </c>
      <c r="F4497" s="42" t="s">
        <v>15674</v>
      </c>
      <c r="G4497" s="108">
        <v>5000</v>
      </c>
      <c r="H4497" s="9" t="s">
        <v>10153</v>
      </c>
      <c r="I4497" s="10"/>
      <c r="J4497" s="49"/>
      <c r="K4497" s="49" t="s">
        <v>10415</v>
      </c>
      <c r="L4497" s="45" t="s">
        <v>20370</v>
      </c>
      <c r="M4497" s="45"/>
      <c r="N4497" s="13"/>
      <c r="O4497" s="5"/>
      <c r="P4497" s="5"/>
      <c r="Q4497" s="5"/>
      <c r="R4497" s="80"/>
      <c r="S4497" s="3">
        <f t="shared" si="140"/>
        <v>1</v>
      </c>
      <c r="T4497" s="3">
        <f t="shared" si="141"/>
        <v>1</v>
      </c>
    </row>
    <row r="4498" spans="1:20" ht="15" customHeight="1">
      <c r="A4498" s="118">
        <v>4494</v>
      </c>
      <c r="B4498" s="58" t="s">
        <v>10432</v>
      </c>
      <c r="C4498" s="143" t="s">
        <v>15675</v>
      </c>
      <c r="D4498" s="143" t="s">
        <v>4225</v>
      </c>
      <c r="E4498" s="141" t="s">
        <v>6172</v>
      </c>
      <c r="F4498" s="141" t="s">
        <v>15676</v>
      </c>
      <c r="G4498" s="108">
        <v>100</v>
      </c>
      <c r="H4498" s="9" t="s">
        <v>10153</v>
      </c>
      <c r="I4498" s="10"/>
      <c r="J4498" s="49"/>
      <c r="K4498" s="49" t="s">
        <v>10415</v>
      </c>
      <c r="L4498" s="9">
        <v>0</v>
      </c>
      <c r="M4498" s="45"/>
      <c r="N4498" s="13"/>
      <c r="O4498" s="5"/>
      <c r="P4498" s="5"/>
      <c r="Q4498" s="5"/>
      <c r="R4498" s="80"/>
      <c r="S4498" s="3">
        <f t="shared" si="140"/>
        <v>1</v>
      </c>
      <c r="T4498" s="3">
        <f t="shared" si="141"/>
        <v>1</v>
      </c>
    </row>
    <row r="4499" spans="1:20" ht="15" customHeight="1">
      <c r="A4499" s="118">
        <v>4495</v>
      </c>
      <c r="B4499" s="58" t="s">
        <v>10432</v>
      </c>
      <c r="C4499" s="143" t="s">
        <v>15677</v>
      </c>
      <c r="D4499" s="143" t="s">
        <v>4225</v>
      </c>
      <c r="E4499" s="141" t="s">
        <v>6172</v>
      </c>
      <c r="F4499" s="141" t="s">
        <v>15678</v>
      </c>
      <c r="G4499" s="108">
        <v>100</v>
      </c>
      <c r="H4499" s="9" t="s">
        <v>10153</v>
      </c>
      <c r="I4499" s="10"/>
      <c r="J4499" s="49"/>
      <c r="K4499" s="49" t="s">
        <v>10415</v>
      </c>
      <c r="L4499" s="9"/>
      <c r="M4499" s="45"/>
      <c r="N4499" s="13"/>
      <c r="O4499" s="5"/>
      <c r="P4499" s="5"/>
      <c r="Q4499" s="5"/>
      <c r="R4499" s="80"/>
      <c r="S4499" s="3">
        <f t="shared" si="140"/>
        <v>1</v>
      </c>
      <c r="T4499" s="3">
        <f t="shared" si="141"/>
        <v>1</v>
      </c>
    </row>
    <row r="4500" spans="1:20" ht="15" customHeight="1">
      <c r="A4500" s="118">
        <v>4496</v>
      </c>
      <c r="B4500" s="58" t="s">
        <v>10432</v>
      </c>
      <c r="C4500" s="143" t="s">
        <v>15679</v>
      </c>
      <c r="D4500" s="143" t="s">
        <v>4225</v>
      </c>
      <c r="E4500" s="141" t="s">
        <v>6172</v>
      </c>
      <c r="F4500" s="141" t="s">
        <v>15680</v>
      </c>
      <c r="G4500" s="108">
        <v>100</v>
      </c>
      <c r="H4500" s="9" t="s">
        <v>10153</v>
      </c>
      <c r="I4500" s="10"/>
      <c r="J4500" s="49"/>
      <c r="K4500" s="49" t="s">
        <v>10415</v>
      </c>
      <c r="L4500" s="9"/>
      <c r="M4500" s="45"/>
      <c r="N4500" s="13"/>
      <c r="O4500" s="5"/>
      <c r="P4500" s="5"/>
      <c r="Q4500" s="5"/>
      <c r="R4500" s="80"/>
      <c r="S4500" s="3">
        <f t="shared" si="140"/>
        <v>1</v>
      </c>
      <c r="T4500" s="3">
        <f t="shared" si="141"/>
        <v>1</v>
      </c>
    </row>
    <row r="4501" spans="1:20" ht="15" customHeight="1">
      <c r="A4501" s="118">
        <v>4497</v>
      </c>
      <c r="B4501" s="58" t="s">
        <v>10432</v>
      </c>
      <c r="C4501" s="143" t="s">
        <v>15681</v>
      </c>
      <c r="D4501" s="143" t="s">
        <v>4225</v>
      </c>
      <c r="E4501" s="141" t="s">
        <v>6172</v>
      </c>
      <c r="F4501" s="141" t="s">
        <v>15682</v>
      </c>
      <c r="G4501" s="108">
        <v>100</v>
      </c>
      <c r="H4501" s="9" t="s">
        <v>10153</v>
      </c>
      <c r="I4501" s="10"/>
      <c r="J4501" s="49"/>
      <c r="K4501" s="49" t="s">
        <v>10415</v>
      </c>
      <c r="L4501" s="9"/>
      <c r="M4501" s="45"/>
      <c r="N4501" s="13"/>
      <c r="O4501" s="5"/>
      <c r="P4501" s="5"/>
      <c r="Q4501" s="5"/>
      <c r="R4501" s="80"/>
      <c r="S4501" s="3">
        <f t="shared" si="140"/>
        <v>1</v>
      </c>
      <c r="T4501" s="3">
        <f t="shared" si="141"/>
        <v>1</v>
      </c>
    </row>
    <row r="4502" spans="1:20" ht="15" customHeight="1">
      <c r="A4502" s="118">
        <v>4498</v>
      </c>
      <c r="B4502" s="58" t="s">
        <v>10432</v>
      </c>
      <c r="C4502" s="143" t="s">
        <v>15683</v>
      </c>
      <c r="D4502" s="143" t="s">
        <v>4225</v>
      </c>
      <c r="E4502" s="141" t="s">
        <v>6172</v>
      </c>
      <c r="F4502" s="141" t="s">
        <v>15684</v>
      </c>
      <c r="G4502" s="108">
        <v>100</v>
      </c>
      <c r="H4502" s="9" t="s">
        <v>10153</v>
      </c>
      <c r="I4502" s="10"/>
      <c r="J4502" s="49"/>
      <c r="K4502" s="49" t="s">
        <v>10415</v>
      </c>
      <c r="L4502" s="9"/>
      <c r="M4502" s="45"/>
      <c r="N4502" s="13"/>
      <c r="O4502" s="5"/>
      <c r="P4502" s="5"/>
      <c r="Q4502" s="5"/>
      <c r="R4502" s="80"/>
      <c r="S4502" s="3">
        <f t="shared" si="140"/>
        <v>1</v>
      </c>
      <c r="T4502" s="3">
        <f t="shared" si="141"/>
        <v>1</v>
      </c>
    </row>
    <row r="4503" spans="1:20" ht="15" customHeight="1">
      <c r="A4503" s="118">
        <v>4499</v>
      </c>
      <c r="B4503" s="58" t="s">
        <v>10432</v>
      </c>
      <c r="C4503" s="143" t="s">
        <v>15685</v>
      </c>
      <c r="D4503" s="143" t="s">
        <v>4225</v>
      </c>
      <c r="E4503" s="141" t="s">
        <v>6172</v>
      </c>
      <c r="F4503" s="141" t="s">
        <v>15686</v>
      </c>
      <c r="G4503" s="108">
        <v>100</v>
      </c>
      <c r="H4503" s="9" t="s">
        <v>10153</v>
      </c>
      <c r="I4503" s="10"/>
      <c r="J4503" s="49"/>
      <c r="K4503" s="49" t="s">
        <v>10415</v>
      </c>
      <c r="L4503" s="9"/>
      <c r="M4503" s="45"/>
      <c r="N4503" s="13"/>
      <c r="O4503" s="5"/>
      <c r="P4503" s="5"/>
      <c r="Q4503" s="5"/>
      <c r="R4503" s="80"/>
      <c r="S4503" s="3">
        <f t="shared" si="140"/>
        <v>1</v>
      </c>
      <c r="T4503" s="3">
        <f t="shared" si="141"/>
        <v>1</v>
      </c>
    </row>
    <row r="4504" spans="1:20" ht="15" customHeight="1">
      <c r="A4504" s="118">
        <v>4500</v>
      </c>
      <c r="B4504" s="58" t="s">
        <v>10432</v>
      </c>
      <c r="C4504" s="143" t="s">
        <v>15687</v>
      </c>
      <c r="D4504" s="143" t="s">
        <v>4225</v>
      </c>
      <c r="E4504" s="141" t="s">
        <v>6172</v>
      </c>
      <c r="F4504" s="141" t="s">
        <v>15688</v>
      </c>
      <c r="G4504" s="108">
        <v>100</v>
      </c>
      <c r="H4504" s="9" t="s">
        <v>10153</v>
      </c>
      <c r="I4504" s="10"/>
      <c r="J4504" s="49"/>
      <c r="K4504" s="49" t="s">
        <v>10415</v>
      </c>
      <c r="L4504" s="9"/>
      <c r="M4504" s="45"/>
      <c r="N4504" s="13"/>
      <c r="O4504" s="5"/>
      <c r="P4504" s="5"/>
      <c r="Q4504" s="5"/>
      <c r="R4504" s="80"/>
      <c r="S4504" s="3">
        <f t="shared" si="140"/>
        <v>1</v>
      </c>
      <c r="T4504" s="3">
        <f t="shared" si="141"/>
        <v>1</v>
      </c>
    </row>
    <row r="4505" spans="1:20" ht="15" customHeight="1">
      <c r="A4505" s="118">
        <v>4501</v>
      </c>
      <c r="B4505" s="58" t="s">
        <v>10432</v>
      </c>
      <c r="C4505" s="143" t="s">
        <v>15689</v>
      </c>
      <c r="D4505" s="143" t="s">
        <v>4225</v>
      </c>
      <c r="E4505" s="141" t="s">
        <v>6172</v>
      </c>
      <c r="F4505" s="141" t="s">
        <v>15690</v>
      </c>
      <c r="G4505" s="108">
        <v>100</v>
      </c>
      <c r="H4505" s="9" t="s">
        <v>10153</v>
      </c>
      <c r="I4505" s="10"/>
      <c r="J4505" s="49"/>
      <c r="K4505" s="49" t="s">
        <v>10415</v>
      </c>
      <c r="L4505" s="9"/>
      <c r="M4505" s="45"/>
      <c r="N4505" s="13"/>
      <c r="O4505" s="5"/>
      <c r="P4505" s="5"/>
      <c r="Q4505" s="5"/>
      <c r="R4505" s="80"/>
      <c r="S4505" s="3">
        <f t="shared" si="140"/>
        <v>1</v>
      </c>
      <c r="T4505" s="3">
        <f t="shared" si="141"/>
        <v>1</v>
      </c>
    </row>
    <row r="4506" spans="1:20" ht="15" customHeight="1">
      <c r="A4506" s="118">
        <v>4502</v>
      </c>
      <c r="B4506" s="58" t="s">
        <v>10432</v>
      </c>
      <c r="C4506" s="143" t="s">
        <v>15691</v>
      </c>
      <c r="D4506" s="143" t="s">
        <v>4225</v>
      </c>
      <c r="E4506" s="141" t="s">
        <v>6172</v>
      </c>
      <c r="F4506" s="141" t="s">
        <v>15692</v>
      </c>
      <c r="G4506" s="108">
        <v>100</v>
      </c>
      <c r="H4506" s="9" t="s">
        <v>10153</v>
      </c>
      <c r="I4506" s="10"/>
      <c r="J4506" s="49"/>
      <c r="K4506" s="49" t="s">
        <v>10415</v>
      </c>
      <c r="L4506" s="9"/>
      <c r="M4506" s="45"/>
      <c r="N4506" s="13"/>
      <c r="O4506" s="5"/>
      <c r="P4506" s="5"/>
      <c r="Q4506" s="5"/>
      <c r="R4506" s="80"/>
      <c r="S4506" s="3">
        <f t="shared" si="140"/>
        <v>1</v>
      </c>
      <c r="T4506" s="3">
        <f t="shared" si="141"/>
        <v>1</v>
      </c>
    </row>
    <row r="4507" spans="1:20" ht="15" customHeight="1">
      <c r="A4507" s="118">
        <v>4503</v>
      </c>
      <c r="B4507" s="58" t="s">
        <v>10432</v>
      </c>
      <c r="C4507" s="143" t="s">
        <v>15693</v>
      </c>
      <c r="D4507" s="143" t="s">
        <v>4225</v>
      </c>
      <c r="E4507" s="141" t="s">
        <v>6172</v>
      </c>
      <c r="F4507" s="141" t="s">
        <v>15694</v>
      </c>
      <c r="G4507" s="108">
        <v>100</v>
      </c>
      <c r="H4507" s="9" t="s">
        <v>10153</v>
      </c>
      <c r="I4507" s="10"/>
      <c r="J4507" s="49"/>
      <c r="K4507" s="49" t="s">
        <v>10415</v>
      </c>
      <c r="L4507" s="9"/>
      <c r="M4507" s="45"/>
      <c r="N4507" s="13"/>
      <c r="O4507" s="5"/>
      <c r="P4507" s="5"/>
      <c r="Q4507" s="5"/>
      <c r="R4507" s="80"/>
      <c r="S4507" s="3">
        <f t="shared" si="140"/>
        <v>1</v>
      </c>
      <c r="T4507" s="3">
        <f t="shared" si="141"/>
        <v>1</v>
      </c>
    </row>
    <row r="4508" spans="1:20" ht="15" customHeight="1">
      <c r="A4508" s="118">
        <v>4504</v>
      </c>
      <c r="B4508" s="58" t="s">
        <v>10432</v>
      </c>
      <c r="C4508" s="59" t="s">
        <v>21341</v>
      </c>
      <c r="D4508" s="59" t="s">
        <v>1356</v>
      </c>
      <c r="E4508" s="42" t="s">
        <v>6204</v>
      </c>
      <c r="F4508" s="42" t="s">
        <v>21342</v>
      </c>
      <c r="G4508" s="108">
        <v>10000</v>
      </c>
      <c r="H4508" s="9" t="s">
        <v>10153</v>
      </c>
      <c r="I4508" s="10"/>
      <c r="J4508" s="49"/>
      <c r="K4508" s="49" t="s">
        <v>10415</v>
      </c>
      <c r="L4508" s="9" t="s">
        <v>20352</v>
      </c>
      <c r="M4508" s="45"/>
      <c r="N4508" s="13"/>
      <c r="O4508" s="5"/>
      <c r="P4508" s="5"/>
      <c r="Q4508" s="5"/>
      <c r="R4508" s="80"/>
      <c r="S4508" s="3">
        <f t="shared" si="140"/>
        <v>1</v>
      </c>
      <c r="T4508" s="3">
        <f t="shared" si="141"/>
        <v>1</v>
      </c>
    </row>
    <row r="4509" spans="1:20">
      <c r="A4509" s="118">
        <v>4505</v>
      </c>
      <c r="B4509" s="58" t="s">
        <v>10432</v>
      </c>
      <c r="C4509" s="59" t="s">
        <v>15765</v>
      </c>
      <c r="D4509" s="59" t="s">
        <v>174</v>
      </c>
      <c r="E4509" s="42" t="s">
        <v>10097</v>
      </c>
      <c r="F4509" s="42" t="s">
        <v>15802</v>
      </c>
      <c r="G4509" s="108">
        <v>500</v>
      </c>
      <c r="H4509" s="9" t="s">
        <v>10156</v>
      </c>
      <c r="I4509" s="10"/>
      <c r="J4509" s="49"/>
      <c r="K4509" s="49" t="s">
        <v>10415</v>
      </c>
      <c r="L4509" s="9" t="s">
        <v>20253</v>
      </c>
      <c r="M4509" s="45"/>
      <c r="N4509" s="13"/>
      <c r="O4509" s="5"/>
      <c r="P4509" s="5"/>
      <c r="Q4509" s="5"/>
      <c r="R4509" s="80"/>
      <c r="S4509" s="3">
        <f t="shared" si="140"/>
        <v>1</v>
      </c>
      <c r="T4509" s="3">
        <f t="shared" si="141"/>
        <v>1</v>
      </c>
    </row>
    <row r="4510" spans="1:20" s="24" customFormat="1" ht="15" customHeight="1">
      <c r="A4510" s="118">
        <v>4506</v>
      </c>
      <c r="B4510" s="58" t="s">
        <v>10432</v>
      </c>
      <c r="C4510" s="26" t="s">
        <v>15784</v>
      </c>
      <c r="D4510" s="26" t="s">
        <v>1699</v>
      </c>
      <c r="E4510" s="42" t="s">
        <v>6191</v>
      </c>
      <c r="F4510" s="27" t="s">
        <v>15785</v>
      </c>
      <c r="G4510" s="108">
        <v>5000</v>
      </c>
      <c r="H4510" s="9" t="s">
        <v>10153</v>
      </c>
      <c r="I4510" s="10"/>
      <c r="J4510" s="49"/>
      <c r="K4510" s="49" t="s">
        <v>10415</v>
      </c>
      <c r="L4510" s="9" t="s">
        <v>20463</v>
      </c>
      <c r="M4510" s="48"/>
      <c r="N4510" s="13"/>
      <c r="O4510" s="49"/>
      <c r="P4510" s="49"/>
      <c r="Q4510" s="49"/>
      <c r="R4510" s="82"/>
      <c r="S4510" s="24">
        <f t="shared" si="140"/>
        <v>1</v>
      </c>
      <c r="T4510" s="3">
        <f t="shared" si="141"/>
        <v>1</v>
      </c>
    </row>
    <row r="4511" spans="1:20" s="24" customFormat="1" ht="15" customHeight="1">
      <c r="A4511" s="118">
        <v>4507</v>
      </c>
      <c r="B4511" s="58" t="s">
        <v>10432</v>
      </c>
      <c r="C4511" s="59" t="s">
        <v>15786</v>
      </c>
      <c r="D4511" s="26" t="s">
        <v>1699</v>
      </c>
      <c r="E4511" s="42" t="s">
        <v>6191</v>
      </c>
      <c r="F4511" s="27" t="s">
        <v>20784</v>
      </c>
      <c r="G4511" s="108">
        <v>5000</v>
      </c>
      <c r="H4511" s="9" t="s">
        <v>10153</v>
      </c>
      <c r="I4511" s="10"/>
      <c r="J4511" s="49"/>
      <c r="K4511" s="49" t="s">
        <v>10415</v>
      </c>
      <c r="L4511" s="48" t="s">
        <v>20443</v>
      </c>
      <c r="M4511" s="48"/>
      <c r="N4511" s="13"/>
      <c r="O4511" s="49"/>
      <c r="P4511" s="49"/>
      <c r="Q4511" s="49"/>
      <c r="R4511" s="82"/>
      <c r="S4511" s="24">
        <f t="shared" si="140"/>
        <v>1</v>
      </c>
      <c r="T4511" s="3">
        <f t="shared" si="141"/>
        <v>1</v>
      </c>
    </row>
    <row r="4512" spans="1:20" s="24" customFormat="1" ht="15" customHeight="1">
      <c r="A4512" s="118">
        <v>4508</v>
      </c>
      <c r="B4512" s="58" t="s">
        <v>10432</v>
      </c>
      <c r="C4512" s="59" t="s">
        <v>15787</v>
      </c>
      <c r="D4512" s="26" t="s">
        <v>1699</v>
      </c>
      <c r="E4512" s="42" t="s">
        <v>6191</v>
      </c>
      <c r="F4512" s="27" t="s">
        <v>20783</v>
      </c>
      <c r="G4512" s="108">
        <v>5000</v>
      </c>
      <c r="H4512" s="9" t="s">
        <v>10153</v>
      </c>
      <c r="I4512" s="10"/>
      <c r="J4512" s="49"/>
      <c r="K4512" s="49" t="s">
        <v>10415</v>
      </c>
      <c r="L4512" s="9" t="s">
        <v>20357</v>
      </c>
      <c r="M4512" s="48"/>
      <c r="N4512" s="13"/>
      <c r="O4512" s="49"/>
      <c r="P4512" s="49"/>
      <c r="Q4512" s="49"/>
      <c r="R4512" s="82"/>
      <c r="S4512" s="24">
        <f t="shared" si="140"/>
        <v>1</v>
      </c>
      <c r="T4512" s="3">
        <f t="shared" si="141"/>
        <v>1</v>
      </c>
    </row>
    <row r="4513" spans="1:20" s="24" customFormat="1" ht="15" customHeight="1">
      <c r="A4513" s="118">
        <v>4509</v>
      </c>
      <c r="B4513" s="58" t="s">
        <v>10432</v>
      </c>
      <c r="C4513" s="26" t="s">
        <v>15788</v>
      </c>
      <c r="D4513" s="26" t="s">
        <v>1699</v>
      </c>
      <c r="E4513" s="42" t="s">
        <v>6191</v>
      </c>
      <c r="F4513" s="27" t="s">
        <v>15789</v>
      </c>
      <c r="G4513" s="108">
        <v>5000</v>
      </c>
      <c r="H4513" s="9" t="s">
        <v>10153</v>
      </c>
      <c r="I4513" s="10"/>
      <c r="J4513" s="49"/>
      <c r="K4513" s="49" t="s">
        <v>10415</v>
      </c>
      <c r="L4513" s="9" t="s">
        <v>20403</v>
      </c>
      <c r="M4513" s="48"/>
      <c r="N4513" s="13"/>
      <c r="O4513" s="49"/>
      <c r="P4513" s="49"/>
      <c r="Q4513" s="49"/>
      <c r="R4513" s="82"/>
      <c r="S4513" s="24">
        <f t="shared" si="140"/>
        <v>1</v>
      </c>
      <c r="T4513" s="3">
        <f t="shared" si="141"/>
        <v>1</v>
      </c>
    </row>
    <row r="4514" spans="1:20" s="24" customFormat="1" ht="15" customHeight="1">
      <c r="A4514" s="118">
        <v>4510</v>
      </c>
      <c r="B4514" s="58" t="s">
        <v>10432</v>
      </c>
      <c r="C4514" s="59" t="s">
        <v>21176</v>
      </c>
      <c r="D4514" s="59" t="s">
        <v>2706</v>
      </c>
      <c r="E4514" s="42" t="s">
        <v>6195</v>
      </c>
      <c r="F4514" s="42" t="s">
        <v>21178</v>
      </c>
      <c r="G4514" s="108">
        <v>100</v>
      </c>
      <c r="H4514" s="9" t="s">
        <v>10153</v>
      </c>
      <c r="I4514" s="10"/>
      <c r="J4514" s="49"/>
      <c r="K4514" s="49" t="s">
        <v>10415</v>
      </c>
      <c r="L4514" s="9" t="s">
        <v>17844</v>
      </c>
      <c r="M4514" s="48"/>
      <c r="N4514" s="13"/>
      <c r="O4514" s="49"/>
      <c r="P4514" s="49"/>
      <c r="Q4514" s="49"/>
      <c r="R4514" s="81"/>
      <c r="S4514" s="24">
        <f t="shared" si="140"/>
        <v>1</v>
      </c>
      <c r="T4514" s="3">
        <f t="shared" si="141"/>
        <v>1</v>
      </c>
    </row>
    <row r="4515" spans="1:20" s="24" customFormat="1" ht="15" customHeight="1">
      <c r="A4515" s="118">
        <v>4511</v>
      </c>
      <c r="B4515" s="58" t="s">
        <v>10432</v>
      </c>
      <c r="C4515" s="59" t="s">
        <v>21177</v>
      </c>
      <c r="D4515" s="59" t="s">
        <v>2706</v>
      </c>
      <c r="E4515" s="42" t="s">
        <v>6195</v>
      </c>
      <c r="F4515" s="42" t="s">
        <v>21179</v>
      </c>
      <c r="G4515" s="108">
        <v>100</v>
      </c>
      <c r="H4515" s="9" t="s">
        <v>10153</v>
      </c>
      <c r="I4515" s="10"/>
      <c r="J4515" s="49"/>
      <c r="K4515" s="49" t="s">
        <v>10415</v>
      </c>
      <c r="L4515" s="9" t="s">
        <v>17845</v>
      </c>
      <c r="M4515" s="48"/>
      <c r="N4515" s="13"/>
      <c r="O4515" s="49"/>
      <c r="P4515" s="49"/>
      <c r="Q4515" s="49"/>
      <c r="R4515" s="81"/>
      <c r="S4515" s="24">
        <f t="shared" si="140"/>
        <v>1</v>
      </c>
      <c r="T4515" s="3">
        <f t="shared" si="141"/>
        <v>1</v>
      </c>
    </row>
    <row r="4516" spans="1:20" s="24" customFormat="1" ht="15" customHeight="1">
      <c r="A4516" s="118">
        <v>4512</v>
      </c>
      <c r="B4516" s="58" t="s">
        <v>10432</v>
      </c>
      <c r="C4516" s="26" t="s">
        <v>15790</v>
      </c>
      <c r="D4516" s="26" t="s">
        <v>1699</v>
      </c>
      <c r="E4516" s="42" t="s">
        <v>6191</v>
      </c>
      <c r="F4516" s="27" t="s">
        <v>15791</v>
      </c>
      <c r="G4516" s="108">
        <v>5000</v>
      </c>
      <c r="H4516" s="9" t="s">
        <v>10153</v>
      </c>
      <c r="I4516" s="10"/>
      <c r="J4516" s="49"/>
      <c r="K4516" s="49" t="s">
        <v>10415</v>
      </c>
      <c r="L4516" s="48" t="s">
        <v>20447</v>
      </c>
      <c r="M4516" s="48"/>
      <c r="N4516" s="13"/>
      <c r="O4516" s="49"/>
      <c r="P4516" s="49"/>
      <c r="Q4516" s="49"/>
      <c r="R4516" s="82"/>
      <c r="S4516" s="24">
        <f t="shared" si="140"/>
        <v>1</v>
      </c>
      <c r="T4516" s="3">
        <f t="shared" si="141"/>
        <v>1</v>
      </c>
    </row>
    <row r="4517" spans="1:20" s="24" customFormat="1" ht="15" customHeight="1">
      <c r="A4517" s="118">
        <v>4513</v>
      </c>
      <c r="B4517" s="58" t="s">
        <v>10432</v>
      </c>
      <c r="C4517" s="26" t="s">
        <v>15792</v>
      </c>
      <c r="D4517" s="26" t="s">
        <v>1699</v>
      </c>
      <c r="E4517" s="42" t="s">
        <v>6191</v>
      </c>
      <c r="F4517" s="27" t="s">
        <v>15793</v>
      </c>
      <c r="G4517" s="108">
        <v>5000</v>
      </c>
      <c r="H4517" s="9" t="s">
        <v>10153</v>
      </c>
      <c r="I4517" s="10"/>
      <c r="J4517" s="49"/>
      <c r="K4517" s="49" t="s">
        <v>10415</v>
      </c>
      <c r="L4517" s="48" t="s">
        <v>20460</v>
      </c>
      <c r="M4517" s="48"/>
      <c r="N4517" s="13"/>
      <c r="O4517" s="49"/>
      <c r="P4517" s="49"/>
      <c r="Q4517" s="49"/>
      <c r="R4517" s="82"/>
      <c r="S4517" s="24">
        <f t="shared" si="140"/>
        <v>1</v>
      </c>
      <c r="T4517" s="3">
        <f t="shared" si="141"/>
        <v>1</v>
      </c>
    </row>
    <row r="4518" spans="1:20" s="24" customFormat="1" ht="15" customHeight="1">
      <c r="A4518" s="118">
        <v>4514</v>
      </c>
      <c r="B4518" s="58" t="s">
        <v>10432</v>
      </c>
      <c r="C4518" s="26" t="s">
        <v>15794</v>
      </c>
      <c r="D4518" s="26" t="s">
        <v>1699</v>
      </c>
      <c r="E4518" s="42" t="s">
        <v>6191</v>
      </c>
      <c r="F4518" s="27" t="s">
        <v>15795</v>
      </c>
      <c r="G4518" s="108">
        <v>5000</v>
      </c>
      <c r="H4518" s="9" t="s">
        <v>10153</v>
      </c>
      <c r="I4518" s="10"/>
      <c r="J4518" s="49"/>
      <c r="K4518" s="49" t="s">
        <v>10415</v>
      </c>
      <c r="L4518" s="48" t="s">
        <v>20447</v>
      </c>
      <c r="M4518" s="48"/>
      <c r="N4518" s="13"/>
      <c r="O4518" s="49"/>
      <c r="P4518" s="49"/>
      <c r="Q4518" s="49"/>
      <c r="R4518" s="82"/>
      <c r="S4518" s="24">
        <f t="shared" si="140"/>
        <v>1</v>
      </c>
      <c r="T4518" s="3">
        <f t="shared" si="141"/>
        <v>1</v>
      </c>
    </row>
    <row r="4519" spans="1:20" s="24" customFormat="1" ht="15" customHeight="1">
      <c r="A4519" s="118">
        <v>4515</v>
      </c>
      <c r="B4519" s="58" t="s">
        <v>10432</v>
      </c>
      <c r="C4519" s="26" t="s">
        <v>15796</v>
      </c>
      <c r="D4519" s="26" t="s">
        <v>1699</v>
      </c>
      <c r="E4519" s="42" t="s">
        <v>6191</v>
      </c>
      <c r="F4519" s="27" t="s">
        <v>15797</v>
      </c>
      <c r="G4519" s="108">
        <v>5000</v>
      </c>
      <c r="H4519" s="9" t="s">
        <v>10153</v>
      </c>
      <c r="I4519" s="10"/>
      <c r="J4519" s="49"/>
      <c r="K4519" s="49" t="s">
        <v>10415</v>
      </c>
      <c r="L4519" s="48" t="s">
        <v>20460</v>
      </c>
      <c r="M4519" s="48"/>
      <c r="N4519" s="13"/>
      <c r="O4519" s="49"/>
      <c r="P4519" s="49"/>
      <c r="Q4519" s="49"/>
      <c r="R4519" s="82"/>
      <c r="S4519" s="24">
        <f t="shared" si="140"/>
        <v>1</v>
      </c>
      <c r="T4519" s="3">
        <f t="shared" si="141"/>
        <v>1</v>
      </c>
    </row>
    <row r="4520" spans="1:20" s="24" customFormat="1" ht="15" customHeight="1">
      <c r="A4520" s="118">
        <v>4516</v>
      </c>
      <c r="B4520" s="58" t="s">
        <v>10432</v>
      </c>
      <c r="C4520" s="140" t="s">
        <v>15798</v>
      </c>
      <c r="D4520" s="140" t="s">
        <v>1699</v>
      </c>
      <c r="E4520" s="141" t="s">
        <v>6191</v>
      </c>
      <c r="F4520" s="141" t="s">
        <v>20782</v>
      </c>
      <c r="G4520" s="107">
        <v>100</v>
      </c>
      <c r="H4520" s="9" t="s">
        <v>10153</v>
      </c>
      <c r="I4520" s="10"/>
      <c r="J4520" s="49"/>
      <c r="K4520" s="49" t="s">
        <v>10415</v>
      </c>
      <c r="L4520" s="9" t="s">
        <v>20434</v>
      </c>
      <c r="M4520" s="48"/>
      <c r="N4520" s="13"/>
      <c r="O4520" s="49"/>
      <c r="P4520" s="49"/>
      <c r="Q4520" s="49"/>
      <c r="R4520" s="82"/>
      <c r="S4520" s="24">
        <f t="shared" si="140"/>
        <v>1</v>
      </c>
      <c r="T4520" s="3">
        <f t="shared" si="141"/>
        <v>1</v>
      </c>
    </row>
    <row r="4521" spans="1:20" s="24" customFormat="1" ht="15" customHeight="1">
      <c r="A4521" s="118">
        <v>4517</v>
      </c>
      <c r="B4521" s="58" t="s">
        <v>10432</v>
      </c>
      <c r="C4521" s="59" t="s">
        <v>15799</v>
      </c>
      <c r="D4521" s="59" t="s">
        <v>1699</v>
      </c>
      <c r="E4521" s="42" t="s">
        <v>6191</v>
      </c>
      <c r="F4521" s="130" t="s">
        <v>22140</v>
      </c>
      <c r="G4521" s="107">
        <v>5000</v>
      </c>
      <c r="H4521" s="9" t="s">
        <v>10153</v>
      </c>
      <c r="I4521" s="10"/>
      <c r="J4521" s="49"/>
      <c r="K4521" s="49" t="s">
        <v>10415</v>
      </c>
      <c r="L4521" s="48" t="s">
        <v>20444</v>
      </c>
      <c r="M4521" s="48"/>
      <c r="N4521" s="13"/>
      <c r="O4521" s="49"/>
      <c r="P4521" s="49"/>
      <c r="Q4521" s="49"/>
      <c r="R4521" s="80"/>
      <c r="S4521" s="24">
        <f t="shared" si="140"/>
        <v>1</v>
      </c>
      <c r="T4521" s="3">
        <f t="shared" si="141"/>
        <v>1</v>
      </c>
    </row>
    <row r="4522" spans="1:20" s="24" customFormat="1" ht="15" customHeight="1">
      <c r="A4522" s="118">
        <v>4518</v>
      </c>
      <c r="B4522" s="58" t="s">
        <v>10432</v>
      </c>
      <c r="C4522" s="140" t="s">
        <v>15800</v>
      </c>
      <c r="D4522" s="143" t="s">
        <v>2887</v>
      </c>
      <c r="E4522" s="142" t="s">
        <v>6208</v>
      </c>
      <c r="F4522" s="142" t="s">
        <v>15801</v>
      </c>
      <c r="G4522" s="108"/>
      <c r="H4522" s="9" t="s">
        <v>10156</v>
      </c>
      <c r="I4522" s="10"/>
      <c r="J4522" s="49"/>
      <c r="K4522" s="49" t="s">
        <v>10416</v>
      </c>
      <c r="L4522" s="9"/>
      <c r="M4522" s="48"/>
      <c r="N4522" s="13"/>
      <c r="O4522" s="49"/>
      <c r="P4522" s="49"/>
      <c r="Q4522" s="49"/>
      <c r="R4522" s="82"/>
      <c r="S4522" s="24">
        <f t="shared" si="140"/>
        <v>1</v>
      </c>
      <c r="T4522" s="3">
        <f t="shared" si="141"/>
        <v>1</v>
      </c>
    </row>
    <row r="4523" spans="1:20" s="24" customFormat="1" ht="15" customHeight="1">
      <c r="A4523" s="118">
        <v>4519</v>
      </c>
      <c r="B4523" s="58" t="s">
        <v>10432</v>
      </c>
      <c r="C4523" s="59" t="s">
        <v>16663</v>
      </c>
      <c r="D4523" s="26" t="s">
        <v>2887</v>
      </c>
      <c r="E4523" s="27" t="s">
        <v>6208</v>
      </c>
      <c r="F4523" s="27" t="s">
        <v>10560</v>
      </c>
      <c r="G4523" s="108">
        <v>100</v>
      </c>
      <c r="H4523" s="9" t="s">
        <v>10156</v>
      </c>
      <c r="I4523" s="10"/>
      <c r="J4523" s="49"/>
      <c r="K4523" s="49" t="s">
        <v>10416</v>
      </c>
      <c r="L4523" s="9"/>
      <c r="M4523" s="48"/>
      <c r="N4523" s="13"/>
      <c r="O4523" s="49"/>
      <c r="P4523" s="49"/>
      <c r="Q4523" s="49"/>
      <c r="R4523" s="82"/>
      <c r="S4523" s="24">
        <f t="shared" si="140"/>
        <v>1</v>
      </c>
      <c r="T4523" s="3">
        <f t="shared" si="141"/>
        <v>2</v>
      </c>
    </row>
    <row r="4524" spans="1:20" s="24" customFormat="1" ht="15" customHeight="1">
      <c r="A4524" s="118">
        <v>4520</v>
      </c>
      <c r="B4524" s="58" t="s">
        <v>10432</v>
      </c>
      <c r="C4524" s="140" t="s">
        <v>16664</v>
      </c>
      <c r="D4524" s="143" t="s">
        <v>2887</v>
      </c>
      <c r="E4524" s="142" t="s">
        <v>6208</v>
      </c>
      <c r="F4524" s="142" t="s">
        <v>16685</v>
      </c>
      <c r="G4524" s="108"/>
      <c r="H4524" s="9" t="s">
        <v>10156</v>
      </c>
      <c r="I4524" s="10"/>
      <c r="J4524" s="49"/>
      <c r="K4524" s="49" t="s">
        <v>10416</v>
      </c>
      <c r="L4524" s="9"/>
      <c r="M4524" s="48"/>
      <c r="N4524" s="13"/>
      <c r="O4524" s="49"/>
      <c r="P4524" s="49"/>
      <c r="Q4524" s="49"/>
      <c r="R4524" s="82"/>
      <c r="S4524" s="24">
        <f t="shared" si="140"/>
        <v>1</v>
      </c>
      <c r="T4524" s="3">
        <f t="shared" si="141"/>
        <v>1</v>
      </c>
    </row>
    <row r="4525" spans="1:20" s="24" customFormat="1" ht="15" customHeight="1">
      <c r="A4525" s="118">
        <v>4521</v>
      </c>
      <c r="B4525" s="58" t="s">
        <v>10432</v>
      </c>
      <c r="C4525" s="59" t="s">
        <v>16665</v>
      </c>
      <c r="D4525" s="26" t="s">
        <v>2887</v>
      </c>
      <c r="E4525" s="27" t="s">
        <v>6208</v>
      </c>
      <c r="F4525" s="27" t="s">
        <v>10582</v>
      </c>
      <c r="G4525" s="108">
        <v>100</v>
      </c>
      <c r="H4525" s="9" t="s">
        <v>10156</v>
      </c>
      <c r="I4525" s="10"/>
      <c r="J4525" s="49"/>
      <c r="K4525" s="49" t="s">
        <v>10416</v>
      </c>
      <c r="L4525" s="9"/>
      <c r="M4525" s="48"/>
      <c r="N4525" s="13"/>
      <c r="O4525" s="49"/>
      <c r="P4525" s="49"/>
      <c r="Q4525" s="49"/>
      <c r="R4525" s="82"/>
      <c r="S4525" s="24">
        <f t="shared" si="140"/>
        <v>1</v>
      </c>
      <c r="T4525" s="3">
        <f t="shared" si="141"/>
        <v>2</v>
      </c>
    </row>
    <row r="4526" spans="1:20" s="24" customFormat="1" ht="15" customHeight="1">
      <c r="A4526" s="118">
        <v>4522</v>
      </c>
      <c r="B4526" s="58" t="s">
        <v>10432</v>
      </c>
      <c r="C4526" s="140" t="s">
        <v>16666</v>
      </c>
      <c r="D4526" s="143" t="s">
        <v>2887</v>
      </c>
      <c r="E4526" s="142" t="s">
        <v>6208</v>
      </c>
      <c r="F4526" s="142" t="s">
        <v>15620</v>
      </c>
      <c r="G4526" s="108"/>
      <c r="H4526" s="9" t="s">
        <v>10156</v>
      </c>
      <c r="I4526" s="10"/>
      <c r="J4526" s="49"/>
      <c r="K4526" s="49" t="s">
        <v>10416</v>
      </c>
      <c r="L4526" s="9"/>
      <c r="M4526" s="48"/>
      <c r="N4526" s="13"/>
      <c r="O4526" s="49"/>
      <c r="P4526" s="49"/>
      <c r="Q4526" s="49"/>
      <c r="R4526" s="82"/>
      <c r="S4526" s="24">
        <f t="shared" si="140"/>
        <v>1</v>
      </c>
      <c r="T4526" s="3">
        <f t="shared" si="141"/>
        <v>1</v>
      </c>
    </row>
    <row r="4527" spans="1:20" s="24" customFormat="1" ht="15" customHeight="1">
      <c r="A4527" s="118">
        <v>4523</v>
      </c>
      <c r="B4527" s="58" t="s">
        <v>10432</v>
      </c>
      <c r="C4527" s="59" t="s">
        <v>16667</v>
      </c>
      <c r="D4527" s="26" t="s">
        <v>2887</v>
      </c>
      <c r="E4527" s="27" t="s">
        <v>6208</v>
      </c>
      <c r="F4527" s="27" t="s">
        <v>7643</v>
      </c>
      <c r="G4527" s="108"/>
      <c r="H4527" s="9" t="s">
        <v>10156</v>
      </c>
      <c r="I4527" s="10"/>
      <c r="J4527" s="49"/>
      <c r="K4527" s="49" t="s">
        <v>10416</v>
      </c>
      <c r="L4527" s="9"/>
      <c r="M4527" s="48"/>
      <c r="N4527" s="13"/>
      <c r="O4527" s="49"/>
      <c r="P4527" s="49"/>
      <c r="Q4527" s="49"/>
      <c r="R4527" s="82"/>
      <c r="S4527" s="24">
        <f t="shared" si="140"/>
        <v>1</v>
      </c>
      <c r="T4527" s="3">
        <f t="shared" si="141"/>
        <v>1</v>
      </c>
    </row>
    <row r="4528" spans="1:20" s="24" customFormat="1" ht="15" customHeight="1">
      <c r="A4528" s="118">
        <v>4524</v>
      </c>
      <c r="B4528" s="58" t="s">
        <v>10432</v>
      </c>
      <c r="C4528" s="140" t="s">
        <v>16668</v>
      </c>
      <c r="D4528" s="143" t="s">
        <v>2887</v>
      </c>
      <c r="E4528" s="142" t="s">
        <v>6208</v>
      </c>
      <c r="F4528" s="142" t="s">
        <v>10372</v>
      </c>
      <c r="G4528" s="108"/>
      <c r="H4528" s="9" t="s">
        <v>10156</v>
      </c>
      <c r="I4528" s="10"/>
      <c r="J4528" s="49"/>
      <c r="K4528" s="49" t="s">
        <v>10416</v>
      </c>
      <c r="L4528" s="9"/>
      <c r="M4528" s="48"/>
      <c r="N4528" s="13"/>
      <c r="O4528" s="49"/>
      <c r="P4528" s="49"/>
      <c r="Q4528" s="49"/>
      <c r="R4528" s="82"/>
      <c r="S4528" s="24">
        <f t="shared" si="140"/>
        <v>1</v>
      </c>
      <c r="T4528" s="3">
        <f t="shared" si="141"/>
        <v>2</v>
      </c>
    </row>
    <row r="4529" spans="1:20" s="24" customFormat="1" ht="15" customHeight="1">
      <c r="A4529" s="118">
        <v>4525</v>
      </c>
      <c r="B4529" s="58" t="s">
        <v>10432</v>
      </c>
      <c r="C4529" s="140" t="s">
        <v>16669</v>
      </c>
      <c r="D4529" s="143" t="s">
        <v>4229</v>
      </c>
      <c r="E4529" s="141" t="s">
        <v>6208</v>
      </c>
      <c r="F4529" s="142" t="s">
        <v>14419</v>
      </c>
      <c r="G4529" s="108">
        <v>0</v>
      </c>
      <c r="H4529" s="9" t="s">
        <v>10153</v>
      </c>
      <c r="I4529" s="10"/>
      <c r="J4529" s="49"/>
      <c r="K4529" s="49" t="s">
        <v>10416</v>
      </c>
      <c r="L4529" s="9"/>
      <c r="M4529" s="48"/>
      <c r="N4529" s="13"/>
      <c r="O4529" s="49"/>
      <c r="P4529" s="49"/>
      <c r="Q4529" s="49"/>
      <c r="R4529" s="82"/>
      <c r="S4529" s="24">
        <f t="shared" si="140"/>
        <v>1</v>
      </c>
      <c r="T4529" s="3">
        <f t="shared" si="141"/>
        <v>1</v>
      </c>
    </row>
    <row r="4530" spans="1:20" s="24" customFormat="1" ht="15" customHeight="1">
      <c r="A4530" s="118">
        <v>4526</v>
      </c>
      <c r="B4530" s="58" t="s">
        <v>10432</v>
      </c>
      <c r="C4530" s="59" t="s">
        <v>16670</v>
      </c>
      <c r="D4530" s="26" t="s">
        <v>2887</v>
      </c>
      <c r="E4530" s="27" t="s">
        <v>6208</v>
      </c>
      <c r="F4530" s="27" t="s">
        <v>10521</v>
      </c>
      <c r="G4530" s="108">
        <v>100</v>
      </c>
      <c r="H4530" s="9" t="s">
        <v>10156</v>
      </c>
      <c r="I4530" s="10"/>
      <c r="J4530" s="49"/>
      <c r="K4530" s="49" t="s">
        <v>10416</v>
      </c>
      <c r="L4530" s="9"/>
      <c r="M4530" s="48"/>
      <c r="N4530" s="13"/>
      <c r="O4530" s="49"/>
      <c r="P4530" s="49"/>
      <c r="Q4530" s="49"/>
      <c r="R4530" s="82"/>
      <c r="S4530" s="24">
        <f t="shared" si="140"/>
        <v>1</v>
      </c>
      <c r="T4530" s="3">
        <f t="shared" si="141"/>
        <v>2</v>
      </c>
    </row>
    <row r="4531" spans="1:20" s="24" customFormat="1" ht="15" customHeight="1">
      <c r="A4531" s="118">
        <v>4527</v>
      </c>
      <c r="B4531" s="58" t="s">
        <v>10432</v>
      </c>
      <c r="C4531" s="59" t="s">
        <v>16671</v>
      </c>
      <c r="D4531" s="26" t="s">
        <v>2887</v>
      </c>
      <c r="E4531" s="27" t="s">
        <v>6208</v>
      </c>
      <c r="F4531" s="27" t="s">
        <v>16686</v>
      </c>
      <c r="G4531" s="108">
        <v>100</v>
      </c>
      <c r="H4531" s="9" t="s">
        <v>10156</v>
      </c>
      <c r="I4531" s="10"/>
      <c r="J4531" s="49"/>
      <c r="K4531" s="49" t="s">
        <v>10416</v>
      </c>
      <c r="L4531" s="9"/>
      <c r="M4531" s="48"/>
      <c r="N4531" s="13"/>
      <c r="O4531" s="49"/>
      <c r="P4531" s="49"/>
      <c r="Q4531" s="49"/>
      <c r="R4531" s="82"/>
      <c r="S4531" s="24">
        <f t="shared" si="140"/>
        <v>1</v>
      </c>
      <c r="T4531" s="3">
        <f t="shared" si="141"/>
        <v>1</v>
      </c>
    </row>
    <row r="4532" spans="1:20" s="24" customFormat="1" ht="15" customHeight="1">
      <c r="A4532" s="118">
        <v>4528</v>
      </c>
      <c r="B4532" s="58" t="s">
        <v>10432</v>
      </c>
      <c r="C4532" s="59" t="s">
        <v>16672</v>
      </c>
      <c r="D4532" s="26" t="s">
        <v>2887</v>
      </c>
      <c r="E4532" s="27" t="s">
        <v>6208</v>
      </c>
      <c r="F4532" s="27" t="s">
        <v>7588</v>
      </c>
      <c r="G4532" s="108">
        <v>100</v>
      </c>
      <c r="H4532" s="9" t="s">
        <v>10156</v>
      </c>
      <c r="I4532" s="10"/>
      <c r="J4532" s="49"/>
      <c r="K4532" s="49" t="s">
        <v>10416</v>
      </c>
      <c r="L4532" s="9"/>
      <c r="M4532" s="48"/>
      <c r="N4532" s="13"/>
      <c r="O4532" s="49"/>
      <c r="P4532" s="49"/>
      <c r="Q4532" s="49"/>
      <c r="R4532" s="82"/>
      <c r="S4532" s="24">
        <f t="shared" si="140"/>
        <v>1</v>
      </c>
      <c r="T4532" s="3">
        <f t="shared" si="141"/>
        <v>2</v>
      </c>
    </row>
    <row r="4533" spans="1:20" s="24" customFormat="1" ht="15" customHeight="1">
      <c r="A4533" s="118">
        <v>4529</v>
      </c>
      <c r="B4533" s="58" t="s">
        <v>10432</v>
      </c>
      <c r="C4533" s="140" t="s">
        <v>16673</v>
      </c>
      <c r="D4533" s="143" t="s">
        <v>2887</v>
      </c>
      <c r="E4533" s="142" t="s">
        <v>6208</v>
      </c>
      <c r="F4533" s="142" t="s">
        <v>16687</v>
      </c>
      <c r="G4533" s="108"/>
      <c r="H4533" s="9" t="s">
        <v>10156</v>
      </c>
      <c r="I4533" s="10"/>
      <c r="J4533" s="49"/>
      <c r="K4533" s="49" t="s">
        <v>10416</v>
      </c>
      <c r="L4533" s="9"/>
      <c r="M4533" s="48"/>
      <c r="N4533" s="13"/>
      <c r="O4533" s="49"/>
      <c r="P4533" s="49"/>
      <c r="Q4533" s="49"/>
      <c r="R4533" s="82"/>
      <c r="S4533" s="24">
        <f t="shared" si="140"/>
        <v>1</v>
      </c>
      <c r="T4533" s="3">
        <f t="shared" si="141"/>
        <v>1</v>
      </c>
    </row>
    <row r="4534" spans="1:20" s="24" customFormat="1" ht="15" customHeight="1">
      <c r="A4534" s="118">
        <v>4530</v>
      </c>
      <c r="B4534" s="58" t="s">
        <v>10432</v>
      </c>
      <c r="C4534" s="140" t="s">
        <v>16674</v>
      </c>
      <c r="D4534" s="143" t="s">
        <v>2887</v>
      </c>
      <c r="E4534" s="142" t="s">
        <v>6208</v>
      </c>
      <c r="F4534" s="142" t="s">
        <v>14215</v>
      </c>
      <c r="G4534" s="108"/>
      <c r="H4534" s="9" t="s">
        <v>10156</v>
      </c>
      <c r="I4534" s="10"/>
      <c r="J4534" s="49"/>
      <c r="K4534" s="49" t="s">
        <v>10416</v>
      </c>
      <c r="L4534" s="9"/>
      <c r="M4534" s="48"/>
      <c r="N4534" s="13"/>
      <c r="O4534" s="49"/>
      <c r="P4534" s="49"/>
      <c r="Q4534" s="49"/>
      <c r="R4534" s="82"/>
      <c r="S4534" s="24">
        <f t="shared" si="140"/>
        <v>1</v>
      </c>
      <c r="T4534" s="3">
        <f t="shared" si="141"/>
        <v>1</v>
      </c>
    </row>
    <row r="4535" spans="1:20" s="24" customFormat="1" ht="15" customHeight="1">
      <c r="A4535" s="118">
        <v>4531</v>
      </c>
      <c r="B4535" s="58" t="s">
        <v>10432</v>
      </c>
      <c r="C4535" s="59" t="s">
        <v>16675</v>
      </c>
      <c r="D4535" s="26" t="s">
        <v>2887</v>
      </c>
      <c r="E4535" s="27" t="s">
        <v>6208</v>
      </c>
      <c r="F4535" s="27" t="s">
        <v>14217</v>
      </c>
      <c r="G4535" s="108">
        <v>100</v>
      </c>
      <c r="H4535" s="9" t="s">
        <v>10156</v>
      </c>
      <c r="I4535" s="10"/>
      <c r="J4535" s="49"/>
      <c r="K4535" s="49" t="s">
        <v>10416</v>
      </c>
      <c r="L4535" s="9"/>
      <c r="M4535" s="48"/>
      <c r="N4535" s="13"/>
      <c r="O4535" s="49"/>
      <c r="P4535" s="49"/>
      <c r="Q4535" s="49"/>
      <c r="R4535" s="82"/>
      <c r="S4535" s="24">
        <f t="shared" si="140"/>
        <v>1</v>
      </c>
      <c r="T4535" s="3">
        <f t="shared" si="141"/>
        <v>1</v>
      </c>
    </row>
    <row r="4536" spans="1:20" s="24" customFormat="1" ht="15" customHeight="1">
      <c r="A4536" s="118">
        <v>4532</v>
      </c>
      <c r="B4536" s="58" t="s">
        <v>10432</v>
      </c>
      <c r="C4536" s="59" t="s">
        <v>16676</v>
      </c>
      <c r="D4536" s="26" t="s">
        <v>2887</v>
      </c>
      <c r="E4536" s="27" t="s">
        <v>6208</v>
      </c>
      <c r="F4536" s="27" t="s">
        <v>14223</v>
      </c>
      <c r="G4536" s="108">
        <v>100</v>
      </c>
      <c r="H4536" s="9" t="s">
        <v>10156</v>
      </c>
      <c r="I4536" s="10"/>
      <c r="J4536" s="49"/>
      <c r="K4536" s="49" t="s">
        <v>10416</v>
      </c>
      <c r="L4536" s="9"/>
      <c r="M4536" s="48"/>
      <c r="N4536" s="13"/>
      <c r="O4536" s="49"/>
      <c r="P4536" s="49"/>
      <c r="Q4536" s="49"/>
      <c r="R4536" s="82"/>
      <c r="S4536" s="24">
        <f t="shared" si="140"/>
        <v>1</v>
      </c>
      <c r="T4536" s="3">
        <f t="shared" si="141"/>
        <v>1</v>
      </c>
    </row>
    <row r="4537" spans="1:20" s="24" customFormat="1" ht="15" customHeight="1">
      <c r="A4537" s="118">
        <v>4533</v>
      </c>
      <c r="B4537" s="58" t="s">
        <v>10432</v>
      </c>
      <c r="C4537" s="140" t="s">
        <v>16677</v>
      </c>
      <c r="D4537" s="143" t="s">
        <v>2131</v>
      </c>
      <c r="E4537" s="141" t="s">
        <v>6208</v>
      </c>
      <c r="F4537" s="142" t="s">
        <v>16688</v>
      </c>
      <c r="G4537" s="108">
        <v>0</v>
      </c>
      <c r="H4537" s="9" t="s">
        <v>10153</v>
      </c>
      <c r="I4537" s="10"/>
      <c r="J4537" s="49"/>
      <c r="K4537" s="49" t="s">
        <v>10416</v>
      </c>
      <c r="L4537" s="9"/>
      <c r="M4537" s="48"/>
      <c r="N4537" s="13"/>
      <c r="O4537" s="49"/>
      <c r="P4537" s="49"/>
      <c r="Q4537" s="49"/>
      <c r="R4537" s="82"/>
      <c r="S4537" s="24">
        <f t="shared" si="140"/>
        <v>1</v>
      </c>
      <c r="T4537" s="3">
        <f t="shared" si="141"/>
        <v>1</v>
      </c>
    </row>
    <row r="4538" spans="1:20" s="24" customFormat="1" ht="15" customHeight="1">
      <c r="A4538" s="118">
        <v>4534</v>
      </c>
      <c r="B4538" s="58" t="s">
        <v>10432</v>
      </c>
      <c r="C4538" s="143" t="s">
        <v>16678</v>
      </c>
      <c r="D4538" s="143" t="s">
        <v>23</v>
      </c>
      <c r="E4538" s="141"/>
      <c r="F4538" s="142" t="s">
        <v>16689</v>
      </c>
      <c r="G4538" s="108"/>
      <c r="H4538" s="9" t="s">
        <v>10153</v>
      </c>
      <c r="I4538" s="10"/>
      <c r="J4538" s="49"/>
      <c r="K4538" s="49" t="s">
        <v>10415</v>
      </c>
      <c r="L4538" s="9"/>
      <c r="M4538" s="48"/>
      <c r="N4538" s="13"/>
      <c r="O4538" s="49"/>
      <c r="P4538" s="49"/>
      <c r="Q4538" s="49"/>
      <c r="R4538" s="82"/>
      <c r="S4538" s="24">
        <f t="shared" si="140"/>
        <v>1</v>
      </c>
      <c r="T4538" s="3">
        <f t="shared" si="141"/>
        <v>1</v>
      </c>
    </row>
    <row r="4539" spans="1:20" s="24" customFormat="1" ht="15" customHeight="1">
      <c r="A4539" s="118">
        <v>4535</v>
      </c>
      <c r="B4539" s="58" t="s">
        <v>10432</v>
      </c>
      <c r="C4539" s="59" t="s">
        <v>16679</v>
      </c>
      <c r="D4539" s="26" t="s">
        <v>98</v>
      </c>
      <c r="E4539" s="42" t="s">
        <v>6177</v>
      </c>
      <c r="F4539" s="27" t="s">
        <v>16690</v>
      </c>
      <c r="G4539" s="108">
        <v>100</v>
      </c>
      <c r="H4539" s="9" t="s">
        <v>10153</v>
      </c>
      <c r="I4539" s="10"/>
      <c r="J4539" s="49"/>
      <c r="K4539" s="49" t="s">
        <v>10415</v>
      </c>
      <c r="L4539" s="9" t="s">
        <v>17846</v>
      </c>
      <c r="M4539" s="48"/>
      <c r="N4539" s="13"/>
      <c r="O4539" s="49"/>
      <c r="P4539" s="49"/>
      <c r="Q4539" s="49"/>
      <c r="R4539" s="82"/>
      <c r="S4539" s="24">
        <f t="shared" si="140"/>
        <v>1</v>
      </c>
      <c r="T4539" s="3">
        <f t="shared" si="141"/>
        <v>1</v>
      </c>
    </row>
    <row r="4540" spans="1:20" s="24" customFormat="1" ht="15" customHeight="1">
      <c r="A4540" s="118">
        <v>4536</v>
      </c>
      <c r="B4540" s="58" t="s">
        <v>10432</v>
      </c>
      <c r="C4540" s="143" t="s">
        <v>16680</v>
      </c>
      <c r="D4540" s="143" t="s">
        <v>1356</v>
      </c>
      <c r="E4540" s="141"/>
      <c r="F4540" s="142" t="s">
        <v>16691</v>
      </c>
      <c r="G4540" s="108"/>
      <c r="H4540" s="9" t="s">
        <v>10153</v>
      </c>
      <c r="I4540" s="10"/>
      <c r="J4540" s="49"/>
      <c r="K4540" s="49" t="s">
        <v>10415</v>
      </c>
      <c r="L4540" s="9"/>
      <c r="M4540" s="48"/>
      <c r="N4540" s="13"/>
      <c r="O4540" s="49"/>
      <c r="P4540" s="49"/>
      <c r="Q4540" s="49"/>
      <c r="R4540" s="82"/>
      <c r="S4540" s="24">
        <f t="shared" si="140"/>
        <v>1</v>
      </c>
      <c r="T4540" s="3">
        <f t="shared" si="141"/>
        <v>1</v>
      </c>
    </row>
    <row r="4541" spans="1:20" s="24" customFormat="1" ht="15" customHeight="1">
      <c r="A4541" s="118">
        <v>4537</v>
      </c>
      <c r="B4541" s="58" t="s">
        <v>10432</v>
      </c>
      <c r="C4541" s="143" t="s">
        <v>16681</v>
      </c>
      <c r="D4541" s="143" t="s">
        <v>1356</v>
      </c>
      <c r="E4541" s="141"/>
      <c r="F4541" s="142" t="s">
        <v>16692</v>
      </c>
      <c r="G4541" s="108"/>
      <c r="H4541" s="9" t="s">
        <v>10153</v>
      </c>
      <c r="I4541" s="10"/>
      <c r="J4541" s="49"/>
      <c r="K4541" s="49" t="s">
        <v>10415</v>
      </c>
      <c r="L4541" s="9"/>
      <c r="M4541" s="48"/>
      <c r="N4541" s="13"/>
      <c r="O4541" s="49"/>
      <c r="P4541" s="49"/>
      <c r="Q4541" s="49"/>
      <c r="R4541" s="82"/>
      <c r="S4541" s="24">
        <f t="shared" si="140"/>
        <v>1</v>
      </c>
      <c r="T4541" s="3">
        <f t="shared" si="141"/>
        <v>1</v>
      </c>
    </row>
    <row r="4542" spans="1:20" s="24" customFormat="1" ht="15" customHeight="1">
      <c r="A4542" s="118">
        <v>4538</v>
      </c>
      <c r="B4542" s="58" t="s">
        <v>10432</v>
      </c>
      <c r="C4542" s="143" t="s">
        <v>16682</v>
      </c>
      <c r="D4542" s="143" t="s">
        <v>1356</v>
      </c>
      <c r="E4542" s="141"/>
      <c r="F4542" s="142" t="s">
        <v>16693</v>
      </c>
      <c r="G4542" s="108"/>
      <c r="H4542" s="9" t="s">
        <v>10153</v>
      </c>
      <c r="I4542" s="10"/>
      <c r="J4542" s="49"/>
      <c r="K4542" s="49" t="s">
        <v>10415</v>
      </c>
      <c r="L4542" s="9"/>
      <c r="M4542" s="48"/>
      <c r="N4542" s="13"/>
      <c r="O4542" s="49"/>
      <c r="P4542" s="49"/>
      <c r="Q4542" s="49"/>
      <c r="R4542" s="82"/>
      <c r="S4542" s="24">
        <f t="shared" si="140"/>
        <v>1</v>
      </c>
      <c r="T4542" s="3">
        <f t="shared" si="141"/>
        <v>1</v>
      </c>
    </row>
    <row r="4543" spans="1:20" s="24" customFormat="1" ht="15" customHeight="1">
      <c r="A4543" s="118">
        <v>4539</v>
      </c>
      <c r="B4543" s="58" t="s">
        <v>10432</v>
      </c>
      <c r="C4543" s="59" t="s">
        <v>16683</v>
      </c>
      <c r="D4543" s="26" t="s">
        <v>364</v>
      </c>
      <c r="E4543" s="42" t="s">
        <v>6208</v>
      </c>
      <c r="F4543" s="27" t="s">
        <v>14237</v>
      </c>
      <c r="G4543" s="108">
        <v>100</v>
      </c>
      <c r="H4543" s="9" t="s">
        <v>10153</v>
      </c>
      <c r="I4543" s="10"/>
      <c r="J4543" s="49"/>
      <c r="K4543" s="49" t="s">
        <v>10415</v>
      </c>
      <c r="L4543" s="161" t="s">
        <v>20461</v>
      </c>
      <c r="M4543" s="48"/>
      <c r="N4543" s="13"/>
      <c r="O4543" s="49"/>
      <c r="P4543" s="49"/>
      <c r="Q4543" s="49"/>
      <c r="R4543" s="82"/>
      <c r="S4543" s="24">
        <f t="shared" si="140"/>
        <v>1</v>
      </c>
      <c r="T4543" s="3">
        <f t="shared" si="141"/>
        <v>1</v>
      </c>
    </row>
    <row r="4544" spans="1:20" s="24" customFormat="1" ht="15" customHeight="1">
      <c r="A4544" s="118">
        <v>4540</v>
      </c>
      <c r="B4544" s="58" t="s">
        <v>10432</v>
      </c>
      <c r="C4544" s="140" t="s">
        <v>16684</v>
      </c>
      <c r="D4544" s="143" t="s">
        <v>364</v>
      </c>
      <c r="E4544" s="141" t="s">
        <v>6208</v>
      </c>
      <c r="F4544" s="142" t="s">
        <v>16694</v>
      </c>
      <c r="G4544" s="108">
        <v>100</v>
      </c>
      <c r="H4544" s="9" t="s">
        <v>10153</v>
      </c>
      <c r="I4544" s="10"/>
      <c r="J4544" s="49"/>
      <c r="K4544" s="49" t="s">
        <v>10415</v>
      </c>
      <c r="L4544" s="9" t="s">
        <v>17847</v>
      </c>
      <c r="M4544" s="48"/>
      <c r="N4544" s="13"/>
      <c r="O4544" s="49"/>
      <c r="P4544" s="49"/>
      <c r="Q4544" s="49"/>
      <c r="R4544" s="82"/>
      <c r="S4544" s="24">
        <f t="shared" si="140"/>
        <v>1</v>
      </c>
      <c r="T4544" s="3">
        <f t="shared" si="141"/>
        <v>1</v>
      </c>
    </row>
    <row r="4545" spans="1:20" s="24" customFormat="1" ht="15" customHeight="1">
      <c r="A4545" s="118">
        <v>4541</v>
      </c>
      <c r="B4545" s="58" t="s">
        <v>10432</v>
      </c>
      <c r="C4545" s="59" t="s">
        <v>21180</v>
      </c>
      <c r="D4545" s="59" t="s">
        <v>2706</v>
      </c>
      <c r="E4545" s="42" t="s">
        <v>6195</v>
      </c>
      <c r="F4545" s="42" t="s">
        <v>21185</v>
      </c>
      <c r="G4545" s="108">
        <v>100</v>
      </c>
      <c r="H4545" s="9" t="s">
        <v>10153</v>
      </c>
      <c r="I4545" s="10"/>
      <c r="J4545" s="49"/>
      <c r="K4545" s="49" t="s">
        <v>10415</v>
      </c>
      <c r="L4545" s="9" t="s">
        <v>17848</v>
      </c>
      <c r="M4545" s="48"/>
      <c r="N4545" s="13"/>
      <c r="O4545" s="49"/>
      <c r="P4545" s="49"/>
      <c r="Q4545" s="49"/>
      <c r="R4545" s="81"/>
      <c r="S4545" s="24">
        <f t="shared" si="140"/>
        <v>1</v>
      </c>
      <c r="T4545" s="3">
        <f t="shared" si="141"/>
        <v>1</v>
      </c>
    </row>
    <row r="4546" spans="1:20" s="24" customFormat="1" ht="15" customHeight="1">
      <c r="A4546" s="118">
        <v>4542</v>
      </c>
      <c r="B4546" s="58" t="s">
        <v>10432</v>
      </c>
      <c r="C4546" s="140" t="s">
        <v>21181</v>
      </c>
      <c r="D4546" s="140" t="s">
        <v>2706</v>
      </c>
      <c r="E4546" s="141" t="s">
        <v>6195</v>
      </c>
      <c r="F4546" s="141" t="s">
        <v>21186</v>
      </c>
      <c r="G4546" s="108">
        <v>100</v>
      </c>
      <c r="H4546" s="9" t="s">
        <v>10153</v>
      </c>
      <c r="I4546" s="10"/>
      <c r="J4546" s="49"/>
      <c r="K4546" s="49" t="s">
        <v>10415</v>
      </c>
      <c r="L4546" s="9"/>
      <c r="M4546" s="48"/>
      <c r="N4546" s="13"/>
      <c r="O4546" s="49"/>
      <c r="P4546" s="49"/>
      <c r="Q4546" s="49"/>
      <c r="R4546" s="81"/>
      <c r="S4546" s="24">
        <f t="shared" si="140"/>
        <v>1</v>
      </c>
      <c r="T4546" s="3">
        <f t="shared" si="141"/>
        <v>1</v>
      </c>
    </row>
    <row r="4547" spans="1:20" s="24" customFormat="1" ht="15" customHeight="1">
      <c r="A4547" s="118">
        <v>4543</v>
      </c>
      <c r="B4547" s="58" t="s">
        <v>10432</v>
      </c>
      <c r="C4547" s="140" t="s">
        <v>21182</v>
      </c>
      <c r="D4547" s="140" t="s">
        <v>2706</v>
      </c>
      <c r="E4547" s="141" t="s">
        <v>6195</v>
      </c>
      <c r="F4547" s="141" t="s">
        <v>21187</v>
      </c>
      <c r="G4547" s="108">
        <v>100</v>
      </c>
      <c r="H4547" s="9" t="s">
        <v>10153</v>
      </c>
      <c r="I4547" s="10"/>
      <c r="J4547" s="49"/>
      <c r="K4547" s="49" t="s">
        <v>10415</v>
      </c>
      <c r="L4547" s="9"/>
      <c r="M4547" s="48"/>
      <c r="N4547" s="13"/>
      <c r="O4547" s="49"/>
      <c r="P4547" s="49"/>
      <c r="Q4547" s="49"/>
      <c r="R4547" s="81"/>
      <c r="S4547" s="24">
        <f t="shared" si="140"/>
        <v>1</v>
      </c>
      <c r="T4547" s="3">
        <f t="shared" si="141"/>
        <v>1</v>
      </c>
    </row>
    <row r="4548" spans="1:20" s="24" customFormat="1" ht="15" customHeight="1">
      <c r="A4548" s="118">
        <v>4544</v>
      </c>
      <c r="B4548" s="58" t="s">
        <v>10432</v>
      </c>
      <c r="C4548" s="59" t="s">
        <v>21183</v>
      </c>
      <c r="D4548" s="59" t="s">
        <v>2706</v>
      </c>
      <c r="E4548" s="42" t="s">
        <v>6195</v>
      </c>
      <c r="F4548" s="42" t="s">
        <v>21188</v>
      </c>
      <c r="G4548" s="108">
        <v>100</v>
      </c>
      <c r="H4548" s="9" t="s">
        <v>10153</v>
      </c>
      <c r="I4548" s="10"/>
      <c r="J4548" s="49"/>
      <c r="K4548" s="49" t="s">
        <v>10415</v>
      </c>
      <c r="L4548" s="9" t="s">
        <v>17849</v>
      </c>
      <c r="M4548" s="48"/>
      <c r="N4548" s="13"/>
      <c r="O4548" s="49"/>
      <c r="P4548" s="49"/>
      <c r="Q4548" s="49"/>
      <c r="R4548" s="81"/>
      <c r="S4548" s="24">
        <f t="shared" si="140"/>
        <v>1</v>
      </c>
      <c r="T4548" s="3">
        <f t="shared" si="141"/>
        <v>1</v>
      </c>
    </row>
    <row r="4549" spans="1:20" s="24" customFormat="1" ht="15" customHeight="1">
      <c r="A4549" s="118">
        <v>4545</v>
      </c>
      <c r="B4549" s="58" t="s">
        <v>10432</v>
      </c>
      <c r="C4549" s="140" t="s">
        <v>21184</v>
      </c>
      <c r="D4549" s="140" t="s">
        <v>2706</v>
      </c>
      <c r="E4549" s="141" t="s">
        <v>6195</v>
      </c>
      <c r="F4549" s="141" t="s">
        <v>21189</v>
      </c>
      <c r="G4549" s="108">
        <v>100</v>
      </c>
      <c r="H4549" s="9" t="s">
        <v>10153</v>
      </c>
      <c r="I4549" s="10"/>
      <c r="J4549" s="49"/>
      <c r="K4549" s="49" t="s">
        <v>10415</v>
      </c>
      <c r="L4549" s="9"/>
      <c r="M4549" s="48"/>
      <c r="N4549" s="13"/>
      <c r="O4549" s="49"/>
      <c r="P4549" s="49"/>
      <c r="Q4549" s="49"/>
      <c r="R4549" s="81"/>
      <c r="S4549" s="24">
        <f t="shared" ref="S4549:S4612" si="142">COUNTIF($C$5:$C$5150,C4549)</f>
        <v>1</v>
      </c>
      <c r="T4549" s="3">
        <f t="shared" ref="T4549:T4612" si="143">COUNTIF($F$5:$F$5150,F4549)</f>
        <v>1</v>
      </c>
    </row>
    <row r="4550" spans="1:20" s="24" customFormat="1" ht="15" customHeight="1">
      <c r="A4550" s="118">
        <v>4546</v>
      </c>
      <c r="B4550" s="58" t="s">
        <v>10432</v>
      </c>
      <c r="C4550" s="59" t="s">
        <v>15826</v>
      </c>
      <c r="D4550" s="59" t="s">
        <v>23</v>
      </c>
      <c r="E4550" s="42"/>
      <c r="F4550" s="42" t="s">
        <v>9294</v>
      </c>
      <c r="G4550" s="107">
        <v>100</v>
      </c>
      <c r="H4550" s="9" t="s">
        <v>10153</v>
      </c>
      <c r="I4550" s="10"/>
      <c r="J4550" s="49"/>
      <c r="K4550" s="49" t="s">
        <v>10415</v>
      </c>
      <c r="L4550" s="9" t="s">
        <v>17850</v>
      </c>
      <c r="M4550" s="48"/>
      <c r="N4550" s="13"/>
      <c r="O4550" s="49"/>
      <c r="P4550" s="49"/>
      <c r="Q4550" s="49"/>
      <c r="R4550" s="81"/>
      <c r="S4550" s="24">
        <f t="shared" si="142"/>
        <v>1</v>
      </c>
      <c r="T4550" s="3">
        <f t="shared" si="143"/>
        <v>1</v>
      </c>
    </row>
    <row r="4551" spans="1:20" s="24" customFormat="1" ht="15" customHeight="1">
      <c r="A4551" s="118">
        <v>4547</v>
      </c>
      <c r="B4551" s="58" t="s">
        <v>10432</v>
      </c>
      <c r="C4551" s="59" t="s">
        <v>15809</v>
      </c>
      <c r="D4551" s="59" t="s">
        <v>1356</v>
      </c>
      <c r="E4551" s="42"/>
      <c r="F4551" s="42" t="s">
        <v>15818</v>
      </c>
      <c r="G4551" s="107">
        <v>5000</v>
      </c>
      <c r="H4551" s="9" t="s">
        <v>10153</v>
      </c>
      <c r="I4551" s="10"/>
      <c r="J4551" s="49"/>
      <c r="K4551" s="49" t="s">
        <v>10415</v>
      </c>
      <c r="L4551" s="48" t="s">
        <v>20446</v>
      </c>
      <c r="M4551" s="48"/>
      <c r="N4551" s="13"/>
      <c r="O4551" s="49"/>
      <c r="P4551" s="49"/>
      <c r="Q4551" s="49"/>
      <c r="R4551" s="81"/>
      <c r="S4551" s="24">
        <f t="shared" si="142"/>
        <v>1</v>
      </c>
      <c r="T4551" s="3">
        <f t="shared" si="143"/>
        <v>1</v>
      </c>
    </row>
    <row r="4552" spans="1:20" s="24" customFormat="1" ht="15" customHeight="1">
      <c r="A4552" s="118">
        <v>4548</v>
      </c>
      <c r="B4552" s="58" t="s">
        <v>10432</v>
      </c>
      <c r="C4552" s="59" t="s">
        <v>15810</v>
      </c>
      <c r="D4552" s="59" t="s">
        <v>1356</v>
      </c>
      <c r="E4552" s="42"/>
      <c r="F4552" s="42" t="s">
        <v>15819</v>
      </c>
      <c r="G4552" s="107">
        <v>5000</v>
      </c>
      <c r="H4552" s="9" t="s">
        <v>10153</v>
      </c>
      <c r="I4552" s="10"/>
      <c r="J4552" s="49"/>
      <c r="K4552" s="49" t="s">
        <v>10415</v>
      </c>
      <c r="L4552" s="48" t="s">
        <v>20356</v>
      </c>
      <c r="M4552" s="48"/>
      <c r="N4552" s="13"/>
      <c r="O4552" s="49"/>
      <c r="P4552" s="49"/>
      <c r="Q4552" s="49"/>
      <c r="R4552" s="81"/>
      <c r="S4552" s="24">
        <f t="shared" si="142"/>
        <v>1</v>
      </c>
      <c r="T4552" s="3">
        <f t="shared" si="143"/>
        <v>1</v>
      </c>
    </row>
    <row r="4553" spans="1:20" s="24" customFormat="1" ht="15" customHeight="1">
      <c r="A4553" s="118">
        <v>4549</v>
      </c>
      <c r="B4553" s="58" t="s">
        <v>10432</v>
      </c>
      <c r="C4553" s="59" t="s">
        <v>15811</v>
      </c>
      <c r="D4553" s="59" t="s">
        <v>1356</v>
      </c>
      <c r="E4553" s="42"/>
      <c r="F4553" s="42" t="s">
        <v>15820</v>
      </c>
      <c r="G4553" s="107">
        <v>5000</v>
      </c>
      <c r="H4553" s="9" t="s">
        <v>10153</v>
      </c>
      <c r="I4553" s="10"/>
      <c r="J4553" s="49"/>
      <c r="K4553" s="49" t="s">
        <v>10415</v>
      </c>
      <c r="L4553" s="48" t="s">
        <v>20355</v>
      </c>
      <c r="M4553" s="48"/>
      <c r="N4553" s="13"/>
      <c r="O4553" s="49"/>
      <c r="P4553" s="49"/>
      <c r="Q4553" s="49"/>
      <c r="R4553" s="81"/>
      <c r="S4553" s="24">
        <f t="shared" si="142"/>
        <v>1</v>
      </c>
      <c r="T4553" s="3">
        <f t="shared" si="143"/>
        <v>1</v>
      </c>
    </row>
    <row r="4554" spans="1:20" s="24" customFormat="1" ht="15" customHeight="1">
      <c r="A4554" s="118">
        <v>4550</v>
      </c>
      <c r="B4554" s="58" t="s">
        <v>10432</v>
      </c>
      <c r="C4554" s="59" t="s">
        <v>15812</v>
      </c>
      <c r="D4554" s="59" t="s">
        <v>364</v>
      </c>
      <c r="E4554" s="42" t="s">
        <v>6203</v>
      </c>
      <c r="F4554" s="42" t="s">
        <v>15821</v>
      </c>
      <c r="G4554" s="107">
        <v>500</v>
      </c>
      <c r="H4554" s="9" t="s">
        <v>10153</v>
      </c>
      <c r="I4554" s="10"/>
      <c r="J4554" s="49"/>
      <c r="K4554" s="49" t="s">
        <v>10415</v>
      </c>
      <c r="L4554" s="9" t="s">
        <v>17851</v>
      </c>
      <c r="M4554" s="48"/>
      <c r="N4554" s="13"/>
      <c r="O4554" s="49"/>
      <c r="P4554" s="49"/>
      <c r="Q4554" s="49"/>
      <c r="R4554" s="81"/>
      <c r="S4554" s="24">
        <f t="shared" si="142"/>
        <v>1</v>
      </c>
      <c r="T4554" s="3">
        <f t="shared" si="143"/>
        <v>1</v>
      </c>
    </row>
    <row r="4555" spans="1:20" s="24" customFormat="1" ht="15" customHeight="1">
      <c r="A4555" s="118">
        <v>4551</v>
      </c>
      <c r="B4555" s="58" t="s">
        <v>10432</v>
      </c>
      <c r="C4555" s="59" t="s">
        <v>15813</v>
      </c>
      <c r="D4555" s="59" t="s">
        <v>1699</v>
      </c>
      <c r="E4555" s="42" t="s">
        <v>6191</v>
      </c>
      <c r="F4555" s="42" t="s">
        <v>15822</v>
      </c>
      <c r="G4555" s="107">
        <v>5000</v>
      </c>
      <c r="H4555" s="9" t="s">
        <v>10153</v>
      </c>
      <c r="I4555" s="10"/>
      <c r="J4555" s="49"/>
      <c r="K4555" s="49" t="s">
        <v>10415</v>
      </c>
      <c r="L4555" s="9" t="s">
        <v>20433</v>
      </c>
      <c r="M4555" s="48"/>
      <c r="N4555" s="13"/>
      <c r="O4555" s="49"/>
      <c r="P4555" s="49"/>
      <c r="Q4555" s="49"/>
      <c r="R4555" s="82"/>
      <c r="S4555" s="24">
        <f t="shared" si="142"/>
        <v>1</v>
      </c>
      <c r="T4555" s="3">
        <f t="shared" si="143"/>
        <v>1</v>
      </c>
    </row>
    <row r="4556" spans="1:20" s="24" customFormat="1" ht="15" customHeight="1">
      <c r="A4556" s="118">
        <v>4552</v>
      </c>
      <c r="B4556" s="58" t="s">
        <v>10432</v>
      </c>
      <c r="C4556" s="140" t="s">
        <v>15814</v>
      </c>
      <c r="D4556" s="140" t="s">
        <v>1699</v>
      </c>
      <c r="E4556" s="141" t="s">
        <v>6191</v>
      </c>
      <c r="F4556" s="141" t="s">
        <v>15823</v>
      </c>
      <c r="G4556" s="107">
        <v>5000</v>
      </c>
      <c r="H4556" s="9" t="s">
        <v>10153</v>
      </c>
      <c r="I4556" s="10"/>
      <c r="J4556" s="49"/>
      <c r="K4556" s="49" t="s">
        <v>10415</v>
      </c>
      <c r="L4556" s="9" t="s">
        <v>20463</v>
      </c>
      <c r="M4556" s="48"/>
      <c r="N4556" s="13"/>
      <c r="O4556" s="49"/>
      <c r="P4556" s="49"/>
      <c r="Q4556" s="49"/>
      <c r="R4556" s="82"/>
      <c r="S4556" s="24">
        <f t="shared" si="142"/>
        <v>1</v>
      </c>
      <c r="T4556" s="3">
        <f t="shared" si="143"/>
        <v>1</v>
      </c>
    </row>
    <row r="4557" spans="1:20" s="24" customFormat="1" ht="15" customHeight="1">
      <c r="A4557" s="118">
        <v>4553</v>
      </c>
      <c r="B4557" s="58" t="s">
        <v>10432</v>
      </c>
      <c r="C4557" s="59" t="s">
        <v>15815</v>
      </c>
      <c r="D4557" s="59" t="s">
        <v>1699</v>
      </c>
      <c r="E4557" s="42" t="s">
        <v>6191</v>
      </c>
      <c r="F4557" s="42" t="s">
        <v>15824</v>
      </c>
      <c r="G4557" s="107">
        <v>5000</v>
      </c>
      <c r="H4557" s="9" t="s">
        <v>10153</v>
      </c>
      <c r="I4557" s="10"/>
      <c r="J4557" s="49"/>
      <c r="K4557" s="49" t="s">
        <v>10415</v>
      </c>
      <c r="L4557" s="9" t="s">
        <v>20465</v>
      </c>
      <c r="M4557" s="48"/>
      <c r="N4557" s="13"/>
      <c r="O4557" s="49"/>
      <c r="P4557" s="49"/>
      <c r="Q4557" s="49"/>
      <c r="R4557" s="82"/>
      <c r="S4557" s="24">
        <f t="shared" si="142"/>
        <v>1</v>
      </c>
      <c r="T4557" s="3">
        <f t="shared" si="143"/>
        <v>1</v>
      </c>
    </row>
    <row r="4558" spans="1:20" s="24" customFormat="1" ht="15" customHeight="1">
      <c r="A4558" s="118">
        <v>4554</v>
      </c>
      <c r="B4558" s="58" t="s">
        <v>10432</v>
      </c>
      <c r="C4558" s="59" t="s">
        <v>15816</v>
      </c>
      <c r="D4558" s="59" t="s">
        <v>1699</v>
      </c>
      <c r="E4558" s="42" t="s">
        <v>6191</v>
      </c>
      <c r="F4558" s="42" t="s">
        <v>15825</v>
      </c>
      <c r="G4558" s="107">
        <v>5000</v>
      </c>
      <c r="H4558" s="9" t="s">
        <v>10153</v>
      </c>
      <c r="I4558" s="10"/>
      <c r="J4558" s="49"/>
      <c r="K4558" s="49" t="s">
        <v>10415</v>
      </c>
      <c r="L4558" s="9" t="s">
        <v>20403</v>
      </c>
      <c r="M4558" s="48"/>
      <c r="N4558" s="13"/>
      <c r="O4558" s="49"/>
      <c r="P4558" s="49"/>
      <c r="Q4558" s="49"/>
      <c r="R4558" s="82"/>
      <c r="S4558" s="24">
        <f t="shared" si="142"/>
        <v>1</v>
      </c>
      <c r="T4558" s="3">
        <f t="shared" si="143"/>
        <v>1</v>
      </c>
    </row>
    <row r="4559" spans="1:20" s="24" customFormat="1" ht="15" customHeight="1">
      <c r="A4559" s="118">
        <v>4555</v>
      </c>
      <c r="B4559" s="58" t="s">
        <v>10432</v>
      </c>
      <c r="C4559" s="140" t="s">
        <v>15817</v>
      </c>
      <c r="D4559" s="140" t="s">
        <v>364</v>
      </c>
      <c r="E4559" s="141" t="s">
        <v>6208</v>
      </c>
      <c r="F4559" s="141" t="s">
        <v>10375</v>
      </c>
      <c r="G4559" s="107">
        <v>100</v>
      </c>
      <c r="H4559" s="9" t="s">
        <v>10153</v>
      </c>
      <c r="I4559" s="10"/>
      <c r="J4559" s="49"/>
      <c r="K4559" s="49" t="s">
        <v>10415</v>
      </c>
      <c r="L4559" s="9">
        <v>0</v>
      </c>
      <c r="M4559" s="48"/>
      <c r="N4559" s="13"/>
      <c r="O4559" s="49"/>
      <c r="P4559" s="49"/>
      <c r="Q4559" s="49"/>
      <c r="R4559" s="82"/>
      <c r="S4559" s="24">
        <f t="shared" si="142"/>
        <v>1</v>
      </c>
      <c r="T4559" s="3">
        <f t="shared" si="143"/>
        <v>1</v>
      </c>
    </row>
    <row r="4560" spans="1:20" s="24" customFormat="1" ht="15" customHeight="1">
      <c r="A4560" s="118">
        <v>4556</v>
      </c>
      <c r="B4560" s="58" t="s">
        <v>10432</v>
      </c>
      <c r="C4560" s="59" t="s">
        <v>15829</v>
      </c>
      <c r="D4560" s="59" t="s">
        <v>23</v>
      </c>
      <c r="E4560" s="42"/>
      <c r="F4560" s="42" t="s">
        <v>15872</v>
      </c>
      <c r="G4560" s="107">
        <v>150</v>
      </c>
      <c r="H4560" s="9" t="s">
        <v>10153</v>
      </c>
      <c r="I4560" s="10"/>
      <c r="J4560" s="49"/>
      <c r="K4560" s="49" t="s">
        <v>10415</v>
      </c>
      <c r="L4560" s="9" t="s">
        <v>17852</v>
      </c>
      <c r="M4560" s="48"/>
      <c r="N4560" s="13"/>
      <c r="O4560" s="49"/>
      <c r="P4560" s="49"/>
      <c r="Q4560" s="49"/>
      <c r="R4560" s="82"/>
      <c r="S4560" s="24">
        <f t="shared" si="142"/>
        <v>1</v>
      </c>
      <c r="T4560" s="3">
        <f t="shared" si="143"/>
        <v>1</v>
      </c>
    </row>
    <row r="4561" spans="1:20" s="24" customFormat="1" ht="15" customHeight="1">
      <c r="A4561" s="118">
        <v>4557</v>
      </c>
      <c r="B4561" s="58" t="s">
        <v>10432</v>
      </c>
      <c r="C4561" s="140" t="s">
        <v>15830</v>
      </c>
      <c r="D4561" s="140" t="s">
        <v>2887</v>
      </c>
      <c r="E4561" s="141" t="s">
        <v>10417</v>
      </c>
      <c r="F4561" s="141" t="s">
        <v>15873</v>
      </c>
      <c r="G4561" s="107"/>
      <c r="H4561" s="9" t="s">
        <v>10156</v>
      </c>
      <c r="I4561" s="10"/>
      <c r="J4561" s="49"/>
      <c r="K4561" s="49" t="s">
        <v>10416</v>
      </c>
      <c r="L4561" s="9"/>
      <c r="M4561" s="48"/>
      <c r="N4561" s="13"/>
      <c r="O4561" s="49"/>
      <c r="P4561" s="49"/>
      <c r="Q4561" s="49"/>
      <c r="R4561" s="82"/>
      <c r="S4561" s="24">
        <f t="shared" si="142"/>
        <v>1</v>
      </c>
      <c r="T4561" s="3">
        <f t="shared" si="143"/>
        <v>1</v>
      </c>
    </row>
    <row r="4562" spans="1:20" s="24" customFormat="1" ht="15" customHeight="1">
      <c r="A4562" s="118">
        <v>4558</v>
      </c>
      <c r="B4562" s="58" t="s">
        <v>10432</v>
      </c>
      <c r="C4562" s="59" t="s">
        <v>15831</v>
      </c>
      <c r="D4562" s="59" t="s">
        <v>2887</v>
      </c>
      <c r="E4562" s="42" t="s">
        <v>10417</v>
      </c>
      <c r="F4562" s="42" t="s">
        <v>15874</v>
      </c>
      <c r="G4562" s="107"/>
      <c r="H4562" s="9" t="s">
        <v>10156</v>
      </c>
      <c r="I4562" s="10"/>
      <c r="J4562" s="49"/>
      <c r="K4562" s="49" t="s">
        <v>10416</v>
      </c>
      <c r="L4562" s="9"/>
      <c r="M4562" s="48"/>
      <c r="N4562" s="13"/>
      <c r="O4562" s="49"/>
      <c r="P4562" s="49"/>
      <c r="Q4562" s="49"/>
      <c r="R4562" s="82"/>
      <c r="S4562" s="24">
        <f t="shared" si="142"/>
        <v>1</v>
      </c>
      <c r="T4562" s="3">
        <f t="shared" si="143"/>
        <v>1</v>
      </c>
    </row>
    <row r="4563" spans="1:20" s="24" customFormat="1" ht="15" customHeight="1">
      <c r="A4563" s="118">
        <v>4559</v>
      </c>
      <c r="B4563" s="58" t="s">
        <v>10432</v>
      </c>
      <c r="C4563" s="59" t="s">
        <v>15832</v>
      </c>
      <c r="D4563" s="59" t="s">
        <v>2887</v>
      </c>
      <c r="E4563" s="42" t="s">
        <v>6208</v>
      </c>
      <c r="F4563" s="42" t="s">
        <v>15875</v>
      </c>
      <c r="G4563" s="107">
        <v>1000</v>
      </c>
      <c r="H4563" s="9" t="s">
        <v>10156</v>
      </c>
      <c r="I4563" s="10"/>
      <c r="J4563" s="49"/>
      <c r="K4563" s="49" t="s">
        <v>10416</v>
      </c>
      <c r="L4563" s="9" t="s">
        <v>19952</v>
      </c>
      <c r="M4563" s="48"/>
      <c r="N4563" s="13"/>
      <c r="O4563" s="49"/>
      <c r="P4563" s="49"/>
      <c r="Q4563" s="49"/>
      <c r="R4563" s="82"/>
      <c r="S4563" s="24">
        <f t="shared" si="142"/>
        <v>1</v>
      </c>
      <c r="T4563" s="3">
        <f t="shared" si="143"/>
        <v>1</v>
      </c>
    </row>
    <row r="4564" spans="1:20" s="24" customFormat="1" ht="15" customHeight="1">
      <c r="A4564" s="118">
        <v>4560</v>
      </c>
      <c r="B4564" s="58" t="s">
        <v>10432</v>
      </c>
      <c r="C4564" s="59" t="s">
        <v>15833</v>
      </c>
      <c r="D4564" s="59" t="s">
        <v>2887</v>
      </c>
      <c r="E4564" s="42" t="s">
        <v>6208</v>
      </c>
      <c r="F4564" s="42" t="s">
        <v>15876</v>
      </c>
      <c r="G4564" s="107"/>
      <c r="H4564" s="9" t="s">
        <v>10156</v>
      </c>
      <c r="I4564" s="10"/>
      <c r="J4564" s="49"/>
      <c r="K4564" s="49" t="s">
        <v>10416</v>
      </c>
      <c r="L4564" s="9"/>
      <c r="M4564" s="48"/>
      <c r="N4564" s="13"/>
      <c r="O4564" s="49"/>
      <c r="P4564" s="49"/>
      <c r="Q4564" s="49"/>
      <c r="R4564" s="82"/>
      <c r="S4564" s="24">
        <f t="shared" si="142"/>
        <v>1</v>
      </c>
      <c r="T4564" s="3">
        <f t="shared" si="143"/>
        <v>1</v>
      </c>
    </row>
    <row r="4565" spans="1:20" s="24" customFormat="1" ht="15" customHeight="1">
      <c r="A4565" s="118">
        <v>4561</v>
      </c>
      <c r="B4565" s="58" t="s">
        <v>10432</v>
      </c>
      <c r="C4565" s="140" t="s">
        <v>15834</v>
      </c>
      <c r="D4565" s="140" t="s">
        <v>2887</v>
      </c>
      <c r="E4565" s="141" t="s">
        <v>6208</v>
      </c>
      <c r="F4565" s="141" t="s">
        <v>15877</v>
      </c>
      <c r="G4565" s="107"/>
      <c r="H4565" s="9" t="s">
        <v>10156</v>
      </c>
      <c r="I4565" s="10"/>
      <c r="J4565" s="49"/>
      <c r="K4565" s="49" t="s">
        <v>10416</v>
      </c>
      <c r="L4565" s="9"/>
      <c r="M4565" s="48"/>
      <c r="N4565" s="13"/>
      <c r="O4565" s="49"/>
      <c r="P4565" s="49"/>
      <c r="Q4565" s="49"/>
      <c r="R4565" s="82"/>
      <c r="S4565" s="24">
        <f t="shared" si="142"/>
        <v>1</v>
      </c>
      <c r="T4565" s="3">
        <f t="shared" si="143"/>
        <v>1</v>
      </c>
    </row>
    <row r="4566" spans="1:20" s="24" customFormat="1" ht="15" customHeight="1">
      <c r="A4566" s="118">
        <v>4562</v>
      </c>
      <c r="B4566" s="58" t="s">
        <v>10432</v>
      </c>
      <c r="C4566" s="140" t="s">
        <v>15835</v>
      </c>
      <c r="D4566" s="140" t="s">
        <v>2887</v>
      </c>
      <c r="E4566" s="141" t="s">
        <v>6208</v>
      </c>
      <c r="F4566" s="141" t="s">
        <v>15878</v>
      </c>
      <c r="G4566" s="107"/>
      <c r="H4566" s="9" t="s">
        <v>10156</v>
      </c>
      <c r="I4566" s="10"/>
      <c r="J4566" s="49"/>
      <c r="K4566" s="49" t="s">
        <v>10416</v>
      </c>
      <c r="L4566" s="9"/>
      <c r="M4566" s="48"/>
      <c r="N4566" s="13"/>
      <c r="O4566" s="49"/>
      <c r="P4566" s="49"/>
      <c r="Q4566" s="49"/>
      <c r="R4566" s="82"/>
      <c r="S4566" s="24">
        <f t="shared" si="142"/>
        <v>1</v>
      </c>
      <c r="T4566" s="3">
        <f t="shared" si="143"/>
        <v>1</v>
      </c>
    </row>
    <row r="4567" spans="1:20" s="24" customFormat="1" ht="15" customHeight="1">
      <c r="A4567" s="118">
        <v>4563</v>
      </c>
      <c r="B4567" s="58" t="s">
        <v>10432</v>
      </c>
      <c r="C4567" s="59" t="s">
        <v>15836</v>
      </c>
      <c r="D4567" s="59" t="s">
        <v>2887</v>
      </c>
      <c r="E4567" s="42" t="s">
        <v>6173</v>
      </c>
      <c r="F4567" s="42" t="s">
        <v>15879</v>
      </c>
      <c r="G4567" s="107">
        <v>200</v>
      </c>
      <c r="H4567" s="9" t="s">
        <v>10156</v>
      </c>
      <c r="I4567" s="10"/>
      <c r="J4567" s="49"/>
      <c r="K4567" s="49" t="s">
        <v>10416</v>
      </c>
      <c r="L4567" s="9" t="s">
        <v>13466</v>
      </c>
      <c r="M4567" s="48"/>
      <c r="N4567" s="13"/>
      <c r="O4567" s="49"/>
      <c r="P4567" s="49"/>
      <c r="Q4567" s="49"/>
      <c r="R4567" s="82"/>
      <c r="S4567" s="24">
        <f t="shared" si="142"/>
        <v>1</v>
      </c>
      <c r="T4567" s="3">
        <f t="shared" si="143"/>
        <v>1</v>
      </c>
    </row>
    <row r="4568" spans="1:20" s="24" customFormat="1" ht="15" customHeight="1">
      <c r="A4568" s="118">
        <v>4564</v>
      </c>
      <c r="B4568" s="58" t="s">
        <v>10432</v>
      </c>
      <c r="C4568" s="59" t="s">
        <v>15837</v>
      </c>
      <c r="D4568" s="59" t="s">
        <v>2887</v>
      </c>
      <c r="E4568" s="42" t="s">
        <v>6208</v>
      </c>
      <c r="F4568" s="130" t="s">
        <v>22139</v>
      </c>
      <c r="G4568" s="107">
        <v>1000</v>
      </c>
      <c r="H4568" s="9" t="s">
        <v>10156</v>
      </c>
      <c r="I4568" s="10"/>
      <c r="J4568" s="49"/>
      <c r="K4568" s="49" t="s">
        <v>10416</v>
      </c>
      <c r="L4568" s="9" t="s">
        <v>10986</v>
      </c>
      <c r="M4568" s="48"/>
      <c r="N4568" s="13"/>
      <c r="O4568" s="49"/>
      <c r="P4568" s="49"/>
      <c r="Q4568" s="49"/>
      <c r="R4568" s="82"/>
      <c r="S4568" s="24">
        <f t="shared" si="142"/>
        <v>1</v>
      </c>
      <c r="T4568" s="3">
        <f t="shared" si="143"/>
        <v>1</v>
      </c>
    </row>
    <row r="4569" spans="1:20" s="24" customFormat="1" ht="15" customHeight="1">
      <c r="A4569" s="118">
        <v>4565</v>
      </c>
      <c r="B4569" s="58" t="s">
        <v>10432</v>
      </c>
      <c r="C4569" s="59" t="s">
        <v>15838</v>
      </c>
      <c r="D4569" s="59" t="s">
        <v>2887</v>
      </c>
      <c r="E4569" s="42" t="s">
        <v>6208</v>
      </c>
      <c r="F4569" s="130" t="s">
        <v>22133</v>
      </c>
      <c r="G4569" s="107"/>
      <c r="H4569" s="9" t="s">
        <v>10156</v>
      </c>
      <c r="I4569" s="10"/>
      <c r="J4569" s="49"/>
      <c r="K4569" s="49" t="s">
        <v>10416</v>
      </c>
      <c r="L4569" s="9">
        <v>0</v>
      </c>
      <c r="M4569" s="48"/>
      <c r="N4569" s="13"/>
      <c r="O4569" s="49"/>
      <c r="P4569" s="49"/>
      <c r="Q4569" s="49"/>
      <c r="R4569" s="82"/>
      <c r="S4569" s="24">
        <f t="shared" si="142"/>
        <v>1</v>
      </c>
      <c r="T4569" s="3">
        <f t="shared" si="143"/>
        <v>1</v>
      </c>
    </row>
    <row r="4570" spans="1:20" s="24" customFormat="1" ht="15" customHeight="1">
      <c r="A4570" s="118">
        <v>4566</v>
      </c>
      <c r="B4570" s="58" t="s">
        <v>10432</v>
      </c>
      <c r="C4570" s="59" t="s">
        <v>15839</v>
      </c>
      <c r="D4570" s="59" t="s">
        <v>2197</v>
      </c>
      <c r="E4570" s="42" t="s">
        <v>6208</v>
      </c>
      <c r="F4570" s="42" t="s">
        <v>15880</v>
      </c>
      <c r="G4570" s="107">
        <v>1000</v>
      </c>
      <c r="H4570" s="9" t="s">
        <v>10153</v>
      </c>
      <c r="I4570" s="10"/>
      <c r="J4570" s="49"/>
      <c r="K4570" s="49" t="s">
        <v>10416</v>
      </c>
      <c r="L4570" s="9" t="s">
        <v>13534</v>
      </c>
      <c r="M4570" s="48"/>
      <c r="N4570" s="13"/>
      <c r="O4570" s="49"/>
      <c r="P4570" s="49"/>
      <c r="Q4570" s="49"/>
      <c r="R4570" s="82"/>
      <c r="S4570" s="24">
        <f t="shared" si="142"/>
        <v>1</v>
      </c>
      <c r="T4570" s="3">
        <f t="shared" si="143"/>
        <v>1</v>
      </c>
    </row>
    <row r="4571" spans="1:20" s="24" customFormat="1" ht="15" customHeight="1">
      <c r="A4571" s="118">
        <v>4567</v>
      </c>
      <c r="B4571" s="58" t="s">
        <v>10432</v>
      </c>
      <c r="C4571" s="59" t="s">
        <v>15840</v>
      </c>
      <c r="D4571" s="59" t="s">
        <v>4229</v>
      </c>
      <c r="E4571" s="42" t="s">
        <v>6208</v>
      </c>
      <c r="F4571" s="42" t="s">
        <v>15881</v>
      </c>
      <c r="G4571" s="107">
        <v>1000</v>
      </c>
      <c r="H4571" s="9" t="s">
        <v>10153</v>
      </c>
      <c r="I4571" s="10"/>
      <c r="J4571" s="49"/>
      <c r="K4571" s="49" t="s">
        <v>10416</v>
      </c>
      <c r="L4571" s="9" t="s">
        <v>19953</v>
      </c>
      <c r="M4571" s="48"/>
      <c r="N4571" s="13"/>
      <c r="O4571" s="49"/>
      <c r="P4571" s="49"/>
      <c r="Q4571" s="49"/>
      <c r="R4571" s="82"/>
      <c r="S4571" s="24">
        <f t="shared" si="142"/>
        <v>1</v>
      </c>
      <c r="T4571" s="3">
        <f t="shared" si="143"/>
        <v>1</v>
      </c>
    </row>
    <row r="4572" spans="1:20" s="24" customFormat="1" ht="15" customHeight="1">
      <c r="A4572" s="118">
        <v>4568</v>
      </c>
      <c r="B4572" s="58" t="s">
        <v>10432</v>
      </c>
      <c r="C4572" s="140" t="s">
        <v>15841</v>
      </c>
      <c r="D4572" s="140" t="s">
        <v>1356</v>
      </c>
      <c r="E4572" s="141"/>
      <c r="F4572" s="141" t="s">
        <v>15882</v>
      </c>
      <c r="G4572" s="107">
        <v>10000</v>
      </c>
      <c r="H4572" s="9" t="s">
        <v>10153</v>
      </c>
      <c r="I4572" s="10"/>
      <c r="J4572" s="49"/>
      <c r="K4572" s="49" t="s">
        <v>10415</v>
      </c>
      <c r="L4572" s="9" t="s">
        <v>20352</v>
      </c>
      <c r="M4572" s="48"/>
      <c r="N4572" s="13"/>
      <c r="O4572" s="49"/>
      <c r="P4572" s="49"/>
      <c r="Q4572" s="49"/>
      <c r="R4572" s="82"/>
      <c r="S4572" s="24">
        <f t="shared" si="142"/>
        <v>1</v>
      </c>
      <c r="T4572" s="3">
        <f t="shared" si="143"/>
        <v>1</v>
      </c>
    </row>
    <row r="4573" spans="1:20" s="24" customFormat="1" ht="15" customHeight="1">
      <c r="A4573" s="118">
        <v>4569</v>
      </c>
      <c r="B4573" s="58" t="s">
        <v>10432</v>
      </c>
      <c r="C4573" s="140" t="s">
        <v>15842</v>
      </c>
      <c r="D4573" s="140" t="s">
        <v>1356</v>
      </c>
      <c r="E4573" s="141"/>
      <c r="F4573" s="141" t="s">
        <v>15883</v>
      </c>
      <c r="G4573" s="107">
        <v>10000</v>
      </c>
      <c r="H4573" s="9" t="s">
        <v>10153</v>
      </c>
      <c r="I4573" s="10"/>
      <c r="J4573" s="49"/>
      <c r="K4573" s="49" t="s">
        <v>10415</v>
      </c>
      <c r="L4573" s="9" t="s">
        <v>20352</v>
      </c>
      <c r="M4573" s="48"/>
      <c r="N4573" s="13"/>
      <c r="O4573" s="49"/>
      <c r="P4573" s="49"/>
      <c r="Q4573" s="49"/>
      <c r="R4573" s="82"/>
      <c r="S4573" s="24">
        <f t="shared" si="142"/>
        <v>1</v>
      </c>
      <c r="T4573" s="3">
        <f t="shared" si="143"/>
        <v>1</v>
      </c>
    </row>
    <row r="4574" spans="1:20" s="24" customFormat="1" ht="15" customHeight="1">
      <c r="A4574" s="118">
        <v>4570</v>
      </c>
      <c r="B4574" s="58" t="s">
        <v>10432</v>
      </c>
      <c r="C4574" s="59" t="s">
        <v>15843</v>
      </c>
      <c r="D4574" s="59" t="s">
        <v>2887</v>
      </c>
      <c r="E4574" s="42" t="s">
        <v>10417</v>
      </c>
      <c r="F4574" s="42" t="s">
        <v>15884</v>
      </c>
      <c r="G4574" s="107">
        <v>500</v>
      </c>
      <c r="H4574" s="9" t="s">
        <v>10156</v>
      </c>
      <c r="I4574" s="10"/>
      <c r="J4574" s="49"/>
      <c r="K4574" s="49" t="s">
        <v>10416</v>
      </c>
      <c r="L4574" s="9" t="s">
        <v>19954</v>
      </c>
      <c r="M4574" s="48"/>
      <c r="N4574" s="13"/>
      <c r="O4574" s="49"/>
      <c r="P4574" s="49"/>
      <c r="Q4574" s="49"/>
      <c r="R4574" s="82"/>
      <c r="S4574" s="24">
        <f t="shared" si="142"/>
        <v>1</v>
      </c>
      <c r="T4574" s="3">
        <f t="shared" si="143"/>
        <v>1</v>
      </c>
    </row>
    <row r="4575" spans="1:20" s="24" customFormat="1" ht="15" customHeight="1">
      <c r="A4575" s="118">
        <v>4571</v>
      </c>
      <c r="B4575" s="58" t="s">
        <v>10432</v>
      </c>
      <c r="C4575" s="59" t="s">
        <v>15844</v>
      </c>
      <c r="D4575" s="59" t="s">
        <v>2887</v>
      </c>
      <c r="E4575" s="42" t="s">
        <v>10417</v>
      </c>
      <c r="F4575" s="42" t="s">
        <v>15885</v>
      </c>
      <c r="G4575" s="107"/>
      <c r="H4575" s="9" t="s">
        <v>10156</v>
      </c>
      <c r="I4575" s="10"/>
      <c r="J4575" s="49"/>
      <c r="K4575" s="49" t="s">
        <v>10416</v>
      </c>
      <c r="L4575" s="9" t="s">
        <v>19955</v>
      </c>
      <c r="M4575" s="48"/>
      <c r="N4575" s="13"/>
      <c r="O4575" s="49"/>
      <c r="P4575" s="49"/>
      <c r="Q4575" s="49"/>
      <c r="R4575" s="82"/>
      <c r="S4575" s="24">
        <f t="shared" si="142"/>
        <v>1</v>
      </c>
      <c r="T4575" s="3">
        <f t="shared" si="143"/>
        <v>1</v>
      </c>
    </row>
    <row r="4576" spans="1:20" s="24" customFormat="1" ht="15" customHeight="1">
      <c r="A4576" s="118">
        <v>4572</v>
      </c>
      <c r="B4576" s="58" t="s">
        <v>10432</v>
      </c>
      <c r="C4576" s="59" t="s">
        <v>15845</v>
      </c>
      <c r="D4576" s="59" t="s">
        <v>2887</v>
      </c>
      <c r="E4576" s="42" t="s">
        <v>10417</v>
      </c>
      <c r="F4576" s="42" t="s">
        <v>15886</v>
      </c>
      <c r="G4576" s="107"/>
      <c r="H4576" s="9" t="s">
        <v>10156</v>
      </c>
      <c r="I4576" s="10"/>
      <c r="J4576" s="49"/>
      <c r="K4576" s="49" t="s">
        <v>10416</v>
      </c>
      <c r="L4576" s="9" t="s">
        <v>19956</v>
      </c>
      <c r="M4576" s="48"/>
      <c r="N4576" s="13"/>
      <c r="O4576" s="49"/>
      <c r="P4576" s="49"/>
      <c r="Q4576" s="49"/>
      <c r="R4576" s="82"/>
      <c r="S4576" s="24">
        <f t="shared" si="142"/>
        <v>1</v>
      </c>
      <c r="T4576" s="3">
        <f t="shared" si="143"/>
        <v>1</v>
      </c>
    </row>
    <row r="4577" spans="1:20" s="24" customFormat="1" ht="15" customHeight="1">
      <c r="A4577" s="118">
        <v>4573</v>
      </c>
      <c r="B4577" s="58" t="s">
        <v>10432</v>
      </c>
      <c r="C4577" s="59" t="s">
        <v>15846</v>
      </c>
      <c r="D4577" s="59" t="s">
        <v>2887</v>
      </c>
      <c r="E4577" s="42" t="s">
        <v>10417</v>
      </c>
      <c r="F4577" s="42" t="s">
        <v>15887</v>
      </c>
      <c r="G4577" s="107"/>
      <c r="H4577" s="9" t="s">
        <v>10156</v>
      </c>
      <c r="I4577" s="10"/>
      <c r="J4577" s="49"/>
      <c r="K4577" s="49" t="s">
        <v>10416</v>
      </c>
      <c r="L4577" s="9">
        <v>0</v>
      </c>
      <c r="M4577" s="48"/>
      <c r="N4577" s="13"/>
      <c r="O4577" s="49"/>
      <c r="P4577" s="49"/>
      <c r="Q4577" s="49"/>
      <c r="R4577" s="82"/>
      <c r="S4577" s="24">
        <f t="shared" si="142"/>
        <v>1</v>
      </c>
      <c r="T4577" s="3">
        <f t="shared" si="143"/>
        <v>1</v>
      </c>
    </row>
    <row r="4578" spans="1:20" s="24" customFormat="1" ht="15" customHeight="1">
      <c r="A4578" s="118">
        <v>4574</v>
      </c>
      <c r="B4578" s="58" t="s">
        <v>10432</v>
      </c>
      <c r="C4578" s="59" t="s">
        <v>15847</v>
      </c>
      <c r="D4578" s="59" t="s">
        <v>2887</v>
      </c>
      <c r="E4578" s="42" t="s">
        <v>10417</v>
      </c>
      <c r="F4578" s="42" t="s">
        <v>15888</v>
      </c>
      <c r="G4578" s="107"/>
      <c r="H4578" s="9" t="s">
        <v>10156</v>
      </c>
      <c r="I4578" s="10"/>
      <c r="J4578" s="49"/>
      <c r="K4578" s="49" t="s">
        <v>10416</v>
      </c>
      <c r="L4578" s="9">
        <v>0</v>
      </c>
      <c r="M4578" s="48"/>
      <c r="N4578" s="13"/>
      <c r="O4578" s="49"/>
      <c r="P4578" s="49"/>
      <c r="Q4578" s="49"/>
      <c r="R4578" s="82"/>
      <c r="S4578" s="24">
        <f t="shared" si="142"/>
        <v>1</v>
      </c>
      <c r="T4578" s="3">
        <f t="shared" si="143"/>
        <v>1</v>
      </c>
    </row>
    <row r="4579" spans="1:20" s="24" customFormat="1" ht="15" customHeight="1">
      <c r="A4579" s="118">
        <v>4575</v>
      </c>
      <c r="B4579" s="58" t="s">
        <v>10432</v>
      </c>
      <c r="C4579" s="59" t="s">
        <v>15848</v>
      </c>
      <c r="D4579" s="59" t="s">
        <v>2887</v>
      </c>
      <c r="E4579" s="42" t="s">
        <v>10417</v>
      </c>
      <c r="F4579" s="42" t="s">
        <v>14896</v>
      </c>
      <c r="G4579" s="107"/>
      <c r="H4579" s="9" t="s">
        <v>10156</v>
      </c>
      <c r="I4579" s="10"/>
      <c r="J4579" s="49"/>
      <c r="K4579" s="49" t="s">
        <v>10416</v>
      </c>
      <c r="L4579" s="9">
        <v>0</v>
      </c>
      <c r="M4579" s="48"/>
      <c r="N4579" s="13"/>
      <c r="O4579" s="49"/>
      <c r="P4579" s="49"/>
      <c r="Q4579" s="49"/>
      <c r="R4579" s="82"/>
      <c r="S4579" s="24">
        <f t="shared" si="142"/>
        <v>1</v>
      </c>
      <c r="T4579" s="3">
        <f t="shared" si="143"/>
        <v>1</v>
      </c>
    </row>
    <row r="4580" spans="1:20" s="24" customFormat="1" ht="15" customHeight="1">
      <c r="A4580" s="118">
        <v>4576</v>
      </c>
      <c r="B4580" s="58" t="s">
        <v>10432</v>
      </c>
      <c r="C4580" s="59" t="s">
        <v>15849</v>
      </c>
      <c r="D4580" s="59" t="s">
        <v>2887</v>
      </c>
      <c r="E4580" s="42" t="s">
        <v>10417</v>
      </c>
      <c r="F4580" s="42" t="s">
        <v>15889</v>
      </c>
      <c r="G4580" s="107"/>
      <c r="H4580" s="9" t="s">
        <v>10156</v>
      </c>
      <c r="I4580" s="10"/>
      <c r="J4580" s="49"/>
      <c r="K4580" s="49" t="s">
        <v>10416</v>
      </c>
      <c r="L4580" s="9" t="s">
        <v>19957</v>
      </c>
      <c r="M4580" s="48"/>
      <c r="N4580" s="13"/>
      <c r="O4580" s="49"/>
      <c r="P4580" s="49"/>
      <c r="Q4580" s="49"/>
      <c r="R4580" s="82"/>
      <c r="S4580" s="24">
        <f t="shared" si="142"/>
        <v>1</v>
      </c>
      <c r="T4580" s="3">
        <f t="shared" si="143"/>
        <v>1</v>
      </c>
    </row>
    <row r="4581" spans="1:20" s="24" customFormat="1" ht="15" customHeight="1">
      <c r="A4581" s="118">
        <v>4577</v>
      </c>
      <c r="B4581" s="58" t="s">
        <v>10432</v>
      </c>
      <c r="C4581" s="59" t="s">
        <v>15850</v>
      </c>
      <c r="D4581" s="59" t="s">
        <v>2887</v>
      </c>
      <c r="E4581" s="42" t="s">
        <v>10417</v>
      </c>
      <c r="F4581" s="42" t="s">
        <v>15890</v>
      </c>
      <c r="G4581" s="107"/>
      <c r="H4581" s="9" t="s">
        <v>10156</v>
      </c>
      <c r="I4581" s="10"/>
      <c r="J4581" s="49"/>
      <c r="K4581" s="49" t="s">
        <v>10416</v>
      </c>
      <c r="L4581" s="9" t="s">
        <v>19958</v>
      </c>
      <c r="M4581" s="48"/>
      <c r="N4581" s="13"/>
      <c r="O4581" s="49"/>
      <c r="P4581" s="49"/>
      <c r="Q4581" s="49"/>
      <c r="R4581" s="82"/>
      <c r="S4581" s="24">
        <f t="shared" si="142"/>
        <v>1</v>
      </c>
      <c r="T4581" s="3">
        <f t="shared" si="143"/>
        <v>1</v>
      </c>
    </row>
    <row r="4582" spans="1:20" s="24" customFormat="1" ht="15" customHeight="1">
      <c r="A4582" s="118">
        <v>4578</v>
      </c>
      <c r="B4582" s="58" t="s">
        <v>10432</v>
      </c>
      <c r="C4582" s="59" t="s">
        <v>15851</v>
      </c>
      <c r="D4582" s="59" t="s">
        <v>2887</v>
      </c>
      <c r="E4582" s="42" t="s">
        <v>10417</v>
      </c>
      <c r="F4582" s="42" t="s">
        <v>15891</v>
      </c>
      <c r="G4582" s="107"/>
      <c r="H4582" s="9" t="s">
        <v>10156</v>
      </c>
      <c r="I4582" s="10"/>
      <c r="J4582" s="49"/>
      <c r="K4582" s="49" t="s">
        <v>10416</v>
      </c>
      <c r="L4582" s="9" t="s">
        <v>19959</v>
      </c>
      <c r="M4582" s="48"/>
      <c r="N4582" s="13"/>
      <c r="O4582" s="49"/>
      <c r="P4582" s="49"/>
      <c r="Q4582" s="49"/>
      <c r="R4582" s="82"/>
      <c r="S4582" s="24">
        <f t="shared" si="142"/>
        <v>1</v>
      </c>
      <c r="T4582" s="3">
        <f t="shared" si="143"/>
        <v>1</v>
      </c>
    </row>
    <row r="4583" spans="1:20" s="24" customFormat="1" ht="15" customHeight="1">
      <c r="A4583" s="118">
        <v>4579</v>
      </c>
      <c r="B4583" s="58" t="s">
        <v>10432</v>
      </c>
      <c r="C4583" s="59" t="s">
        <v>15852</v>
      </c>
      <c r="D4583" s="59" t="s">
        <v>2887</v>
      </c>
      <c r="E4583" s="42" t="s">
        <v>10417</v>
      </c>
      <c r="F4583" s="42" t="s">
        <v>7303</v>
      </c>
      <c r="G4583" s="107"/>
      <c r="H4583" s="9" t="s">
        <v>10156</v>
      </c>
      <c r="I4583" s="10"/>
      <c r="J4583" s="49"/>
      <c r="K4583" s="49" t="s">
        <v>10416</v>
      </c>
      <c r="L4583" s="9" t="s">
        <v>18019</v>
      </c>
      <c r="M4583" s="48"/>
      <c r="N4583" s="13"/>
      <c r="O4583" s="49"/>
      <c r="P4583" s="49"/>
      <c r="Q4583" s="49"/>
      <c r="R4583" s="82"/>
      <c r="S4583" s="24">
        <f t="shared" si="142"/>
        <v>1</v>
      </c>
      <c r="T4583" s="3">
        <f t="shared" si="143"/>
        <v>1</v>
      </c>
    </row>
    <row r="4584" spans="1:20" s="24" customFormat="1" ht="15" customHeight="1">
      <c r="A4584" s="118">
        <v>4580</v>
      </c>
      <c r="B4584" s="58" t="s">
        <v>10432</v>
      </c>
      <c r="C4584" s="59" t="s">
        <v>15853</v>
      </c>
      <c r="D4584" s="59" t="s">
        <v>1699</v>
      </c>
      <c r="E4584" s="42" t="s">
        <v>6191</v>
      </c>
      <c r="F4584" s="42" t="s">
        <v>17931</v>
      </c>
      <c r="G4584" s="107">
        <v>1000</v>
      </c>
      <c r="H4584" s="9" t="s">
        <v>10153</v>
      </c>
      <c r="I4584" s="10"/>
      <c r="J4584" s="49"/>
      <c r="K4584" s="49" t="s">
        <v>10415</v>
      </c>
      <c r="L4584" s="48" t="s">
        <v>20447</v>
      </c>
      <c r="M4584" s="48"/>
      <c r="N4584" s="13"/>
      <c r="O4584" s="49"/>
      <c r="P4584" s="49"/>
      <c r="Q4584" s="49"/>
      <c r="R4584" s="82"/>
      <c r="S4584" s="24">
        <f t="shared" si="142"/>
        <v>1</v>
      </c>
      <c r="T4584" s="3">
        <f t="shared" si="143"/>
        <v>1</v>
      </c>
    </row>
    <row r="4585" spans="1:20" s="24" customFormat="1" ht="15" customHeight="1">
      <c r="A4585" s="118">
        <v>4581</v>
      </c>
      <c r="B4585" s="58" t="s">
        <v>10432</v>
      </c>
      <c r="C4585" s="59" t="s">
        <v>15854</v>
      </c>
      <c r="D4585" s="59" t="s">
        <v>2887</v>
      </c>
      <c r="E4585" s="42" t="s">
        <v>10417</v>
      </c>
      <c r="F4585" s="42" t="s">
        <v>12582</v>
      </c>
      <c r="G4585" s="107">
        <v>500</v>
      </c>
      <c r="H4585" s="9" t="s">
        <v>10156</v>
      </c>
      <c r="I4585" s="10"/>
      <c r="J4585" s="49"/>
      <c r="K4585" s="49" t="s">
        <v>10416</v>
      </c>
      <c r="L4585" s="9" t="s">
        <v>19960</v>
      </c>
      <c r="M4585" s="48"/>
      <c r="N4585" s="13"/>
      <c r="O4585" s="49"/>
      <c r="P4585" s="49"/>
      <c r="Q4585" s="49"/>
      <c r="R4585" s="82"/>
      <c r="S4585" s="24">
        <f t="shared" si="142"/>
        <v>1</v>
      </c>
      <c r="T4585" s="3">
        <f t="shared" si="143"/>
        <v>2</v>
      </c>
    </row>
    <row r="4586" spans="1:20" s="24" customFormat="1" ht="15" customHeight="1">
      <c r="A4586" s="118">
        <v>4582</v>
      </c>
      <c r="B4586" s="58" t="s">
        <v>10432</v>
      </c>
      <c r="C4586" s="59" t="s">
        <v>15855</v>
      </c>
      <c r="D4586" s="59" t="s">
        <v>2887</v>
      </c>
      <c r="E4586" s="42" t="s">
        <v>10417</v>
      </c>
      <c r="F4586" s="42" t="s">
        <v>3197</v>
      </c>
      <c r="G4586" s="107">
        <v>1000</v>
      </c>
      <c r="H4586" s="9" t="s">
        <v>10156</v>
      </c>
      <c r="I4586" s="10"/>
      <c r="J4586" s="49"/>
      <c r="K4586" s="49" t="s">
        <v>10416</v>
      </c>
      <c r="L4586" s="9" t="s">
        <v>19961</v>
      </c>
      <c r="M4586" s="48"/>
      <c r="N4586" s="13"/>
      <c r="O4586" s="49"/>
      <c r="P4586" s="49"/>
      <c r="Q4586" s="49"/>
      <c r="R4586" s="82"/>
      <c r="S4586" s="24">
        <f t="shared" si="142"/>
        <v>1</v>
      </c>
      <c r="T4586" s="3">
        <f t="shared" si="143"/>
        <v>2</v>
      </c>
    </row>
    <row r="4587" spans="1:20" s="24" customFormat="1" ht="15" customHeight="1">
      <c r="A4587" s="118">
        <v>4583</v>
      </c>
      <c r="B4587" s="58" t="s">
        <v>10432</v>
      </c>
      <c r="C4587" s="140" t="s">
        <v>15856</v>
      </c>
      <c r="D4587" s="140" t="s">
        <v>2887</v>
      </c>
      <c r="E4587" s="141" t="s">
        <v>10417</v>
      </c>
      <c r="F4587" s="141" t="s">
        <v>15542</v>
      </c>
      <c r="G4587" s="107"/>
      <c r="H4587" s="9" t="s">
        <v>10156</v>
      </c>
      <c r="I4587" s="10"/>
      <c r="J4587" s="49"/>
      <c r="K4587" s="49" t="s">
        <v>10416</v>
      </c>
      <c r="L4587" s="9">
        <v>0</v>
      </c>
      <c r="M4587" s="48"/>
      <c r="N4587" s="13"/>
      <c r="O4587" s="49"/>
      <c r="P4587" s="49"/>
      <c r="Q4587" s="49"/>
      <c r="R4587" s="82"/>
      <c r="S4587" s="24">
        <f t="shared" si="142"/>
        <v>1</v>
      </c>
      <c r="T4587" s="3">
        <f t="shared" si="143"/>
        <v>2</v>
      </c>
    </row>
    <row r="4588" spans="1:20" s="24" customFormat="1" ht="15" customHeight="1">
      <c r="A4588" s="118">
        <v>4584</v>
      </c>
      <c r="B4588" s="58" t="s">
        <v>10432</v>
      </c>
      <c r="C4588" s="59" t="s">
        <v>15857</v>
      </c>
      <c r="D4588" s="59" t="s">
        <v>2887</v>
      </c>
      <c r="E4588" s="42" t="s">
        <v>10417</v>
      </c>
      <c r="F4588" s="42" t="s">
        <v>15544</v>
      </c>
      <c r="G4588" s="107">
        <v>500</v>
      </c>
      <c r="H4588" s="9" t="s">
        <v>10156</v>
      </c>
      <c r="I4588" s="10"/>
      <c r="J4588" s="49"/>
      <c r="K4588" s="49" t="s">
        <v>10416</v>
      </c>
      <c r="L4588" s="9" t="s">
        <v>19962</v>
      </c>
      <c r="M4588" s="48"/>
      <c r="N4588" s="13"/>
      <c r="O4588" s="49"/>
      <c r="P4588" s="49"/>
      <c r="Q4588" s="49"/>
      <c r="R4588" s="82"/>
      <c r="S4588" s="24">
        <f t="shared" si="142"/>
        <v>1</v>
      </c>
      <c r="T4588" s="3">
        <f t="shared" si="143"/>
        <v>2</v>
      </c>
    </row>
    <row r="4589" spans="1:20" s="24" customFormat="1" ht="15" customHeight="1">
      <c r="A4589" s="118">
        <v>4585</v>
      </c>
      <c r="B4589" s="58" t="s">
        <v>10432</v>
      </c>
      <c r="C4589" s="59" t="s">
        <v>15858</v>
      </c>
      <c r="D4589" s="59" t="s">
        <v>2887</v>
      </c>
      <c r="E4589" s="42" t="s">
        <v>10417</v>
      </c>
      <c r="F4589" s="42" t="s">
        <v>15545</v>
      </c>
      <c r="G4589" s="107">
        <v>500</v>
      </c>
      <c r="H4589" s="9" t="s">
        <v>10156</v>
      </c>
      <c r="I4589" s="10"/>
      <c r="J4589" s="49"/>
      <c r="K4589" s="49" t="s">
        <v>10416</v>
      </c>
      <c r="L4589" s="9" t="s">
        <v>19963</v>
      </c>
      <c r="M4589" s="48"/>
      <c r="N4589" s="13"/>
      <c r="O4589" s="49"/>
      <c r="P4589" s="49"/>
      <c r="Q4589" s="49"/>
      <c r="R4589" s="82"/>
      <c r="S4589" s="24">
        <f t="shared" si="142"/>
        <v>1</v>
      </c>
      <c r="T4589" s="3">
        <f t="shared" si="143"/>
        <v>2</v>
      </c>
    </row>
    <row r="4590" spans="1:20" s="24" customFormat="1" ht="15" customHeight="1">
      <c r="A4590" s="118">
        <v>4586</v>
      </c>
      <c r="B4590" s="58" t="s">
        <v>10432</v>
      </c>
      <c r="C4590" s="59" t="s">
        <v>15859</v>
      </c>
      <c r="D4590" s="59" t="s">
        <v>2887</v>
      </c>
      <c r="E4590" s="42" t="s">
        <v>10417</v>
      </c>
      <c r="F4590" s="42" t="s">
        <v>3299</v>
      </c>
      <c r="G4590" s="107">
        <v>500</v>
      </c>
      <c r="H4590" s="9" t="s">
        <v>10156</v>
      </c>
      <c r="I4590" s="10"/>
      <c r="J4590" s="49"/>
      <c r="K4590" s="49" t="s">
        <v>10416</v>
      </c>
      <c r="L4590" s="9" t="s">
        <v>19964</v>
      </c>
      <c r="M4590" s="48"/>
      <c r="N4590" s="13"/>
      <c r="O4590" s="49"/>
      <c r="P4590" s="49"/>
      <c r="Q4590" s="49"/>
      <c r="R4590" s="82"/>
      <c r="S4590" s="24">
        <f t="shared" si="142"/>
        <v>1</v>
      </c>
      <c r="T4590" s="3">
        <f t="shared" si="143"/>
        <v>2</v>
      </c>
    </row>
    <row r="4591" spans="1:20" s="24" customFormat="1" ht="15" customHeight="1">
      <c r="A4591" s="118">
        <v>4587</v>
      </c>
      <c r="B4591" s="58" t="s">
        <v>10432</v>
      </c>
      <c r="C4591" s="59" t="s">
        <v>15860</v>
      </c>
      <c r="D4591" s="59" t="s">
        <v>2887</v>
      </c>
      <c r="E4591" s="42" t="s">
        <v>10417</v>
      </c>
      <c r="F4591" s="42" t="s">
        <v>15546</v>
      </c>
      <c r="G4591" s="107">
        <v>500</v>
      </c>
      <c r="H4591" s="9" t="s">
        <v>10156</v>
      </c>
      <c r="I4591" s="10"/>
      <c r="J4591" s="49"/>
      <c r="K4591" s="49" t="s">
        <v>10416</v>
      </c>
      <c r="L4591" s="9" t="s">
        <v>13539</v>
      </c>
      <c r="M4591" s="48"/>
      <c r="N4591" s="13"/>
      <c r="O4591" s="49"/>
      <c r="P4591" s="49"/>
      <c r="Q4591" s="49"/>
      <c r="R4591" s="82"/>
      <c r="S4591" s="24">
        <f t="shared" si="142"/>
        <v>1</v>
      </c>
      <c r="T4591" s="3">
        <f t="shared" si="143"/>
        <v>2</v>
      </c>
    </row>
    <row r="4592" spans="1:20" s="24" customFormat="1" ht="15" customHeight="1">
      <c r="A4592" s="118">
        <v>4588</v>
      </c>
      <c r="B4592" s="58" t="s">
        <v>10432</v>
      </c>
      <c r="C4592" s="59" t="s">
        <v>15861</v>
      </c>
      <c r="D4592" s="59" t="s">
        <v>2887</v>
      </c>
      <c r="E4592" s="42" t="s">
        <v>10417</v>
      </c>
      <c r="F4592" s="42" t="s">
        <v>3265</v>
      </c>
      <c r="G4592" s="107">
        <v>500</v>
      </c>
      <c r="H4592" s="9" t="s">
        <v>10156</v>
      </c>
      <c r="I4592" s="10"/>
      <c r="J4592" s="49"/>
      <c r="K4592" s="49" t="s">
        <v>10416</v>
      </c>
      <c r="L4592" s="9" t="s">
        <v>19965</v>
      </c>
      <c r="M4592" s="48"/>
      <c r="N4592" s="13"/>
      <c r="O4592" s="49"/>
      <c r="P4592" s="49"/>
      <c r="Q4592" s="49"/>
      <c r="R4592" s="82"/>
      <c r="S4592" s="24">
        <f t="shared" si="142"/>
        <v>1</v>
      </c>
      <c r="T4592" s="3">
        <f t="shared" si="143"/>
        <v>2</v>
      </c>
    </row>
    <row r="4593" spans="1:20" s="24" customFormat="1" ht="15" customHeight="1">
      <c r="A4593" s="118">
        <v>4589</v>
      </c>
      <c r="B4593" s="58" t="s">
        <v>10432</v>
      </c>
      <c r="C4593" s="59" t="s">
        <v>15862</v>
      </c>
      <c r="D4593" s="59" t="s">
        <v>2887</v>
      </c>
      <c r="E4593" s="42" t="s">
        <v>10417</v>
      </c>
      <c r="F4593" s="42" t="s">
        <v>7586</v>
      </c>
      <c r="G4593" s="107"/>
      <c r="H4593" s="9" t="s">
        <v>10156</v>
      </c>
      <c r="I4593" s="10"/>
      <c r="J4593" s="49"/>
      <c r="K4593" s="49" t="s">
        <v>10416</v>
      </c>
      <c r="L4593" s="9">
        <v>0</v>
      </c>
      <c r="M4593" s="48"/>
      <c r="N4593" s="13"/>
      <c r="O4593" s="49"/>
      <c r="P4593" s="49"/>
      <c r="Q4593" s="49"/>
      <c r="R4593" s="82"/>
      <c r="S4593" s="24">
        <f t="shared" si="142"/>
        <v>1</v>
      </c>
      <c r="T4593" s="3">
        <f t="shared" si="143"/>
        <v>2</v>
      </c>
    </row>
    <row r="4594" spans="1:20" s="24" customFormat="1" ht="15" customHeight="1">
      <c r="A4594" s="118">
        <v>4590</v>
      </c>
      <c r="B4594" s="58" t="s">
        <v>10432</v>
      </c>
      <c r="C4594" s="59" t="s">
        <v>15863</v>
      </c>
      <c r="D4594" s="59" t="s">
        <v>364</v>
      </c>
      <c r="E4594" s="42"/>
      <c r="F4594" s="42" t="s">
        <v>15892</v>
      </c>
      <c r="G4594" s="107">
        <v>350</v>
      </c>
      <c r="H4594" s="9" t="s">
        <v>10153</v>
      </c>
      <c r="I4594" s="10"/>
      <c r="J4594" s="49"/>
      <c r="K4594" s="49" t="s">
        <v>10415</v>
      </c>
      <c r="L4594" s="9" t="s">
        <v>17853</v>
      </c>
      <c r="M4594" s="48"/>
      <c r="N4594" s="13"/>
      <c r="O4594" s="49"/>
      <c r="P4594" s="49"/>
      <c r="Q4594" s="49"/>
      <c r="R4594" s="82"/>
      <c r="S4594" s="24">
        <f t="shared" si="142"/>
        <v>1</v>
      </c>
      <c r="T4594" s="3">
        <f t="shared" si="143"/>
        <v>1</v>
      </c>
    </row>
    <row r="4595" spans="1:20" s="24" customFormat="1" ht="15" customHeight="1">
      <c r="A4595" s="118">
        <v>4591</v>
      </c>
      <c r="B4595" s="58" t="s">
        <v>10432</v>
      </c>
      <c r="C4595" s="59" t="s">
        <v>15864</v>
      </c>
      <c r="D4595" s="59" t="s">
        <v>364</v>
      </c>
      <c r="E4595" s="42"/>
      <c r="F4595" s="42" t="s">
        <v>15893</v>
      </c>
      <c r="G4595" s="107">
        <v>4000</v>
      </c>
      <c r="H4595" s="9" t="s">
        <v>10153</v>
      </c>
      <c r="I4595" s="10"/>
      <c r="J4595" s="49"/>
      <c r="K4595" s="49" t="s">
        <v>10415</v>
      </c>
      <c r="L4595" s="9" t="s">
        <v>17854</v>
      </c>
      <c r="M4595" s="48"/>
      <c r="N4595" s="13"/>
      <c r="O4595" s="49"/>
      <c r="P4595" s="49"/>
      <c r="Q4595" s="49"/>
      <c r="R4595" s="82"/>
      <c r="S4595" s="24">
        <f t="shared" si="142"/>
        <v>1</v>
      </c>
      <c r="T4595" s="3">
        <f t="shared" si="143"/>
        <v>1</v>
      </c>
    </row>
    <row r="4596" spans="1:20" s="24" customFormat="1" ht="15" customHeight="1">
      <c r="A4596" s="118">
        <v>4592</v>
      </c>
      <c r="B4596" s="58" t="s">
        <v>10432</v>
      </c>
      <c r="C4596" s="59" t="s">
        <v>15865</v>
      </c>
      <c r="D4596" s="59" t="s">
        <v>2197</v>
      </c>
      <c r="E4596" s="42"/>
      <c r="F4596" s="42" t="s">
        <v>15894</v>
      </c>
      <c r="G4596" s="107">
        <v>350</v>
      </c>
      <c r="H4596" s="9" t="s">
        <v>10153</v>
      </c>
      <c r="I4596" s="10"/>
      <c r="J4596" s="49"/>
      <c r="K4596" s="49" t="s">
        <v>10416</v>
      </c>
      <c r="L4596" s="9"/>
      <c r="M4596" s="48"/>
      <c r="N4596" s="13"/>
      <c r="O4596" s="49"/>
      <c r="P4596" s="49"/>
      <c r="Q4596" s="49"/>
      <c r="R4596" s="82"/>
      <c r="S4596" s="24">
        <f t="shared" si="142"/>
        <v>1</v>
      </c>
      <c r="T4596" s="3">
        <f t="shared" si="143"/>
        <v>1</v>
      </c>
    </row>
    <row r="4597" spans="1:20" s="24" customFormat="1" ht="15" customHeight="1">
      <c r="A4597" s="118">
        <v>4593</v>
      </c>
      <c r="B4597" s="58" t="s">
        <v>10432</v>
      </c>
      <c r="C4597" s="59" t="s">
        <v>15866</v>
      </c>
      <c r="D4597" s="59" t="s">
        <v>2197</v>
      </c>
      <c r="E4597" s="42"/>
      <c r="F4597" s="42" t="s">
        <v>15895</v>
      </c>
      <c r="G4597" s="107">
        <v>4000</v>
      </c>
      <c r="H4597" s="9" t="s">
        <v>10153</v>
      </c>
      <c r="I4597" s="10"/>
      <c r="J4597" s="49"/>
      <c r="K4597" s="49" t="s">
        <v>10416</v>
      </c>
      <c r="L4597" s="9"/>
      <c r="M4597" s="48"/>
      <c r="N4597" s="13"/>
      <c r="O4597" s="49"/>
      <c r="P4597" s="49"/>
      <c r="Q4597" s="49"/>
      <c r="R4597" s="82"/>
      <c r="S4597" s="24">
        <f t="shared" si="142"/>
        <v>1</v>
      </c>
      <c r="T4597" s="3">
        <f t="shared" si="143"/>
        <v>1</v>
      </c>
    </row>
    <row r="4598" spans="1:20" s="24" customFormat="1" ht="15" customHeight="1">
      <c r="A4598" s="118">
        <v>4594</v>
      </c>
      <c r="B4598" s="58" t="s">
        <v>10432</v>
      </c>
      <c r="C4598" s="59" t="s">
        <v>15867</v>
      </c>
      <c r="D4598" s="59" t="s">
        <v>4229</v>
      </c>
      <c r="E4598" s="42"/>
      <c r="F4598" s="42" t="s">
        <v>15896</v>
      </c>
      <c r="G4598" s="107">
        <v>500</v>
      </c>
      <c r="H4598" s="9" t="s">
        <v>10153</v>
      </c>
      <c r="I4598" s="10"/>
      <c r="J4598" s="49"/>
      <c r="K4598" s="49" t="s">
        <v>10416</v>
      </c>
      <c r="L4598" s="9"/>
      <c r="M4598" s="48"/>
      <c r="N4598" s="13"/>
      <c r="O4598" s="49"/>
      <c r="P4598" s="49"/>
      <c r="Q4598" s="49"/>
      <c r="R4598" s="82"/>
      <c r="S4598" s="24">
        <f t="shared" si="142"/>
        <v>1</v>
      </c>
      <c r="T4598" s="3">
        <f t="shared" si="143"/>
        <v>1</v>
      </c>
    </row>
    <row r="4599" spans="1:20" s="24" customFormat="1" ht="15" customHeight="1">
      <c r="A4599" s="118">
        <v>4595</v>
      </c>
      <c r="B4599" s="58" t="s">
        <v>10432</v>
      </c>
      <c r="C4599" s="59" t="s">
        <v>15868</v>
      </c>
      <c r="D4599" s="59" t="s">
        <v>4229</v>
      </c>
      <c r="E4599" s="42"/>
      <c r="F4599" s="42" t="s">
        <v>15897</v>
      </c>
      <c r="G4599" s="107">
        <v>500</v>
      </c>
      <c r="H4599" s="9" t="s">
        <v>10153</v>
      </c>
      <c r="I4599" s="10"/>
      <c r="J4599" s="49"/>
      <c r="K4599" s="49" t="s">
        <v>10416</v>
      </c>
      <c r="L4599" s="9"/>
      <c r="M4599" s="48"/>
      <c r="N4599" s="13"/>
      <c r="O4599" s="49"/>
      <c r="P4599" s="49"/>
      <c r="Q4599" s="49"/>
      <c r="R4599" s="82"/>
      <c r="S4599" s="24">
        <f t="shared" si="142"/>
        <v>1</v>
      </c>
      <c r="T4599" s="3">
        <f t="shared" si="143"/>
        <v>1</v>
      </c>
    </row>
    <row r="4600" spans="1:20" s="24" customFormat="1" ht="15" customHeight="1">
      <c r="A4600" s="118">
        <v>4596</v>
      </c>
      <c r="B4600" s="58" t="s">
        <v>10432</v>
      </c>
      <c r="C4600" s="140" t="s">
        <v>15869</v>
      </c>
      <c r="D4600" s="140" t="s">
        <v>15212</v>
      </c>
      <c r="E4600" s="141"/>
      <c r="F4600" s="141" t="s">
        <v>15898</v>
      </c>
      <c r="G4600" s="107"/>
      <c r="H4600" s="9" t="s">
        <v>10177</v>
      </c>
      <c r="I4600" s="10"/>
      <c r="J4600" s="49"/>
      <c r="K4600" s="49" t="s">
        <v>10416</v>
      </c>
      <c r="L4600" s="9"/>
      <c r="M4600" s="48"/>
      <c r="N4600" s="13"/>
      <c r="O4600" s="49"/>
      <c r="P4600" s="49"/>
      <c r="Q4600" s="49"/>
      <c r="R4600" s="82"/>
      <c r="S4600" s="24">
        <f t="shared" si="142"/>
        <v>1</v>
      </c>
      <c r="T4600" s="3">
        <f t="shared" si="143"/>
        <v>1</v>
      </c>
    </row>
    <row r="4601" spans="1:20" s="24" customFormat="1" ht="15" customHeight="1">
      <c r="A4601" s="118">
        <v>4597</v>
      </c>
      <c r="B4601" s="58" t="s">
        <v>10432</v>
      </c>
      <c r="C4601" s="140" t="s">
        <v>15870</v>
      </c>
      <c r="D4601" s="140" t="s">
        <v>2887</v>
      </c>
      <c r="E4601" s="141" t="s">
        <v>10417</v>
      </c>
      <c r="F4601" s="141" t="s">
        <v>15525</v>
      </c>
      <c r="G4601" s="107"/>
      <c r="H4601" s="9" t="s">
        <v>10156</v>
      </c>
      <c r="I4601" s="10"/>
      <c r="J4601" s="49"/>
      <c r="K4601" s="49" t="s">
        <v>10416</v>
      </c>
      <c r="L4601" s="9"/>
      <c r="M4601" s="48"/>
      <c r="N4601" s="13"/>
      <c r="O4601" s="49"/>
      <c r="P4601" s="49"/>
      <c r="Q4601" s="49"/>
      <c r="R4601" s="82"/>
      <c r="S4601" s="24">
        <f t="shared" si="142"/>
        <v>1</v>
      </c>
      <c r="T4601" s="3">
        <f t="shared" si="143"/>
        <v>2</v>
      </c>
    </row>
    <row r="4602" spans="1:20" s="24" customFormat="1" ht="15" customHeight="1">
      <c r="A4602" s="118">
        <v>4598</v>
      </c>
      <c r="B4602" s="58" t="s">
        <v>10432</v>
      </c>
      <c r="C4602" s="59" t="s">
        <v>15871</v>
      </c>
      <c r="D4602" s="59" t="s">
        <v>1699</v>
      </c>
      <c r="E4602" s="42" t="s">
        <v>6191</v>
      </c>
      <c r="F4602" s="42" t="s">
        <v>16056</v>
      </c>
      <c r="G4602" s="107">
        <v>5000</v>
      </c>
      <c r="H4602" s="9" t="s">
        <v>10153</v>
      </c>
      <c r="I4602" s="10"/>
      <c r="J4602" s="49"/>
      <c r="K4602" s="49" t="s">
        <v>10415</v>
      </c>
      <c r="L4602" s="48" t="s">
        <v>20366</v>
      </c>
      <c r="M4602" s="48"/>
      <c r="N4602" s="13"/>
      <c r="O4602" s="49"/>
      <c r="P4602" s="49"/>
      <c r="Q4602" s="49"/>
      <c r="R4602" s="82"/>
      <c r="S4602" s="24">
        <f t="shared" si="142"/>
        <v>1</v>
      </c>
      <c r="T4602" s="3">
        <f t="shared" si="143"/>
        <v>1</v>
      </c>
    </row>
    <row r="4603" spans="1:20" s="24" customFormat="1" ht="15" customHeight="1">
      <c r="A4603" s="118">
        <v>4599</v>
      </c>
      <c r="B4603" s="58" t="s">
        <v>10432</v>
      </c>
      <c r="C4603" s="59" t="s">
        <v>21190</v>
      </c>
      <c r="D4603" s="59" t="s">
        <v>2706</v>
      </c>
      <c r="E4603" s="42" t="s">
        <v>6195</v>
      </c>
      <c r="F4603" s="42" t="s">
        <v>21191</v>
      </c>
      <c r="G4603" s="108">
        <v>100</v>
      </c>
      <c r="H4603" s="9" t="s">
        <v>10153</v>
      </c>
      <c r="I4603" s="10"/>
      <c r="J4603" s="49"/>
      <c r="K4603" s="49" t="s">
        <v>10415</v>
      </c>
      <c r="L4603" s="9" t="s">
        <v>17855</v>
      </c>
      <c r="M4603" s="48"/>
      <c r="N4603" s="13"/>
      <c r="O4603" s="49"/>
      <c r="P4603" s="49"/>
      <c r="Q4603" s="49"/>
      <c r="R4603" s="81"/>
      <c r="S4603" s="24">
        <f t="shared" si="142"/>
        <v>1</v>
      </c>
      <c r="T4603" s="3">
        <f t="shared" si="143"/>
        <v>1</v>
      </c>
    </row>
    <row r="4604" spans="1:20" s="24" customFormat="1" ht="15" customHeight="1">
      <c r="A4604" s="118">
        <v>4600</v>
      </c>
      <c r="B4604" s="58" t="s">
        <v>10432</v>
      </c>
      <c r="C4604" s="59" t="s">
        <v>16050</v>
      </c>
      <c r="D4604" s="59" t="s">
        <v>1699</v>
      </c>
      <c r="E4604" s="42" t="s">
        <v>6191</v>
      </c>
      <c r="F4604" s="42" t="s">
        <v>16053</v>
      </c>
      <c r="G4604" s="108">
        <v>5000</v>
      </c>
      <c r="H4604" s="9" t="s">
        <v>10153</v>
      </c>
      <c r="I4604" s="10"/>
      <c r="J4604" s="49"/>
      <c r="K4604" s="49" t="s">
        <v>10415</v>
      </c>
      <c r="L4604" s="9" t="s">
        <v>20452</v>
      </c>
      <c r="M4604" s="48"/>
      <c r="N4604" s="13"/>
      <c r="O4604" s="49"/>
      <c r="P4604" s="49"/>
      <c r="Q4604" s="49"/>
      <c r="R4604" s="82"/>
      <c r="S4604" s="24">
        <f t="shared" si="142"/>
        <v>1</v>
      </c>
      <c r="T4604" s="3">
        <f t="shared" si="143"/>
        <v>1</v>
      </c>
    </row>
    <row r="4605" spans="1:20" s="24" customFormat="1" ht="15" customHeight="1">
      <c r="A4605" s="118">
        <v>4601</v>
      </c>
      <c r="B4605" s="58" t="s">
        <v>10432</v>
      </c>
      <c r="C4605" s="59" t="s">
        <v>16051</v>
      </c>
      <c r="D4605" s="59" t="s">
        <v>1699</v>
      </c>
      <c r="E4605" s="42" t="s">
        <v>6191</v>
      </c>
      <c r="F4605" s="27" t="s">
        <v>17994</v>
      </c>
      <c r="G4605" s="108">
        <v>100</v>
      </c>
      <c r="H4605" s="9" t="s">
        <v>10153</v>
      </c>
      <c r="I4605" s="10"/>
      <c r="J4605" s="49"/>
      <c r="K4605" s="49" t="s">
        <v>10415</v>
      </c>
      <c r="L4605" s="9" t="s">
        <v>20452</v>
      </c>
      <c r="M4605" s="48"/>
      <c r="N4605" s="13"/>
      <c r="O4605" s="49"/>
      <c r="P4605" s="49"/>
      <c r="Q4605" s="49"/>
      <c r="R4605" s="82"/>
      <c r="S4605" s="24">
        <f t="shared" si="142"/>
        <v>1</v>
      </c>
      <c r="T4605" s="3">
        <f t="shared" si="143"/>
        <v>1</v>
      </c>
    </row>
    <row r="4606" spans="1:20" s="24" customFormat="1" ht="15" customHeight="1">
      <c r="A4606" s="118">
        <v>4602</v>
      </c>
      <c r="B4606" s="58" t="s">
        <v>10432</v>
      </c>
      <c r="C4606" s="59" t="s">
        <v>16052</v>
      </c>
      <c r="D4606" s="59" t="s">
        <v>98</v>
      </c>
      <c r="E4606" s="42" t="s">
        <v>6194</v>
      </c>
      <c r="F4606" s="42" t="s">
        <v>16054</v>
      </c>
      <c r="G4606" s="108">
        <v>100</v>
      </c>
      <c r="H4606" s="9" t="s">
        <v>10153</v>
      </c>
      <c r="I4606" s="10"/>
      <c r="J4606" s="49"/>
      <c r="K4606" s="49" t="s">
        <v>10415</v>
      </c>
      <c r="L4606" s="9" t="s">
        <v>20466</v>
      </c>
      <c r="M4606" s="48"/>
      <c r="N4606" s="13"/>
      <c r="O4606" s="49"/>
      <c r="P4606" s="49"/>
      <c r="Q4606" s="49"/>
      <c r="R4606" s="82"/>
      <c r="S4606" s="24">
        <f t="shared" si="142"/>
        <v>1</v>
      </c>
      <c r="T4606" s="3">
        <f t="shared" si="143"/>
        <v>1</v>
      </c>
    </row>
    <row r="4607" spans="1:20" s="24" customFormat="1" ht="15" customHeight="1">
      <c r="A4607" s="118">
        <v>4603</v>
      </c>
      <c r="B4607" s="58" t="s">
        <v>10432</v>
      </c>
      <c r="C4607" s="26" t="s">
        <v>16570</v>
      </c>
      <c r="D4607" s="26" t="s">
        <v>1699</v>
      </c>
      <c r="E4607" s="42" t="s">
        <v>6191</v>
      </c>
      <c r="F4607" s="27" t="s">
        <v>16574</v>
      </c>
      <c r="G4607" s="108">
        <v>5000</v>
      </c>
      <c r="H4607" s="9" t="s">
        <v>10153</v>
      </c>
      <c r="I4607" s="10"/>
      <c r="J4607" s="49"/>
      <c r="K4607" s="49" t="s">
        <v>10415</v>
      </c>
      <c r="L4607" s="48" t="s">
        <v>20418</v>
      </c>
      <c r="M4607" s="48"/>
      <c r="N4607" s="13"/>
      <c r="O4607" s="49"/>
      <c r="P4607" s="49"/>
      <c r="Q4607" s="49"/>
      <c r="R4607" s="82"/>
      <c r="S4607" s="24">
        <f t="shared" si="142"/>
        <v>1</v>
      </c>
      <c r="T4607" s="3">
        <f t="shared" si="143"/>
        <v>1</v>
      </c>
    </row>
    <row r="4608" spans="1:20" s="24" customFormat="1" ht="15" customHeight="1">
      <c r="A4608" s="118">
        <v>4604</v>
      </c>
      <c r="B4608" s="58" t="s">
        <v>10432</v>
      </c>
      <c r="C4608" s="26" t="s">
        <v>16571</v>
      </c>
      <c r="D4608" s="26" t="s">
        <v>1699</v>
      </c>
      <c r="E4608" s="42" t="s">
        <v>6191</v>
      </c>
      <c r="F4608" s="27" t="s">
        <v>16575</v>
      </c>
      <c r="G4608" s="108">
        <v>5000</v>
      </c>
      <c r="H4608" s="9" t="s">
        <v>10153</v>
      </c>
      <c r="I4608" s="10"/>
      <c r="J4608" s="49"/>
      <c r="K4608" s="49" t="s">
        <v>10415</v>
      </c>
      <c r="L4608" s="48" t="s">
        <v>20418</v>
      </c>
      <c r="M4608" s="48"/>
      <c r="N4608" s="13"/>
      <c r="O4608" s="49"/>
      <c r="P4608" s="49"/>
      <c r="Q4608" s="49"/>
      <c r="R4608" s="82"/>
      <c r="S4608" s="24">
        <f t="shared" si="142"/>
        <v>1</v>
      </c>
      <c r="T4608" s="3">
        <f t="shared" si="143"/>
        <v>1</v>
      </c>
    </row>
    <row r="4609" spans="1:20" s="24" customFormat="1" ht="15" customHeight="1">
      <c r="A4609" s="118">
        <v>4605</v>
      </c>
      <c r="B4609" s="58" t="s">
        <v>10432</v>
      </c>
      <c r="C4609" s="59" t="s">
        <v>16572</v>
      </c>
      <c r="D4609" s="59" t="s">
        <v>2887</v>
      </c>
      <c r="E4609" s="42" t="s">
        <v>10417</v>
      </c>
      <c r="F4609" s="42" t="s">
        <v>10371</v>
      </c>
      <c r="G4609" s="108"/>
      <c r="H4609" s="9" t="s">
        <v>10156</v>
      </c>
      <c r="I4609" s="10"/>
      <c r="J4609" s="49"/>
      <c r="K4609" s="49" t="s">
        <v>10416</v>
      </c>
      <c r="L4609" s="9" t="s">
        <v>15044</v>
      </c>
      <c r="M4609" s="48"/>
      <c r="N4609" s="13"/>
      <c r="O4609" s="49"/>
      <c r="P4609" s="49"/>
      <c r="Q4609" s="49"/>
      <c r="R4609" s="82"/>
      <c r="S4609" s="24">
        <f t="shared" si="142"/>
        <v>1</v>
      </c>
      <c r="T4609" s="3">
        <f t="shared" si="143"/>
        <v>1</v>
      </c>
    </row>
    <row r="4610" spans="1:20" s="24" customFormat="1" ht="15" customHeight="1">
      <c r="A4610" s="118">
        <v>4606</v>
      </c>
      <c r="B4610" s="58" t="s">
        <v>10432</v>
      </c>
      <c r="C4610" s="59" t="s">
        <v>21192</v>
      </c>
      <c r="D4610" s="59" t="s">
        <v>2706</v>
      </c>
      <c r="E4610" s="42" t="s">
        <v>6195</v>
      </c>
      <c r="F4610" s="42" t="s">
        <v>21196</v>
      </c>
      <c r="G4610" s="108">
        <v>100</v>
      </c>
      <c r="H4610" s="9" t="s">
        <v>10153</v>
      </c>
      <c r="I4610" s="10"/>
      <c r="J4610" s="49"/>
      <c r="K4610" s="49" t="s">
        <v>10415</v>
      </c>
      <c r="L4610" s="9" t="s">
        <v>17856</v>
      </c>
      <c r="M4610" s="48"/>
      <c r="N4610" s="13"/>
      <c r="O4610" s="49"/>
      <c r="P4610" s="49"/>
      <c r="Q4610" s="49"/>
      <c r="R4610" s="81"/>
      <c r="S4610" s="24">
        <f t="shared" si="142"/>
        <v>1</v>
      </c>
      <c r="T4610" s="3">
        <f t="shared" si="143"/>
        <v>1</v>
      </c>
    </row>
    <row r="4611" spans="1:20" s="24" customFormat="1" ht="15" customHeight="1">
      <c r="A4611" s="118">
        <v>4607</v>
      </c>
      <c r="B4611" s="58" t="s">
        <v>10432</v>
      </c>
      <c r="C4611" s="59" t="s">
        <v>21193</v>
      </c>
      <c r="D4611" s="59" t="s">
        <v>2706</v>
      </c>
      <c r="E4611" s="42" t="s">
        <v>6195</v>
      </c>
      <c r="F4611" s="42" t="s">
        <v>21197</v>
      </c>
      <c r="G4611" s="108">
        <v>100</v>
      </c>
      <c r="H4611" s="9" t="s">
        <v>10153</v>
      </c>
      <c r="I4611" s="10"/>
      <c r="J4611" s="49"/>
      <c r="K4611" s="49" t="s">
        <v>10415</v>
      </c>
      <c r="L4611" s="9" t="s">
        <v>17845</v>
      </c>
      <c r="M4611" s="48"/>
      <c r="N4611" s="13"/>
      <c r="O4611" s="49"/>
      <c r="P4611" s="49"/>
      <c r="Q4611" s="49"/>
      <c r="R4611" s="81"/>
      <c r="S4611" s="24">
        <f t="shared" si="142"/>
        <v>1</v>
      </c>
      <c r="T4611" s="3">
        <f t="shared" si="143"/>
        <v>1</v>
      </c>
    </row>
    <row r="4612" spans="1:20" s="24" customFormat="1" ht="15" customHeight="1">
      <c r="A4612" s="118">
        <v>4608</v>
      </c>
      <c r="B4612" s="58" t="s">
        <v>10432</v>
      </c>
      <c r="C4612" s="59" t="s">
        <v>21194</v>
      </c>
      <c r="D4612" s="59" t="s">
        <v>2706</v>
      </c>
      <c r="E4612" s="42" t="s">
        <v>6195</v>
      </c>
      <c r="F4612" s="42" t="s">
        <v>21198</v>
      </c>
      <c r="G4612" s="108">
        <v>100</v>
      </c>
      <c r="H4612" s="9" t="s">
        <v>10153</v>
      </c>
      <c r="I4612" s="10"/>
      <c r="J4612" s="49"/>
      <c r="K4612" s="49" t="s">
        <v>10415</v>
      </c>
      <c r="L4612" s="9" t="s">
        <v>17857</v>
      </c>
      <c r="M4612" s="48"/>
      <c r="N4612" s="13"/>
      <c r="O4612" s="49"/>
      <c r="P4612" s="49"/>
      <c r="Q4612" s="49"/>
      <c r="R4612" s="81"/>
      <c r="S4612" s="24">
        <f t="shared" si="142"/>
        <v>1</v>
      </c>
      <c r="T4612" s="3">
        <f t="shared" si="143"/>
        <v>1</v>
      </c>
    </row>
    <row r="4613" spans="1:20" s="24" customFormat="1" ht="15" customHeight="1">
      <c r="A4613" s="118">
        <v>4609</v>
      </c>
      <c r="B4613" s="58" t="s">
        <v>10432</v>
      </c>
      <c r="C4613" s="59" t="s">
        <v>21195</v>
      </c>
      <c r="D4613" s="59" t="s">
        <v>2706</v>
      </c>
      <c r="E4613" s="42" t="s">
        <v>6195</v>
      </c>
      <c r="F4613" s="42" t="s">
        <v>21199</v>
      </c>
      <c r="G4613" s="108">
        <v>100</v>
      </c>
      <c r="H4613" s="9" t="s">
        <v>10153</v>
      </c>
      <c r="I4613" s="10"/>
      <c r="J4613" s="49"/>
      <c r="K4613" s="49" t="s">
        <v>10415</v>
      </c>
      <c r="L4613" s="9" t="s">
        <v>17858</v>
      </c>
      <c r="M4613" s="48"/>
      <c r="N4613" s="13"/>
      <c r="O4613" s="49"/>
      <c r="P4613" s="49"/>
      <c r="Q4613" s="49"/>
      <c r="R4613" s="81"/>
      <c r="S4613" s="24">
        <f t="shared" ref="S4613:S4676" si="144">COUNTIF($C$5:$C$5150,C4613)</f>
        <v>1</v>
      </c>
      <c r="T4613" s="3">
        <f t="shared" ref="T4613:T4676" si="145">COUNTIF($F$5:$F$5150,F4613)</f>
        <v>1</v>
      </c>
    </row>
    <row r="4614" spans="1:20" s="24" customFormat="1" ht="15" customHeight="1">
      <c r="A4614" s="118">
        <v>4610</v>
      </c>
      <c r="B4614" s="58" t="s">
        <v>10432</v>
      </c>
      <c r="C4614" s="59" t="s">
        <v>16573</v>
      </c>
      <c r="D4614" s="26" t="s">
        <v>23</v>
      </c>
      <c r="E4614" s="42" t="s">
        <v>6208</v>
      </c>
      <c r="F4614" s="27" t="s">
        <v>10013</v>
      </c>
      <c r="G4614" s="108">
        <v>100</v>
      </c>
      <c r="H4614" s="9" t="s">
        <v>10153</v>
      </c>
      <c r="I4614" s="10"/>
      <c r="J4614" s="49"/>
      <c r="K4614" s="49" t="s">
        <v>10415</v>
      </c>
      <c r="L4614" s="9" t="s">
        <v>17859</v>
      </c>
      <c r="M4614" s="48"/>
      <c r="N4614" s="13"/>
      <c r="O4614" s="49"/>
      <c r="P4614" s="49"/>
      <c r="Q4614" s="49"/>
      <c r="R4614" s="81"/>
      <c r="S4614" s="24">
        <f t="shared" si="144"/>
        <v>1</v>
      </c>
      <c r="T4614" s="3">
        <f t="shared" si="145"/>
        <v>1</v>
      </c>
    </row>
    <row r="4615" spans="1:20" s="24" customFormat="1" ht="15" customHeight="1">
      <c r="A4615" s="118">
        <v>4611</v>
      </c>
      <c r="B4615" s="58" t="s">
        <v>10432</v>
      </c>
      <c r="C4615" s="59" t="s">
        <v>16695</v>
      </c>
      <c r="D4615" s="26" t="s">
        <v>1699</v>
      </c>
      <c r="E4615" s="42" t="s">
        <v>6191</v>
      </c>
      <c r="F4615" s="129" t="s">
        <v>22134</v>
      </c>
      <c r="G4615" s="108">
        <v>5000</v>
      </c>
      <c r="H4615" s="9" t="s">
        <v>10153</v>
      </c>
      <c r="I4615" s="10"/>
      <c r="J4615" s="49"/>
      <c r="K4615" s="49" t="s">
        <v>10415</v>
      </c>
      <c r="L4615" s="48" t="s">
        <v>20443</v>
      </c>
      <c r="M4615" s="48"/>
      <c r="N4615" s="13"/>
      <c r="O4615" s="49"/>
      <c r="P4615" s="49"/>
      <c r="Q4615" s="49"/>
      <c r="R4615" s="82"/>
      <c r="S4615" s="24">
        <f t="shared" si="144"/>
        <v>1</v>
      </c>
      <c r="T4615" s="3">
        <f t="shared" si="145"/>
        <v>1</v>
      </c>
    </row>
    <row r="4616" spans="1:20" s="24" customFormat="1" ht="15" customHeight="1">
      <c r="A4616" s="118">
        <v>4612</v>
      </c>
      <c r="B4616" s="58" t="s">
        <v>10432</v>
      </c>
      <c r="C4616" s="26" t="s">
        <v>16696</v>
      </c>
      <c r="D4616" s="26" t="s">
        <v>1699</v>
      </c>
      <c r="E4616" s="42" t="s">
        <v>6191</v>
      </c>
      <c r="F4616" s="27" t="s">
        <v>16711</v>
      </c>
      <c r="G4616" s="108">
        <v>5000</v>
      </c>
      <c r="H4616" s="9" t="s">
        <v>10153</v>
      </c>
      <c r="I4616" s="10"/>
      <c r="J4616" s="49"/>
      <c r="K4616" s="49" t="s">
        <v>10415</v>
      </c>
      <c r="L4616" s="9" t="s">
        <v>20416</v>
      </c>
      <c r="M4616" s="48"/>
      <c r="N4616" s="13"/>
      <c r="O4616" s="49"/>
      <c r="P4616" s="49"/>
      <c r="Q4616" s="49"/>
      <c r="R4616" s="82"/>
      <c r="S4616" s="24">
        <f t="shared" si="144"/>
        <v>1</v>
      </c>
      <c r="T4616" s="3">
        <f t="shared" si="145"/>
        <v>1</v>
      </c>
    </row>
    <row r="4617" spans="1:20" s="24" customFormat="1" ht="15" customHeight="1">
      <c r="A4617" s="118">
        <v>4613</v>
      </c>
      <c r="B4617" s="58" t="s">
        <v>10432</v>
      </c>
      <c r="C4617" s="26" t="s">
        <v>16697</v>
      </c>
      <c r="D4617" s="26" t="s">
        <v>1699</v>
      </c>
      <c r="E4617" s="42" t="s">
        <v>6191</v>
      </c>
      <c r="F4617" s="27" t="s">
        <v>16712</v>
      </c>
      <c r="G4617" s="108">
        <v>5000</v>
      </c>
      <c r="H4617" s="9" t="s">
        <v>10153</v>
      </c>
      <c r="I4617" s="10"/>
      <c r="J4617" s="49"/>
      <c r="K4617" s="49" t="s">
        <v>10415</v>
      </c>
      <c r="L4617" s="48" t="s">
        <v>20419</v>
      </c>
      <c r="M4617" s="48"/>
      <c r="N4617" s="13"/>
      <c r="O4617" s="49"/>
      <c r="P4617" s="49"/>
      <c r="Q4617" s="49"/>
      <c r="R4617" s="82"/>
      <c r="S4617" s="24">
        <f t="shared" si="144"/>
        <v>1</v>
      </c>
      <c r="T4617" s="3">
        <f t="shared" si="145"/>
        <v>1</v>
      </c>
    </row>
    <row r="4618" spans="1:20" s="24" customFormat="1" ht="15" customHeight="1">
      <c r="A4618" s="118">
        <v>4614</v>
      </c>
      <c r="B4618" s="58" t="s">
        <v>10432</v>
      </c>
      <c r="C4618" s="26" t="s">
        <v>16698</v>
      </c>
      <c r="D4618" s="26" t="s">
        <v>1699</v>
      </c>
      <c r="E4618" s="42" t="s">
        <v>6191</v>
      </c>
      <c r="F4618" s="27" t="s">
        <v>16713</v>
      </c>
      <c r="G4618" s="108">
        <v>5000</v>
      </c>
      <c r="H4618" s="9" t="s">
        <v>10153</v>
      </c>
      <c r="I4618" s="10"/>
      <c r="J4618" s="49"/>
      <c r="K4618" s="49" t="s">
        <v>10415</v>
      </c>
      <c r="L4618" s="9" t="s">
        <v>20416</v>
      </c>
      <c r="M4618" s="48"/>
      <c r="N4618" s="13"/>
      <c r="O4618" s="49"/>
      <c r="P4618" s="49"/>
      <c r="Q4618" s="49"/>
      <c r="R4618" s="82"/>
      <c r="S4618" s="24">
        <f t="shared" si="144"/>
        <v>1</v>
      </c>
      <c r="T4618" s="3">
        <f t="shared" si="145"/>
        <v>1</v>
      </c>
    </row>
    <row r="4619" spans="1:20" s="24" customFormat="1" ht="15" customHeight="1">
      <c r="A4619" s="118">
        <v>4615</v>
      </c>
      <c r="B4619" s="58" t="s">
        <v>10432</v>
      </c>
      <c r="C4619" s="26" t="s">
        <v>16699</v>
      </c>
      <c r="D4619" s="26" t="s">
        <v>1699</v>
      </c>
      <c r="E4619" s="42" t="s">
        <v>6191</v>
      </c>
      <c r="F4619" s="27" t="s">
        <v>16714</v>
      </c>
      <c r="G4619" s="108">
        <v>5000</v>
      </c>
      <c r="H4619" s="9" t="s">
        <v>10153</v>
      </c>
      <c r="I4619" s="10"/>
      <c r="J4619" s="49"/>
      <c r="K4619" s="49" t="s">
        <v>10415</v>
      </c>
      <c r="L4619" s="9" t="s">
        <v>20465</v>
      </c>
      <c r="M4619" s="48"/>
      <c r="N4619" s="13"/>
      <c r="O4619" s="49"/>
      <c r="P4619" s="49"/>
      <c r="Q4619" s="49"/>
      <c r="R4619" s="82"/>
      <c r="S4619" s="24">
        <f t="shared" si="144"/>
        <v>1</v>
      </c>
      <c r="T4619" s="3">
        <f t="shared" si="145"/>
        <v>1</v>
      </c>
    </row>
    <row r="4620" spans="1:20" s="24" customFormat="1" ht="15" customHeight="1">
      <c r="A4620" s="118">
        <v>4616</v>
      </c>
      <c r="B4620" s="58" t="s">
        <v>10432</v>
      </c>
      <c r="C4620" s="143" t="s">
        <v>16700</v>
      </c>
      <c r="D4620" s="143" t="s">
        <v>1356</v>
      </c>
      <c r="E4620" s="141"/>
      <c r="F4620" s="142" t="s">
        <v>16715</v>
      </c>
      <c r="G4620" s="108"/>
      <c r="H4620" s="9" t="s">
        <v>10153</v>
      </c>
      <c r="I4620" s="10"/>
      <c r="J4620" s="49"/>
      <c r="K4620" s="49" t="s">
        <v>10415</v>
      </c>
      <c r="L4620" s="9"/>
      <c r="M4620" s="48"/>
      <c r="N4620" s="13"/>
      <c r="O4620" s="49"/>
      <c r="P4620" s="49"/>
      <c r="Q4620" s="49"/>
      <c r="R4620" s="82"/>
      <c r="S4620" s="24">
        <f t="shared" si="144"/>
        <v>1</v>
      </c>
      <c r="T4620" s="3">
        <f t="shared" si="145"/>
        <v>1</v>
      </c>
    </row>
    <row r="4621" spans="1:20" s="24" customFormat="1" ht="15" customHeight="1">
      <c r="A4621" s="118">
        <v>4617</v>
      </c>
      <c r="B4621" s="58" t="s">
        <v>10432</v>
      </c>
      <c r="C4621" s="59" t="s">
        <v>16701</v>
      </c>
      <c r="D4621" s="59" t="s">
        <v>2197</v>
      </c>
      <c r="E4621" s="42" t="s">
        <v>6173</v>
      </c>
      <c r="F4621" s="42" t="s">
        <v>15622</v>
      </c>
      <c r="G4621" s="108">
        <v>9500</v>
      </c>
      <c r="H4621" s="9" t="s">
        <v>10153</v>
      </c>
      <c r="I4621" s="10"/>
      <c r="J4621" s="49"/>
      <c r="K4621" s="49" t="s">
        <v>10416</v>
      </c>
      <c r="L4621" s="9" t="s">
        <v>11062</v>
      </c>
      <c r="M4621" s="48"/>
      <c r="N4621" s="13"/>
      <c r="O4621" s="49"/>
      <c r="P4621" s="49"/>
      <c r="Q4621" s="49"/>
      <c r="R4621" s="82"/>
      <c r="S4621" s="24">
        <f t="shared" si="144"/>
        <v>1</v>
      </c>
      <c r="T4621" s="3">
        <f t="shared" si="145"/>
        <v>1</v>
      </c>
    </row>
    <row r="4622" spans="1:20" s="24" customFormat="1" ht="15" customHeight="1">
      <c r="A4622" s="118">
        <v>4618</v>
      </c>
      <c r="B4622" s="58" t="s">
        <v>10432</v>
      </c>
      <c r="C4622" s="59" t="s">
        <v>16702</v>
      </c>
      <c r="D4622" s="59" t="s">
        <v>2197</v>
      </c>
      <c r="E4622" s="42" t="s">
        <v>6208</v>
      </c>
      <c r="F4622" s="42" t="s">
        <v>16716</v>
      </c>
      <c r="G4622" s="108">
        <v>10000</v>
      </c>
      <c r="H4622" s="9" t="s">
        <v>10153</v>
      </c>
      <c r="I4622" s="10"/>
      <c r="J4622" s="49"/>
      <c r="K4622" s="49" t="s">
        <v>10416</v>
      </c>
      <c r="L4622" s="9" t="s">
        <v>19966</v>
      </c>
      <c r="M4622" s="48"/>
      <c r="N4622" s="13"/>
      <c r="O4622" s="49"/>
      <c r="P4622" s="49"/>
      <c r="Q4622" s="49"/>
      <c r="R4622" s="82"/>
      <c r="S4622" s="24">
        <f t="shared" si="144"/>
        <v>1</v>
      </c>
      <c r="T4622" s="3">
        <f t="shared" si="145"/>
        <v>1</v>
      </c>
    </row>
    <row r="4623" spans="1:20" s="24" customFormat="1" ht="15" customHeight="1">
      <c r="A4623" s="118">
        <v>4619</v>
      </c>
      <c r="B4623" s="58" t="s">
        <v>10432</v>
      </c>
      <c r="C4623" s="59" t="s">
        <v>16703</v>
      </c>
      <c r="D4623" s="59" t="s">
        <v>4229</v>
      </c>
      <c r="E4623" s="42" t="s">
        <v>6173</v>
      </c>
      <c r="F4623" s="42" t="s">
        <v>16717</v>
      </c>
      <c r="G4623" s="108">
        <v>1000</v>
      </c>
      <c r="H4623" s="9" t="s">
        <v>10153</v>
      </c>
      <c r="I4623" s="10"/>
      <c r="J4623" s="49"/>
      <c r="K4623" s="49" t="s">
        <v>10416</v>
      </c>
      <c r="L4623" s="9"/>
      <c r="M4623" s="48"/>
      <c r="N4623" s="13"/>
      <c r="O4623" s="49"/>
      <c r="P4623" s="49"/>
      <c r="Q4623" s="49"/>
      <c r="R4623" s="82"/>
      <c r="S4623" s="24">
        <f t="shared" si="144"/>
        <v>1</v>
      </c>
      <c r="T4623" s="3">
        <f t="shared" si="145"/>
        <v>1</v>
      </c>
    </row>
    <row r="4624" spans="1:20" s="24" customFormat="1" ht="15" customHeight="1">
      <c r="A4624" s="118">
        <v>4620</v>
      </c>
      <c r="B4624" s="58" t="s">
        <v>10432</v>
      </c>
      <c r="C4624" s="26" t="s">
        <v>16704</v>
      </c>
      <c r="D4624" s="26" t="s">
        <v>364</v>
      </c>
      <c r="E4624" s="42" t="s">
        <v>6208</v>
      </c>
      <c r="F4624" s="27" t="s">
        <v>16718</v>
      </c>
      <c r="G4624" s="108">
        <v>100</v>
      </c>
      <c r="H4624" s="9" t="s">
        <v>10153</v>
      </c>
      <c r="I4624" s="10"/>
      <c r="J4624" s="49"/>
      <c r="K4624" s="49" t="s">
        <v>10415</v>
      </c>
      <c r="L4624" s="9" t="s">
        <v>17860</v>
      </c>
      <c r="M4624" s="48"/>
      <c r="N4624" s="13"/>
      <c r="O4624" s="49"/>
      <c r="P4624" s="49"/>
      <c r="Q4624" s="49"/>
      <c r="R4624" s="82"/>
      <c r="S4624" s="24">
        <f t="shared" si="144"/>
        <v>1</v>
      </c>
      <c r="T4624" s="3">
        <f t="shared" si="145"/>
        <v>1</v>
      </c>
    </row>
    <row r="4625" spans="1:20" s="24" customFormat="1" ht="15" customHeight="1">
      <c r="A4625" s="118">
        <v>4621</v>
      </c>
      <c r="B4625" s="58" t="s">
        <v>10432</v>
      </c>
      <c r="C4625" s="26" t="s">
        <v>16705</v>
      </c>
      <c r="D4625" s="26" t="s">
        <v>364</v>
      </c>
      <c r="E4625" s="42" t="s">
        <v>6173</v>
      </c>
      <c r="F4625" s="27" t="s">
        <v>16719</v>
      </c>
      <c r="G4625" s="108">
        <v>100</v>
      </c>
      <c r="H4625" s="9" t="s">
        <v>10153</v>
      </c>
      <c r="I4625" s="10"/>
      <c r="J4625" s="49"/>
      <c r="K4625" s="49" t="s">
        <v>10415</v>
      </c>
      <c r="L4625" s="9" t="s">
        <v>17861</v>
      </c>
      <c r="M4625" s="48"/>
      <c r="N4625" s="13"/>
      <c r="O4625" s="49"/>
      <c r="P4625" s="49"/>
      <c r="Q4625" s="49"/>
      <c r="R4625" s="82"/>
      <c r="S4625" s="24">
        <f t="shared" si="144"/>
        <v>1</v>
      </c>
      <c r="T4625" s="3">
        <f t="shared" si="145"/>
        <v>1</v>
      </c>
    </row>
    <row r="4626" spans="1:20" s="24" customFormat="1">
      <c r="A4626" s="118">
        <v>4622</v>
      </c>
      <c r="B4626" s="58" t="s">
        <v>10432</v>
      </c>
      <c r="C4626" s="26" t="s">
        <v>16706</v>
      </c>
      <c r="D4626" s="26" t="s">
        <v>333</v>
      </c>
      <c r="E4626" s="42" t="s">
        <v>6173</v>
      </c>
      <c r="F4626" s="27" t="s">
        <v>16720</v>
      </c>
      <c r="G4626" s="108">
        <v>100</v>
      </c>
      <c r="H4626" s="9" t="s">
        <v>10153</v>
      </c>
      <c r="I4626" s="10"/>
      <c r="J4626" s="49"/>
      <c r="K4626" s="49" t="s">
        <v>10416</v>
      </c>
      <c r="L4626" s="9" t="s">
        <v>17862</v>
      </c>
      <c r="M4626" s="48"/>
      <c r="N4626" s="13"/>
      <c r="O4626" s="49"/>
      <c r="P4626" s="49"/>
      <c r="Q4626" s="49"/>
      <c r="R4626" s="82"/>
      <c r="S4626" s="24">
        <f t="shared" si="144"/>
        <v>1</v>
      </c>
      <c r="T4626" s="3">
        <f t="shared" si="145"/>
        <v>1</v>
      </c>
    </row>
    <row r="4627" spans="1:20" s="24" customFormat="1" ht="15" customHeight="1">
      <c r="A4627" s="118">
        <v>4623</v>
      </c>
      <c r="B4627" s="58" t="s">
        <v>10432</v>
      </c>
      <c r="C4627" s="26" t="s">
        <v>16707</v>
      </c>
      <c r="D4627" s="26" t="s">
        <v>20</v>
      </c>
      <c r="E4627" s="42" t="s">
        <v>6173</v>
      </c>
      <c r="F4627" s="27" t="s">
        <v>16721</v>
      </c>
      <c r="G4627" s="108">
        <v>100</v>
      </c>
      <c r="H4627" s="9" t="s">
        <v>10153</v>
      </c>
      <c r="I4627" s="10"/>
      <c r="J4627" s="49"/>
      <c r="K4627" s="49" t="s">
        <v>10415</v>
      </c>
      <c r="L4627" s="9" t="s">
        <v>20467</v>
      </c>
      <c r="M4627" s="48"/>
      <c r="N4627" s="13"/>
      <c r="O4627" s="49"/>
      <c r="P4627" s="49"/>
      <c r="Q4627" s="49"/>
      <c r="R4627" s="82"/>
      <c r="S4627" s="24">
        <f t="shared" si="144"/>
        <v>1</v>
      </c>
      <c r="T4627" s="3">
        <f t="shared" si="145"/>
        <v>1</v>
      </c>
    </row>
    <row r="4628" spans="1:20" s="24" customFormat="1" ht="15" customHeight="1">
      <c r="A4628" s="118">
        <v>4624</v>
      </c>
      <c r="B4628" s="58" t="s">
        <v>10432</v>
      </c>
      <c r="C4628" s="26" t="s">
        <v>16708</v>
      </c>
      <c r="D4628" s="26" t="s">
        <v>1699</v>
      </c>
      <c r="E4628" s="42" t="s">
        <v>6191</v>
      </c>
      <c r="F4628" s="27" t="s">
        <v>16722</v>
      </c>
      <c r="G4628" s="108">
        <v>5000</v>
      </c>
      <c r="H4628" s="9" t="s">
        <v>10153</v>
      </c>
      <c r="I4628" s="10"/>
      <c r="J4628" s="49"/>
      <c r="K4628" s="49" t="s">
        <v>10415</v>
      </c>
      <c r="L4628" s="9" t="s">
        <v>20413</v>
      </c>
      <c r="M4628" s="48"/>
      <c r="N4628" s="13"/>
      <c r="O4628" s="49"/>
      <c r="P4628" s="49"/>
      <c r="Q4628" s="49"/>
      <c r="R4628" s="82"/>
      <c r="S4628" s="24">
        <f t="shared" si="144"/>
        <v>1</v>
      </c>
      <c r="T4628" s="3">
        <f t="shared" si="145"/>
        <v>1</v>
      </c>
    </row>
    <row r="4629" spans="1:20" s="24" customFormat="1" ht="15" customHeight="1">
      <c r="A4629" s="118">
        <v>4625</v>
      </c>
      <c r="B4629" s="58" t="s">
        <v>10432</v>
      </c>
      <c r="C4629" s="59" t="s">
        <v>16709</v>
      </c>
      <c r="D4629" s="26" t="s">
        <v>1699</v>
      </c>
      <c r="E4629" s="42" t="s">
        <v>6191</v>
      </c>
      <c r="F4629" s="27" t="s">
        <v>20781</v>
      </c>
      <c r="G4629" s="108">
        <v>5000</v>
      </c>
      <c r="H4629" s="9" t="s">
        <v>10153</v>
      </c>
      <c r="I4629" s="10"/>
      <c r="J4629" s="49"/>
      <c r="K4629" s="49" t="s">
        <v>10415</v>
      </c>
      <c r="L4629" s="48" t="s">
        <v>20421</v>
      </c>
      <c r="M4629" s="48"/>
      <c r="N4629" s="13"/>
      <c r="O4629" s="49"/>
      <c r="P4629" s="49"/>
      <c r="Q4629" s="49"/>
      <c r="R4629" s="82"/>
      <c r="S4629" s="24">
        <f t="shared" si="144"/>
        <v>1</v>
      </c>
      <c r="T4629" s="3">
        <f t="shared" si="145"/>
        <v>1</v>
      </c>
    </row>
    <row r="4630" spans="1:20" s="24" customFormat="1" ht="15" customHeight="1">
      <c r="A4630" s="118">
        <v>4626</v>
      </c>
      <c r="B4630" s="58" t="s">
        <v>10432</v>
      </c>
      <c r="C4630" s="26" t="s">
        <v>16710</v>
      </c>
      <c r="D4630" s="26" t="s">
        <v>1699</v>
      </c>
      <c r="E4630" s="42" t="s">
        <v>6191</v>
      </c>
      <c r="F4630" s="27" t="s">
        <v>16723</v>
      </c>
      <c r="G4630" s="108">
        <v>5000</v>
      </c>
      <c r="H4630" s="9" t="s">
        <v>10153</v>
      </c>
      <c r="I4630" s="10"/>
      <c r="J4630" s="49"/>
      <c r="K4630" s="49" t="s">
        <v>10415</v>
      </c>
      <c r="L4630" s="9" t="s">
        <v>20463</v>
      </c>
      <c r="M4630" s="48"/>
      <c r="N4630" s="13"/>
      <c r="O4630" s="49"/>
      <c r="P4630" s="49"/>
      <c r="Q4630" s="49"/>
      <c r="R4630" s="82"/>
      <c r="S4630" s="24">
        <f t="shared" si="144"/>
        <v>1</v>
      </c>
      <c r="T4630" s="3">
        <f t="shared" si="145"/>
        <v>1</v>
      </c>
    </row>
    <row r="4631" spans="1:20" s="24" customFormat="1">
      <c r="A4631" s="118">
        <v>4627</v>
      </c>
      <c r="B4631" s="58" t="s">
        <v>10432</v>
      </c>
      <c r="C4631" s="59" t="s">
        <v>20773</v>
      </c>
      <c r="D4631" s="59" t="s">
        <v>1356</v>
      </c>
      <c r="E4631" s="42" t="s">
        <v>6204</v>
      </c>
      <c r="F4631" s="42" t="s">
        <v>20774</v>
      </c>
      <c r="G4631" s="108"/>
      <c r="H4631" s="9" t="s">
        <v>10153</v>
      </c>
      <c r="I4631" s="10"/>
      <c r="J4631" s="49"/>
      <c r="K4631" s="49" t="s">
        <v>10415</v>
      </c>
      <c r="L4631" s="9"/>
      <c r="M4631" s="48"/>
      <c r="N4631" s="13"/>
      <c r="O4631" s="49"/>
      <c r="P4631" s="49"/>
      <c r="Q4631" s="49"/>
      <c r="R4631" s="81"/>
      <c r="S4631" s="24">
        <f t="shared" si="144"/>
        <v>1</v>
      </c>
      <c r="T4631" s="3">
        <f t="shared" si="145"/>
        <v>1</v>
      </c>
    </row>
    <row r="4632" spans="1:20" s="24" customFormat="1">
      <c r="A4632" s="118">
        <v>4628</v>
      </c>
      <c r="B4632" s="58" t="s">
        <v>10432</v>
      </c>
      <c r="C4632" s="59" t="s">
        <v>16627</v>
      </c>
      <c r="D4632" s="59" t="s">
        <v>1699</v>
      </c>
      <c r="E4632" s="42" t="s">
        <v>6191</v>
      </c>
      <c r="F4632" s="42" t="s">
        <v>16648</v>
      </c>
      <c r="G4632" s="108">
        <v>5000</v>
      </c>
      <c r="H4632" s="9" t="s">
        <v>10153</v>
      </c>
      <c r="I4632" s="10"/>
      <c r="J4632" s="49"/>
      <c r="K4632" s="49" t="s">
        <v>10415</v>
      </c>
      <c r="L4632" s="9" t="s">
        <v>20465</v>
      </c>
      <c r="M4632" s="48"/>
      <c r="N4632" s="13"/>
      <c r="O4632" s="49"/>
      <c r="P4632" s="49"/>
      <c r="Q4632" s="49"/>
      <c r="R4632" s="82"/>
      <c r="S4632" s="24">
        <f t="shared" si="144"/>
        <v>1</v>
      </c>
      <c r="T4632" s="3">
        <f t="shared" si="145"/>
        <v>1</v>
      </c>
    </row>
    <row r="4633" spans="1:20" s="24" customFormat="1" ht="15" customHeight="1">
      <c r="A4633" s="118">
        <v>4629</v>
      </c>
      <c r="B4633" s="58" t="s">
        <v>10432</v>
      </c>
      <c r="C4633" s="26" t="s">
        <v>16628</v>
      </c>
      <c r="D4633" s="26" t="s">
        <v>1699</v>
      </c>
      <c r="E4633" s="42" t="s">
        <v>6191</v>
      </c>
      <c r="F4633" s="27" t="s">
        <v>16649</v>
      </c>
      <c r="G4633" s="108">
        <v>5000</v>
      </c>
      <c r="H4633" s="9" t="s">
        <v>10153</v>
      </c>
      <c r="I4633" s="10"/>
      <c r="J4633" s="49"/>
      <c r="K4633" s="49" t="s">
        <v>10415</v>
      </c>
      <c r="L4633" s="9" t="s">
        <v>20465</v>
      </c>
      <c r="M4633" s="48"/>
      <c r="N4633" s="13"/>
      <c r="O4633" s="49"/>
      <c r="P4633" s="49"/>
      <c r="Q4633" s="49"/>
      <c r="R4633" s="82"/>
      <c r="S4633" s="24">
        <f t="shared" si="144"/>
        <v>1</v>
      </c>
      <c r="T4633" s="3">
        <f t="shared" si="145"/>
        <v>1</v>
      </c>
    </row>
    <row r="4634" spans="1:20" s="24" customFormat="1">
      <c r="A4634" s="118">
        <v>4630</v>
      </c>
      <c r="B4634" s="58" t="s">
        <v>10432</v>
      </c>
      <c r="C4634" s="26" t="s">
        <v>16629</v>
      </c>
      <c r="D4634" s="26" t="s">
        <v>2887</v>
      </c>
      <c r="E4634" s="42" t="s">
        <v>6208</v>
      </c>
      <c r="F4634" s="27" t="s">
        <v>16650</v>
      </c>
      <c r="G4634" s="108">
        <v>1000</v>
      </c>
      <c r="H4634" s="9" t="s">
        <v>10156</v>
      </c>
      <c r="I4634" s="10"/>
      <c r="J4634" s="49"/>
      <c r="K4634" s="49" t="s">
        <v>10416</v>
      </c>
      <c r="L4634" s="9"/>
      <c r="M4634" s="48"/>
      <c r="N4634" s="13"/>
      <c r="O4634" s="49"/>
      <c r="P4634" s="49"/>
      <c r="Q4634" s="49"/>
      <c r="R4634" s="82"/>
      <c r="S4634" s="24">
        <f t="shared" si="144"/>
        <v>1</v>
      </c>
      <c r="T4634" s="3">
        <f t="shared" si="145"/>
        <v>1</v>
      </c>
    </row>
    <row r="4635" spans="1:20" s="24" customFormat="1" ht="15" customHeight="1">
      <c r="A4635" s="118">
        <v>4631</v>
      </c>
      <c r="B4635" s="58" t="s">
        <v>10432</v>
      </c>
      <c r="C4635" s="59" t="s">
        <v>16630</v>
      </c>
      <c r="D4635" s="59" t="s">
        <v>2197</v>
      </c>
      <c r="E4635" s="42" t="s">
        <v>6173</v>
      </c>
      <c r="F4635" s="42" t="s">
        <v>16651</v>
      </c>
      <c r="G4635" s="108">
        <v>6500</v>
      </c>
      <c r="H4635" s="9" t="s">
        <v>10153</v>
      </c>
      <c r="I4635" s="10"/>
      <c r="J4635" s="49"/>
      <c r="K4635" s="49" t="s">
        <v>10416</v>
      </c>
      <c r="L4635" s="9"/>
      <c r="M4635" s="48"/>
      <c r="N4635" s="13"/>
      <c r="O4635" s="49"/>
      <c r="P4635" s="49"/>
      <c r="Q4635" s="49"/>
      <c r="R4635" s="81"/>
      <c r="S4635" s="24">
        <f t="shared" si="144"/>
        <v>1</v>
      </c>
      <c r="T4635" s="3">
        <f t="shared" si="145"/>
        <v>1</v>
      </c>
    </row>
    <row r="4636" spans="1:20" s="24" customFormat="1" ht="15" customHeight="1">
      <c r="A4636" s="118">
        <v>4632</v>
      </c>
      <c r="B4636" s="58" t="s">
        <v>10432</v>
      </c>
      <c r="C4636" s="59" t="s">
        <v>16631</v>
      </c>
      <c r="D4636" s="59" t="s">
        <v>2197</v>
      </c>
      <c r="E4636" s="42" t="s">
        <v>6208</v>
      </c>
      <c r="F4636" s="42" t="s">
        <v>16498</v>
      </c>
      <c r="G4636" s="108">
        <v>4000</v>
      </c>
      <c r="H4636" s="9" t="s">
        <v>10153</v>
      </c>
      <c r="I4636" s="10"/>
      <c r="J4636" s="49"/>
      <c r="K4636" s="49" t="s">
        <v>10416</v>
      </c>
      <c r="L4636" s="9" t="s">
        <v>19967</v>
      </c>
      <c r="M4636" s="48"/>
      <c r="N4636" s="13"/>
      <c r="O4636" s="49"/>
      <c r="P4636" s="49"/>
      <c r="Q4636" s="49"/>
      <c r="R4636" s="81"/>
      <c r="S4636" s="24">
        <f t="shared" si="144"/>
        <v>1</v>
      </c>
      <c r="T4636" s="3">
        <f t="shared" si="145"/>
        <v>1</v>
      </c>
    </row>
    <row r="4637" spans="1:20" s="24" customFormat="1" ht="15" customHeight="1">
      <c r="A4637" s="118">
        <v>4633</v>
      </c>
      <c r="B4637" s="58" t="s">
        <v>10432</v>
      </c>
      <c r="C4637" s="59" t="s">
        <v>16632</v>
      </c>
      <c r="D4637" s="59" t="s">
        <v>2197</v>
      </c>
      <c r="E4637" s="42" t="s">
        <v>6208</v>
      </c>
      <c r="F4637" s="42" t="s">
        <v>16652</v>
      </c>
      <c r="G4637" s="108">
        <v>4000</v>
      </c>
      <c r="H4637" s="9" t="s">
        <v>10153</v>
      </c>
      <c r="I4637" s="10"/>
      <c r="J4637" s="49"/>
      <c r="K4637" s="49" t="s">
        <v>10416</v>
      </c>
      <c r="L4637" s="9" t="s">
        <v>13505</v>
      </c>
      <c r="M4637" s="48"/>
      <c r="N4637" s="13"/>
      <c r="O4637" s="49"/>
      <c r="P4637" s="49"/>
      <c r="Q4637" s="49"/>
      <c r="R4637" s="81"/>
      <c r="S4637" s="24">
        <f t="shared" si="144"/>
        <v>1</v>
      </c>
      <c r="T4637" s="3">
        <f t="shared" si="145"/>
        <v>1</v>
      </c>
    </row>
    <row r="4638" spans="1:20" s="24" customFormat="1">
      <c r="A4638" s="118">
        <v>4634</v>
      </c>
      <c r="B4638" s="58" t="s">
        <v>10432</v>
      </c>
      <c r="C4638" s="59" t="s">
        <v>16633</v>
      </c>
      <c r="D4638" s="59" t="s">
        <v>364</v>
      </c>
      <c r="E4638" s="42" t="s">
        <v>6208</v>
      </c>
      <c r="F4638" s="42" t="s">
        <v>16653</v>
      </c>
      <c r="G4638" s="108">
        <v>100</v>
      </c>
      <c r="H4638" s="9" t="s">
        <v>10153</v>
      </c>
      <c r="I4638" s="10"/>
      <c r="J4638" s="49"/>
      <c r="K4638" s="49" t="s">
        <v>10415</v>
      </c>
      <c r="L4638" s="161" t="s">
        <v>17140</v>
      </c>
      <c r="M4638" s="48"/>
      <c r="N4638" s="13"/>
      <c r="O4638" s="49"/>
      <c r="P4638" s="49"/>
      <c r="Q4638" s="49"/>
      <c r="R4638" s="81"/>
      <c r="S4638" s="24">
        <f t="shared" si="144"/>
        <v>1</v>
      </c>
      <c r="T4638" s="3">
        <f t="shared" si="145"/>
        <v>1</v>
      </c>
    </row>
    <row r="4639" spans="1:20" s="24" customFormat="1" ht="15" customHeight="1">
      <c r="A4639" s="118">
        <v>4635</v>
      </c>
      <c r="B4639" s="58" t="s">
        <v>10432</v>
      </c>
      <c r="C4639" s="59" t="s">
        <v>16634</v>
      </c>
      <c r="D4639" s="26" t="s">
        <v>2056</v>
      </c>
      <c r="E4639" s="42" t="s">
        <v>6208</v>
      </c>
      <c r="F4639" s="27" t="s">
        <v>16654</v>
      </c>
      <c r="G4639" s="108">
        <v>100</v>
      </c>
      <c r="H4639" s="9" t="s">
        <v>10153</v>
      </c>
      <c r="I4639" s="10"/>
      <c r="J4639" s="49"/>
      <c r="K4639" s="49" t="s">
        <v>10415</v>
      </c>
      <c r="L4639" s="161" t="s">
        <v>17568</v>
      </c>
      <c r="M4639" s="48"/>
      <c r="N4639" s="13"/>
      <c r="O4639" s="49"/>
      <c r="P4639" s="49"/>
      <c r="Q4639" s="49"/>
      <c r="R4639" s="81"/>
      <c r="S4639" s="24">
        <f t="shared" si="144"/>
        <v>1</v>
      </c>
      <c r="T4639" s="3">
        <f t="shared" si="145"/>
        <v>1</v>
      </c>
    </row>
    <row r="4640" spans="1:20" s="24" customFormat="1">
      <c r="A4640" s="118">
        <v>4636</v>
      </c>
      <c r="B4640" s="58" t="s">
        <v>10432</v>
      </c>
      <c r="C4640" s="26" t="s">
        <v>16635</v>
      </c>
      <c r="D4640" s="26" t="s">
        <v>2887</v>
      </c>
      <c r="E4640" s="42" t="s">
        <v>6208</v>
      </c>
      <c r="F4640" s="27" t="s">
        <v>16655</v>
      </c>
      <c r="G4640" s="108">
        <v>1000</v>
      </c>
      <c r="H4640" s="9" t="s">
        <v>10156</v>
      </c>
      <c r="I4640" s="10"/>
      <c r="J4640" s="49"/>
      <c r="K4640" s="49" t="s">
        <v>10416</v>
      </c>
      <c r="L4640" s="9"/>
      <c r="M4640" s="48"/>
      <c r="N4640" s="13"/>
      <c r="O4640" s="49"/>
      <c r="P4640" s="49"/>
      <c r="Q4640" s="49"/>
      <c r="R4640" s="82"/>
      <c r="S4640" s="24">
        <f t="shared" si="144"/>
        <v>1</v>
      </c>
      <c r="T4640" s="3">
        <f t="shared" si="145"/>
        <v>1</v>
      </c>
    </row>
    <row r="4641" spans="1:20" s="24" customFormat="1">
      <c r="A4641" s="118">
        <v>4637</v>
      </c>
      <c r="B4641" s="58" t="s">
        <v>10432</v>
      </c>
      <c r="C4641" s="59" t="s">
        <v>16636</v>
      </c>
      <c r="D4641" s="26" t="s">
        <v>2197</v>
      </c>
      <c r="E4641" s="42" t="s">
        <v>6208</v>
      </c>
      <c r="F4641" s="27" t="s">
        <v>16656</v>
      </c>
      <c r="G4641" s="108">
        <v>3500</v>
      </c>
      <c r="H4641" s="9" t="s">
        <v>10153</v>
      </c>
      <c r="I4641" s="10"/>
      <c r="J4641" s="49"/>
      <c r="K4641" s="49" t="s">
        <v>10416</v>
      </c>
      <c r="L4641" s="9"/>
      <c r="M4641" s="48"/>
      <c r="N4641" s="13"/>
      <c r="O4641" s="49"/>
      <c r="P4641" s="49"/>
      <c r="Q4641" s="49"/>
      <c r="R4641" s="81"/>
      <c r="S4641" s="24">
        <f t="shared" si="144"/>
        <v>1</v>
      </c>
      <c r="T4641" s="3">
        <f t="shared" si="145"/>
        <v>1</v>
      </c>
    </row>
    <row r="4642" spans="1:20" s="24" customFormat="1">
      <c r="A4642" s="118">
        <v>4638</v>
      </c>
      <c r="B4642" s="58" t="s">
        <v>10432</v>
      </c>
      <c r="C4642" s="59" t="s">
        <v>16637</v>
      </c>
      <c r="D4642" s="26" t="s">
        <v>4229</v>
      </c>
      <c r="E4642" s="42" t="s">
        <v>6208</v>
      </c>
      <c r="F4642" s="27" t="s">
        <v>16657</v>
      </c>
      <c r="G4642" s="108">
        <v>1000</v>
      </c>
      <c r="H4642" s="9" t="s">
        <v>10153</v>
      </c>
      <c r="I4642" s="10"/>
      <c r="J4642" s="49"/>
      <c r="K4642" s="49" t="s">
        <v>10416</v>
      </c>
      <c r="L4642" s="9"/>
      <c r="M4642" s="48"/>
      <c r="N4642" s="13"/>
      <c r="O4642" s="49"/>
      <c r="P4642" s="49"/>
      <c r="Q4642" s="49"/>
      <c r="R4642" s="81"/>
      <c r="S4642" s="24">
        <f t="shared" si="144"/>
        <v>1</v>
      </c>
      <c r="T4642" s="3">
        <f t="shared" si="145"/>
        <v>1</v>
      </c>
    </row>
    <row r="4643" spans="1:20" s="24" customFormat="1" ht="15" customHeight="1">
      <c r="A4643" s="118">
        <v>4639</v>
      </c>
      <c r="B4643" s="58" t="s">
        <v>10432</v>
      </c>
      <c r="C4643" s="59" t="s">
        <v>16638</v>
      </c>
      <c r="D4643" s="26" t="s">
        <v>174</v>
      </c>
      <c r="E4643" s="42" t="s">
        <v>6173</v>
      </c>
      <c r="F4643" s="27" t="s">
        <v>17995</v>
      </c>
      <c r="G4643" s="108">
        <v>300</v>
      </c>
      <c r="H4643" s="9" t="s">
        <v>10156</v>
      </c>
      <c r="I4643" s="10"/>
      <c r="J4643" s="49"/>
      <c r="K4643" s="49" t="s">
        <v>10415</v>
      </c>
      <c r="L4643" s="9" t="s">
        <v>20254</v>
      </c>
      <c r="M4643" s="48"/>
      <c r="N4643" s="13"/>
      <c r="O4643" s="49"/>
      <c r="P4643" s="49"/>
      <c r="Q4643" s="49"/>
      <c r="R4643" s="82"/>
      <c r="S4643" s="24">
        <f t="shared" si="144"/>
        <v>1</v>
      </c>
      <c r="T4643" s="3">
        <f t="shared" si="145"/>
        <v>1</v>
      </c>
    </row>
    <row r="4644" spans="1:20" s="24" customFormat="1">
      <c r="A4644" s="118">
        <v>4640</v>
      </c>
      <c r="B4644" s="58" t="s">
        <v>10432</v>
      </c>
      <c r="C4644" s="59" t="s">
        <v>16639</v>
      </c>
      <c r="D4644" s="26" t="s">
        <v>333</v>
      </c>
      <c r="E4644" s="42" t="s">
        <v>10090</v>
      </c>
      <c r="F4644" s="27" t="s">
        <v>17996</v>
      </c>
      <c r="G4644" s="108">
        <v>500</v>
      </c>
      <c r="H4644" s="9" t="s">
        <v>10153</v>
      </c>
      <c r="I4644" s="10"/>
      <c r="J4644" s="49"/>
      <c r="K4644" s="49" t="s">
        <v>10416</v>
      </c>
      <c r="L4644" s="9"/>
      <c r="M4644" s="48"/>
      <c r="N4644" s="13"/>
      <c r="O4644" s="49"/>
      <c r="P4644" s="49"/>
      <c r="Q4644" s="49"/>
      <c r="R4644" s="82"/>
      <c r="S4644" s="24">
        <f t="shared" si="144"/>
        <v>1</v>
      </c>
      <c r="T4644" s="3">
        <f t="shared" si="145"/>
        <v>1</v>
      </c>
    </row>
    <row r="4645" spans="1:20" s="24" customFormat="1" ht="15" customHeight="1">
      <c r="A4645" s="118">
        <v>4641</v>
      </c>
      <c r="B4645" s="58" t="s">
        <v>10432</v>
      </c>
      <c r="C4645" s="59" t="s">
        <v>16640</v>
      </c>
      <c r="D4645" s="26" t="s">
        <v>364</v>
      </c>
      <c r="E4645" s="42" t="s">
        <v>6208</v>
      </c>
      <c r="F4645" s="27" t="s">
        <v>16658</v>
      </c>
      <c r="G4645" s="108">
        <v>100</v>
      </c>
      <c r="H4645" s="9" t="s">
        <v>10153</v>
      </c>
      <c r="I4645" s="10"/>
      <c r="J4645" s="49"/>
      <c r="K4645" s="49" t="s">
        <v>10415</v>
      </c>
      <c r="L4645" s="161" t="s">
        <v>17629</v>
      </c>
      <c r="M4645" s="48"/>
      <c r="N4645" s="13"/>
      <c r="O4645" s="49"/>
      <c r="P4645" s="49"/>
      <c r="Q4645" s="49"/>
      <c r="R4645" s="81"/>
      <c r="S4645" s="24">
        <f t="shared" si="144"/>
        <v>1</v>
      </c>
      <c r="T4645" s="3">
        <f t="shared" si="145"/>
        <v>1</v>
      </c>
    </row>
    <row r="4646" spans="1:20" s="24" customFormat="1" ht="15" customHeight="1">
      <c r="A4646" s="118">
        <v>4642</v>
      </c>
      <c r="B4646" s="58" t="s">
        <v>10432</v>
      </c>
      <c r="C4646" s="59" t="s">
        <v>16641</v>
      </c>
      <c r="D4646" s="26" t="s">
        <v>364</v>
      </c>
      <c r="E4646" s="42" t="s">
        <v>6208</v>
      </c>
      <c r="F4646" s="27" t="s">
        <v>16659</v>
      </c>
      <c r="G4646" s="108">
        <v>100</v>
      </c>
      <c r="H4646" s="9" t="s">
        <v>10153</v>
      </c>
      <c r="I4646" s="10"/>
      <c r="J4646" s="49"/>
      <c r="K4646" s="49" t="s">
        <v>10415</v>
      </c>
      <c r="L4646" s="161" t="s">
        <v>22385</v>
      </c>
      <c r="M4646" s="48"/>
      <c r="N4646" s="13"/>
      <c r="O4646" s="49"/>
      <c r="P4646" s="49"/>
      <c r="Q4646" s="49"/>
      <c r="R4646" s="81"/>
      <c r="S4646" s="24">
        <f t="shared" si="144"/>
        <v>1</v>
      </c>
      <c r="T4646" s="3">
        <f t="shared" si="145"/>
        <v>1</v>
      </c>
    </row>
    <row r="4647" spans="1:20" s="24" customFormat="1" ht="15" customHeight="1">
      <c r="A4647" s="118">
        <v>4643</v>
      </c>
      <c r="B4647" s="58" t="s">
        <v>10432</v>
      </c>
      <c r="C4647" s="59" t="s">
        <v>16642</v>
      </c>
      <c r="D4647" s="26" t="s">
        <v>98</v>
      </c>
      <c r="E4647" s="42" t="s">
        <v>6208</v>
      </c>
      <c r="F4647" s="27" t="s">
        <v>16660</v>
      </c>
      <c r="G4647" s="108">
        <v>1000</v>
      </c>
      <c r="H4647" s="9" t="s">
        <v>10153</v>
      </c>
      <c r="I4647" s="10"/>
      <c r="J4647" s="49"/>
      <c r="K4647" s="49" t="s">
        <v>10415</v>
      </c>
      <c r="L4647" s="161" t="s">
        <v>22386</v>
      </c>
      <c r="M4647" s="48"/>
      <c r="N4647" s="13"/>
      <c r="O4647" s="49"/>
      <c r="P4647" s="49"/>
      <c r="Q4647" s="49"/>
      <c r="R4647" s="81"/>
      <c r="S4647" s="24">
        <f t="shared" si="144"/>
        <v>1</v>
      </c>
      <c r="T4647" s="3">
        <f t="shared" si="145"/>
        <v>1</v>
      </c>
    </row>
    <row r="4648" spans="1:20" s="24" customFormat="1" ht="15" customHeight="1">
      <c r="A4648" s="118">
        <v>4644</v>
      </c>
      <c r="B4648" s="58" t="s">
        <v>10432</v>
      </c>
      <c r="C4648" s="59" t="s">
        <v>16643</v>
      </c>
      <c r="D4648" s="26" t="s">
        <v>2168</v>
      </c>
      <c r="E4648" s="42" t="s">
        <v>12846</v>
      </c>
      <c r="F4648" s="27" t="s">
        <v>16661</v>
      </c>
      <c r="G4648" s="108">
        <v>500</v>
      </c>
      <c r="H4648" s="9" t="s">
        <v>10156</v>
      </c>
      <c r="I4648" s="10"/>
      <c r="J4648" s="49"/>
      <c r="K4648" s="49" t="s">
        <v>10415</v>
      </c>
      <c r="L4648" s="9"/>
      <c r="M4648" s="48"/>
      <c r="N4648" s="13"/>
      <c r="O4648" s="49"/>
      <c r="P4648" s="49"/>
      <c r="Q4648" s="49"/>
      <c r="R4648" s="82"/>
      <c r="S4648" s="24">
        <f t="shared" si="144"/>
        <v>1</v>
      </c>
      <c r="T4648" s="3">
        <f t="shared" si="145"/>
        <v>1</v>
      </c>
    </row>
    <row r="4649" spans="1:20" s="24" customFormat="1" ht="15" customHeight="1">
      <c r="A4649" s="118">
        <v>4645</v>
      </c>
      <c r="B4649" s="58" t="s">
        <v>10432</v>
      </c>
      <c r="C4649" s="59" t="s">
        <v>16644</v>
      </c>
      <c r="D4649" s="26" t="s">
        <v>2168</v>
      </c>
      <c r="E4649" s="42" t="s">
        <v>6208</v>
      </c>
      <c r="F4649" s="27" t="s">
        <v>21264</v>
      </c>
      <c r="G4649" s="108">
        <v>6000</v>
      </c>
      <c r="H4649" s="9" t="s">
        <v>10156</v>
      </c>
      <c r="I4649" s="10"/>
      <c r="J4649" s="49"/>
      <c r="K4649" s="49" t="s">
        <v>10415</v>
      </c>
      <c r="L4649" s="9"/>
      <c r="M4649" s="48"/>
      <c r="N4649" s="13"/>
      <c r="O4649" s="49"/>
      <c r="P4649" s="49"/>
      <c r="Q4649" s="49"/>
      <c r="R4649" s="82"/>
      <c r="S4649" s="24">
        <f t="shared" si="144"/>
        <v>1</v>
      </c>
      <c r="T4649" s="3">
        <f t="shared" si="145"/>
        <v>1</v>
      </c>
    </row>
    <row r="4650" spans="1:20" s="24" customFormat="1" ht="15" customHeight="1">
      <c r="A4650" s="118">
        <v>4646</v>
      </c>
      <c r="B4650" s="58" t="s">
        <v>10432</v>
      </c>
      <c r="C4650" s="59" t="s">
        <v>16645</v>
      </c>
      <c r="D4650" s="26" t="s">
        <v>1699</v>
      </c>
      <c r="E4650" s="42" t="s">
        <v>6191</v>
      </c>
      <c r="F4650" s="27" t="s">
        <v>20780</v>
      </c>
      <c r="G4650" s="108">
        <v>5000</v>
      </c>
      <c r="H4650" s="9" t="s">
        <v>10153</v>
      </c>
      <c r="I4650" s="10"/>
      <c r="J4650" s="49"/>
      <c r="K4650" s="49" t="s">
        <v>10415</v>
      </c>
      <c r="L4650" s="9" t="s">
        <v>20357</v>
      </c>
      <c r="M4650" s="48"/>
      <c r="N4650" s="13"/>
      <c r="O4650" s="49"/>
      <c r="P4650" s="49"/>
      <c r="Q4650" s="49"/>
      <c r="R4650" s="82"/>
      <c r="S4650" s="24">
        <f t="shared" si="144"/>
        <v>1</v>
      </c>
      <c r="T4650" s="3">
        <f t="shared" si="145"/>
        <v>1</v>
      </c>
    </row>
    <row r="4651" spans="1:20" s="24" customFormat="1" ht="15" customHeight="1">
      <c r="A4651" s="118">
        <v>4647</v>
      </c>
      <c r="B4651" s="58" t="s">
        <v>10432</v>
      </c>
      <c r="C4651" s="26" t="s">
        <v>16646</v>
      </c>
      <c r="D4651" s="26" t="s">
        <v>1699</v>
      </c>
      <c r="E4651" s="42" t="s">
        <v>6191</v>
      </c>
      <c r="F4651" s="27" t="s">
        <v>16662</v>
      </c>
      <c r="G4651" s="108">
        <v>5000</v>
      </c>
      <c r="H4651" s="9" t="s">
        <v>10153</v>
      </c>
      <c r="I4651" s="10"/>
      <c r="J4651" s="49"/>
      <c r="K4651" s="49" t="s">
        <v>10415</v>
      </c>
      <c r="L4651" s="9" t="s">
        <v>20433</v>
      </c>
      <c r="M4651" s="48"/>
      <c r="N4651" s="13"/>
      <c r="O4651" s="49"/>
      <c r="P4651" s="49"/>
      <c r="Q4651" s="49"/>
      <c r="R4651" s="82"/>
      <c r="S4651" s="24">
        <f t="shared" si="144"/>
        <v>1</v>
      </c>
      <c r="T4651" s="3">
        <f t="shared" si="145"/>
        <v>1</v>
      </c>
    </row>
    <row r="4652" spans="1:20" s="24" customFormat="1" ht="15" customHeight="1">
      <c r="A4652" s="118">
        <v>4648</v>
      </c>
      <c r="B4652" s="58" t="s">
        <v>10432</v>
      </c>
      <c r="C4652" s="59" t="s">
        <v>16647</v>
      </c>
      <c r="D4652" s="26" t="s">
        <v>1699</v>
      </c>
      <c r="E4652" s="42" t="s">
        <v>6191</v>
      </c>
      <c r="F4652" s="27" t="s">
        <v>21265</v>
      </c>
      <c r="G4652" s="108">
        <v>5000</v>
      </c>
      <c r="H4652" s="9" t="s">
        <v>10153</v>
      </c>
      <c r="I4652" s="10"/>
      <c r="J4652" s="49"/>
      <c r="K4652" s="49" t="s">
        <v>10415</v>
      </c>
      <c r="L4652" s="9" t="s">
        <v>20374</v>
      </c>
      <c r="M4652" s="48"/>
      <c r="N4652" s="13"/>
      <c r="O4652" s="49"/>
      <c r="P4652" s="49"/>
      <c r="Q4652" s="49"/>
      <c r="R4652" s="82"/>
      <c r="S4652" s="24">
        <f t="shared" si="144"/>
        <v>1</v>
      </c>
      <c r="T4652" s="3">
        <f t="shared" si="145"/>
        <v>1</v>
      </c>
    </row>
    <row r="4653" spans="1:20" s="24" customFormat="1" ht="15" customHeight="1">
      <c r="A4653" s="118">
        <v>4649</v>
      </c>
      <c r="B4653" s="58" t="s">
        <v>10432</v>
      </c>
      <c r="C4653" s="59" t="s">
        <v>21200</v>
      </c>
      <c r="D4653" s="59" t="s">
        <v>2706</v>
      </c>
      <c r="E4653" s="42" t="s">
        <v>6195</v>
      </c>
      <c r="F4653" s="42" t="s">
        <v>21201</v>
      </c>
      <c r="G4653" s="108">
        <v>100</v>
      </c>
      <c r="H4653" s="9" t="s">
        <v>10153</v>
      </c>
      <c r="I4653" s="10"/>
      <c r="J4653" s="49"/>
      <c r="K4653" s="49" t="s">
        <v>10415</v>
      </c>
      <c r="L4653" s="9" t="s">
        <v>17863</v>
      </c>
      <c r="M4653" s="48"/>
      <c r="N4653" s="13"/>
      <c r="O4653" s="49"/>
      <c r="P4653" s="49"/>
      <c r="Q4653" s="49"/>
      <c r="R4653" s="81"/>
      <c r="S4653" s="24">
        <f t="shared" si="144"/>
        <v>1</v>
      </c>
      <c r="T4653" s="3">
        <f t="shared" si="145"/>
        <v>1</v>
      </c>
    </row>
    <row r="4654" spans="1:20" s="24" customFormat="1" ht="15" customHeight="1">
      <c r="A4654" s="118">
        <v>4650</v>
      </c>
      <c r="B4654" s="58" t="s">
        <v>10432</v>
      </c>
      <c r="C4654" s="59" t="s">
        <v>16870</v>
      </c>
      <c r="D4654" s="26" t="s">
        <v>291</v>
      </c>
      <c r="E4654" s="42" t="s">
        <v>6179</v>
      </c>
      <c r="F4654" s="27" t="s">
        <v>17932</v>
      </c>
      <c r="G4654" s="108">
        <v>1000</v>
      </c>
      <c r="H4654" s="9" t="s">
        <v>10153</v>
      </c>
      <c r="I4654" s="10"/>
      <c r="J4654" s="49"/>
      <c r="K4654" s="49" t="s">
        <v>10415</v>
      </c>
      <c r="L4654" s="9">
        <v>0</v>
      </c>
      <c r="M4654" s="48"/>
      <c r="N4654" s="13"/>
      <c r="O4654" s="49"/>
      <c r="P4654" s="49"/>
      <c r="Q4654" s="49"/>
      <c r="R4654" s="82"/>
      <c r="S4654" s="24">
        <f t="shared" si="144"/>
        <v>1</v>
      </c>
      <c r="T4654" s="3">
        <f t="shared" si="145"/>
        <v>1</v>
      </c>
    </row>
    <row r="4655" spans="1:20" s="24" customFormat="1" ht="15" customHeight="1">
      <c r="A4655" s="118">
        <v>4651</v>
      </c>
      <c r="B4655" s="58" t="s">
        <v>10432</v>
      </c>
      <c r="C4655" s="59" t="s">
        <v>21202</v>
      </c>
      <c r="D4655" s="59" t="s">
        <v>2706</v>
      </c>
      <c r="E4655" s="42" t="s">
        <v>6195</v>
      </c>
      <c r="F4655" s="42" t="s">
        <v>21203</v>
      </c>
      <c r="G4655" s="108">
        <v>100</v>
      </c>
      <c r="H4655" s="9" t="s">
        <v>10153</v>
      </c>
      <c r="I4655" s="10"/>
      <c r="J4655" s="49"/>
      <c r="K4655" s="49" t="s">
        <v>10415</v>
      </c>
      <c r="L4655" s="9" t="s">
        <v>17864</v>
      </c>
      <c r="M4655" s="48"/>
      <c r="N4655" s="13"/>
      <c r="O4655" s="49"/>
      <c r="P4655" s="49"/>
      <c r="Q4655" s="49"/>
      <c r="R4655" s="81"/>
      <c r="S4655" s="24">
        <f t="shared" si="144"/>
        <v>1</v>
      </c>
      <c r="T4655" s="3">
        <f t="shared" si="145"/>
        <v>1</v>
      </c>
    </row>
    <row r="4656" spans="1:20" s="24" customFormat="1" ht="15" customHeight="1">
      <c r="A4656" s="118">
        <v>4652</v>
      </c>
      <c r="B4656" s="58" t="s">
        <v>10432</v>
      </c>
      <c r="C4656" s="26" t="s">
        <v>16871</v>
      </c>
      <c r="D4656" s="26" t="s">
        <v>2887</v>
      </c>
      <c r="E4656" s="42" t="s">
        <v>10417</v>
      </c>
      <c r="F4656" s="27" t="s">
        <v>16875</v>
      </c>
      <c r="G4656" s="108">
        <v>500</v>
      </c>
      <c r="H4656" s="9" t="s">
        <v>10156</v>
      </c>
      <c r="I4656" s="10"/>
      <c r="J4656" s="49"/>
      <c r="K4656" s="49" t="s">
        <v>10416</v>
      </c>
      <c r="L4656" s="9" t="s">
        <v>19968</v>
      </c>
      <c r="M4656" s="48"/>
      <c r="N4656" s="13"/>
      <c r="O4656" s="49"/>
      <c r="P4656" s="49"/>
      <c r="Q4656" s="49"/>
      <c r="R4656" s="82"/>
      <c r="S4656" s="24">
        <f t="shared" si="144"/>
        <v>1</v>
      </c>
      <c r="T4656" s="3">
        <f t="shared" si="145"/>
        <v>1</v>
      </c>
    </row>
    <row r="4657" spans="1:20" s="24" customFormat="1" ht="15" customHeight="1">
      <c r="A4657" s="118">
        <v>4653</v>
      </c>
      <c r="B4657" s="58" t="s">
        <v>10432</v>
      </c>
      <c r="C4657" s="26" t="s">
        <v>16872</v>
      </c>
      <c r="D4657" s="26" t="s">
        <v>2887</v>
      </c>
      <c r="E4657" s="42" t="s">
        <v>10417</v>
      </c>
      <c r="F4657" s="27" t="s">
        <v>16876</v>
      </c>
      <c r="G4657" s="108">
        <v>500</v>
      </c>
      <c r="H4657" s="9" t="s">
        <v>10156</v>
      </c>
      <c r="I4657" s="10"/>
      <c r="J4657" s="49"/>
      <c r="K4657" s="49" t="s">
        <v>10416</v>
      </c>
      <c r="L4657" s="9" t="s">
        <v>19969</v>
      </c>
      <c r="M4657" s="48"/>
      <c r="N4657" s="13"/>
      <c r="O4657" s="49"/>
      <c r="P4657" s="49"/>
      <c r="Q4657" s="49"/>
      <c r="R4657" s="82"/>
      <c r="S4657" s="24">
        <f t="shared" si="144"/>
        <v>1</v>
      </c>
      <c r="T4657" s="3">
        <f t="shared" si="145"/>
        <v>1</v>
      </c>
    </row>
    <row r="4658" spans="1:20" s="24" customFormat="1" ht="15" customHeight="1">
      <c r="A4658" s="118">
        <v>4654</v>
      </c>
      <c r="B4658" s="58" t="s">
        <v>10432</v>
      </c>
      <c r="C4658" s="59" t="s">
        <v>16873</v>
      </c>
      <c r="D4658" s="26" t="s">
        <v>1699</v>
      </c>
      <c r="E4658" s="42" t="s">
        <v>6191</v>
      </c>
      <c r="F4658" s="27" t="s">
        <v>21373</v>
      </c>
      <c r="G4658" s="108">
        <v>100</v>
      </c>
      <c r="H4658" s="9" t="s">
        <v>10153</v>
      </c>
      <c r="I4658" s="10"/>
      <c r="J4658" s="49"/>
      <c r="K4658" s="49" t="s">
        <v>10415</v>
      </c>
      <c r="L4658" s="48" t="s">
        <v>20415</v>
      </c>
      <c r="M4658" s="48"/>
      <c r="N4658" s="13"/>
      <c r="O4658" s="49"/>
      <c r="P4658" s="49"/>
      <c r="Q4658" s="49"/>
      <c r="R4658" s="82"/>
      <c r="S4658" s="24">
        <f t="shared" si="144"/>
        <v>1</v>
      </c>
      <c r="T4658" s="3">
        <f t="shared" si="145"/>
        <v>1</v>
      </c>
    </row>
    <row r="4659" spans="1:20" s="24" customFormat="1" ht="15" customHeight="1">
      <c r="A4659" s="118">
        <v>4655</v>
      </c>
      <c r="B4659" s="58" t="s">
        <v>10432</v>
      </c>
      <c r="C4659" s="59" t="s">
        <v>16874</v>
      </c>
      <c r="D4659" s="26" t="s">
        <v>1699</v>
      </c>
      <c r="E4659" s="42" t="s">
        <v>6191</v>
      </c>
      <c r="F4659" s="27" t="s">
        <v>21374</v>
      </c>
      <c r="G4659" s="108">
        <v>5000</v>
      </c>
      <c r="H4659" s="9" t="s">
        <v>10153</v>
      </c>
      <c r="I4659" s="10"/>
      <c r="J4659" s="49"/>
      <c r="K4659" s="49" t="s">
        <v>10415</v>
      </c>
      <c r="L4659" s="48" t="s">
        <v>20415</v>
      </c>
      <c r="M4659" s="48"/>
      <c r="N4659" s="13"/>
      <c r="O4659" s="49"/>
      <c r="P4659" s="49"/>
      <c r="Q4659" s="49"/>
      <c r="R4659" s="82"/>
      <c r="S4659" s="24">
        <f t="shared" si="144"/>
        <v>1</v>
      </c>
      <c r="T4659" s="3">
        <f t="shared" si="145"/>
        <v>1</v>
      </c>
    </row>
    <row r="4660" spans="1:20" s="24" customFormat="1" ht="15" customHeight="1">
      <c r="A4660" s="118">
        <v>4656</v>
      </c>
      <c r="B4660" s="58" t="s">
        <v>10432</v>
      </c>
      <c r="C4660" s="59" t="s">
        <v>17894</v>
      </c>
      <c r="D4660" s="26" t="s">
        <v>364</v>
      </c>
      <c r="E4660" s="42" t="s">
        <v>6208</v>
      </c>
      <c r="F4660" s="27" t="s">
        <v>16923</v>
      </c>
      <c r="G4660" s="108">
        <v>100</v>
      </c>
      <c r="H4660" s="9" t="s">
        <v>10153</v>
      </c>
      <c r="I4660" s="10"/>
      <c r="J4660" s="49"/>
      <c r="K4660" s="49" t="s">
        <v>10415</v>
      </c>
      <c r="L4660" s="161" t="s">
        <v>22387</v>
      </c>
      <c r="M4660" s="48"/>
      <c r="N4660" s="13"/>
      <c r="O4660" s="49"/>
      <c r="P4660" s="49"/>
      <c r="Q4660" s="49"/>
      <c r="R4660" s="81"/>
      <c r="S4660" s="24">
        <f t="shared" si="144"/>
        <v>1</v>
      </c>
      <c r="T4660" s="3">
        <f t="shared" si="145"/>
        <v>1</v>
      </c>
    </row>
    <row r="4661" spans="1:20" s="24" customFormat="1" ht="15" customHeight="1">
      <c r="A4661" s="118">
        <v>4657</v>
      </c>
      <c r="B4661" s="58" t="s">
        <v>10432</v>
      </c>
      <c r="C4661" s="59" t="s">
        <v>16905</v>
      </c>
      <c r="D4661" s="26" t="s">
        <v>2887</v>
      </c>
      <c r="E4661" s="42" t="s">
        <v>6208</v>
      </c>
      <c r="F4661" s="27" t="s">
        <v>17933</v>
      </c>
      <c r="G4661" s="108"/>
      <c r="H4661" s="9" t="s">
        <v>10156</v>
      </c>
      <c r="I4661" s="10"/>
      <c r="J4661" s="49"/>
      <c r="K4661" s="49" t="s">
        <v>10416</v>
      </c>
      <c r="L4661" s="9"/>
      <c r="M4661" s="48"/>
      <c r="N4661" s="13"/>
      <c r="O4661" s="49"/>
      <c r="P4661" s="49"/>
      <c r="Q4661" s="49"/>
      <c r="R4661" s="81"/>
      <c r="S4661" s="24">
        <f t="shared" si="144"/>
        <v>1</v>
      </c>
      <c r="T4661" s="3">
        <f t="shared" si="145"/>
        <v>1</v>
      </c>
    </row>
    <row r="4662" spans="1:20" s="24" customFormat="1" ht="15" customHeight="1">
      <c r="A4662" s="118">
        <v>4658</v>
      </c>
      <c r="B4662" s="58" t="s">
        <v>10432</v>
      </c>
      <c r="C4662" s="26" t="s">
        <v>16906</v>
      </c>
      <c r="D4662" s="26" t="s">
        <v>1356</v>
      </c>
      <c r="E4662" s="42" t="s">
        <v>6191</v>
      </c>
      <c r="F4662" s="27" t="s">
        <v>16924</v>
      </c>
      <c r="G4662" s="108"/>
      <c r="H4662" s="9" t="s">
        <v>10153</v>
      </c>
      <c r="I4662" s="10"/>
      <c r="J4662" s="49"/>
      <c r="K4662" s="49" t="s">
        <v>10415</v>
      </c>
      <c r="L4662" s="9"/>
      <c r="M4662" s="48"/>
      <c r="N4662" s="13"/>
      <c r="O4662" s="49"/>
      <c r="P4662" s="49"/>
      <c r="Q4662" s="49"/>
      <c r="R4662" s="81"/>
      <c r="S4662" s="24">
        <f t="shared" si="144"/>
        <v>1</v>
      </c>
      <c r="T4662" s="3">
        <f t="shared" si="145"/>
        <v>1</v>
      </c>
    </row>
    <row r="4663" spans="1:20" s="24" customFormat="1" ht="15" customHeight="1">
      <c r="A4663" s="118">
        <v>4659</v>
      </c>
      <c r="B4663" s="58" t="s">
        <v>10432</v>
      </c>
      <c r="C4663" s="59" t="s">
        <v>16907</v>
      </c>
      <c r="D4663" s="26" t="s">
        <v>364</v>
      </c>
      <c r="E4663" s="42" t="s">
        <v>6196</v>
      </c>
      <c r="F4663" s="27" t="s">
        <v>14439</v>
      </c>
      <c r="G4663" s="108">
        <v>100</v>
      </c>
      <c r="H4663" s="9" t="s">
        <v>10153</v>
      </c>
      <c r="I4663" s="10"/>
      <c r="J4663" s="49"/>
      <c r="K4663" s="49" t="s">
        <v>10415</v>
      </c>
      <c r="L4663" s="9"/>
      <c r="M4663" s="48"/>
      <c r="N4663" s="13"/>
      <c r="O4663" s="49"/>
      <c r="P4663" s="49"/>
      <c r="Q4663" s="49"/>
      <c r="R4663" s="81"/>
      <c r="S4663" s="24">
        <f t="shared" si="144"/>
        <v>1</v>
      </c>
      <c r="T4663" s="3">
        <f t="shared" si="145"/>
        <v>1</v>
      </c>
    </row>
    <row r="4664" spans="1:20" s="24" customFormat="1" ht="15" customHeight="1">
      <c r="A4664" s="118">
        <v>4660</v>
      </c>
      <c r="B4664" s="58" t="s">
        <v>10432</v>
      </c>
      <c r="C4664" s="59" t="s">
        <v>16908</v>
      </c>
      <c r="D4664" s="26" t="s">
        <v>364</v>
      </c>
      <c r="E4664" s="42" t="s">
        <v>6208</v>
      </c>
      <c r="F4664" s="27" t="s">
        <v>16925</v>
      </c>
      <c r="G4664" s="108">
        <v>100</v>
      </c>
      <c r="H4664" s="9" t="s">
        <v>10153</v>
      </c>
      <c r="I4664" s="10"/>
      <c r="J4664" s="49"/>
      <c r="K4664" s="49" t="s">
        <v>10415</v>
      </c>
      <c r="L4664" s="161" t="s">
        <v>17703</v>
      </c>
      <c r="M4664" s="48"/>
      <c r="N4664" s="13"/>
      <c r="O4664" s="49"/>
      <c r="P4664" s="49"/>
      <c r="Q4664" s="49"/>
      <c r="R4664" s="81"/>
      <c r="S4664" s="24">
        <f t="shared" si="144"/>
        <v>1</v>
      </c>
      <c r="T4664" s="3">
        <f t="shared" si="145"/>
        <v>1</v>
      </c>
    </row>
    <row r="4665" spans="1:20" s="24" customFormat="1" ht="15" customHeight="1">
      <c r="A4665" s="118">
        <v>4661</v>
      </c>
      <c r="B4665" s="58" t="s">
        <v>10432</v>
      </c>
      <c r="C4665" s="59" t="s">
        <v>21204</v>
      </c>
      <c r="D4665" s="59" t="s">
        <v>2706</v>
      </c>
      <c r="E4665" s="42" t="s">
        <v>6195</v>
      </c>
      <c r="F4665" s="42" t="s">
        <v>21205</v>
      </c>
      <c r="G4665" s="108">
        <v>100</v>
      </c>
      <c r="H4665" s="9" t="s">
        <v>10153</v>
      </c>
      <c r="I4665" s="10"/>
      <c r="J4665" s="49"/>
      <c r="K4665" s="49" t="s">
        <v>10415</v>
      </c>
      <c r="L4665" s="9"/>
      <c r="M4665" s="48"/>
      <c r="N4665" s="13"/>
      <c r="O4665" s="49"/>
      <c r="P4665" s="49"/>
      <c r="Q4665" s="49"/>
      <c r="R4665" s="81"/>
      <c r="S4665" s="24">
        <f t="shared" si="144"/>
        <v>1</v>
      </c>
      <c r="T4665" s="3">
        <f t="shared" si="145"/>
        <v>1</v>
      </c>
    </row>
    <row r="4666" spans="1:20" s="24" customFormat="1" ht="15" customHeight="1">
      <c r="A4666" s="118">
        <v>4662</v>
      </c>
      <c r="B4666" s="58" t="s">
        <v>10432</v>
      </c>
      <c r="C4666" s="26" t="s">
        <v>16909</v>
      </c>
      <c r="D4666" s="26" t="s">
        <v>2887</v>
      </c>
      <c r="E4666" s="42" t="s">
        <v>10417</v>
      </c>
      <c r="F4666" s="27" t="s">
        <v>3120</v>
      </c>
      <c r="G4666" s="108"/>
      <c r="H4666" s="9" t="s">
        <v>10156</v>
      </c>
      <c r="I4666" s="10"/>
      <c r="J4666" s="49"/>
      <c r="K4666" s="49" t="s">
        <v>10416</v>
      </c>
      <c r="L4666" s="9"/>
      <c r="M4666" s="48"/>
      <c r="N4666" s="13"/>
      <c r="O4666" s="49"/>
      <c r="P4666" s="49"/>
      <c r="Q4666" s="49"/>
      <c r="R4666" s="81"/>
      <c r="S4666" s="24">
        <f t="shared" si="144"/>
        <v>1</v>
      </c>
      <c r="T4666" s="3">
        <f t="shared" si="145"/>
        <v>2</v>
      </c>
    </row>
    <row r="4667" spans="1:20" s="24" customFormat="1" ht="15" customHeight="1">
      <c r="A4667" s="118">
        <v>4663</v>
      </c>
      <c r="B4667" s="58" t="s">
        <v>10432</v>
      </c>
      <c r="C4667" s="26" t="s">
        <v>16910</v>
      </c>
      <c r="D4667" s="26" t="s">
        <v>2887</v>
      </c>
      <c r="E4667" s="42" t="s">
        <v>10417</v>
      </c>
      <c r="F4667" s="27" t="s">
        <v>7326</v>
      </c>
      <c r="G4667" s="108">
        <v>500</v>
      </c>
      <c r="H4667" s="9" t="s">
        <v>10156</v>
      </c>
      <c r="I4667" s="10"/>
      <c r="J4667" s="49"/>
      <c r="K4667" s="49" t="s">
        <v>10416</v>
      </c>
      <c r="L4667" s="9" t="s">
        <v>19970</v>
      </c>
      <c r="M4667" s="48"/>
      <c r="N4667" s="13"/>
      <c r="O4667" s="49"/>
      <c r="P4667" s="49"/>
      <c r="Q4667" s="49"/>
      <c r="R4667" s="81"/>
      <c r="S4667" s="24">
        <f t="shared" si="144"/>
        <v>1</v>
      </c>
      <c r="T4667" s="3">
        <f t="shared" si="145"/>
        <v>1</v>
      </c>
    </row>
    <row r="4668" spans="1:20" s="24" customFormat="1" ht="15" customHeight="1">
      <c r="A4668" s="118">
        <v>4664</v>
      </c>
      <c r="B4668" s="58" t="s">
        <v>10432</v>
      </c>
      <c r="C4668" s="26" t="s">
        <v>16911</v>
      </c>
      <c r="D4668" s="26" t="s">
        <v>2197</v>
      </c>
      <c r="E4668" s="129" t="s">
        <v>6180</v>
      </c>
      <c r="F4668" s="27" t="s">
        <v>16926</v>
      </c>
      <c r="G4668" s="108">
        <v>2500</v>
      </c>
      <c r="H4668" s="9" t="s">
        <v>10153</v>
      </c>
      <c r="I4668" s="10"/>
      <c r="J4668" s="49"/>
      <c r="K4668" s="49" t="s">
        <v>10416</v>
      </c>
      <c r="L4668" s="9"/>
      <c r="M4668" s="48"/>
      <c r="N4668" s="13"/>
      <c r="O4668" s="49"/>
      <c r="P4668" s="49"/>
      <c r="Q4668" s="49"/>
      <c r="R4668" s="81"/>
      <c r="S4668" s="24">
        <f t="shared" si="144"/>
        <v>1</v>
      </c>
      <c r="T4668" s="3">
        <f t="shared" si="145"/>
        <v>1</v>
      </c>
    </row>
    <row r="4669" spans="1:20" s="24" customFormat="1" ht="15" customHeight="1">
      <c r="A4669" s="118">
        <v>4665</v>
      </c>
      <c r="B4669" s="58" t="s">
        <v>10432</v>
      </c>
      <c r="C4669" s="26" t="s">
        <v>16912</v>
      </c>
      <c r="D4669" s="26" t="s">
        <v>2197</v>
      </c>
      <c r="E4669" s="129" t="s">
        <v>6180</v>
      </c>
      <c r="F4669" s="27" t="s">
        <v>16927</v>
      </c>
      <c r="G4669" s="108">
        <v>2300</v>
      </c>
      <c r="H4669" s="9" t="s">
        <v>10153</v>
      </c>
      <c r="I4669" s="10"/>
      <c r="J4669" s="49"/>
      <c r="K4669" s="49" t="s">
        <v>10416</v>
      </c>
      <c r="L4669" s="9"/>
      <c r="M4669" s="48"/>
      <c r="N4669" s="13"/>
      <c r="O4669" s="49"/>
      <c r="P4669" s="49"/>
      <c r="Q4669" s="49"/>
      <c r="R4669" s="81"/>
      <c r="S4669" s="24">
        <f t="shared" si="144"/>
        <v>1</v>
      </c>
      <c r="T4669" s="3">
        <f t="shared" si="145"/>
        <v>1</v>
      </c>
    </row>
    <row r="4670" spans="1:20" s="24" customFormat="1" ht="15" customHeight="1">
      <c r="A4670" s="118">
        <v>4666</v>
      </c>
      <c r="B4670" s="58" t="s">
        <v>10432</v>
      </c>
      <c r="C4670" s="26" t="s">
        <v>16913</v>
      </c>
      <c r="D4670" s="26" t="s">
        <v>4229</v>
      </c>
      <c r="E4670" s="129" t="s">
        <v>6180</v>
      </c>
      <c r="F4670" s="27" t="s">
        <v>15409</v>
      </c>
      <c r="G4670" s="108"/>
      <c r="H4670" s="9" t="s">
        <v>10153</v>
      </c>
      <c r="I4670" s="10"/>
      <c r="J4670" s="49"/>
      <c r="K4670" s="49" t="s">
        <v>10416</v>
      </c>
      <c r="L4670" s="9"/>
      <c r="M4670" s="48"/>
      <c r="N4670" s="13"/>
      <c r="O4670" s="49"/>
      <c r="P4670" s="49"/>
      <c r="Q4670" s="49"/>
      <c r="R4670" s="81"/>
      <c r="S4670" s="24">
        <f t="shared" si="144"/>
        <v>1</v>
      </c>
      <c r="T4670" s="3">
        <f t="shared" si="145"/>
        <v>1</v>
      </c>
    </row>
    <row r="4671" spans="1:20" s="24" customFormat="1" ht="15" customHeight="1">
      <c r="A4671" s="118">
        <v>4667</v>
      </c>
      <c r="B4671" s="58" t="s">
        <v>10432</v>
      </c>
      <c r="C4671" s="26" t="s">
        <v>16914</v>
      </c>
      <c r="D4671" s="26" t="s">
        <v>4229</v>
      </c>
      <c r="E4671" s="42"/>
      <c r="F4671" s="27" t="s">
        <v>16928</v>
      </c>
      <c r="G4671" s="108"/>
      <c r="H4671" s="9" t="s">
        <v>10153</v>
      </c>
      <c r="I4671" s="10"/>
      <c r="J4671" s="49"/>
      <c r="K4671" s="49" t="s">
        <v>10416</v>
      </c>
      <c r="L4671" s="9"/>
      <c r="M4671" s="48"/>
      <c r="N4671" s="13"/>
      <c r="O4671" s="49"/>
      <c r="P4671" s="49"/>
      <c r="Q4671" s="49"/>
      <c r="R4671" s="81"/>
      <c r="S4671" s="24">
        <f t="shared" si="144"/>
        <v>1</v>
      </c>
      <c r="T4671" s="3">
        <f t="shared" si="145"/>
        <v>1</v>
      </c>
    </row>
    <row r="4672" spans="1:20" s="24" customFormat="1" ht="15" customHeight="1">
      <c r="A4672" s="118">
        <v>4668</v>
      </c>
      <c r="B4672" s="58" t="s">
        <v>10432</v>
      </c>
      <c r="C4672" s="59" t="s">
        <v>16915</v>
      </c>
      <c r="D4672" s="26" t="s">
        <v>2197</v>
      </c>
      <c r="E4672" s="42" t="s">
        <v>6208</v>
      </c>
      <c r="F4672" s="27" t="s">
        <v>16504</v>
      </c>
      <c r="G4672" s="108">
        <v>9000</v>
      </c>
      <c r="H4672" s="9" t="s">
        <v>10153</v>
      </c>
      <c r="I4672" s="10"/>
      <c r="J4672" s="49"/>
      <c r="K4672" s="49" t="s">
        <v>10416</v>
      </c>
      <c r="L4672" s="9" t="s">
        <v>15039</v>
      </c>
      <c r="M4672" s="48"/>
      <c r="N4672" s="13"/>
      <c r="O4672" s="49"/>
      <c r="P4672" s="49"/>
      <c r="Q4672" s="49"/>
      <c r="R4672" s="81"/>
      <c r="S4672" s="24">
        <f t="shared" si="144"/>
        <v>1</v>
      </c>
      <c r="T4672" s="3">
        <f t="shared" si="145"/>
        <v>1</v>
      </c>
    </row>
    <row r="4673" spans="1:20" s="24" customFormat="1" ht="15" customHeight="1">
      <c r="A4673" s="118">
        <v>4669</v>
      </c>
      <c r="B4673" s="58" t="s">
        <v>10432</v>
      </c>
      <c r="C4673" s="59" t="s">
        <v>16916</v>
      </c>
      <c r="D4673" s="26" t="s">
        <v>364</v>
      </c>
      <c r="E4673" s="42" t="s">
        <v>6180</v>
      </c>
      <c r="F4673" s="27" t="s">
        <v>15410</v>
      </c>
      <c r="G4673" s="108">
        <v>80</v>
      </c>
      <c r="H4673" s="9" t="s">
        <v>10153</v>
      </c>
      <c r="I4673" s="10"/>
      <c r="J4673" s="49"/>
      <c r="K4673" s="49" t="s">
        <v>10415</v>
      </c>
      <c r="L4673" s="161" t="s">
        <v>20298</v>
      </c>
      <c r="M4673" s="48"/>
      <c r="N4673" s="13"/>
      <c r="O4673" s="49"/>
      <c r="P4673" s="49"/>
      <c r="Q4673" s="49"/>
      <c r="R4673" s="81"/>
      <c r="S4673" s="24">
        <f t="shared" si="144"/>
        <v>1</v>
      </c>
      <c r="T4673" s="3">
        <f t="shared" si="145"/>
        <v>1</v>
      </c>
    </row>
    <row r="4674" spans="1:20" s="24" customFormat="1" ht="15" customHeight="1">
      <c r="A4674" s="118">
        <v>4670</v>
      </c>
      <c r="B4674" s="58" t="s">
        <v>10432</v>
      </c>
      <c r="C4674" s="59" t="s">
        <v>16917</v>
      </c>
      <c r="D4674" s="26" t="s">
        <v>5738</v>
      </c>
      <c r="E4674" s="127" t="s">
        <v>6195</v>
      </c>
      <c r="F4674" s="27" t="s">
        <v>16929</v>
      </c>
      <c r="G4674" s="108">
        <v>100</v>
      </c>
      <c r="H4674" s="9" t="s">
        <v>10153</v>
      </c>
      <c r="I4674" s="10"/>
      <c r="J4674" s="49"/>
      <c r="K4674" s="49" t="s">
        <v>10415</v>
      </c>
      <c r="L4674" s="9"/>
      <c r="M4674" s="48"/>
      <c r="N4674" s="13"/>
      <c r="O4674" s="49"/>
      <c r="P4674" s="49"/>
      <c r="Q4674" s="49"/>
      <c r="R4674" s="81"/>
      <c r="S4674" s="24">
        <f t="shared" si="144"/>
        <v>1</v>
      </c>
      <c r="T4674" s="3">
        <f t="shared" si="145"/>
        <v>1</v>
      </c>
    </row>
    <row r="4675" spans="1:20" s="24" customFormat="1" ht="15" customHeight="1">
      <c r="A4675" s="118">
        <v>4671</v>
      </c>
      <c r="B4675" s="58" t="s">
        <v>10432</v>
      </c>
      <c r="C4675" s="59" t="s">
        <v>21206</v>
      </c>
      <c r="D4675" s="146" t="s">
        <v>16879</v>
      </c>
      <c r="E4675" s="42" t="s">
        <v>6195</v>
      </c>
      <c r="F4675" s="42" t="s">
        <v>22135</v>
      </c>
      <c r="G4675" s="108">
        <v>100</v>
      </c>
      <c r="H4675" s="9" t="s">
        <v>10153</v>
      </c>
      <c r="I4675" s="10"/>
      <c r="J4675" s="49"/>
      <c r="K4675" s="49" t="s">
        <v>10415</v>
      </c>
      <c r="L4675" s="9"/>
      <c r="M4675" s="48"/>
      <c r="N4675" s="13"/>
      <c r="O4675" s="49"/>
      <c r="P4675" s="49"/>
      <c r="Q4675" s="49"/>
      <c r="R4675" s="81"/>
      <c r="S4675" s="24">
        <f t="shared" si="144"/>
        <v>1</v>
      </c>
      <c r="T4675" s="3">
        <f t="shared" si="145"/>
        <v>1</v>
      </c>
    </row>
    <row r="4676" spans="1:20" s="24" customFormat="1" ht="15" customHeight="1">
      <c r="A4676" s="118">
        <v>4672</v>
      </c>
      <c r="B4676" s="58" t="s">
        <v>10432</v>
      </c>
      <c r="C4676" s="59" t="s">
        <v>21207</v>
      </c>
      <c r="D4676" s="146" t="s">
        <v>20529</v>
      </c>
      <c r="E4676" s="42" t="s">
        <v>6195</v>
      </c>
      <c r="F4676" s="42" t="s">
        <v>22136</v>
      </c>
      <c r="G4676" s="108">
        <v>100</v>
      </c>
      <c r="H4676" s="9" t="s">
        <v>10153</v>
      </c>
      <c r="I4676" s="10"/>
      <c r="J4676" s="49"/>
      <c r="K4676" s="49" t="s">
        <v>10415</v>
      </c>
      <c r="L4676" s="9"/>
      <c r="M4676" s="48"/>
      <c r="N4676" s="13"/>
      <c r="O4676" s="49"/>
      <c r="P4676" s="49"/>
      <c r="Q4676" s="49"/>
      <c r="R4676" s="81"/>
      <c r="S4676" s="24">
        <f t="shared" si="144"/>
        <v>1</v>
      </c>
      <c r="T4676" s="3">
        <f t="shared" si="145"/>
        <v>1</v>
      </c>
    </row>
    <row r="4677" spans="1:20" s="24" customFormat="1" ht="15" customHeight="1">
      <c r="A4677" s="118">
        <v>4673</v>
      </c>
      <c r="B4677" s="58" t="s">
        <v>10432</v>
      </c>
      <c r="C4677" s="140" t="s">
        <v>21208</v>
      </c>
      <c r="D4677" s="140" t="s">
        <v>2706</v>
      </c>
      <c r="E4677" s="141" t="s">
        <v>6195</v>
      </c>
      <c r="F4677" s="141" t="s">
        <v>21212</v>
      </c>
      <c r="G4677" s="108">
        <v>100</v>
      </c>
      <c r="H4677" s="9" t="s">
        <v>10153</v>
      </c>
      <c r="I4677" s="10"/>
      <c r="J4677" s="49"/>
      <c r="K4677" s="49" t="s">
        <v>10415</v>
      </c>
      <c r="L4677" s="9"/>
      <c r="M4677" s="48"/>
      <c r="N4677" s="13"/>
      <c r="O4677" s="49"/>
      <c r="P4677" s="49"/>
      <c r="Q4677" s="49"/>
      <c r="R4677" s="81"/>
      <c r="S4677" s="24">
        <f t="shared" ref="S4677:S4740" si="146">COUNTIF($C$5:$C$5150,C4677)</f>
        <v>1</v>
      </c>
      <c r="T4677" s="3">
        <f t="shared" ref="T4677:T4740" si="147">COUNTIF($F$5:$F$5150,F4677)</f>
        <v>1</v>
      </c>
    </row>
    <row r="4678" spans="1:20" s="24" customFormat="1" ht="15" customHeight="1">
      <c r="A4678" s="118">
        <v>4674</v>
      </c>
      <c r="B4678" s="58" t="s">
        <v>10432</v>
      </c>
      <c r="C4678" s="140" t="s">
        <v>21209</v>
      </c>
      <c r="D4678" s="140" t="s">
        <v>2706</v>
      </c>
      <c r="E4678" s="141" t="s">
        <v>6195</v>
      </c>
      <c r="F4678" s="141" t="s">
        <v>21213</v>
      </c>
      <c r="G4678" s="108">
        <v>100</v>
      </c>
      <c r="H4678" s="9" t="s">
        <v>10153</v>
      </c>
      <c r="I4678" s="10"/>
      <c r="J4678" s="49"/>
      <c r="K4678" s="49" t="s">
        <v>10415</v>
      </c>
      <c r="L4678" s="9"/>
      <c r="M4678" s="48"/>
      <c r="N4678" s="13"/>
      <c r="O4678" s="49"/>
      <c r="P4678" s="49"/>
      <c r="Q4678" s="49"/>
      <c r="R4678" s="81"/>
      <c r="S4678" s="24">
        <f t="shared" si="146"/>
        <v>1</v>
      </c>
      <c r="T4678" s="3">
        <f t="shared" si="147"/>
        <v>1</v>
      </c>
    </row>
    <row r="4679" spans="1:20" s="24" customFormat="1" ht="15" customHeight="1">
      <c r="A4679" s="118">
        <v>4675</v>
      </c>
      <c r="B4679" s="58" t="s">
        <v>10432</v>
      </c>
      <c r="C4679" s="140" t="s">
        <v>21210</v>
      </c>
      <c r="D4679" s="140" t="s">
        <v>2706</v>
      </c>
      <c r="E4679" s="141" t="s">
        <v>6195</v>
      </c>
      <c r="F4679" s="141" t="s">
        <v>21214</v>
      </c>
      <c r="G4679" s="108">
        <v>100</v>
      </c>
      <c r="H4679" s="9" t="s">
        <v>10153</v>
      </c>
      <c r="I4679" s="10"/>
      <c r="J4679" s="49"/>
      <c r="K4679" s="49" t="s">
        <v>10415</v>
      </c>
      <c r="L4679" s="9"/>
      <c r="M4679" s="48"/>
      <c r="N4679" s="13"/>
      <c r="O4679" s="49"/>
      <c r="P4679" s="49"/>
      <c r="Q4679" s="49"/>
      <c r="R4679" s="81"/>
      <c r="S4679" s="24">
        <f t="shared" si="146"/>
        <v>1</v>
      </c>
      <c r="T4679" s="3">
        <f t="shared" si="147"/>
        <v>1</v>
      </c>
    </row>
    <row r="4680" spans="1:20" s="24" customFormat="1" ht="15" customHeight="1">
      <c r="A4680" s="118">
        <v>4676</v>
      </c>
      <c r="B4680" s="58" t="s">
        <v>10432</v>
      </c>
      <c r="C4680" s="59" t="s">
        <v>21211</v>
      </c>
      <c r="D4680" s="146" t="s">
        <v>20529</v>
      </c>
      <c r="E4680" s="42" t="s">
        <v>6195</v>
      </c>
      <c r="F4680" s="42" t="s">
        <v>22137</v>
      </c>
      <c r="G4680" s="108">
        <v>100</v>
      </c>
      <c r="H4680" s="9" t="s">
        <v>10153</v>
      </c>
      <c r="I4680" s="10"/>
      <c r="J4680" s="49"/>
      <c r="K4680" s="49" t="s">
        <v>10415</v>
      </c>
      <c r="L4680" s="9"/>
      <c r="M4680" s="48"/>
      <c r="N4680" s="13"/>
      <c r="O4680" s="49"/>
      <c r="P4680" s="49"/>
      <c r="Q4680" s="49"/>
      <c r="R4680" s="81"/>
      <c r="S4680" s="24">
        <f t="shared" si="146"/>
        <v>1</v>
      </c>
      <c r="T4680" s="3">
        <f t="shared" si="147"/>
        <v>1</v>
      </c>
    </row>
    <row r="4681" spans="1:20" s="24" customFormat="1" ht="15" customHeight="1">
      <c r="A4681" s="118">
        <v>4677</v>
      </c>
      <c r="B4681" s="58" t="s">
        <v>10432</v>
      </c>
      <c r="C4681" s="59" t="s">
        <v>16918</v>
      </c>
      <c r="D4681" s="26" t="s">
        <v>98</v>
      </c>
      <c r="E4681" s="42" t="s">
        <v>6194</v>
      </c>
      <c r="F4681" s="27" t="s">
        <v>16930</v>
      </c>
      <c r="G4681" s="108">
        <v>100</v>
      </c>
      <c r="H4681" s="9" t="s">
        <v>10153</v>
      </c>
      <c r="I4681" s="10"/>
      <c r="J4681" s="49"/>
      <c r="K4681" s="49" t="s">
        <v>10415</v>
      </c>
      <c r="L4681" s="161" t="s">
        <v>22388</v>
      </c>
      <c r="M4681" s="48"/>
      <c r="N4681" s="13"/>
      <c r="O4681" s="49"/>
      <c r="P4681" s="49"/>
      <c r="Q4681" s="49"/>
      <c r="R4681" s="81"/>
      <c r="S4681" s="24">
        <f t="shared" si="146"/>
        <v>1</v>
      </c>
      <c r="T4681" s="3">
        <f t="shared" si="147"/>
        <v>1</v>
      </c>
    </row>
    <row r="4682" spans="1:20" s="24" customFormat="1" ht="15" customHeight="1">
      <c r="A4682" s="118">
        <v>4678</v>
      </c>
      <c r="B4682" s="58" t="s">
        <v>10432</v>
      </c>
      <c r="C4682" s="26" t="s">
        <v>16919</v>
      </c>
      <c r="D4682" s="26" t="s">
        <v>1356</v>
      </c>
      <c r="E4682" s="42"/>
      <c r="F4682" s="27" t="s">
        <v>16931</v>
      </c>
      <c r="G4682" s="108"/>
      <c r="H4682" s="9" t="s">
        <v>10153</v>
      </c>
      <c r="I4682" s="10"/>
      <c r="J4682" s="49"/>
      <c r="K4682" s="49" t="s">
        <v>10415</v>
      </c>
      <c r="L4682" s="9"/>
      <c r="M4682" s="48"/>
      <c r="N4682" s="13"/>
      <c r="O4682" s="49"/>
      <c r="P4682" s="49"/>
      <c r="Q4682" s="49"/>
      <c r="R4682" s="81"/>
      <c r="S4682" s="24">
        <f t="shared" si="146"/>
        <v>1</v>
      </c>
      <c r="T4682" s="3">
        <f t="shared" si="147"/>
        <v>1</v>
      </c>
    </row>
    <row r="4683" spans="1:20" s="24" customFormat="1" ht="15" customHeight="1">
      <c r="A4683" s="118">
        <v>4679</v>
      </c>
      <c r="B4683" s="58" t="s">
        <v>10432</v>
      </c>
      <c r="C4683" s="26" t="s">
        <v>16920</v>
      </c>
      <c r="D4683" s="26" t="s">
        <v>1356</v>
      </c>
      <c r="E4683" s="42"/>
      <c r="F4683" s="27" t="s">
        <v>16932</v>
      </c>
      <c r="G4683" s="108"/>
      <c r="H4683" s="9" t="s">
        <v>10153</v>
      </c>
      <c r="I4683" s="10"/>
      <c r="J4683" s="49"/>
      <c r="K4683" s="49" t="s">
        <v>10415</v>
      </c>
      <c r="L4683" s="9"/>
      <c r="M4683" s="48"/>
      <c r="N4683" s="13"/>
      <c r="O4683" s="49"/>
      <c r="P4683" s="49"/>
      <c r="Q4683" s="49"/>
      <c r="R4683" s="81"/>
      <c r="S4683" s="24">
        <f t="shared" si="146"/>
        <v>1</v>
      </c>
      <c r="T4683" s="3">
        <f t="shared" si="147"/>
        <v>1</v>
      </c>
    </row>
    <row r="4684" spans="1:20" s="24" customFormat="1" ht="15" customHeight="1">
      <c r="A4684" s="118">
        <v>4680</v>
      </c>
      <c r="B4684" s="58" t="s">
        <v>10432</v>
      </c>
      <c r="C4684" s="26" t="s">
        <v>16921</v>
      </c>
      <c r="D4684" s="26" t="s">
        <v>1356</v>
      </c>
      <c r="E4684" s="42"/>
      <c r="F4684" s="27" t="s">
        <v>16933</v>
      </c>
      <c r="G4684" s="108"/>
      <c r="H4684" s="9" t="s">
        <v>10153</v>
      </c>
      <c r="I4684" s="10"/>
      <c r="J4684" s="49"/>
      <c r="K4684" s="49" t="s">
        <v>10415</v>
      </c>
      <c r="L4684" s="9"/>
      <c r="M4684" s="48"/>
      <c r="N4684" s="13"/>
      <c r="O4684" s="49"/>
      <c r="P4684" s="49"/>
      <c r="Q4684" s="49"/>
      <c r="R4684" s="81"/>
      <c r="S4684" s="24">
        <f t="shared" si="146"/>
        <v>1</v>
      </c>
      <c r="T4684" s="3">
        <f t="shared" si="147"/>
        <v>1</v>
      </c>
    </row>
    <row r="4685" spans="1:20" s="24" customFormat="1" ht="15" customHeight="1">
      <c r="A4685" s="118">
        <v>4681</v>
      </c>
      <c r="B4685" s="58" t="s">
        <v>10432</v>
      </c>
      <c r="C4685" s="26" t="s">
        <v>16922</v>
      </c>
      <c r="D4685" s="26" t="s">
        <v>1356</v>
      </c>
      <c r="E4685" s="42"/>
      <c r="F4685" s="27" t="s">
        <v>16934</v>
      </c>
      <c r="G4685" s="108"/>
      <c r="H4685" s="9" t="s">
        <v>10153</v>
      </c>
      <c r="I4685" s="10"/>
      <c r="J4685" s="49"/>
      <c r="K4685" s="49" t="s">
        <v>10415</v>
      </c>
      <c r="L4685" s="9"/>
      <c r="M4685" s="48"/>
      <c r="N4685" s="13"/>
      <c r="O4685" s="49"/>
      <c r="P4685" s="49"/>
      <c r="Q4685" s="49"/>
      <c r="R4685" s="81"/>
      <c r="S4685" s="24">
        <f t="shared" si="146"/>
        <v>1</v>
      </c>
      <c r="T4685" s="3">
        <f t="shared" si="147"/>
        <v>1</v>
      </c>
    </row>
    <row r="4686" spans="1:20" s="24" customFormat="1" ht="15" customHeight="1">
      <c r="A4686" s="118">
        <v>4682</v>
      </c>
      <c r="B4686" s="58" t="s">
        <v>10432</v>
      </c>
      <c r="C4686" s="26" t="s">
        <v>17895</v>
      </c>
      <c r="D4686" s="26" t="s">
        <v>1699</v>
      </c>
      <c r="E4686" s="42" t="s">
        <v>6191</v>
      </c>
      <c r="F4686" s="27" t="s">
        <v>17912</v>
      </c>
      <c r="G4686" s="108">
        <v>5000</v>
      </c>
      <c r="H4686" s="9" t="s">
        <v>10153</v>
      </c>
      <c r="I4686" s="10"/>
      <c r="J4686" s="49"/>
      <c r="K4686" s="49" t="s">
        <v>10415</v>
      </c>
      <c r="L4686" s="48" t="s">
        <v>20421</v>
      </c>
      <c r="M4686" s="48"/>
      <c r="N4686" s="13"/>
      <c r="O4686" s="49"/>
      <c r="P4686" s="49"/>
      <c r="Q4686" s="49"/>
      <c r="R4686" s="82"/>
      <c r="S4686" s="24">
        <f t="shared" si="146"/>
        <v>1</v>
      </c>
      <c r="T4686" s="3">
        <f t="shared" si="147"/>
        <v>1</v>
      </c>
    </row>
    <row r="4687" spans="1:20" s="24" customFormat="1" ht="15" customHeight="1">
      <c r="A4687" s="118">
        <v>4683</v>
      </c>
      <c r="B4687" s="58" t="s">
        <v>10432</v>
      </c>
      <c r="C4687" s="26" t="s">
        <v>17896</v>
      </c>
      <c r="D4687" s="26" t="s">
        <v>98</v>
      </c>
      <c r="E4687" s="42" t="s">
        <v>6178</v>
      </c>
      <c r="F4687" s="27" t="s">
        <v>17913</v>
      </c>
      <c r="G4687" s="108">
        <v>1000</v>
      </c>
      <c r="H4687" s="9" t="s">
        <v>10153</v>
      </c>
      <c r="I4687" s="10"/>
      <c r="J4687" s="49"/>
      <c r="K4687" s="49" t="s">
        <v>10415</v>
      </c>
      <c r="L4687" s="161" t="s">
        <v>20296</v>
      </c>
      <c r="M4687" s="48"/>
      <c r="N4687" s="13"/>
      <c r="O4687" s="49"/>
      <c r="P4687" s="49"/>
      <c r="Q4687" s="49"/>
      <c r="R4687" s="82"/>
      <c r="S4687" s="24">
        <f t="shared" si="146"/>
        <v>1</v>
      </c>
      <c r="T4687" s="3">
        <f t="shared" si="147"/>
        <v>1</v>
      </c>
    </row>
    <row r="4688" spans="1:20" s="24" customFormat="1" ht="15" customHeight="1">
      <c r="A4688" s="118">
        <v>4684</v>
      </c>
      <c r="B4688" s="58" t="s">
        <v>10432</v>
      </c>
      <c r="C4688" s="59" t="s">
        <v>17897</v>
      </c>
      <c r="D4688" s="26" t="s">
        <v>2197</v>
      </c>
      <c r="E4688" s="42" t="s">
        <v>10434</v>
      </c>
      <c r="F4688" s="27" t="s">
        <v>17914</v>
      </c>
      <c r="G4688" s="108">
        <v>7500</v>
      </c>
      <c r="H4688" s="9" t="s">
        <v>10153</v>
      </c>
      <c r="I4688" s="10"/>
      <c r="J4688" s="49"/>
      <c r="K4688" s="49" t="s">
        <v>10416</v>
      </c>
      <c r="L4688" s="9"/>
      <c r="M4688" s="48"/>
      <c r="N4688" s="13"/>
      <c r="O4688" s="49"/>
      <c r="P4688" s="49"/>
      <c r="Q4688" s="49"/>
      <c r="R4688" s="82"/>
      <c r="S4688" s="24">
        <f t="shared" si="146"/>
        <v>1</v>
      </c>
      <c r="T4688" s="3">
        <f t="shared" si="147"/>
        <v>1</v>
      </c>
    </row>
    <row r="4689" spans="1:20" s="24" customFormat="1" ht="15" customHeight="1">
      <c r="A4689" s="118">
        <v>4685</v>
      </c>
      <c r="B4689" s="58" t="s">
        <v>10432</v>
      </c>
      <c r="C4689" s="59" t="s">
        <v>17898</v>
      </c>
      <c r="D4689" s="26" t="s">
        <v>364</v>
      </c>
      <c r="E4689" s="127" t="s">
        <v>10434</v>
      </c>
      <c r="F4689" s="27" t="s">
        <v>17915</v>
      </c>
      <c r="G4689" s="108">
        <v>150</v>
      </c>
      <c r="H4689" s="9" t="s">
        <v>10153</v>
      </c>
      <c r="I4689" s="10"/>
      <c r="J4689" s="49"/>
      <c r="K4689" s="49" t="s">
        <v>10415</v>
      </c>
      <c r="L4689" s="9"/>
      <c r="M4689" s="48"/>
      <c r="N4689" s="13"/>
      <c r="O4689" s="49"/>
      <c r="P4689" s="49"/>
      <c r="Q4689" s="49"/>
      <c r="R4689" s="82"/>
      <c r="S4689" s="24">
        <f t="shared" si="146"/>
        <v>1</v>
      </c>
      <c r="T4689" s="3">
        <f t="shared" si="147"/>
        <v>1</v>
      </c>
    </row>
    <row r="4690" spans="1:20" s="24" customFormat="1" ht="15" customHeight="1">
      <c r="A4690" s="118">
        <v>4686</v>
      </c>
      <c r="B4690" s="58" t="s">
        <v>10432</v>
      </c>
      <c r="C4690" s="26" t="s">
        <v>17899</v>
      </c>
      <c r="D4690" s="26" t="s">
        <v>1699</v>
      </c>
      <c r="E4690" s="42" t="s">
        <v>6191</v>
      </c>
      <c r="F4690" s="27" t="s">
        <v>17916</v>
      </c>
      <c r="G4690" s="108">
        <v>100</v>
      </c>
      <c r="H4690" s="9" t="s">
        <v>10153</v>
      </c>
      <c r="I4690" s="10"/>
      <c r="J4690" s="49"/>
      <c r="K4690" s="49" t="s">
        <v>10415</v>
      </c>
      <c r="L4690" s="9"/>
      <c r="M4690" s="48"/>
      <c r="N4690" s="13"/>
      <c r="O4690" s="49"/>
      <c r="P4690" s="49"/>
      <c r="Q4690" s="49"/>
      <c r="R4690" s="82"/>
      <c r="S4690" s="24">
        <f t="shared" si="146"/>
        <v>1</v>
      </c>
      <c r="T4690" s="3">
        <f t="shared" si="147"/>
        <v>1</v>
      </c>
    </row>
    <row r="4691" spans="1:20" s="24" customFormat="1" ht="15" customHeight="1">
      <c r="A4691" s="118">
        <v>4687</v>
      </c>
      <c r="B4691" s="58" t="s">
        <v>10432</v>
      </c>
      <c r="C4691" s="59" t="s">
        <v>17900</v>
      </c>
      <c r="D4691" s="59" t="s">
        <v>1699</v>
      </c>
      <c r="E4691" s="42" t="s">
        <v>6191</v>
      </c>
      <c r="F4691" s="42" t="s">
        <v>21266</v>
      </c>
      <c r="G4691" s="108">
        <v>1000</v>
      </c>
      <c r="H4691" s="9" t="s">
        <v>10153</v>
      </c>
      <c r="I4691" s="10"/>
      <c r="J4691" s="49"/>
      <c r="K4691" s="49" t="s">
        <v>10415</v>
      </c>
      <c r="L4691" s="9"/>
      <c r="M4691" s="48"/>
      <c r="N4691" s="13"/>
      <c r="O4691" s="49"/>
      <c r="P4691" s="49"/>
      <c r="Q4691" s="49"/>
      <c r="R4691" s="81"/>
      <c r="S4691" s="24">
        <f t="shared" si="146"/>
        <v>1</v>
      </c>
      <c r="T4691" s="3">
        <f t="shared" si="147"/>
        <v>1</v>
      </c>
    </row>
    <row r="4692" spans="1:20" s="24" customFormat="1" ht="15" customHeight="1">
      <c r="A4692" s="118">
        <v>4688</v>
      </c>
      <c r="B4692" s="58" t="s">
        <v>10432</v>
      </c>
      <c r="C4692" s="59" t="s">
        <v>17901</v>
      </c>
      <c r="D4692" s="59" t="s">
        <v>1699</v>
      </c>
      <c r="E4692" s="42" t="s">
        <v>6191</v>
      </c>
      <c r="F4692" s="42" t="s">
        <v>21267</v>
      </c>
      <c r="G4692" s="108">
        <v>100</v>
      </c>
      <c r="H4692" s="9" t="s">
        <v>10153</v>
      </c>
      <c r="I4692" s="10"/>
      <c r="J4692" s="49"/>
      <c r="K4692" s="49" t="s">
        <v>10415</v>
      </c>
      <c r="L4692" s="9"/>
      <c r="M4692" s="48"/>
      <c r="N4692" s="13"/>
      <c r="O4692" s="49"/>
      <c r="P4692" s="49"/>
      <c r="Q4692" s="49"/>
      <c r="R4692" s="81"/>
      <c r="S4692" s="24">
        <f t="shared" si="146"/>
        <v>1</v>
      </c>
      <c r="T4692" s="3">
        <f t="shared" si="147"/>
        <v>1</v>
      </c>
    </row>
    <row r="4693" spans="1:20" s="24" customFormat="1" ht="15" customHeight="1">
      <c r="A4693" s="118">
        <v>4689</v>
      </c>
      <c r="B4693" s="58" t="s">
        <v>10432</v>
      </c>
      <c r="C4693" s="26" t="s">
        <v>17902</v>
      </c>
      <c r="D4693" s="26" t="s">
        <v>1699</v>
      </c>
      <c r="E4693" s="42" t="s">
        <v>6191</v>
      </c>
      <c r="F4693" s="27" t="s">
        <v>17917</v>
      </c>
      <c r="G4693" s="108">
        <v>5000</v>
      </c>
      <c r="H4693" s="9" t="s">
        <v>10153</v>
      </c>
      <c r="I4693" s="10"/>
      <c r="J4693" s="49"/>
      <c r="K4693" s="49" t="s">
        <v>10415</v>
      </c>
      <c r="L4693" s="48" t="s">
        <v>20359</v>
      </c>
      <c r="M4693" s="48"/>
      <c r="N4693" s="13"/>
      <c r="O4693" s="49"/>
      <c r="P4693" s="49"/>
      <c r="Q4693" s="49"/>
      <c r="R4693" s="82"/>
      <c r="S4693" s="24">
        <f t="shared" si="146"/>
        <v>1</v>
      </c>
      <c r="T4693" s="3">
        <f t="shared" si="147"/>
        <v>1</v>
      </c>
    </row>
    <row r="4694" spans="1:20" s="24" customFormat="1" ht="15" customHeight="1">
      <c r="A4694" s="118">
        <v>4690</v>
      </c>
      <c r="B4694" s="58" t="s">
        <v>10432</v>
      </c>
      <c r="C4694" s="26" t="s">
        <v>17903</v>
      </c>
      <c r="D4694" s="26" t="s">
        <v>1699</v>
      </c>
      <c r="E4694" s="42" t="s">
        <v>6191</v>
      </c>
      <c r="F4694" s="27" t="s">
        <v>17918</v>
      </c>
      <c r="G4694" s="108">
        <v>5000</v>
      </c>
      <c r="H4694" s="9" t="s">
        <v>10153</v>
      </c>
      <c r="I4694" s="10"/>
      <c r="J4694" s="49"/>
      <c r="K4694" s="49" t="s">
        <v>10415</v>
      </c>
      <c r="L4694" s="48" t="s">
        <v>20359</v>
      </c>
      <c r="M4694" s="48"/>
      <c r="N4694" s="13"/>
      <c r="O4694" s="49"/>
      <c r="P4694" s="49"/>
      <c r="Q4694" s="49"/>
      <c r="R4694" s="82"/>
      <c r="S4694" s="24">
        <f t="shared" si="146"/>
        <v>1</v>
      </c>
      <c r="T4694" s="3">
        <f t="shared" si="147"/>
        <v>1</v>
      </c>
    </row>
    <row r="4695" spans="1:20" s="24" customFormat="1" ht="15" customHeight="1">
      <c r="A4695" s="118">
        <v>4691</v>
      </c>
      <c r="B4695" s="58" t="s">
        <v>10432</v>
      </c>
      <c r="C4695" s="26" t="s">
        <v>17904</v>
      </c>
      <c r="D4695" s="26" t="s">
        <v>1699</v>
      </c>
      <c r="E4695" s="42" t="s">
        <v>6191</v>
      </c>
      <c r="F4695" s="27" t="s">
        <v>17919</v>
      </c>
      <c r="G4695" s="108">
        <v>5000</v>
      </c>
      <c r="H4695" s="9" t="s">
        <v>10153</v>
      </c>
      <c r="I4695" s="10"/>
      <c r="J4695" s="49"/>
      <c r="K4695" s="49" t="s">
        <v>10415</v>
      </c>
      <c r="L4695" s="48" t="s">
        <v>20421</v>
      </c>
      <c r="M4695" s="48"/>
      <c r="N4695" s="13"/>
      <c r="O4695" s="49"/>
      <c r="P4695" s="49"/>
      <c r="Q4695" s="49"/>
      <c r="R4695" s="82"/>
      <c r="S4695" s="24">
        <f t="shared" si="146"/>
        <v>1</v>
      </c>
      <c r="T4695" s="3">
        <f t="shared" si="147"/>
        <v>1</v>
      </c>
    </row>
    <row r="4696" spans="1:20" s="24" customFormat="1" ht="15" customHeight="1">
      <c r="A4696" s="118">
        <v>4692</v>
      </c>
      <c r="B4696" s="58" t="s">
        <v>10432</v>
      </c>
      <c r="C4696" s="26" t="s">
        <v>17905</v>
      </c>
      <c r="D4696" s="26" t="s">
        <v>1699</v>
      </c>
      <c r="E4696" s="42" t="s">
        <v>6191</v>
      </c>
      <c r="F4696" s="27" t="s">
        <v>17920</v>
      </c>
      <c r="G4696" s="108">
        <v>5000</v>
      </c>
      <c r="H4696" s="9" t="s">
        <v>10153</v>
      </c>
      <c r="I4696" s="10"/>
      <c r="J4696" s="49"/>
      <c r="K4696" s="49" t="s">
        <v>10415</v>
      </c>
      <c r="L4696" s="48" t="s">
        <v>20361</v>
      </c>
      <c r="M4696" s="48"/>
      <c r="N4696" s="13"/>
      <c r="O4696" s="49"/>
      <c r="P4696" s="49"/>
      <c r="Q4696" s="49"/>
      <c r="R4696" s="82"/>
      <c r="S4696" s="24">
        <f t="shared" si="146"/>
        <v>1</v>
      </c>
      <c r="T4696" s="3">
        <f t="shared" si="147"/>
        <v>1</v>
      </c>
    </row>
    <row r="4697" spans="1:20" s="24" customFormat="1" ht="15" customHeight="1">
      <c r="A4697" s="118">
        <v>4693</v>
      </c>
      <c r="B4697" s="58" t="s">
        <v>10432</v>
      </c>
      <c r="C4697" s="143" t="s">
        <v>17906</v>
      </c>
      <c r="D4697" s="143" t="s">
        <v>1356</v>
      </c>
      <c r="E4697" s="141"/>
      <c r="F4697" s="142" t="s">
        <v>17921</v>
      </c>
      <c r="G4697" s="108"/>
      <c r="H4697" s="9" t="s">
        <v>10153</v>
      </c>
      <c r="I4697" s="10"/>
      <c r="J4697" s="49"/>
      <c r="K4697" s="49" t="s">
        <v>10415</v>
      </c>
      <c r="L4697" s="9"/>
      <c r="M4697" s="48"/>
      <c r="N4697" s="13"/>
      <c r="O4697" s="49"/>
      <c r="P4697" s="49"/>
      <c r="Q4697" s="49"/>
      <c r="R4697" s="82"/>
      <c r="S4697" s="24">
        <f t="shared" si="146"/>
        <v>1</v>
      </c>
      <c r="T4697" s="3">
        <f t="shared" si="147"/>
        <v>1</v>
      </c>
    </row>
    <row r="4698" spans="1:20" ht="15" customHeight="1">
      <c r="A4698" s="118">
        <v>4694</v>
      </c>
      <c r="B4698" s="58" t="s">
        <v>10432</v>
      </c>
      <c r="C4698" s="143" t="s">
        <v>17907</v>
      </c>
      <c r="D4698" s="143" t="s">
        <v>1356</v>
      </c>
      <c r="E4698" s="141"/>
      <c r="F4698" s="142" t="s">
        <v>17922</v>
      </c>
      <c r="G4698" s="108"/>
      <c r="H4698" s="9" t="s">
        <v>10153</v>
      </c>
      <c r="I4698" s="10"/>
      <c r="J4698" s="49"/>
      <c r="K4698" s="49" t="s">
        <v>10415</v>
      </c>
      <c r="L4698" s="9"/>
      <c r="M4698" s="45"/>
      <c r="N4698" s="13"/>
      <c r="O4698" s="5"/>
      <c r="P4698" s="5"/>
      <c r="Q4698" s="5"/>
      <c r="R4698" s="80"/>
      <c r="S4698" s="3">
        <f t="shared" si="146"/>
        <v>1</v>
      </c>
      <c r="T4698" s="3">
        <f t="shared" si="147"/>
        <v>1</v>
      </c>
    </row>
    <row r="4699" spans="1:20" ht="15" customHeight="1">
      <c r="A4699" s="118">
        <v>4695</v>
      </c>
      <c r="B4699" s="58" t="s">
        <v>10432</v>
      </c>
      <c r="C4699" s="26" t="s">
        <v>17908</v>
      </c>
      <c r="D4699" s="26" t="s">
        <v>2887</v>
      </c>
      <c r="E4699" s="42" t="s">
        <v>6208</v>
      </c>
      <c r="F4699" s="27" t="s">
        <v>17923</v>
      </c>
      <c r="G4699" s="108"/>
      <c r="H4699" s="9" t="s">
        <v>10156</v>
      </c>
      <c r="I4699" s="10"/>
      <c r="J4699" s="49"/>
      <c r="K4699" s="49" t="s">
        <v>10416</v>
      </c>
      <c r="L4699" s="9"/>
      <c r="M4699" s="45"/>
      <c r="N4699" s="13"/>
      <c r="O4699" s="5"/>
      <c r="P4699" s="5"/>
      <c r="Q4699" s="5"/>
      <c r="R4699" s="80"/>
      <c r="S4699" s="3">
        <f t="shared" si="146"/>
        <v>1</v>
      </c>
      <c r="T4699" s="3">
        <f t="shared" si="147"/>
        <v>1</v>
      </c>
    </row>
    <row r="4700" spans="1:20" s="24" customFormat="1" ht="15" customHeight="1">
      <c r="A4700" s="118">
        <v>4696</v>
      </c>
      <c r="B4700" s="58" t="s">
        <v>10432</v>
      </c>
      <c r="C4700" s="26" t="s">
        <v>17909</v>
      </c>
      <c r="D4700" s="26" t="s">
        <v>17910</v>
      </c>
      <c r="E4700" s="42" t="s">
        <v>6172</v>
      </c>
      <c r="F4700" s="27" t="s">
        <v>17924</v>
      </c>
      <c r="G4700" s="108">
        <v>1000</v>
      </c>
      <c r="H4700" s="9" t="s">
        <v>10153</v>
      </c>
      <c r="I4700" s="10"/>
      <c r="J4700" s="49"/>
      <c r="K4700" s="49" t="s">
        <v>10416</v>
      </c>
      <c r="L4700" s="9"/>
      <c r="M4700" s="48"/>
      <c r="N4700" s="13"/>
      <c r="O4700" s="49"/>
      <c r="P4700" s="49"/>
      <c r="Q4700" s="49"/>
      <c r="R4700" s="82"/>
      <c r="S4700" s="24">
        <f t="shared" si="146"/>
        <v>1</v>
      </c>
      <c r="T4700" s="3">
        <f t="shared" si="147"/>
        <v>1</v>
      </c>
    </row>
    <row r="4701" spans="1:20" s="24" customFormat="1" ht="15" customHeight="1">
      <c r="A4701" s="118">
        <v>4697</v>
      </c>
      <c r="B4701" s="58" t="s">
        <v>10432</v>
      </c>
      <c r="C4701" s="26" t="s">
        <v>17911</v>
      </c>
      <c r="D4701" s="26" t="s">
        <v>17910</v>
      </c>
      <c r="E4701" s="42" t="s">
        <v>6172</v>
      </c>
      <c r="F4701" s="27" t="s">
        <v>17925</v>
      </c>
      <c r="G4701" s="108">
        <v>1000</v>
      </c>
      <c r="H4701" s="9" t="s">
        <v>10153</v>
      </c>
      <c r="I4701" s="10"/>
      <c r="J4701" s="49"/>
      <c r="K4701" s="49" t="s">
        <v>10416</v>
      </c>
      <c r="L4701" s="9"/>
      <c r="M4701" s="48"/>
      <c r="N4701" s="13"/>
      <c r="O4701" s="49"/>
      <c r="P4701" s="49"/>
      <c r="Q4701" s="49"/>
      <c r="R4701" s="82"/>
      <c r="S4701" s="24">
        <f t="shared" si="146"/>
        <v>1</v>
      </c>
      <c r="T4701" s="3">
        <f t="shared" si="147"/>
        <v>1</v>
      </c>
    </row>
    <row r="4702" spans="1:20" s="24" customFormat="1" ht="15" customHeight="1">
      <c r="A4702" s="118">
        <v>4698</v>
      </c>
      <c r="B4702" s="58" t="s">
        <v>10432</v>
      </c>
      <c r="C4702" s="59" t="s">
        <v>17934</v>
      </c>
      <c r="D4702" s="26" t="s">
        <v>1699</v>
      </c>
      <c r="E4702" s="42" t="s">
        <v>6191</v>
      </c>
      <c r="F4702" s="27" t="s">
        <v>20779</v>
      </c>
      <c r="G4702" s="108">
        <v>5000</v>
      </c>
      <c r="H4702" s="9" t="s">
        <v>10153</v>
      </c>
      <c r="I4702" s="10"/>
      <c r="J4702" s="49"/>
      <c r="K4702" s="49" t="s">
        <v>10415</v>
      </c>
      <c r="L4702" s="9"/>
      <c r="M4702" s="48"/>
      <c r="N4702" s="13"/>
      <c r="O4702" s="49"/>
      <c r="P4702" s="49"/>
      <c r="Q4702" s="49"/>
      <c r="R4702" s="82"/>
      <c r="S4702" s="24">
        <f t="shared" si="146"/>
        <v>1</v>
      </c>
      <c r="T4702" s="3">
        <f t="shared" si="147"/>
        <v>1</v>
      </c>
    </row>
    <row r="4703" spans="1:20" s="24" customFormat="1" ht="15" customHeight="1">
      <c r="A4703" s="118">
        <v>4699</v>
      </c>
      <c r="B4703" s="58" t="s">
        <v>10432</v>
      </c>
      <c r="C4703" s="26" t="s">
        <v>17935</v>
      </c>
      <c r="D4703" s="26" t="s">
        <v>1699</v>
      </c>
      <c r="E4703" s="42" t="s">
        <v>6191</v>
      </c>
      <c r="F4703" s="27" t="s">
        <v>17998</v>
      </c>
      <c r="G4703" s="108">
        <v>5000</v>
      </c>
      <c r="H4703" s="9" t="s">
        <v>10153</v>
      </c>
      <c r="I4703" s="10"/>
      <c r="J4703" s="49"/>
      <c r="K4703" s="49" t="s">
        <v>10415</v>
      </c>
      <c r="L4703" s="48" t="s">
        <v>20448</v>
      </c>
      <c r="M4703" s="48"/>
      <c r="N4703" s="13"/>
      <c r="O4703" s="49"/>
      <c r="P4703" s="49"/>
      <c r="Q4703" s="49"/>
      <c r="R4703" s="82"/>
      <c r="S4703" s="24">
        <f t="shared" si="146"/>
        <v>1</v>
      </c>
      <c r="T4703" s="3">
        <f t="shared" si="147"/>
        <v>1</v>
      </c>
    </row>
    <row r="4704" spans="1:20" s="24" customFormat="1" ht="15" customHeight="1">
      <c r="A4704" s="118">
        <v>4700</v>
      </c>
      <c r="B4704" s="58" t="s">
        <v>10432</v>
      </c>
      <c r="C4704" s="26" t="s">
        <v>17936</v>
      </c>
      <c r="D4704" s="26" t="s">
        <v>1699</v>
      </c>
      <c r="E4704" s="42" t="s">
        <v>6191</v>
      </c>
      <c r="F4704" s="27" t="s">
        <v>17999</v>
      </c>
      <c r="G4704" s="108">
        <v>5000</v>
      </c>
      <c r="H4704" s="9" t="s">
        <v>10153</v>
      </c>
      <c r="I4704" s="10"/>
      <c r="J4704" s="49"/>
      <c r="K4704" s="49" t="s">
        <v>10415</v>
      </c>
      <c r="L4704" s="48" t="s">
        <v>20365</v>
      </c>
      <c r="M4704" s="48"/>
      <c r="N4704" s="13"/>
      <c r="O4704" s="49"/>
      <c r="P4704" s="49"/>
      <c r="Q4704" s="49"/>
      <c r="R4704" s="82"/>
      <c r="S4704" s="24">
        <f t="shared" si="146"/>
        <v>1</v>
      </c>
      <c r="T4704" s="3">
        <f t="shared" si="147"/>
        <v>1</v>
      </c>
    </row>
    <row r="4705" spans="1:20" s="24" customFormat="1" ht="15" customHeight="1">
      <c r="A4705" s="118">
        <v>4701</v>
      </c>
      <c r="B4705" s="58" t="s">
        <v>10432</v>
      </c>
      <c r="C4705" s="26" t="s">
        <v>17937</v>
      </c>
      <c r="D4705" s="26" t="s">
        <v>1699</v>
      </c>
      <c r="E4705" s="42" t="s">
        <v>6191</v>
      </c>
      <c r="F4705" s="27" t="s">
        <v>18000</v>
      </c>
      <c r="G4705" s="108">
        <v>1000</v>
      </c>
      <c r="H4705" s="9" t="s">
        <v>10153</v>
      </c>
      <c r="I4705" s="10"/>
      <c r="J4705" s="49"/>
      <c r="K4705" s="49" t="s">
        <v>10415</v>
      </c>
      <c r="L4705" s="48" t="s">
        <v>20365</v>
      </c>
      <c r="M4705" s="48"/>
      <c r="N4705" s="13"/>
      <c r="O4705" s="49"/>
      <c r="P4705" s="49"/>
      <c r="Q4705" s="49"/>
      <c r="R4705" s="82"/>
      <c r="S4705" s="24">
        <f t="shared" si="146"/>
        <v>1</v>
      </c>
      <c r="T4705" s="3">
        <f t="shared" si="147"/>
        <v>1</v>
      </c>
    </row>
    <row r="4706" spans="1:20" s="24" customFormat="1" ht="15" customHeight="1">
      <c r="A4706" s="118">
        <v>4702</v>
      </c>
      <c r="B4706" s="58" t="s">
        <v>10432</v>
      </c>
      <c r="C4706" s="26" t="s">
        <v>17938</v>
      </c>
      <c r="D4706" s="26" t="s">
        <v>1699</v>
      </c>
      <c r="E4706" s="42" t="s">
        <v>6191</v>
      </c>
      <c r="F4706" s="27" t="s">
        <v>18001</v>
      </c>
      <c r="G4706" s="108">
        <v>5000</v>
      </c>
      <c r="H4706" s="9" t="s">
        <v>10153</v>
      </c>
      <c r="I4706" s="10"/>
      <c r="J4706" s="49"/>
      <c r="K4706" s="49" t="s">
        <v>10415</v>
      </c>
      <c r="L4706" s="48" t="s">
        <v>20439</v>
      </c>
      <c r="M4706" s="48"/>
      <c r="N4706" s="13"/>
      <c r="O4706" s="49"/>
      <c r="P4706" s="49"/>
      <c r="Q4706" s="49"/>
      <c r="R4706" s="82"/>
      <c r="S4706" s="24">
        <f t="shared" si="146"/>
        <v>1</v>
      </c>
      <c r="T4706" s="3">
        <f t="shared" si="147"/>
        <v>1</v>
      </c>
    </row>
    <row r="4707" spans="1:20" s="24" customFormat="1" ht="15" customHeight="1">
      <c r="A4707" s="118">
        <v>4703</v>
      </c>
      <c r="B4707" s="58" t="s">
        <v>10432</v>
      </c>
      <c r="C4707" s="26" t="s">
        <v>17939</v>
      </c>
      <c r="D4707" s="26" t="s">
        <v>1699</v>
      </c>
      <c r="E4707" s="42" t="s">
        <v>6191</v>
      </c>
      <c r="F4707" s="27" t="s">
        <v>18002</v>
      </c>
      <c r="G4707" s="108">
        <v>5000</v>
      </c>
      <c r="H4707" s="9" t="s">
        <v>10153</v>
      </c>
      <c r="I4707" s="10"/>
      <c r="J4707" s="49"/>
      <c r="K4707" s="49" t="s">
        <v>10415</v>
      </c>
      <c r="L4707" s="48" t="s">
        <v>20428</v>
      </c>
      <c r="M4707" s="48"/>
      <c r="N4707" s="13"/>
      <c r="O4707" s="49"/>
      <c r="P4707" s="49"/>
      <c r="Q4707" s="49"/>
      <c r="R4707" s="82"/>
      <c r="S4707" s="24">
        <f t="shared" si="146"/>
        <v>1</v>
      </c>
      <c r="T4707" s="3">
        <f t="shared" si="147"/>
        <v>1</v>
      </c>
    </row>
    <row r="4708" spans="1:20" s="24" customFormat="1" ht="15" customHeight="1">
      <c r="A4708" s="118">
        <v>4704</v>
      </c>
      <c r="B4708" s="58" t="s">
        <v>10432</v>
      </c>
      <c r="C4708" s="26" t="s">
        <v>17940</v>
      </c>
      <c r="D4708" s="26" t="s">
        <v>1699</v>
      </c>
      <c r="E4708" s="42" t="s">
        <v>6191</v>
      </c>
      <c r="F4708" s="27" t="s">
        <v>18003</v>
      </c>
      <c r="G4708" s="108">
        <v>5000</v>
      </c>
      <c r="H4708" s="9" t="s">
        <v>10153</v>
      </c>
      <c r="I4708" s="10"/>
      <c r="J4708" s="49"/>
      <c r="K4708" s="49" t="s">
        <v>10415</v>
      </c>
      <c r="L4708" s="48" t="s">
        <v>20412</v>
      </c>
      <c r="M4708" s="48"/>
      <c r="N4708" s="13"/>
      <c r="O4708" s="49"/>
      <c r="P4708" s="49"/>
      <c r="Q4708" s="49"/>
      <c r="R4708" s="82"/>
      <c r="S4708" s="24">
        <f t="shared" si="146"/>
        <v>1</v>
      </c>
      <c r="T4708" s="3">
        <f t="shared" si="147"/>
        <v>1</v>
      </c>
    </row>
    <row r="4709" spans="1:20" s="24" customFormat="1" ht="15" customHeight="1">
      <c r="A4709" s="118">
        <v>4705</v>
      </c>
      <c r="B4709" s="58" t="s">
        <v>10432</v>
      </c>
      <c r="C4709" s="26" t="s">
        <v>17941</v>
      </c>
      <c r="D4709" s="26" t="s">
        <v>1699</v>
      </c>
      <c r="E4709" s="42" t="s">
        <v>6191</v>
      </c>
      <c r="F4709" s="27" t="s">
        <v>18004</v>
      </c>
      <c r="G4709" s="108">
        <v>5000</v>
      </c>
      <c r="H4709" s="9" t="s">
        <v>10153</v>
      </c>
      <c r="I4709" s="10"/>
      <c r="J4709" s="49"/>
      <c r="K4709" s="49" t="s">
        <v>10415</v>
      </c>
      <c r="L4709" s="48" t="s">
        <v>20365</v>
      </c>
      <c r="M4709" s="48"/>
      <c r="N4709" s="13"/>
      <c r="O4709" s="49"/>
      <c r="P4709" s="49"/>
      <c r="Q4709" s="49"/>
      <c r="R4709" s="82"/>
      <c r="S4709" s="24">
        <f t="shared" si="146"/>
        <v>1</v>
      </c>
      <c r="T4709" s="3">
        <f t="shared" si="147"/>
        <v>1</v>
      </c>
    </row>
    <row r="4710" spans="1:20" s="24" customFormat="1" ht="15" customHeight="1">
      <c r="A4710" s="118">
        <v>4706</v>
      </c>
      <c r="B4710" s="58" t="s">
        <v>10432</v>
      </c>
      <c r="C4710" s="26" t="s">
        <v>17942</v>
      </c>
      <c r="D4710" s="26" t="s">
        <v>1699</v>
      </c>
      <c r="E4710" s="42" t="s">
        <v>6191</v>
      </c>
      <c r="F4710" s="27" t="s">
        <v>18005</v>
      </c>
      <c r="G4710" s="108">
        <v>5000</v>
      </c>
      <c r="H4710" s="9" t="s">
        <v>10153</v>
      </c>
      <c r="I4710" s="10"/>
      <c r="J4710" s="49"/>
      <c r="K4710" s="49" t="s">
        <v>10415</v>
      </c>
      <c r="L4710" s="9"/>
      <c r="M4710" s="48"/>
      <c r="N4710" s="13"/>
      <c r="O4710" s="49"/>
      <c r="P4710" s="49"/>
      <c r="Q4710" s="49"/>
      <c r="R4710" s="82"/>
      <c r="S4710" s="24">
        <f t="shared" si="146"/>
        <v>1</v>
      </c>
      <c r="T4710" s="3">
        <f t="shared" si="147"/>
        <v>1</v>
      </c>
    </row>
    <row r="4711" spans="1:20" ht="15" customHeight="1">
      <c r="A4711" s="118">
        <v>4707</v>
      </c>
      <c r="B4711" s="58" t="s">
        <v>10432</v>
      </c>
      <c r="C4711" s="26" t="s">
        <v>17943</v>
      </c>
      <c r="D4711" s="26" t="s">
        <v>1699</v>
      </c>
      <c r="E4711" s="42" t="s">
        <v>6191</v>
      </c>
      <c r="F4711" s="27" t="s">
        <v>18006</v>
      </c>
      <c r="G4711" s="108">
        <v>5000</v>
      </c>
      <c r="H4711" s="9" t="s">
        <v>10153</v>
      </c>
      <c r="I4711" s="10"/>
      <c r="J4711" s="49"/>
      <c r="K4711" s="49" t="s">
        <v>10415</v>
      </c>
      <c r="L4711" s="45" t="s">
        <v>20428</v>
      </c>
      <c r="M4711" s="45"/>
      <c r="N4711" s="13"/>
      <c r="O4711" s="5"/>
      <c r="P4711" s="5"/>
      <c r="Q4711" s="5"/>
      <c r="R4711" s="80"/>
      <c r="S4711" s="3">
        <f t="shared" si="146"/>
        <v>1</v>
      </c>
      <c r="T4711" s="3">
        <f t="shared" si="147"/>
        <v>1</v>
      </c>
    </row>
    <row r="4712" spans="1:20" ht="15" customHeight="1">
      <c r="A4712" s="118">
        <v>4708</v>
      </c>
      <c r="B4712" s="58" t="s">
        <v>10432</v>
      </c>
      <c r="C4712" s="26" t="s">
        <v>17944</v>
      </c>
      <c r="D4712" s="26" t="s">
        <v>1699</v>
      </c>
      <c r="E4712" s="42" t="s">
        <v>6191</v>
      </c>
      <c r="F4712" s="27" t="s">
        <v>18007</v>
      </c>
      <c r="G4712" s="108">
        <v>5000</v>
      </c>
      <c r="H4712" s="9" t="s">
        <v>10153</v>
      </c>
      <c r="I4712" s="10"/>
      <c r="J4712" s="49"/>
      <c r="K4712" s="49" t="s">
        <v>10415</v>
      </c>
      <c r="L4712" s="45" t="s">
        <v>20448</v>
      </c>
      <c r="M4712" s="45"/>
      <c r="N4712" s="13"/>
      <c r="O4712" s="5"/>
      <c r="P4712" s="5"/>
      <c r="Q4712" s="5"/>
      <c r="R4712" s="80"/>
      <c r="S4712" s="3">
        <f t="shared" si="146"/>
        <v>1</v>
      </c>
      <c r="T4712" s="3">
        <f t="shared" si="147"/>
        <v>1</v>
      </c>
    </row>
    <row r="4713" spans="1:20" s="24" customFormat="1" ht="15" customHeight="1">
      <c r="A4713" s="118">
        <v>4709</v>
      </c>
      <c r="B4713" s="58" t="s">
        <v>10432</v>
      </c>
      <c r="C4713" s="26" t="s">
        <v>17945</v>
      </c>
      <c r="D4713" s="26" t="s">
        <v>1699</v>
      </c>
      <c r="E4713" s="42" t="s">
        <v>6191</v>
      </c>
      <c r="F4713" s="27" t="s">
        <v>17964</v>
      </c>
      <c r="G4713" s="108">
        <v>5000</v>
      </c>
      <c r="H4713" s="9" t="s">
        <v>10153</v>
      </c>
      <c r="I4713" s="10"/>
      <c r="J4713" s="49"/>
      <c r="K4713" s="49" t="s">
        <v>10415</v>
      </c>
      <c r="L4713" s="9"/>
      <c r="M4713" s="48"/>
      <c r="N4713" s="13"/>
      <c r="O4713" s="49"/>
      <c r="P4713" s="49"/>
      <c r="Q4713" s="49"/>
      <c r="R4713" s="82"/>
      <c r="S4713" s="24">
        <f t="shared" si="146"/>
        <v>1</v>
      </c>
      <c r="T4713" s="3">
        <f t="shared" si="147"/>
        <v>1</v>
      </c>
    </row>
    <row r="4714" spans="1:20" s="24" customFormat="1" ht="15" customHeight="1">
      <c r="A4714" s="118">
        <v>4710</v>
      </c>
      <c r="B4714" s="58" t="s">
        <v>10432</v>
      </c>
      <c r="C4714" s="26" t="s">
        <v>17946</v>
      </c>
      <c r="D4714" s="26" t="s">
        <v>2887</v>
      </c>
      <c r="E4714" s="42" t="s">
        <v>10417</v>
      </c>
      <c r="F4714" s="27" t="s">
        <v>17965</v>
      </c>
      <c r="G4714" s="108"/>
      <c r="H4714" s="9" t="s">
        <v>10156</v>
      </c>
      <c r="I4714" s="10"/>
      <c r="J4714" s="49"/>
      <c r="K4714" s="49" t="s">
        <v>10416</v>
      </c>
      <c r="L4714" s="9"/>
      <c r="M4714" s="48"/>
      <c r="N4714" s="13"/>
      <c r="O4714" s="49"/>
      <c r="P4714" s="49"/>
      <c r="Q4714" s="49"/>
      <c r="R4714" s="82"/>
      <c r="S4714" s="24">
        <f t="shared" si="146"/>
        <v>1</v>
      </c>
      <c r="T4714" s="3">
        <f t="shared" si="147"/>
        <v>1</v>
      </c>
    </row>
    <row r="4715" spans="1:20" s="24" customFormat="1" ht="15" customHeight="1">
      <c r="A4715" s="118">
        <v>4711</v>
      </c>
      <c r="B4715" s="58" t="s">
        <v>10432</v>
      </c>
      <c r="C4715" s="26" t="s">
        <v>17947</v>
      </c>
      <c r="D4715" s="26" t="s">
        <v>2887</v>
      </c>
      <c r="E4715" s="42" t="s">
        <v>10417</v>
      </c>
      <c r="F4715" s="27" t="s">
        <v>7346</v>
      </c>
      <c r="G4715" s="108"/>
      <c r="H4715" s="9" t="s">
        <v>10156</v>
      </c>
      <c r="I4715" s="10"/>
      <c r="J4715" s="49"/>
      <c r="K4715" s="49" t="s">
        <v>10416</v>
      </c>
      <c r="L4715" s="9"/>
      <c r="M4715" s="48"/>
      <c r="N4715" s="13"/>
      <c r="O4715" s="49"/>
      <c r="P4715" s="49"/>
      <c r="Q4715" s="49"/>
      <c r="R4715" s="82"/>
      <c r="S4715" s="24">
        <f t="shared" si="146"/>
        <v>1</v>
      </c>
      <c r="T4715" s="3">
        <f t="shared" si="147"/>
        <v>1</v>
      </c>
    </row>
    <row r="4716" spans="1:20" s="24" customFormat="1" ht="15" customHeight="1">
      <c r="A4716" s="118">
        <v>4712</v>
      </c>
      <c r="B4716" s="58" t="s">
        <v>10432</v>
      </c>
      <c r="C4716" s="26" t="s">
        <v>17948</v>
      </c>
      <c r="D4716" s="26" t="s">
        <v>2887</v>
      </c>
      <c r="E4716" s="42" t="s">
        <v>10417</v>
      </c>
      <c r="F4716" s="27" t="s">
        <v>17966</v>
      </c>
      <c r="G4716" s="108"/>
      <c r="H4716" s="9" t="s">
        <v>10156</v>
      </c>
      <c r="I4716" s="10"/>
      <c r="J4716" s="49"/>
      <c r="K4716" s="49" t="s">
        <v>10416</v>
      </c>
      <c r="L4716" s="9"/>
      <c r="M4716" s="48"/>
      <c r="N4716" s="13"/>
      <c r="O4716" s="49"/>
      <c r="P4716" s="49"/>
      <c r="Q4716" s="49"/>
      <c r="R4716" s="82"/>
      <c r="S4716" s="24">
        <f t="shared" si="146"/>
        <v>1</v>
      </c>
      <c r="T4716" s="3">
        <f t="shared" si="147"/>
        <v>1</v>
      </c>
    </row>
    <row r="4717" spans="1:20" s="24" customFormat="1" ht="15" customHeight="1">
      <c r="A4717" s="118">
        <v>4713</v>
      </c>
      <c r="B4717" s="58" t="s">
        <v>10432</v>
      </c>
      <c r="C4717" s="26" t="s">
        <v>17949</v>
      </c>
      <c r="D4717" s="26" t="s">
        <v>2887</v>
      </c>
      <c r="E4717" s="42" t="s">
        <v>10417</v>
      </c>
      <c r="F4717" s="27" t="s">
        <v>7579</v>
      </c>
      <c r="G4717" s="108"/>
      <c r="H4717" s="9" t="s">
        <v>10156</v>
      </c>
      <c r="I4717" s="10"/>
      <c r="J4717" s="49"/>
      <c r="K4717" s="49" t="s">
        <v>10416</v>
      </c>
      <c r="L4717" s="9"/>
      <c r="M4717" s="48"/>
      <c r="N4717" s="13"/>
      <c r="O4717" s="49"/>
      <c r="P4717" s="49"/>
      <c r="Q4717" s="49"/>
      <c r="R4717" s="82"/>
      <c r="S4717" s="24">
        <f t="shared" si="146"/>
        <v>1</v>
      </c>
      <c r="T4717" s="3">
        <f t="shared" si="147"/>
        <v>1</v>
      </c>
    </row>
    <row r="4718" spans="1:20" s="24" customFormat="1" ht="15" customHeight="1">
      <c r="A4718" s="118">
        <v>4714</v>
      </c>
      <c r="B4718" s="58" t="s">
        <v>10432</v>
      </c>
      <c r="C4718" s="143" t="s">
        <v>17950</v>
      </c>
      <c r="D4718" s="143" t="s">
        <v>2887</v>
      </c>
      <c r="E4718" s="141" t="s">
        <v>10417</v>
      </c>
      <c r="F4718" s="142" t="s">
        <v>17967</v>
      </c>
      <c r="G4718" s="108"/>
      <c r="H4718" s="9" t="s">
        <v>10156</v>
      </c>
      <c r="I4718" s="10"/>
      <c r="J4718" s="49"/>
      <c r="K4718" s="49" t="s">
        <v>10416</v>
      </c>
      <c r="L4718" s="9"/>
      <c r="M4718" s="48"/>
      <c r="N4718" s="13"/>
      <c r="O4718" s="49"/>
      <c r="P4718" s="49"/>
      <c r="Q4718" s="49"/>
      <c r="R4718" s="82"/>
      <c r="S4718" s="24">
        <f t="shared" si="146"/>
        <v>1</v>
      </c>
      <c r="T4718" s="3">
        <f t="shared" si="147"/>
        <v>1</v>
      </c>
    </row>
    <row r="4719" spans="1:20" s="24" customFormat="1" ht="15" customHeight="1">
      <c r="A4719" s="118">
        <v>4715</v>
      </c>
      <c r="B4719" s="58" t="s">
        <v>10432</v>
      </c>
      <c r="C4719" s="143" t="s">
        <v>17951</v>
      </c>
      <c r="D4719" s="143" t="s">
        <v>2887</v>
      </c>
      <c r="E4719" s="141" t="s">
        <v>10417</v>
      </c>
      <c r="F4719" s="142" t="s">
        <v>17968</v>
      </c>
      <c r="G4719" s="108"/>
      <c r="H4719" s="9" t="s">
        <v>10156</v>
      </c>
      <c r="I4719" s="10"/>
      <c r="J4719" s="49"/>
      <c r="K4719" s="49" t="s">
        <v>10416</v>
      </c>
      <c r="L4719" s="9"/>
      <c r="M4719" s="48"/>
      <c r="N4719" s="13"/>
      <c r="O4719" s="49"/>
      <c r="P4719" s="49"/>
      <c r="Q4719" s="49"/>
      <c r="R4719" s="82"/>
      <c r="S4719" s="24">
        <f t="shared" si="146"/>
        <v>1</v>
      </c>
      <c r="T4719" s="3">
        <f t="shared" si="147"/>
        <v>1</v>
      </c>
    </row>
    <row r="4720" spans="1:20" s="24" customFormat="1" ht="15" customHeight="1">
      <c r="A4720" s="118">
        <v>4716</v>
      </c>
      <c r="B4720" s="58" t="s">
        <v>10432</v>
      </c>
      <c r="C4720" s="140" t="s">
        <v>21215</v>
      </c>
      <c r="D4720" s="140" t="s">
        <v>2706</v>
      </c>
      <c r="E4720" s="141" t="s">
        <v>6195</v>
      </c>
      <c r="F4720" s="141" t="s">
        <v>21217</v>
      </c>
      <c r="G4720" s="108">
        <v>100</v>
      </c>
      <c r="H4720" s="9" t="s">
        <v>10153</v>
      </c>
      <c r="I4720" s="10"/>
      <c r="J4720" s="49"/>
      <c r="K4720" s="49" t="s">
        <v>10415</v>
      </c>
      <c r="L4720" s="9"/>
      <c r="M4720" s="48"/>
      <c r="N4720" s="13"/>
      <c r="O4720" s="49"/>
      <c r="P4720" s="49"/>
      <c r="Q4720" s="49"/>
      <c r="R4720" s="81"/>
      <c r="S4720" s="24">
        <f t="shared" si="146"/>
        <v>1</v>
      </c>
      <c r="T4720" s="3">
        <f t="shared" si="147"/>
        <v>1</v>
      </c>
    </row>
    <row r="4721" spans="1:20" s="24" customFormat="1" ht="15" customHeight="1">
      <c r="A4721" s="118">
        <v>4717</v>
      </c>
      <c r="B4721" s="58" t="s">
        <v>10432</v>
      </c>
      <c r="C4721" s="140" t="s">
        <v>21216</v>
      </c>
      <c r="D4721" s="140" t="s">
        <v>2706</v>
      </c>
      <c r="E4721" s="141" t="s">
        <v>6195</v>
      </c>
      <c r="F4721" s="141" t="s">
        <v>21218</v>
      </c>
      <c r="G4721" s="108">
        <v>100</v>
      </c>
      <c r="H4721" s="9" t="s">
        <v>10153</v>
      </c>
      <c r="I4721" s="10"/>
      <c r="J4721" s="49"/>
      <c r="K4721" s="49" t="s">
        <v>10415</v>
      </c>
      <c r="L4721" s="9"/>
      <c r="M4721" s="48"/>
      <c r="N4721" s="13"/>
      <c r="O4721" s="49"/>
      <c r="P4721" s="49"/>
      <c r="Q4721" s="49"/>
      <c r="R4721" s="81"/>
      <c r="S4721" s="24">
        <f t="shared" si="146"/>
        <v>1</v>
      </c>
      <c r="T4721" s="3">
        <f t="shared" si="147"/>
        <v>1</v>
      </c>
    </row>
    <row r="4722" spans="1:20" s="24" customFormat="1" ht="15" customHeight="1">
      <c r="A4722" s="118">
        <v>4718</v>
      </c>
      <c r="B4722" s="58" t="s">
        <v>10432</v>
      </c>
      <c r="C4722" s="59" t="s">
        <v>17952</v>
      </c>
      <c r="D4722" s="26" t="s">
        <v>5738</v>
      </c>
      <c r="E4722" s="42" t="s">
        <v>6195</v>
      </c>
      <c r="F4722" s="27" t="s">
        <v>17969</v>
      </c>
      <c r="G4722" s="108">
        <v>100</v>
      </c>
      <c r="H4722" s="9" t="s">
        <v>10153</v>
      </c>
      <c r="I4722" s="10"/>
      <c r="J4722" s="49"/>
      <c r="K4722" s="49" t="s">
        <v>10415</v>
      </c>
      <c r="L4722" s="9"/>
      <c r="M4722" s="48"/>
      <c r="N4722" s="13"/>
      <c r="O4722" s="49"/>
      <c r="P4722" s="49"/>
      <c r="Q4722" s="49"/>
      <c r="R4722" s="82"/>
      <c r="S4722" s="24">
        <f t="shared" si="146"/>
        <v>1</v>
      </c>
      <c r="T4722" s="3">
        <f t="shared" si="147"/>
        <v>1</v>
      </c>
    </row>
    <row r="4723" spans="1:20" s="24" customFormat="1" ht="15" customHeight="1">
      <c r="A4723" s="118">
        <v>4719</v>
      </c>
      <c r="B4723" s="58" t="s">
        <v>10432</v>
      </c>
      <c r="C4723" s="26" t="s">
        <v>17953</v>
      </c>
      <c r="D4723" s="26" t="s">
        <v>1699</v>
      </c>
      <c r="E4723" s="42" t="s">
        <v>6191</v>
      </c>
      <c r="F4723" s="27" t="s">
        <v>17970</v>
      </c>
      <c r="G4723" s="108">
        <v>100</v>
      </c>
      <c r="H4723" s="9" t="s">
        <v>10153</v>
      </c>
      <c r="I4723" s="10"/>
      <c r="J4723" s="49"/>
      <c r="K4723" s="49" t="s">
        <v>10415</v>
      </c>
      <c r="L4723" s="9"/>
      <c r="M4723" s="48"/>
      <c r="N4723" s="13"/>
      <c r="O4723" s="49"/>
      <c r="P4723" s="49"/>
      <c r="Q4723" s="49"/>
      <c r="R4723" s="82"/>
      <c r="S4723" s="24">
        <f t="shared" si="146"/>
        <v>1</v>
      </c>
      <c r="T4723" s="3">
        <f t="shared" si="147"/>
        <v>1</v>
      </c>
    </row>
    <row r="4724" spans="1:20" s="24" customFormat="1" ht="15" customHeight="1">
      <c r="A4724" s="118">
        <v>4720</v>
      </c>
      <c r="B4724" s="58" t="s">
        <v>10432</v>
      </c>
      <c r="C4724" s="140" t="s">
        <v>21219</v>
      </c>
      <c r="D4724" s="140" t="s">
        <v>2706</v>
      </c>
      <c r="E4724" s="141" t="s">
        <v>6195</v>
      </c>
      <c r="F4724" s="141" t="s">
        <v>21221</v>
      </c>
      <c r="G4724" s="108"/>
      <c r="H4724" s="9" t="s">
        <v>10153</v>
      </c>
      <c r="I4724" s="10"/>
      <c r="J4724" s="49"/>
      <c r="K4724" s="49" t="s">
        <v>10415</v>
      </c>
      <c r="L4724" s="9"/>
      <c r="M4724" s="48"/>
      <c r="N4724" s="13"/>
      <c r="O4724" s="49"/>
      <c r="P4724" s="49"/>
      <c r="Q4724" s="49"/>
      <c r="R4724" s="81"/>
      <c r="S4724" s="24">
        <f t="shared" si="146"/>
        <v>1</v>
      </c>
      <c r="T4724" s="3">
        <f t="shared" si="147"/>
        <v>1</v>
      </c>
    </row>
    <row r="4725" spans="1:20" ht="15" customHeight="1">
      <c r="A4725" s="118">
        <v>4721</v>
      </c>
      <c r="B4725" s="58" t="s">
        <v>10432</v>
      </c>
      <c r="C4725" s="140" t="s">
        <v>21220</v>
      </c>
      <c r="D4725" s="140" t="s">
        <v>2706</v>
      </c>
      <c r="E4725" s="141" t="s">
        <v>6195</v>
      </c>
      <c r="F4725" s="141" t="s">
        <v>21222</v>
      </c>
      <c r="G4725" s="108"/>
      <c r="H4725" s="9" t="s">
        <v>10153</v>
      </c>
      <c r="I4725" s="10"/>
      <c r="J4725" s="49"/>
      <c r="K4725" s="49" t="s">
        <v>10415</v>
      </c>
      <c r="L4725" s="9"/>
      <c r="M4725" s="45"/>
      <c r="N4725" s="13"/>
      <c r="O4725" s="5"/>
      <c r="P4725" s="5"/>
      <c r="Q4725" s="5"/>
      <c r="R4725" s="81"/>
      <c r="S4725" s="3">
        <f t="shared" si="146"/>
        <v>1</v>
      </c>
      <c r="T4725" s="3">
        <f t="shared" si="147"/>
        <v>1</v>
      </c>
    </row>
    <row r="4726" spans="1:20" ht="15" customHeight="1">
      <c r="A4726" s="118">
        <v>4722</v>
      </c>
      <c r="B4726" s="58" t="s">
        <v>10432</v>
      </c>
      <c r="C4726" s="26" t="s">
        <v>17954</v>
      </c>
      <c r="D4726" s="26" t="s">
        <v>2168</v>
      </c>
      <c r="E4726" s="42" t="s">
        <v>15195</v>
      </c>
      <c r="F4726" s="27" t="s">
        <v>17971</v>
      </c>
      <c r="G4726" s="108">
        <v>4480</v>
      </c>
      <c r="H4726" s="9" t="s">
        <v>10156</v>
      </c>
      <c r="I4726" s="10"/>
      <c r="J4726" s="49"/>
      <c r="K4726" s="49" t="s">
        <v>10415</v>
      </c>
      <c r="L4726" s="9"/>
      <c r="M4726" s="45"/>
      <c r="N4726" s="13"/>
      <c r="O4726" s="5"/>
      <c r="P4726" s="5"/>
      <c r="Q4726" s="5"/>
      <c r="R4726" s="80"/>
      <c r="S4726" s="3">
        <f t="shared" si="146"/>
        <v>1</v>
      </c>
      <c r="T4726" s="3">
        <f t="shared" si="147"/>
        <v>1</v>
      </c>
    </row>
    <row r="4727" spans="1:20" s="24" customFormat="1" ht="15" customHeight="1">
      <c r="A4727" s="118">
        <v>4723</v>
      </c>
      <c r="B4727" s="58" t="s">
        <v>10432</v>
      </c>
      <c r="C4727" s="26" t="s">
        <v>17955</v>
      </c>
      <c r="D4727" s="26" t="s">
        <v>1699</v>
      </c>
      <c r="E4727" s="42" t="s">
        <v>6191</v>
      </c>
      <c r="F4727" s="27" t="s">
        <v>17972</v>
      </c>
      <c r="G4727" s="108">
        <v>5000</v>
      </c>
      <c r="H4727" s="9" t="s">
        <v>10153</v>
      </c>
      <c r="I4727" s="10"/>
      <c r="J4727" s="49"/>
      <c r="K4727" s="49" t="s">
        <v>10415</v>
      </c>
      <c r="L4727" s="48" t="s">
        <v>20421</v>
      </c>
      <c r="M4727" s="48"/>
      <c r="N4727" s="13"/>
      <c r="O4727" s="49"/>
      <c r="P4727" s="49"/>
      <c r="Q4727" s="49"/>
      <c r="R4727" s="82"/>
      <c r="S4727" s="24">
        <f t="shared" si="146"/>
        <v>1</v>
      </c>
      <c r="T4727" s="3">
        <f t="shared" si="147"/>
        <v>1</v>
      </c>
    </row>
    <row r="4728" spans="1:20" s="24" customFormat="1" ht="15" customHeight="1">
      <c r="A4728" s="118">
        <v>4724</v>
      </c>
      <c r="B4728" s="58" t="s">
        <v>10432</v>
      </c>
      <c r="C4728" s="26" t="s">
        <v>17956</v>
      </c>
      <c r="D4728" s="26" t="s">
        <v>1699</v>
      </c>
      <c r="E4728" s="42" t="s">
        <v>6191</v>
      </c>
      <c r="F4728" s="27" t="s">
        <v>17973</v>
      </c>
      <c r="G4728" s="108">
        <v>5000</v>
      </c>
      <c r="H4728" s="9" t="s">
        <v>10153</v>
      </c>
      <c r="I4728" s="10"/>
      <c r="J4728" s="49"/>
      <c r="K4728" s="49" t="s">
        <v>10415</v>
      </c>
      <c r="L4728" s="9"/>
      <c r="M4728" s="48"/>
      <c r="N4728" s="13"/>
      <c r="O4728" s="49"/>
      <c r="P4728" s="49"/>
      <c r="Q4728" s="49"/>
      <c r="R4728" s="82"/>
      <c r="S4728" s="24">
        <f t="shared" si="146"/>
        <v>1</v>
      </c>
      <c r="T4728" s="3">
        <f t="shared" si="147"/>
        <v>1</v>
      </c>
    </row>
    <row r="4729" spans="1:20" s="24" customFormat="1" ht="15" customHeight="1">
      <c r="A4729" s="118">
        <v>4725</v>
      </c>
      <c r="B4729" s="58" t="s">
        <v>10432</v>
      </c>
      <c r="C4729" s="26" t="s">
        <v>17957</v>
      </c>
      <c r="D4729" s="26" t="s">
        <v>1699</v>
      </c>
      <c r="E4729" s="42" t="s">
        <v>6191</v>
      </c>
      <c r="F4729" s="27" t="s">
        <v>17974</v>
      </c>
      <c r="G4729" s="108">
        <v>5000</v>
      </c>
      <c r="H4729" s="9" t="s">
        <v>10153</v>
      </c>
      <c r="I4729" s="10"/>
      <c r="J4729" s="49"/>
      <c r="K4729" s="49" t="s">
        <v>10415</v>
      </c>
      <c r="L4729" s="48" t="s">
        <v>20360</v>
      </c>
      <c r="M4729" s="48"/>
      <c r="N4729" s="13"/>
      <c r="O4729" s="49"/>
      <c r="P4729" s="49"/>
      <c r="Q4729" s="49"/>
      <c r="R4729" s="82"/>
      <c r="S4729" s="24">
        <f t="shared" si="146"/>
        <v>1</v>
      </c>
      <c r="T4729" s="3">
        <f t="shared" si="147"/>
        <v>1</v>
      </c>
    </row>
    <row r="4730" spans="1:20" s="24" customFormat="1" ht="15" customHeight="1">
      <c r="A4730" s="118">
        <v>4726</v>
      </c>
      <c r="B4730" s="58" t="s">
        <v>10432</v>
      </c>
      <c r="C4730" s="26" t="s">
        <v>17958</v>
      </c>
      <c r="D4730" s="26" t="s">
        <v>1699</v>
      </c>
      <c r="E4730" s="42" t="s">
        <v>6191</v>
      </c>
      <c r="F4730" s="27" t="s">
        <v>17975</v>
      </c>
      <c r="G4730" s="108">
        <v>5000</v>
      </c>
      <c r="H4730" s="9" t="s">
        <v>10153</v>
      </c>
      <c r="I4730" s="10"/>
      <c r="J4730" s="49"/>
      <c r="K4730" s="49" t="s">
        <v>10415</v>
      </c>
      <c r="L4730" s="9"/>
      <c r="M4730" s="48"/>
      <c r="N4730" s="13"/>
      <c r="O4730" s="49"/>
      <c r="P4730" s="49"/>
      <c r="Q4730" s="49"/>
      <c r="R4730" s="82"/>
      <c r="S4730" s="24">
        <f t="shared" si="146"/>
        <v>1</v>
      </c>
      <c r="T4730" s="3">
        <f t="shared" si="147"/>
        <v>1</v>
      </c>
    </row>
    <row r="4731" spans="1:20" s="24" customFormat="1" ht="15" customHeight="1">
      <c r="A4731" s="118">
        <v>4727</v>
      </c>
      <c r="B4731" s="58" t="s">
        <v>10432</v>
      </c>
      <c r="C4731" s="26" t="s">
        <v>17959</v>
      </c>
      <c r="D4731" s="26" t="s">
        <v>1699</v>
      </c>
      <c r="E4731" s="42" t="s">
        <v>6191</v>
      </c>
      <c r="F4731" s="27" t="s">
        <v>17976</v>
      </c>
      <c r="G4731" s="108">
        <v>5000</v>
      </c>
      <c r="H4731" s="9" t="s">
        <v>10153</v>
      </c>
      <c r="I4731" s="10"/>
      <c r="J4731" s="49"/>
      <c r="K4731" s="49" t="s">
        <v>10415</v>
      </c>
      <c r="L4731" s="48" t="s">
        <v>20462</v>
      </c>
      <c r="M4731" s="48"/>
      <c r="N4731" s="13"/>
      <c r="O4731" s="49"/>
      <c r="P4731" s="49"/>
      <c r="Q4731" s="49"/>
      <c r="R4731" s="82"/>
      <c r="S4731" s="24">
        <f t="shared" si="146"/>
        <v>1</v>
      </c>
      <c r="T4731" s="3">
        <f t="shared" si="147"/>
        <v>1</v>
      </c>
    </row>
    <row r="4732" spans="1:20" s="24" customFormat="1" ht="15" customHeight="1">
      <c r="A4732" s="118">
        <v>4728</v>
      </c>
      <c r="B4732" s="58" t="s">
        <v>10432</v>
      </c>
      <c r="C4732" s="26" t="s">
        <v>17960</v>
      </c>
      <c r="D4732" s="26" t="s">
        <v>1699</v>
      </c>
      <c r="E4732" s="42" t="s">
        <v>6191</v>
      </c>
      <c r="F4732" s="27" t="s">
        <v>17977</v>
      </c>
      <c r="G4732" s="108">
        <v>5000</v>
      </c>
      <c r="H4732" s="9" t="s">
        <v>10153</v>
      </c>
      <c r="I4732" s="10"/>
      <c r="J4732" s="49"/>
      <c r="K4732" s="49" t="s">
        <v>10415</v>
      </c>
      <c r="L4732" s="48" t="s">
        <v>20462</v>
      </c>
      <c r="M4732" s="48"/>
      <c r="N4732" s="13"/>
      <c r="O4732" s="49"/>
      <c r="P4732" s="49"/>
      <c r="Q4732" s="49"/>
      <c r="R4732" s="82"/>
      <c r="S4732" s="24">
        <f t="shared" si="146"/>
        <v>1</v>
      </c>
      <c r="T4732" s="3">
        <f t="shared" si="147"/>
        <v>1</v>
      </c>
    </row>
    <row r="4733" spans="1:20" s="24" customFormat="1" ht="15" customHeight="1">
      <c r="A4733" s="118">
        <v>4729</v>
      </c>
      <c r="B4733" s="58" t="s">
        <v>10432</v>
      </c>
      <c r="C4733" s="26" t="s">
        <v>17961</v>
      </c>
      <c r="D4733" s="26" t="s">
        <v>1699</v>
      </c>
      <c r="E4733" s="42" t="s">
        <v>6191</v>
      </c>
      <c r="F4733" s="27" t="s">
        <v>17978</v>
      </c>
      <c r="G4733" s="108">
        <v>5000</v>
      </c>
      <c r="H4733" s="9" t="s">
        <v>10153</v>
      </c>
      <c r="I4733" s="10"/>
      <c r="J4733" s="49"/>
      <c r="K4733" s="49" t="s">
        <v>10415</v>
      </c>
      <c r="L4733" s="48" t="s">
        <v>20366</v>
      </c>
      <c r="M4733" s="48"/>
      <c r="N4733" s="13"/>
      <c r="O4733" s="49"/>
      <c r="P4733" s="49"/>
      <c r="Q4733" s="49"/>
      <c r="R4733" s="82"/>
      <c r="S4733" s="24">
        <f t="shared" si="146"/>
        <v>1</v>
      </c>
      <c r="T4733" s="3">
        <f t="shared" si="147"/>
        <v>1</v>
      </c>
    </row>
    <row r="4734" spans="1:20" s="24" customFormat="1" ht="15" customHeight="1">
      <c r="A4734" s="118">
        <v>4730</v>
      </c>
      <c r="B4734" s="58" t="s">
        <v>10432</v>
      </c>
      <c r="C4734" s="26" t="s">
        <v>20470</v>
      </c>
      <c r="D4734" s="26" t="s">
        <v>1356</v>
      </c>
      <c r="E4734" s="42" t="s">
        <v>6204</v>
      </c>
      <c r="F4734" s="27" t="s">
        <v>17979</v>
      </c>
      <c r="G4734" s="108">
        <v>10000</v>
      </c>
      <c r="H4734" s="9" t="s">
        <v>10153</v>
      </c>
      <c r="I4734" s="10"/>
      <c r="J4734" s="49"/>
      <c r="K4734" s="49" t="s">
        <v>10415</v>
      </c>
      <c r="L4734" s="48" t="s">
        <v>20353</v>
      </c>
      <c r="M4734" s="48"/>
      <c r="N4734" s="13"/>
      <c r="O4734" s="49"/>
      <c r="P4734" s="49"/>
      <c r="Q4734" s="49"/>
      <c r="R4734" s="82"/>
      <c r="S4734" s="24">
        <f t="shared" si="146"/>
        <v>1</v>
      </c>
      <c r="T4734" s="3">
        <f t="shared" si="147"/>
        <v>1</v>
      </c>
    </row>
    <row r="4735" spans="1:20" s="24" customFormat="1" ht="15" customHeight="1">
      <c r="A4735" s="118">
        <v>4731</v>
      </c>
      <c r="B4735" s="58" t="s">
        <v>10432</v>
      </c>
      <c r="C4735" s="26" t="s">
        <v>20471</v>
      </c>
      <c r="D4735" s="26" t="s">
        <v>1356</v>
      </c>
      <c r="E4735" s="42" t="s">
        <v>6204</v>
      </c>
      <c r="F4735" s="27" t="s">
        <v>17980</v>
      </c>
      <c r="G4735" s="108">
        <v>10000</v>
      </c>
      <c r="H4735" s="9" t="s">
        <v>10153</v>
      </c>
      <c r="I4735" s="10"/>
      <c r="J4735" s="49"/>
      <c r="K4735" s="49" t="s">
        <v>10415</v>
      </c>
      <c r="L4735" s="48" t="s">
        <v>20353</v>
      </c>
      <c r="M4735" s="48"/>
      <c r="N4735" s="13"/>
      <c r="O4735" s="49"/>
      <c r="P4735" s="49"/>
      <c r="Q4735" s="49"/>
      <c r="R4735" s="82"/>
      <c r="S4735" s="24">
        <f t="shared" si="146"/>
        <v>1</v>
      </c>
      <c r="T4735" s="3">
        <f t="shared" si="147"/>
        <v>1</v>
      </c>
    </row>
    <row r="4736" spans="1:20" s="24" customFormat="1" ht="15" customHeight="1">
      <c r="A4736" s="118">
        <v>4732</v>
      </c>
      <c r="B4736" s="58" t="s">
        <v>10432</v>
      </c>
      <c r="C4736" s="26" t="s">
        <v>17962</v>
      </c>
      <c r="D4736" s="26" t="s">
        <v>1699</v>
      </c>
      <c r="E4736" s="42" t="s">
        <v>6191</v>
      </c>
      <c r="F4736" s="27" t="s">
        <v>17981</v>
      </c>
      <c r="G4736" s="108">
        <v>100</v>
      </c>
      <c r="H4736" s="9" t="s">
        <v>10153</v>
      </c>
      <c r="I4736" s="10"/>
      <c r="J4736" s="49"/>
      <c r="K4736" s="49" t="s">
        <v>10415</v>
      </c>
      <c r="L4736" s="9"/>
      <c r="M4736" s="48"/>
      <c r="N4736" s="13"/>
      <c r="O4736" s="49"/>
      <c r="P4736" s="49"/>
      <c r="Q4736" s="49"/>
      <c r="R4736" s="82"/>
      <c r="S4736" s="24">
        <f t="shared" si="146"/>
        <v>1</v>
      </c>
      <c r="T4736" s="3">
        <f t="shared" si="147"/>
        <v>1</v>
      </c>
    </row>
    <row r="4737" spans="1:20" s="24" customFormat="1" ht="15" customHeight="1">
      <c r="A4737" s="118">
        <v>4733</v>
      </c>
      <c r="B4737" s="58" t="s">
        <v>10432</v>
      </c>
      <c r="C4737" s="143" t="s">
        <v>17963</v>
      </c>
      <c r="D4737" s="143" t="s">
        <v>4694</v>
      </c>
      <c r="E4737" s="141"/>
      <c r="F4737" s="142" t="s">
        <v>17982</v>
      </c>
      <c r="G4737" s="108"/>
      <c r="H4737" s="9" t="s">
        <v>10153</v>
      </c>
      <c r="I4737" s="10"/>
      <c r="J4737" s="49"/>
      <c r="K4737" s="49" t="s">
        <v>10416</v>
      </c>
      <c r="L4737" s="9"/>
      <c r="M4737" s="48"/>
      <c r="N4737" s="13"/>
      <c r="O4737" s="49"/>
      <c r="P4737" s="49"/>
      <c r="Q4737" s="49"/>
      <c r="R4737" s="82"/>
      <c r="S4737" s="24">
        <f t="shared" si="146"/>
        <v>1</v>
      </c>
      <c r="T4737" s="3">
        <f t="shared" si="147"/>
        <v>1</v>
      </c>
    </row>
    <row r="4738" spans="1:20" ht="15" customHeight="1">
      <c r="A4738" s="118">
        <v>4734</v>
      </c>
      <c r="B4738" s="58" t="s">
        <v>10432</v>
      </c>
      <c r="C4738" s="26" t="s">
        <v>20472</v>
      </c>
      <c r="D4738" s="26" t="s">
        <v>2887</v>
      </c>
      <c r="E4738" s="42" t="s">
        <v>10417</v>
      </c>
      <c r="F4738" s="42" t="s">
        <v>20473</v>
      </c>
      <c r="G4738" s="108"/>
      <c r="H4738" s="9" t="s">
        <v>10156</v>
      </c>
      <c r="I4738" s="10"/>
      <c r="J4738" s="49"/>
      <c r="K4738" s="49" t="s">
        <v>10416</v>
      </c>
      <c r="L4738" s="9"/>
      <c r="M4738" s="45"/>
      <c r="N4738" s="13"/>
      <c r="O4738" s="5"/>
      <c r="P4738" s="5"/>
      <c r="Q4738" s="5"/>
      <c r="R4738" s="80"/>
      <c r="S4738" s="3">
        <f t="shared" si="146"/>
        <v>1</v>
      </c>
      <c r="T4738" s="3">
        <f t="shared" si="147"/>
        <v>1</v>
      </c>
    </row>
    <row r="4739" spans="1:20" ht="15" customHeight="1">
      <c r="A4739" s="118">
        <v>4735</v>
      </c>
      <c r="B4739" s="58" t="s">
        <v>10432</v>
      </c>
      <c r="C4739" s="26" t="s">
        <v>20474</v>
      </c>
      <c r="D4739" s="26" t="s">
        <v>2887</v>
      </c>
      <c r="E4739" s="42" t="s">
        <v>10417</v>
      </c>
      <c r="F4739" s="42" t="s">
        <v>20475</v>
      </c>
      <c r="G4739" s="108"/>
      <c r="H4739" s="9" t="s">
        <v>10156</v>
      </c>
      <c r="I4739" s="10"/>
      <c r="J4739" s="49"/>
      <c r="K4739" s="49" t="s">
        <v>10416</v>
      </c>
      <c r="L4739" s="9"/>
      <c r="M4739" s="45"/>
      <c r="N4739" s="13"/>
      <c r="O4739" s="5"/>
      <c r="P4739" s="5"/>
      <c r="Q4739" s="5"/>
      <c r="R4739" s="80"/>
      <c r="S4739" s="3">
        <f t="shared" si="146"/>
        <v>1</v>
      </c>
      <c r="T4739" s="3">
        <f t="shared" si="147"/>
        <v>1</v>
      </c>
    </row>
    <row r="4740" spans="1:20" s="24" customFormat="1" ht="15" customHeight="1">
      <c r="A4740" s="118">
        <v>4736</v>
      </c>
      <c r="B4740" s="58" t="s">
        <v>10432</v>
      </c>
      <c r="C4740" s="26" t="s">
        <v>20476</v>
      </c>
      <c r="D4740" s="26" t="s">
        <v>4694</v>
      </c>
      <c r="E4740" s="42" t="s">
        <v>6211</v>
      </c>
      <c r="F4740" s="42" t="s">
        <v>20477</v>
      </c>
      <c r="G4740" s="108"/>
      <c r="H4740" s="9" t="s">
        <v>10153</v>
      </c>
      <c r="I4740" s="10"/>
      <c r="J4740" s="49"/>
      <c r="K4740" s="49" t="s">
        <v>10416</v>
      </c>
      <c r="L4740" s="9"/>
      <c r="M4740" s="48"/>
      <c r="N4740" s="13"/>
      <c r="O4740" s="49"/>
      <c r="P4740" s="49"/>
      <c r="Q4740" s="49"/>
      <c r="R4740" s="82"/>
      <c r="S4740" s="24">
        <f t="shared" si="146"/>
        <v>1</v>
      </c>
      <c r="T4740" s="3">
        <f t="shared" si="147"/>
        <v>1</v>
      </c>
    </row>
    <row r="4741" spans="1:20" s="24" customFormat="1" ht="15" customHeight="1">
      <c r="A4741" s="118">
        <v>4737</v>
      </c>
      <c r="B4741" s="58" t="s">
        <v>10432</v>
      </c>
      <c r="C4741" s="26" t="s">
        <v>20478</v>
      </c>
      <c r="D4741" s="26" t="s">
        <v>2197</v>
      </c>
      <c r="E4741" s="42" t="s">
        <v>6203</v>
      </c>
      <c r="F4741" s="42" t="s">
        <v>20479</v>
      </c>
      <c r="G4741" s="108"/>
      <c r="H4741" s="9" t="s">
        <v>10153</v>
      </c>
      <c r="I4741" s="10"/>
      <c r="J4741" s="49"/>
      <c r="K4741" s="49" t="s">
        <v>10416</v>
      </c>
      <c r="L4741" s="9"/>
      <c r="M4741" s="48"/>
      <c r="N4741" s="13"/>
      <c r="O4741" s="49"/>
      <c r="P4741" s="49"/>
      <c r="Q4741" s="49"/>
      <c r="R4741" s="82"/>
      <c r="S4741" s="24">
        <f t="shared" ref="S4741:S4804" si="148">COUNTIF($C$5:$C$5150,C4741)</f>
        <v>1</v>
      </c>
      <c r="T4741" s="3">
        <f t="shared" ref="T4741:T4804" si="149">COUNTIF($F$5:$F$5150,F4741)</f>
        <v>1</v>
      </c>
    </row>
    <row r="4742" spans="1:20" s="24" customFormat="1" ht="15" customHeight="1">
      <c r="A4742" s="118">
        <v>4738</v>
      </c>
      <c r="B4742" s="58" t="s">
        <v>10432</v>
      </c>
      <c r="C4742" s="26" t="s">
        <v>20480</v>
      </c>
      <c r="D4742" s="26" t="s">
        <v>2887</v>
      </c>
      <c r="E4742" s="42" t="s">
        <v>6208</v>
      </c>
      <c r="F4742" s="42" t="s">
        <v>10592</v>
      </c>
      <c r="G4742" s="108">
        <v>1500</v>
      </c>
      <c r="H4742" s="9" t="s">
        <v>10156</v>
      </c>
      <c r="I4742" s="10"/>
      <c r="J4742" s="49"/>
      <c r="K4742" s="49" t="s">
        <v>10416</v>
      </c>
      <c r="L4742" s="9"/>
      <c r="M4742" s="48"/>
      <c r="N4742" s="13"/>
      <c r="O4742" s="49"/>
      <c r="P4742" s="49"/>
      <c r="Q4742" s="49"/>
      <c r="R4742" s="82"/>
      <c r="S4742" s="24">
        <f t="shared" si="148"/>
        <v>1</v>
      </c>
      <c r="T4742" s="3">
        <f t="shared" si="149"/>
        <v>2</v>
      </c>
    </row>
    <row r="4743" spans="1:20" s="24" customFormat="1" ht="15" customHeight="1">
      <c r="A4743" s="118">
        <v>4739</v>
      </c>
      <c r="B4743" s="58" t="s">
        <v>10432</v>
      </c>
      <c r="C4743" s="26" t="s">
        <v>20481</v>
      </c>
      <c r="D4743" s="26" t="s">
        <v>2131</v>
      </c>
      <c r="E4743" s="42" t="s">
        <v>6208</v>
      </c>
      <c r="F4743" s="42" t="s">
        <v>20482</v>
      </c>
      <c r="G4743" s="108">
        <v>1000</v>
      </c>
      <c r="H4743" s="9" t="s">
        <v>10153</v>
      </c>
      <c r="I4743" s="10"/>
      <c r="J4743" s="49"/>
      <c r="K4743" s="49" t="s">
        <v>10416</v>
      </c>
      <c r="L4743" s="9"/>
      <c r="M4743" s="48"/>
      <c r="N4743" s="13"/>
      <c r="O4743" s="49"/>
      <c r="P4743" s="49"/>
      <c r="Q4743" s="49"/>
      <c r="R4743" s="82"/>
      <c r="S4743" s="24">
        <f t="shared" si="148"/>
        <v>1</v>
      </c>
      <c r="T4743" s="3">
        <f t="shared" si="149"/>
        <v>1</v>
      </c>
    </row>
    <row r="4744" spans="1:20" s="24" customFormat="1" ht="15" customHeight="1">
      <c r="A4744" s="118">
        <v>4740</v>
      </c>
      <c r="B4744" s="58" t="s">
        <v>10432</v>
      </c>
      <c r="C4744" s="59" t="s">
        <v>21223</v>
      </c>
      <c r="D4744" s="59" t="s">
        <v>2706</v>
      </c>
      <c r="E4744" s="42" t="s">
        <v>6195</v>
      </c>
      <c r="F4744" s="42" t="s">
        <v>21224</v>
      </c>
      <c r="G4744" s="108"/>
      <c r="H4744" s="9" t="s">
        <v>10153</v>
      </c>
      <c r="I4744" s="10"/>
      <c r="J4744" s="49"/>
      <c r="K4744" s="49" t="s">
        <v>10415</v>
      </c>
      <c r="L4744" s="9"/>
      <c r="M4744" s="48"/>
      <c r="N4744" s="13"/>
      <c r="O4744" s="49"/>
      <c r="P4744" s="49"/>
      <c r="Q4744" s="49"/>
      <c r="R4744" s="81"/>
      <c r="S4744" s="24">
        <f t="shared" si="148"/>
        <v>1</v>
      </c>
      <c r="T4744" s="3">
        <f t="shared" si="149"/>
        <v>1</v>
      </c>
    </row>
    <row r="4745" spans="1:20" s="24" customFormat="1" ht="15" customHeight="1">
      <c r="A4745" s="118">
        <v>4741</v>
      </c>
      <c r="B4745" s="58" t="s">
        <v>10432</v>
      </c>
      <c r="C4745" s="59" t="s">
        <v>20511</v>
      </c>
      <c r="D4745" s="59" t="s">
        <v>4701</v>
      </c>
      <c r="E4745" s="42" t="s">
        <v>20515</v>
      </c>
      <c r="F4745" s="42" t="s">
        <v>20513</v>
      </c>
      <c r="G4745" s="108">
        <v>4000</v>
      </c>
      <c r="H4745" s="9" t="s">
        <v>10177</v>
      </c>
      <c r="I4745" s="10"/>
      <c r="J4745" s="49"/>
      <c r="K4745" s="49" t="s">
        <v>10416</v>
      </c>
      <c r="L4745" s="9"/>
      <c r="M4745" s="48"/>
      <c r="N4745" s="13"/>
      <c r="O4745" s="49"/>
      <c r="P4745" s="49"/>
      <c r="Q4745" s="49"/>
      <c r="R4745" s="81"/>
      <c r="S4745" s="24">
        <f t="shared" si="148"/>
        <v>1</v>
      </c>
      <c r="T4745" s="3">
        <f t="shared" si="149"/>
        <v>1</v>
      </c>
    </row>
    <row r="4746" spans="1:20" s="24" customFormat="1" ht="15" customHeight="1">
      <c r="A4746" s="118">
        <v>4742</v>
      </c>
      <c r="B4746" s="58" t="s">
        <v>10432</v>
      </c>
      <c r="C4746" s="59" t="s">
        <v>20512</v>
      </c>
      <c r="D4746" s="59" t="s">
        <v>4704</v>
      </c>
      <c r="E4746" s="42" t="s">
        <v>20515</v>
      </c>
      <c r="F4746" s="42" t="s">
        <v>20514</v>
      </c>
      <c r="G4746" s="108">
        <v>1200</v>
      </c>
      <c r="H4746" s="9" t="s">
        <v>10177</v>
      </c>
      <c r="I4746" s="10"/>
      <c r="J4746" s="49"/>
      <c r="K4746" s="49" t="s">
        <v>10416</v>
      </c>
      <c r="L4746" s="9"/>
      <c r="M4746" s="48"/>
      <c r="N4746" s="13"/>
      <c r="O4746" s="49"/>
      <c r="P4746" s="49"/>
      <c r="Q4746" s="49"/>
      <c r="R4746" s="81"/>
      <c r="S4746" s="24">
        <f t="shared" si="148"/>
        <v>1</v>
      </c>
      <c r="T4746" s="3">
        <f t="shared" si="149"/>
        <v>1</v>
      </c>
    </row>
    <row r="4747" spans="1:20" s="24" customFormat="1" ht="15" customHeight="1">
      <c r="A4747" s="118">
        <v>4743</v>
      </c>
      <c r="B4747" s="58" t="s">
        <v>10432</v>
      </c>
      <c r="C4747" s="59" t="s">
        <v>20516</v>
      </c>
      <c r="D4747" s="59" t="s">
        <v>1699</v>
      </c>
      <c r="E4747" s="42" t="s">
        <v>6191</v>
      </c>
      <c r="F4747" s="42" t="s">
        <v>20591</v>
      </c>
      <c r="G4747" s="108">
        <v>5000</v>
      </c>
      <c r="H4747" s="9" t="s">
        <v>10153</v>
      </c>
      <c r="I4747" s="10"/>
      <c r="J4747" s="49"/>
      <c r="K4747" s="49" t="s">
        <v>10415</v>
      </c>
      <c r="L4747" s="48" t="s">
        <v>20359</v>
      </c>
      <c r="M4747" s="48"/>
      <c r="N4747" s="13"/>
      <c r="O4747" s="49"/>
      <c r="P4747" s="49"/>
      <c r="Q4747" s="49"/>
      <c r="R4747" s="81"/>
      <c r="S4747" s="24">
        <f t="shared" si="148"/>
        <v>1</v>
      </c>
      <c r="T4747" s="3">
        <f t="shared" si="149"/>
        <v>1</v>
      </c>
    </row>
    <row r="4748" spans="1:20" s="24" customFormat="1" ht="15" customHeight="1">
      <c r="A4748" s="118">
        <v>4744</v>
      </c>
      <c r="B4748" s="58" t="s">
        <v>10432</v>
      </c>
      <c r="C4748" s="59" t="s">
        <v>20517</v>
      </c>
      <c r="D4748" s="59" t="s">
        <v>1699</v>
      </c>
      <c r="E4748" s="42" t="s">
        <v>6191</v>
      </c>
      <c r="F4748" s="42" t="s">
        <v>20592</v>
      </c>
      <c r="G4748" s="108">
        <v>5000</v>
      </c>
      <c r="H4748" s="9" t="s">
        <v>10153</v>
      </c>
      <c r="I4748" s="10"/>
      <c r="J4748" s="49"/>
      <c r="K4748" s="49" t="s">
        <v>10415</v>
      </c>
      <c r="L4748" s="48" t="s">
        <v>20359</v>
      </c>
      <c r="M4748" s="48"/>
      <c r="N4748" s="13"/>
      <c r="O4748" s="49"/>
      <c r="P4748" s="49"/>
      <c r="Q4748" s="49"/>
      <c r="R4748" s="81"/>
      <c r="S4748" s="24">
        <f t="shared" si="148"/>
        <v>1</v>
      </c>
      <c r="T4748" s="3">
        <f t="shared" si="149"/>
        <v>1</v>
      </c>
    </row>
    <row r="4749" spans="1:20" s="24" customFormat="1" ht="15" customHeight="1">
      <c r="A4749" s="118">
        <v>4745</v>
      </c>
      <c r="B4749" s="58" t="s">
        <v>10432</v>
      </c>
      <c r="C4749" s="59" t="s">
        <v>20518</v>
      </c>
      <c r="D4749" s="59" t="s">
        <v>1699</v>
      </c>
      <c r="E4749" s="42" t="s">
        <v>6191</v>
      </c>
      <c r="F4749" s="42" t="s">
        <v>20593</v>
      </c>
      <c r="G4749" s="108">
        <v>1000</v>
      </c>
      <c r="H4749" s="9" t="s">
        <v>10153</v>
      </c>
      <c r="I4749" s="10"/>
      <c r="J4749" s="49"/>
      <c r="K4749" s="49" t="s">
        <v>10415</v>
      </c>
      <c r="L4749" s="48" t="s">
        <v>20465</v>
      </c>
      <c r="M4749" s="48"/>
      <c r="N4749" s="13"/>
      <c r="O4749" s="49"/>
      <c r="P4749" s="49"/>
      <c r="Q4749" s="49"/>
      <c r="R4749" s="81"/>
      <c r="S4749" s="24">
        <f t="shared" si="148"/>
        <v>1</v>
      </c>
      <c r="T4749" s="3">
        <f t="shared" si="149"/>
        <v>1</v>
      </c>
    </row>
    <row r="4750" spans="1:20" s="24" customFormat="1" ht="15" customHeight="1">
      <c r="A4750" s="118">
        <v>4746</v>
      </c>
      <c r="B4750" s="58" t="s">
        <v>10432</v>
      </c>
      <c r="C4750" s="59" t="s">
        <v>20519</v>
      </c>
      <c r="D4750" s="59" t="s">
        <v>2197</v>
      </c>
      <c r="E4750" s="42" t="s">
        <v>10113</v>
      </c>
      <c r="F4750" s="42" t="s">
        <v>7741</v>
      </c>
      <c r="G4750" s="108">
        <v>10000</v>
      </c>
      <c r="H4750" s="9" t="s">
        <v>10153</v>
      </c>
      <c r="I4750" s="10"/>
      <c r="J4750" s="49"/>
      <c r="K4750" s="49" t="s">
        <v>10416</v>
      </c>
      <c r="L4750" s="9"/>
      <c r="M4750" s="48"/>
      <c r="N4750" s="13"/>
      <c r="O4750" s="49"/>
      <c r="P4750" s="49"/>
      <c r="Q4750" s="49"/>
      <c r="R4750" s="81"/>
      <c r="S4750" s="24">
        <f t="shared" si="148"/>
        <v>1</v>
      </c>
      <c r="T4750" s="3">
        <f t="shared" si="149"/>
        <v>1</v>
      </c>
    </row>
    <row r="4751" spans="1:20" ht="15" customHeight="1">
      <c r="A4751" s="118">
        <v>4747</v>
      </c>
      <c r="B4751" s="58" t="s">
        <v>10432</v>
      </c>
      <c r="C4751" s="59" t="s">
        <v>20520</v>
      </c>
      <c r="D4751" s="59" t="s">
        <v>364</v>
      </c>
      <c r="E4751" s="42" t="s">
        <v>10113</v>
      </c>
      <c r="F4751" s="42" t="s">
        <v>20594</v>
      </c>
      <c r="G4751" s="108">
        <v>100</v>
      </c>
      <c r="H4751" s="9" t="s">
        <v>10153</v>
      </c>
      <c r="I4751" s="10"/>
      <c r="J4751" s="49"/>
      <c r="K4751" s="49" t="s">
        <v>10415</v>
      </c>
      <c r="L4751" s="159" t="s">
        <v>16956</v>
      </c>
      <c r="M4751" s="45"/>
      <c r="N4751" s="13"/>
      <c r="O4751" s="5"/>
      <c r="P4751" s="5"/>
      <c r="Q4751" s="5"/>
      <c r="R4751" s="81"/>
      <c r="S4751" s="3">
        <f t="shared" si="148"/>
        <v>1</v>
      </c>
      <c r="T4751" s="3">
        <f t="shared" si="149"/>
        <v>1</v>
      </c>
    </row>
    <row r="4752" spans="1:20" ht="15" customHeight="1">
      <c r="A4752" s="118">
        <v>4748</v>
      </c>
      <c r="B4752" s="58" t="s">
        <v>10432</v>
      </c>
      <c r="C4752" s="140" t="s">
        <v>20521</v>
      </c>
      <c r="D4752" s="140" t="s">
        <v>2887</v>
      </c>
      <c r="E4752" s="141" t="s">
        <v>10417</v>
      </c>
      <c r="F4752" s="141" t="s">
        <v>5702</v>
      </c>
      <c r="G4752" s="108"/>
      <c r="H4752" s="9" t="s">
        <v>10156</v>
      </c>
      <c r="I4752" s="10"/>
      <c r="J4752" s="49"/>
      <c r="K4752" s="49" t="s">
        <v>10416</v>
      </c>
      <c r="L4752" s="9"/>
      <c r="M4752" s="45"/>
      <c r="N4752" s="13"/>
      <c r="O4752" s="5"/>
      <c r="P4752" s="5"/>
      <c r="Q4752" s="5"/>
      <c r="R4752" s="81"/>
      <c r="S4752" s="3">
        <f t="shared" si="148"/>
        <v>1</v>
      </c>
      <c r="T4752" s="3">
        <f t="shared" si="149"/>
        <v>2</v>
      </c>
    </row>
    <row r="4753" spans="1:20" ht="15" customHeight="1">
      <c r="A4753" s="118">
        <v>4749</v>
      </c>
      <c r="B4753" s="58" t="s">
        <v>10432</v>
      </c>
      <c r="C4753" s="59" t="s">
        <v>20522</v>
      </c>
      <c r="D4753" s="59" t="s">
        <v>1699</v>
      </c>
      <c r="E4753" s="42" t="s">
        <v>6191</v>
      </c>
      <c r="F4753" s="42" t="s">
        <v>20595</v>
      </c>
      <c r="G4753" s="108">
        <v>5000</v>
      </c>
      <c r="H4753" s="9" t="s">
        <v>10153</v>
      </c>
      <c r="I4753" s="10"/>
      <c r="J4753" s="49"/>
      <c r="K4753" s="49" t="s">
        <v>10415</v>
      </c>
      <c r="L4753" s="9"/>
      <c r="M4753" s="45"/>
      <c r="N4753" s="13"/>
      <c r="O4753" s="5"/>
      <c r="P4753" s="5"/>
      <c r="Q4753" s="5"/>
      <c r="R4753" s="81"/>
      <c r="S4753" s="3">
        <f t="shared" si="148"/>
        <v>1</v>
      </c>
      <c r="T4753" s="3">
        <f t="shared" si="149"/>
        <v>1</v>
      </c>
    </row>
    <row r="4754" spans="1:20" s="24" customFormat="1" ht="15" customHeight="1">
      <c r="A4754" s="118">
        <v>4750</v>
      </c>
      <c r="B4754" s="58" t="s">
        <v>10432</v>
      </c>
      <c r="C4754" s="59" t="s">
        <v>20523</v>
      </c>
      <c r="D4754" s="59" t="s">
        <v>1699</v>
      </c>
      <c r="E4754" s="42" t="s">
        <v>6191</v>
      </c>
      <c r="F4754" s="42" t="s">
        <v>20596</v>
      </c>
      <c r="G4754" s="108">
        <v>5000</v>
      </c>
      <c r="H4754" s="9" t="s">
        <v>10153</v>
      </c>
      <c r="I4754" s="10"/>
      <c r="J4754" s="49"/>
      <c r="K4754" s="49" t="s">
        <v>10415</v>
      </c>
      <c r="L4754" s="9"/>
      <c r="M4754" s="48"/>
      <c r="N4754" s="13"/>
      <c r="O4754" s="49"/>
      <c r="P4754" s="49"/>
      <c r="Q4754" s="49"/>
      <c r="R4754" s="81"/>
      <c r="S4754" s="24">
        <f t="shared" si="148"/>
        <v>1</v>
      </c>
      <c r="T4754" s="3">
        <f t="shared" si="149"/>
        <v>1</v>
      </c>
    </row>
    <row r="4755" spans="1:20" s="24" customFormat="1" ht="15" customHeight="1">
      <c r="A4755" s="118">
        <v>4751</v>
      </c>
      <c r="B4755" s="58" t="s">
        <v>10432</v>
      </c>
      <c r="C4755" s="59" t="s">
        <v>20524</v>
      </c>
      <c r="D4755" s="59" t="s">
        <v>1699</v>
      </c>
      <c r="E4755" s="42" t="s">
        <v>6191</v>
      </c>
      <c r="F4755" s="42" t="s">
        <v>20597</v>
      </c>
      <c r="G4755" s="108">
        <v>5000</v>
      </c>
      <c r="H4755" s="9" t="s">
        <v>10153</v>
      </c>
      <c r="I4755" s="10"/>
      <c r="J4755" s="49"/>
      <c r="K4755" s="49" t="s">
        <v>10415</v>
      </c>
      <c r="L4755" s="48" t="s">
        <v>20416</v>
      </c>
      <c r="M4755" s="48"/>
      <c r="N4755" s="13"/>
      <c r="O4755" s="49"/>
      <c r="P4755" s="49"/>
      <c r="Q4755" s="49"/>
      <c r="R4755" s="81"/>
      <c r="S4755" s="24">
        <f t="shared" si="148"/>
        <v>1</v>
      </c>
      <c r="T4755" s="3">
        <f t="shared" si="149"/>
        <v>1</v>
      </c>
    </row>
    <row r="4756" spans="1:20" s="24" customFormat="1" ht="15" customHeight="1">
      <c r="A4756" s="118">
        <v>4752</v>
      </c>
      <c r="B4756" s="58" t="s">
        <v>10432</v>
      </c>
      <c r="C4756" s="59" t="s">
        <v>20525</v>
      </c>
      <c r="D4756" s="59" t="s">
        <v>1699</v>
      </c>
      <c r="E4756" s="42" t="s">
        <v>6191</v>
      </c>
      <c r="F4756" s="42" t="s">
        <v>20598</v>
      </c>
      <c r="G4756" s="108">
        <v>1000</v>
      </c>
      <c r="H4756" s="9" t="s">
        <v>10153</v>
      </c>
      <c r="I4756" s="10"/>
      <c r="J4756" s="49"/>
      <c r="K4756" s="49" t="s">
        <v>10415</v>
      </c>
      <c r="L4756" s="48" t="s">
        <v>20415</v>
      </c>
      <c r="M4756" s="48"/>
      <c r="N4756" s="13"/>
      <c r="O4756" s="49"/>
      <c r="P4756" s="49"/>
      <c r="Q4756" s="49"/>
      <c r="R4756" s="81"/>
      <c r="S4756" s="24">
        <f t="shared" si="148"/>
        <v>1</v>
      </c>
      <c r="T4756" s="3">
        <f t="shared" si="149"/>
        <v>1</v>
      </c>
    </row>
    <row r="4757" spans="1:20" s="24" customFormat="1" ht="15" customHeight="1">
      <c r="A4757" s="118">
        <v>4753</v>
      </c>
      <c r="B4757" s="58" t="s">
        <v>10432</v>
      </c>
      <c r="C4757" s="59" t="s">
        <v>20526</v>
      </c>
      <c r="D4757" s="59" t="s">
        <v>1699</v>
      </c>
      <c r="E4757" s="42" t="s">
        <v>6191</v>
      </c>
      <c r="F4757" s="42" t="s">
        <v>20599</v>
      </c>
      <c r="G4757" s="108">
        <v>1000</v>
      </c>
      <c r="H4757" s="9" t="s">
        <v>10153</v>
      </c>
      <c r="I4757" s="10"/>
      <c r="J4757" s="49"/>
      <c r="K4757" s="49" t="s">
        <v>10415</v>
      </c>
      <c r="L4757" s="9"/>
      <c r="M4757" s="48"/>
      <c r="N4757" s="13"/>
      <c r="O4757" s="49"/>
      <c r="P4757" s="49"/>
      <c r="Q4757" s="49"/>
      <c r="R4757" s="81"/>
      <c r="S4757" s="24">
        <f t="shared" si="148"/>
        <v>1</v>
      </c>
      <c r="T4757" s="3">
        <f t="shared" si="149"/>
        <v>1</v>
      </c>
    </row>
    <row r="4758" spans="1:20" s="24" customFormat="1" ht="15" customHeight="1">
      <c r="A4758" s="118">
        <v>4754</v>
      </c>
      <c r="B4758" s="58" t="s">
        <v>10432</v>
      </c>
      <c r="C4758" s="59" t="s">
        <v>20527</v>
      </c>
      <c r="D4758" s="59" t="s">
        <v>1699</v>
      </c>
      <c r="E4758" s="129" t="s">
        <v>6172</v>
      </c>
      <c r="F4758" s="42" t="s">
        <v>20600</v>
      </c>
      <c r="G4758" s="108">
        <v>5000</v>
      </c>
      <c r="H4758" s="9" t="s">
        <v>10153</v>
      </c>
      <c r="I4758" s="10"/>
      <c r="J4758" s="49"/>
      <c r="K4758" s="49" t="s">
        <v>10415</v>
      </c>
      <c r="L4758" s="48" t="s">
        <v>20452</v>
      </c>
      <c r="M4758" s="48"/>
      <c r="N4758" s="13"/>
      <c r="O4758" s="49"/>
      <c r="P4758" s="49"/>
      <c r="Q4758" s="49"/>
      <c r="R4758" s="81"/>
      <c r="S4758" s="24">
        <f t="shared" si="148"/>
        <v>1</v>
      </c>
      <c r="T4758" s="3">
        <f t="shared" si="149"/>
        <v>1</v>
      </c>
    </row>
    <row r="4759" spans="1:20" ht="15" customHeight="1">
      <c r="A4759" s="118">
        <v>4755</v>
      </c>
      <c r="B4759" s="58" t="s">
        <v>10432</v>
      </c>
      <c r="C4759" s="59" t="s">
        <v>20528</v>
      </c>
      <c r="D4759" s="59" t="s">
        <v>20529</v>
      </c>
      <c r="E4759" s="42" t="s">
        <v>6195</v>
      </c>
      <c r="F4759" s="42" t="s">
        <v>20601</v>
      </c>
      <c r="G4759" s="108"/>
      <c r="H4759" s="9" t="s">
        <v>10153</v>
      </c>
      <c r="I4759" s="10"/>
      <c r="J4759" s="49"/>
      <c r="K4759" s="49" t="s">
        <v>10415</v>
      </c>
      <c r="L4759" s="9"/>
      <c r="M4759" s="45"/>
      <c r="N4759" s="13"/>
      <c r="O4759" s="5"/>
      <c r="P4759" s="5"/>
      <c r="Q4759" s="5"/>
      <c r="R4759" s="81"/>
      <c r="S4759" s="3">
        <f t="shared" si="148"/>
        <v>1</v>
      </c>
      <c r="T4759" s="3">
        <f t="shared" si="149"/>
        <v>1</v>
      </c>
    </row>
    <row r="4760" spans="1:20" ht="15" customHeight="1">
      <c r="A4760" s="118">
        <v>4756</v>
      </c>
      <c r="B4760" s="58" t="s">
        <v>10432</v>
      </c>
      <c r="C4760" s="59" t="s">
        <v>20530</v>
      </c>
      <c r="D4760" s="59" t="s">
        <v>2706</v>
      </c>
      <c r="E4760" s="42" t="s">
        <v>10097</v>
      </c>
      <c r="F4760" s="42" t="s">
        <v>20602</v>
      </c>
      <c r="G4760" s="108">
        <v>1</v>
      </c>
      <c r="H4760" s="9" t="s">
        <v>10156</v>
      </c>
      <c r="I4760" s="10"/>
      <c r="J4760" s="49"/>
      <c r="K4760" s="49" t="s">
        <v>10416</v>
      </c>
      <c r="L4760" s="9"/>
      <c r="M4760" s="45"/>
      <c r="N4760" s="13"/>
      <c r="O4760" s="5"/>
      <c r="P4760" s="5"/>
      <c r="Q4760" s="5"/>
      <c r="R4760" s="81"/>
      <c r="S4760" s="3">
        <f t="shared" si="148"/>
        <v>1</v>
      </c>
      <c r="T4760" s="3">
        <f t="shared" si="149"/>
        <v>1</v>
      </c>
    </row>
    <row r="4761" spans="1:20" s="24" customFormat="1" ht="15" customHeight="1">
      <c r="A4761" s="118">
        <v>4757</v>
      </c>
      <c r="B4761" s="58" t="s">
        <v>10432</v>
      </c>
      <c r="C4761" s="59" t="s">
        <v>20531</v>
      </c>
      <c r="D4761" s="59" t="s">
        <v>2887</v>
      </c>
      <c r="E4761" s="42" t="s">
        <v>6198</v>
      </c>
      <c r="F4761" s="42" t="s">
        <v>20603</v>
      </c>
      <c r="G4761" s="108">
        <v>100</v>
      </c>
      <c r="H4761" s="9" t="s">
        <v>10156</v>
      </c>
      <c r="I4761" s="10"/>
      <c r="J4761" s="49"/>
      <c r="K4761" s="49" t="s">
        <v>10416</v>
      </c>
      <c r="L4761" s="9"/>
      <c r="M4761" s="48"/>
      <c r="N4761" s="13"/>
      <c r="O4761" s="49"/>
      <c r="P4761" s="49"/>
      <c r="Q4761" s="49"/>
      <c r="R4761" s="81"/>
      <c r="S4761" s="24">
        <f t="shared" si="148"/>
        <v>1</v>
      </c>
      <c r="T4761" s="3">
        <f t="shared" si="149"/>
        <v>1</v>
      </c>
    </row>
    <row r="4762" spans="1:20" s="24" customFormat="1" ht="15" customHeight="1">
      <c r="A4762" s="118">
        <v>4758</v>
      </c>
      <c r="B4762" s="58" t="s">
        <v>10432</v>
      </c>
      <c r="C4762" s="59" t="s">
        <v>20532</v>
      </c>
      <c r="D4762" s="59" t="s">
        <v>2887</v>
      </c>
      <c r="E4762" s="42" t="s">
        <v>6208</v>
      </c>
      <c r="F4762" s="42" t="s">
        <v>20604</v>
      </c>
      <c r="G4762" s="108">
        <v>200</v>
      </c>
      <c r="H4762" s="9" t="s">
        <v>10156</v>
      </c>
      <c r="I4762" s="10"/>
      <c r="J4762" s="49"/>
      <c r="K4762" s="49" t="s">
        <v>10416</v>
      </c>
      <c r="L4762" s="9"/>
      <c r="M4762" s="48"/>
      <c r="N4762" s="13"/>
      <c r="O4762" s="49"/>
      <c r="P4762" s="49"/>
      <c r="Q4762" s="49"/>
      <c r="R4762" s="81"/>
      <c r="S4762" s="24">
        <f t="shared" si="148"/>
        <v>1</v>
      </c>
      <c r="T4762" s="3">
        <f t="shared" si="149"/>
        <v>1</v>
      </c>
    </row>
    <row r="4763" spans="1:20" s="24" customFormat="1" ht="15" customHeight="1">
      <c r="A4763" s="118">
        <v>4759</v>
      </c>
      <c r="B4763" s="58" t="s">
        <v>10432</v>
      </c>
      <c r="C4763" s="59" t="s">
        <v>20533</v>
      </c>
      <c r="D4763" s="59" t="s">
        <v>2887</v>
      </c>
      <c r="E4763" s="42" t="s">
        <v>6208</v>
      </c>
      <c r="F4763" s="42" t="s">
        <v>20605</v>
      </c>
      <c r="G4763" s="108">
        <v>800</v>
      </c>
      <c r="H4763" s="9" t="s">
        <v>10156</v>
      </c>
      <c r="I4763" s="10"/>
      <c r="J4763" s="49"/>
      <c r="K4763" s="49" t="s">
        <v>10416</v>
      </c>
      <c r="L4763" s="9"/>
      <c r="M4763" s="48"/>
      <c r="N4763" s="13"/>
      <c r="O4763" s="49"/>
      <c r="P4763" s="49"/>
      <c r="Q4763" s="49"/>
      <c r="R4763" s="81"/>
      <c r="S4763" s="24">
        <f t="shared" si="148"/>
        <v>1</v>
      </c>
      <c r="T4763" s="3">
        <f t="shared" si="149"/>
        <v>1</v>
      </c>
    </row>
    <row r="4764" spans="1:20" s="24" customFormat="1" ht="15" customHeight="1">
      <c r="A4764" s="118">
        <v>4760</v>
      </c>
      <c r="B4764" s="58" t="s">
        <v>10432</v>
      </c>
      <c r="C4764" s="59" t="s">
        <v>20534</v>
      </c>
      <c r="D4764" s="59" t="s">
        <v>2887</v>
      </c>
      <c r="E4764" s="42" t="s">
        <v>6208</v>
      </c>
      <c r="F4764" s="42" t="s">
        <v>20606</v>
      </c>
      <c r="G4764" s="108">
        <v>800</v>
      </c>
      <c r="H4764" s="9" t="s">
        <v>10156</v>
      </c>
      <c r="I4764" s="10"/>
      <c r="J4764" s="49"/>
      <c r="K4764" s="49" t="s">
        <v>10416</v>
      </c>
      <c r="L4764" s="9"/>
      <c r="M4764" s="48"/>
      <c r="N4764" s="13"/>
      <c r="O4764" s="49"/>
      <c r="P4764" s="49"/>
      <c r="Q4764" s="49"/>
      <c r="R4764" s="81"/>
      <c r="S4764" s="24">
        <f t="shared" si="148"/>
        <v>1</v>
      </c>
      <c r="T4764" s="3">
        <f t="shared" si="149"/>
        <v>1</v>
      </c>
    </row>
    <row r="4765" spans="1:20" s="24" customFormat="1" ht="15" customHeight="1">
      <c r="A4765" s="118">
        <v>4761</v>
      </c>
      <c r="B4765" s="58" t="s">
        <v>10432</v>
      </c>
      <c r="C4765" s="59" t="s">
        <v>20535</v>
      </c>
      <c r="D4765" s="59" t="s">
        <v>2887</v>
      </c>
      <c r="E4765" s="42" t="s">
        <v>6208</v>
      </c>
      <c r="F4765" s="42" t="s">
        <v>20607</v>
      </c>
      <c r="G4765" s="108">
        <v>800</v>
      </c>
      <c r="H4765" s="9" t="s">
        <v>10156</v>
      </c>
      <c r="I4765" s="10"/>
      <c r="J4765" s="49"/>
      <c r="K4765" s="49" t="s">
        <v>10416</v>
      </c>
      <c r="L4765" s="9"/>
      <c r="M4765" s="48"/>
      <c r="N4765" s="13"/>
      <c r="O4765" s="49"/>
      <c r="P4765" s="49"/>
      <c r="Q4765" s="49"/>
      <c r="R4765" s="81"/>
      <c r="S4765" s="24">
        <f t="shared" si="148"/>
        <v>1</v>
      </c>
      <c r="T4765" s="3">
        <f t="shared" si="149"/>
        <v>1</v>
      </c>
    </row>
    <row r="4766" spans="1:20" ht="15" customHeight="1">
      <c r="A4766" s="118">
        <v>4762</v>
      </c>
      <c r="B4766" s="58" t="s">
        <v>10432</v>
      </c>
      <c r="C4766" s="59" t="s">
        <v>20536</v>
      </c>
      <c r="D4766" s="59" t="s">
        <v>2887</v>
      </c>
      <c r="E4766" s="42" t="s">
        <v>6208</v>
      </c>
      <c r="F4766" s="42" t="s">
        <v>20608</v>
      </c>
      <c r="G4766" s="108">
        <v>1000</v>
      </c>
      <c r="H4766" s="9" t="s">
        <v>10156</v>
      </c>
      <c r="I4766" s="10"/>
      <c r="J4766" s="49"/>
      <c r="K4766" s="49" t="s">
        <v>10416</v>
      </c>
      <c r="L4766" s="9"/>
      <c r="M4766" s="45"/>
      <c r="N4766" s="13"/>
      <c r="O4766" s="5"/>
      <c r="P4766" s="5"/>
      <c r="Q4766" s="5"/>
      <c r="R4766" s="81"/>
      <c r="S4766" s="3">
        <f t="shared" si="148"/>
        <v>1</v>
      </c>
      <c r="T4766" s="3">
        <f t="shared" si="149"/>
        <v>1</v>
      </c>
    </row>
    <row r="4767" spans="1:20" ht="15" customHeight="1">
      <c r="A4767" s="118">
        <v>4763</v>
      </c>
      <c r="B4767" s="58" t="s">
        <v>10432</v>
      </c>
      <c r="C4767" s="59" t="s">
        <v>20537</v>
      </c>
      <c r="D4767" s="59" t="s">
        <v>2887</v>
      </c>
      <c r="E4767" s="42" t="s">
        <v>6208</v>
      </c>
      <c r="F4767" s="42" t="s">
        <v>20609</v>
      </c>
      <c r="G4767" s="108">
        <v>1000</v>
      </c>
      <c r="H4767" s="9" t="s">
        <v>10156</v>
      </c>
      <c r="I4767" s="10"/>
      <c r="J4767" s="49"/>
      <c r="K4767" s="49" t="s">
        <v>10416</v>
      </c>
      <c r="L4767" s="9"/>
      <c r="M4767" s="45"/>
      <c r="N4767" s="13"/>
      <c r="O4767" s="5"/>
      <c r="P4767" s="5"/>
      <c r="Q4767" s="5"/>
      <c r="R4767" s="81"/>
      <c r="S4767" s="3">
        <f t="shared" si="148"/>
        <v>1</v>
      </c>
      <c r="T4767" s="3">
        <f t="shared" si="149"/>
        <v>1</v>
      </c>
    </row>
    <row r="4768" spans="1:20" ht="15" customHeight="1">
      <c r="A4768" s="118">
        <v>4764</v>
      </c>
      <c r="B4768" s="58" t="s">
        <v>10432</v>
      </c>
      <c r="C4768" s="59" t="s">
        <v>20538</v>
      </c>
      <c r="D4768" s="59" t="s">
        <v>2887</v>
      </c>
      <c r="E4768" s="42" t="s">
        <v>6208</v>
      </c>
      <c r="F4768" s="42" t="s">
        <v>20610</v>
      </c>
      <c r="G4768" s="108">
        <v>1000</v>
      </c>
      <c r="H4768" s="9" t="s">
        <v>10156</v>
      </c>
      <c r="I4768" s="10"/>
      <c r="J4768" s="49"/>
      <c r="K4768" s="49" t="s">
        <v>10416</v>
      </c>
      <c r="L4768" s="9"/>
      <c r="M4768" s="45"/>
      <c r="N4768" s="13"/>
      <c r="O4768" s="5"/>
      <c r="P4768" s="5"/>
      <c r="Q4768" s="5"/>
      <c r="R4768" s="81"/>
      <c r="S4768" s="3">
        <f t="shared" si="148"/>
        <v>1</v>
      </c>
      <c r="T4768" s="3">
        <f t="shared" si="149"/>
        <v>1</v>
      </c>
    </row>
    <row r="4769" spans="1:20" s="24" customFormat="1" ht="15" customHeight="1">
      <c r="A4769" s="118">
        <v>4765</v>
      </c>
      <c r="B4769" s="58" t="s">
        <v>10432</v>
      </c>
      <c r="C4769" s="59" t="s">
        <v>20539</v>
      </c>
      <c r="D4769" s="59" t="s">
        <v>2887</v>
      </c>
      <c r="E4769" s="42" t="s">
        <v>6208</v>
      </c>
      <c r="F4769" s="42" t="s">
        <v>20611</v>
      </c>
      <c r="G4769" s="108">
        <v>1500</v>
      </c>
      <c r="H4769" s="9" t="s">
        <v>10156</v>
      </c>
      <c r="I4769" s="10"/>
      <c r="J4769" s="49"/>
      <c r="K4769" s="49" t="s">
        <v>10416</v>
      </c>
      <c r="L4769" s="9"/>
      <c r="M4769" s="48"/>
      <c r="N4769" s="13"/>
      <c r="O4769" s="49"/>
      <c r="P4769" s="49"/>
      <c r="Q4769" s="49"/>
      <c r="R4769" s="81"/>
      <c r="S4769" s="24">
        <f t="shared" si="148"/>
        <v>1</v>
      </c>
      <c r="T4769" s="3">
        <f t="shared" si="149"/>
        <v>1</v>
      </c>
    </row>
    <row r="4770" spans="1:20" s="24" customFormat="1" ht="15" customHeight="1">
      <c r="A4770" s="118">
        <v>4766</v>
      </c>
      <c r="B4770" s="58" t="s">
        <v>10432</v>
      </c>
      <c r="C4770" s="59" t="s">
        <v>20540</v>
      </c>
      <c r="D4770" s="59" t="s">
        <v>2887</v>
      </c>
      <c r="E4770" s="42" t="s">
        <v>6208</v>
      </c>
      <c r="F4770" s="42" t="s">
        <v>20612</v>
      </c>
      <c r="G4770" s="108">
        <v>1500</v>
      </c>
      <c r="H4770" s="9" t="s">
        <v>10156</v>
      </c>
      <c r="I4770" s="10"/>
      <c r="J4770" s="49"/>
      <c r="K4770" s="49" t="s">
        <v>10416</v>
      </c>
      <c r="L4770" s="9"/>
      <c r="M4770" s="48"/>
      <c r="N4770" s="13"/>
      <c r="O4770" s="49"/>
      <c r="P4770" s="49"/>
      <c r="Q4770" s="49"/>
      <c r="R4770" s="81"/>
      <c r="S4770" s="24">
        <f t="shared" si="148"/>
        <v>1</v>
      </c>
      <c r="T4770" s="3">
        <f t="shared" si="149"/>
        <v>1</v>
      </c>
    </row>
    <row r="4771" spans="1:20" s="24" customFormat="1" ht="15" customHeight="1">
      <c r="A4771" s="118">
        <v>4767</v>
      </c>
      <c r="B4771" s="58" t="s">
        <v>10432</v>
      </c>
      <c r="C4771" s="59" t="s">
        <v>20541</v>
      </c>
      <c r="D4771" s="59" t="s">
        <v>2887</v>
      </c>
      <c r="E4771" s="42" t="s">
        <v>6208</v>
      </c>
      <c r="F4771" s="42" t="s">
        <v>20613</v>
      </c>
      <c r="G4771" s="108">
        <v>1500</v>
      </c>
      <c r="H4771" s="9" t="s">
        <v>10156</v>
      </c>
      <c r="I4771" s="10"/>
      <c r="J4771" s="49"/>
      <c r="K4771" s="49" t="s">
        <v>10416</v>
      </c>
      <c r="L4771" s="9"/>
      <c r="M4771" s="48"/>
      <c r="N4771" s="13"/>
      <c r="O4771" s="49"/>
      <c r="P4771" s="49"/>
      <c r="Q4771" s="49"/>
      <c r="R4771" s="81"/>
      <c r="S4771" s="24">
        <f t="shared" si="148"/>
        <v>1</v>
      </c>
      <c r="T4771" s="3">
        <f t="shared" si="149"/>
        <v>1</v>
      </c>
    </row>
    <row r="4772" spans="1:20" s="24" customFormat="1" ht="15" customHeight="1">
      <c r="A4772" s="118">
        <v>4768</v>
      </c>
      <c r="B4772" s="58" t="s">
        <v>10432</v>
      </c>
      <c r="C4772" s="59" t="s">
        <v>20542</v>
      </c>
      <c r="D4772" s="59" t="s">
        <v>2887</v>
      </c>
      <c r="E4772" s="42" t="s">
        <v>6208</v>
      </c>
      <c r="F4772" s="42" t="s">
        <v>20614</v>
      </c>
      <c r="G4772" s="108">
        <v>1500</v>
      </c>
      <c r="H4772" s="9" t="s">
        <v>10156</v>
      </c>
      <c r="I4772" s="10"/>
      <c r="J4772" s="49"/>
      <c r="K4772" s="49" t="s">
        <v>10416</v>
      </c>
      <c r="L4772" s="9"/>
      <c r="M4772" s="48"/>
      <c r="N4772" s="13"/>
      <c r="O4772" s="49"/>
      <c r="P4772" s="49"/>
      <c r="Q4772" s="49"/>
      <c r="R4772" s="81"/>
      <c r="S4772" s="24">
        <f t="shared" si="148"/>
        <v>1</v>
      </c>
      <c r="T4772" s="3">
        <f t="shared" si="149"/>
        <v>1</v>
      </c>
    </row>
    <row r="4773" spans="1:20" s="24" customFormat="1" ht="15" customHeight="1">
      <c r="A4773" s="118">
        <v>4769</v>
      </c>
      <c r="B4773" s="58" t="s">
        <v>10432</v>
      </c>
      <c r="C4773" s="59" t="s">
        <v>20543</v>
      </c>
      <c r="D4773" s="59" t="s">
        <v>2887</v>
      </c>
      <c r="E4773" s="42" t="s">
        <v>6208</v>
      </c>
      <c r="F4773" s="42" t="s">
        <v>20615</v>
      </c>
      <c r="G4773" s="108">
        <v>800</v>
      </c>
      <c r="H4773" s="9" t="s">
        <v>10156</v>
      </c>
      <c r="I4773" s="10"/>
      <c r="J4773" s="49"/>
      <c r="K4773" s="49" t="s">
        <v>10416</v>
      </c>
      <c r="L4773" s="9"/>
      <c r="M4773" s="48"/>
      <c r="N4773" s="13"/>
      <c r="O4773" s="49"/>
      <c r="P4773" s="49"/>
      <c r="Q4773" s="49"/>
      <c r="R4773" s="81"/>
      <c r="S4773" s="24">
        <f t="shared" si="148"/>
        <v>1</v>
      </c>
      <c r="T4773" s="3">
        <f t="shared" si="149"/>
        <v>1</v>
      </c>
    </row>
    <row r="4774" spans="1:20" ht="15" customHeight="1">
      <c r="A4774" s="118">
        <v>4770</v>
      </c>
      <c r="B4774" s="58" t="s">
        <v>10432</v>
      </c>
      <c r="C4774" s="59" t="s">
        <v>20544</v>
      </c>
      <c r="D4774" s="59" t="s">
        <v>4229</v>
      </c>
      <c r="E4774" s="42" t="s">
        <v>6173</v>
      </c>
      <c r="F4774" s="42" t="s">
        <v>20616</v>
      </c>
      <c r="G4774" s="108">
        <v>500</v>
      </c>
      <c r="H4774" s="9" t="s">
        <v>10153</v>
      </c>
      <c r="I4774" s="10"/>
      <c r="J4774" s="49"/>
      <c r="K4774" s="49" t="s">
        <v>10416</v>
      </c>
      <c r="L4774" s="9"/>
      <c r="M4774" s="45"/>
      <c r="N4774" s="13"/>
      <c r="O4774" s="5"/>
      <c r="P4774" s="5"/>
      <c r="Q4774" s="5"/>
      <c r="R4774" s="81"/>
      <c r="S4774" s="3">
        <f t="shared" si="148"/>
        <v>1</v>
      </c>
      <c r="T4774" s="3">
        <f t="shared" si="149"/>
        <v>1</v>
      </c>
    </row>
    <row r="4775" spans="1:20" ht="15" customHeight="1">
      <c r="A4775" s="118">
        <v>4771</v>
      </c>
      <c r="B4775" s="58" t="s">
        <v>10432</v>
      </c>
      <c r="C4775" s="59" t="s">
        <v>20545</v>
      </c>
      <c r="D4775" s="59" t="s">
        <v>4229</v>
      </c>
      <c r="E4775" s="42" t="s">
        <v>6173</v>
      </c>
      <c r="F4775" s="42" t="s">
        <v>20617</v>
      </c>
      <c r="G4775" s="108">
        <v>2000</v>
      </c>
      <c r="H4775" s="9" t="s">
        <v>10153</v>
      </c>
      <c r="I4775" s="10"/>
      <c r="J4775" s="49"/>
      <c r="K4775" s="49" t="s">
        <v>10416</v>
      </c>
      <c r="L4775" s="9"/>
      <c r="M4775" s="45"/>
      <c r="N4775" s="13"/>
      <c r="O4775" s="5"/>
      <c r="P4775" s="5"/>
      <c r="Q4775" s="5"/>
      <c r="R4775" s="81"/>
      <c r="S4775" s="3">
        <f t="shared" si="148"/>
        <v>1</v>
      </c>
      <c r="T4775" s="3">
        <f t="shared" si="149"/>
        <v>1</v>
      </c>
    </row>
    <row r="4776" spans="1:20" s="24" customFormat="1" ht="15" customHeight="1">
      <c r="A4776" s="118">
        <v>4772</v>
      </c>
      <c r="B4776" s="58" t="s">
        <v>10432</v>
      </c>
      <c r="C4776" s="59" t="s">
        <v>20546</v>
      </c>
      <c r="D4776" s="59" t="s">
        <v>4229</v>
      </c>
      <c r="E4776" s="42" t="s">
        <v>6173</v>
      </c>
      <c r="F4776" s="42" t="s">
        <v>20618</v>
      </c>
      <c r="G4776" s="108">
        <v>2000</v>
      </c>
      <c r="H4776" s="9" t="s">
        <v>10153</v>
      </c>
      <c r="I4776" s="10"/>
      <c r="J4776" s="49"/>
      <c r="K4776" s="49" t="s">
        <v>10416</v>
      </c>
      <c r="L4776" s="9"/>
      <c r="M4776" s="48"/>
      <c r="N4776" s="13"/>
      <c r="O4776" s="49"/>
      <c r="P4776" s="49"/>
      <c r="Q4776" s="49"/>
      <c r="R4776" s="81"/>
      <c r="S4776" s="24">
        <f t="shared" si="148"/>
        <v>1</v>
      </c>
      <c r="T4776" s="3">
        <f t="shared" si="149"/>
        <v>1</v>
      </c>
    </row>
    <row r="4777" spans="1:20" s="24" customFormat="1" ht="15" customHeight="1">
      <c r="A4777" s="118">
        <v>4773</v>
      </c>
      <c r="B4777" s="58" t="s">
        <v>10432</v>
      </c>
      <c r="C4777" s="59" t="s">
        <v>20547</v>
      </c>
      <c r="D4777" s="59" t="s">
        <v>4229</v>
      </c>
      <c r="E4777" s="42" t="s">
        <v>6173</v>
      </c>
      <c r="F4777" s="42" t="s">
        <v>20619</v>
      </c>
      <c r="G4777" s="108">
        <v>2000</v>
      </c>
      <c r="H4777" s="9" t="s">
        <v>10153</v>
      </c>
      <c r="I4777" s="10"/>
      <c r="J4777" s="49"/>
      <c r="K4777" s="49" t="s">
        <v>10416</v>
      </c>
      <c r="L4777" s="9"/>
      <c r="M4777" s="48"/>
      <c r="N4777" s="13"/>
      <c r="O4777" s="49"/>
      <c r="P4777" s="49"/>
      <c r="Q4777" s="49"/>
      <c r="R4777" s="81"/>
      <c r="S4777" s="24">
        <f t="shared" si="148"/>
        <v>1</v>
      </c>
      <c r="T4777" s="3">
        <f t="shared" si="149"/>
        <v>1</v>
      </c>
    </row>
    <row r="4778" spans="1:20" s="24" customFormat="1" ht="15" customHeight="1">
      <c r="A4778" s="118">
        <v>4774</v>
      </c>
      <c r="B4778" s="58" t="s">
        <v>10432</v>
      </c>
      <c r="C4778" s="59" t="s">
        <v>20548</v>
      </c>
      <c r="D4778" s="59" t="s">
        <v>2887</v>
      </c>
      <c r="E4778" s="42" t="s">
        <v>6208</v>
      </c>
      <c r="F4778" s="42" t="s">
        <v>20620</v>
      </c>
      <c r="G4778" s="108">
        <v>1000</v>
      </c>
      <c r="H4778" s="9" t="s">
        <v>10156</v>
      </c>
      <c r="I4778" s="10"/>
      <c r="J4778" s="49"/>
      <c r="K4778" s="49" t="s">
        <v>10416</v>
      </c>
      <c r="L4778" s="9"/>
      <c r="M4778" s="48"/>
      <c r="N4778" s="13"/>
      <c r="O4778" s="49"/>
      <c r="P4778" s="49"/>
      <c r="Q4778" s="49"/>
      <c r="R4778" s="81"/>
      <c r="S4778" s="24">
        <f t="shared" si="148"/>
        <v>1</v>
      </c>
      <c r="T4778" s="3">
        <f t="shared" si="149"/>
        <v>1</v>
      </c>
    </row>
    <row r="4779" spans="1:20" s="24" customFormat="1" ht="15" customHeight="1">
      <c r="A4779" s="118">
        <v>4775</v>
      </c>
      <c r="B4779" s="58" t="s">
        <v>10432</v>
      </c>
      <c r="C4779" s="59" t="s">
        <v>20549</v>
      </c>
      <c r="D4779" s="59" t="s">
        <v>2887</v>
      </c>
      <c r="E4779" s="42" t="s">
        <v>6208</v>
      </c>
      <c r="F4779" s="42" t="s">
        <v>20621</v>
      </c>
      <c r="G4779" s="108">
        <v>1000</v>
      </c>
      <c r="H4779" s="9" t="s">
        <v>10156</v>
      </c>
      <c r="I4779" s="10"/>
      <c r="J4779" s="49"/>
      <c r="K4779" s="49" t="s">
        <v>10416</v>
      </c>
      <c r="L4779" s="9"/>
      <c r="M4779" s="48"/>
      <c r="N4779" s="13"/>
      <c r="O4779" s="49"/>
      <c r="P4779" s="49"/>
      <c r="Q4779" s="49"/>
      <c r="R4779" s="81"/>
      <c r="S4779" s="24">
        <f t="shared" si="148"/>
        <v>1</v>
      </c>
      <c r="T4779" s="3">
        <f t="shared" si="149"/>
        <v>1</v>
      </c>
    </row>
    <row r="4780" spans="1:20" s="24" customFormat="1" ht="15" customHeight="1">
      <c r="A4780" s="118">
        <v>4776</v>
      </c>
      <c r="B4780" s="58" t="s">
        <v>10432</v>
      </c>
      <c r="C4780" s="59" t="s">
        <v>20550</v>
      </c>
      <c r="D4780" s="59" t="s">
        <v>2887</v>
      </c>
      <c r="E4780" s="42" t="s">
        <v>6208</v>
      </c>
      <c r="F4780" s="42" t="s">
        <v>20622</v>
      </c>
      <c r="G4780" s="108">
        <v>1000</v>
      </c>
      <c r="H4780" s="9" t="s">
        <v>10156</v>
      </c>
      <c r="I4780" s="10"/>
      <c r="J4780" s="49"/>
      <c r="K4780" s="49" t="s">
        <v>10416</v>
      </c>
      <c r="L4780" s="9"/>
      <c r="M4780" s="48"/>
      <c r="N4780" s="13"/>
      <c r="O4780" s="49"/>
      <c r="P4780" s="49"/>
      <c r="Q4780" s="49"/>
      <c r="R4780" s="81"/>
      <c r="S4780" s="24">
        <f t="shared" si="148"/>
        <v>1</v>
      </c>
      <c r="T4780" s="3">
        <f t="shared" si="149"/>
        <v>1</v>
      </c>
    </row>
    <row r="4781" spans="1:20" ht="15" customHeight="1">
      <c r="A4781" s="118">
        <v>4777</v>
      </c>
      <c r="B4781" s="58" t="s">
        <v>10432</v>
      </c>
      <c r="C4781" s="59" t="s">
        <v>20551</v>
      </c>
      <c r="D4781" s="59" t="s">
        <v>2887</v>
      </c>
      <c r="E4781" s="42" t="s">
        <v>6208</v>
      </c>
      <c r="F4781" s="42" t="s">
        <v>20623</v>
      </c>
      <c r="G4781" s="108">
        <v>1000</v>
      </c>
      <c r="H4781" s="9" t="s">
        <v>10156</v>
      </c>
      <c r="I4781" s="10"/>
      <c r="J4781" s="49"/>
      <c r="K4781" s="49" t="s">
        <v>10416</v>
      </c>
      <c r="L4781" s="9"/>
      <c r="M4781" s="45"/>
      <c r="N4781" s="13"/>
      <c r="O4781" s="5"/>
      <c r="P4781" s="5"/>
      <c r="Q4781" s="5"/>
      <c r="R4781" s="81"/>
      <c r="S4781" s="3">
        <f t="shared" si="148"/>
        <v>1</v>
      </c>
      <c r="T4781" s="3">
        <f t="shared" si="149"/>
        <v>1</v>
      </c>
    </row>
    <row r="4782" spans="1:20" ht="15" customHeight="1">
      <c r="A4782" s="118">
        <v>4778</v>
      </c>
      <c r="B4782" s="58" t="s">
        <v>10432</v>
      </c>
      <c r="C4782" s="59" t="s">
        <v>20552</v>
      </c>
      <c r="D4782" s="59" t="s">
        <v>2887</v>
      </c>
      <c r="E4782" s="42" t="s">
        <v>6208</v>
      </c>
      <c r="F4782" s="42" t="s">
        <v>20624</v>
      </c>
      <c r="G4782" s="108">
        <v>1000</v>
      </c>
      <c r="H4782" s="9" t="s">
        <v>10156</v>
      </c>
      <c r="I4782" s="10"/>
      <c r="J4782" s="49"/>
      <c r="K4782" s="49" t="s">
        <v>10416</v>
      </c>
      <c r="L4782" s="9"/>
      <c r="M4782" s="45"/>
      <c r="N4782" s="13"/>
      <c r="O4782" s="5"/>
      <c r="P4782" s="5"/>
      <c r="Q4782" s="5"/>
      <c r="R4782" s="81"/>
      <c r="S4782" s="3">
        <f t="shared" si="148"/>
        <v>1</v>
      </c>
      <c r="T4782" s="3">
        <f t="shared" si="149"/>
        <v>1</v>
      </c>
    </row>
    <row r="4783" spans="1:20" ht="15" customHeight="1">
      <c r="A4783" s="118">
        <v>4779</v>
      </c>
      <c r="B4783" s="58" t="s">
        <v>10432</v>
      </c>
      <c r="C4783" s="59" t="s">
        <v>20553</v>
      </c>
      <c r="D4783" s="59" t="s">
        <v>2887</v>
      </c>
      <c r="E4783" s="42" t="s">
        <v>6208</v>
      </c>
      <c r="F4783" s="42" t="s">
        <v>20625</v>
      </c>
      <c r="G4783" s="108">
        <v>1000</v>
      </c>
      <c r="H4783" s="9" t="s">
        <v>10156</v>
      </c>
      <c r="I4783" s="10"/>
      <c r="J4783" s="49"/>
      <c r="K4783" s="49" t="s">
        <v>10416</v>
      </c>
      <c r="L4783" s="9"/>
      <c r="M4783" s="45"/>
      <c r="N4783" s="13"/>
      <c r="O4783" s="5"/>
      <c r="P4783" s="5"/>
      <c r="Q4783" s="5"/>
      <c r="R4783" s="81"/>
      <c r="S4783" s="3">
        <f t="shared" si="148"/>
        <v>1</v>
      </c>
      <c r="T4783" s="3">
        <f t="shared" si="149"/>
        <v>1</v>
      </c>
    </row>
    <row r="4784" spans="1:20" s="24" customFormat="1" ht="15" customHeight="1">
      <c r="A4784" s="118">
        <v>4780</v>
      </c>
      <c r="B4784" s="58" t="s">
        <v>10432</v>
      </c>
      <c r="C4784" s="59" t="s">
        <v>20554</v>
      </c>
      <c r="D4784" s="59" t="s">
        <v>2887</v>
      </c>
      <c r="E4784" s="42" t="s">
        <v>6208</v>
      </c>
      <c r="F4784" s="42" t="s">
        <v>20626</v>
      </c>
      <c r="G4784" s="108">
        <v>800</v>
      </c>
      <c r="H4784" s="9" t="s">
        <v>10156</v>
      </c>
      <c r="I4784" s="10"/>
      <c r="J4784" s="49"/>
      <c r="K4784" s="49" t="s">
        <v>10416</v>
      </c>
      <c r="L4784" s="9"/>
      <c r="M4784" s="48"/>
      <c r="N4784" s="13"/>
      <c r="O4784" s="49"/>
      <c r="P4784" s="49"/>
      <c r="Q4784" s="49"/>
      <c r="R4784" s="81"/>
      <c r="S4784" s="24">
        <f t="shared" si="148"/>
        <v>1</v>
      </c>
      <c r="T4784" s="3">
        <f t="shared" si="149"/>
        <v>1</v>
      </c>
    </row>
    <row r="4785" spans="1:20" s="24" customFormat="1" ht="15" customHeight="1">
      <c r="A4785" s="118">
        <v>4781</v>
      </c>
      <c r="B4785" s="58" t="s">
        <v>10432</v>
      </c>
      <c r="C4785" s="59" t="s">
        <v>20555</v>
      </c>
      <c r="D4785" s="59" t="s">
        <v>2887</v>
      </c>
      <c r="E4785" s="42" t="s">
        <v>6208</v>
      </c>
      <c r="F4785" s="42" t="s">
        <v>20627</v>
      </c>
      <c r="G4785" s="108">
        <v>800</v>
      </c>
      <c r="H4785" s="9" t="s">
        <v>10156</v>
      </c>
      <c r="I4785" s="10"/>
      <c r="J4785" s="49"/>
      <c r="K4785" s="49" t="s">
        <v>10416</v>
      </c>
      <c r="L4785" s="9"/>
      <c r="M4785" s="48"/>
      <c r="N4785" s="13"/>
      <c r="O4785" s="49"/>
      <c r="P4785" s="49"/>
      <c r="Q4785" s="49"/>
      <c r="R4785" s="81"/>
      <c r="S4785" s="24">
        <f t="shared" si="148"/>
        <v>1</v>
      </c>
      <c r="T4785" s="3">
        <f t="shared" si="149"/>
        <v>1</v>
      </c>
    </row>
    <row r="4786" spans="1:20" s="24" customFormat="1" ht="15" customHeight="1">
      <c r="A4786" s="118">
        <v>4782</v>
      </c>
      <c r="B4786" s="58" t="s">
        <v>10432</v>
      </c>
      <c r="C4786" s="59" t="s">
        <v>20556</v>
      </c>
      <c r="D4786" s="59" t="s">
        <v>2887</v>
      </c>
      <c r="E4786" s="42" t="s">
        <v>6208</v>
      </c>
      <c r="F4786" s="42" t="s">
        <v>20628</v>
      </c>
      <c r="G4786" s="108">
        <v>800</v>
      </c>
      <c r="H4786" s="9" t="s">
        <v>10156</v>
      </c>
      <c r="I4786" s="10"/>
      <c r="J4786" s="49"/>
      <c r="K4786" s="49" t="s">
        <v>10416</v>
      </c>
      <c r="L4786" s="9"/>
      <c r="M4786" s="48"/>
      <c r="N4786" s="13"/>
      <c r="O4786" s="49"/>
      <c r="P4786" s="49"/>
      <c r="Q4786" s="49"/>
      <c r="R4786" s="81"/>
      <c r="S4786" s="24">
        <f t="shared" si="148"/>
        <v>1</v>
      </c>
      <c r="T4786" s="3">
        <f t="shared" si="149"/>
        <v>1</v>
      </c>
    </row>
    <row r="4787" spans="1:20" s="24" customFormat="1" ht="15" customHeight="1">
      <c r="A4787" s="118">
        <v>4783</v>
      </c>
      <c r="B4787" s="58" t="s">
        <v>10432</v>
      </c>
      <c r="C4787" s="59" t="s">
        <v>20557</v>
      </c>
      <c r="D4787" s="59" t="s">
        <v>2887</v>
      </c>
      <c r="E4787" s="42" t="s">
        <v>6208</v>
      </c>
      <c r="F4787" s="42" t="s">
        <v>20629</v>
      </c>
      <c r="G4787" s="108">
        <v>200</v>
      </c>
      <c r="H4787" s="9" t="s">
        <v>10156</v>
      </c>
      <c r="I4787" s="10"/>
      <c r="J4787" s="49"/>
      <c r="K4787" s="49" t="s">
        <v>10416</v>
      </c>
      <c r="L4787" s="9"/>
      <c r="M4787" s="48"/>
      <c r="N4787" s="13"/>
      <c r="O4787" s="49"/>
      <c r="P4787" s="49"/>
      <c r="Q4787" s="49"/>
      <c r="R4787" s="81"/>
      <c r="S4787" s="24">
        <f t="shared" si="148"/>
        <v>1</v>
      </c>
      <c r="T4787" s="3">
        <f t="shared" si="149"/>
        <v>1</v>
      </c>
    </row>
    <row r="4788" spans="1:20" s="24" customFormat="1" ht="15" customHeight="1">
      <c r="A4788" s="118">
        <v>4784</v>
      </c>
      <c r="B4788" s="58" t="s">
        <v>10432</v>
      </c>
      <c r="C4788" s="59" t="s">
        <v>20558</v>
      </c>
      <c r="D4788" s="59" t="s">
        <v>2887</v>
      </c>
      <c r="E4788" s="42" t="s">
        <v>6208</v>
      </c>
      <c r="F4788" s="42" t="s">
        <v>20630</v>
      </c>
      <c r="G4788" s="108">
        <v>800</v>
      </c>
      <c r="H4788" s="9" t="s">
        <v>10156</v>
      </c>
      <c r="I4788" s="10"/>
      <c r="J4788" s="49"/>
      <c r="K4788" s="49" t="s">
        <v>10416</v>
      </c>
      <c r="L4788" s="9"/>
      <c r="M4788" s="48"/>
      <c r="N4788" s="13"/>
      <c r="O4788" s="49"/>
      <c r="P4788" s="49"/>
      <c r="Q4788" s="49"/>
      <c r="R4788" s="81"/>
      <c r="S4788" s="24">
        <f t="shared" si="148"/>
        <v>1</v>
      </c>
      <c r="T4788" s="3">
        <f t="shared" si="149"/>
        <v>1</v>
      </c>
    </row>
    <row r="4789" spans="1:20" ht="15" customHeight="1">
      <c r="A4789" s="118">
        <v>4785</v>
      </c>
      <c r="B4789" s="58" t="s">
        <v>10432</v>
      </c>
      <c r="C4789" s="59" t="s">
        <v>20559</v>
      </c>
      <c r="D4789" s="59" t="s">
        <v>2887</v>
      </c>
      <c r="E4789" s="42" t="s">
        <v>6208</v>
      </c>
      <c r="F4789" s="42" t="s">
        <v>20631</v>
      </c>
      <c r="G4789" s="108">
        <v>1000</v>
      </c>
      <c r="H4789" s="9" t="s">
        <v>10156</v>
      </c>
      <c r="I4789" s="10"/>
      <c r="J4789" s="49"/>
      <c r="K4789" s="49" t="s">
        <v>10416</v>
      </c>
      <c r="L4789" s="9"/>
      <c r="M4789" s="45"/>
      <c r="N4789" s="13"/>
      <c r="O4789" s="5"/>
      <c r="P4789" s="5"/>
      <c r="Q4789" s="5"/>
      <c r="R4789" s="81"/>
      <c r="S4789" s="3">
        <f t="shared" si="148"/>
        <v>1</v>
      </c>
      <c r="T4789" s="3">
        <f t="shared" si="149"/>
        <v>1</v>
      </c>
    </row>
    <row r="4790" spans="1:20" ht="15" customHeight="1">
      <c r="A4790" s="118">
        <v>4786</v>
      </c>
      <c r="B4790" s="58" t="s">
        <v>10432</v>
      </c>
      <c r="C4790" s="59" t="s">
        <v>20560</v>
      </c>
      <c r="D4790" s="59" t="s">
        <v>2197</v>
      </c>
      <c r="E4790" s="42" t="s">
        <v>6208</v>
      </c>
      <c r="F4790" s="42" t="s">
        <v>20632</v>
      </c>
      <c r="G4790" s="108">
        <v>5000</v>
      </c>
      <c r="H4790" s="9" t="s">
        <v>10153</v>
      </c>
      <c r="I4790" s="10"/>
      <c r="J4790" s="49"/>
      <c r="K4790" s="49" t="s">
        <v>10416</v>
      </c>
      <c r="L4790" s="9"/>
      <c r="M4790" s="45"/>
      <c r="N4790" s="13"/>
      <c r="O4790" s="5"/>
      <c r="P4790" s="5"/>
      <c r="Q4790" s="5"/>
      <c r="R4790" s="81"/>
      <c r="S4790" s="3">
        <f t="shared" si="148"/>
        <v>1</v>
      </c>
      <c r="T4790" s="3">
        <f t="shared" si="149"/>
        <v>1</v>
      </c>
    </row>
    <row r="4791" spans="1:20" s="24" customFormat="1" ht="15" customHeight="1">
      <c r="A4791" s="118">
        <v>4787</v>
      </c>
      <c r="B4791" s="58" t="s">
        <v>10432</v>
      </c>
      <c r="C4791" s="59" t="s">
        <v>20561</v>
      </c>
      <c r="D4791" s="59" t="s">
        <v>2197</v>
      </c>
      <c r="E4791" s="42" t="s">
        <v>6173</v>
      </c>
      <c r="F4791" s="42" t="s">
        <v>20633</v>
      </c>
      <c r="G4791" s="108">
        <v>2000</v>
      </c>
      <c r="H4791" s="9" t="s">
        <v>10153</v>
      </c>
      <c r="I4791" s="10"/>
      <c r="J4791" s="49"/>
      <c r="K4791" s="49" t="s">
        <v>10416</v>
      </c>
      <c r="L4791" s="9"/>
      <c r="M4791" s="48"/>
      <c r="N4791" s="13"/>
      <c r="O4791" s="49"/>
      <c r="P4791" s="49"/>
      <c r="Q4791" s="49"/>
      <c r="R4791" s="81"/>
      <c r="S4791" s="24">
        <f t="shared" si="148"/>
        <v>1</v>
      </c>
      <c r="T4791" s="3">
        <f t="shared" si="149"/>
        <v>1</v>
      </c>
    </row>
    <row r="4792" spans="1:20" s="24" customFormat="1" ht="15" customHeight="1">
      <c r="A4792" s="118">
        <v>4788</v>
      </c>
      <c r="B4792" s="58" t="s">
        <v>10432</v>
      </c>
      <c r="C4792" s="59" t="s">
        <v>20562</v>
      </c>
      <c r="D4792" s="59" t="s">
        <v>2197</v>
      </c>
      <c r="E4792" s="42" t="s">
        <v>6173</v>
      </c>
      <c r="F4792" s="42" t="s">
        <v>20634</v>
      </c>
      <c r="G4792" s="108">
        <v>4000</v>
      </c>
      <c r="H4792" s="9" t="s">
        <v>10153</v>
      </c>
      <c r="I4792" s="10"/>
      <c r="J4792" s="49"/>
      <c r="K4792" s="49" t="s">
        <v>10416</v>
      </c>
      <c r="L4792" s="9"/>
      <c r="M4792" s="48"/>
      <c r="N4792" s="13"/>
      <c r="O4792" s="49"/>
      <c r="P4792" s="49"/>
      <c r="Q4792" s="49"/>
      <c r="R4792" s="81"/>
      <c r="S4792" s="24">
        <f t="shared" si="148"/>
        <v>1</v>
      </c>
      <c r="T4792" s="3">
        <f t="shared" si="149"/>
        <v>1</v>
      </c>
    </row>
    <row r="4793" spans="1:20" s="24" customFormat="1" ht="15" customHeight="1">
      <c r="A4793" s="118">
        <v>4789</v>
      </c>
      <c r="B4793" s="58" t="s">
        <v>10432</v>
      </c>
      <c r="C4793" s="59" t="s">
        <v>20563</v>
      </c>
      <c r="D4793" s="59" t="s">
        <v>2197</v>
      </c>
      <c r="E4793" s="42" t="s">
        <v>6173</v>
      </c>
      <c r="F4793" s="42" t="s">
        <v>20635</v>
      </c>
      <c r="G4793" s="108">
        <v>3000</v>
      </c>
      <c r="H4793" s="9" t="s">
        <v>10153</v>
      </c>
      <c r="I4793" s="10"/>
      <c r="J4793" s="49"/>
      <c r="K4793" s="49" t="s">
        <v>10416</v>
      </c>
      <c r="L4793" s="9"/>
      <c r="M4793" s="48"/>
      <c r="N4793" s="13"/>
      <c r="O4793" s="49"/>
      <c r="P4793" s="49"/>
      <c r="Q4793" s="49"/>
      <c r="R4793" s="81"/>
      <c r="S4793" s="24">
        <f t="shared" si="148"/>
        <v>1</v>
      </c>
      <c r="T4793" s="3">
        <f t="shared" si="149"/>
        <v>1</v>
      </c>
    </row>
    <row r="4794" spans="1:20" s="24" customFormat="1" ht="15" customHeight="1">
      <c r="A4794" s="118">
        <v>4790</v>
      </c>
      <c r="B4794" s="58" t="s">
        <v>10432</v>
      </c>
      <c r="C4794" s="59" t="s">
        <v>20564</v>
      </c>
      <c r="D4794" s="59" t="s">
        <v>364</v>
      </c>
      <c r="E4794" s="42" t="s">
        <v>6181</v>
      </c>
      <c r="F4794" s="42" t="s">
        <v>20636</v>
      </c>
      <c r="G4794" s="108">
        <v>726</v>
      </c>
      <c r="H4794" s="9" t="s">
        <v>10153</v>
      </c>
      <c r="I4794" s="10"/>
      <c r="J4794" s="49"/>
      <c r="K4794" s="49" t="s">
        <v>10415</v>
      </c>
      <c r="L4794" s="161" t="s">
        <v>22389</v>
      </c>
      <c r="M4794" s="48"/>
      <c r="N4794" s="13"/>
      <c r="O4794" s="49"/>
      <c r="P4794" s="49"/>
      <c r="Q4794" s="49"/>
      <c r="R4794" s="81"/>
      <c r="S4794" s="24">
        <f t="shared" si="148"/>
        <v>1</v>
      </c>
      <c r="T4794" s="3">
        <f t="shared" si="149"/>
        <v>1</v>
      </c>
    </row>
    <row r="4795" spans="1:20" s="24" customFormat="1" ht="15" customHeight="1">
      <c r="A4795" s="118">
        <v>4791</v>
      </c>
      <c r="B4795" s="58" t="s">
        <v>10432</v>
      </c>
      <c r="C4795" s="59" t="s">
        <v>20565</v>
      </c>
      <c r="D4795" s="59" t="s">
        <v>364</v>
      </c>
      <c r="E4795" s="42" t="s">
        <v>6173</v>
      </c>
      <c r="F4795" s="42" t="s">
        <v>20637</v>
      </c>
      <c r="G4795" s="108">
        <v>420</v>
      </c>
      <c r="H4795" s="9" t="s">
        <v>10153</v>
      </c>
      <c r="I4795" s="10"/>
      <c r="J4795" s="49"/>
      <c r="K4795" s="49" t="s">
        <v>10415</v>
      </c>
      <c r="L4795" s="161" t="s">
        <v>22390</v>
      </c>
      <c r="M4795" s="48"/>
      <c r="N4795" s="13"/>
      <c r="O4795" s="49"/>
      <c r="P4795" s="49"/>
      <c r="Q4795" s="49"/>
      <c r="R4795" s="81"/>
      <c r="S4795" s="24">
        <f t="shared" si="148"/>
        <v>1</v>
      </c>
      <c r="T4795" s="3">
        <f t="shared" si="149"/>
        <v>1</v>
      </c>
    </row>
    <row r="4796" spans="1:20" ht="15" customHeight="1">
      <c r="A4796" s="118">
        <v>4792</v>
      </c>
      <c r="B4796" s="58" t="s">
        <v>10432</v>
      </c>
      <c r="C4796" s="59" t="s">
        <v>20566</v>
      </c>
      <c r="D4796" s="59" t="s">
        <v>364</v>
      </c>
      <c r="E4796" s="42" t="s">
        <v>6208</v>
      </c>
      <c r="F4796" s="42" t="s">
        <v>20638</v>
      </c>
      <c r="G4796" s="108">
        <v>100</v>
      </c>
      <c r="H4796" s="9" t="s">
        <v>10153</v>
      </c>
      <c r="I4796" s="10"/>
      <c r="J4796" s="49"/>
      <c r="K4796" s="49" t="s">
        <v>10415</v>
      </c>
      <c r="L4796" s="159" t="s">
        <v>22391</v>
      </c>
      <c r="M4796" s="45"/>
      <c r="N4796" s="13"/>
      <c r="O4796" s="5"/>
      <c r="P4796" s="5"/>
      <c r="Q4796" s="5"/>
      <c r="R4796" s="81"/>
      <c r="S4796" s="3">
        <f t="shared" si="148"/>
        <v>1</v>
      </c>
      <c r="T4796" s="3">
        <f t="shared" si="149"/>
        <v>1</v>
      </c>
    </row>
    <row r="4797" spans="1:20" ht="15" customHeight="1">
      <c r="A4797" s="118">
        <v>4793</v>
      </c>
      <c r="B4797" s="58" t="s">
        <v>10432</v>
      </c>
      <c r="C4797" s="59" t="s">
        <v>20567</v>
      </c>
      <c r="D4797" s="59" t="s">
        <v>364</v>
      </c>
      <c r="E4797" s="42" t="s">
        <v>6208</v>
      </c>
      <c r="F4797" s="42" t="s">
        <v>20639</v>
      </c>
      <c r="G4797" s="108">
        <v>100</v>
      </c>
      <c r="H4797" s="9" t="s">
        <v>10153</v>
      </c>
      <c r="I4797" s="10"/>
      <c r="J4797" s="49"/>
      <c r="K4797" s="49" t="s">
        <v>10415</v>
      </c>
      <c r="L4797" s="159" t="s">
        <v>17515</v>
      </c>
      <c r="M4797" s="45"/>
      <c r="N4797" s="13"/>
      <c r="O4797" s="5"/>
      <c r="P4797" s="5"/>
      <c r="Q4797" s="5"/>
      <c r="R4797" s="81"/>
      <c r="S4797" s="3">
        <f t="shared" si="148"/>
        <v>1</v>
      </c>
      <c r="T4797" s="3">
        <f t="shared" si="149"/>
        <v>1</v>
      </c>
    </row>
    <row r="4798" spans="1:20" ht="15" customHeight="1">
      <c r="A4798" s="118">
        <v>4794</v>
      </c>
      <c r="B4798" s="58" t="s">
        <v>10432</v>
      </c>
      <c r="C4798" s="59" t="s">
        <v>20568</v>
      </c>
      <c r="D4798" s="59" t="s">
        <v>364</v>
      </c>
      <c r="E4798" s="42" t="s">
        <v>6208</v>
      </c>
      <c r="F4798" s="42" t="s">
        <v>20640</v>
      </c>
      <c r="G4798" s="108">
        <v>100</v>
      </c>
      <c r="H4798" s="9" t="s">
        <v>10153</v>
      </c>
      <c r="I4798" s="10"/>
      <c r="J4798" s="49"/>
      <c r="K4798" s="49" t="s">
        <v>10415</v>
      </c>
      <c r="L4798" s="159" t="s">
        <v>22392</v>
      </c>
      <c r="M4798" s="45"/>
      <c r="N4798" s="13"/>
      <c r="O4798" s="5"/>
      <c r="P4798" s="5"/>
      <c r="Q4798" s="5"/>
      <c r="R4798" s="81"/>
      <c r="S4798" s="3">
        <f t="shared" si="148"/>
        <v>1</v>
      </c>
      <c r="T4798" s="3">
        <f t="shared" si="149"/>
        <v>1</v>
      </c>
    </row>
    <row r="4799" spans="1:20" s="24" customFormat="1" ht="15" customHeight="1">
      <c r="A4799" s="118">
        <v>4795</v>
      </c>
      <c r="B4799" s="58" t="s">
        <v>10432</v>
      </c>
      <c r="C4799" s="59" t="s">
        <v>20569</v>
      </c>
      <c r="D4799" s="59" t="s">
        <v>364</v>
      </c>
      <c r="E4799" s="42" t="s">
        <v>6173</v>
      </c>
      <c r="F4799" s="42" t="s">
        <v>20641</v>
      </c>
      <c r="G4799" s="108">
        <v>100</v>
      </c>
      <c r="H4799" s="9" t="s">
        <v>10153</v>
      </c>
      <c r="I4799" s="10"/>
      <c r="J4799" s="49"/>
      <c r="K4799" s="49" t="s">
        <v>10415</v>
      </c>
      <c r="L4799" s="161" t="s">
        <v>22393</v>
      </c>
      <c r="M4799" s="48"/>
      <c r="N4799" s="13"/>
      <c r="O4799" s="49"/>
      <c r="P4799" s="49"/>
      <c r="Q4799" s="49"/>
      <c r="R4799" s="81"/>
      <c r="S4799" s="24">
        <f t="shared" si="148"/>
        <v>1</v>
      </c>
      <c r="T4799" s="3">
        <f t="shared" si="149"/>
        <v>1</v>
      </c>
    </row>
    <row r="4800" spans="1:20" s="24" customFormat="1" ht="15" customHeight="1">
      <c r="A4800" s="118">
        <v>4796</v>
      </c>
      <c r="B4800" s="58" t="s">
        <v>10432</v>
      </c>
      <c r="C4800" s="59" t="s">
        <v>20570</v>
      </c>
      <c r="D4800" s="59" t="s">
        <v>364</v>
      </c>
      <c r="E4800" s="42" t="s">
        <v>6173</v>
      </c>
      <c r="F4800" s="42" t="s">
        <v>20642</v>
      </c>
      <c r="G4800" s="108">
        <v>300</v>
      </c>
      <c r="H4800" s="9" t="s">
        <v>10153</v>
      </c>
      <c r="I4800" s="10"/>
      <c r="J4800" s="49"/>
      <c r="K4800" s="49" t="s">
        <v>10415</v>
      </c>
      <c r="L4800" s="161" t="s">
        <v>17569</v>
      </c>
      <c r="M4800" s="48"/>
      <c r="N4800" s="13"/>
      <c r="O4800" s="49"/>
      <c r="P4800" s="49"/>
      <c r="Q4800" s="49"/>
      <c r="R4800" s="81"/>
      <c r="S4800" s="24">
        <f t="shared" si="148"/>
        <v>1</v>
      </c>
      <c r="T4800" s="3">
        <f t="shared" si="149"/>
        <v>1</v>
      </c>
    </row>
    <row r="4801" spans="1:20" s="24" customFormat="1" ht="15" customHeight="1">
      <c r="A4801" s="118">
        <v>4797</v>
      </c>
      <c r="B4801" s="58" t="s">
        <v>10432</v>
      </c>
      <c r="C4801" s="59" t="s">
        <v>20571</v>
      </c>
      <c r="D4801" s="59" t="s">
        <v>364</v>
      </c>
      <c r="E4801" s="42" t="s">
        <v>6173</v>
      </c>
      <c r="F4801" s="42" t="s">
        <v>20643</v>
      </c>
      <c r="G4801" s="108">
        <v>100</v>
      </c>
      <c r="H4801" s="9" t="s">
        <v>10153</v>
      </c>
      <c r="I4801" s="10"/>
      <c r="J4801" s="49"/>
      <c r="K4801" s="49" t="s">
        <v>10415</v>
      </c>
      <c r="L4801" s="161" t="s">
        <v>17312</v>
      </c>
      <c r="M4801" s="48"/>
      <c r="N4801" s="13"/>
      <c r="O4801" s="49"/>
      <c r="P4801" s="49"/>
      <c r="Q4801" s="49"/>
      <c r="R4801" s="81"/>
      <c r="S4801" s="24">
        <f t="shared" si="148"/>
        <v>1</v>
      </c>
      <c r="T4801" s="3">
        <f t="shared" si="149"/>
        <v>1</v>
      </c>
    </row>
    <row r="4802" spans="1:20" s="24" customFormat="1" ht="15" customHeight="1">
      <c r="A4802" s="118">
        <v>4798</v>
      </c>
      <c r="B4802" s="58" t="s">
        <v>10432</v>
      </c>
      <c r="C4802" s="59" t="s">
        <v>21260</v>
      </c>
      <c r="D4802" s="146" t="s">
        <v>174</v>
      </c>
      <c r="E4802" s="129" t="s">
        <v>16568</v>
      </c>
      <c r="F4802" s="42" t="s">
        <v>21261</v>
      </c>
      <c r="G4802" s="108">
        <v>1</v>
      </c>
      <c r="H4802" s="9" t="s">
        <v>10156</v>
      </c>
      <c r="I4802" s="10"/>
      <c r="J4802" s="49"/>
      <c r="K4802" s="49" t="s">
        <v>10415</v>
      </c>
      <c r="L4802" s="9"/>
      <c r="M4802" s="48"/>
      <c r="N4802" s="13"/>
      <c r="O4802" s="49"/>
      <c r="P4802" s="49"/>
      <c r="Q4802" s="49"/>
      <c r="R4802" s="81"/>
      <c r="S4802" s="24">
        <f t="shared" si="148"/>
        <v>1</v>
      </c>
      <c r="T4802" s="3">
        <f t="shared" si="149"/>
        <v>1</v>
      </c>
    </row>
    <row r="4803" spans="1:20" s="24" customFormat="1" ht="15" customHeight="1">
      <c r="A4803" s="118">
        <v>4799</v>
      </c>
      <c r="B4803" s="58" t="s">
        <v>10432</v>
      </c>
      <c r="C4803" s="140" t="s">
        <v>20572</v>
      </c>
      <c r="D4803" s="140" t="s">
        <v>16879</v>
      </c>
      <c r="E4803" s="141" t="s">
        <v>6195</v>
      </c>
      <c r="F4803" s="141" t="s">
        <v>20644</v>
      </c>
      <c r="G4803" s="108">
        <v>100</v>
      </c>
      <c r="H4803" s="9" t="s">
        <v>10153</v>
      </c>
      <c r="I4803" s="10"/>
      <c r="J4803" s="49"/>
      <c r="K4803" s="49" t="s">
        <v>10415</v>
      </c>
      <c r="L4803" s="9"/>
      <c r="M4803" s="48"/>
      <c r="N4803" s="13"/>
      <c r="O4803" s="49"/>
      <c r="P4803" s="49"/>
      <c r="Q4803" s="49"/>
      <c r="R4803" s="81"/>
      <c r="S4803" s="24">
        <f t="shared" si="148"/>
        <v>1</v>
      </c>
      <c r="T4803" s="3">
        <f t="shared" si="149"/>
        <v>2</v>
      </c>
    </row>
    <row r="4804" spans="1:20" ht="15" customHeight="1">
      <c r="A4804" s="118">
        <v>4800</v>
      </c>
      <c r="B4804" s="58" t="s">
        <v>10432</v>
      </c>
      <c r="C4804" s="140" t="s">
        <v>20573</v>
      </c>
      <c r="D4804" s="140" t="s">
        <v>16879</v>
      </c>
      <c r="E4804" s="141" t="s">
        <v>6195</v>
      </c>
      <c r="F4804" s="141" t="s">
        <v>21382</v>
      </c>
      <c r="G4804" s="108">
        <v>100</v>
      </c>
      <c r="H4804" s="9" t="s">
        <v>10153</v>
      </c>
      <c r="I4804" s="10"/>
      <c r="J4804" s="49"/>
      <c r="K4804" s="49" t="s">
        <v>10415</v>
      </c>
      <c r="L4804" s="9"/>
      <c r="M4804" s="45"/>
      <c r="N4804" s="13"/>
      <c r="O4804" s="5"/>
      <c r="P4804" s="5"/>
      <c r="Q4804" s="5"/>
      <c r="R4804" s="81"/>
      <c r="S4804" s="3">
        <f t="shared" si="148"/>
        <v>1</v>
      </c>
      <c r="T4804" s="3">
        <f t="shared" si="149"/>
        <v>2</v>
      </c>
    </row>
    <row r="4805" spans="1:20" ht="15" customHeight="1">
      <c r="A4805" s="118">
        <v>4801</v>
      </c>
      <c r="B4805" s="58" t="s">
        <v>10432</v>
      </c>
      <c r="C4805" s="140" t="s">
        <v>20574</v>
      </c>
      <c r="D4805" s="140" t="s">
        <v>16879</v>
      </c>
      <c r="E4805" s="141" t="s">
        <v>6195</v>
      </c>
      <c r="F4805" s="141" t="s">
        <v>20645</v>
      </c>
      <c r="G4805" s="108">
        <v>100</v>
      </c>
      <c r="H4805" s="9" t="s">
        <v>10153</v>
      </c>
      <c r="I4805" s="10"/>
      <c r="J4805" s="49"/>
      <c r="K4805" s="49" t="s">
        <v>10415</v>
      </c>
      <c r="L4805" s="9"/>
      <c r="M4805" s="45"/>
      <c r="N4805" s="13"/>
      <c r="O4805" s="5"/>
      <c r="P4805" s="5"/>
      <c r="Q4805" s="5"/>
      <c r="R4805" s="81"/>
      <c r="S4805" s="3">
        <f t="shared" ref="S4805:S4868" si="150">COUNTIF($C$5:$C$5150,C4805)</f>
        <v>1</v>
      </c>
      <c r="T4805" s="3">
        <f t="shared" ref="T4805:T4868" si="151">COUNTIF($F$5:$F$5150,F4805)</f>
        <v>2</v>
      </c>
    </row>
    <row r="4806" spans="1:20" s="24" customFormat="1" ht="15" customHeight="1">
      <c r="A4806" s="118">
        <v>4802</v>
      </c>
      <c r="B4806" s="58" t="s">
        <v>10432</v>
      </c>
      <c r="C4806" s="140" t="s">
        <v>20575</v>
      </c>
      <c r="D4806" s="140" t="s">
        <v>16879</v>
      </c>
      <c r="E4806" s="141" t="s">
        <v>6195</v>
      </c>
      <c r="F4806" s="141" t="s">
        <v>20646</v>
      </c>
      <c r="G4806" s="108">
        <v>100</v>
      </c>
      <c r="H4806" s="9" t="s">
        <v>10153</v>
      </c>
      <c r="I4806" s="10"/>
      <c r="J4806" s="49"/>
      <c r="K4806" s="49" t="s">
        <v>10415</v>
      </c>
      <c r="L4806" s="9"/>
      <c r="M4806" s="48"/>
      <c r="N4806" s="13"/>
      <c r="O4806" s="49"/>
      <c r="P4806" s="49"/>
      <c r="Q4806" s="49"/>
      <c r="R4806" s="81"/>
      <c r="S4806" s="24">
        <f t="shared" si="150"/>
        <v>1</v>
      </c>
      <c r="T4806" s="3">
        <f t="shared" si="151"/>
        <v>2</v>
      </c>
    </row>
    <row r="4807" spans="1:20" s="24" customFormat="1" ht="15" customHeight="1">
      <c r="A4807" s="118">
        <v>4803</v>
      </c>
      <c r="B4807" s="58" t="s">
        <v>10432</v>
      </c>
      <c r="C4807" s="140" t="s">
        <v>20576</v>
      </c>
      <c r="D4807" s="140" t="s">
        <v>16879</v>
      </c>
      <c r="E4807" s="141" t="s">
        <v>6195</v>
      </c>
      <c r="F4807" s="141" t="s">
        <v>20647</v>
      </c>
      <c r="G4807" s="108">
        <v>100</v>
      </c>
      <c r="H4807" s="9" t="s">
        <v>10153</v>
      </c>
      <c r="I4807" s="10"/>
      <c r="J4807" s="49"/>
      <c r="K4807" s="49" t="s">
        <v>10415</v>
      </c>
      <c r="L4807" s="9"/>
      <c r="M4807" s="48"/>
      <c r="N4807" s="13"/>
      <c r="O4807" s="49"/>
      <c r="P4807" s="49"/>
      <c r="Q4807" s="49"/>
      <c r="R4807" s="81"/>
      <c r="S4807" s="24">
        <f t="shared" si="150"/>
        <v>1</v>
      </c>
      <c r="T4807" s="3">
        <f t="shared" si="151"/>
        <v>2</v>
      </c>
    </row>
    <row r="4808" spans="1:20" s="24" customFormat="1" ht="15" customHeight="1">
      <c r="A4808" s="118">
        <v>4804</v>
      </c>
      <c r="B4808" s="58" t="s">
        <v>10432</v>
      </c>
      <c r="C4808" s="140" t="s">
        <v>20577</v>
      </c>
      <c r="D4808" s="140" t="s">
        <v>16879</v>
      </c>
      <c r="E4808" s="141" t="s">
        <v>6195</v>
      </c>
      <c r="F4808" s="141" t="s">
        <v>20648</v>
      </c>
      <c r="G4808" s="108">
        <v>100</v>
      </c>
      <c r="H4808" s="9" t="s">
        <v>10153</v>
      </c>
      <c r="I4808" s="10"/>
      <c r="J4808" s="49"/>
      <c r="K4808" s="49" t="s">
        <v>10415</v>
      </c>
      <c r="L4808" s="9"/>
      <c r="M4808" s="48"/>
      <c r="N4808" s="13"/>
      <c r="O4808" s="49"/>
      <c r="P4808" s="49"/>
      <c r="Q4808" s="49"/>
      <c r="R4808" s="81"/>
      <c r="S4808" s="24">
        <f t="shared" si="150"/>
        <v>1</v>
      </c>
      <c r="T4808" s="3">
        <f t="shared" si="151"/>
        <v>2</v>
      </c>
    </row>
    <row r="4809" spans="1:20" s="24" customFormat="1" ht="15" customHeight="1">
      <c r="A4809" s="118">
        <v>4805</v>
      </c>
      <c r="B4809" s="58" t="s">
        <v>10432</v>
      </c>
      <c r="C4809" s="140" t="s">
        <v>20578</v>
      </c>
      <c r="D4809" s="140" t="s">
        <v>16879</v>
      </c>
      <c r="E4809" s="141" t="s">
        <v>6195</v>
      </c>
      <c r="F4809" s="141" t="s">
        <v>20649</v>
      </c>
      <c r="G4809" s="108">
        <v>100</v>
      </c>
      <c r="H4809" s="9" t="s">
        <v>10153</v>
      </c>
      <c r="I4809" s="10"/>
      <c r="J4809" s="49"/>
      <c r="K4809" s="49" t="s">
        <v>10415</v>
      </c>
      <c r="L4809" s="9"/>
      <c r="M4809" s="48"/>
      <c r="N4809" s="13"/>
      <c r="O4809" s="49"/>
      <c r="P4809" s="49"/>
      <c r="Q4809" s="49"/>
      <c r="R4809" s="81"/>
      <c r="S4809" s="24">
        <f t="shared" si="150"/>
        <v>1</v>
      </c>
      <c r="T4809" s="3">
        <f t="shared" si="151"/>
        <v>2</v>
      </c>
    </row>
    <row r="4810" spans="1:20" s="24" customFormat="1" ht="15" customHeight="1">
      <c r="A4810" s="118">
        <v>4806</v>
      </c>
      <c r="B4810" s="58" t="s">
        <v>10432</v>
      </c>
      <c r="C4810" s="140" t="s">
        <v>20579</v>
      </c>
      <c r="D4810" s="140" t="s">
        <v>16879</v>
      </c>
      <c r="E4810" s="141" t="s">
        <v>6195</v>
      </c>
      <c r="F4810" s="141" t="s">
        <v>21383</v>
      </c>
      <c r="G4810" s="108">
        <v>100</v>
      </c>
      <c r="H4810" s="9" t="s">
        <v>10153</v>
      </c>
      <c r="I4810" s="10"/>
      <c r="J4810" s="49"/>
      <c r="K4810" s="49" t="s">
        <v>10415</v>
      </c>
      <c r="L4810" s="9"/>
      <c r="M4810" s="48"/>
      <c r="N4810" s="13"/>
      <c r="O4810" s="49"/>
      <c r="P4810" s="49"/>
      <c r="Q4810" s="49"/>
      <c r="R4810" s="81"/>
      <c r="S4810" s="24">
        <f t="shared" si="150"/>
        <v>1</v>
      </c>
      <c r="T4810" s="3">
        <f t="shared" si="151"/>
        <v>2</v>
      </c>
    </row>
    <row r="4811" spans="1:20" ht="15" customHeight="1">
      <c r="A4811" s="118">
        <v>4807</v>
      </c>
      <c r="B4811" s="58" t="s">
        <v>10432</v>
      </c>
      <c r="C4811" s="140" t="s">
        <v>20580</v>
      </c>
      <c r="D4811" s="140" t="s">
        <v>16879</v>
      </c>
      <c r="E4811" s="141" t="s">
        <v>6195</v>
      </c>
      <c r="F4811" s="141" t="s">
        <v>20650</v>
      </c>
      <c r="G4811" s="108">
        <v>100</v>
      </c>
      <c r="H4811" s="9" t="s">
        <v>10153</v>
      </c>
      <c r="I4811" s="10"/>
      <c r="J4811" s="49"/>
      <c r="K4811" s="49" t="s">
        <v>10415</v>
      </c>
      <c r="L4811" s="9"/>
      <c r="M4811" s="45"/>
      <c r="N4811" s="13"/>
      <c r="O4811" s="5"/>
      <c r="P4811" s="5"/>
      <c r="Q4811" s="5"/>
      <c r="R4811" s="81"/>
      <c r="S4811" s="3">
        <f t="shared" si="150"/>
        <v>1</v>
      </c>
      <c r="T4811" s="3">
        <f t="shared" si="151"/>
        <v>2</v>
      </c>
    </row>
    <row r="4812" spans="1:20" ht="15" customHeight="1">
      <c r="A4812" s="118">
        <v>4808</v>
      </c>
      <c r="B4812" s="58" t="s">
        <v>10432</v>
      </c>
      <c r="C4812" s="140" t="s">
        <v>20581</v>
      </c>
      <c r="D4812" s="140" t="s">
        <v>16879</v>
      </c>
      <c r="E4812" s="141" t="s">
        <v>6195</v>
      </c>
      <c r="F4812" s="141" t="s">
        <v>21384</v>
      </c>
      <c r="G4812" s="108">
        <v>100</v>
      </c>
      <c r="H4812" s="9" t="s">
        <v>10153</v>
      </c>
      <c r="I4812" s="10"/>
      <c r="J4812" s="49"/>
      <c r="K4812" s="49" t="s">
        <v>10415</v>
      </c>
      <c r="L4812" s="9"/>
      <c r="M4812" s="45"/>
      <c r="N4812" s="13"/>
      <c r="O4812" s="5"/>
      <c r="P4812" s="5"/>
      <c r="Q4812" s="5"/>
      <c r="R4812" s="81"/>
      <c r="S4812" s="3">
        <f t="shared" si="150"/>
        <v>1</v>
      </c>
      <c r="T4812" s="3">
        <f t="shared" si="151"/>
        <v>2</v>
      </c>
    </row>
    <row r="4813" spans="1:20" ht="15" customHeight="1">
      <c r="A4813" s="118">
        <v>4809</v>
      </c>
      <c r="B4813" s="58" t="s">
        <v>10432</v>
      </c>
      <c r="C4813" s="140" t="s">
        <v>20582</v>
      </c>
      <c r="D4813" s="140" t="s">
        <v>16879</v>
      </c>
      <c r="E4813" s="141" t="s">
        <v>6195</v>
      </c>
      <c r="F4813" s="141" t="s">
        <v>21385</v>
      </c>
      <c r="G4813" s="108">
        <v>100</v>
      </c>
      <c r="H4813" s="9" t="s">
        <v>10153</v>
      </c>
      <c r="I4813" s="10"/>
      <c r="J4813" s="49"/>
      <c r="K4813" s="49" t="s">
        <v>10415</v>
      </c>
      <c r="L4813" s="9"/>
      <c r="M4813" s="45"/>
      <c r="N4813" s="13"/>
      <c r="O4813" s="5"/>
      <c r="P4813" s="5"/>
      <c r="Q4813" s="5"/>
      <c r="R4813" s="81"/>
      <c r="S4813" s="3">
        <f t="shared" si="150"/>
        <v>1</v>
      </c>
      <c r="T4813" s="3">
        <f t="shared" si="151"/>
        <v>2</v>
      </c>
    </row>
    <row r="4814" spans="1:20" s="24" customFormat="1" ht="15" customHeight="1">
      <c r="A4814" s="118">
        <v>4810</v>
      </c>
      <c r="B4814" s="58" t="s">
        <v>10432</v>
      </c>
      <c r="C4814" s="140" t="s">
        <v>20583</v>
      </c>
      <c r="D4814" s="140" t="s">
        <v>16879</v>
      </c>
      <c r="E4814" s="141" t="s">
        <v>6195</v>
      </c>
      <c r="F4814" s="141" t="s">
        <v>20651</v>
      </c>
      <c r="G4814" s="108">
        <v>100</v>
      </c>
      <c r="H4814" s="9" t="s">
        <v>10153</v>
      </c>
      <c r="I4814" s="10"/>
      <c r="J4814" s="49"/>
      <c r="K4814" s="49" t="s">
        <v>10415</v>
      </c>
      <c r="L4814" s="9"/>
      <c r="M4814" s="48"/>
      <c r="N4814" s="13"/>
      <c r="O4814" s="49"/>
      <c r="P4814" s="49"/>
      <c r="Q4814" s="49"/>
      <c r="R4814" s="81"/>
      <c r="S4814" s="24">
        <f t="shared" si="150"/>
        <v>1</v>
      </c>
      <c r="T4814" s="3">
        <f t="shared" si="151"/>
        <v>2</v>
      </c>
    </row>
    <row r="4815" spans="1:20" s="24" customFormat="1" ht="15" customHeight="1">
      <c r="A4815" s="118">
        <v>4811</v>
      </c>
      <c r="B4815" s="58" t="s">
        <v>10432</v>
      </c>
      <c r="C4815" s="140" t="s">
        <v>20584</v>
      </c>
      <c r="D4815" s="140" t="s">
        <v>16879</v>
      </c>
      <c r="E4815" s="141" t="s">
        <v>6195</v>
      </c>
      <c r="F4815" s="141" t="s">
        <v>21386</v>
      </c>
      <c r="G4815" s="108">
        <v>100</v>
      </c>
      <c r="H4815" s="9" t="s">
        <v>10153</v>
      </c>
      <c r="I4815" s="10"/>
      <c r="J4815" s="49"/>
      <c r="K4815" s="49" t="s">
        <v>10415</v>
      </c>
      <c r="L4815" s="9"/>
      <c r="M4815" s="48"/>
      <c r="N4815" s="13"/>
      <c r="O4815" s="49"/>
      <c r="P4815" s="49"/>
      <c r="Q4815" s="49"/>
      <c r="R4815" s="81"/>
      <c r="S4815" s="24">
        <f t="shared" si="150"/>
        <v>1</v>
      </c>
      <c r="T4815" s="3">
        <f t="shared" si="151"/>
        <v>2</v>
      </c>
    </row>
    <row r="4816" spans="1:20" s="24" customFormat="1" ht="15" customHeight="1">
      <c r="A4816" s="118">
        <v>4812</v>
      </c>
      <c r="B4816" s="58" t="s">
        <v>10432</v>
      </c>
      <c r="C4816" s="140" t="s">
        <v>20585</v>
      </c>
      <c r="D4816" s="140" t="s">
        <v>16879</v>
      </c>
      <c r="E4816" s="141" t="s">
        <v>6195</v>
      </c>
      <c r="F4816" s="141" t="s">
        <v>21387</v>
      </c>
      <c r="G4816" s="108">
        <v>100</v>
      </c>
      <c r="H4816" s="9" t="s">
        <v>10153</v>
      </c>
      <c r="I4816" s="10"/>
      <c r="J4816" s="49"/>
      <c r="K4816" s="49" t="s">
        <v>10415</v>
      </c>
      <c r="L4816" s="9"/>
      <c r="M4816" s="48"/>
      <c r="N4816" s="13"/>
      <c r="O4816" s="49"/>
      <c r="P4816" s="49"/>
      <c r="Q4816" s="49"/>
      <c r="R4816" s="81"/>
      <c r="S4816" s="24">
        <f t="shared" si="150"/>
        <v>1</v>
      </c>
      <c r="T4816" s="3">
        <f t="shared" si="151"/>
        <v>2</v>
      </c>
    </row>
    <row r="4817" spans="1:20" s="24" customFormat="1" ht="15" customHeight="1">
      <c r="A4817" s="118">
        <v>4813</v>
      </c>
      <c r="B4817" s="58" t="s">
        <v>10432</v>
      </c>
      <c r="C4817" s="140" t="s">
        <v>20586</v>
      </c>
      <c r="D4817" s="140" t="s">
        <v>16879</v>
      </c>
      <c r="E4817" s="141" t="s">
        <v>6195</v>
      </c>
      <c r="F4817" s="141" t="s">
        <v>21388</v>
      </c>
      <c r="G4817" s="108">
        <v>100</v>
      </c>
      <c r="H4817" s="9" t="s">
        <v>10153</v>
      </c>
      <c r="I4817" s="10"/>
      <c r="J4817" s="49"/>
      <c r="K4817" s="49" t="s">
        <v>10415</v>
      </c>
      <c r="L4817" s="9"/>
      <c r="M4817" s="48"/>
      <c r="N4817" s="13"/>
      <c r="O4817" s="49"/>
      <c r="P4817" s="49"/>
      <c r="Q4817" s="49"/>
      <c r="R4817" s="81"/>
      <c r="S4817" s="24">
        <f t="shared" si="150"/>
        <v>1</v>
      </c>
      <c r="T4817" s="3">
        <f t="shared" si="151"/>
        <v>2</v>
      </c>
    </row>
    <row r="4818" spans="1:20" s="24" customFormat="1" ht="15" customHeight="1">
      <c r="A4818" s="118">
        <v>4814</v>
      </c>
      <c r="B4818" s="58" t="s">
        <v>10432</v>
      </c>
      <c r="C4818" s="59" t="s">
        <v>20587</v>
      </c>
      <c r="D4818" s="59" t="s">
        <v>364</v>
      </c>
      <c r="E4818" s="42" t="s">
        <v>6182</v>
      </c>
      <c r="F4818" s="42" t="s">
        <v>20652</v>
      </c>
      <c r="G4818" s="108">
        <v>125</v>
      </c>
      <c r="H4818" s="9" t="s">
        <v>10153</v>
      </c>
      <c r="I4818" s="10"/>
      <c r="J4818" s="49"/>
      <c r="K4818" s="49" t="s">
        <v>10415</v>
      </c>
      <c r="L4818" s="161" t="s">
        <v>17342</v>
      </c>
      <c r="M4818" s="48"/>
      <c r="N4818" s="13"/>
      <c r="O4818" s="49"/>
      <c r="P4818" s="49"/>
      <c r="Q4818" s="49"/>
      <c r="R4818" s="81"/>
      <c r="S4818" s="24">
        <f t="shared" si="150"/>
        <v>1</v>
      </c>
      <c r="T4818" s="3">
        <f t="shared" si="151"/>
        <v>1</v>
      </c>
    </row>
    <row r="4819" spans="1:20" ht="15" customHeight="1">
      <c r="A4819" s="118">
        <v>4815</v>
      </c>
      <c r="B4819" s="58" t="s">
        <v>10432</v>
      </c>
      <c r="C4819" s="59" t="s">
        <v>21258</v>
      </c>
      <c r="D4819" s="59" t="s">
        <v>23</v>
      </c>
      <c r="E4819" s="129" t="s">
        <v>10090</v>
      </c>
      <c r="F4819" s="42" t="s">
        <v>21259</v>
      </c>
      <c r="G4819" s="108">
        <v>100</v>
      </c>
      <c r="H4819" s="9" t="s">
        <v>10153</v>
      </c>
      <c r="I4819" s="10"/>
      <c r="J4819" s="49"/>
      <c r="K4819" s="49" t="s">
        <v>10415</v>
      </c>
      <c r="L4819" s="159" t="s">
        <v>22394</v>
      </c>
      <c r="M4819" s="45"/>
      <c r="N4819" s="13"/>
      <c r="O4819" s="5"/>
      <c r="P4819" s="5"/>
      <c r="Q4819" s="5"/>
      <c r="R4819" s="81"/>
      <c r="S4819" s="3">
        <f t="shared" si="150"/>
        <v>1</v>
      </c>
      <c r="T4819" s="3">
        <f t="shared" si="151"/>
        <v>1</v>
      </c>
    </row>
    <row r="4820" spans="1:20" ht="15" customHeight="1">
      <c r="A4820" s="118">
        <v>4816</v>
      </c>
      <c r="B4820" s="58" t="s">
        <v>10432</v>
      </c>
      <c r="C4820" s="59" t="s">
        <v>20588</v>
      </c>
      <c r="D4820" s="59" t="s">
        <v>291</v>
      </c>
      <c r="E4820" s="42" t="s">
        <v>6179</v>
      </c>
      <c r="F4820" s="42" t="s">
        <v>17887</v>
      </c>
      <c r="G4820" s="108">
        <v>1000</v>
      </c>
      <c r="H4820" s="9" t="s">
        <v>10153</v>
      </c>
      <c r="I4820" s="10"/>
      <c r="J4820" s="49"/>
      <c r="K4820" s="49" t="s">
        <v>10415</v>
      </c>
      <c r="L4820" s="9"/>
      <c r="M4820" s="45"/>
      <c r="N4820" s="13"/>
      <c r="O4820" s="5"/>
      <c r="P4820" s="5"/>
      <c r="Q4820" s="5"/>
      <c r="R4820" s="81"/>
      <c r="S4820" s="3">
        <f t="shared" si="150"/>
        <v>1</v>
      </c>
      <c r="T4820" s="3">
        <f t="shared" si="151"/>
        <v>1</v>
      </c>
    </row>
    <row r="4821" spans="1:20" s="24" customFormat="1" ht="15" customHeight="1">
      <c r="A4821" s="118">
        <v>4817</v>
      </c>
      <c r="B4821" s="58" t="s">
        <v>10432</v>
      </c>
      <c r="C4821" s="59" t="s">
        <v>20589</v>
      </c>
      <c r="D4821" s="59" t="s">
        <v>98</v>
      </c>
      <c r="E4821" s="42" t="s">
        <v>6177</v>
      </c>
      <c r="F4821" s="42" t="s">
        <v>20653</v>
      </c>
      <c r="G4821" s="108">
        <v>100</v>
      </c>
      <c r="H4821" s="9" t="s">
        <v>10153</v>
      </c>
      <c r="I4821" s="10"/>
      <c r="J4821" s="49"/>
      <c r="K4821" s="49" t="s">
        <v>10415</v>
      </c>
      <c r="L4821" s="9"/>
      <c r="M4821" s="48"/>
      <c r="N4821" s="13"/>
      <c r="O4821" s="49"/>
      <c r="P4821" s="49"/>
      <c r="Q4821" s="49"/>
      <c r="R4821" s="81"/>
      <c r="S4821" s="24">
        <f t="shared" si="150"/>
        <v>1</v>
      </c>
      <c r="T4821" s="3">
        <f t="shared" si="151"/>
        <v>1</v>
      </c>
    </row>
    <row r="4822" spans="1:20" s="24" customFormat="1" ht="15" customHeight="1">
      <c r="A4822" s="118">
        <v>4818</v>
      </c>
      <c r="B4822" s="58" t="s">
        <v>10432</v>
      </c>
      <c r="C4822" s="59" t="s">
        <v>20590</v>
      </c>
      <c r="D4822" s="59" t="s">
        <v>291</v>
      </c>
      <c r="E4822" s="42" t="s">
        <v>6179</v>
      </c>
      <c r="F4822" s="42" t="s">
        <v>20654</v>
      </c>
      <c r="G4822" s="108">
        <v>1000</v>
      </c>
      <c r="H4822" s="9" t="s">
        <v>10153</v>
      </c>
      <c r="I4822" s="10"/>
      <c r="J4822" s="49"/>
      <c r="K4822" s="49" t="s">
        <v>10415</v>
      </c>
      <c r="L4822" s="9" t="s">
        <v>17597</v>
      </c>
      <c r="M4822" s="48"/>
      <c r="N4822" s="13"/>
      <c r="O4822" s="49"/>
      <c r="P4822" s="49"/>
      <c r="Q4822" s="49"/>
      <c r="R4822" s="81"/>
      <c r="S4822" s="24">
        <f t="shared" si="150"/>
        <v>1</v>
      </c>
      <c r="T4822" s="3">
        <f t="shared" si="151"/>
        <v>1</v>
      </c>
    </row>
    <row r="4823" spans="1:20" s="24" customFormat="1" ht="15" customHeight="1">
      <c r="A4823" s="118">
        <v>4819</v>
      </c>
      <c r="B4823" s="58" t="s">
        <v>10432</v>
      </c>
      <c r="C4823" s="59" t="s">
        <v>21225</v>
      </c>
      <c r="D4823" s="59" t="s">
        <v>2887</v>
      </c>
      <c r="E4823" s="42" t="s">
        <v>10417</v>
      </c>
      <c r="F4823" s="42" t="s">
        <v>21242</v>
      </c>
      <c r="G4823" s="108"/>
      <c r="H4823" s="9" t="s">
        <v>10156</v>
      </c>
      <c r="I4823" s="10"/>
      <c r="J4823" s="49"/>
      <c r="K4823" s="49" t="s">
        <v>10416</v>
      </c>
      <c r="L4823" s="9"/>
      <c r="M4823" s="48"/>
      <c r="N4823" s="13"/>
      <c r="O4823" s="49"/>
      <c r="P4823" s="49"/>
      <c r="Q4823" s="49"/>
      <c r="R4823" s="81"/>
      <c r="S4823" s="24">
        <f t="shared" si="150"/>
        <v>1</v>
      </c>
      <c r="T4823" s="3">
        <f t="shared" si="151"/>
        <v>1</v>
      </c>
    </row>
    <row r="4824" spans="1:20" s="24" customFormat="1" ht="15" customHeight="1">
      <c r="A4824" s="118">
        <v>4820</v>
      </c>
      <c r="B4824" s="58" t="s">
        <v>10432</v>
      </c>
      <c r="C4824" s="59" t="s">
        <v>21226</v>
      </c>
      <c r="D4824" s="59" t="s">
        <v>1699</v>
      </c>
      <c r="E4824" s="42" t="s">
        <v>6191</v>
      </c>
      <c r="F4824" s="42" t="s">
        <v>21243</v>
      </c>
      <c r="G4824" s="108">
        <v>5000</v>
      </c>
      <c r="H4824" s="9" t="s">
        <v>10153</v>
      </c>
      <c r="I4824" s="10"/>
      <c r="J4824" s="49"/>
      <c r="K4824" s="49" t="s">
        <v>10415</v>
      </c>
      <c r="L4824" s="48" t="s">
        <v>20360</v>
      </c>
      <c r="M4824" s="48"/>
      <c r="N4824" s="13"/>
      <c r="O4824" s="49"/>
      <c r="P4824" s="49"/>
      <c r="Q4824" s="49"/>
      <c r="R4824" s="81"/>
      <c r="S4824" s="24">
        <f t="shared" si="150"/>
        <v>1</v>
      </c>
      <c r="T4824" s="3">
        <f t="shared" si="151"/>
        <v>1</v>
      </c>
    </row>
    <row r="4825" spans="1:20" s="24" customFormat="1" ht="15" customHeight="1">
      <c r="A4825" s="118">
        <v>4821</v>
      </c>
      <c r="B4825" s="58" t="s">
        <v>10432</v>
      </c>
      <c r="C4825" s="59" t="s">
        <v>21227</v>
      </c>
      <c r="D4825" s="59" t="s">
        <v>1699</v>
      </c>
      <c r="E4825" s="42" t="s">
        <v>6191</v>
      </c>
      <c r="F4825" s="42" t="s">
        <v>21244</v>
      </c>
      <c r="G4825" s="108">
        <v>1</v>
      </c>
      <c r="H4825" s="9" t="s">
        <v>10153</v>
      </c>
      <c r="I4825" s="10"/>
      <c r="J4825" s="49"/>
      <c r="K4825" s="49" t="s">
        <v>10415</v>
      </c>
      <c r="L4825" s="48" t="s">
        <v>20462</v>
      </c>
      <c r="M4825" s="48"/>
      <c r="N4825" s="13"/>
      <c r="O4825" s="49"/>
      <c r="P4825" s="49"/>
      <c r="Q4825" s="49"/>
      <c r="R4825" s="81"/>
      <c r="S4825" s="24">
        <f t="shared" si="150"/>
        <v>1</v>
      </c>
      <c r="T4825" s="3">
        <f t="shared" si="151"/>
        <v>1</v>
      </c>
    </row>
    <row r="4826" spans="1:20" ht="15" customHeight="1">
      <c r="A4826" s="118">
        <v>4822</v>
      </c>
      <c r="B4826" s="58" t="s">
        <v>10432</v>
      </c>
      <c r="C4826" s="59" t="s">
        <v>21228</v>
      </c>
      <c r="D4826" s="59" t="s">
        <v>1699</v>
      </c>
      <c r="E4826" s="42" t="s">
        <v>6191</v>
      </c>
      <c r="F4826" s="42" t="s">
        <v>21245</v>
      </c>
      <c r="G4826" s="108">
        <v>100</v>
      </c>
      <c r="H4826" s="9" t="s">
        <v>10153</v>
      </c>
      <c r="I4826" s="10"/>
      <c r="J4826" s="49"/>
      <c r="K4826" s="49" t="s">
        <v>10415</v>
      </c>
      <c r="L4826" s="45" t="s">
        <v>20358</v>
      </c>
      <c r="M4826" s="45"/>
      <c r="N4826" s="13"/>
      <c r="O4826" s="5"/>
      <c r="P4826" s="5"/>
      <c r="Q4826" s="5"/>
      <c r="R4826" s="81"/>
      <c r="S4826" s="3">
        <f t="shared" si="150"/>
        <v>1</v>
      </c>
      <c r="T4826" s="3">
        <f t="shared" si="151"/>
        <v>1</v>
      </c>
    </row>
    <row r="4827" spans="1:20" ht="15" customHeight="1">
      <c r="A4827" s="118">
        <v>4823</v>
      </c>
      <c r="B4827" s="58" t="s">
        <v>10432</v>
      </c>
      <c r="C4827" s="59" t="s">
        <v>21229</v>
      </c>
      <c r="D4827" s="59" t="s">
        <v>1699</v>
      </c>
      <c r="E4827" s="42" t="s">
        <v>6191</v>
      </c>
      <c r="F4827" s="42" t="s">
        <v>21246</v>
      </c>
      <c r="G4827" s="108">
        <v>100</v>
      </c>
      <c r="H4827" s="9" t="s">
        <v>10153</v>
      </c>
      <c r="I4827" s="10"/>
      <c r="J4827" s="49"/>
      <c r="K4827" s="49" t="s">
        <v>10415</v>
      </c>
      <c r="L4827" s="45" t="s">
        <v>20359</v>
      </c>
      <c r="M4827" s="45"/>
      <c r="N4827" s="13"/>
      <c r="O4827" s="5"/>
      <c r="P4827" s="5"/>
      <c r="Q4827" s="5"/>
      <c r="R4827" s="81"/>
      <c r="S4827" s="3">
        <f t="shared" si="150"/>
        <v>1</v>
      </c>
      <c r="T4827" s="3">
        <f t="shared" si="151"/>
        <v>1</v>
      </c>
    </row>
    <row r="4828" spans="1:20" ht="15" customHeight="1">
      <c r="A4828" s="118">
        <v>4824</v>
      </c>
      <c r="B4828" s="58" t="s">
        <v>10432</v>
      </c>
      <c r="C4828" s="59" t="s">
        <v>21230</v>
      </c>
      <c r="D4828" s="59" t="s">
        <v>1699</v>
      </c>
      <c r="E4828" s="42" t="s">
        <v>6191</v>
      </c>
      <c r="F4828" s="42" t="s">
        <v>21247</v>
      </c>
      <c r="G4828" s="108">
        <v>100</v>
      </c>
      <c r="H4828" s="9" t="s">
        <v>10153</v>
      </c>
      <c r="I4828" s="10"/>
      <c r="J4828" s="49"/>
      <c r="K4828" s="49" t="s">
        <v>10415</v>
      </c>
      <c r="L4828" s="45" t="s">
        <v>20361</v>
      </c>
      <c r="M4828" s="45"/>
      <c r="N4828" s="13"/>
      <c r="O4828" s="5"/>
      <c r="P4828" s="5"/>
      <c r="Q4828" s="5"/>
      <c r="R4828" s="81"/>
      <c r="S4828" s="3">
        <f t="shared" si="150"/>
        <v>1</v>
      </c>
      <c r="T4828" s="3">
        <f t="shared" si="151"/>
        <v>1</v>
      </c>
    </row>
    <row r="4829" spans="1:20" s="24" customFormat="1" ht="15" customHeight="1">
      <c r="A4829" s="118">
        <v>4825</v>
      </c>
      <c r="B4829" s="58" t="s">
        <v>10432</v>
      </c>
      <c r="C4829" s="59" t="s">
        <v>21231</v>
      </c>
      <c r="D4829" s="59" t="s">
        <v>1699</v>
      </c>
      <c r="E4829" s="42" t="s">
        <v>6191</v>
      </c>
      <c r="F4829" s="42" t="s">
        <v>21248</v>
      </c>
      <c r="G4829" s="108">
        <v>100</v>
      </c>
      <c r="H4829" s="9" t="s">
        <v>10153</v>
      </c>
      <c r="I4829" s="10"/>
      <c r="J4829" s="49"/>
      <c r="K4829" s="49" t="s">
        <v>10415</v>
      </c>
      <c r="L4829" s="48" t="s">
        <v>20359</v>
      </c>
      <c r="M4829" s="48"/>
      <c r="N4829" s="13"/>
      <c r="O4829" s="49"/>
      <c r="P4829" s="49"/>
      <c r="Q4829" s="49"/>
      <c r="R4829" s="81"/>
      <c r="S4829" s="24">
        <f t="shared" si="150"/>
        <v>1</v>
      </c>
      <c r="T4829" s="3">
        <f t="shared" si="151"/>
        <v>1</v>
      </c>
    </row>
    <row r="4830" spans="1:20" s="24" customFormat="1" ht="15" customHeight="1">
      <c r="A4830" s="118">
        <v>4826</v>
      </c>
      <c r="B4830" s="58" t="s">
        <v>10432</v>
      </c>
      <c r="C4830" s="59" t="s">
        <v>21232</v>
      </c>
      <c r="D4830" s="59" t="s">
        <v>1699</v>
      </c>
      <c r="E4830" s="42" t="s">
        <v>6191</v>
      </c>
      <c r="F4830" s="42" t="s">
        <v>21249</v>
      </c>
      <c r="G4830" s="108">
        <v>5000</v>
      </c>
      <c r="H4830" s="9" t="s">
        <v>10153</v>
      </c>
      <c r="I4830" s="10"/>
      <c r="J4830" s="49"/>
      <c r="K4830" s="49" t="s">
        <v>10415</v>
      </c>
      <c r="L4830" s="9"/>
      <c r="M4830" s="48"/>
      <c r="N4830" s="13"/>
      <c r="O4830" s="49"/>
      <c r="P4830" s="49"/>
      <c r="Q4830" s="49"/>
      <c r="R4830" s="81"/>
      <c r="S4830" s="24">
        <f t="shared" si="150"/>
        <v>1</v>
      </c>
      <c r="T4830" s="3">
        <f t="shared" si="151"/>
        <v>1</v>
      </c>
    </row>
    <row r="4831" spans="1:20" s="24" customFormat="1" ht="15" customHeight="1">
      <c r="A4831" s="118">
        <v>4827</v>
      </c>
      <c r="B4831" s="58" t="s">
        <v>10432</v>
      </c>
      <c r="C4831" s="59" t="s">
        <v>21233</v>
      </c>
      <c r="D4831" s="59" t="s">
        <v>1699</v>
      </c>
      <c r="E4831" s="42" t="s">
        <v>6191</v>
      </c>
      <c r="F4831" s="42" t="s">
        <v>21250</v>
      </c>
      <c r="G4831" s="108">
        <v>100</v>
      </c>
      <c r="H4831" s="9" t="s">
        <v>10153</v>
      </c>
      <c r="I4831" s="10"/>
      <c r="J4831" s="49"/>
      <c r="K4831" s="49" t="s">
        <v>10415</v>
      </c>
      <c r="L4831" s="48" t="s">
        <v>20444</v>
      </c>
      <c r="M4831" s="48"/>
      <c r="N4831" s="13"/>
      <c r="O4831" s="49"/>
      <c r="P4831" s="49"/>
      <c r="Q4831" s="49"/>
      <c r="R4831" s="81"/>
      <c r="S4831" s="24">
        <f t="shared" si="150"/>
        <v>1</v>
      </c>
      <c r="T4831" s="3">
        <f t="shared" si="151"/>
        <v>1</v>
      </c>
    </row>
    <row r="4832" spans="1:20" s="24" customFormat="1" ht="15" customHeight="1">
      <c r="A4832" s="118">
        <v>4828</v>
      </c>
      <c r="B4832" s="58" t="s">
        <v>10432</v>
      </c>
      <c r="C4832" s="59" t="s">
        <v>21234</v>
      </c>
      <c r="D4832" s="59" t="s">
        <v>1699</v>
      </c>
      <c r="E4832" s="42" t="s">
        <v>6191</v>
      </c>
      <c r="F4832" s="42" t="s">
        <v>21251</v>
      </c>
      <c r="G4832" s="108">
        <v>100</v>
      </c>
      <c r="H4832" s="9" t="s">
        <v>10153</v>
      </c>
      <c r="I4832" s="10"/>
      <c r="J4832" s="49"/>
      <c r="K4832" s="49" t="s">
        <v>10415</v>
      </c>
      <c r="L4832" s="9"/>
      <c r="M4832" s="48"/>
      <c r="N4832" s="13"/>
      <c r="O4832" s="49"/>
      <c r="P4832" s="49"/>
      <c r="Q4832" s="49"/>
      <c r="R4832" s="81"/>
      <c r="S4832" s="24">
        <f t="shared" si="150"/>
        <v>1</v>
      </c>
      <c r="T4832" s="3">
        <f t="shared" si="151"/>
        <v>1</v>
      </c>
    </row>
    <row r="4833" spans="1:20" s="24" customFormat="1" ht="15" customHeight="1">
      <c r="A4833" s="118">
        <v>4829</v>
      </c>
      <c r="B4833" s="58" t="s">
        <v>10432</v>
      </c>
      <c r="C4833" s="59" t="s">
        <v>21235</v>
      </c>
      <c r="D4833" s="59" t="s">
        <v>1699</v>
      </c>
      <c r="E4833" s="42" t="s">
        <v>6191</v>
      </c>
      <c r="F4833" s="42" t="s">
        <v>21252</v>
      </c>
      <c r="G4833" s="108">
        <v>1</v>
      </c>
      <c r="H4833" s="9" t="s">
        <v>10153</v>
      </c>
      <c r="I4833" s="10"/>
      <c r="J4833" s="49"/>
      <c r="K4833" s="49" t="s">
        <v>10415</v>
      </c>
      <c r="L4833" s="48" t="s">
        <v>20452</v>
      </c>
      <c r="M4833" s="48"/>
      <c r="N4833" s="13"/>
      <c r="O4833" s="49"/>
      <c r="P4833" s="49"/>
      <c r="Q4833" s="49"/>
      <c r="R4833" s="81"/>
      <c r="S4833" s="24">
        <f t="shared" si="150"/>
        <v>1</v>
      </c>
      <c r="T4833" s="3">
        <f t="shared" si="151"/>
        <v>1</v>
      </c>
    </row>
    <row r="4834" spans="1:20" ht="15" customHeight="1">
      <c r="A4834" s="118">
        <v>4830</v>
      </c>
      <c r="B4834" s="58" t="s">
        <v>10432</v>
      </c>
      <c r="C4834" s="59" t="s">
        <v>21236</v>
      </c>
      <c r="D4834" s="59" t="s">
        <v>1699</v>
      </c>
      <c r="E4834" s="42" t="s">
        <v>6191</v>
      </c>
      <c r="F4834" s="42" t="s">
        <v>21253</v>
      </c>
      <c r="G4834" s="108">
        <v>100</v>
      </c>
      <c r="H4834" s="9" t="s">
        <v>10153</v>
      </c>
      <c r="I4834" s="10"/>
      <c r="J4834" s="49"/>
      <c r="K4834" s="49" t="s">
        <v>10415</v>
      </c>
      <c r="L4834" s="45" t="s">
        <v>20444</v>
      </c>
      <c r="M4834" s="45"/>
      <c r="N4834" s="13"/>
      <c r="O4834" s="5"/>
      <c r="P4834" s="5"/>
      <c r="Q4834" s="5"/>
      <c r="R4834" s="81"/>
      <c r="S4834" s="3">
        <f t="shared" si="150"/>
        <v>1</v>
      </c>
      <c r="T4834" s="3">
        <f t="shared" si="151"/>
        <v>1</v>
      </c>
    </row>
    <row r="4835" spans="1:20" ht="15" customHeight="1">
      <c r="A4835" s="118">
        <v>4831</v>
      </c>
      <c r="B4835" s="58" t="s">
        <v>10432</v>
      </c>
      <c r="C4835" s="59" t="s">
        <v>21237</v>
      </c>
      <c r="D4835" s="59" t="s">
        <v>1699</v>
      </c>
      <c r="E4835" s="42" t="s">
        <v>6191</v>
      </c>
      <c r="F4835" s="42" t="s">
        <v>21254</v>
      </c>
      <c r="G4835" s="108">
        <v>100</v>
      </c>
      <c r="H4835" s="9" t="s">
        <v>10153</v>
      </c>
      <c r="I4835" s="10"/>
      <c r="J4835" s="49"/>
      <c r="K4835" s="49" t="s">
        <v>10415</v>
      </c>
      <c r="L4835" s="9"/>
      <c r="M4835" s="45"/>
      <c r="N4835" s="13"/>
      <c r="O4835" s="5"/>
      <c r="P4835" s="5"/>
      <c r="Q4835" s="5"/>
      <c r="R4835" s="81"/>
      <c r="S4835" s="3">
        <f t="shared" si="150"/>
        <v>1</v>
      </c>
      <c r="T4835" s="3">
        <f t="shared" si="151"/>
        <v>1</v>
      </c>
    </row>
    <row r="4836" spans="1:20" s="24" customFormat="1" ht="15" customHeight="1">
      <c r="A4836" s="118">
        <v>4832</v>
      </c>
      <c r="B4836" s="58" t="s">
        <v>10432</v>
      </c>
      <c r="C4836" s="59" t="s">
        <v>21238</v>
      </c>
      <c r="D4836" s="59" t="s">
        <v>1699</v>
      </c>
      <c r="E4836" s="42" t="s">
        <v>6191</v>
      </c>
      <c r="F4836" s="42" t="s">
        <v>21255</v>
      </c>
      <c r="G4836" s="108">
        <v>1</v>
      </c>
      <c r="H4836" s="9" t="s">
        <v>10153</v>
      </c>
      <c r="I4836" s="10"/>
      <c r="J4836" s="49"/>
      <c r="K4836" s="49" t="s">
        <v>10415</v>
      </c>
      <c r="L4836" s="9"/>
      <c r="M4836" s="48"/>
      <c r="N4836" s="13"/>
      <c r="O4836" s="49"/>
      <c r="P4836" s="49"/>
      <c r="Q4836" s="49"/>
      <c r="R4836" s="81"/>
      <c r="S4836" s="24">
        <f t="shared" si="150"/>
        <v>1</v>
      </c>
      <c r="T4836" s="3">
        <f t="shared" si="151"/>
        <v>1</v>
      </c>
    </row>
    <row r="4837" spans="1:20" s="24" customFormat="1" ht="15" customHeight="1">
      <c r="A4837" s="118">
        <v>4833</v>
      </c>
      <c r="B4837" s="58" t="s">
        <v>10432</v>
      </c>
      <c r="C4837" s="59" t="s">
        <v>21239</v>
      </c>
      <c r="D4837" s="59" t="s">
        <v>2887</v>
      </c>
      <c r="E4837" s="42" t="s">
        <v>6208</v>
      </c>
      <c r="F4837" s="130" t="s">
        <v>22138</v>
      </c>
      <c r="G4837" s="108"/>
      <c r="H4837" s="9" t="s">
        <v>10156</v>
      </c>
      <c r="I4837" s="10"/>
      <c r="J4837" s="49"/>
      <c r="K4837" s="49" t="s">
        <v>10416</v>
      </c>
      <c r="L4837" s="9"/>
      <c r="M4837" s="48"/>
      <c r="N4837" s="13"/>
      <c r="O4837" s="49"/>
      <c r="P4837" s="49"/>
      <c r="Q4837" s="49"/>
      <c r="R4837" s="81"/>
      <c r="S4837" s="24">
        <f t="shared" si="150"/>
        <v>1</v>
      </c>
      <c r="T4837" s="3">
        <f t="shared" si="151"/>
        <v>1</v>
      </c>
    </row>
    <row r="4838" spans="1:20" s="24" customFormat="1" ht="15" customHeight="1">
      <c r="A4838" s="118">
        <v>4834</v>
      </c>
      <c r="B4838" s="58" t="s">
        <v>10432</v>
      </c>
      <c r="C4838" s="59" t="s">
        <v>21240</v>
      </c>
      <c r="D4838" s="59" t="s">
        <v>2887</v>
      </c>
      <c r="E4838" s="42" t="s">
        <v>10417</v>
      </c>
      <c r="F4838" s="42" t="s">
        <v>21256</v>
      </c>
      <c r="G4838" s="108"/>
      <c r="H4838" s="9" t="s">
        <v>10156</v>
      </c>
      <c r="I4838" s="10"/>
      <c r="J4838" s="49"/>
      <c r="K4838" s="49" t="s">
        <v>10416</v>
      </c>
      <c r="L4838" s="9"/>
      <c r="M4838" s="48"/>
      <c r="N4838" s="13"/>
      <c r="O4838" s="49"/>
      <c r="P4838" s="49"/>
      <c r="Q4838" s="49"/>
      <c r="R4838" s="81"/>
      <c r="S4838" s="24">
        <f t="shared" si="150"/>
        <v>1</v>
      </c>
      <c r="T4838" s="3">
        <f t="shared" si="151"/>
        <v>1</v>
      </c>
    </row>
    <row r="4839" spans="1:20" s="24" customFormat="1" ht="15" customHeight="1">
      <c r="A4839" s="118">
        <v>4835</v>
      </c>
      <c r="B4839" s="58" t="s">
        <v>10432</v>
      </c>
      <c r="C4839" s="140" t="s">
        <v>21241</v>
      </c>
      <c r="D4839" s="140" t="s">
        <v>2887</v>
      </c>
      <c r="E4839" s="141" t="s">
        <v>10417</v>
      </c>
      <c r="F4839" s="141" t="s">
        <v>21257</v>
      </c>
      <c r="G4839" s="108"/>
      <c r="H4839" s="9" t="s">
        <v>10156</v>
      </c>
      <c r="I4839" s="10"/>
      <c r="J4839" s="49"/>
      <c r="K4839" s="49" t="s">
        <v>10416</v>
      </c>
      <c r="L4839" s="9"/>
      <c r="M4839" s="48"/>
      <c r="N4839" s="13"/>
      <c r="O4839" s="49"/>
      <c r="P4839" s="49"/>
      <c r="Q4839" s="49"/>
      <c r="R4839" s="81"/>
      <c r="S4839" s="24">
        <f t="shared" si="150"/>
        <v>1</v>
      </c>
      <c r="T4839" s="3">
        <f t="shared" si="151"/>
        <v>1</v>
      </c>
    </row>
    <row r="4840" spans="1:20" s="24" customFormat="1" ht="15" customHeight="1">
      <c r="A4840" s="118">
        <v>4836</v>
      </c>
      <c r="B4840" s="58" t="s">
        <v>10432</v>
      </c>
      <c r="C4840" s="59" t="s">
        <v>20655</v>
      </c>
      <c r="D4840" s="59" t="s">
        <v>16879</v>
      </c>
      <c r="E4840" s="42" t="s">
        <v>6195</v>
      </c>
      <c r="F4840" s="42" t="s">
        <v>20656</v>
      </c>
      <c r="G4840" s="108">
        <v>100</v>
      </c>
      <c r="H4840" s="9" t="s">
        <v>10153</v>
      </c>
      <c r="I4840" s="10"/>
      <c r="J4840" s="49"/>
      <c r="K4840" s="49" t="s">
        <v>10415</v>
      </c>
      <c r="L4840" s="12" t="s">
        <v>17441</v>
      </c>
      <c r="M4840" s="48"/>
      <c r="N4840" s="13"/>
      <c r="O4840" s="49"/>
      <c r="P4840" s="49"/>
      <c r="Q4840" s="49"/>
      <c r="R4840" s="81"/>
      <c r="S4840" s="24">
        <f t="shared" si="150"/>
        <v>1</v>
      </c>
      <c r="T4840" s="3">
        <f t="shared" si="151"/>
        <v>1</v>
      </c>
    </row>
    <row r="4841" spans="1:20" ht="15" customHeight="1">
      <c r="A4841" s="118">
        <v>4837</v>
      </c>
      <c r="B4841" s="58" t="s">
        <v>10432</v>
      </c>
      <c r="C4841" s="59" t="s">
        <v>20657</v>
      </c>
      <c r="D4841" s="59" t="s">
        <v>16879</v>
      </c>
      <c r="E4841" s="42" t="s">
        <v>6195</v>
      </c>
      <c r="F4841" s="42" t="s">
        <v>20658</v>
      </c>
      <c r="G4841" s="108"/>
      <c r="H4841" s="9" t="s">
        <v>10153</v>
      </c>
      <c r="I4841" s="10"/>
      <c r="J4841" s="49"/>
      <c r="K4841" s="49" t="s">
        <v>10415</v>
      </c>
      <c r="L4841" s="12" t="s">
        <v>17444</v>
      </c>
      <c r="M4841" s="45"/>
      <c r="N4841" s="13"/>
      <c r="O4841" s="5"/>
      <c r="P4841" s="5"/>
      <c r="Q4841" s="5"/>
      <c r="R4841" s="81"/>
      <c r="S4841" s="3">
        <f t="shared" si="150"/>
        <v>1</v>
      </c>
      <c r="T4841" s="3">
        <f t="shared" si="151"/>
        <v>1</v>
      </c>
    </row>
    <row r="4842" spans="1:20" ht="15" customHeight="1">
      <c r="A4842" s="118">
        <v>4838</v>
      </c>
      <c r="B4842" s="58" t="s">
        <v>10432</v>
      </c>
      <c r="C4842" s="59" t="s">
        <v>20659</v>
      </c>
      <c r="D4842" s="59" t="s">
        <v>16879</v>
      </c>
      <c r="E4842" s="42" t="s">
        <v>6195</v>
      </c>
      <c r="F4842" s="42" t="s">
        <v>20660</v>
      </c>
      <c r="G4842" s="108">
        <v>100</v>
      </c>
      <c r="H4842" s="9" t="s">
        <v>10153</v>
      </c>
      <c r="I4842" s="10"/>
      <c r="J4842" s="49"/>
      <c r="K4842" s="49" t="s">
        <v>10415</v>
      </c>
      <c r="L4842" s="12" t="s">
        <v>17448</v>
      </c>
      <c r="M4842" s="45"/>
      <c r="N4842" s="13"/>
      <c r="O4842" s="5"/>
      <c r="P4842" s="5"/>
      <c r="Q4842" s="5"/>
      <c r="R4842" s="81"/>
      <c r="S4842" s="3">
        <f t="shared" si="150"/>
        <v>1</v>
      </c>
      <c r="T4842" s="3">
        <f t="shared" si="151"/>
        <v>1</v>
      </c>
    </row>
    <row r="4843" spans="1:20" ht="15" customHeight="1">
      <c r="A4843" s="118">
        <v>4839</v>
      </c>
      <c r="B4843" s="58" t="s">
        <v>10432</v>
      </c>
      <c r="C4843" s="59" t="s">
        <v>20661</v>
      </c>
      <c r="D4843" s="59" t="s">
        <v>16879</v>
      </c>
      <c r="E4843" s="42" t="s">
        <v>6195</v>
      </c>
      <c r="F4843" s="42" t="s">
        <v>21389</v>
      </c>
      <c r="G4843" s="108">
        <v>100</v>
      </c>
      <c r="H4843" s="9" t="s">
        <v>10153</v>
      </c>
      <c r="I4843" s="10"/>
      <c r="J4843" s="49"/>
      <c r="K4843" s="49" t="s">
        <v>10415</v>
      </c>
      <c r="L4843" s="12" t="s">
        <v>17451</v>
      </c>
      <c r="M4843" s="45"/>
      <c r="N4843" s="13"/>
      <c r="O4843" s="5"/>
      <c r="P4843" s="5"/>
      <c r="Q4843" s="5"/>
      <c r="R4843" s="81"/>
      <c r="S4843" s="3">
        <f t="shared" si="150"/>
        <v>1</v>
      </c>
      <c r="T4843" s="3">
        <f t="shared" si="151"/>
        <v>1</v>
      </c>
    </row>
    <row r="4844" spans="1:20" s="24" customFormat="1" ht="15" customHeight="1">
      <c r="A4844" s="118">
        <v>4840</v>
      </c>
      <c r="B4844" s="58" t="s">
        <v>10432</v>
      </c>
      <c r="C4844" s="59" t="s">
        <v>20662</v>
      </c>
      <c r="D4844" s="59" t="s">
        <v>20529</v>
      </c>
      <c r="E4844" s="42" t="s">
        <v>6195</v>
      </c>
      <c r="F4844" s="42" t="s">
        <v>20663</v>
      </c>
      <c r="G4844" s="108">
        <v>100</v>
      </c>
      <c r="H4844" s="9" t="s">
        <v>10153</v>
      </c>
      <c r="I4844" s="10"/>
      <c r="J4844" s="49"/>
      <c r="K4844" s="49" t="s">
        <v>10415</v>
      </c>
      <c r="L4844" s="12" t="s">
        <v>17552</v>
      </c>
      <c r="M4844" s="48"/>
      <c r="N4844" s="13"/>
      <c r="O4844" s="49"/>
      <c r="P4844" s="49"/>
      <c r="Q4844" s="49"/>
      <c r="R4844" s="81"/>
      <c r="S4844" s="24">
        <f t="shared" si="150"/>
        <v>1</v>
      </c>
      <c r="T4844" s="3">
        <f t="shared" si="151"/>
        <v>1</v>
      </c>
    </row>
    <row r="4845" spans="1:20" s="24" customFormat="1" ht="15" customHeight="1">
      <c r="A4845" s="118">
        <v>4841</v>
      </c>
      <c r="B4845" s="58" t="s">
        <v>10432</v>
      </c>
      <c r="C4845" s="59" t="s">
        <v>20664</v>
      </c>
      <c r="D4845" s="59" t="s">
        <v>16879</v>
      </c>
      <c r="E4845" s="42" t="s">
        <v>6195</v>
      </c>
      <c r="F4845" s="42" t="s">
        <v>20665</v>
      </c>
      <c r="G4845" s="108">
        <v>100</v>
      </c>
      <c r="H4845" s="9" t="s">
        <v>10153</v>
      </c>
      <c r="I4845" s="10"/>
      <c r="J4845" s="49"/>
      <c r="K4845" s="49" t="s">
        <v>10415</v>
      </c>
      <c r="L4845" s="12" t="s">
        <v>17571</v>
      </c>
      <c r="M4845" s="48"/>
      <c r="N4845" s="13"/>
      <c r="O4845" s="49"/>
      <c r="P4845" s="49"/>
      <c r="Q4845" s="49"/>
      <c r="R4845" s="81"/>
      <c r="S4845" s="24">
        <f t="shared" si="150"/>
        <v>1</v>
      </c>
      <c r="T4845" s="3">
        <f t="shared" si="151"/>
        <v>1</v>
      </c>
    </row>
    <row r="4846" spans="1:20" s="24" customFormat="1" ht="15" customHeight="1">
      <c r="A4846" s="118">
        <v>4842</v>
      </c>
      <c r="B4846" s="58" t="s">
        <v>10432</v>
      </c>
      <c r="C4846" s="59" t="s">
        <v>20666</v>
      </c>
      <c r="D4846" s="59" t="s">
        <v>20529</v>
      </c>
      <c r="E4846" s="42" t="s">
        <v>6195</v>
      </c>
      <c r="F4846" s="42" t="s">
        <v>20667</v>
      </c>
      <c r="G4846" s="108">
        <v>100</v>
      </c>
      <c r="H4846" s="9" t="s">
        <v>10153</v>
      </c>
      <c r="I4846" s="10"/>
      <c r="J4846" s="49"/>
      <c r="K4846" s="49" t="s">
        <v>10415</v>
      </c>
      <c r="L4846" s="12" t="s">
        <v>17605</v>
      </c>
      <c r="M4846" s="48"/>
      <c r="N4846" s="13"/>
      <c r="O4846" s="49"/>
      <c r="P4846" s="49"/>
      <c r="Q4846" s="49"/>
      <c r="R4846" s="81"/>
      <c r="S4846" s="24">
        <f t="shared" si="150"/>
        <v>1</v>
      </c>
      <c r="T4846" s="3">
        <f t="shared" si="151"/>
        <v>1</v>
      </c>
    </row>
    <row r="4847" spans="1:20" s="24" customFormat="1" ht="15" customHeight="1">
      <c r="A4847" s="118">
        <v>4843</v>
      </c>
      <c r="B4847" s="58" t="s">
        <v>10432</v>
      </c>
      <c r="C4847" s="59" t="s">
        <v>20668</v>
      </c>
      <c r="D4847" s="59" t="s">
        <v>20529</v>
      </c>
      <c r="E4847" s="42" t="s">
        <v>6195</v>
      </c>
      <c r="F4847" s="42" t="s">
        <v>20669</v>
      </c>
      <c r="G4847" s="108">
        <v>100</v>
      </c>
      <c r="H4847" s="9" t="s">
        <v>10153</v>
      </c>
      <c r="I4847" s="10"/>
      <c r="J4847" s="49"/>
      <c r="K4847" s="49" t="s">
        <v>10415</v>
      </c>
      <c r="L4847" s="12" t="s">
        <v>17620</v>
      </c>
      <c r="M4847" s="48"/>
      <c r="N4847" s="13"/>
      <c r="O4847" s="49"/>
      <c r="P4847" s="49"/>
      <c r="Q4847" s="49"/>
      <c r="R4847" s="81"/>
      <c r="S4847" s="24">
        <f t="shared" si="150"/>
        <v>1</v>
      </c>
      <c r="T4847" s="3">
        <f t="shared" si="151"/>
        <v>1</v>
      </c>
    </row>
    <row r="4848" spans="1:20" s="24" customFormat="1" ht="15" customHeight="1">
      <c r="A4848" s="118">
        <v>4844</v>
      </c>
      <c r="B4848" s="58" t="s">
        <v>10432</v>
      </c>
      <c r="C4848" s="59" t="s">
        <v>20671</v>
      </c>
      <c r="D4848" s="59" t="s">
        <v>20670</v>
      </c>
      <c r="E4848" s="42" t="s">
        <v>6195</v>
      </c>
      <c r="F4848" s="42" t="s">
        <v>20672</v>
      </c>
      <c r="G4848" s="108">
        <v>100</v>
      </c>
      <c r="H4848" s="9" t="s">
        <v>10153</v>
      </c>
      <c r="I4848" s="10"/>
      <c r="J4848" s="49"/>
      <c r="K4848" s="49" t="s">
        <v>10415</v>
      </c>
      <c r="L4848" s="12" t="s">
        <v>17637</v>
      </c>
      <c r="M4848" s="48"/>
      <c r="N4848" s="13"/>
      <c r="O4848" s="49"/>
      <c r="P4848" s="49"/>
      <c r="Q4848" s="49"/>
      <c r="R4848" s="81"/>
      <c r="S4848" s="24">
        <f t="shared" si="150"/>
        <v>1</v>
      </c>
      <c r="T4848" s="3">
        <f t="shared" si="151"/>
        <v>1</v>
      </c>
    </row>
    <row r="4849" spans="1:20" ht="15" customHeight="1">
      <c r="A4849" s="118">
        <v>4845</v>
      </c>
      <c r="B4849" s="58" t="s">
        <v>10432</v>
      </c>
      <c r="C4849" s="59" t="s">
        <v>20673</v>
      </c>
      <c r="D4849" s="59" t="s">
        <v>20670</v>
      </c>
      <c r="E4849" s="42" t="s">
        <v>6195</v>
      </c>
      <c r="F4849" s="42" t="s">
        <v>20674</v>
      </c>
      <c r="G4849" s="108"/>
      <c r="H4849" s="9" t="s">
        <v>10153</v>
      </c>
      <c r="I4849" s="10"/>
      <c r="J4849" s="49"/>
      <c r="K4849" s="49" t="s">
        <v>10415</v>
      </c>
      <c r="L4849" s="12" t="s">
        <v>17639</v>
      </c>
      <c r="M4849" s="45"/>
      <c r="N4849" s="13"/>
      <c r="O4849" s="5"/>
      <c r="P4849" s="5"/>
      <c r="Q4849" s="5"/>
      <c r="R4849" s="81"/>
      <c r="S4849" s="3">
        <f t="shared" si="150"/>
        <v>1</v>
      </c>
      <c r="T4849" s="3">
        <f t="shared" si="151"/>
        <v>1</v>
      </c>
    </row>
    <row r="4850" spans="1:20" ht="15" customHeight="1">
      <c r="A4850" s="118">
        <v>4846</v>
      </c>
      <c r="B4850" s="58" t="s">
        <v>10432</v>
      </c>
      <c r="C4850" s="59" t="s">
        <v>20675</v>
      </c>
      <c r="D4850" s="59" t="s">
        <v>16879</v>
      </c>
      <c r="E4850" s="42" t="s">
        <v>6195</v>
      </c>
      <c r="F4850" s="42" t="s">
        <v>20676</v>
      </c>
      <c r="G4850" s="108">
        <v>100</v>
      </c>
      <c r="H4850" s="9" t="s">
        <v>10153</v>
      </c>
      <c r="I4850" s="10"/>
      <c r="J4850" s="49"/>
      <c r="K4850" s="49" t="s">
        <v>10415</v>
      </c>
      <c r="L4850" s="12" t="s">
        <v>17660</v>
      </c>
      <c r="M4850" s="45"/>
      <c r="N4850" s="13"/>
      <c r="O4850" s="5"/>
      <c r="P4850" s="5"/>
      <c r="Q4850" s="5"/>
      <c r="R4850" s="81"/>
      <c r="S4850" s="3">
        <f t="shared" si="150"/>
        <v>1</v>
      </c>
      <c r="T4850" s="3">
        <f t="shared" si="151"/>
        <v>1</v>
      </c>
    </row>
    <row r="4851" spans="1:20" s="24" customFormat="1" ht="15" customHeight="1">
      <c r="A4851" s="118">
        <v>4847</v>
      </c>
      <c r="B4851" s="58" t="s">
        <v>10432</v>
      </c>
      <c r="C4851" s="59" t="s">
        <v>20677</v>
      </c>
      <c r="D4851" s="59" t="s">
        <v>20529</v>
      </c>
      <c r="E4851" s="42" t="s">
        <v>6195</v>
      </c>
      <c r="F4851" s="42" t="s">
        <v>20678</v>
      </c>
      <c r="G4851" s="108">
        <v>100</v>
      </c>
      <c r="H4851" s="9" t="s">
        <v>10153</v>
      </c>
      <c r="I4851" s="10"/>
      <c r="J4851" s="49"/>
      <c r="K4851" s="49" t="s">
        <v>10415</v>
      </c>
      <c r="L4851" s="12" t="s">
        <v>17681</v>
      </c>
      <c r="M4851" s="48"/>
      <c r="N4851" s="13"/>
      <c r="O4851" s="49"/>
      <c r="P4851" s="49"/>
      <c r="Q4851" s="49"/>
      <c r="R4851" s="81"/>
      <c r="S4851" s="24">
        <f t="shared" si="150"/>
        <v>1</v>
      </c>
      <c r="T4851" s="3">
        <f t="shared" si="151"/>
        <v>1</v>
      </c>
    </row>
    <row r="4852" spans="1:20" s="24" customFormat="1" ht="15" customHeight="1">
      <c r="A4852" s="118">
        <v>4848</v>
      </c>
      <c r="B4852" s="58" t="s">
        <v>10432</v>
      </c>
      <c r="C4852" s="59" t="s">
        <v>20679</v>
      </c>
      <c r="D4852" s="59" t="s">
        <v>16879</v>
      </c>
      <c r="E4852" s="42" t="s">
        <v>6195</v>
      </c>
      <c r="F4852" s="42" t="s">
        <v>20680</v>
      </c>
      <c r="G4852" s="108">
        <v>100</v>
      </c>
      <c r="H4852" s="9" t="s">
        <v>10153</v>
      </c>
      <c r="I4852" s="10"/>
      <c r="J4852" s="49"/>
      <c r="K4852" s="49" t="s">
        <v>10415</v>
      </c>
      <c r="L4852" s="12" t="s">
        <v>17684</v>
      </c>
      <c r="M4852" s="48"/>
      <c r="N4852" s="13"/>
      <c r="O4852" s="49"/>
      <c r="P4852" s="49"/>
      <c r="Q4852" s="49"/>
      <c r="R4852" s="81"/>
      <c r="S4852" s="24">
        <f t="shared" si="150"/>
        <v>1</v>
      </c>
      <c r="T4852" s="3">
        <f t="shared" si="151"/>
        <v>1</v>
      </c>
    </row>
    <row r="4853" spans="1:20" s="24" customFormat="1" ht="15" customHeight="1">
      <c r="A4853" s="118">
        <v>4849</v>
      </c>
      <c r="B4853" s="58" t="s">
        <v>10432</v>
      </c>
      <c r="C4853" s="59" t="s">
        <v>20681</v>
      </c>
      <c r="D4853" s="59" t="s">
        <v>16879</v>
      </c>
      <c r="E4853" s="42" t="s">
        <v>6195</v>
      </c>
      <c r="F4853" s="42" t="s">
        <v>20682</v>
      </c>
      <c r="G4853" s="108">
        <v>100</v>
      </c>
      <c r="H4853" s="9" t="s">
        <v>10153</v>
      </c>
      <c r="I4853" s="10"/>
      <c r="J4853" s="49"/>
      <c r="K4853" s="49" t="s">
        <v>10415</v>
      </c>
      <c r="L4853" s="12" t="s">
        <v>17685</v>
      </c>
      <c r="M4853" s="48"/>
      <c r="N4853" s="13"/>
      <c r="O4853" s="49"/>
      <c r="P4853" s="49"/>
      <c r="Q4853" s="49"/>
      <c r="R4853" s="81"/>
      <c r="S4853" s="24">
        <f t="shared" si="150"/>
        <v>1</v>
      </c>
      <c r="T4853" s="3">
        <f t="shared" si="151"/>
        <v>1</v>
      </c>
    </row>
    <row r="4854" spans="1:20" s="24" customFormat="1" ht="15" customHeight="1">
      <c r="A4854" s="118">
        <v>4850</v>
      </c>
      <c r="B4854" s="58" t="s">
        <v>10432</v>
      </c>
      <c r="C4854" s="59" t="s">
        <v>20683</v>
      </c>
      <c r="D4854" s="59" t="s">
        <v>16879</v>
      </c>
      <c r="E4854" s="42" t="s">
        <v>6195</v>
      </c>
      <c r="F4854" s="42" t="s">
        <v>20684</v>
      </c>
      <c r="G4854" s="108">
        <v>100</v>
      </c>
      <c r="H4854" s="9" t="s">
        <v>10153</v>
      </c>
      <c r="I4854" s="10"/>
      <c r="J4854" s="49"/>
      <c r="K4854" s="49" t="s">
        <v>10415</v>
      </c>
      <c r="L4854" s="6" t="s">
        <v>17692</v>
      </c>
      <c r="M4854" s="48"/>
      <c r="N4854" s="13"/>
      <c r="O4854" s="49"/>
      <c r="P4854" s="49"/>
      <c r="Q4854" s="49"/>
      <c r="R4854" s="81"/>
      <c r="S4854" s="24">
        <f t="shared" si="150"/>
        <v>1</v>
      </c>
      <c r="T4854" s="3">
        <f t="shared" si="151"/>
        <v>1</v>
      </c>
    </row>
    <row r="4855" spans="1:20" s="24" customFormat="1" ht="15" customHeight="1">
      <c r="A4855" s="118">
        <v>4851</v>
      </c>
      <c r="B4855" s="58" t="s">
        <v>10432</v>
      </c>
      <c r="C4855" s="59" t="s">
        <v>20685</v>
      </c>
      <c r="D4855" s="59" t="s">
        <v>16879</v>
      </c>
      <c r="E4855" s="42" t="s">
        <v>6195</v>
      </c>
      <c r="F4855" s="42" t="s">
        <v>20686</v>
      </c>
      <c r="G4855" s="108">
        <v>100</v>
      </c>
      <c r="H4855" s="9" t="s">
        <v>10153</v>
      </c>
      <c r="I4855" s="10"/>
      <c r="J4855" s="49"/>
      <c r="K4855" s="49" t="s">
        <v>10415</v>
      </c>
      <c r="L4855" s="6" t="s">
        <v>17693</v>
      </c>
      <c r="M4855" s="48"/>
      <c r="N4855" s="13"/>
      <c r="O4855" s="49"/>
      <c r="P4855" s="49"/>
      <c r="Q4855" s="49"/>
      <c r="R4855" s="81"/>
      <c r="S4855" s="24">
        <f t="shared" si="150"/>
        <v>1</v>
      </c>
      <c r="T4855" s="3">
        <f t="shared" si="151"/>
        <v>1</v>
      </c>
    </row>
    <row r="4856" spans="1:20" ht="15" customHeight="1">
      <c r="A4856" s="118">
        <v>4852</v>
      </c>
      <c r="B4856" s="58" t="s">
        <v>10432</v>
      </c>
      <c r="C4856" s="59" t="s">
        <v>20687</v>
      </c>
      <c r="D4856" s="59" t="s">
        <v>20670</v>
      </c>
      <c r="E4856" s="42" t="s">
        <v>6195</v>
      </c>
      <c r="F4856" s="42" t="s">
        <v>20688</v>
      </c>
      <c r="G4856" s="108"/>
      <c r="H4856" s="9" t="s">
        <v>10153</v>
      </c>
      <c r="I4856" s="10"/>
      <c r="J4856" s="49"/>
      <c r="K4856" s="49" t="s">
        <v>10415</v>
      </c>
      <c r="L4856" s="6" t="s">
        <v>17716</v>
      </c>
      <c r="M4856" s="45"/>
      <c r="N4856" s="13"/>
      <c r="O4856" s="5"/>
      <c r="P4856" s="5"/>
      <c r="Q4856" s="5"/>
      <c r="R4856" s="81"/>
      <c r="S4856" s="3">
        <f t="shared" si="150"/>
        <v>1</v>
      </c>
      <c r="T4856" s="3">
        <f t="shared" si="151"/>
        <v>1</v>
      </c>
    </row>
    <row r="4857" spans="1:20" ht="15" customHeight="1">
      <c r="A4857" s="118">
        <v>4853</v>
      </c>
      <c r="B4857" s="58" t="s">
        <v>10432</v>
      </c>
      <c r="C4857" s="59" t="s">
        <v>20689</v>
      </c>
      <c r="D4857" s="59" t="s">
        <v>20529</v>
      </c>
      <c r="E4857" s="42" t="s">
        <v>6195</v>
      </c>
      <c r="F4857" s="42" t="s">
        <v>20690</v>
      </c>
      <c r="G4857" s="108">
        <v>100</v>
      </c>
      <c r="H4857" s="9" t="s">
        <v>10153</v>
      </c>
      <c r="I4857" s="10"/>
      <c r="J4857" s="49"/>
      <c r="K4857" s="49" t="s">
        <v>10415</v>
      </c>
      <c r="L4857" s="6" t="s">
        <v>17721</v>
      </c>
      <c r="M4857" s="45"/>
      <c r="N4857" s="13"/>
      <c r="O4857" s="5"/>
      <c r="P4857" s="5"/>
      <c r="Q4857" s="5"/>
      <c r="R4857" s="81"/>
      <c r="S4857" s="3">
        <f t="shared" si="150"/>
        <v>1</v>
      </c>
      <c r="T4857" s="3">
        <f t="shared" si="151"/>
        <v>1</v>
      </c>
    </row>
    <row r="4858" spans="1:20" ht="15" customHeight="1">
      <c r="A4858" s="118">
        <v>4854</v>
      </c>
      <c r="B4858" s="58" t="s">
        <v>10432</v>
      </c>
      <c r="C4858" s="59" t="s">
        <v>20691</v>
      </c>
      <c r="D4858" s="59" t="s">
        <v>20529</v>
      </c>
      <c r="E4858" s="42" t="s">
        <v>6195</v>
      </c>
      <c r="F4858" s="42" t="s">
        <v>20692</v>
      </c>
      <c r="G4858" s="108">
        <v>100</v>
      </c>
      <c r="H4858" s="9" t="s">
        <v>10153</v>
      </c>
      <c r="I4858" s="10"/>
      <c r="J4858" s="49"/>
      <c r="K4858" s="49" t="s">
        <v>10415</v>
      </c>
      <c r="L4858" s="6" t="s">
        <v>17722</v>
      </c>
      <c r="M4858" s="45"/>
      <c r="N4858" s="13"/>
      <c r="O4858" s="5"/>
      <c r="P4858" s="5"/>
      <c r="Q4858" s="5"/>
      <c r="R4858" s="81"/>
      <c r="S4858" s="3">
        <f t="shared" si="150"/>
        <v>1</v>
      </c>
      <c r="T4858" s="3">
        <f t="shared" si="151"/>
        <v>1</v>
      </c>
    </row>
    <row r="4859" spans="1:20" s="24" customFormat="1" ht="15" customHeight="1">
      <c r="A4859" s="118">
        <v>4855</v>
      </c>
      <c r="B4859" s="58" t="s">
        <v>10432</v>
      </c>
      <c r="C4859" s="59" t="s">
        <v>20693</v>
      </c>
      <c r="D4859" s="59" t="s">
        <v>20529</v>
      </c>
      <c r="E4859" s="42" t="s">
        <v>6195</v>
      </c>
      <c r="F4859" s="42" t="s">
        <v>20694</v>
      </c>
      <c r="G4859" s="108">
        <v>100</v>
      </c>
      <c r="H4859" s="9" t="s">
        <v>10153</v>
      </c>
      <c r="I4859" s="10"/>
      <c r="J4859" s="49"/>
      <c r="K4859" s="49" t="s">
        <v>10415</v>
      </c>
      <c r="L4859" s="6" t="s">
        <v>17723</v>
      </c>
      <c r="M4859" s="48"/>
      <c r="N4859" s="13"/>
      <c r="O4859" s="49"/>
      <c r="P4859" s="49"/>
      <c r="Q4859" s="49"/>
      <c r="R4859" s="81"/>
      <c r="S4859" s="24">
        <f t="shared" si="150"/>
        <v>1</v>
      </c>
      <c r="T4859" s="3">
        <f t="shared" si="151"/>
        <v>1</v>
      </c>
    </row>
    <row r="4860" spans="1:20" s="24" customFormat="1" ht="15" customHeight="1">
      <c r="A4860" s="118">
        <v>4856</v>
      </c>
      <c r="B4860" s="58" t="s">
        <v>10432</v>
      </c>
      <c r="C4860" s="59" t="s">
        <v>20695</v>
      </c>
      <c r="D4860" s="59" t="s">
        <v>20529</v>
      </c>
      <c r="E4860" s="42" t="s">
        <v>6195</v>
      </c>
      <c r="F4860" s="42" t="s">
        <v>20696</v>
      </c>
      <c r="G4860" s="108">
        <v>100</v>
      </c>
      <c r="H4860" s="9" t="s">
        <v>10153</v>
      </c>
      <c r="I4860" s="10"/>
      <c r="J4860" s="49"/>
      <c r="K4860" s="49" t="s">
        <v>10415</v>
      </c>
      <c r="L4860" s="6" t="s">
        <v>17724</v>
      </c>
      <c r="M4860" s="48"/>
      <c r="N4860" s="13"/>
      <c r="O4860" s="49"/>
      <c r="P4860" s="49"/>
      <c r="Q4860" s="49"/>
      <c r="R4860" s="81"/>
      <c r="S4860" s="24">
        <f t="shared" si="150"/>
        <v>1</v>
      </c>
      <c r="T4860" s="3">
        <f t="shared" si="151"/>
        <v>1</v>
      </c>
    </row>
    <row r="4861" spans="1:20" s="24" customFormat="1" ht="15" customHeight="1">
      <c r="A4861" s="118">
        <v>4857</v>
      </c>
      <c r="B4861" s="58" t="s">
        <v>10432</v>
      </c>
      <c r="C4861" s="59" t="s">
        <v>20697</v>
      </c>
      <c r="D4861" s="59" t="s">
        <v>16879</v>
      </c>
      <c r="E4861" s="42" t="s">
        <v>6195</v>
      </c>
      <c r="F4861" s="42" t="s">
        <v>20698</v>
      </c>
      <c r="G4861" s="108">
        <v>100</v>
      </c>
      <c r="H4861" s="9" t="s">
        <v>10153</v>
      </c>
      <c r="I4861" s="10"/>
      <c r="J4861" s="49"/>
      <c r="K4861" s="49" t="s">
        <v>10415</v>
      </c>
      <c r="L4861" s="6" t="s">
        <v>17725</v>
      </c>
      <c r="M4861" s="48"/>
      <c r="N4861" s="13"/>
      <c r="O4861" s="49"/>
      <c r="P4861" s="49"/>
      <c r="Q4861" s="49"/>
      <c r="R4861" s="81"/>
      <c r="S4861" s="24">
        <f t="shared" si="150"/>
        <v>1</v>
      </c>
      <c r="T4861" s="3">
        <f t="shared" si="151"/>
        <v>1</v>
      </c>
    </row>
    <row r="4862" spans="1:20" s="24" customFormat="1" ht="15" customHeight="1">
      <c r="A4862" s="118">
        <v>4858</v>
      </c>
      <c r="B4862" s="58" t="s">
        <v>10432</v>
      </c>
      <c r="C4862" s="59" t="s">
        <v>20699</v>
      </c>
      <c r="D4862" s="59" t="s">
        <v>16879</v>
      </c>
      <c r="E4862" s="42" t="s">
        <v>6195</v>
      </c>
      <c r="F4862" s="42" t="s">
        <v>20700</v>
      </c>
      <c r="G4862" s="108">
        <v>100</v>
      </c>
      <c r="H4862" s="9" t="s">
        <v>10153</v>
      </c>
      <c r="I4862" s="10"/>
      <c r="J4862" s="49"/>
      <c r="K4862" s="49" t="s">
        <v>10415</v>
      </c>
      <c r="L4862" s="6" t="s">
        <v>17734</v>
      </c>
      <c r="M4862" s="48"/>
      <c r="N4862" s="13"/>
      <c r="O4862" s="49"/>
      <c r="P4862" s="49"/>
      <c r="Q4862" s="49"/>
      <c r="R4862" s="81"/>
      <c r="S4862" s="24">
        <f t="shared" si="150"/>
        <v>1</v>
      </c>
      <c r="T4862" s="3">
        <f t="shared" si="151"/>
        <v>1</v>
      </c>
    </row>
    <row r="4863" spans="1:20" s="24" customFormat="1" ht="15" customHeight="1">
      <c r="A4863" s="118">
        <v>4859</v>
      </c>
      <c r="B4863" s="58" t="s">
        <v>10432</v>
      </c>
      <c r="C4863" s="59" t="s">
        <v>20701</v>
      </c>
      <c r="D4863" s="59" t="s">
        <v>16879</v>
      </c>
      <c r="E4863" s="42" t="s">
        <v>6195</v>
      </c>
      <c r="F4863" s="42" t="s">
        <v>20702</v>
      </c>
      <c r="G4863" s="108">
        <v>100</v>
      </c>
      <c r="H4863" s="9" t="s">
        <v>10153</v>
      </c>
      <c r="I4863" s="10"/>
      <c r="J4863" s="49"/>
      <c r="K4863" s="49" t="s">
        <v>10415</v>
      </c>
      <c r="L4863" s="6" t="s">
        <v>17735</v>
      </c>
      <c r="M4863" s="48"/>
      <c r="N4863" s="13"/>
      <c r="O4863" s="49"/>
      <c r="P4863" s="49"/>
      <c r="Q4863" s="49"/>
      <c r="R4863" s="81"/>
      <c r="S4863" s="24">
        <f t="shared" si="150"/>
        <v>1</v>
      </c>
      <c r="T4863" s="3">
        <f t="shared" si="151"/>
        <v>1</v>
      </c>
    </row>
    <row r="4864" spans="1:20" s="24" customFormat="1" ht="15" customHeight="1">
      <c r="A4864" s="118">
        <v>4860</v>
      </c>
      <c r="B4864" s="58" t="s">
        <v>10432</v>
      </c>
      <c r="C4864" s="59" t="s">
        <v>20703</v>
      </c>
      <c r="D4864" s="59" t="s">
        <v>20670</v>
      </c>
      <c r="E4864" s="42" t="s">
        <v>6195</v>
      </c>
      <c r="F4864" s="42" t="s">
        <v>20704</v>
      </c>
      <c r="G4864" s="108">
        <v>100</v>
      </c>
      <c r="H4864" s="9" t="s">
        <v>10153</v>
      </c>
      <c r="I4864" s="10"/>
      <c r="J4864" s="49"/>
      <c r="K4864" s="49" t="s">
        <v>10415</v>
      </c>
      <c r="L4864" s="6" t="s">
        <v>17736</v>
      </c>
      <c r="M4864" s="48"/>
      <c r="N4864" s="13"/>
      <c r="O4864" s="49"/>
      <c r="P4864" s="49"/>
      <c r="Q4864" s="49"/>
      <c r="R4864" s="81"/>
      <c r="S4864" s="24">
        <f t="shared" si="150"/>
        <v>1</v>
      </c>
      <c r="T4864" s="3">
        <f t="shared" si="151"/>
        <v>1</v>
      </c>
    </row>
    <row r="4865" spans="1:20" ht="15" customHeight="1">
      <c r="A4865" s="118">
        <v>4861</v>
      </c>
      <c r="B4865" s="58" t="s">
        <v>10432</v>
      </c>
      <c r="C4865" s="59" t="s">
        <v>20705</v>
      </c>
      <c r="D4865" s="59" t="s">
        <v>16879</v>
      </c>
      <c r="E4865" s="42" t="s">
        <v>6195</v>
      </c>
      <c r="F4865" s="42" t="s">
        <v>20706</v>
      </c>
      <c r="G4865" s="108">
        <v>100</v>
      </c>
      <c r="H4865" s="9" t="s">
        <v>10153</v>
      </c>
      <c r="I4865" s="10"/>
      <c r="J4865" s="49"/>
      <c r="K4865" s="49" t="s">
        <v>10415</v>
      </c>
      <c r="L4865" s="6" t="s">
        <v>17737</v>
      </c>
      <c r="M4865" s="45"/>
      <c r="N4865" s="13"/>
      <c r="O4865" s="5"/>
      <c r="P4865" s="5"/>
      <c r="Q4865" s="5"/>
      <c r="R4865" s="81"/>
      <c r="S4865" s="3">
        <f t="shared" si="150"/>
        <v>1</v>
      </c>
      <c r="T4865" s="3">
        <f t="shared" si="151"/>
        <v>1</v>
      </c>
    </row>
    <row r="4866" spans="1:20" ht="15" customHeight="1">
      <c r="A4866" s="118">
        <v>4862</v>
      </c>
      <c r="B4866" s="58" t="s">
        <v>10432</v>
      </c>
      <c r="C4866" s="59" t="s">
        <v>20707</v>
      </c>
      <c r="D4866" s="59" t="s">
        <v>16879</v>
      </c>
      <c r="E4866" s="42" t="s">
        <v>6195</v>
      </c>
      <c r="F4866" s="42" t="s">
        <v>21390</v>
      </c>
      <c r="G4866" s="108">
        <v>100</v>
      </c>
      <c r="H4866" s="9" t="s">
        <v>10153</v>
      </c>
      <c r="I4866" s="10"/>
      <c r="J4866" s="49"/>
      <c r="K4866" s="49" t="s">
        <v>10415</v>
      </c>
      <c r="L4866" s="6" t="s">
        <v>17739</v>
      </c>
      <c r="M4866" s="45"/>
      <c r="N4866" s="13"/>
      <c r="O4866" s="5"/>
      <c r="P4866" s="5"/>
      <c r="Q4866" s="5"/>
      <c r="R4866" s="81"/>
      <c r="S4866" s="3">
        <f t="shared" si="150"/>
        <v>1</v>
      </c>
      <c r="T4866" s="3">
        <f t="shared" si="151"/>
        <v>1</v>
      </c>
    </row>
    <row r="4867" spans="1:20" ht="15" customHeight="1">
      <c r="A4867" s="118">
        <v>4863</v>
      </c>
      <c r="B4867" s="58" t="s">
        <v>10432</v>
      </c>
      <c r="C4867" s="59" t="s">
        <v>20708</v>
      </c>
      <c r="D4867" s="59" t="s">
        <v>16879</v>
      </c>
      <c r="E4867" s="42" t="s">
        <v>6195</v>
      </c>
      <c r="F4867" s="42" t="s">
        <v>20709</v>
      </c>
      <c r="G4867" s="108">
        <v>100</v>
      </c>
      <c r="H4867" s="9" t="s">
        <v>10153</v>
      </c>
      <c r="I4867" s="10"/>
      <c r="J4867" s="49"/>
      <c r="K4867" s="49" t="s">
        <v>10415</v>
      </c>
      <c r="L4867" s="9" t="s">
        <v>17756</v>
      </c>
      <c r="M4867" s="45"/>
      <c r="N4867" s="13"/>
      <c r="O4867" s="5"/>
      <c r="P4867" s="5"/>
      <c r="Q4867" s="5"/>
      <c r="R4867" s="81"/>
      <c r="S4867" s="3">
        <f t="shared" si="150"/>
        <v>1</v>
      </c>
      <c r="T4867" s="3">
        <f t="shared" si="151"/>
        <v>1</v>
      </c>
    </row>
    <row r="4868" spans="1:20" s="24" customFormat="1" ht="15" customHeight="1">
      <c r="A4868" s="118">
        <v>4864</v>
      </c>
      <c r="B4868" s="58" t="s">
        <v>10432</v>
      </c>
      <c r="C4868" s="59" t="s">
        <v>20710</v>
      </c>
      <c r="D4868" s="59" t="s">
        <v>20529</v>
      </c>
      <c r="E4868" s="42" t="s">
        <v>6195</v>
      </c>
      <c r="F4868" s="42" t="s">
        <v>20711</v>
      </c>
      <c r="G4868" s="108">
        <v>100</v>
      </c>
      <c r="H4868" s="9" t="s">
        <v>10153</v>
      </c>
      <c r="I4868" s="10"/>
      <c r="J4868" s="49"/>
      <c r="K4868" s="49" t="s">
        <v>10415</v>
      </c>
      <c r="L4868" s="9" t="s">
        <v>17764</v>
      </c>
      <c r="M4868" s="48"/>
      <c r="N4868" s="13"/>
      <c r="O4868" s="49"/>
      <c r="P4868" s="49"/>
      <c r="Q4868" s="49"/>
      <c r="R4868" s="81"/>
      <c r="S4868" s="24">
        <f t="shared" si="150"/>
        <v>1</v>
      </c>
      <c r="T4868" s="3">
        <f t="shared" si="151"/>
        <v>1</v>
      </c>
    </row>
    <row r="4869" spans="1:20" s="24" customFormat="1" ht="15" customHeight="1">
      <c r="A4869" s="118">
        <v>4865</v>
      </c>
      <c r="B4869" s="58" t="s">
        <v>10432</v>
      </c>
      <c r="C4869" s="59" t="s">
        <v>20712</v>
      </c>
      <c r="D4869" s="59" t="s">
        <v>20529</v>
      </c>
      <c r="E4869" s="42" t="s">
        <v>6195</v>
      </c>
      <c r="F4869" s="42" t="s">
        <v>20713</v>
      </c>
      <c r="G4869" s="108">
        <v>100</v>
      </c>
      <c r="H4869" s="9" t="s">
        <v>10153</v>
      </c>
      <c r="I4869" s="10"/>
      <c r="J4869" s="49"/>
      <c r="K4869" s="49" t="s">
        <v>10415</v>
      </c>
      <c r="L4869" s="9" t="s">
        <v>17766</v>
      </c>
      <c r="M4869" s="48"/>
      <c r="N4869" s="13"/>
      <c r="O4869" s="49"/>
      <c r="P4869" s="49"/>
      <c r="Q4869" s="49"/>
      <c r="R4869" s="81"/>
      <c r="S4869" s="24">
        <f t="shared" ref="S4869:S4932" si="152">COUNTIF($C$5:$C$5150,C4869)</f>
        <v>1</v>
      </c>
      <c r="T4869" s="3">
        <f t="shared" ref="T4869:T4932" si="153">COUNTIF($F$5:$F$5150,F4869)</f>
        <v>1</v>
      </c>
    </row>
    <row r="4870" spans="1:20" s="24" customFormat="1" ht="15" customHeight="1">
      <c r="A4870" s="118">
        <v>4866</v>
      </c>
      <c r="B4870" s="58" t="s">
        <v>10432</v>
      </c>
      <c r="C4870" s="59" t="s">
        <v>20714</v>
      </c>
      <c r="D4870" s="59" t="s">
        <v>20670</v>
      </c>
      <c r="E4870" s="42" t="s">
        <v>6195</v>
      </c>
      <c r="F4870" s="42" t="s">
        <v>20715</v>
      </c>
      <c r="G4870" s="108">
        <v>100</v>
      </c>
      <c r="H4870" s="9" t="s">
        <v>10153</v>
      </c>
      <c r="I4870" s="10"/>
      <c r="J4870" s="49"/>
      <c r="K4870" s="49" t="s">
        <v>10415</v>
      </c>
      <c r="L4870" s="9" t="s">
        <v>17770</v>
      </c>
      <c r="M4870" s="48"/>
      <c r="N4870" s="13"/>
      <c r="O4870" s="49"/>
      <c r="P4870" s="49"/>
      <c r="Q4870" s="49"/>
      <c r="R4870" s="81"/>
      <c r="S4870" s="24">
        <f t="shared" si="152"/>
        <v>1</v>
      </c>
      <c r="T4870" s="3">
        <f t="shared" si="153"/>
        <v>1</v>
      </c>
    </row>
    <row r="4871" spans="1:20" s="24" customFormat="1" ht="15" customHeight="1">
      <c r="A4871" s="118">
        <v>4867</v>
      </c>
      <c r="B4871" s="58" t="s">
        <v>10432</v>
      </c>
      <c r="C4871" s="59" t="s">
        <v>20716</v>
      </c>
      <c r="D4871" s="59" t="s">
        <v>16879</v>
      </c>
      <c r="E4871" s="42" t="s">
        <v>6195</v>
      </c>
      <c r="F4871" s="42" t="s">
        <v>21391</v>
      </c>
      <c r="G4871" s="108">
        <v>100</v>
      </c>
      <c r="H4871" s="9" t="s">
        <v>10153</v>
      </c>
      <c r="I4871" s="10"/>
      <c r="J4871" s="49"/>
      <c r="K4871" s="49" t="s">
        <v>10415</v>
      </c>
      <c r="L4871" s="9" t="s">
        <v>17771</v>
      </c>
      <c r="M4871" s="48"/>
      <c r="N4871" s="13"/>
      <c r="O4871" s="49"/>
      <c r="P4871" s="49"/>
      <c r="Q4871" s="49"/>
      <c r="R4871" s="81"/>
      <c r="S4871" s="24">
        <f t="shared" si="152"/>
        <v>1</v>
      </c>
      <c r="T4871" s="3">
        <f t="shared" si="153"/>
        <v>1</v>
      </c>
    </row>
    <row r="4872" spans="1:20" s="24" customFormat="1" ht="15" customHeight="1">
      <c r="A4872" s="118">
        <v>4868</v>
      </c>
      <c r="B4872" s="58" t="s">
        <v>10432</v>
      </c>
      <c r="C4872" s="59" t="s">
        <v>20717</v>
      </c>
      <c r="D4872" s="59" t="s">
        <v>20670</v>
      </c>
      <c r="E4872" s="42" t="s">
        <v>6195</v>
      </c>
      <c r="F4872" s="42" t="s">
        <v>21392</v>
      </c>
      <c r="G4872" s="108">
        <v>100</v>
      </c>
      <c r="H4872" s="9" t="s">
        <v>10153</v>
      </c>
      <c r="I4872" s="10"/>
      <c r="J4872" s="49"/>
      <c r="K4872" s="49" t="s">
        <v>10415</v>
      </c>
      <c r="L4872" s="9" t="s">
        <v>17779</v>
      </c>
      <c r="M4872" s="48"/>
      <c r="N4872" s="13"/>
      <c r="O4872" s="49"/>
      <c r="P4872" s="49"/>
      <c r="Q4872" s="49"/>
      <c r="R4872" s="81"/>
      <c r="S4872" s="24">
        <f t="shared" si="152"/>
        <v>1</v>
      </c>
      <c r="T4872" s="3">
        <f t="shared" si="153"/>
        <v>1</v>
      </c>
    </row>
    <row r="4873" spans="1:20" ht="15" customHeight="1">
      <c r="A4873" s="118">
        <v>4869</v>
      </c>
      <c r="B4873" s="58" t="s">
        <v>10432</v>
      </c>
      <c r="C4873" s="59" t="s">
        <v>20718</v>
      </c>
      <c r="D4873" s="59" t="s">
        <v>20670</v>
      </c>
      <c r="E4873" s="42" t="s">
        <v>6195</v>
      </c>
      <c r="F4873" s="42" t="s">
        <v>21393</v>
      </c>
      <c r="G4873" s="108">
        <v>100</v>
      </c>
      <c r="H4873" s="9" t="s">
        <v>10153</v>
      </c>
      <c r="I4873" s="10"/>
      <c r="J4873" s="49"/>
      <c r="K4873" s="49" t="s">
        <v>10415</v>
      </c>
      <c r="L4873" s="9" t="s">
        <v>17780</v>
      </c>
      <c r="M4873" s="45"/>
      <c r="N4873" s="13"/>
      <c r="O4873" s="5"/>
      <c r="P4873" s="5"/>
      <c r="Q4873" s="5"/>
      <c r="R4873" s="81"/>
      <c r="S4873" s="3">
        <f t="shared" si="152"/>
        <v>1</v>
      </c>
      <c r="T4873" s="3">
        <f t="shared" si="153"/>
        <v>1</v>
      </c>
    </row>
    <row r="4874" spans="1:20" ht="15" customHeight="1">
      <c r="A4874" s="118">
        <v>4870</v>
      </c>
      <c r="B4874" s="58" t="s">
        <v>10432</v>
      </c>
      <c r="C4874" s="59" t="s">
        <v>20719</v>
      </c>
      <c r="D4874" s="59" t="s">
        <v>20670</v>
      </c>
      <c r="E4874" s="42" t="s">
        <v>6195</v>
      </c>
      <c r="F4874" s="42" t="s">
        <v>21394</v>
      </c>
      <c r="G4874" s="108">
        <v>100</v>
      </c>
      <c r="H4874" s="9" t="s">
        <v>10153</v>
      </c>
      <c r="I4874" s="10"/>
      <c r="J4874" s="49"/>
      <c r="K4874" s="49" t="s">
        <v>10415</v>
      </c>
      <c r="L4874" s="9" t="s">
        <v>17781</v>
      </c>
      <c r="M4874" s="45"/>
      <c r="N4874" s="13"/>
      <c r="O4874" s="5"/>
      <c r="P4874" s="5"/>
      <c r="Q4874" s="5"/>
      <c r="R4874" s="81"/>
      <c r="S4874" s="3">
        <f t="shared" si="152"/>
        <v>1</v>
      </c>
      <c r="T4874" s="3">
        <f t="shared" si="153"/>
        <v>1</v>
      </c>
    </row>
    <row r="4875" spans="1:20" s="24" customFormat="1" ht="15" customHeight="1">
      <c r="A4875" s="118">
        <v>4871</v>
      </c>
      <c r="B4875" s="58" t="s">
        <v>10432</v>
      </c>
      <c r="C4875" s="59" t="s">
        <v>20720</v>
      </c>
      <c r="D4875" s="59" t="s">
        <v>20670</v>
      </c>
      <c r="E4875" s="42" t="s">
        <v>6195</v>
      </c>
      <c r="F4875" s="42" t="s">
        <v>20721</v>
      </c>
      <c r="G4875" s="108">
        <v>100</v>
      </c>
      <c r="H4875" s="9" t="s">
        <v>10153</v>
      </c>
      <c r="I4875" s="10"/>
      <c r="J4875" s="49"/>
      <c r="K4875" s="49" t="s">
        <v>10415</v>
      </c>
      <c r="L4875" s="9" t="s">
        <v>15737</v>
      </c>
      <c r="M4875" s="48"/>
      <c r="N4875" s="13"/>
      <c r="O4875" s="49"/>
      <c r="P4875" s="49"/>
      <c r="Q4875" s="49"/>
      <c r="R4875" s="81"/>
      <c r="S4875" s="24">
        <f t="shared" si="152"/>
        <v>1</v>
      </c>
      <c r="T4875" s="3">
        <f t="shared" si="153"/>
        <v>1</v>
      </c>
    </row>
    <row r="4876" spans="1:20" s="24" customFormat="1" ht="15" customHeight="1">
      <c r="A4876" s="118">
        <v>4872</v>
      </c>
      <c r="B4876" s="58" t="s">
        <v>10432</v>
      </c>
      <c r="C4876" s="59" t="s">
        <v>20722</v>
      </c>
      <c r="D4876" s="59" t="s">
        <v>20670</v>
      </c>
      <c r="E4876" s="42" t="s">
        <v>6195</v>
      </c>
      <c r="F4876" s="42" t="s">
        <v>20723</v>
      </c>
      <c r="G4876" s="108">
        <v>100</v>
      </c>
      <c r="H4876" s="9" t="s">
        <v>10153</v>
      </c>
      <c r="I4876" s="10"/>
      <c r="J4876" s="49"/>
      <c r="K4876" s="49" t="s">
        <v>10415</v>
      </c>
      <c r="L4876" s="9" t="s">
        <v>17782</v>
      </c>
      <c r="M4876" s="48"/>
      <c r="N4876" s="13"/>
      <c r="O4876" s="49"/>
      <c r="P4876" s="49"/>
      <c r="Q4876" s="49"/>
      <c r="R4876" s="81"/>
      <c r="S4876" s="24">
        <f t="shared" si="152"/>
        <v>1</v>
      </c>
      <c r="T4876" s="3">
        <f t="shared" si="153"/>
        <v>1</v>
      </c>
    </row>
    <row r="4877" spans="1:20" s="24" customFormat="1" ht="15" customHeight="1">
      <c r="A4877" s="118">
        <v>4873</v>
      </c>
      <c r="B4877" s="58" t="s">
        <v>10432</v>
      </c>
      <c r="C4877" s="59" t="s">
        <v>20724</v>
      </c>
      <c r="D4877" s="59" t="s">
        <v>16879</v>
      </c>
      <c r="E4877" s="42" t="s">
        <v>6195</v>
      </c>
      <c r="F4877" s="42" t="s">
        <v>20725</v>
      </c>
      <c r="G4877" s="108">
        <v>100</v>
      </c>
      <c r="H4877" s="9" t="s">
        <v>10153</v>
      </c>
      <c r="I4877" s="10"/>
      <c r="J4877" s="49"/>
      <c r="K4877" s="49" t="s">
        <v>10415</v>
      </c>
      <c r="L4877" s="9" t="s">
        <v>17788</v>
      </c>
      <c r="M4877" s="48"/>
      <c r="N4877" s="13"/>
      <c r="O4877" s="49"/>
      <c r="P4877" s="49"/>
      <c r="Q4877" s="49"/>
      <c r="R4877" s="81"/>
      <c r="S4877" s="24">
        <f t="shared" si="152"/>
        <v>1</v>
      </c>
      <c r="T4877" s="3">
        <f t="shared" si="153"/>
        <v>1</v>
      </c>
    </row>
    <row r="4878" spans="1:20" s="24" customFormat="1" ht="15" customHeight="1">
      <c r="A4878" s="118">
        <v>4874</v>
      </c>
      <c r="B4878" s="58" t="s">
        <v>10432</v>
      </c>
      <c r="C4878" s="59" t="s">
        <v>20726</v>
      </c>
      <c r="D4878" s="59" t="s">
        <v>20670</v>
      </c>
      <c r="E4878" s="42" t="s">
        <v>6195</v>
      </c>
      <c r="F4878" s="42" t="s">
        <v>20727</v>
      </c>
      <c r="G4878" s="108">
        <v>100</v>
      </c>
      <c r="H4878" s="9" t="s">
        <v>10153</v>
      </c>
      <c r="I4878" s="10"/>
      <c r="J4878" s="49"/>
      <c r="K4878" s="49" t="s">
        <v>10415</v>
      </c>
      <c r="L4878" s="9" t="s">
        <v>17789</v>
      </c>
      <c r="M4878" s="48"/>
      <c r="N4878" s="13"/>
      <c r="O4878" s="49"/>
      <c r="P4878" s="49"/>
      <c r="Q4878" s="49"/>
      <c r="R4878" s="81"/>
      <c r="S4878" s="24">
        <f t="shared" si="152"/>
        <v>1</v>
      </c>
      <c r="T4878" s="3">
        <f t="shared" si="153"/>
        <v>1</v>
      </c>
    </row>
    <row r="4879" spans="1:20" s="24" customFormat="1" ht="15" customHeight="1">
      <c r="A4879" s="118">
        <v>4875</v>
      </c>
      <c r="B4879" s="58" t="s">
        <v>10432</v>
      </c>
      <c r="C4879" s="59" t="s">
        <v>20728</v>
      </c>
      <c r="D4879" s="59" t="s">
        <v>20529</v>
      </c>
      <c r="E4879" s="42" t="s">
        <v>6195</v>
      </c>
      <c r="F4879" s="42" t="s">
        <v>20729</v>
      </c>
      <c r="G4879" s="108">
        <v>100</v>
      </c>
      <c r="H4879" s="9" t="s">
        <v>10153</v>
      </c>
      <c r="I4879" s="10"/>
      <c r="J4879" s="49"/>
      <c r="K4879" s="49" t="s">
        <v>10415</v>
      </c>
      <c r="L4879" s="9" t="s">
        <v>17790</v>
      </c>
      <c r="M4879" s="48"/>
      <c r="N4879" s="13"/>
      <c r="O4879" s="49"/>
      <c r="P4879" s="49"/>
      <c r="Q4879" s="49"/>
      <c r="R4879" s="81"/>
      <c r="S4879" s="24">
        <f t="shared" si="152"/>
        <v>1</v>
      </c>
      <c r="T4879" s="3">
        <f t="shared" si="153"/>
        <v>1</v>
      </c>
    </row>
    <row r="4880" spans="1:20" ht="15" customHeight="1">
      <c r="A4880" s="118">
        <v>4876</v>
      </c>
      <c r="B4880" s="58" t="s">
        <v>10432</v>
      </c>
      <c r="C4880" s="59" t="s">
        <v>20730</v>
      </c>
      <c r="D4880" s="59" t="s">
        <v>20529</v>
      </c>
      <c r="E4880" s="42" t="s">
        <v>6195</v>
      </c>
      <c r="F4880" s="42" t="s">
        <v>20731</v>
      </c>
      <c r="G4880" s="108">
        <v>100</v>
      </c>
      <c r="H4880" s="9" t="s">
        <v>10153</v>
      </c>
      <c r="I4880" s="10"/>
      <c r="J4880" s="49"/>
      <c r="K4880" s="49" t="s">
        <v>10415</v>
      </c>
      <c r="L4880" s="9" t="s">
        <v>17793</v>
      </c>
      <c r="M4880" s="45"/>
      <c r="N4880" s="13"/>
      <c r="O4880" s="5"/>
      <c r="P4880" s="5"/>
      <c r="Q4880" s="5"/>
      <c r="R4880" s="81"/>
      <c r="S4880" s="3">
        <f t="shared" si="152"/>
        <v>1</v>
      </c>
      <c r="T4880" s="3">
        <f t="shared" si="153"/>
        <v>1</v>
      </c>
    </row>
    <row r="4881" spans="1:20" ht="15" customHeight="1">
      <c r="A4881" s="118">
        <v>4877</v>
      </c>
      <c r="B4881" s="58" t="s">
        <v>10432</v>
      </c>
      <c r="C4881" s="59" t="s">
        <v>20732</v>
      </c>
      <c r="D4881" s="59" t="s">
        <v>20529</v>
      </c>
      <c r="E4881" s="42" t="s">
        <v>6195</v>
      </c>
      <c r="F4881" s="42" t="s">
        <v>20733</v>
      </c>
      <c r="G4881" s="108">
        <v>100</v>
      </c>
      <c r="H4881" s="9" t="s">
        <v>10153</v>
      </c>
      <c r="I4881" s="10"/>
      <c r="J4881" s="49"/>
      <c r="K4881" s="49" t="s">
        <v>10415</v>
      </c>
      <c r="L4881" s="9" t="s">
        <v>17796</v>
      </c>
      <c r="M4881" s="45"/>
      <c r="N4881" s="13"/>
      <c r="O4881" s="5"/>
      <c r="P4881" s="5"/>
      <c r="Q4881" s="5"/>
      <c r="R4881" s="81"/>
      <c r="S4881" s="3">
        <f t="shared" si="152"/>
        <v>1</v>
      </c>
      <c r="T4881" s="3">
        <f t="shared" si="153"/>
        <v>1</v>
      </c>
    </row>
    <row r="4882" spans="1:20" ht="15" customHeight="1">
      <c r="A4882" s="118">
        <v>4878</v>
      </c>
      <c r="B4882" s="58" t="s">
        <v>10432</v>
      </c>
      <c r="C4882" s="59" t="s">
        <v>20734</v>
      </c>
      <c r="D4882" s="59" t="s">
        <v>16879</v>
      </c>
      <c r="E4882" s="42" t="s">
        <v>6195</v>
      </c>
      <c r="F4882" s="42" t="s">
        <v>20735</v>
      </c>
      <c r="G4882" s="108">
        <v>100</v>
      </c>
      <c r="H4882" s="9" t="s">
        <v>10153</v>
      </c>
      <c r="I4882" s="10"/>
      <c r="J4882" s="49"/>
      <c r="K4882" s="49" t="s">
        <v>10415</v>
      </c>
      <c r="L4882" s="9" t="s">
        <v>17797</v>
      </c>
      <c r="M4882" s="45"/>
      <c r="N4882" s="13"/>
      <c r="O4882" s="5"/>
      <c r="P4882" s="5"/>
      <c r="Q4882" s="5"/>
      <c r="R4882" s="81"/>
      <c r="S4882" s="3">
        <f t="shared" si="152"/>
        <v>1</v>
      </c>
      <c r="T4882" s="3">
        <f t="shared" si="153"/>
        <v>1</v>
      </c>
    </row>
    <row r="4883" spans="1:20" s="24" customFormat="1" ht="15" customHeight="1">
      <c r="A4883" s="118">
        <v>4879</v>
      </c>
      <c r="B4883" s="58" t="s">
        <v>10432</v>
      </c>
      <c r="C4883" s="59" t="s">
        <v>20736</v>
      </c>
      <c r="D4883" s="59" t="s">
        <v>16879</v>
      </c>
      <c r="E4883" s="42" t="s">
        <v>6195</v>
      </c>
      <c r="F4883" s="42" t="s">
        <v>20737</v>
      </c>
      <c r="G4883" s="108">
        <v>100</v>
      </c>
      <c r="H4883" s="9" t="s">
        <v>10153</v>
      </c>
      <c r="I4883" s="10"/>
      <c r="J4883" s="49"/>
      <c r="K4883" s="49" t="s">
        <v>10415</v>
      </c>
      <c r="L4883" s="9" t="s">
        <v>17798</v>
      </c>
      <c r="M4883" s="48"/>
      <c r="N4883" s="13"/>
      <c r="O4883" s="49"/>
      <c r="P4883" s="49"/>
      <c r="Q4883" s="49"/>
      <c r="R4883" s="81"/>
      <c r="S4883" s="24">
        <f t="shared" si="152"/>
        <v>1</v>
      </c>
      <c r="T4883" s="3">
        <f t="shared" si="153"/>
        <v>1</v>
      </c>
    </row>
    <row r="4884" spans="1:20" s="24" customFormat="1" ht="15" customHeight="1">
      <c r="A4884" s="118">
        <v>4880</v>
      </c>
      <c r="B4884" s="58" t="s">
        <v>10432</v>
      </c>
      <c r="C4884" s="59" t="s">
        <v>20738</v>
      </c>
      <c r="D4884" s="59" t="s">
        <v>20529</v>
      </c>
      <c r="E4884" s="42" t="s">
        <v>6195</v>
      </c>
      <c r="F4884" s="42" t="s">
        <v>20739</v>
      </c>
      <c r="G4884" s="108">
        <v>100</v>
      </c>
      <c r="H4884" s="9" t="s">
        <v>10153</v>
      </c>
      <c r="I4884" s="10"/>
      <c r="J4884" s="49"/>
      <c r="K4884" s="49" t="s">
        <v>10415</v>
      </c>
      <c r="L4884" s="9" t="s">
        <v>15472</v>
      </c>
      <c r="M4884" s="48"/>
      <c r="N4884" s="13"/>
      <c r="O4884" s="49"/>
      <c r="P4884" s="49"/>
      <c r="Q4884" s="49"/>
      <c r="R4884" s="81"/>
      <c r="S4884" s="24">
        <f t="shared" si="152"/>
        <v>1</v>
      </c>
      <c r="T4884" s="3">
        <f t="shared" si="153"/>
        <v>1</v>
      </c>
    </row>
    <row r="4885" spans="1:20" s="24" customFormat="1" ht="15" customHeight="1">
      <c r="A4885" s="118">
        <v>4881</v>
      </c>
      <c r="B4885" s="58" t="s">
        <v>10432</v>
      </c>
      <c r="C4885" s="59" t="s">
        <v>20740</v>
      </c>
      <c r="D4885" s="59" t="s">
        <v>16879</v>
      </c>
      <c r="E4885" s="42" t="s">
        <v>6195</v>
      </c>
      <c r="F4885" s="42" t="s">
        <v>20741</v>
      </c>
      <c r="G4885" s="108">
        <v>100</v>
      </c>
      <c r="H4885" s="9" t="s">
        <v>10153</v>
      </c>
      <c r="I4885" s="10"/>
      <c r="J4885" s="49"/>
      <c r="K4885" s="49" t="s">
        <v>10415</v>
      </c>
      <c r="L4885" s="9" t="s">
        <v>17802</v>
      </c>
      <c r="M4885" s="48"/>
      <c r="N4885" s="13"/>
      <c r="O4885" s="49"/>
      <c r="P4885" s="49"/>
      <c r="Q4885" s="49"/>
      <c r="R4885" s="81"/>
      <c r="S4885" s="24">
        <f t="shared" si="152"/>
        <v>1</v>
      </c>
      <c r="T4885" s="3">
        <f t="shared" si="153"/>
        <v>1</v>
      </c>
    </row>
    <row r="4886" spans="1:20" s="24" customFormat="1" ht="15" customHeight="1">
      <c r="A4886" s="118">
        <v>4882</v>
      </c>
      <c r="B4886" s="58" t="s">
        <v>10432</v>
      </c>
      <c r="C4886" s="59" t="s">
        <v>20742</v>
      </c>
      <c r="D4886" s="59" t="s">
        <v>20529</v>
      </c>
      <c r="E4886" s="42" t="s">
        <v>6195</v>
      </c>
      <c r="F4886" s="42" t="s">
        <v>20743</v>
      </c>
      <c r="G4886" s="108">
        <v>100</v>
      </c>
      <c r="H4886" s="9" t="s">
        <v>10153</v>
      </c>
      <c r="I4886" s="10"/>
      <c r="J4886" s="49"/>
      <c r="K4886" s="49" t="s">
        <v>10415</v>
      </c>
      <c r="L4886" s="9" t="s">
        <v>15473</v>
      </c>
      <c r="M4886" s="48"/>
      <c r="N4886" s="13"/>
      <c r="O4886" s="49"/>
      <c r="P4886" s="49"/>
      <c r="Q4886" s="49"/>
      <c r="R4886" s="81"/>
      <c r="S4886" s="24">
        <f t="shared" si="152"/>
        <v>1</v>
      </c>
      <c r="T4886" s="3">
        <f t="shared" si="153"/>
        <v>1</v>
      </c>
    </row>
    <row r="4887" spans="1:20" s="24" customFormat="1" ht="15" customHeight="1">
      <c r="A4887" s="118">
        <v>4883</v>
      </c>
      <c r="B4887" s="58" t="s">
        <v>10432</v>
      </c>
      <c r="C4887" s="59" t="s">
        <v>20744</v>
      </c>
      <c r="D4887" s="59" t="s">
        <v>20670</v>
      </c>
      <c r="E4887" s="42" t="s">
        <v>6195</v>
      </c>
      <c r="F4887" s="42" t="s">
        <v>21395</v>
      </c>
      <c r="G4887" s="108">
        <v>100</v>
      </c>
      <c r="H4887" s="9" t="s">
        <v>10153</v>
      </c>
      <c r="I4887" s="10"/>
      <c r="J4887" s="49"/>
      <c r="K4887" s="49" t="s">
        <v>10415</v>
      </c>
      <c r="L4887" s="9" t="s">
        <v>17811</v>
      </c>
      <c r="M4887" s="48"/>
      <c r="N4887" s="13"/>
      <c r="O4887" s="49"/>
      <c r="P4887" s="49"/>
      <c r="Q4887" s="49"/>
      <c r="R4887" s="81"/>
      <c r="S4887" s="24">
        <f t="shared" si="152"/>
        <v>1</v>
      </c>
      <c r="T4887" s="3">
        <f t="shared" si="153"/>
        <v>1</v>
      </c>
    </row>
    <row r="4888" spans="1:20" ht="15" customHeight="1">
      <c r="A4888" s="118">
        <v>4884</v>
      </c>
      <c r="B4888" s="58" t="s">
        <v>10432</v>
      </c>
      <c r="C4888" s="59" t="s">
        <v>20745</v>
      </c>
      <c r="D4888" s="59" t="s">
        <v>16879</v>
      </c>
      <c r="E4888" s="42" t="s">
        <v>6195</v>
      </c>
      <c r="F4888" s="42" t="s">
        <v>20746</v>
      </c>
      <c r="G4888" s="108">
        <v>100</v>
      </c>
      <c r="H4888" s="9" t="s">
        <v>10153</v>
      </c>
      <c r="I4888" s="10"/>
      <c r="J4888" s="49"/>
      <c r="K4888" s="49" t="s">
        <v>10415</v>
      </c>
      <c r="L4888" s="9" t="s">
        <v>17815</v>
      </c>
      <c r="M4888" s="45"/>
      <c r="N4888" s="13"/>
      <c r="O4888" s="5"/>
      <c r="P4888" s="5"/>
      <c r="Q4888" s="5"/>
      <c r="R4888" s="81"/>
      <c r="S4888" s="3">
        <f t="shared" si="152"/>
        <v>1</v>
      </c>
      <c r="T4888" s="3">
        <f t="shared" si="153"/>
        <v>1</v>
      </c>
    </row>
    <row r="4889" spans="1:20" ht="15" customHeight="1">
      <c r="A4889" s="118">
        <v>4885</v>
      </c>
      <c r="B4889" s="58" t="s">
        <v>10432</v>
      </c>
      <c r="C4889" s="59" t="s">
        <v>20747</v>
      </c>
      <c r="D4889" s="59" t="s">
        <v>16879</v>
      </c>
      <c r="E4889" s="42" t="s">
        <v>6195</v>
      </c>
      <c r="F4889" s="42" t="s">
        <v>20748</v>
      </c>
      <c r="G4889" s="108">
        <v>100</v>
      </c>
      <c r="H4889" s="9" t="s">
        <v>10153</v>
      </c>
      <c r="I4889" s="10"/>
      <c r="J4889" s="49"/>
      <c r="K4889" s="49" t="s">
        <v>10415</v>
      </c>
      <c r="L4889" s="9" t="s">
        <v>17816</v>
      </c>
      <c r="M4889" s="45"/>
      <c r="N4889" s="13"/>
      <c r="O4889" s="5"/>
      <c r="P4889" s="5"/>
      <c r="Q4889" s="5"/>
      <c r="R4889" s="81"/>
      <c r="S4889" s="3">
        <f t="shared" si="152"/>
        <v>1</v>
      </c>
      <c r="T4889" s="3">
        <f t="shared" si="153"/>
        <v>1</v>
      </c>
    </row>
    <row r="4890" spans="1:20" s="24" customFormat="1" ht="15" customHeight="1">
      <c r="A4890" s="118">
        <v>4886</v>
      </c>
      <c r="B4890" s="58" t="s">
        <v>10432</v>
      </c>
      <c r="C4890" s="59" t="s">
        <v>20749</v>
      </c>
      <c r="D4890" s="59" t="s">
        <v>20529</v>
      </c>
      <c r="E4890" s="42" t="s">
        <v>6195</v>
      </c>
      <c r="F4890" s="42" t="s">
        <v>20750</v>
      </c>
      <c r="G4890" s="108">
        <v>100</v>
      </c>
      <c r="H4890" s="9" t="s">
        <v>10153</v>
      </c>
      <c r="I4890" s="10"/>
      <c r="J4890" s="49"/>
      <c r="K4890" s="49" t="s">
        <v>10415</v>
      </c>
      <c r="L4890" s="9" t="s">
        <v>15469</v>
      </c>
      <c r="M4890" s="48"/>
      <c r="N4890" s="13"/>
      <c r="O4890" s="49"/>
      <c r="P4890" s="49"/>
      <c r="Q4890" s="49"/>
      <c r="R4890" s="81"/>
      <c r="S4890" s="24">
        <f t="shared" si="152"/>
        <v>1</v>
      </c>
      <c r="T4890" s="3">
        <f t="shared" si="153"/>
        <v>1</v>
      </c>
    </row>
    <row r="4891" spans="1:20" s="24" customFormat="1" ht="15" customHeight="1">
      <c r="A4891" s="118">
        <v>4887</v>
      </c>
      <c r="B4891" s="58" t="s">
        <v>10432</v>
      </c>
      <c r="C4891" s="59" t="s">
        <v>20751</v>
      </c>
      <c r="D4891" s="59" t="s">
        <v>16879</v>
      </c>
      <c r="E4891" s="42" t="s">
        <v>6195</v>
      </c>
      <c r="F4891" s="42" t="s">
        <v>20752</v>
      </c>
      <c r="G4891" s="108">
        <v>100</v>
      </c>
      <c r="H4891" s="9" t="s">
        <v>10153</v>
      </c>
      <c r="I4891" s="10"/>
      <c r="J4891" s="49"/>
      <c r="K4891" s="49" t="s">
        <v>10415</v>
      </c>
      <c r="L4891" s="9" t="s">
        <v>17817</v>
      </c>
      <c r="M4891" s="48"/>
      <c r="N4891" s="13"/>
      <c r="O4891" s="49"/>
      <c r="P4891" s="49"/>
      <c r="Q4891" s="49"/>
      <c r="R4891" s="81"/>
      <c r="S4891" s="24">
        <f t="shared" si="152"/>
        <v>1</v>
      </c>
      <c r="T4891" s="3">
        <f t="shared" si="153"/>
        <v>1</v>
      </c>
    </row>
    <row r="4892" spans="1:20" s="24" customFormat="1" ht="15" customHeight="1">
      <c r="A4892" s="118">
        <v>4888</v>
      </c>
      <c r="B4892" s="58" t="s">
        <v>10432</v>
      </c>
      <c r="C4892" s="59" t="s">
        <v>20753</v>
      </c>
      <c r="D4892" s="59" t="s">
        <v>20529</v>
      </c>
      <c r="E4892" s="42" t="s">
        <v>6195</v>
      </c>
      <c r="F4892" s="42" t="s">
        <v>20754</v>
      </c>
      <c r="G4892" s="108"/>
      <c r="H4892" s="9" t="s">
        <v>10153</v>
      </c>
      <c r="I4892" s="10"/>
      <c r="J4892" s="49"/>
      <c r="K4892" s="49" t="s">
        <v>10415</v>
      </c>
      <c r="L4892" s="9" t="s">
        <v>15470</v>
      </c>
      <c r="M4892" s="48"/>
      <c r="N4892" s="13"/>
      <c r="O4892" s="49"/>
      <c r="P4892" s="49"/>
      <c r="Q4892" s="49"/>
      <c r="R4892" s="81"/>
      <c r="S4892" s="24">
        <f t="shared" si="152"/>
        <v>1</v>
      </c>
      <c r="T4892" s="3">
        <f t="shared" si="153"/>
        <v>1</v>
      </c>
    </row>
    <row r="4893" spans="1:20" s="24" customFormat="1" ht="15" customHeight="1">
      <c r="A4893" s="118">
        <v>4889</v>
      </c>
      <c r="B4893" s="58" t="s">
        <v>10432</v>
      </c>
      <c r="C4893" s="59" t="s">
        <v>20755</v>
      </c>
      <c r="D4893" s="59" t="s">
        <v>20529</v>
      </c>
      <c r="E4893" s="42" t="s">
        <v>6195</v>
      </c>
      <c r="F4893" s="42" t="s">
        <v>20756</v>
      </c>
      <c r="G4893" s="108"/>
      <c r="H4893" s="9" t="s">
        <v>10153</v>
      </c>
      <c r="I4893" s="10"/>
      <c r="J4893" s="49"/>
      <c r="K4893" s="49" t="s">
        <v>10415</v>
      </c>
      <c r="L4893" s="9" t="s">
        <v>15471</v>
      </c>
      <c r="M4893" s="48"/>
      <c r="N4893" s="13"/>
      <c r="O4893" s="49"/>
      <c r="P4893" s="49"/>
      <c r="Q4893" s="49"/>
      <c r="R4893" s="81"/>
      <c r="S4893" s="24">
        <f t="shared" si="152"/>
        <v>1</v>
      </c>
      <c r="T4893" s="3">
        <f t="shared" si="153"/>
        <v>1</v>
      </c>
    </row>
    <row r="4894" spans="1:20" s="24" customFormat="1" ht="15" customHeight="1">
      <c r="A4894" s="118">
        <v>4890</v>
      </c>
      <c r="B4894" s="58" t="s">
        <v>10432</v>
      </c>
      <c r="C4894" s="59" t="s">
        <v>20757</v>
      </c>
      <c r="D4894" s="59" t="s">
        <v>20529</v>
      </c>
      <c r="E4894" s="42" t="s">
        <v>6195</v>
      </c>
      <c r="F4894" s="42" t="s">
        <v>20758</v>
      </c>
      <c r="G4894" s="108">
        <v>100</v>
      </c>
      <c r="H4894" s="9" t="s">
        <v>10153</v>
      </c>
      <c r="I4894" s="10"/>
      <c r="J4894" s="49"/>
      <c r="K4894" s="49" t="s">
        <v>10415</v>
      </c>
      <c r="L4894" s="9" t="s">
        <v>17818</v>
      </c>
      <c r="M4894" s="48"/>
      <c r="N4894" s="13"/>
      <c r="O4894" s="49"/>
      <c r="P4894" s="49"/>
      <c r="Q4894" s="49"/>
      <c r="R4894" s="81"/>
      <c r="S4894" s="24">
        <f t="shared" si="152"/>
        <v>1</v>
      </c>
      <c r="T4894" s="3">
        <f t="shared" si="153"/>
        <v>1</v>
      </c>
    </row>
    <row r="4895" spans="1:20" ht="15" customHeight="1">
      <c r="A4895" s="118">
        <v>4891</v>
      </c>
      <c r="B4895" s="58" t="s">
        <v>10432</v>
      </c>
      <c r="C4895" s="59" t="s">
        <v>20759</v>
      </c>
      <c r="D4895" s="59" t="s">
        <v>20529</v>
      </c>
      <c r="E4895" s="42" t="s">
        <v>6195</v>
      </c>
      <c r="F4895" s="42" t="s">
        <v>20762</v>
      </c>
      <c r="G4895" s="108">
        <v>100</v>
      </c>
      <c r="H4895" s="9" t="s">
        <v>10153</v>
      </c>
      <c r="I4895" s="10"/>
      <c r="J4895" s="49"/>
      <c r="K4895" s="49" t="s">
        <v>10415</v>
      </c>
      <c r="L4895" s="9" t="s">
        <v>17819</v>
      </c>
      <c r="M4895" s="45"/>
      <c r="N4895" s="13"/>
      <c r="O4895" s="5"/>
      <c r="P4895" s="5"/>
      <c r="Q4895" s="5"/>
      <c r="R4895" s="81"/>
      <c r="S4895" s="3">
        <f t="shared" si="152"/>
        <v>1</v>
      </c>
      <c r="T4895" s="3">
        <f t="shared" si="153"/>
        <v>1</v>
      </c>
    </row>
    <row r="4896" spans="1:20" ht="15" customHeight="1">
      <c r="A4896" s="118">
        <v>4892</v>
      </c>
      <c r="B4896" s="58" t="s">
        <v>10432</v>
      </c>
      <c r="C4896" s="59" t="s">
        <v>20760</v>
      </c>
      <c r="D4896" s="59" t="s">
        <v>20529</v>
      </c>
      <c r="E4896" s="42" t="s">
        <v>6195</v>
      </c>
      <c r="F4896" s="42" t="s">
        <v>20763</v>
      </c>
      <c r="G4896" s="108">
        <v>100</v>
      </c>
      <c r="H4896" s="9" t="s">
        <v>10153</v>
      </c>
      <c r="I4896" s="10"/>
      <c r="J4896" s="49"/>
      <c r="K4896" s="49" t="s">
        <v>10415</v>
      </c>
      <c r="L4896" s="9" t="s">
        <v>17820</v>
      </c>
      <c r="M4896" s="45"/>
      <c r="N4896" s="13"/>
      <c r="O4896" s="5"/>
      <c r="P4896" s="5"/>
      <c r="Q4896" s="5"/>
      <c r="R4896" s="81"/>
      <c r="S4896" s="3">
        <f t="shared" si="152"/>
        <v>1</v>
      </c>
      <c r="T4896" s="3">
        <f t="shared" si="153"/>
        <v>1</v>
      </c>
    </row>
    <row r="4897" spans="1:20" ht="15" customHeight="1">
      <c r="A4897" s="118">
        <v>4893</v>
      </c>
      <c r="B4897" s="58" t="s">
        <v>10432</v>
      </c>
      <c r="C4897" s="59" t="s">
        <v>20761</v>
      </c>
      <c r="D4897" s="59" t="s">
        <v>20529</v>
      </c>
      <c r="E4897" s="42" t="s">
        <v>6195</v>
      </c>
      <c r="F4897" s="42" t="s">
        <v>20764</v>
      </c>
      <c r="G4897" s="108">
        <v>100</v>
      </c>
      <c r="H4897" s="9" t="s">
        <v>10153</v>
      </c>
      <c r="I4897" s="10"/>
      <c r="J4897" s="49"/>
      <c r="K4897" s="49" t="s">
        <v>10415</v>
      </c>
      <c r="L4897" s="9" t="s">
        <v>17821</v>
      </c>
      <c r="M4897" s="45"/>
      <c r="N4897" s="13"/>
      <c r="O4897" s="5"/>
      <c r="P4897" s="5"/>
      <c r="Q4897" s="5"/>
      <c r="R4897" s="81"/>
      <c r="S4897" s="3">
        <f t="shared" si="152"/>
        <v>1</v>
      </c>
      <c r="T4897" s="3">
        <f t="shared" si="153"/>
        <v>1</v>
      </c>
    </row>
    <row r="4898" spans="1:20" s="24" customFormat="1" ht="15" customHeight="1">
      <c r="A4898" s="118">
        <v>4894</v>
      </c>
      <c r="B4898" s="58" t="s">
        <v>10432</v>
      </c>
      <c r="C4898" s="59" t="s">
        <v>20765</v>
      </c>
      <c r="D4898" s="59" t="s">
        <v>20529</v>
      </c>
      <c r="E4898" s="42" t="s">
        <v>6195</v>
      </c>
      <c r="F4898" s="42" t="s">
        <v>20766</v>
      </c>
      <c r="G4898" s="108">
        <v>100</v>
      </c>
      <c r="H4898" s="9" t="s">
        <v>10153</v>
      </c>
      <c r="I4898" s="10"/>
      <c r="J4898" s="49"/>
      <c r="K4898" s="49" t="s">
        <v>10415</v>
      </c>
      <c r="L4898" s="9" t="s">
        <v>17824</v>
      </c>
      <c r="M4898" s="48"/>
      <c r="N4898" s="13"/>
      <c r="O4898" s="49"/>
      <c r="P4898" s="49"/>
      <c r="Q4898" s="49"/>
      <c r="R4898" s="81"/>
      <c r="S4898" s="24">
        <f t="shared" si="152"/>
        <v>1</v>
      </c>
      <c r="T4898" s="3">
        <f t="shared" si="153"/>
        <v>1</v>
      </c>
    </row>
    <row r="4899" spans="1:20" s="24" customFormat="1" ht="15" customHeight="1">
      <c r="A4899" s="118">
        <v>4895</v>
      </c>
      <c r="B4899" s="58" t="s">
        <v>10432</v>
      </c>
      <c r="C4899" s="59" t="s">
        <v>20767</v>
      </c>
      <c r="D4899" s="59" t="s">
        <v>20670</v>
      </c>
      <c r="E4899" s="42" t="s">
        <v>6195</v>
      </c>
      <c r="F4899" s="42" t="s">
        <v>21396</v>
      </c>
      <c r="G4899" s="108">
        <v>100</v>
      </c>
      <c r="H4899" s="9" t="s">
        <v>10153</v>
      </c>
      <c r="I4899" s="10"/>
      <c r="J4899" s="49"/>
      <c r="K4899" s="49" t="s">
        <v>10415</v>
      </c>
      <c r="L4899" s="9" t="s">
        <v>17836</v>
      </c>
      <c r="M4899" s="48"/>
      <c r="N4899" s="13"/>
      <c r="O4899" s="49"/>
      <c r="P4899" s="49"/>
      <c r="Q4899" s="49"/>
      <c r="R4899" s="81"/>
      <c r="S4899" s="24">
        <f t="shared" si="152"/>
        <v>1</v>
      </c>
      <c r="T4899" s="3">
        <f t="shared" si="153"/>
        <v>1</v>
      </c>
    </row>
    <row r="4900" spans="1:20" s="24" customFormat="1" ht="15" customHeight="1">
      <c r="A4900" s="118">
        <v>4896</v>
      </c>
      <c r="B4900" s="58" t="s">
        <v>10432</v>
      </c>
      <c r="C4900" s="59" t="s">
        <v>20768</v>
      </c>
      <c r="D4900" s="59" t="s">
        <v>20670</v>
      </c>
      <c r="E4900" s="42" t="s">
        <v>6195</v>
      </c>
      <c r="F4900" s="42" t="s">
        <v>20769</v>
      </c>
      <c r="G4900" s="108">
        <v>100</v>
      </c>
      <c r="H4900" s="9" t="s">
        <v>10153</v>
      </c>
      <c r="I4900" s="10"/>
      <c r="J4900" s="49"/>
      <c r="K4900" s="49" t="s">
        <v>10415</v>
      </c>
      <c r="L4900" s="9" t="s">
        <v>17837</v>
      </c>
      <c r="M4900" s="48"/>
      <c r="N4900" s="13"/>
      <c r="O4900" s="49"/>
      <c r="P4900" s="49"/>
      <c r="Q4900" s="49"/>
      <c r="R4900" s="81"/>
      <c r="S4900" s="24">
        <f t="shared" si="152"/>
        <v>1</v>
      </c>
      <c r="T4900" s="3">
        <f t="shared" si="153"/>
        <v>1</v>
      </c>
    </row>
    <row r="4901" spans="1:20" s="24" customFormat="1" ht="15" customHeight="1">
      <c r="A4901" s="118">
        <v>4897</v>
      </c>
      <c r="B4901" s="58" t="s">
        <v>10432</v>
      </c>
      <c r="C4901" s="59" t="s">
        <v>20771</v>
      </c>
      <c r="D4901" s="59" t="s">
        <v>16879</v>
      </c>
      <c r="E4901" s="42" t="s">
        <v>6195</v>
      </c>
      <c r="F4901" s="42" t="s">
        <v>20772</v>
      </c>
      <c r="G4901" s="108">
        <v>100</v>
      </c>
      <c r="H4901" s="9" t="s">
        <v>10153</v>
      </c>
      <c r="I4901" s="10"/>
      <c r="J4901" s="49"/>
      <c r="K4901" s="49" t="s">
        <v>10415</v>
      </c>
      <c r="L4901" s="9" t="s">
        <v>17855</v>
      </c>
      <c r="M4901" s="48"/>
      <c r="N4901" s="13"/>
      <c r="O4901" s="49"/>
      <c r="P4901" s="49"/>
      <c r="Q4901" s="49"/>
      <c r="R4901" s="81"/>
      <c r="S4901" s="24">
        <f t="shared" si="152"/>
        <v>1</v>
      </c>
      <c r="T4901" s="3">
        <f t="shared" si="153"/>
        <v>1</v>
      </c>
    </row>
    <row r="4902" spans="1:20" s="24" customFormat="1" ht="15" customHeight="1">
      <c r="A4902" s="118">
        <v>4898</v>
      </c>
      <c r="B4902" s="58" t="s">
        <v>10432</v>
      </c>
      <c r="C4902" s="59" t="s">
        <v>20775</v>
      </c>
      <c r="D4902" s="59" t="s">
        <v>16879</v>
      </c>
      <c r="E4902" s="42" t="s">
        <v>6195</v>
      </c>
      <c r="F4902" s="42" t="s">
        <v>20776</v>
      </c>
      <c r="G4902" s="108">
        <v>100</v>
      </c>
      <c r="H4902" s="9" t="s">
        <v>10153</v>
      </c>
      <c r="I4902" s="10"/>
      <c r="J4902" s="49"/>
      <c r="K4902" s="49" t="s">
        <v>10415</v>
      </c>
      <c r="L4902" s="9" t="s">
        <v>17863</v>
      </c>
      <c r="M4902" s="48"/>
      <c r="N4902" s="13"/>
      <c r="O4902" s="49"/>
      <c r="P4902" s="49"/>
      <c r="Q4902" s="49"/>
      <c r="R4902" s="81"/>
      <c r="S4902" s="24">
        <f t="shared" si="152"/>
        <v>1</v>
      </c>
      <c r="T4902" s="3">
        <f t="shared" si="153"/>
        <v>1</v>
      </c>
    </row>
    <row r="4903" spans="1:20" s="24" customFormat="1" ht="15" customHeight="1">
      <c r="A4903" s="118">
        <v>4899</v>
      </c>
      <c r="B4903" s="58" t="s">
        <v>10432</v>
      </c>
      <c r="C4903" s="59" t="s">
        <v>20777</v>
      </c>
      <c r="D4903" s="59" t="s">
        <v>20529</v>
      </c>
      <c r="E4903" s="42" t="s">
        <v>6195</v>
      </c>
      <c r="F4903" s="42" t="s">
        <v>20778</v>
      </c>
      <c r="G4903" s="108">
        <v>100</v>
      </c>
      <c r="H4903" s="9" t="s">
        <v>10153</v>
      </c>
      <c r="I4903" s="10"/>
      <c r="J4903" s="49"/>
      <c r="K4903" s="49" t="s">
        <v>10415</v>
      </c>
      <c r="L4903" s="9" t="s">
        <v>22397</v>
      </c>
      <c r="M4903" s="48"/>
      <c r="N4903" s="13"/>
      <c r="O4903" s="49"/>
      <c r="P4903" s="49"/>
      <c r="Q4903" s="49"/>
      <c r="R4903" s="81"/>
      <c r="S4903" s="24">
        <f t="shared" si="152"/>
        <v>1</v>
      </c>
      <c r="T4903" s="3">
        <f t="shared" si="153"/>
        <v>1</v>
      </c>
    </row>
    <row r="4904" spans="1:20" ht="15" customHeight="1">
      <c r="A4904" s="118">
        <v>4900</v>
      </c>
      <c r="B4904" s="58" t="s">
        <v>10432</v>
      </c>
      <c r="C4904" s="26" t="s">
        <v>21343</v>
      </c>
      <c r="D4904" s="26" t="s">
        <v>16879</v>
      </c>
      <c r="E4904" s="42" t="s">
        <v>6195</v>
      </c>
      <c r="F4904" s="27" t="s">
        <v>21366</v>
      </c>
      <c r="G4904" s="108"/>
      <c r="H4904" s="9" t="s">
        <v>10153</v>
      </c>
      <c r="I4904" s="10"/>
      <c r="J4904" s="49"/>
      <c r="K4904" s="49" t="s">
        <v>10415</v>
      </c>
      <c r="L4904" s="12" t="s">
        <v>17443</v>
      </c>
      <c r="M4904" s="45"/>
      <c r="N4904" s="13"/>
      <c r="O4904" s="5"/>
      <c r="P4904" s="5"/>
      <c r="Q4904" s="5"/>
      <c r="R4904" s="80"/>
      <c r="S4904" s="3">
        <f t="shared" si="152"/>
        <v>1</v>
      </c>
      <c r="T4904" s="3">
        <f t="shared" si="153"/>
        <v>1</v>
      </c>
    </row>
    <row r="4905" spans="1:20" ht="15" customHeight="1">
      <c r="A4905" s="118">
        <v>4901</v>
      </c>
      <c r="B4905" s="58" t="s">
        <v>10432</v>
      </c>
      <c r="C4905" s="26" t="s">
        <v>21344</v>
      </c>
      <c r="D4905" s="26" t="s">
        <v>16879</v>
      </c>
      <c r="E4905" s="42" t="s">
        <v>6195</v>
      </c>
      <c r="F4905" s="27" t="s">
        <v>21367</v>
      </c>
      <c r="G4905" s="108">
        <v>100</v>
      </c>
      <c r="H4905" s="9" t="s">
        <v>10153</v>
      </c>
      <c r="I4905" s="10"/>
      <c r="J4905" s="49"/>
      <c r="K4905" s="49" t="s">
        <v>10415</v>
      </c>
      <c r="L4905" s="12" t="s">
        <v>17446</v>
      </c>
      <c r="M4905" s="45"/>
      <c r="N4905" s="13"/>
      <c r="O4905" s="5"/>
      <c r="P4905" s="5"/>
      <c r="Q4905" s="5"/>
      <c r="R4905" s="80"/>
      <c r="S4905" s="3">
        <f t="shared" si="152"/>
        <v>1</v>
      </c>
      <c r="T4905" s="3">
        <f t="shared" si="153"/>
        <v>1</v>
      </c>
    </row>
    <row r="4906" spans="1:20" ht="15" customHeight="1">
      <c r="A4906" s="118">
        <v>4902</v>
      </c>
      <c r="B4906" s="58" t="s">
        <v>10432</v>
      </c>
      <c r="C4906" s="26" t="s">
        <v>21345</v>
      </c>
      <c r="D4906" s="26" t="s">
        <v>16879</v>
      </c>
      <c r="E4906" s="42" t="s">
        <v>6195</v>
      </c>
      <c r="F4906" s="27" t="s">
        <v>21368</v>
      </c>
      <c r="G4906" s="108">
        <v>100</v>
      </c>
      <c r="H4906" s="9" t="s">
        <v>10153</v>
      </c>
      <c r="I4906" s="10"/>
      <c r="J4906" s="49"/>
      <c r="K4906" s="49" t="s">
        <v>10415</v>
      </c>
      <c r="L4906" s="12" t="s">
        <v>17447</v>
      </c>
      <c r="M4906" s="45"/>
      <c r="N4906" s="13"/>
      <c r="O4906" s="5"/>
      <c r="P4906" s="5"/>
      <c r="Q4906" s="5"/>
      <c r="R4906" s="80"/>
      <c r="S4906" s="3">
        <f t="shared" si="152"/>
        <v>1</v>
      </c>
      <c r="T4906" s="3">
        <f t="shared" si="153"/>
        <v>1</v>
      </c>
    </row>
    <row r="4907" spans="1:20" s="24" customFormat="1" ht="15" customHeight="1">
      <c r="A4907" s="118">
        <v>4903</v>
      </c>
      <c r="B4907" s="58" t="s">
        <v>10432</v>
      </c>
      <c r="C4907" s="26" t="s">
        <v>21346</v>
      </c>
      <c r="D4907" s="26" t="s">
        <v>16879</v>
      </c>
      <c r="E4907" s="42" t="s">
        <v>6195</v>
      </c>
      <c r="F4907" s="27" t="s">
        <v>21397</v>
      </c>
      <c r="G4907" s="108">
        <v>100</v>
      </c>
      <c r="H4907" s="9" t="s">
        <v>10153</v>
      </c>
      <c r="I4907" s="10"/>
      <c r="J4907" s="49"/>
      <c r="K4907" s="49" t="s">
        <v>10415</v>
      </c>
      <c r="L4907" s="12" t="s">
        <v>17450</v>
      </c>
      <c r="M4907" s="48"/>
      <c r="N4907" s="13"/>
      <c r="O4907" s="49"/>
      <c r="P4907" s="49"/>
      <c r="Q4907" s="49"/>
      <c r="R4907" s="82"/>
      <c r="S4907" s="24">
        <f t="shared" si="152"/>
        <v>1</v>
      </c>
      <c r="T4907" s="3">
        <f t="shared" si="153"/>
        <v>1</v>
      </c>
    </row>
    <row r="4908" spans="1:20" s="24" customFormat="1" ht="15" customHeight="1">
      <c r="A4908" s="118">
        <v>4904</v>
      </c>
      <c r="B4908" s="58" t="s">
        <v>10432</v>
      </c>
      <c r="C4908" s="26" t="s">
        <v>21347</v>
      </c>
      <c r="D4908" s="26" t="s">
        <v>16879</v>
      </c>
      <c r="E4908" s="42" t="s">
        <v>6195</v>
      </c>
      <c r="F4908" s="27" t="s">
        <v>21369</v>
      </c>
      <c r="G4908" s="108">
        <v>100</v>
      </c>
      <c r="H4908" s="9" t="s">
        <v>10153</v>
      </c>
      <c r="I4908" s="10"/>
      <c r="J4908" s="49"/>
      <c r="K4908" s="49" t="s">
        <v>10415</v>
      </c>
      <c r="L4908" s="9"/>
      <c r="M4908" s="48"/>
      <c r="N4908" s="13"/>
      <c r="O4908" s="49"/>
      <c r="P4908" s="49"/>
      <c r="Q4908" s="49"/>
      <c r="R4908" s="82"/>
      <c r="S4908" s="24">
        <f t="shared" si="152"/>
        <v>1</v>
      </c>
      <c r="T4908" s="3">
        <f t="shared" si="153"/>
        <v>1</v>
      </c>
    </row>
    <row r="4909" spans="1:20" s="24" customFormat="1" ht="15" customHeight="1">
      <c r="A4909" s="118">
        <v>4905</v>
      </c>
      <c r="B4909" s="58" t="s">
        <v>10432</v>
      </c>
      <c r="C4909" s="26" t="s">
        <v>21348</v>
      </c>
      <c r="D4909" s="26" t="s">
        <v>16879</v>
      </c>
      <c r="E4909" s="42" t="s">
        <v>6195</v>
      </c>
      <c r="F4909" s="27" t="s">
        <v>21370</v>
      </c>
      <c r="G4909" s="108"/>
      <c r="H4909" s="9" t="s">
        <v>10153</v>
      </c>
      <c r="I4909" s="10"/>
      <c r="J4909" s="49"/>
      <c r="K4909" s="49" t="s">
        <v>10415</v>
      </c>
      <c r="L4909" s="6" t="s">
        <v>17740</v>
      </c>
      <c r="M4909" s="48"/>
      <c r="N4909" s="13"/>
      <c r="O4909" s="49"/>
      <c r="P4909" s="49"/>
      <c r="Q4909" s="49"/>
      <c r="R4909" s="82"/>
      <c r="S4909" s="24">
        <f t="shared" si="152"/>
        <v>1</v>
      </c>
      <c r="T4909" s="3">
        <f t="shared" si="153"/>
        <v>1</v>
      </c>
    </row>
    <row r="4910" spans="1:20" s="24" customFormat="1" ht="15" customHeight="1">
      <c r="A4910" s="118">
        <v>4906</v>
      </c>
      <c r="B4910" s="58" t="s">
        <v>10432</v>
      </c>
      <c r="C4910" s="26" t="s">
        <v>21349</v>
      </c>
      <c r="D4910" s="26" t="s">
        <v>2887</v>
      </c>
      <c r="E4910" s="42" t="s">
        <v>16049</v>
      </c>
      <c r="F4910" s="27" t="s">
        <v>16045</v>
      </c>
      <c r="G4910" s="108"/>
      <c r="H4910" s="9" t="s">
        <v>10156</v>
      </c>
      <c r="I4910" s="10"/>
      <c r="J4910" s="49"/>
      <c r="K4910" s="49" t="s">
        <v>10416</v>
      </c>
      <c r="L4910" s="9"/>
      <c r="M4910" s="48"/>
      <c r="N4910" s="13"/>
      <c r="O4910" s="49"/>
      <c r="P4910" s="49"/>
      <c r="Q4910" s="49"/>
      <c r="R4910" s="82"/>
      <c r="S4910" s="24">
        <f t="shared" si="152"/>
        <v>1</v>
      </c>
      <c r="T4910" s="3">
        <f t="shared" si="153"/>
        <v>1</v>
      </c>
    </row>
    <row r="4911" spans="1:20" s="24" customFormat="1" ht="15" customHeight="1">
      <c r="A4911" s="118">
        <v>4907</v>
      </c>
      <c r="B4911" s="58" t="s">
        <v>10432</v>
      </c>
      <c r="C4911" s="26" t="s">
        <v>21350</v>
      </c>
      <c r="D4911" s="26" t="s">
        <v>2887</v>
      </c>
      <c r="E4911" s="42" t="s">
        <v>16049</v>
      </c>
      <c r="F4911" s="27" t="s">
        <v>16037</v>
      </c>
      <c r="G4911" s="108"/>
      <c r="H4911" s="9" t="s">
        <v>10156</v>
      </c>
      <c r="I4911" s="10"/>
      <c r="J4911" s="49"/>
      <c r="K4911" s="49" t="s">
        <v>10416</v>
      </c>
      <c r="L4911" s="9"/>
      <c r="M4911" s="48"/>
      <c r="N4911" s="13"/>
      <c r="O4911" s="49"/>
      <c r="P4911" s="49"/>
      <c r="Q4911" s="49"/>
      <c r="R4911" s="82"/>
      <c r="S4911" s="24">
        <f t="shared" si="152"/>
        <v>1</v>
      </c>
      <c r="T4911" s="3">
        <f t="shared" si="153"/>
        <v>1</v>
      </c>
    </row>
    <row r="4912" spans="1:20" ht="15" customHeight="1">
      <c r="A4912" s="118">
        <v>4908</v>
      </c>
      <c r="B4912" s="58" t="s">
        <v>10432</v>
      </c>
      <c r="C4912" s="26" t="s">
        <v>21351</v>
      </c>
      <c r="D4912" s="26" t="s">
        <v>2887</v>
      </c>
      <c r="E4912" s="42" t="s">
        <v>16049</v>
      </c>
      <c r="F4912" s="27" t="s">
        <v>16517</v>
      </c>
      <c r="G4912" s="108"/>
      <c r="H4912" s="9" t="s">
        <v>10156</v>
      </c>
      <c r="I4912" s="10"/>
      <c r="J4912" s="49"/>
      <c r="K4912" s="49" t="s">
        <v>10416</v>
      </c>
      <c r="L4912" s="9"/>
      <c r="M4912" s="45"/>
      <c r="N4912" s="13"/>
      <c r="O4912" s="5"/>
      <c r="P4912" s="5"/>
      <c r="Q4912" s="5"/>
      <c r="R4912" s="80"/>
      <c r="S4912" s="3">
        <f t="shared" si="152"/>
        <v>1</v>
      </c>
      <c r="T4912" s="3">
        <f t="shared" si="153"/>
        <v>1</v>
      </c>
    </row>
    <row r="4913" spans="1:20" ht="15" customHeight="1">
      <c r="A4913" s="118">
        <v>4909</v>
      </c>
      <c r="B4913" s="58" t="s">
        <v>10432</v>
      </c>
      <c r="C4913" s="26" t="s">
        <v>21352</v>
      </c>
      <c r="D4913" s="26" t="s">
        <v>2887</v>
      </c>
      <c r="E4913" s="42" t="s">
        <v>16049</v>
      </c>
      <c r="F4913" s="27" t="s">
        <v>16033</v>
      </c>
      <c r="G4913" s="108"/>
      <c r="H4913" s="9" t="s">
        <v>10156</v>
      </c>
      <c r="I4913" s="10"/>
      <c r="J4913" s="49"/>
      <c r="K4913" s="49" t="s">
        <v>10416</v>
      </c>
      <c r="L4913" s="9"/>
      <c r="M4913" s="45"/>
      <c r="N4913" s="13"/>
      <c r="O4913" s="5"/>
      <c r="P4913" s="5"/>
      <c r="Q4913" s="5"/>
      <c r="R4913" s="80"/>
      <c r="S4913" s="3">
        <f t="shared" si="152"/>
        <v>1</v>
      </c>
      <c r="T4913" s="3">
        <f t="shared" si="153"/>
        <v>1</v>
      </c>
    </row>
    <row r="4914" spans="1:20" s="24" customFormat="1" ht="15" customHeight="1">
      <c r="A4914" s="118">
        <v>4910</v>
      </c>
      <c r="B4914" s="58" t="s">
        <v>10432</v>
      </c>
      <c r="C4914" s="26" t="s">
        <v>21353</v>
      </c>
      <c r="D4914" s="26" t="s">
        <v>2887</v>
      </c>
      <c r="E4914" s="42" t="s">
        <v>16049</v>
      </c>
      <c r="F4914" s="27" t="s">
        <v>16034</v>
      </c>
      <c r="G4914" s="108"/>
      <c r="H4914" s="9" t="s">
        <v>10156</v>
      </c>
      <c r="I4914" s="10"/>
      <c r="J4914" s="49"/>
      <c r="K4914" s="49" t="s">
        <v>10416</v>
      </c>
      <c r="L4914" s="9"/>
      <c r="M4914" s="48"/>
      <c r="N4914" s="13"/>
      <c r="O4914" s="49"/>
      <c r="P4914" s="49"/>
      <c r="Q4914" s="49"/>
      <c r="R4914" s="82"/>
      <c r="S4914" s="24">
        <f t="shared" si="152"/>
        <v>1</v>
      </c>
      <c r="T4914" s="3">
        <f t="shared" si="153"/>
        <v>1</v>
      </c>
    </row>
    <row r="4915" spans="1:20" s="24" customFormat="1" ht="15" customHeight="1">
      <c r="A4915" s="118">
        <v>4911</v>
      </c>
      <c r="B4915" s="58" t="s">
        <v>10432</v>
      </c>
      <c r="C4915" s="26" t="s">
        <v>21354</v>
      </c>
      <c r="D4915" s="26" t="s">
        <v>2887</v>
      </c>
      <c r="E4915" s="42" t="s">
        <v>16049</v>
      </c>
      <c r="F4915" s="27" t="s">
        <v>16528</v>
      </c>
      <c r="G4915" s="108"/>
      <c r="H4915" s="9" t="s">
        <v>10156</v>
      </c>
      <c r="I4915" s="10"/>
      <c r="J4915" s="49"/>
      <c r="K4915" s="49" t="s">
        <v>10416</v>
      </c>
      <c r="L4915" s="9"/>
      <c r="M4915" s="48"/>
      <c r="N4915" s="13"/>
      <c r="O4915" s="49"/>
      <c r="P4915" s="49"/>
      <c r="Q4915" s="49"/>
      <c r="R4915" s="82"/>
      <c r="S4915" s="24">
        <f t="shared" si="152"/>
        <v>1</v>
      </c>
      <c r="T4915" s="3">
        <f t="shared" si="153"/>
        <v>1</v>
      </c>
    </row>
    <row r="4916" spans="1:20" s="24" customFormat="1" ht="15" customHeight="1">
      <c r="A4916" s="118">
        <v>4912</v>
      </c>
      <c r="B4916" s="58" t="s">
        <v>10432</v>
      </c>
      <c r="C4916" s="26" t="s">
        <v>21355</v>
      </c>
      <c r="D4916" s="26" t="s">
        <v>2887</v>
      </c>
      <c r="E4916" s="42" t="s">
        <v>16049</v>
      </c>
      <c r="F4916" s="27" t="s">
        <v>16038</v>
      </c>
      <c r="G4916" s="108"/>
      <c r="H4916" s="9" t="s">
        <v>10156</v>
      </c>
      <c r="I4916" s="10"/>
      <c r="J4916" s="49"/>
      <c r="K4916" s="49" t="s">
        <v>10416</v>
      </c>
      <c r="L4916" s="9"/>
      <c r="M4916" s="48"/>
      <c r="N4916" s="13"/>
      <c r="O4916" s="49"/>
      <c r="P4916" s="49"/>
      <c r="Q4916" s="49"/>
      <c r="R4916" s="82"/>
      <c r="S4916" s="24">
        <f t="shared" si="152"/>
        <v>1</v>
      </c>
      <c r="T4916" s="3">
        <f t="shared" si="153"/>
        <v>1</v>
      </c>
    </row>
    <row r="4917" spans="1:20" s="24" customFormat="1" ht="15" customHeight="1">
      <c r="A4917" s="118">
        <v>4913</v>
      </c>
      <c r="B4917" s="58" t="s">
        <v>10432</v>
      </c>
      <c r="C4917" s="26" t="s">
        <v>21356</v>
      </c>
      <c r="D4917" s="26" t="s">
        <v>2887</v>
      </c>
      <c r="E4917" s="42" t="s">
        <v>16049</v>
      </c>
      <c r="F4917" s="27" t="s">
        <v>21371</v>
      </c>
      <c r="G4917" s="108"/>
      <c r="H4917" s="9" t="s">
        <v>10156</v>
      </c>
      <c r="I4917" s="10"/>
      <c r="J4917" s="49"/>
      <c r="K4917" s="49" t="s">
        <v>10416</v>
      </c>
      <c r="L4917" s="9"/>
      <c r="M4917" s="48"/>
      <c r="N4917" s="13"/>
      <c r="O4917" s="49"/>
      <c r="P4917" s="49"/>
      <c r="Q4917" s="49"/>
      <c r="R4917" s="82"/>
      <c r="S4917" s="24">
        <f t="shared" si="152"/>
        <v>1</v>
      </c>
      <c r="T4917" s="3">
        <f t="shared" si="153"/>
        <v>1</v>
      </c>
    </row>
    <row r="4918" spans="1:20" s="24" customFormat="1" ht="15" customHeight="1">
      <c r="A4918" s="118">
        <v>4914</v>
      </c>
      <c r="B4918" s="58" t="s">
        <v>10432</v>
      </c>
      <c r="C4918" s="26" t="s">
        <v>21357</v>
      </c>
      <c r="D4918" s="26" t="s">
        <v>2887</v>
      </c>
      <c r="E4918" s="42" t="s">
        <v>16049</v>
      </c>
      <c r="F4918" s="27" t="s">
        <v>16039</v>
      </c>
      <c r="G4918" s="108"/>
      <c r="H4918" s="9" t="s">
        <v>10156</v>
      </c>
      <c r="I4918" s="10"/>
      <c r="J4918" s="49"/>
      <c r="K4918" s="49" t="s">
        <v>10416</v>
      </c>
      <c r="L4918" s="9"/>
      <c r="M4918" s="48"/>
      <c r="N4918" s="13"/>
      <c r="O4918" s="49"/>
      <c r="P4918" s="49"/>
      <c r="Q4918" s="49"/>
      <c r="R4918" s="82"/>
      <c r="S4918" s="24">
        <f t="shared" si="152"/>
        <v>1</v>
      </c>
      <c r="T4918" s="3">
        <f t="shared" si="153"/>
        <v>1</v>
      </c>
    </row>
    <row r="4919" spans="1:20" ht="15" customHeight="1">
      <c r="A4919" s="118">
        <v>4915</v>
      </c>
      <c r="B4919" s="58" t="s">
        <v>10432</v>
      </c>
      <c r="C4919" s="26" t="s">
        <v>21358</v>
      </c>
      <c r="D4919" s="26" t="s">
        <v>2887</v>
      </c>
      <c r="E4919" s="42" t="s">
        <v>16049</v>
      </c>
      <c r="F4919" s="27" t="s">
        <v>21372</v>
      </c>
      <c r="G4919" s="108"/>
      <c r="H4919" s="9" t="s">
        <v>10156</v>
      </c>
      <c r="I4919" s="10"/>
      <c r="J4919" s="49"/>
      <c r="K4919" s="49" t="s">
        <v>10416</v>
      </c>
      <c r="L4919" s="9"/>
      <c r="M4919" s="45"/>
      <c r="N4919" s="13"/>
      <c r="O4919" s="5"/>
      <c r="P4919" s="5"/>
      <c r="Q4919" s="5"/>
      <c r="R4919" s="80"/>
      <c r="S4919" s="3">
        <f t="shared" si="152"/>
        <v>1</v>
      </c>
      <c r="T4919" s="3">
        <f t="shared" si="153"/>
        <v>1</v>
      </c>
    </row>
    <row r="4920" spans="1:20" ht="15" customHeight="1">
      <c r="A4920" s="118">
        <v>4916</v>
      </c>
      <c r="B4920" s="58" t="s">
        <v>10432</v>
      </c>
      <c r="C4920" s="26" t="s">
        <v>21359</v>
      </c>
      <c r="D4920" s="26" t="s">
        <v>2887</v>
      </c>
      <c r="E4920" s="42" t="s">
        <v>16049</v>
      </c>
      <c r="F4920" s="27" t="s">
        <v>15902</v>
      </c>
      <c r="G4920" s="108"/>
      <c r="H4920" s="9" t="s">
        <v>10156</v>
      </c>
      <c r="I4920" s="10"/>
      <c r="J4920" s="49"/>
      <c r="K4920" s="49" t="s">
        <v>10416</v>
      </c>
      <c r="L4920" s="9"/>
      <c r="M4920" s="45"/>
      <c r="N4920" s="13"/>
      <c r="O4920" s="5"/>
      <c r="P4920" s="5"/>
      <c r="Q4920" s="5"/>
      <c r="R4920" s="80"/>
      <c r="S4920" s="3">
        <f t="shared" si="152"/>
        <v>1</v>
      </c>
      <c r="T4920" s="3">
        <f t="shared" si="153"/>
        <v>2</v>
      </c>
    </row>
    <row r="4921" spans="1:20" ht="15" customHeight="1">
      <c r="A4921" s="118">
        <v>4917</v>
      </c>
      <c r="B4921" s="58" t="s">
        <v>10432</v>
      </c>
      <c r="C4921" s="26" t="s">
        <v>21360</v>
      </c>
      <c r="D4921" s="26" t="s">
        <v>2887</v>
      </c>
      <c r="E4921" s="42" t="s">
        <v>16049</v>
      </c>
      <c r="F4921" s="27" t="s">
        <v>16518</v>
      </c>
      <c r="G4921" s="108"/>
      <c r="H4921" s="9" t="s">
        <v>10156</v>
      </c>
      <c r="I4921" s="10"/>
      <c r="J4921" s="49"/>
      <c r="K4921" s="49" t="s">
        <v>10416</v>
      </c>
      <c r="L4921" s="9"/>
      <c r="M4921" s="45"/>
      <c r="N4921" s="13"/>
      <c r="O4921" s="5"/>
      <c r="P4921" s="5"/>
      <c r="Q4921" s="5"/>
      <c r="R4921" s="80"/>
      <c r="S4921" s="3">
        <f t="shared" si="152"/>
        <v>1</v>
      </c>
      <c r="T4921" s="3">
        <f t="shared" si="153"/>
        <v>1</v>
      </c>
    </row>
    <row r="4922" spans="1:20" s="24" customFormat="1" ht="15" customHeight="1">
      <c r="A4922" s="118">
        <v>4918</v>
      </c>
      <c r="B4922" s="58" t="s">
        <v>10432</v>
      </c>
      <c r="C4922" s="26" t="s">
        <v>21361</v>
      </c>
      <c r="D4922" s="26" t="s">
        <v>2887</v>
      </c>
      <c r="E4922" s="42" t="s">
        <v>16049</v>
      </c>
      <c r="F4922" s="27" t="s">
        <v>16557</v>
      </c>
      <c r="G4922" s="108"/>
      <c r="H4922" s="9" t="s">
        <v>10156</v>
      </c>
      <c r="I4922" s="10"/>
      <c r="J4922" s="49"/>
      <c r="K4922" s="49" t="s">
        <v>10416</v>
      </c>
      <c r="L4922" s="9"/>
      <c r="M4922" s="48"/>
      <c r="N4922" s="13"/>
      <c r="O4922" s="49"/>
      <c r="P4922" s="49"/>
      <c r="Q4922" s="49"/>
      <c r="R4922" s="82"/>
      <c r="S4922" s="24">
        <f t="shared" si="152"/>
        <v>1</v>
      </c>
      <c r="T4922" s="3">
        <f t="shared" si="153"/>
        <v>1</v>
      </c>
    </row>
    <row r="4923" spans="1:20" s="24" customFormat="1" ht="15" customHeight="1">
      <c r="A4923" s="118">
        <v>4919</v>
      </c>
      <c r="B4923" s="58" t="s">
        <v>10432</v>
      </c>
      <c r="C4923" s="26" t="s">
        <v>21362</v>
      </c>
      <c r="D4923" s="26" t="s">
        <v>2887</v>
      </c>
      <c r="E4923" s="42" t="s">
        <v>16049</v>
      </c>
      <c r="F4923" s="27" t="s">
        <v>16031</v>
      </c>
      <c r="G4923" s="108"/>
      <c r="H4923" s="9" t="s">
        <v>10156</v>
      </c>
      <c r="I4923" s="10"/>
      <c r="J4923" s="49"/>
      <c r="K4923" s="49" t="s">
        <v>10416</v>
      </c>
      <c r="L4923" s="9"/>
      <c r="M4923" s="48"/>
      <c r="N4923" s="13"/>
      <c r="O4923" s="49"/>
      <c r="P4923" s="49"/>
      <c r="Q4923" s="49"/>
      <c r="R4923" s="82"/>
      <c r="S4923" s="24">
        <f t="shared" si="152"/>
        <v>1</v>
      </c>
      <c r="T4923" s="3">
        <f t="shared" si="153"/>
        <v>1</v>
      </c>
    </row>
    <row r="4924" spans="1:20" s="24" customFormat="1" ht="15" customHeight="1">
      <c r="A4924" s="118">
        <v>4920</v>
      </c>
      <c r="B4924" s="58" t="s">
        <v>10432</v>
      </c>
      <c r="C4924" s="26" t="s">
        <v>21363</v>
      </c>
      <c r="D4924" s="26" t="s">
        <v>2887</v>
      </c>
      <c r="E4924" s="42" t="s">
        <v>16049</v>
      </c>
      <c r="F4924" s="27" t="s">
        <v>16515</v>
      </c>
      <c r="G4924" s="108"/>
      <c r="H4924" s="9" t="s">
        <v>10156</v>
      </c>
      <c r="I4924" s="10"/>
      <c r="J4924" s="49"/>
      <c r="K4924" s="49" t="s">
        <v>10416</v>
      </c>
      <c r="L4924" s="9"/>
      <c r="M4924" s="48"/>
      <c r="N4924" s="13"/>
      <c r="O4924" s="49"/>
      <c r="P4924" s="49"/>
      <c r="Q4924" s="49"/>
      <c r="R4924" s="82"/>
      <c r="S4924" s="24">
        <f t="shared" si="152"/>
        <v>1</v>
      </c>
      <c r="T4924" s="3">
        <f t="shared" si="153"/>
        <v>1</v>
      </c>
    </row>
    <row r="4925" spans="1:20" s="24" customFormat="1" ht="15" customHeight="1">
      <c r="A4925" s="118">
        <v>4921</v>
      </c>
      <c r="B4925" s="58" t="s">
        <v>10432</v>
      </c>
      <c r="C4925" s="26" t="s">
        <v>21364</v>
      </c>
      <c r="D4925" s="26" t="s">
        <v>2887</v>
      </c>
      <c r="E4925" s="42" t="s">
        <v>16049</v>
      </c>
      <c r="F4925" s="27" t="s">
        <v>16516</v>
      </c>
      <c r="G4925" s="108"/>
      <c r="H4925" s="9" t="s">
        <v>10156</v>
      </c>
      <c r="I4925" s="10"/>
      <c r="J4925" s="49"/>
      <c r="K4925" s="49" t="s">
        <v>10416</v>
      </c>
      <c r="L4925" s="9"/>
      <c r="M4925" s="48"/>
      <c r="N4925" s="13"/>
      <c r="O4925" s="49"/>
      <c r="P4925" s="49"/>
      <c r="Q4925" s="49"/>
      <c r="R4925" s="82"/>
      <c r="S4925" s="24">
        <f t="shared" si="152"/>
        <v>1</v>
      </c>
      <c r="T4925" s="3">
        <f t="shared" si="153"/>
        <v>1</v>
      </c>
    </row>
    <row r="4926" spans="1:20" s="24" customFormat="1" ht="15" customHeight="1">
      <c r="A4926" s="118">
        <v>4922</v>
      </c>
      <c r="B4926" s="58" t="s">
        <v>10432</v>
      </c>
      <c r="C4926" s="26" t="s">
        <v>21365</v>
      </c>
      <c r="D4926" s="26" t="s">
        <v>4229</v>
      </c>
      <c r="E4926" s="42" t="s">
        <v>6208</v>
      </c>
      <c r="F4926" s="27" t="s">
        <v>16538</v>
      </c>
      <c r="G4926" s="108"/>
      <c r="H4926" s="9" t="s">
        <v>10153</v>
      </c>
      <c r="I4926" s="10"/>
      <c r="J4926" s="49"/>
      <c r="K4926" s="49" t="s">
        <v>10416</v>
      </c>
      <c r="L4926" s="9"/>
      <c r="M4926" s="48"/>
      <c r="N4926" s="13"/>
      <c r="O4926" s="49"/>
      <c r="P4926" s="49"/>
      <c r="Q4926" s="49"/>
      <c r="R4926" s="82"/>
      <c r="S4926" s="24">
        <f t="shared" si="152"/>
        <v>1</v>
      </c>
      <c r="T4926" s="3">
        <f t="shared" si="153"/>
        <v>1</v>
      </c>
    </row>
    <row r="4927" spans="1:20" ht="15" customHeight="1">
      <c r="A4927" s="118">
        <v>4923</v>
      </c>
      <c r="B4927" s="58"/>
      <c r="C4927" s="26"/>
      <c r="D4927" s="26"/>
      <c r="E4927" s="42"/>
      <c r="F4927" s="27"/>
      <c r="G4927" s="108"/>
      <c r="H4927" s="9"/>
      <c r="I4927" s="10"/>
      <c r="J4927" s="49"/>
      <c r="K4927" s="49"/>
      <c r="L4927" s="9"/>
      <c r="M4927" s="45"/>
      <c r="N4927" s="13"/>
      <c r="O4927" s="5"/>
      <c r="P4927" s="5"/>
      <c r="Q4927" s="5"/>
      <c r="R4927" s="80"/>
      <c r="S4927" s="3">
        <f t="shared" si="152"/>
        <v>0</v>
      </c>
      <c r="T4927" s="3">
        <f t="shared" si="153"/>
        <v>0</v>
      </c>
    </row>
    <row r="4928" spans="1:20" ht="15" customHeight="1">
      <c r="A4928" s="118">
        <v>4924</v>
      </c>
      <c r="B4928" s="58" t="s">
        <v>10432</v>
      </c>
      <c r="C4928" s="26" t="s">
        <v>21925</v>
      </c>
      <c r="D4928" s="26" t="s">
        <v>364</v>
      </c>
      <c r="E4928" s="42" t="s">
        <v>6208</v>
      </c>
      <c r="F4928" s="27" t="s">
        <v>22004</v>
      </c>
      <c r="G4928" s="108"/>
      <c r="H4928" s="9" t="s">
        <v>10153</v>
      </c>
      <c r="I4928" s="10"/>
      <c r="J4928" s="49"/>
      <c r="K4928" s="49" t="s">
        <v>10415</v>
      </c>
      <c r="L4928" s="9"/>
      <c r="M4928" s="45"/>
      <c r="N4928" s="13"/>
      <c r="O4928" s="5"/>
      <c r="P4928" s="5"/>
      <c r="Q4928" s="5"/>
      <c r="R4928" s="80"/>
      <c r="S4928" s="3">
        <f t="shared" si="152"/>
        <v>1</v>
      </c>
      <c r="T4928" s="3">
        <f t="shared" si="153"/>
        <v>1</v>
      </c>
    </row>
    <row r="4929" spans="1:20" s="24" customFormat="1" ht="15" customHeight="1">
      <c r="A4929" s="118">
        <v>4925</v>
      </c>
      <c r="B4929" s="58" t="s">
        <v>10432</v>
      </c>
      <c r="C4929" s="26" t="s">
        <v>21926</v>
      </c>
      <c r="D4929" s="26" t="s">
        <v>1699</v>
      </c>
      <c r="E4929" s="42" t="s">
        <v>6172</v>
      </c>
      <c r="F4929" s="27" t="s">
        <v>22005</v>
      </c>
      <c r="G4929" s="108"/>
      <c r="H4929" s="9" t="s">
        <v>10153</v>
      </c>
      <c r="I4929" s="10"/>
      <c r="J4929" s="49"/>
      <c r="K4929" s="49" t="s">
        <v>10415</v>
      </c>
      <c r="L4929" s="9"/>
      <c r="M4929" s="48"/>
      <c r="N4929" s="13"/>
      <c r="O4929" s="49"/>
      <c r="P4929" s="49"/>
      <c r="Q4929" s="49"/>
      <c r="R4929" s="82"/>
      <c r="S4929" s="24">
        <f t="shared" si="152"/>
        <v>1</v>
      </c>
      <c r="T4929" s="3">
        <f t="shared" si="153"/>
        <v>1</v>
      </c>
    </row>
    <row r="4930" spans="1:20" s="24" customFormat="1" ht="15" customHeight="1">
      <c r="A4930" s="118">
        <v>4926</v>
      </c>
      <c r="B4930" s="58" t="s">
        <v>10432</v>
      </c>
      <c r="C4930" s="26" t="s">
        <v>21927</v>
      </c>
      <c r="D4930" s="26" t="s">
        <v>1356</v>
      </c>
      <c r="E4930" s="42" t="s">
        <v>6204</v>
      </c>
      <c r="F4930" s="27" t="s">
        <v>22006</v>
      </c>
      <c r="G4930" s="108">
        <v>5000</v>
      </c>
      <c r="H4930" s="9" t="s">
        <v>10153</v>
      </c>
      <c r="I4930" s="10"/>
      <c r="J4930" s="49"/>
      <c r="K4930" s="49" t="s">
        <v>10415</v>
      </c>
      <c r="L4930" s="48" t="s">
        <v>20352</v>
      </c>
      <c r="M4930" s="48"/>
      <c r="N4930" s="13"/>
      <c r="O4930" s="49"/>
      <c r="P4930" s="49"/>
      <c r="Q4930" s="49"/>
      <c r="R4930" s="82"/>
      <c r="S4930" s="24">
        <f t="shared" si="152"/>
        <v>1</v>
      </c>
      <c r="T4930" s="3">
        <f t="shared" si="153"/>
        <v>1</v>
      </c>
    </row>
    <row r="4931" spans="1:20" s="24" customFormat="1" ht="15" customHeight="1">
      <c r="A4931" s="118">
        <v>4927</v>
      </c>
      <c r="B4931" s="58" t="s">
        <v>10432</v>
      </c>
      <c r="C4931" s="26" t="s">
        <v>21928</v>
      </c>
      <c r="D4931" s="26" t="s">
        <v>1356</v>
      </c>
      <c r="E4931" s="42" t="s">
        <v>6204</v>
      </c>
      <c r="F4931" s="27" t="s">
        <v>22007</v>
      </c>
      <c r="G4931" s="108">
        <v>5000</v>
      </c>
      <c r="H4931" s="9" t="s">
        <v>10153</v>
      </c>
      <c r="I4931" s="10"/>
      <c r="J4931" s="49"/>
      <c r="K4931" s="49" t="s">
        <v>10415</v>
      </c>
      <c r="L4931" s="48" t="s">
        <v>20352</v>
      </c>
      <c r="M4931" s="48"/>
      <c r="N4931" s="13"/>
      <c r="O4931" s="49"/>
      <c r="P4931" s="49"/>
      <c r="Q4931" s="49"/>
      <c r="R4931" s="82"/>
      <c r="S4931" s="24">
        <f t="shared" si="152"/>
        <v>1</v>
      </c>
      <c r="T4931" s="3">
        <f t="shared" si="153"/>
        <v>1</v>
      </c>
    </row>
    <row r="4932" spans="1:20" s="24" customFormat="1" ht="15" customHeight="1">
      <c r="A4932" s="118">
        <v>4928</v>
      </c>
      <c r="B4932" s="58" t="s">
        <v>10432</v>
      </c>
      <c r="C4932" s="26" t="s">
        <v>21929</v>
      </c>
      <c r="D4932" s="26" t="s">
        <v>1356</v>
      </c>
      <c r="E4932" s="42" t="s">
        <v>6204</v>
      </c>
      <c r="F4932" s="27" t="s">
        <v>22008</v>
      </c>
      <c r="G4932" s="108">
        <v>5000</v>
      </c>
      <c r="H4932" s="9" t="s">
        <v>10153</v>
      </c>
      <c r="I4932" s="10"/>
      <c r="J4932" s="49"/>
      <c r="K4932" s="49" t="s">
        <v>10415</v>
      </c>
      <c r="L4932" s="48" t="s">
        <v>20353</v>
      </c>
      <c r="M4932" s="48"/>
      <c r="N4932" s="13"/>
      <c r="O4932" s="49"/>
      <c r="P4932" s="49"/>
      <c r="Q4932" s="49"/>
      <c r="R4932" s="82"/>
      <c r="S4932" s="24">
        <f t="shared" si="152"/>
        <v>1</v>
      </c>
      <c r="T4932" s="3">
        <f t="shared" si="153"/>
        <v>1</v>
      </c>
    </row>
    <row r="4933" spans="1:20" s="24" customFormat="1" ht="15" customHeight="1">
      <c r="A4933" s="118">
        <v>4929</v>
      </c>
      <c r="B4933" s="58" t="s">
        <v>10432</v>
      </c>
      <c r="C4933" s="26" t="s">
        <v>21930</v>
      </c>
      <c r="D4933" s="26" t="s">
        <v>20529</v>
      </c>
      <c r="E4933" s="42" t="s">
        <v>6195</v>
      </c>
      <c r="F4933" s="27" t="s">
        <v>22009</v>
      </c>
      <c r="G4933" s="108"/>
      <c r="H4933" s="9" t="s">
        <v>10153</v>
      </c>
      <c r="I4933" s="10"/>
      <c r="J4933" s="49"/>
      <c r="K4933" s="49" t="s">
        <v>10415</v>
      </c>
      <c r="L4933" s="9" t="s">
        <v>22400</v>
      </c>
      <c r="M4933" s="48"/>
      <c r="N4933" s="13"/>
      <c r="O4933" s="49"/>
      <c r="P4933" s="49"/>
      <c r="Q4933" s="49"/>
      <c r="R4933" s="82"/>
      <c r="S4933" s="24">
        <f t="shared" ref="S4933:S4996" si="154">COUNTIF($C$5:$C$5150,C4933)</f>
        <v>1</v>
      </c>
      <c r="T4933" s="3">
        <f t="shared" ref="T4933:T4996" si="155">COUNTIF($F$5:$F$5150,F4933)</f>
        <v>1</v>
      </c>
    </row>
    <row r="4934" spans="1:20" ht="15" customHeight="1">
      <c r="A4934" s="118">
        <v>4930</v>
      </c>
      <c r="B4934" s="58" t="s">
        <v>10432</v>
      </c>
      <c r="C4934" s="26" t="s">
        <v>21931</v>
      </c>
      <c r="D4934" s="26" t="s">
        <v>20529</v>
      </c>
      <c r="E4934" s="42" t="s">
        <v>6195</v>
      </c>
      <c r="F4934" s="27" t="s">
        <v>22010</v>
      </c>
      <c r="G4934" s="108"/>
      <c r="H4934" s="9" t="s">
        <v>10153</v>
      </c>
      <c r="I4934" s="10"/>
      <c r="J4934" s="49"/>
      <c r="K4934" s="49" t="s">
        <v>10415</v>
      </c>
      <c r="L4934" s="9" t="s">
        <v>22401</v>
      </c>
      <c r="M4934" s="45"/>
      <c r="N4934" s="13"/>
      <c r="O4934" s="5"/>
      <c r="P4934" s="5"/>
      <c r="Q4934" s="5"/>
      <c r="R4934" s="80"/>
      <c r="S4934" s="3">
        <f t="shared" si="154"/>
        <v>1</v>
      </c>
      <c r="T4934" s="3">
        <f t="shared" si="155"/>
        <v>1</v>
      </c>
    </row>
    <row r="4935" spans="1:20" ht="15" customHeight="1">
      <c r="A4935" s="118">
        <v>4931</v>
      </c>
      <c r="B4935" s="58" t="s">
        <v>10432</v>
      </c>
      <c r="C4935" s="26" t="s">
        <v>21932</v>
      </c>
      <c r="D4935" s="26" t="s">
        <v>1699</v>
      </c>
      <c r="E4935" s="42" t="s">
        <v>6191</v>
      </c>
      <c r="F4935" s="27" t="s">
        <v>22011</v>
      </c>
      <c r="G4935" s="108"/>
      <c r="H4935" s="9" t="s">
        <v>10153</v>
      </c>
      <c r="I4935" s="10"/>
      <c r="J4935" s="49"/>
      <c r="K4935" s="49" t="s">
        <v>10415</v>
      </c>
      <c r="L4935" s="45" t="s">
        <v>20444</v>
      </c>
      <c r="M4935" s="45"/>
      <c r="N4935" s="13"/>
      <c r="O4935" s="5"/>
      <c r="P4935" s="5"/>
      <c r="Q4935" s="5"/>
      <c r="R4935" s="80"/>
      <c r="S4935" s="3">
        <f t="shared" si="154"/>
        <v>1</v>
      </c>
      <c r="T4935" s="3">
        <f t="shared" si="155"/>
        <v>1</v>
      </c>
    </row>
    <row r="4936" spans="1:20" ht="15" customHeight="1">
      <c r="A4936" s="118">
        <v>4932</v>
      </c>
      <c r="B4936" s="58" t="s">
        <v>10432</v>
      </c>
      <c r="C4936" s="26" t="s">
        <v>21933</v>
      </c>
      <c r="D4936" s="26" t="s">
        <v>20529</v>
      </c>
      <c r="E4936" s="42" t="s">
        <v>6195</v>
      </c>
      <c r="F4936" s="27" t="s">
        <v>22012</v>
      </c>
      <c r="G4936" s="108"/>
      <c r="H4936" s="9" t="s">
        <v>10153</v>
      </c>
      <c r="I4936" s="10"/>
      <c r="J4936" s="49"/>
      <c r="K4936" s="49" t="s">
        <v>10415</v>
      </c>
      <c r="L4936" s="9"/>
      <c r="M4936" s="45"/>
      <c r="N4936" s="13"/>
      <c r="O4936" s="5"/>
      <c r="P4936" s="5"/>
      <c r="Q4936" s="5"/>
      <c r="R4936" s="80"/>
      <c r="S4936" s="3">
        <f t="shared" si="154"/>
        <v>1</v>
      </c>
      <c r="T4936" s="3">
        <f t="shared" si="155"/>
        <v>1</v>
      </c>
    </row>
    <row r="4937" spans="1:20" s="24" customFormat="1" ht="15" customHeight="1">
      <c r="A4937" s="118">
        <v>4933</v>
      </c>
      <c r="B4937" s="58" t="s">
        <v>10432</v>
      </c>
      <c r="C4937" s="26" t="s">
        <v>21934</v>
      </c>
      <c r="D4937" s="26" t="s">
        <v>20529</v>
      </c>
      <c r="E4937" s="42" t="s">
        <v>6195</v>
      </c>
      <c r="F4937" s="27" t="s">
        <v>22013</v>
      </c>
      <c r="G4937" s="108"/>
      <c r="H4937" s="9" t="s">
        <v>10153</v>
      </c>
      <c r="I4937" s="10"/>
      <c r="J4937" s="49"/>
      <c r="K4937" s="49" t="s">
        <v>10415</v>
      </c>
      <c r="L4937" s="9"/>
      <c r="M4937" s="48"/>
      <c r="N4937" s="13"/>
      <c r="O4937" s="49"/>
      <c r="P4937" s="49"/>
      <c r="Q4937" s="49"/>
      <c r="R4937" s="82"/>
      <c r="S4937" s="24">
        <f t="shared" si="154"/>
        <v>1</v>
      </c>
      <c r="T4937" s="3">
        <f t="shared" si="155"/>
        <v>1</v>
      </c>
    </row>
    <row r="4938" spans="1:20" s="24" customFormat="1" ht="15" customHeight="1">
      <c r="A4938" s="118">
        <v>4934</v>
      </c>
      <c r="B4938" s="58" t="s">
        <v>10432</v>
      </c>
      <c r="C4938" s="26" t="s">
        <v>21935</v>
      </c>
      <c r="D4938" s="26" t="s">
        <v>20529</v>
      </c>
      <c r="E4938" s="42" t="s">
        <v>6195</v>
      </c>
      <c r="F4938" s="27" t="s">
        <v>22014</v>
      </c>
      <c r="G4938" s="108"/>
      <c r="H4938" s="9" t="s">
        <v>10153</v>
      </c>
      <c r="I4938" s="10"/>
      <c r="J4938" s="49"/>
      <c r="K4938" s="49" t="s">
        <v>10415</v>
      </c>
      <c r="L4938" s="9"/>
      <c r="M4938" s="48"/>
      <c r="N4938" s="13"/>
      <c r="O4938" s="49"/>
      <c r="P4938" s="49"/>
      <c r="Q4938" s="49"/>
      <c r="R4938" s="82"/>
      <c r="S4938" s="24">
        <f t="shared" si="154"/>
        <v>1</v>
      </c>
      <c r="T4938" s="3">
        <f t="shared" si="155"/>
        <v>1</v>
      </c>
    </row>
    <row r="4939" spans="1:20" s="24" customFormat="1" ht="15" customHeight="1">
      <c r="A4939" s="118">
        <v>4935</v>
      </c>
      <c r="B4939" s="58" t="s">
        <v>10432</v>
      </c>
      <c r="C4939" s="26" t="s">
        <v>21936</v>
      </c>
      <c r="D4939" s="26" t="s">
        <v>20529</v>
      </c>
      <c r="E4939" s="42" t="s">
        <v>6195</v>
      </c>
      <c r="F4939" s="27" t="s">
        <v>22015</v>
      </c>
      <c r="G4939" s="108"/>
      <c r="H4939" s="9" t="s">
        <v>10153</v>
      </c>
      <c r="I4939" s="10"/>
      <c r="J4939" s="49"/>
      <c r="K4939" s="49" t="s">
        <v>10415</v>
      </c>
      <c r="L4939" s="9"/>
      <c r="M4939" s="48"/>
      <c r="N4939" s="13"/>
      <c r="O4939" s="49"/>
      <c r="P4939" s="49"/>
      <c r="Q4939" s="49"/>
      <c r="R4939" s="82"/>
      <c r="S4939" s="24">
        <f t="shared" si="154"/>
        <v>1</v>
      </c>
      <c r="T4939" s="3">
        <f t="shared" si="155"/>
        <v>1</v>
      </c>
    </row>
    <row r="4940" spans="1:20" s="24" customFormat="1" ht="15" customHeight="1">
      <c r="A4940" s="118">
        <v>4936</v>
      </c>
      <c r="B4940" s="58" t="s">
        <v>10432</v>
      </c>
      <c r="C4940" s="26" t="s">
        <v>21937</v>
      </c>
      <c r="D4940" s="26" t="s">
        <v>20529</v>
      </c>
      <c r="E4940" s="42" t="s">
        <v>6195</v>
      </c>
      <c r="F4940" s="27" t="s">
        <v>22016</v>
      </c>
      <c r="G4940" s="108"/>
      <c r="H4940" s="9" t="s">
        <v>10153</v>
      </c>
      <c r="I4940" s="10"/>
      <c r="J4940" s="49"/>
      <c r="K4940" s="49" t="s">
        <v>10415</v>
      </c>
      <c r="L4940" s="9"/>
      <c r="M4940" s="48"/>
      <c r="N4940" s="13"/>
      <c r="O4940" s="49"/>
      <c r="P4940" s="49"/>
      <c r="Q4940" s="49"/>
      <c r="R4940" s="82"/>
      <c r="S4940" s="24">
        <f t="shared" si="154"/>
        <v>1</v>
      </c>
      <c r="T4940" s="3">
        <f t="shared" si="155"/>
        <v>1</v>
      </c>
    </row>
    <row r="4941" spans="1:20" s="24" customFormat="1" ht="15" customHeight="1">
      <c r="A4941" s="118">
        <v>4937</v>
      </c>
      <c r="B4941" s="58" t="s">
        <v>10432</v>
      </c>
      <c r="C4941" s="73" t="s">
        <v>22105</v>
      </c>
      <c r="D4941" s="26" t="s">
        <v>20670</v>
      </c>
      <c r="E4941" s="42" t="s">
        <v>6195</v>
      </c>
      <c r="F4941" s="27" t="s">
        <v>22017</v>
      </c>
      <c r="G4941" s="108"/>
      <c r="H4941" s="9" t="s">
        <v>10153</v>
      </c>
      <c r="I4941" s="10"/>
      <c r="J4941" s="49"/>
      <c r="K4941" s="49" t="s">
        <v>10415</v>
      </c>
      <c r="L4941" s="9"/>
      <c r="M4941" s="48"/>
      <c r="N4941" s="13"/>
      <c r="O4941" s="49"/>
      <c r="P4941" s="49"/>
      <c r="Q4941" s="49"/>
      <c r="R4941" s="82"/>
      <c r="S4941" s="24">
        <f t="shared" si="154"/>
        <v>1</v>
      </c>
      <c r="T4941" s="3">
        <f t="shared" si="155"/>
        <v>1</v>
      </c>
    </row>
    <row r="4942" spans="1:20" s="24" customFormat="1" ht="15" customHeight="1">
      <c r="A4942" s="118">
        <v>4938</v>
      </c>
      <c r="B4942" s="58" t="s">
        <v>10432</v>
      </c>
      <c r="C4942" s="73" t="s">
        <v>22106</v>
      </c>
      <c r="D4942" s="26" t="s">
        <v>20670</v>
      </c>
      <c r="E4942" s="42" t="s">
        <v>6195</v>
      </c>
      <c r="F4942" s="27" t="s">
        <v>22018</v>
      </c>
      <c r="G4942" s="108"/>
      <c r="H4942" s="9" t="s">
        <v>10153</v>
      </c>
      <c r="I4942" s="10"/>
      <c r="J4942" s="49"/>
      <c r="K4942" s="49" t="s">
        <v>10415</v>
      </c>
      <c r="L4942" s="9"/>
      <c r="M4942" s="48"/>
      <c r="N4942" s="13"/>
      <c r="O4942" s="49"/>
      <c r="P4942" s="49"/>
      <c r="Q4942" s="49"/>
      <c r="R4942" s="82"/>
      <c r="S4942" s="24">
        <f t="shared" si="154"/>
        <v>1</v>
      </c>
      <c r="T4942" s="3">
        <f t="shared" si="155"/>
        <v>1</v>
      </c>
    </row>
    <row r="4943" spans="1:20" ht="15" customHeight="1">
      <c r="A4943" s="118">
        <v>4939</v>
      </c>
      <c r="B4943" s="58" t="s">
        <v>10432</v>
      </c>
      <c r="C4943" s="26" t="s">
        <v>21938</v>
      </c>
      <c r="D4943" s="26" t="s">
        <v>16879</v>
      </c>
      <c r="E4943" s="42" t="s">
        <v>6195</v>
      </c>
      <c r="F4943" s="27" t="s">
        <v>20644</v>
      </c>
      <c r="G4943" s="108"/>
      <c r="H4943" s="9" t="s">
        <v>10153</v>
      </c>
      <c r="I4943" s="10"/>
      <c r="J4943" s="49"/>
      <c r="K4943" s="49" t="s">
        <v>10415</v>
      </c>
      <c r="L4943" s="9"/>
      <c r="M4943" s="45"/>
      <c r="N4943" s="13"/>
      <c r="O4943" s="5"/>
      <c r="P4943" s="5"/>
      <c r="Q4943" s="5"/>
      <c r="R4943" s="80"/>
      <c r="S4943" s="3">
        <f t="shared" si="154"/>
        <v>1</v>
      </c>
      <c r="T4943" s="3">
        <f t="shared" si="155"/>
        <v>2</v>
      </c>
    </row>
    <row r="4944" spans="1:20" ht="15" customHeight="1">
      <c r="A4944" s="118">
        <v>4940</v>
      </c>
      <c r="B4944" s="58" t="s">
        <v>10432</v>
      </c>
      <c r="C4944" s="26" t="s">
        <v>21939</v>
      </c>
      <c r="D4944" s="26" t="s">
        <v>16879</v>
      </c>
      <c r="E4944" s="42" t="s">
        <v>6195</v>
      </c>
      <c r="F4944" s="27" t="s">
        <v>21382</v>
      </c>
      <c r="G4944" s="108"/>
      <c r="H4944" s="9" t="s">
        <v>10153</v>
      </c>
      <c r="I4944" s="10"/>
      <c r="J4944" s="49"/>
      <c r="K4944" s="49" t="s">
        <v>10415</v>
      </c>
      <c r="L4944" s="9"/>
      <c r="M4944" s="45"/>
      <c r="N4944" s="13"/>
      <c r="O4944" s="5"/>
      <c r="P4944" s="5"/>
      <c r="Q4944" s="5"/>
      <c r="R4944" s="80"/>
      <c r="S4944" s="3">
        <f t="shared" si="154"/>
        <v>1</v>
      </c>
      <c r="T4944" s="3">
        <f t="shared" si="155"/>
        <v>2</v>
      </c>
    </row>
    <row r="4945" spans="1:20" ht="15" customHeight="1">
      <c r="A4945" s="118">
        <v>4941</v>
      </c>
      <c r="B4945" s="58" t="s">
        <v>10432</v>
      </c>
      <c r="C4945" s="26" t="s">
        <v>21940</v>
      </c>
      <c r="D4945" s="26" t="s">
        <v>16879</v>
      </c>
      <c r="E4945" s="42" t="s">
        <v>6195</v>
      </c>
      <c r="F4945" s="27" t="s">
        <v>20645</v>
      </c>
      <c r="G4945" s="108"/>
      <c r="H4945" s="9" t="s">
        <v>10153</v>
      </c>
      <c r="I4945" s="10"/>
      <c r="J4945" s="49"/>
      <c r="K4945" s="49" t="s">
        <v>10415</v>
      </c>
      <c r="L4945" s="9"/>
      <c r="M4945" s="45"/>
      <c r="N4945" s="13"/>
      <c r="O4945" s="5"/>
      <c r="P4945" s="5"/>
      <c r="Q4945" s="5"/>
      <c r="R4945" s="80"/>
      <c r="S4945" s="3">
        <f t="shared" si="154"/>
        <v>1</v>
      </c>
      <c r="T4945" s="3">
        <f t="shared" si="155"/>
        <v>2</v>
      </c>
    </row>
    <row r="4946" spans="1:20" s="24" customFormat="1" ht="15" customHeight="1">
      <c r="A4946" s="118">
        <v>4942</v>
      </c>
      <c r="B4946" s="58" t="s">
        <v>10432</v>
      </c>
      <c r="C4946" s="26" t="s">
        <v>21941</v>
      </c>
      <c r="D4946" s="26" t="s">
        <v>16879</v>
      </c>
      <c r="E4946" s="42" t="s">
        <v>6195</v>
      </c>
      <c r="F4946" s="27" t="s">
        <v>20646</v>
      </c>
      <c r="G4946" s="108"/>
      <c r="H4946" s="9" t="s">
        <v>10153</v>
      </c>
      <c r="I4946" s="10"/>
      <c r="J4946" s="49"/>
      <c r="K4946" s="49" t="s">
        <v>10415</v>
      </c>
      <c r="L4946" s="9"/>
      <c r="M4946" s="48"/>
      <c r="N4946" s="13"/>
      <c r="O4946" s="49"/>
      <c r="P4946" s="49"/>
      <c r="Q4946" s="49"/>
      <c r="R4946" s="82"/>
      <c r="S4946" s="24">
        <f t="shared" si="154"/>
        <v>1</v>
      </c>
      <c r="T4946" s="3">
        <f t="shared" si="155"/>
        <v>2</v>
      </c>
    </row>
    <row r="4947" spans="1:20" s="24" customFormat="1" ht="15" customHeight="1">
      <c r="A4947" s="118">
        <v>4943</v>
      </c>
      <c r="B4947" s="58" t="s">
        <v>10432</v>
      </c>
      <c r="C4947" s="26" t="s">
        <v>21942</v>
      </c>
      <c r="D4947" s="26" t="s">
        <v>16879</v>
      </c>
      <c r="E4947" s="42" t="s">
        <v>6195</v>
      </c>
      <c r="F4947" s="27" t="s">
        <v>20647</v>
      </c>
      <c r="G4947" s="108"/>
      <c r="H4947" s="9" t="s">
        <v>10153</v>
      </c>
      <c r="I4947" s="10"/>
      <c r="J4947" s="49"/>
      <c r="K4947" s="49" t="s">
        <v>10415</v>
      </c>
      <c r="L4947" s="9"/>
      <c r="M4947" s="48"/>
      <c r="N4947" s="13"/>
      <c r="O4947" s="49"/>
      <c r="P4947" s="49"/>
      <c r="Q4947" s="49"/>
      <c r="R4947" s="82"/>
      <c r="S4947" s="24">
        <f t="shared" si="154"/>
        <v>1</v>
      </c>
      <c r="T4947" s="3">
        <f t="shared" si="155"/>
        <v>2</v>
      </c>
    </row>
    <row r="4948" spans="1:20" s="24" customFormat="1" ht="15" customHeight="1">
      <c r="A4948" s="118">
        <v>4944</v>
      </c>
      <c r="B4948" s="58" t="s">
        <v>10432</v>
      </c>
      <c r="C4948" s="26" t="s">
        <v>21943</v>
      </c>
      <c r="D4948" s="26" t="s">
        <v>16879</v>
      </c>
      <c r="E4948" s="42" t="s">
        <v>6195</v>
      </c>
      <c r="F4948" s="27" t="s">
        <v>20648</v>
      </c>
      <c r="G4948" s="108"/>
      <c r="H4948" s="9" t="s">
        <v>10153</v>
      </c>
      <c r="I4948" s="10"/>
      <c r="J4948" s="49"/>
      <c r="K4948" s="49" t="s">
        <v>10415</v>
      </c>
      <c r="L4948" s="9"/>
      <c r="M4948" s="48"/>
      <c r="N4948" s="13"/>
      <c r="O4948" s="49"/>
      <c r="P4948" s="49"/>
      <c r="Q4948" s="49"/>
      <c r="R4948" s="82"/>
      <c r="S4948" s="24">
        <f t="shared" si="154"/>
        <v>1</v>
      </c>
      <c r="T4948" s="3">
        <f t="shared" si="155"/>
        <v>2</v>
      </c>
    </row>
    <row r="4949" spans="1:20" s="24" customFormat="1" ht="15" customHeight="1">
      <c r="A4949" s="118">
        <v>4945</v>
      </c>
      <c r="B4949" s="58" t="s">
        <v>10432</v>
      </c>
      <c r="C4949" s="26" t="s">
        <v>21944</v>
      </c>
      <c r="D4949" s="26" t="s">
        <v>16879</v>
      </c>
      <c r="E4949" s="42" t="s">
        <v>6195</v>
      </c>
      <c r="F4949" s="27" t="s">
        <v>20649</v>
      </c>
      <c r="G4949" s="108"/>
      <c r="H4949" s="9" t="s">
        <v>10153</v>
      </c>
      <c r="I4949" s="10"/>
      <c r="J4949" s="49"/>
      <c r="K4949" s="49" t="s">
        <v>10415</v>
      </c>
      <c r="L4949" s="9"/>
      <c r="M4949" s="48"/>
      <c r="N4949" s="13"/>
      <c r="O4949" s="49"/>
      <c r="P4949" s="49"/>
      <c r="Q4949" s="49"/>
      <c r="R4949" s="82"/>
      <c r="S4949" s="24">
        <f t="shared" si="154"/>
        <v>1</v>
      </c>
      <c r="T4949" s="3">
        <f t="shared" si="155"/>
        <v>2</v>
      </c>
    </row>
    <row r="4950" spans="1:20" s="24" customFormat="1" ht="15" customHeight="1">
      <c r="A4950" s="118">
        <v>4946</v>
      </c>
      <c r="B4950" s="58" t="s">
        <v>10432</v>
      </c>
      <c r="C4950" s="26" t="s">
        <v>21945</v>
      </c>
      <c r="D4950" s="26" t="s">
        <v>16879</v>
      </c>
      <c r="E4950" s="42" t="s">
        <v>6195</v>
      </c>
      <c r="F4950" s="27" t="s">
        <v>21383</v>
      </c>
      <c r="G4950" s="108"/>
      <c r="H4950" s="9" t="s">
        <v>10153</v>
      </c>
      <c r="I4950" s="10"/>
      <c r="J4950" s="49"/>
      <c r="K4950" s="49" t="s">
        <v>10415</v>
      </c>
      <c r="L4950" s="9"/>
      <c r="M4950" s="48"/>
      <c r="N4950" s="13"/>
      <c r="O4950" s="49"/>
      <c r="P4950" s="49"/>
      <c r="Q4950" s="49"/>
      <c r="R4950" s="82"/>
      <c r="S4950" s="24">
        <f t="shared" si="154"/>
        <v>1</v>
      </c>
      <c r="T4950" s="3">
        <f t="shared" si="155"/>
        <v>2</v>
      </c>
    </row>
    <row r="4951" spans="1:20" ht="15" customHeight="1">
      <c r="A4951" s="118">
        <v>4947</v>
      </c>
      <c r="B4951" s="58" t="s">
        <v>10432</v>
      </c>
      <c r="C4951" s="26" t="s">
        <v>21946</v>
      </c>
      <c r="D4951" s="26" t="s">
        <v>16879</v>
      </c>
      <c r="E4951" s="42" t="s">
        <v>6195</v>
      </c>
      <c r="F4951" s="27" t="s">
        <v>20650</v>
      </c>
      <c r="G4951" s="108"/>
      <c r="H4951" s="9" t="s">
        <v>10153</v>
      </c>
      <c r="I4951" s="10"/>
      <c r="J4951" s="49"/>
      <c r="K4951" s="49" t="s">
        <v>10415</v>
      </c>
      <c r="L4951" s="9"/>
      <c r="M4951" s="45"/>
      <c r="N4951" s="13"/>
      <c r="O4951" s="5"/>
      <c r="P4951" s="5"/>
      <c r="Q4951" s="5"/>
      <c r="R4951" s="80"/>
      <c r="S4951" s="3">
        <f t="shared" si="154"/>
        <v>1</v>
      </c>
      <c r="T4951" s="3">
        <f t="shared" si="155"/>
        <v>2</v>
      </c>
    </row>
    <row r="4952" spans="1:20" ht="15" customHeight="1">
      <c r="A4952" s="118">
        <v>4948</v>
      </c>
      <c r="B4952" s="58" t="s">
        <v>10432</v>
      </c>
      <c r="C4952" s="26" t="s">
        <v>21947</v>
      </c>
      <c r="D4952" s="26" t="s">
        <v>16879</v>
      </c>
      <c r="E4952" s="42" t="s">
        <v>6195</v>
      </c>
      <c r="F4952" s="27" t="s">
        <v>21384</v>
      </c>
      <c r="G4952" s="108"/>
      <c r="H4952" s="9" t="s">
        <v>10153</v>
      </c>
      <c r="I4952" s="10"/>
      <c r="J4952" s="49"/>
      <c r="K4952" s="49" t="s">
        <v>10415</v>
      </c>
      <c r="L4952" s="9"/>
      <c r="M4952" s="45"/>
      <c r="N4952" s="13"/>
      <c r="O4952" s="5"/>
      <c r="P4952" s="5"/>
      <c r="Q4952" s="5"/>
      <c r="R4952" s="80"/>
      <c r="S4952" s="3">
        <f t="shared" si="154"/>
        <v>1</v>
      </c>
      <c r="T4952" s="3">
        <f t="shared" si="155"/>
        <v>2</v>
      </c>
    </row>
    <row r="4953" spans="1:20" s="24" customFormat="1" ht="15" customHeight="1">
      <c r="A4953" s="118">
        <v>4949</v>
      </c>
      <c r="B4953" s="58" t="s">
        <v>10432</v>
      </c>
      <c r="C4953" s="26" t="s">
        <v>21948</v>
      </c>
      <c r="D4953" s="26" t="s">
        <v>16879</v>
      </c>
      <c r="E4953" s="42" t="s">
        <v>6195</v>
      </c>
      <c r="F4953" s="27" t="s">
        <v>21385</v>
      </c>
      <c r="G4953" s="108">
        <v>100</v>
      </c>
      <c r="H4953" s="9" t="s">
        <v>10153</v>
      </c>
      <c r="I4953" s="10"/>
      <c r="J4953" s="49"/>
      <c r="K4953" s="49" t="s">
        <v>10415</v>
      </c>
      <c r="L4953" s="9"/>
      <c r="M4953" s="48"/>
      <c r="N4953" s="13"/>
      <c r="O4953" s="49"/>
      <c r="P4953" s="49"/>
      <c r="Q4953" s="49"/>
      <c r="R4953" s="82"/>
      <c r="S4953" s="24">
        <f t="shared" si="154"/>
        <v>1</v>
      </c>
      <c r="T4953" s="3">
        <f t="shared" si="155"/>
        <v>2</v>
      </c>
    </row>
    <row r="4954" spans="1:20" s="24" customFormat="1" ht="15" customHeight="1">
      <c r="A4954" s="118">
        <v>4950</v>
      </c>
      <c r="B4954" s="58" t="s">
        <v>10432</v>
      </c>
      <c r="C4954" s="26" t="s">
        <v>21949</v>
      </c>
      <c r="D4954" s="26" t="s">
        <v>16879</v>
      </c>
      <c r="E4954" s="42" t="s">
        <v>6195</v>
      </c>
      <c r="F4954" s="27" t="s">
        <v>20651</v>
      </c>
      <c r="G4954" s="108"/>
      <c r="H4954" s="9" t="s">
        <v>10153</v>
      </c>
      <c r="I4954" s="10"/>
      <c r="J4954" s="49"/>
      <c r="K4954" s="49" t="s">
        <v>10415</v>
      </c>
      <c r="L4954" s="9"/>
      <c r="M4954" s="48"/>
      <c r="N4954" s="13"/>
      <c r="O4954" s="49"/>
      <c r="P4954" s="49"/>
      <c r="Q4954" s="49"/>
      <c r="R4954" s="82"/>
      <c r="S4954" s="24">
        <f t="shared" si="154"/>
        <v>1</v>
      </c>
      <c r="T4954" s="3">
        <f t="shared" si="155"/>
        <v>2</v>
      </c>
    </row>
    <row r="4955" spans="1:20" ht="15" customHeight="1">
      <c r="A4955" s="118">
        <v>4951</v>
      </c>
      <c r="B4955" s="58" t="s">
        <v>10432</v>
      </c>
      <c r="C4955" s="26" t="s">
        <v>21950</v>
      </c>
      <c r="D4955" s="26" t="s">
        <v>16879</v>
      </c>
      <c r="E4955" s="42" t="s">
        <v>6195</v>
      </c>
      <c r="F4955" s="27" t="s">
        <v>21386</v>
      </c>
      <c r="G4955" s="108"/>
      <c r="H4955" s="9" t="s">
        <v>10153</v>
      </c>
      <c r="I4955" s="10"/>
      <c r="J4955" s="49"/>
      <c r="K4955" s="49" t="s">
        <v>10415</v>
      </c>
      <c r="L4955" s="9"/>
      <c r="M4955" s="45"/>
      <c r="N4955" s="13"/>
      <c r="O4955" s="5"/>
      <c r="P4955" s="5"/>
      <c r="Q4955" s="5"/>
      <c r="R4955" s="80"/>
      <c r="S4955" s="3">
        <f t="shared" si="154"/>
        <v>1</v>
      </c>
      <c r="T4955" s="3">
        <f t="shared" si="155"/>
        <v>2</v>
      </c>
    </row>
    <row r="4956" spans="1:20" ht="15" customHeight="1">
      <c r="A4956" s="118">
        <v>4952</v>
      </c>
      <c r="B4956" s="58" t="s">
        <v>10432</v>
      </c>
      <c r="C4956" s="26" t="s">
        <v>21951</v>
      </c>
      <c r="D4956" s="26" t="s">
        <v>16879</v>
      </c>
      <c r="E4956" s="42" t="s">
        <v>6195</v>
      </c>
      <c r="F4956" s="27" t="s">
        <v>21387</v>
      </c>
      <c r="G4956" s="108"/>
      <c r="H4956" s="9" t="s">
        <v>10153</v>
      </c>
      <c r="I4956" s="10"/>
      <c r="J4956" s="49"/>
      <c r="K4956" s="49" t="s">
        <v>10415</v>
      </c>
      <c r="L4956" s="9"/>
      <c r="M4956" s="45"/>
      <c r="N4956" s="13"/>
      <c r="O4956" s="5"/>
      <c r="P4956" s="5"/>
      <c r="Q4956" s="5"/>
      <c r="R4956" s="80"/>
      <c r="S4956" s="3">
        <f t="shared" si="154"/>
        <v>1</v>
      </c>
      <c r="T4956" s="3">
        <f t="shared" si="155"/>
        <v>2</v>
      </c>
    </row>
    <row r="4957" spans="1:20" ht="15" customHeight="1">
      <c r="A4957" s="118">
        <v>4953</v>
      </c>
      <c r="B4957" s="58" t="s">
        <v>10432</v>
      </c>
      <c r="C4957" s="26" t="s">
        <v>21952</v>
      </c>
      <c r="D4957" s="26" t="s">
        <v>16879</v>
      </c>
      <c r="E4957" s="42" t="s">
        <v>6195</v>
      </c>
      <c r="F4957" s="27" t="s">
        <v>21388</v>
      </c>
      <c r="G4957" s="108"/>
      <c r="H4957" s="9" t="s">
        <v>10153</v>
      </c>
      <c r="I4957" s="10"/>
      <c r="J4957" s="49"/>
      <c r="K4957" s="49" t="s">
        <v>10415</v>
      </c>
      <c r="L4957" s="9"/>
      <c r="M4957" s="45"/>
      <c r="N4957" s="13"/>
      <c r="O4957" s="5"/>
      <c r="P4957" s="5"/>
      <c r="Q4957" s="5"/>
      <c r="R4957" s="80"/>
      <c r="S4957" s="3">
        <f t="shared" si="154"/>
        <v>1</v>
      </c>
      <c r="T4957" s="3">
        <f t="shared" si="155"/>
        <v>2</v>
      </c>
    </row>
    <row r="4958" spans="1:20" s="24" customFormat="1" ht="15" customHeight="1">
      <c r="A4958" s="118">
        <v>4954</v>
      </c>
      <c r="B4958" s="58" t="s">
        <v>10432</v>
      </c>
      <c r="C4958" s="26" t="s">
        <v>21953</v>
      </c>
      <c r="D4958" s="26" t="s">
        <v>2887</v>
      </c>
      <c r="E4958" s="42" t="s">
        <v>6208</v>
      </c>
      <c r="F4958" s="27" t="s">
        <v>22019</v>
      </c>
      <c r="G4958" s="108">
        <v>1000</v>
      </c>
      <c r="H4958" s="9" t="s">
        <v>10156</v>
      </c>
      <c r="I4958" s="10"/>
      <c r="J4958" s="49"/>
      <c r="K4958" s="49" t="s">
        <v>10416</v>
      </c>
      <c r="L4958" s="9"/>
      <c r="M4958" s="48"/>
      <c r="N4958" s="13"/>
      <c r="O4958" s="49"/>
      <c r="P4958" s="49"/>
      <c r="Q4958" s="49"/>
      <c r="R4958" s="82"/>
      <c r="S4958" s="24">
        <f t="shared" si="154"/>
        <v>1</v>
      </c>
      <c r="T4958" s="3">
        <f t="shared" si="155"/>
        <v>1</v>
      </c>
    </row>
    <row r="4959" spans="1:20" s="24" customFormat="1" ht="15" customHeight="1">
      <c r="A4959" s="118">
        <v>4955</v>
      </c>
      <c r="B4959" s="58" t="s">
        <v>10432</v>
      </c>
      <c r="C4959" s="26" t="s">
        <v>21954</v>
      </c>
      <c r="D4959" s="26" t="s">
        <v>1699</v>
      </c>
      <c r="E4959" s="42" t="s">
        <v>6191</v>
      </c>
      <c r="F4959" s="27" t="s">
        <v>22020</v>
      </c>
      <c r="G4959" s="108">
        <v>5000</v>
      </c>
      <c r="H4959" s="9" t="s">
        <v>10153</v>
      </c>
      <c r="I4959" s="10"/>
      <c r="J4959" s="49"/>
      <c r="K4959" s="49" t="s">
        <v>10415</v>
      </c>
      <c r="L4959" s="9"/>
      <c r="M4959" s="48"/>
      <c r="N4959" s="13"/>
      <c r="O4959" s="49"/>
      <c r="P4959" s="49"/>
      <c r="Q4959" s="49"/>
      <c r="R4959" s="82"/>
      <c r="S4959" s="24">
        <f t="shared" si="154"/>
        <v>1</v>
      </c>
      <c r="T4959" s="3">
        <f t="shared" si="155"/>
        <v>1</v>
      </c>
    </row>
    <row r="4960" spans="1:20" s="24" customFormat="1" ht="15" customHeight="1">
      <c r="A4960" s="118">
        <v>4956</v>
      </c>
      <c r="B4960" s="58" t="s">
        <v>10432</v>
      </c>
      <c r="C4960" s="26" t="s">
        <v>21955</v>
      </c>
      <c r="D4960" s="26" t="s">
        <v>16879</v>
      </c>
      <c r="E4960" s="42" t="s">
        <v>6195</v>
      </c>
      <c r="F4960" s="27" t="s">
        <v>22021</v>
      </c>
      <c r="G4960" s="108"/>
      <c r="H4960" s="9" t="s">
        <v>10153</v>
      </c>
      <c r="I4960" s="10"/>
      <c r="J4960" s="49"/>
      <c r="K4960" s="49" t="s">
        <v>10415</v>
      </c>
      <c r="L4960" s="9"/>
      <c r="M4960" s="48"/>
      <c r="N4960" s="13"/>
      <c r="O4960" s="49"/>
      <c r="P4960" s="49"/>
      <c r="Q4960" s="49"/>
      <c r="R4960" s="82"/>
      <c r="S4960" s="24">
        <f t="shared" si="154"/>
        <v>1</v>
      </c>
      <c r="T4960" s="3">
        <f t="shared" si="155"/>
        <v>1</v>
      </c>
    </row>
    <row r="4961" spans="1:20" s="24" customFormat="1" ht="15" customHeight="1">
      <c r="A4961" s="118">
        <v>4957</v>
      </c>
      <c r="B4961" s="58" t="s">
        <v>10432</v>
      </c>
      <c r="C4961" s="26" t="s">
        <v>21956</v>
      </c>
      <c r="D4961" s="26" t="s">
        <v>20529</v>
      </c>
      <c r="E4961" s="42" t="s">
        <v>6195</v>
      </c>
      <c r="F4961" s="27" t="s">
        <v>22022</v>
      </c>
      <c r="G4961" s="108"/>
      <c r="H4961" s="9" t="s">
        <v>10153</v>
      </c>
      <c r="I4961" s="10"/>
      <c r="J4961" s="49"/>
      <c r="K4961" s="49" t="s">
        <v>10415</v>
      </c>
      <c r="L4961" s="9"/>
      <c r="M4961" s="48"/>
      <c r="N4961" s="13"/>
      <c r="O4961" s="49"/>
      <c r="P4961" s="49"/>
      <c r="Q4961" s="49"/>
      <c r="R4961" s="82"/>
      <c r="S4961" s="24">
        <f t="shared" si="154"/>
        <v>1</v>
      </c>
      <c r="T4961" s="3">
        <f t="shared" si="155"/>
        <v>1</v>
      </c>
    </row>
    <row r="4962" spans="1:20" s="24" customFormat="1" ht="15" customHeight="1">
      <c r="A4962" s="118">
        <v>4958</v>
      </c>
      <c r="B4962" s="58" t="s">
        <v>10432</v>
      </c>
      <c r="C4962" s="26" t="s">
        <v>21957</v>
      </c>
      <c r="D4962" s="26" t="s">
        <v>1356</v>
      </c>
      <c r="E4962" s="42" t="s">
        <v>6204</v>
      </c>
      <c r="F4962" s="27" t="s">
        <v>22023</v>
      </c>
      <c r="G4962" s="108">
        <v>5000</v>
      </c>
      <c r="H4962" s="9" t="s">
        <v>10153</v>
      </c>
      <c r="I4962" s="10"/>
      <c r="J4962" s="49"/>
      <c r="K4962" s="49" t="s">
        <v>10415</v>
      </c>
      <c r="L4962" s="48" t="s">
        <v>20352</v>
      </c>
      <c r="M4962" s="48"/>
      <c r="N4962" s="13"/>
      <c r="O4962" s="49"/>
      <c r="P4962" s="49"/>
      <c r="Q4962" s="49"/>
      <c r="R4962" s="82"/>
      <c r="S4962" s="24">
        <f t="shared" si="154"/>
        <v>1</v>
      </c>
      <c r="T4962" s="3">
        <f t="shared" si="155"/>
        <v>1</v>
      </c>
    </row>
    <row r="4963" spans="1:20" ht="15" customHeight="1">
      <c r="A4963" s="118">
        <v>4959</v>
      </c>
      <c r="B4963" s="58" t="s">
        <v>10432</v>
      </c>
      <c r="C4963" s="26" t="s">
        <v>21958</v>
      </c>
      <c r="D4963" s="26" t="s">
        <v>98</v>
      </c>
      <c r="E4963" s="42" t="s">
        <v>6194</v>
      </c>
      <c r="F4963" s="27" t="s">
        <v>16366</v>
      </c>
      <c r="G4963" s="108"/>
      <c r="H4963" s="9" t="s">
        <v>10153</v>
      </c>
      <c r="I4963" s="10"/>
      <c r="J4963" s="49"/>
      <c r="K4963" s="49" t="s">
        <v>10415</v>
      </c>
      <c r="L4963" s="9" t="s">
        <v>22402</v>
      </c>
      <c r="M4963" s="45"/>
      <c r="N4963" s="13"/>
      <c r="O4963" s="5"/>
      <c r="P4963" s="5"/>
      <c r="Q4963" s="5"/>
      <c r="R4963" s="80"/>
      <c r="S4963" s="3">
        <f t="shared" si="154"/>
        <v>1</v>
      </c>
      <c r="T4963" s="3">
        <f t="shared" si="155"/>
        <v>1</v>
      </c>
    </row>
    <row r="4964" spans="1:20" ht="15" customHeight="1">
      <c r="A4964" s="118">
        <v>4960</v>
      </c>
      <c r="B4964" s="58" t="s">
        <v>10432</v>
      </c>
      <c r="C4964" s="26" t="s">
        <v>21959</v>
      </c>
      <c r="D4964" s="26" t="s">
        <v>20529</v>
      </c>
      <c r="E4964" s="42" t="s">
        <v>6195</v>
      </c>
      <c r="F4964" s="27" t="s">
        <v>22024</v>
      </c>
      <c r="G4964" s="108"/>
      <c r="H4964" s="9" t="s">
        <v>10153</v>
      </c>
      <c r="I4964" s="10"/>
      <c r="J4964" s="49"/>
      <c r="K4964" s="49" t="s">
        <v>10415</v>
      </c>
      <c r="L4964" s="9"/>
      <c r="M4964" s="45"/>
      <c r="N4964" s="13"/>
      <c r="O4964" s="5"/>
      <c r="P4964" s="5"/>
      <c r="Q4964" s="5"/>
      <c r="R4964" s="80"/>
      <c r="S4964" s="3">
        <f t="shared" si="154"/>
        <v>1</v>
      </c>
      <c r="T4964" s="3">
        <f t="shared" si="155"/>
        <v>1</v>
      </c>
    </row>
    <row r="4965" spans="1:20" s="24" customFormat="1" ht="15" customHeight="1">
      <c r="A4965" s="118">
        <v>4961</v>
      </c>
      <c r="B4965" s="58" t="s">
        <v>10432</v>
      </c>
      <c r="C4965" s="26" t="s">
        <v>21960</v>
      </c>
      <c r="D4965" s="26" t="s">
        <v>16879</v>
      </c>
      <c r="E4965" s="42" t="s">
        <v>6195</v>
      </c>
      <c r="F4965" s="27" t="s">
        <v>22025</v>
      </c>
      <c r="G4965" s="108"/>
      <c r="H4965" s="9" t="s">
        <v>10153</v>
      </c>
      <c r="I4965" s="10"/>
      <c r="J4965" s="49"/>
      <c r="K4965" s="49" t="s">
        <v>10415</v>
      </c>
      <c r="L4965" s="9"/>
      <c r="M4965" s="48"/>
      <c r="N4965" s="13"/>
      <c r="O4965" s="49"/>
      <c r="P4965" s="49"/>
      <c r="Q4965" s="49"/>
      <c r="R4965" s="82"/>
      <c r="S4965" s="24">
        <f t="shared" si="154"/>
        <v>1</v>
      </c>
      <c r="T4965" s="3">
        <f t="shared" si="155"/>
        <v>1</v>
      </c>
    </row>
    <row r="4966" spans="1:20" s="24" customFormat="1" ht="15" customHeight="1">
      <c r="A4966" s="118">
        <v>4962</v>
      </c>
      <c r="B4966" s="58" t="s">
        <v>10432</v>
      </c>
      <c r="C4966" s="26" t="s">
        <v>21961</v>
      </c>
      <c r="D4966" s="26" t="s">
        <v>20529</v>
      </c>
      <c r="E4966" s="42" t="s">
        <v>6195</v>
      </c>
      <c r="F4966" s="27" t="s">
        <v>22026</v>
      </c>
      <c r="G4966" s="108">
        <v>100</v>
      </c>
      <c r="H4966" s="9" t="s">
        <v>10153</v>
      </c>
      <c r="I4966" s="10"/>
      <c r="J4966" s="49"/>
      <c r="K4966" s="49" t="s">
        <v>10415</v>
      </c>
      <c r="L4966" s="9"/>
      <c r="M4966" s="48"/>
      <c r="N4966" s="13"/>
      <c r="O4966" s="49"/>
      <c r="P4966" s="49"/>
      <c r="Q4966" s="49"/>
      <c r="R4966" s="82"/>
      <c r="S4966" s="24">
        <f t="shared" si="154"/>
        <v>1</v>
      </c>
      <c r="T4966" s="3">
        <f t="shared" si="155"/>
        <v>1</v>
      </c>
    </row>
    <row r="4967" spans="1:20" s="24" customFormat="1" ht="15" customHeight="1">
      <c r="A4967" s="118">
        <v>4963</v>
      </c>
      <c r="B4967" s="58" t="s">
        <v>10432</v>
      </c>
      <c r="C4967" s="26" t="s">
        <v>21962</v>
      </c>
      <c r="D4967" s="26" t="s">
        <v>98</v>
      </c>
      <c r="E4967" s="42" t="s">
        <v>6177</v>
      </c>
      <c r="F4967" s="27" t="s">
        <v>22027</v>
      </c>
      <c r="G4967" s="108">
        <v>100</v>
      </c>
      <c r="H4967" s="9" t="s">
        <v>10153</v>
      </c>
      <c r="I4967" s="10"/>
      <c r="J4967" s="49"/>
      <c r="K4967" s="49" t="s">
        <v>10415</v>
      </c>
      <c r="L4967" s="161" t="s">
        <v>17192</v>
      </c>
      <c r="M4967" s="48"/>
      <c r="N4967" s="13"/>
      <c r="O4967" s="49"/>
      <c r="P4967" s="49"/>
      <c r="Q4967" s="49"/>
      <c r="R4967" s="82"/>
      <c r="S4967" s="24">
        <f t="shared" si="154"/>
        <v>1</v>
      </c>
      <c r="T4967" s="3">
        <f t="shared" si="155"/>
        <v>1</v>
      </c>
    </row>
    <row r="4968" spans="1:20" s="24" customFormat="1" ht="15" customHeight="1">
      <c r="A4968" s="118">
        <v>4964</v>
      </c>
      <c r="B4968" s="58" t="s">
        <v>10432</v>
      </c>
      <c r="C4968" s="26" t="s">
        <v>21963</v>
      </c>
      <c r="D4968" s="26" t="s">
        <v>1699</v>
      </c>
      <c r="E4968" s="42" t="s">
        <v>6191</v>
      </c>
      <c r="F4968" s="27" t="s">
        <v>22028</v>
      </c>
      <c r="G4968" s="108"/>
      <c r="H4968" s="9" t="s">
        <v>10153</v>
      </c>
      <c r="I4968" s="10"/>
      <c r="J4968" s="49"/>
      <c r="K4968" s="49" t="s">
        <v>10415</v>
      </c>
      <c r="L4968" s="48" t="s">
        <v>20462</v>
      </c>
      <c r="M4968" s="48"/>
      <c r="N4968" s="13"/>
      <c r="O4968" s="49"/>
      <c r="P4968" s="49"/>
      <c r="Q4968" s="49"/>
      <c r="R4968" s="82"/>
      <c r="S4968" s="24">
        <f t="shared" si="154"/>
        <v>1</v>
      </c>
      <c r="T4968" s="3">
        <f t="shared" si="155"/>
        <v>1</v>
      </c>
    </row>
    <row r="4969" spans="1:20" s="24" customFormat="1" ht="15" customHeight="1">
      <c r="A4969" s="118">
        <v>4965</v>
      </c>
      <c r="B4969" s="58" t="s">
        <v>10432</v>
      </c>
      <c r="C4969" s="26" t="s">
        <v>21964</v>
      </c>
      <c r="D4969" s="26" t="s">
        <v>20529</v>
      </c>
      <c r="E4969" s="42" t="s">
        <v>6195</v>
      </c>
      <c r="F4969" s="27" t="s">
        <v>22029</v>
      </c>
      <c r="G4969" s="108"/>
      <c r="H4969" s="9" t="s">
        <v>10153</v>
      </c>
      <c r="I4969" s="10"/>
      <c r="J4969" s="49"/>
      <c r="K4969" s="49" t="s">
        <v>10415</v>
      </c>
      <c r="L4969" s="9" t="s">
        <v>22396</v>
      </c>
      <c r="M4969" s="48"/>
      <c r="N4969" s="13"/>
      <c r="O4969" s="49"/>
      <c r="P4969" s="49"/>
      <c r="Q4969" s="49"/>
      <c r="R4969" s="82"/>
      <c r="S4969" s="24">
        <f t="shared" si="154"/>
        <v>1</v>
      </c>
      <c r="T4969" s="3">
        <f t="shared" si="155"/>
        <v>1</v>
      </c>
    </row>
    <row r="4970" spans="1:20" ht="15" customHeight="1">
      <c r="A4970" s="118">
        <v>4966</v>
      </c>
      <c r="B4970" s="58" t="s">
        <v>10432</v>
      </c>
      <c r="C4970" s="26" t="s">
        <v>21965</v>
      </c>
      <c r="D4970" s="26" t="s">
        <v>20529</v>
      </c>
      <c r="E4970" s="42" t="s">
        <v>6195</v>
      </c>
      <c r="F4970" s="27" t="s">
        <v>22030</v>
      </c>
      <c r="G4970" s="108"/>
      <c r="H4970" s="9" t="s">
        <v>10153</v>
      </c>
      <c r="I4970" s="10"/>
      <c r="J4970" s="49"/>
      <c r="K4970" s="49" t="s">
        <v>10415</v>
      </c>
      <c r="L4970" s="9" t="s">
        <v>22399</v>
      </c>
      <c r="M4970" s="45"/>
      <c r="N4970" s="13"/>
      <c r="O4970" s="5"/>
      <c r="P4970" s="5"/>
      <c r="Q4970" s="5"/>
      <c r="R4970" s="80"/>
      <c r="S4970" s="3">
        <f t="shared" si="154"/>
        <v>1</v>
      </c>
      <c r="T4970" s="3">
        <f t="shared" si="155"/>
        <v>1</v>
      </c>
    </row>
    <row r="4971" spans="1:20" ht="15" customHeight="1">
      <c r="A4971" s="118">
        <v>4967</v>
      </c>
      <c r="B4971" s="58" t="s">
        <v>10432</v>
      </c>
      <c r="C4971" s="26" t="s">
        <v>21966</v>
      </c>
      <c r="D4971" s="26" t="s">
        <v>20529</v>
      </c>
      <c r="E4971" s="42" t="s">
        <v>6195</v>
      </c>
      <c r="F4971" s="27" t="s">
        <v>22031</v>
      </c>
      <c r="G4971" s="108"/>
      <c r="H4971" s="9" t="s">
        <v>10153</v>
      </c>
      <c r="I4971" s="10"/>
      <c r="J4971" s="49"/>
      <c r="K4971" s="49" t="s">
        <v>10415</v>
      </c>
      <c r="L4971" s="9" t="s">
        <v>22398</v>
      </c>
      <c r="M4971" s="45"/>
      <c r="N4971" s="13"/>
      <c r="O4971" s="5"/>
      <c r="P4971" s="5"/>
      <c r="Q4971" s="5"/>
      <c r="R4971" s="80"/>
      <c r="S4971" s="3">
        <f t="shared" si="154"/>
        <v>1</v>
      </c>
      <c r="T4971" s="3">
        <f t="shared" si="155"/>
        <v>1</v>
      </c>
    </row>
    <row r="4972" spans="1:20" ht="15" customHeight="1">
      <c r="A4972" s="118">
        <v>4968</v>
      </c>
      <c r="B4972" s="58" t="s">
        <v>10432</v>
      </c>
      <c r="C4972" s="26" t="s">
        <v>21967</v>
      </c>
      <c r="D4972" s="26" t="s">
        <v>16879</v>
      </c>
      <c r="E4972" s="42" t="s">
        <v>6195</v>
      </c>
      <c r="F4972" s="27" t="s">
        <v>22032</v>
      </c>
      <c r="G4972" s="108"/>
      <c r="H4972" s="9" t="s">
        <v>10153</v>
      </c>
      <c r="I4972" s="10"/>
      <c r="J4972" s="49"/>
      <c r="K4972" s="49" t="s">
        <v>10415</v>
      </c>
      <c r="L4972" s="9" t="s">
        <v>17675</v>
      </c>
      <c r="M4972" s="45"/>
      <c r="N4972" s="13"/>
      <c r="O4972" s="5"/>
      <c r="P4972" s="5"/>
      <c r="Q4972" s="5"/>
      <c r="R4972" s="80"/>
      <c r="S4972" s="3">
        <f t="shared" si="154"/>
        <v>1</v>
      </c>
      <c r="T4972" s="3">
        <f t="shared" si="155"/>
        <v>1</v>
      </c>
    </row>
    <row r="4973" spans="1:20" s="24" customFormat="1" ht="15" customHeight="1">
      <c r="A4973" s="118">
        <v>4969</v>
      </c>
      <c r="B4973" s="58" t="s">
        <v>10432</v>
      </c>
      <c r="C4973" s="26" t="s">
        <v>21968</v>
      </c>
      <c r="D4973" s="26" t="s">
        <v>1699</v>
      </c>
      <c r="E4973" s="42" t="s">
        <v>6172</v>
      </c>
      <c r="F4973" s="27" t="s">
        <v>22033</v>
      </c>
      <c r="G4973" s="108">
        <v>1</v>
      </c>
      <c r="H4973" s="9" t="s">
        <v>10153</v>
      </c>
      <c r="I4973" s="10"/>
      <c r="J4973" s="49"/>
      <c r="K4973" s="49" t="s">
        <v>10415</v>
      </c>
      <c r="L4973" s="9"/>
      <c r="M4973" s="48"/>
      <c r="N4973" s="13"/>
      <c r="O4973" s="49"/>
      <c r="P4973" s="49"/>
      <c r="Q4973" s="49"/>
      <c r="R4973" s="82"/>
      <c r="S4973" s="24">
        <f t="shared" si="154"/>
        <v>1</v>
      </c>
      <c r="T4973" s="3">
        <f t="shared" si="155"/>
        <v>1</v>
      </c>
    </row>
    <row r="4974" spans="1:20" s="24" customFormat="1" ht="15" customHeight="1">
      <c r="A4974" s="118">
        <v>4970</v>
      </c>
      <c r="B4974" s="58" t="s">
        <v>10432</v>
      </c>
      <c r="C4974" s="26" t="s">
        <v>21969</v>
      </c>
      <c r="D4974" s="26" t="s">
        <v>1699</v>
      </c>
      <c r="E4974" s="42" t="s">
        <v>6172</v>
      </c>
      <c r="F4974" s="27" t="s">
        <v>22034</v>
      </c>
      <c r="G4974" s="108">
        <v>1</v>
      </c>
      <c r="H4974" s="9" t="s">
        <v>10153</v>
      </c>
      <c r="I4974" s="10"/>
      <c r="J4974" s="49"/>
      <c r="K4974" s="49" t="s">
        <v>10415</v>
      </c>
      <c r="L4974" s="9"/>
      <c r="M4974" s="48"/>
      <c r="N4974" s="13"/>
      <c r="O4974" s="49"/>
      <c r="P4974" s="49"/>
      <c r="Q4974" s="49"/>
      <c r="R4974" s="82"/>
      <c r="S4974" s="24">
        <f t="shared" si="154"/>
        <v>1</v>
      </c>
      <c r="T4974" s="3">
        <f t="shared" si="155"/>
        <v>1</v>
      </c>
    </row>
    <row r="4975" spans="1:20" s="24" customFormat="1" ht="15" customHeight="1">
      <c r="A4975" s="118">
        <v>4971</v>
      </c>
      <c r="B4975" s="58" t="s">
        <v>10432</v>
      </c>
      <c r="C4975" s="26" t="s">
        <v>21970</v>
      </c>
      <c r="D4975" s="26" t="s">
        <v>1699</v>
      </c>
      <c r="E4975" s="42" t="s">
        <v>6172</v>
      </c>
      <c r="F4975" s="27" t="s">
        <v>22035</v>
      </c>
      <c r="G4975" s="108">
        <v>1</v>
      </c>
      <c r="H4975" s="9" t="s">
        <v>10153</v>
      </c>
      <c r="I4975" s="10"/>
      <c r="J4975" s="49"/>
      <c r="K4975" s="49" t="s">
        <v>10415</v>
      </c>
      <c r="L4975" s="9"/>
      <c r="M4975" s="48"/>
      <c r="N4975" s="13"/>
      <c r="O4975" s="49"/>
      <c r="P4975" s="49"/>
      <c r="Q4975" s="49"/>
      <c r="R4975" s="82"/>
      <c r="S4975" s="24">
        <f t="shared" si="154"/>
        <v>1</v>
      </c>
      <c r="T4975" s="3">
        <f t="shared" si="155"/>
        <v>1</v>
      </c>
    </row>
    <row r="4976" spans="1:20" s="24" customFormat="1" ht="15" customHeight="1">
      <c r="A4976" s="118">
        <v>4972</v>
      </c>
      <c r="B4976" s="58" t="s">
        <v>10432</v>
      </c>
      <c r="C4976" s="26" t="s">
        <v>21971</v>
      </c>
      <c r="D4976" s="26" t="s">
        <v>1699</v>
      </c>
      <c r="E4976" s="42" t="s">
        <v>6172</v>
      </c>
      <c r="F4976" s="27" t="s">
        <v>22036</v>
      </c>
      <c r="G4976" s="108">
        <v>1</v>
      </c>
      <c r="H4976" s="9" t="s">
        <v>10153</v>
      </c>
      <c r="I4976" s="10"/>
      <c r="J4976" s="49"/>
      <c r="K4976" s="49" t="s">
        <v>10415</v>
      </c>
      <c r="L4976" s="9"/>
      <c r="M4976" s="48"/>
      <c r="N4976" s="13"/>
      <c r="O4976" s="49"/>
      <c r="P4976" s="49"/>
      <c r="Q4976" s="49"/>
      <c r="R4976" s="82"/>
      <c r="S4976" s="24">
        <f t="shared" si="154"/>
        <v>1</v>
      </c>
      <c r="T4976" s="3">
        <f t="shared" si="155"/>
        <v>1</v>
      </c>
    </row>
    <row r="4977" spans="1:20" s="24" customFormat="1" ht="15" customHeight="1">
      <c r="A4977" s="118">
        <v>4973</v>
      </c>
      <c r="B4977" s="58" t="s">
        <v>10432</v>
      </c>
      <c r="C4977" s="26" t="s">
        <v>21972</v>
      </c>
      <c r="D4977" s="26" t="s">
        <v>1699</v>
      </c>
      <c r="E4977" s="42" t="s">
        <v>6172</v>
      </c>
      <c r="F4977" s="27" t="s">
        <v>22037</v>
      </c>
      <c r="G4977" s="108">
        <v>1</v>
      </c>
      <c r="H4977" s="9" t="s">
        <v>10153</v>
      </c>
      <c r="I4977" s="10"/>
      <c r="J4977" s="49"/>
      <c r="K4977" s="49" t="s">
        <v>10415</v>
      </c>
      <c r="L4977" s="9"/>
      <c r="M4977" s="48"/>
      <c r="N4977" s="13"/>
      <c r="O4977" s="49"/>
      <c r="P4977" s="49"/>
      <c r="Q4977" s="49"/>
      <c r="R4977" s="82"/>
      <c r="S4977" s="24">
        <f t="shared" si="154"/>
        <v>1</v>
      </c>
      <c r="T4977" s="3">
        <f t="shared" si="155"/>
        <v>1</v>
      </c>
    </row>
    <row r="4978" spans="1:20" ht="15" customHeight="1">
      <c r="A4978" s="118">
        <v>4974</v>
      </c>
      <c r="B4978" s="58" t="s">
        <v>10432</v>
      </c>
      <c r="C4978" s="26" t="s">
        <v>21973</v>
      </c>
      <c r="D4978" s="26" t="s">
        <v>1699</v>
      </c>
      <c r="E4978" s="42" t="s">
        <v>6172</v>
      </c>
      <c r="F4978" s="27" t="s">
        <v>22038</v>
      </c>
      <c r="G4978" s="108">
        <v>1</v>
      </c>
      <c r="H4978" s="9" t="s">
        <v>10153</v>
      </c>
      <c r="I4978" s="10"/>
      <c r="J4978" s="49"/>
      <c r="K4978" s="49" t="s">
        <v>10415</v>
      </c>
      <c r="L4978" s="9"/>
      <c r="M4978" s="45"/>
      <c r="N4978" s="13"/>
      <c r="O4978" s="5"/>
      <c r="P4978" s="5"/>
      <c r="Q4978" s="5"/>
      <c r="R4978" s="80"/>
      <c r="S4978" s="3">
        <f t="shared" si="154"/>
        <v>1</v>
      </c>
      <c r="T4978" s="3">
        <f t="shared" si="155"/>
        <v>1</v>
      </c>
    </row>
    <row r="4979" spans="1:20" ht="15" customHeight="1">
      <c r="A4979" s="118">
        <v>4975</v>
      </c>
      <c r="B4979" s="58" t="s">
        <v>10432</v>
      </c>
      <c r="C4979" s="73" t="s">
        <v>22112</v>
      </c>
      <c r="D4979" s="26" t="s">
        <v>291</v>
      </c>
      <c r="E4979" s="42" t="s">
        <v>6179</v>
      </c>
      <c r="F4979" s="27" t="s">
        <v>22039</v>
      </c>
      <c r="G4979" s="108">
        <v>100</v>
      </c>
      <c r="H4979" s="9" t="s">
        <v>10153</v>
      </c>
      <c r="I4979" s="10"/>
      <c r="J4979" s="49"/>
      <c r="K4979" s="49" t="s">
        <v>10415</v>
      </c>
      <c r="L4979" s="159" t="s">
        <v>17627</v>
      </c>
      <c r="M4979" s="45"/>
      <c r="N4979" s="13"/>
      <c r="O4979" s="5"/>
      <c r="P4979" s="5"/>
      <c r="Q4979" s="5"/>
      <c r="R4979" s="80"/>
      <c r="S4979" s="3">
        <f t="shared" si="154"/>
        <v>1</v>
      </c>
      <c r="T4979" s="3">
        <f t="shared" si="155"/>
        <v>1</v>
      </c>
    </row>
    <row r="4980" spans="1:20" s="24" customFormat="1" ht="15" customHeight="1">
      <c r="A4980" s="118">
        <v>4976</v>
      </c>
      <c r="B4980" s="58" t="s">
        <v>10432</v>
      </c>
      <c r="C4980" s="26" t="s">
        <v>21974</v>
      </c>
      <c r="D4980" s="26" t="s">
        <v>2887</v>
      </c>
      <c r="E4980" s="42" t="s">
        <v>6208</v>
      </c>
      <c r="F4980" s="27" t="s">
        <v>14340</v>
      </c>
      <c r="G4980" s="108">
        <v>100</v>
      </c>
      <c r="H4980" s="9" t="s">
        <v>10156</v>
      </c>
      <c r="I4980" s="10"/>
      <c r="J4980" s="49"/>
      <c r="K4980" s="49" t="s">
        <v>10416</v>
      </c>
      <c r="L4980" s="9"/>
      <c r="M4980" s="48"/>
      <c r="N4980" s="13"/>
      <c r="O4980" s="49"/>
      <c r="P4980" s="49"/>
      <c r="Q4980" s="49"/>
      <c r="R4980" s="82"/>
      <c r="S4980" s="24">
        <f t="shared" si="154"/>
        <v>1</v>
      </c>
      <c r="T4980" s="3">
        <f t="shared" si="155"/>
        <v>2</v>
      </c>
    </row>
    <row r="4981" spans="1:20" s="24" customFormat="1" ht="15" customHeight="1">
      <c r="A4981" s="118">
        <v>4977</v>
      </c>
      <c r="B4981" s="58" t="s">
        <v>10432</v>
      </c>
      <c r="C4981" s="26" t="s">
        <v>21975</v>
      </c>
      <c r="D4981" s="26" t="s">
        <v>2197</v>
      </c>
      <c r="E4981" s="42" t="s">
        <v>6208</v>
      </c>
      <c r="F4981" s="27" t="s">
        <v>15626</v>
      </c>
      <c r="G4981" s="108"/>
      <c r="H4981" s="9" t="s">
        <v>10153</v>
      </c>
      <c r="I4981" s="10"/>
      <c r="J4981" s="49"/>
      <c r="K4981" s="49" t="s">
        <v>10416</v>
      </c>
      <c r="L4981" s="9"/>
      <c r="M4981" s="48"/>
      <c r="N4981" s="13"/>
      <c r="O4981" s="49"/>
      <c r="P4981" s="49"/>
      <c r="Q4981" s="49"/>
      <c r="R4981" s="82"/>
      <c r="S4981" s="24">
        <f t="shared" si="154"/>
        <v>1</v>
      </c>
      <c r="T4981" s="3">
        <f t="shared" si="155"/>
        <v>1</v>
      </c>
    </row>
    <row r="4982" spans="1:20" s="24" customFormat="1" ht="15" customHeight="1">
      <c r="A4982" s="118">
        <v>4978</v>
      </c>
      <c r="B4982" s="58" t="s">
        <v>10432</v>
      </c>
      <c r="C4982" s="26" t="s">
        <v>21976</v>
      </c>
      <c r="D4982" s="26" t="s">
        <v>2197</v>
      </c>
      <c r="E4982" s="42" t="s">
        <v>6208</v>
      </c>
      <c r="F4982" s="27" t="s">
        <v>15628</v>
      </c>
      <c r="G4982" s="108">
        <v>4000</v>
      </c>
      <c r="H4982" s="9" t="s">
        <v>10153</v>
      </c>
      <c r="I4982" s="10"/>
      <c r="J4982" s="49"/>
      <c r="K4982" s="49" t="s">
        <v>10416</v>
      </c>
      <c r="L4982" s="9"/>
      <c r="M4982" s="48"/>
      <c r="N4982" s="13"/>
      <c r="O4982" s="49"/>
      <c r="P4982" s="49"/>
      <c r="Q4982" s="49"/>
      <c r="R4982" s="82"/>
      <c r="S4982" s="24">
        <f t="shared" si="154"/>
        <v>1</v>
      </c>
      <c r="T4982" s="3">
        <f t="shared" si="155"/>
        <v>1</v>
      </c>
    </row>
    <row r="4983" spans="1:20" s="24" customFormat="1" ht="15" customHeight="1">
      <c r="A4983" s="118">
        <v>4979</v>
      </c>
      <c r="B4983" s="58" t="s">
        <v>10432</v>
      </c>
      <c r="C4983" s="26" t="s">
        <v>21977</v>
      </c>
      <c r="D4983" s="26" t="s">
        <v>2197</v>
      </c>
      <c r="E4983" s="42" t="s">
        <v>6208</v>
      </c>
      <c r="F4983" s="27" t="s">
        <v>15624</v>
      </c>
      <c r="G4983" s="108">
        <v>4000</v>
      </c>
      <c r="H4983" s="9" t="s">
        <v>10153</v>
      </c>
      <c r="I4983" s="10"/>
      <c r="J4983" s="49"/>
      <c r="K4983" s="49" t="s">
        <v>10416</v>
      </c>
      <c r="L4983" s="9"/>
      <c r="M4983" s="48"/>
      <c r="N4983" s="13"/>
      <c r="O4983" s="49"/>
      <c r="P4983" s="49"/>
      <c r="Q4983" s="49"/>
      <c r="R4983" s="82"/>
      <c r="S4983" s="24">
        <f t="shared" si="154"/>
        <v>1</v>
      </c>
      <c r="T4983" s="3">
        <f t="shared" si="155"/>
        <v>1</v>
      </c>
    </row>
    <row r="4984" spans="1:20" s="24" customFormat="1" ht="15" customHeight="1">
      <c r="A4984" s="118">
        <v>4980</v>
      </c>
      <c r="B4984" s="58" t="s">
        <v>10432</v>
      </c>
      <c r="C4984" s="26" t="s">
        <v>21978</v>
      </c>
      <c r="D4984" s="26" t="s">
        <v>2197</v>
      </c>
      <c r="E4984" s="42" t="s">
        <v>6208</v>
      </c>
      <c r="F4984" s="27" t="s">
        <v>15630</v>
      </c>
      <c r="G4984" s="108">
        <v>4000</v>
      </c>
      <c r="H4984" s="9" t="s">
        <v>10153</v>
      </c>
      <c r="I4984" s="10"/>
      <c r="J4984" s="49"/>
      <c r="K4984" s="49" t="s">
        <v>10416</v>
      </c>
      <c r="L4984" s="9"/>
      <c r="M4984" s="48"/>
      <c r="N4984" s="13"/>
      <c r="O4984" s="49"/>
      <c r="P4984" s="49"/>
      <c r="Q4984" s="49"/>
      <c r="R4984" s="82"/>
      <c r="S4984" s="24">
        <f t="shared" si="154"/>
        <v>1</v>
      </c>
      <c r="T4984" s="3">
        <f t="shared" si="155"/>
        <v>1</v>
      </c>
    </row>
    <row r="4985" spans="1:20" ht="15" customHeight="1">
      <c r="A4985" s="118">
        <v>4981</v>
      </c>
      <c r="B4985" s="58" t="s">
        <v>10432</v>
      </c>
      <c r="C4985" s="26" t="s">
        <v>21979</v>
      </c>
      <c r="D4985" s="26" t="s">
        <v>16879</v>
      </c>
      <c r="E4985" s="42" t="s">
        <v>6195</v>
      </c>
      <c r="F4985" s="27" t="s">
        <v>22040</v>
      </c>
      <c r="G4985" s="108">
        <v>100</v>
      </c>
      <c r="H4985" s="9" t="s">
        <v>10153</v>
      </c>
      <c r="I4985" s="10"/>
      <c r="J4985" s="49"/>
      <c r="K4985" s="49" t="s">
        <v>10415</v>
      </c>
      <c r="L4985" s="9"/>
      <c r="M4985" s="45"/>
      <c r="N4985" s="13"/>
      <c r="O4985" s="5"/>
      <c r="P4985" s="5"/>
      <c r="Q4985" s="5"/>
      <c r="R4985" s="80"/>
      <c r="S4985" s="3">
        <f t="shared" si="154"/>
        <v>1</v>
      </c>
      <c r="T4985" s="3">
        <f t="shared" si="155"/>
        <v>1</v>
      </c>
    </row>
    <row r="4986" spans="1:20" ht="15" customHeight="1">
      <c r="A4986" s="118">
        <v>4982</v>
      </c>
      <c r="B4986" s="58" t="s">
        <v>10432</v>
      </c>
      <c r="C4986" s="26" t="s">
        <v>21980</v>
      </c>
      <c r="D4986" s="26" t="s">
        <v>98</v>
      </c>
      <c r="E4986" s="42" t="s">
        <v>6208</v>
      </c>
      <c r="F4986" s="27" t="s">
        <v>22041</v>
      </c>
      <c r="G4986" s="108">
        <v>100</v>
      </c>
      <c r="H4986" s="9" t="s">
        <v>10153</v>
      </c>
      <c r="I4986" s="10"/>
      <c r="J4986" s="49"/>
      <c r="K4986" s="49" t="s">
        <v>10415</v>
      </c>
      <c r="L4986" s="159" t="s">
        <v>15718</v>
      </c>
      <c r="M4986" s="45"/>
      <c r="N4986" s="13"/>
      <c r="O4986" s="5"/>
      <c r="P4986" s="5"/>
      <c r="Q4986" s="5"/>
      <c r="R4986" s="80"/>
      <c r="S4986" s="3">
        <f t="shared" si="154"/>
        <v>1</v>
      </c>
      <c r="T4986" s="3">
        <f t="shared" si="155"/>
        <v>1</v>
      </c>
    </row>
    <row r="4987" spans="1:20" ht="15" customHeight="1">
      <c r="A4987" s="118">
        <v>4983</v>
      </c>
      <c r="B4987" s="58" t="s">
        <v>10432</v>
      </c>
      <c r="C4987" s="26" t="s">
        <v>21981</v>
      </c>
      <c r="D4987" s="26" t="s">
        <v>16879</v>
      </c>
      <c r="E4987" s="42" t="s">
        <v>6195</v>
      </c>
      <c r="F4987" s="27" t="s">
        <v>22042</v>
      </c>
      <c r="G4987" s="108">
        <v>100</v>
      </c>
      <c r="H4987" s="9" t="s">
        <v>10153</v>
      </c>
      <c r="I4987" s="10"/>
      <c r="J4987" s="49"/>
      <c r="K4987" s="49" t="s">
        <v>10415</v>
      </c>
      <c r="L4987" s="9"/>
      <c r="M4987" s="45"/>
      <c r="N4987" s="13"/>
      <c r="O4987" s="5"/>
      <c r="P4987" s="5"/>
      <c r="Q4987" s="5"/>
      <c r="R4987" s="80"/>
      <c r="S4987" s="3">
        <f t="shared" si="154"/>
        <v>1</v>
      </c>
      <c r="T4987" s="3">
        <f t="shared" si="155"/>
        <v>1</v>
      </c>
    </row>
    <row r="4988" spans="1:20" s="24" customFormat="1" ht="15" customHeight="1">
      <c r="A4988" s="118">
        <v>4984</v>
      </c>
      <c r="B4988" s="58" t="s">
        <v>10432</v>
      </c>
      <c r="C4988" s="26" t="s">
        <v>21982</v>
      </c>
      <c r="D4988" s="26" t="s">
        <v>16879</v>
      </c>
      <c r="E4988" s="42" t="s">
        <v>6195</v>
      </c>
      <c r="F4988" s="27" t="s">
        <v>22043</v>
      </c>
      <c r="G4988" s="108">
        <v>100</v>
      </c>
      <c r="H4988" s="9" t="s">
        <v>10153</v>
      </c>
      <c r="I4988" s="10"/>
      <c r="J4988" s="49"/>
      <c r="K4988" s="49" t="s">
        <v>10415</v>
      </c>
      <c r="L4988" s="9"/>
      <c r="M4988" s="48"/>
      <c r="N4988" s="13"/>
      <c r="O4988" s="49"/>
      <c r="P4988" s="49"/>
      <c r="Q4988" s="49"/>
      <c r="R4988" s="82"/>
      <c r="S4988" s="24">
        <f t="shared" si="154"/>
        <v>1</v>
      </c>
      <c r="T4988" s="3">
        <f t="shared" si="155"/>
        <v>1</v>
      </c>
    </row>
    <row r="4989" spans="1:20" s="24" customFormat="1" ht="15" customHeight="1">
      <c r="A4989" s="118">
        <v>4985</v>
      </c>
      <c r="B4989" s="58" t="s">
        <v>10432</v>
      </c>
      <c r="C4989" s="26" t="s">
        <v>21983</v>
      </c>
      <c r="D4989" s="26" t="s">
        <v>16879</v>
      </c>
      <c r="E4989" s="42" t="s">
        <v>6195</v>
      </c>
      <c r="F4989" s="27" t="s">
        <v>22044</v>
      </c>
      <c r="G4989" s="108">
        <v>100</v>
      </c>
      <c r="H4989" s="9" t="s">
        <v>10153</v>
      </c>
      <c r="I4989" s="10"/>
      <c r="J4989" s="49"/>
      <c r="K4989" s="49" t="s">
        <v>10415</v>
      </c>
      <c r="L4989" s="9"/>
      <c r="M4989" s="48"/>
      <c r="N4989" s="13"/>
      <c r="O4989" s="49"/>
      <c r="P4989" s="49"/>
      <c r="Q4989" s="49"/>
      <c r="R4989" s="82"/>
      <c r="S4989" s="24">
        <f t="shared" si="154"/>
        <v>1</v>
      </c>
      <c r="T4989" s="3">
        <f t="shared" si="155"/>
        <v>1</v>
      </c>
    </row>
    <row r="4990" spans="1:20" s="24" customFormat="1" ht="15" customHeight="1">
      <c r="A4990" s="118">
        <v>4986</v>
      </c>
      <c r="B4990" s="58" t="s">
        <v>10432</v>
      </c>
      <c r="C4990" s="26" t="s">
        <v>21984</v>
      </c>
      <c r="D4990" s="26" t="s">
        <v>16879</v>
      </c>
      <c r="E4990" s="42" t="s">
        <v>6195</v>
      </c>
      <c r="F4990" s="27" t="s">
        <v>22045</v>
      </c>
      <c r="G4990" s="108">
        <v>100</v>
      </c>
      <c r="H4990" s="9" t="s">
        <v>10153</v>
      </c>
      <c r="I4990" s="10"/>
      <c r="J4990" s="49"/>
      <c r="K4990" s="49" t="s">
        <v>10415</v>
      </c>
      <c r="L4990" s="9"/>
      <c r="M4990" s="48"/>
      <c r="N4990" s="13"/>
      <c r="O4990" s="49"/>
      <c r="P4990" s="49"/>
      <c r="Q4990" s="49"/>
      <c r="R4990" s="82"/>
      <c r="S4990" s="24">
        <f t="shared" si="154"/>
        <v>1</v>
      </c>
      <c r="T4990" s="3">
        <f t="shared" si="155"/>
        <v>1</v>
      </c>
    </row>
    <row r="4991" spans="1:20" s="24" customFormat="1" ht="15" customHeight="1">
      <c r="A4991" s="118">
        <v>4987</v>
      </c>
      <c r="B4991" s="58" t="s">
        <v>10432</v>
      </c>
      <c r="C4991" s="26" t="s">
        <v>21985</v>
      </c>
      <c r="D4991" s="26" t="s">
        <v>16879</v>
      </c>
      <c r="E4991" s="42" t="s">
        <v>6195</v>
      </c>
      <c r="F4991" s="27" t="s">
        <v>22046</v>
      </c>
      <c r="G4991" s="108">
        <v>100</v>
      </c>
      <c r="H4991" s="9" t="s">
        <v>10153</v>
      </c>
      <c r="I4991" s="10"/>
      <c r="J4991" s="49"/>
      <c r="K4991" s="49" t="s">
        <v>10415</v>
      </c>
      <c r="L4991" s="9"/>
      <c r="M4991" s="48"/>
      <c r="N4991" s="13"/>
      <c r="O4991" s="49"/>
      <c r="P4991" s="49"/>
      <c r="Q4991" s="49"/>
      <c r="R4991" s="82"/>
      <c r="S4991" s="24">
        <f t="shared" si="154"/>
        <v>1</v>
      </c>
      <c r="T4991" s="3">
        <f t="shared" si="155"/>
        <v>1</v>
      </c>
    </row>
    <row r="4992" spans="1:20" s="24" customFormat="1" ht="15" customHeight="1">
      <c r="A4992" s="118">
        <v>4988</v>
      </c>
      <c r="B4992" s="58" t="s">
        <v>10432</v>
      </c>
      <c r="C4992" s="26" t="s">
        <v>21986</v>
      </c>
      <c r="D4992" s="26" t="s">
        <v>16879</v>
      </c>
      <c r="E4992" s="42" t="s">
        <v>6195</v>
      </c>
      <c r="F4992" s="27" t="s">
        <v>22047</v>
      </c>
      <c r="G4992" s="108">
        <v>100</v>
      </c>
      <c r="H4992" s="9" t="s">
        <v>10153</v>
      </c>
      <c r="I4992" s="10"/>
      <c r="J4992" s="49"/>
      <c r="K4992" s="49" t="s">
        <v>10415</v>
      </c>
      <c r="L4992" s="9"/>
      <c r="M4992" s="48"/>
      <c r="N4992" s="13"/>
      <c r="O4992" s="49"/>
      <c r="P4992" s="49"/>
      <c r="Q4992" s="49"/>
      <c r="R4992" s="82"/>
      <c r="S4992" s="24">
        <f t="shared" si="154"/>
        <v>1</v>
      </c>
      <c r="T4992" s="3">
        <f t="shared" si="155"/>
        <v>1</v>
      </c>
    </row>
    <row r="4993" spans="1:20" ht="15" customHeight="1">
      <c r="A4993" s="118">
        <v>4989</v>
      </c>
      <c r="B4993" s="58" t="s">
        <v>10432</v>
      </c>
      <c r="C4993" s="26" t="s">
        <v>21987</v>
      </c>
      <c r="D4993" s="26" t="s">
        <v>16879</v>
      </c>
      <c r="E4993" s="42" t="s">
        <v>6195</v>
      </c>
      <c r="F4993" s="27" t="s">
        <v>22048</v>
      </c>
      <c r="G4993" s="108">
        <v>100</v>
      </c>
      <c r="H4993" s="9" t="s">
        <v>10153</v>
      </c>
      <c r="I4993" s="10"/>
      <c r="J4993" s="49"/>
      <c r="K4993" s="49" t="s">
        <v>10415</v>
      </c>
      <c r="L4993" s="9"/>
      <c r="M4993" s="45"/>
      <c r="N4993" s="13"/>
      <c r="O4993" s="5"/>
      <c r="P4993" s="5"/>
      <c r="Q4993" s="5"/>
      <c r="R4993" s="80"/>
      <c r="S4993" s="3">
        <f t="shared" si="154"/>
        <v>1</v>
      </c>
      <c r="T4993" s="3">
        <f t="shared" si="155"/>
        <v>1</v>
      </c>
    </row>
    <row r="4994" spans="1:20" ht="15" customHeight="1">
      <c r="A4994" s="118">
        <v>4990</v>
      </c>
      <c r="B4994" s="58" t="s">
        <v>10432</v>
      </c>
      <c r="C4994" s="26" t="s">
        <v>21988</v>
      </c>
      <c r="D4994" s="26" t="s">
        <v>16879</v>
      </c>
      <c r="E4994" s="42" t="s">
        <v>6195</v>
      </c>
      <c r="F4994" s="27" t="s">
        <v>22049</v>
      </c>
      <c r="G4994" s="108">
        <v>100</v>
      </c>
      <c r="H4994" s="9" t="s">
        <v>10153</v>
      </c>
      <c r="I4994" s="10"/>
      <c r="J4994" s="49"/>
      <c r="K4994" s="49" t="s">
        <v>10415</v>
      </c>
      <c r="L4994" s="9"/>
      <c r="M4994" s="45"/>
      <c r="N4994" s="13"/>
      <c r="O4994" s="5"/>
      <c r="P4994" s="5"/>
      <c r="Q4994" s="5"/>
      <c r="R4994" s="80"/>
      <c r="S4994" s="3">
        <f t="shared" si="154"/>
        <v>1</v>
      </c>
      <c r="T4994" s="3">
        <f t="shared" si="155"/>
        <v>1</v>
      </c>
    </row>
    <row r="4995" spans="1:20" ht="15" customHeight="1">
      <c r="A4995" s="118">
        <v>4991</v>
      </c>
      <c r="B4995" s="58" t="s">
        <v>10432</v>
      </c>
      <c r="C4995" s="26" t="s">
        <v>21989</v>
      </c>
      <c r="D4995" s="26" t="s">
        <v>16879</v>
      </c>
      <c r="E4995" s="42" t="s">
        <v>6195</v>
      </c>
      <c r="F4995" s="27" t="s">
        <v>22050</v>
      </c>
      <c r="G4995" s="108">
        <v>100</v>
      </c>
      <c r="H4995" s="9" t="s">
        <v>10153</v>
      </c>
      <c r="I4995" s="10"/>
      <c r="J4995" s="49"/>
      <c r="K4995" s="49" t="s">
        <v>10415</v>
      </c>
      <c r="L4995" s="9"/>
      <c r="M4995" s="45"/>
      <c r="N4995" s="13"/>
      <c r="O4995" s="5"/>
      <c r="P4995" s="5"/>
      <c r="Q4995" s="5"/>
      <c r="R4995" s="80"/>
      <c r="S4995" s="3">
        <f t="shared" si="154"/>
        <v>1</v>
      </c>
      <c r="T4995" s="3">
        <f t="shared" si="155"/>
        <v>1</v>
      </c>
    </row>
    <row r="4996" spans="1:20" ht="15" customHeight="1">
      <c r="A4996" s="118">
        <v>4992</v>
      </c>
      <c r="B4996" s="58" t="s">
        <v>10432</v>
      </c>
      <c r="C4996" s="26" t="s">
        <v>21990</v>
      </c>
      <c r="D4996" s="26" t="s">
        <v>16879</v>
      </c>
      <c r="E4996" s="42" t="s">
        <v>6195</v>
      </c>
      <c r="F4996" s="27" t="s">
        <v>22051</v>
      </c>
      <c r="G4996" s="108">
        <v>100</v>
      </c>
      <c r="H4996" s="9" t="s">
        <v>10153</v>
      </c>
      <c r="I4996" s="10"/>
      <c r="J4996" s="49"/>
      <c r="K4996" s="49" t="s">
        <v>10415</v>
      </c>
      <c r="L4996" s="9"/>
      <c r="M4996" s="45"/>
      <c r="N4996" s="13"/>
      <c r="O4996" s="5"/>
      <c r="P4996" s="5"/>
      <c r="Q4996" s="5"/>
      <c r="R4996" s="80"/>
      <c r="S4996" s="3">
        <f t="shared" si="154"/>
        <v>1</v>
      </c>
      <c r="T4996" s="3">
        <f t="shared" si="155"/>
        <v>1</v>
      </c>
    </row>
    <row r="4997" spans="1:20" s="24" customFormat="1" ht="15" customHeight="1">
      <c r="A4997" s="118">
        <v>4993</v>
      </c>
      <c r="B4997" s="58" t="s">
        <v>10432</v>
      </c>
      <c r="C4997" s="26" t="s">
        <v>21991</v>
      </c>
      <c r="D4997" s="26" t="s">
        <v>16879</v>
      </c>
      <c r="E4997" s="42" t="s">
        <v>6195</v>
      </c>
      <c r="F4997" s="27" t="s">
        <v>22052</v>
      </c>
      <c r="G4997" s="108">
        <v>100</v>
      </c>
      <c r="H4997" s="9" t="s">
        <v>10153</v>
      </c>
      <c r="I4997" s="10"/>
      <c r="J4997" s="49"/>
      <c r="K4997" s="49" t="s">
        <v>10415</v>
      </c>
      <c r="L4997" s="9"/>
      <c r="M4997" s="48"/>
      <c r="N4997" s="13"/>
      <c r="O4997" s="49"/>
      <c r="P4997" s="49"/>
      <c r="Q4997" s="49"/>
      <c r="R4997" s="82"/>
      <c r="S4997" s="24">
        <f t="shared" ref="S4997:S5060" si="156">COUNTIF($C$5:$C$5150,C4997)</f>
        <v>1</v>
      </c>
      <c r="T4997" s="3">
        <f t="shared" ref="T4997:T5060" si="157">COUNTIF($F$5:$F$5150,F4997)</f>
        <v>1</v>
      </c>
    </row>
    <row r="4998" spans="1:20" s="24" customFormat="1" ht="15" customHeight="1">
      <c r="A4998" s="118">
        <v>4994</v>
      </c>
      <c r="B4998" s="58" t="s">
        <v>10432</v>
      </c>
      <c r="C4998" s="26" t="s">
        <v>21992</v>
      </c>
      <c r="D4998" s="26" t="s">
        <v>16879</v>
      </c>
      <c r="E4998" s="42" t="s">
        <v>6195</v>
      </c>
      <c r="F4998" s="27" t="s">
        <v>22053</v>
      </c>
      <c r="G4998" s="108">
        <v>100</v>
      </c>
      <c r="H4998" s="9" t="s">
        <v>10153</v>
      </c>
      <c r="I4998" s="10"/>
      <c r="J4998" s="49"/>
      <c r="K4998" s="49" t="s">
        <v>10415</v>
      </c>
      <c r="L4998" s="9"/>
      <c r="M4998" s="48"/>
      <c r="N4998" s="13"/>
      <c r="O4998" s="49"/>
      <c r="P4998" s="49"/>
      <c r="Q4998" s="49"/>
      <c r="R4998" s="82"/>
      <c r="S4998" s="24">
        <f t="shared" si="156"/>
        <v>1</v>
      </c>
      <c r="T4998" s="3">
        <f t="shared" si="157"/>
        <v>1</v>
      </c>
    </row>
    <row r="4999" spans="1:20" s="24" customFormat="1" ht="15" customHeight="1">
      <c r="A4999" s="118">
        <v>4995</v>
      </c>
      <c r="B4999" s="58" t="s">
        <v>10432</v>
      </c>
      <c r="C4999" s="26" t="s">
        <v>21993</v>
      </c>
      <c r="D4999" s="26" t="s">
        <v>16879</v>
      </c>
      <c r="E4999" s="42" t="s">
        <v>6195</v>
      </c>
      <c r="F4999" s="27" t="s">
        <v>22054</v>
      </c>
      <c r="G4999" s="108">
        <v>100</v>
      </c>
      <c r="H4999" s="9" t="s">
        <v>10153</v>
      </c>
      <c r="I4999" s="10"/>
      <c r="J4999" s="49"/>
      <c r="K4999" s="49" t="s">
        <v>10415</v>
      </c>
      <c r="L4999" s="9"/>
      <c r="M4999" s="48"/>
      <c r="N4999" s="13"/>
      <c r="O4999" s="49"/>
      <c r="P4999" s="49"/>
      <c r="Q4999" s="49"/>
      <c r="R4999" s="82"/>
      <c r="S4999" s="24">
        <f t="shared" si="156"/>
        <v>1</v>
      </c>
      <c r="T4999" s="3">
        <f t="shared" si="157"/>
        <v>1</v>
      </c>
    </row>
    <row r="5000" spans="1:20" s="24" customFormat="1" ht="15" customHeight="1">
      <c r="A5000" s="118">
        <v>4996</v>
      </c>
      <c r="B5000" s="58" t="s">
        <v>10432</v>
      </c>
      <c r="C5000" s="26" t="s">
        <v>21994</v>
      </c>
      <c r="D5000" s="26" t="s">
        <v>16879</v>
      </c>
      <c r="E5000" s="42" t="s">
        <v>6195</v>
      </c>
      <c r="F5000" s="27" t="s">
        <v>22055</v>
      </c>
      <c r="G5000" s="108">
        <v>100</v>
      </c>
      <c r="H5000" s="9" t="s">
        <v>10153</v>
      </c>
      <c r="I5000" s="10"/>
      <c r="J5000" s="49"/>
      <c r="K5000" s="49" t="s">
        <v>10415</v>
      </c>
      <c r="L5000" s="9"/>
      <c r="M5000" s="48"/>
      <c r="N5000" s="13"/>
      <c r="O5000" s="49"/>
      <c r="P5000" s="49"/>
      <c r="Q5000" s="49"/>
      <c r="R5000" s="82"/>
      <c r="S5000" s="24">
        <f t="shared" si="156"/>
        <v>1</v>
      </c>
      <c r="T5000" s="3">
        <f t="shared" si="157"/>
        <v>1</v>
      </c>
    </row>
    <row r="5001" spans="1:20" s="24" customFormat="1" ht="15" customHeight="1">
      <c r="A5001" s="118">
        <v>4997</v>
      </c>
      <c r="B5001" s="58" t="s">
        <v>10432</v>
      </c>
      <c r="C5001" s="26" t="s">
        <v>21995</v>
      </c>
      <c r="D5001" s="26" t="s">
        <v>16879</v>
      </c>
      <c r="E5001" s="42" t="s">
        <v>6195</v>
      </c>
      <c r="F5001" s="27" t="s">
        <v>22056</v>
      </c>
      <c r="G5001" s="108">
        <v>100</v>
      </c>
      <c r="H5001" s="9" t="s">
        <v>10153</v>
      </c>
      <c r="I5001" s="10"/>
      <c r="J5001" s="49"/>
      <c r="K5001" s="49" t="s">
        <v>10415</v>
      </c>
      <c r="L5001" s="9"/>
      <c r="M5001" s="48"/>
      <c r="N5001" s="13"/>
      <c r="O5001" s="49"/>
      <c r="P5001" s="49"/>
      <c r="Q5001" s="49"/>
      <c r="R5001" s="82"/>
      <c r="S5001" s="24">
        <f t="shared" si="156"/>
        <v>1</v>
      </c>
      <c r="T5001" s="3">
        <f t="shared" si="157"/>
        <v>1</v>
      </c>
    </row>
    <row r="5002" spans="1:20" s="24" customFormat="1" ht="15" customHeight="1">
      <c r="A5002" s="118">
        <v>4998</v>
      </c>
      <c r="B5002" s="58" t="s">
        <v>10432</v>
      </c>
      <c r="C5002" s="26" t="s">
        <v>21996</v>
      </c>
      <c r="D5002" s="26" t="s">
        <v>16879</v>
      </c>
      <c r="E5002" s="42" t="s">
        <v>6195</v>
      </c>
      <c r="F5002" s="27" t="s">
        <v>22057</v>
      </c>
      <c r="G5002" s="108">
        <v>100</v>
      </c>
      <c r="H5002" s="9" t="s">
        <v>10153</v>
      </c>
      <c r="I5002" s="10"/>
      <c r="J5002" s="49"/>
      <c r="K5002" s="49" t="s">
        <v>10415</v>
      </c>
      <c r="L5002" s="9"/>
      <c r="M5002" s="48"/>
      <c r="N5002" s="13"/>
      <c r="O5002" s="49"/>
      <c r="P5002" s="49"/>
      <c r="Q5002" s="49"/>
      <c r="R5002" s="82"/>
      <c r="S5002" s="24">
        <f t="shared" si="156"/>
        <v>1</v>
      </c>
      <c r="T5002" s="3">
        <f t="shared" si="157"/>
        <v>1</v>
      </c>
    </row>
    <row r="5003" spans="1:20" ht="15" customHeight="1">
      <c r="A5003" s="118">
        <v>4999</v>
      </c>
      <c r="B5003" s="58" t="s">
        <v>10432</v>
      </c>
      <c r="C5003" s="26" t="s">
        <v>21997</v>
      </c>
      <c r="D5003" s="26" t="s">
        <v>1699</v>
      </c>
      <c r="E5003" s="42" t="s">
        <v>6172</v>
      </c>
      <c r="F5003" s="27" t="s">
        <v>22058</v>
      </c>
      <c r="G5003" s="108"/>
      <c r="H5003" s="9" t="s">
        <v>10153</v>
      </c>
      <c r="I5003" s="10"/>
      <c r="J5003" s="49"/>
      <c r="K5003" s="49" t="s">
        <v>10415</v>
      </c>
      <c r="L5003" s="9"/>
      <c r="M5003" s="45"/>
      <c r="N5003" s="13"/>
      <c r="O5003" s="5"/>
      <c r="P5003" s="5"/>
      <c r="Q5003" s="5"/>
      <c r="R5003" s="80"/>
      <c r="S5003" s="3">
        <f t="shared" si="156"/>
        <v>1</v>
      </c>
      <c r="T5003" s="3">
        <f t="shared" si="157"/>
        <v>1</v>
      </c>
    </row>
    <row r="5004" spans="1:20" ht="15" customHeight="1">
      <c r="A5004" s="118">
        <v>5000</v>
      </c>
      <c r="B5004" s="58" t="s">
        <v>10432</v>
      </c>
      <c r="C5004" s="26" t="s">
        <v>21998</v>
      </c>
      <c r="D5004" s="26" t="s">
        <v>1699</v>
      </c>
      <c r="E5004" s="42" t="s">
        <v>6172</v>
      </c>
      <c r="F5004" s="27" t="s">
        <v>22059</v>
      </c>
      <c r="G5004" s="108"/>
      <c r="H5004" s="9" t="s">
        <v>10153</v>
      </c>
      <c r="I5004" s="10"/>
      <c r="J5004" s="49"/>
      <c r="K5004" s="49" t="s">
        <v>10415</v>
      </c>
      <c r="L5004" s="45" t="s">
        <v>20357</v>
      </c>
      <c r="M5004" s="45"/>
      <c r="N5004" s="13"/>
      <c r="O5004" s="5"/>
      <c r="P5004" s="5"/>
      <c r="Q5004" s="5"/>
      <c r="R5004" s="80"/>
      <c r="S5004" s="3">
        <f t="shared" si="156"/>
        <v>1</v>
      </c>
      <c r="T5004" s="3">
        <f t="shared" si="157"/>
        <v>1</v>
      </c>
    </row>
    <row r="5005" spans="1:20" ht="15" customHeight="1">
      <c r="A5005" s="118">
        <v>5001</v>
      </c>
      <c r="B5005" s="58" t="s">
        <v>10432</v>
      </c>
      <c r="C5005" s="26" t="s">
        <v>21999</v>
      </c>
      <c r="D5005" s="26" t="s">
        <v>1699</v>
      </c>
      <c r="E5005" s="42" t="s">
        <v>6172</v>
      </c>
      <c r="F5005" s="27" t="s">
        <v>22060</v>
      </c>
      <c r="G5005" s="108"/>
      <c r="H5005" s="9" t="s">
        <v>10153</v>
      </c>
      <c r="I5005" s="10"/>
      <c r="J5005" s="49"/>
      <c r="K5005" s="49" t="s">
        <v>10415</v>
      </c>
      <c r="L5005" s="9"/>
      <c r="M5005" s="45"/>
      <c r="N5005" s="13"/>
      <c r="O5005" s="5"/>
      <c r="P5005" s="5"/>
      <c r="Q5005" s="5"/>
      <c r="R5005" s="80"/>
      <c r="S5005" s="3">
        <f t="shared" si="156"/>
        <v>1</v>
      </c>
      <c r="T5005" s="3">
        <f t="shared" si="157"/>
        <v>1</v>
      </c>
    </row>
    <row r="5006" spans="1:20" s="24" customFormat="1" ht="15" customHeight="1">
      <c r="A5006" s="118">
        <v>5002</v>
      </c>
      <c r="B5006" s="58" t="s">
        <v>10432</v>
      </c>
      <c r="C5006" s="26" t="s">
        <v>22000</v>
      </c>
      <c r="D5006" s="26" t="s">
        <v>1699</v>
      </c>
      <c r="E5006" s="42" t="s">
        <v>6172</v>
      </c>
      <c r="F5006" s="27" t="s">
        <v>22061</v>
      </c>
      <c r="G5006" s="108"/>
      <c r="H5006" s="9" t="s">
        <v>10153</v>
      </c>
      <c r="I5006" s="10"/>
      <c r="J5006" s="49"/>
      <c r="K5006" s="49" t="s">
        <v>10415</v>
      </c>
      <c r="L5006" s="9"/>
      <c r="M5006" s="48"/>
      <c r="N5006" s="13"/>
      <c r="O5006" s="49"/>
      <c r="P5006" s="49"/>
      <c r="Q5006" s="49"/>
      <c r="R5006" s="82"/>
      <c r="S5006" s="24">
        <f t="shared" si="156"/>
        <v>1</v>
      </c>
      <c r="T5006" s="3">
        <f t="shared" si="157"/>
        <v>1</v>
      </c>
    </row>
    <row r="5007" spans="1:20" s="24" customFormat="1" ht="15" customHeight="1">
      <c r="A5007" s="118">
        <v>5003</v>
      </c>
      <c r="B5007" s="58" t="s">
        <v>10432</v>
      </c>
      <c r="C5007" s="26" t="s">
        <v>22001</v>
      </c>
      <c r="D5007" s="26" t="s">
        <v>16879</v>
      </c>
      <c r="E5007" s="42" t="s">
        <v>6195</v>
      </c>
      <c r="F5007" s="27" t="s">
        <v>22062</v>
      </c>
      <c r="G5007" s="108"/>
      <c r="H5007" s="9" t="s">
        <v>10153</v>
      </c>
      <c r="I5007" s="10"/>
      <c r="J5007" s="49"/>
      <c r="K5007" s="49" t="s">
        <v>10415</v>
      </c>
      <c r="L5007" s="9"/>
      <c r="M5007" s="48"/>
      <c r="N5007" s="13"/>
      <c r="O5007" s="49"/>
      <c r="P5007" s="49"/>
      <c r="Q5007" s="49"/>
      <c r="R5007" s="82"/>
      <c r="S5007" s="24">
        <f t="shared" si="156"/>
        <v>1</v>
      </c>
      <c r="T5007" s="3">
        <f t="shared" si="157"/>
        <v>1</v>
      </c>
    </row>
    <row r="5008" spans="1:20" s="24" customFormat="1" ht="15" customHeight="1">
      <c r="A5008" s="118">
        <v>5004</v>
      </c>
      <c r="B5008" s="58" t="s">
        <v>10432</v>
      </c>
      <c r="C5008" s="26" t="s">
        <v>22002</v>
      </c>
      <c r="D5008" s="26" t="s">
        <v>16879</v>
      </c>
      <c r="E5008" s="42" t="s">
        <v>6195</v>
      </c>
      <c r="F5008" s="27" t="s">
        <v>22063</v>
      </c>
      <c r="G5008" s="108"/>
      <c r="H5008" s="9" t="s">
        <v>10153</v>
      </c>
      <c r="I5008" s="10"/>
      <c r="J5008" s="49"/>
      <c r="K5008" s="49" t="s">
        <v>10415</v>
      </c>
      <c r="L5008" s="9"/>
      <c r="M5008" s="48"/>
      <c r="N5008" s="13"/>
      <c r="O5008" s="49"/>
      <c r="P5008" s="49"/>
      <c r="Q5008" s="49"/>
      <c r="R5008" s="82"/>
      <c r="S5008" s="24">
        <f t="shared" si="156"/>
        <v>1</v>
      </c>
      <c r="T5008" s="3">
        <f t="shared" si="157"/>
        <v>1</v>
      </c>
    </row>
    <row r="5009" spans="1:20" s="24" customFormat="1" ht="15" customHeight="1">
      <c r="A5009" s="118">
        <v>5005</v>
      </c>
      <c r="B5009" s="58" t="s">
        <v>10432</v>
      </c>
      <c r="C5009" s="26" t="s">
        <v>22003</v>
      </c>
      <c r="D5009" s="26" t="s">
        <v>16879</v>
      </c>
      <c r="E5009" s="42" t="s">
        <v>6195</v>
      </c>
      <c r="F5009" s="27" t="s">
        <v>22064</v>
      </c>
      <c r="G5009" s="108"/>
      <c r="H5009" s="9" t="s">
        <v>10153</v>
      </c>
      <c r="I5009" s="10"/>
      <c r="J5009" s="49"/>
      <c r="K5009" s="49" t="s">
        <v>10415</v>
      </c>
      <c r="L5009" s="9"/>
      <c r="M5009" s="48"/>
      <c r="N5009" s="13"/>
      <c r="O5009" s="49"/>
      <c r="P5009" s="49"/>
      <c r="Q5009" s="49"/>
      <c r="R5009" s="82"/>
      <c r="S5009" s="24">
        <f t="shared" si="156"/>
        <v>1</v>
      </c>
      <c r="T5009" s="3">
        <f t="shared" si="157"/>
        <v>1</v>
      </c>
    </row>
    <row r="5010" spans="1:20" s="24" customFormat="1" ht="15" customHeight="1">
      <c r="A5010" s="118">
        <v>5006</v>
      </c>
      <c r="B5010" s="58" t="s">
        <v>10432</v>
      </c>
      <c r="C5010" s="73" t="s">
        <v>22082</v>
      </c>
      <c r="D5010" s="73" t="s">
        <v>22083</v>
      </c>
      <c r="E5010" s="129"/>
      <c r="F5010" s="130" t="s">
        <v>22084</v>
      </c>
      <c r="G5010" s="108">
        <v>100</v>
      </c>
      <c r="H5010" s="9" t="s">
        <v>10153</v>
      </c>
      <c r="I5010" s="10"/>
      <c r="J5010" s="49"/>
      <c r="K5010" s="49" t="s">
        <v>10415</v>
      </c>
      <c r="L5010" s="161" t="s">
        <v>17208</v>
      </c>
      <c r="M5010" s="48"/>
      <c r="N5010" s="13"/>
      <c r="O5010" s="49"/>
      <c r="P5010" s="49"/>
      <c r="Q5010" s="49"/>
      <c r="R5010" s="82"/>
      <c r="S5010" s="24">
        <f t="shared" si="156"/>
        <v>1</v>
      </c>
      <c r="T5010" s="3">
        <f t="shared" si="157"/>
        <v>1</v>
      </c>
    </row>
    <row r="5011" spans="1:20" s="24" customFormat="1" ht="15" customHeight="1">
      <c r="A5011" s="118">
        <v>5007</v>
      </c>
      <c r="B5011" s="58" t="s">
        <v>10432</v>
      </c>
      <c r="C5011" s="73" t="s">
        <v>22066</v>
      </c>
      <c r="D5011" s="73" t="s">
        <v>1356</v>
      </c>
      <c r="E5011" s="129" t="s">
        <v>6204</v>
      </c>
      <c r="F5011" s="130" t="s">
        <v>22085</v>
      </c>
      <c r="G5011" s="108">
        <v>1000</v>
      </c>
      <c r="H5011" s="9" t="s">
        <v>10153</v>
      </c>
      <c r="I5011" s="10"/>
      <c r="J5011" s="49"/>
      <c r="K5011" s="49" t="s">
        <v>10415</v>
      </c>
      <c r="L5011" s="48" t="s">
        <v>20351</v>
      </c>
      <c r="M5011" s="48"/>
      <c r="N5011" s="13"/>
      <c r="O5011" s="49"/>
      <c r="P5011" s="49"/>
      <c r="Q5011" s="49"/>
      <c r="R5011" s="82"/>
      <c r="S5011" s="24">
        <f t="shared" si="156"/>
        <v>1</v>
      </c>
      <c r="T5011" s="3">
        <f t="shared" si="157"/>
        <v>1</v>
      </c>
    </row>
    <row r="5012" spans="1:20" ht="15" customHeight="1">
      <c r="A5012" s="118">
        <v>5008</v>
      </c>
      <c r="B5012" s="58" t="s">
        <v>10432</v>
      </c>
      <c r="C5012" s="73" t="s">
        <v>22067</v>
      </c>
      <c r="D5012" s="73" t="s">
        <v>1356</v>
      </c>
      <c r="E5012" s="129" t="s">
        <v>6204</v>
      </c>
      <c r="F5012" s="130" t="s">
        <v>22086</v>
      </c>
      <c r="G5012" s="108">
        <v>1000</v>
      </c>
      <c r="H5012" s="9" t="s">
        <v>10153</v>
      </c>
      <c r="I5012" s="10"/>
      <c r="J5012" s="49"/>
      <c r="K5012" s="49" t="s">
        <v>10415</v>
      </c>
      <c r="L5012" s="45" t="s">
        <v>20351</v>
      </c>
      <c r="M5012" s="45"/>
      <c r="N5012" s="13"/>
      <c r="O5012" s="5"/>
      <c r="P5012" s="5"/>
      <c r="Q5012" s="5"/>
      <c r="R5012" s="80"/>
      <c r="S5012" s="3">
        <f t="shared" si="156"/>
        <v>1</v>
      </c>
      <c r="T5012" s="3">
        <f t="shared" si="157"/>
        <v>1</v>
      </c>
    </row>
    <row r="5013" spans="1:20" ht="15" customHeight="1">
      <c r="A5013" s="118">
        <v>5009</v>
      </c>
      <c r="B5013" s="58" t="s">
        <v>10432</v>
      </c>
      <c r="C5013" s="73" t="s">
        <v>22068</v>
      </c>
      <c r="D5013" s="73" t="s">
        <v>1699</v>
      </c>
      <c r="E5013" s="129" t="s">
        <v>6191</v>
      </c>
      <c r="F5013" s="130" t="s">
        <v>22087</v>
      </c>
      <c r="G5013" s="108">
        <v>1</v>
      </c>
      <c r="H5013" s="9" t="s">
        <v>10153</v>
      </c>
      <c r="I5013" s="10"/>
      <c r="J5013" s="49"/>
      <c r="K5013" s="49" t="s">
        <v>10415</v>
      </c>
      <c r="L5013" s="9"/>
      <c r="M5013" s="45"/>
      <c r="N5013" s="13"/>
      <c r="O5013" s="5"/>
      <c r="P5013" s="5"/>
      <c r="Q5013" s="5"/>
      <c r="R5013" s="80"/>
      <c r="S5013" s="3">
        <f t="shared" si="156"/>
        <v>1</v>
      </c>
      <c r="T5013" s="3">
        <f t="shared" si="157"/>
        <v>1</v>
      </c>
    </row>
    <row r="5014" spans="1:20" s="24" customFormat="1" ht="15" customHeight="1">
      <c r="A5014" s="118">
        <v>5010</v>
      </c>
      <c r="B5014" s="58" t="s">
        <v>10432</v>
      </c>
      <c r="C5014" s="73" t="s">
        <v>22069</v>
      </c>
      <c r="D5014" s="73" t="s">
        <v>1699</v>
      </c>
      <c r="E5014" s="129" t="s">
        <v>6191</v>
      </c>
      <c r="F5014" s="130" t="s">
        <v>21781</v>
      </c>
      <c r="G5014" s="108">
        <v>1</v>
      </c>
      <c r="H5014" s="9" t="s">
        <v>10153</v>
      </c>
      <c r="I5014" s="10"/>
      <c r="J5014" s="49"/>
      <c r="K5014" s="49" t="s">
        <v>10415</v>
      </c>
      <c r="L5014" s="48" t="s">
        <v>20358</v>
      </c>
      <c r="M5014" s="48"/>
      <c r="N5014" s="13"/>
      <c r="O5014" s="49"/>
      <c r="P5014" s="49"/>
      <c r="Q5014" s="49"/>
      <c r="R5014" s="82"/>
      <c r="S5014" s="24">
        <f t="shared" si="156"/>
        <v>1</v>
      </c>
      <c r="T5014" s="3">
        <f t="shared" si="157"/>
        <v>1</v>
      </c>
    </row>
    <row r="5015" spans="1:20" s="24" customFormat="1" ht="15" customHeight="1">
      <c r="A5015" s="118">
        <v>5011</v>
      </c>
      <c r="B5015" s="58" t="s">
        <v>10432</v>
      </c>
      <c r="C5015" s="73" t="s">
        <v>22070</v>
      </c>
      <c r="D5015" s="73" t="s">
        <v>1699</v>
      </c>
      <c r="E5015" s="129" t="s">
        <v>6172</v>
      </c>
      <c r="F5015" s="130" t="s">
        <v>22088</v>
      </c>
      <c r="G5015" s="108">
        <v>1</v>
      </c>
      <c r="H5015" s="9" t="s">
        <v>10153</v>
      </c>
      <c r="I5015" s="10"/>
      <c r="J5015" s="49"/>
      <c r="K5015" s="49" t="s">
        <v>10415</v>
      </c>
      <c r="L5015" s="9"/>
      <c r="M5015" s="48"/>
      <c r="N5015" s="13"/>
      <c r="O5015" s="49"/>
      <c r="P5015" s="49"/>
      <c r="Q5015" s="49"/>
      <c r="R5015" s="82"/>
      <c r="S5015" s="24">
        <f t="shared" si="156"/>
        <v>1</v>
      </c>
      <c r="T5015" s="3">
        <f t="shared" si="157"/>
        <v>1</v>
      </c>
    </row>
    <row r="5016" spans="1:20" s="24" customFormat="1" ht="15" customHeight="1">
      <c r="A5016" s="118">
        <v>5012</v>
      </c>
      <c r="B5016" s="58" t="s">
        <v>10432</v>
      </c>
      <c r="C5016" s="73" t="s">
        <v>22071</v>
      </c>
      <c r="D5016" s="73" t="s">
        <v>1699</v>
      </c>
      <c r="E5016" s="129" t="s">
        <v>6172</v>
      </c>
      <c r="F5016" s="130" t="s">
        <v>22089</v>
      </c>
      <c r="G5016" s="108">
        <v>1</v>
      </c>
      <c r="H5016" s="9" t="s">
        <v>10153</v>
      </c>
      <c r="I5016" s="10"/>
      <c r="J5016" s="49"/>
      <c r="K5016" s="49" t="s">
        <v>10415</v>
      </c>
      <c r="L5016" s="9"/>
      <c r="M5016" s="48"/>
      <c r="N5016" s="13"/>
      <c r="O5016" s="49"/>
      <c r="P5016" s="49"/>
      <c r="Q5016" s="49"/>
      <c r="R5016" s="82"/>
      <c r="S5016" s="24">
        <f t="shared" si="156"/>
        <v>1</v>
      </c>
      <c r="T5016" s="3">
        <f t="shared" si="157"/>
        <v>1</v>
      </c>
    </row>
    <row r="5017" spans="1:20" s="24" customFormat="1" ht="15" customHeight="1">
      <c r="A5017" s="118">
        <v>5013</v>
      </c>
      <c r="B5017" s="58" t="s">
        <v>10432</v>
      </c>
      <c r="C5017" s="73" t="s">
        <v>22072</v>
      </c>
      <c r="D5017" s="73" t="s">
        <v>1699</v>
      </c>
      <c r="E5017" s="129" t="s">
        <v>6172</v>
      </c>
      <c r="F5017" s="130" t="s">
        <v>22090</v>
      </c>
      <c r="G5017" s="108">
        <v>1</v>
      </c>
      <c r="H5017" s="9" t="s">
        <v>10153</v>
      </c>
      <c r="I5017" s="10"/>
      <c r="J5017" s="49"/>
      <c r="K5017" s="49" t="s">
        <v>10415</v>
      </c>
      <c r="L5017" s="48" t="s">
        <v>20463</v>
      </c>
      <c r="M5017" s="48"/>
      <c r="N5017" s="13"/>
      <c r="O5017" s="49"/>
      <c r="P5017" s="49"/>
      <c r="Q5017" s="49"/>
      <c r="R5017" s="82"/>
      <c r="S5017" s="24">
        <f t="shared" si="156"/>
        <v>1</v>
      </c>
      <c r="T5017" s="3">
        <f t="shared" si="157"/>
        <v>1</v>
      </c>
    </row>
    <row r="5018" spans="1:20" s="24" customFormat="1" ht="15" customHeight="1">
      <c r="A5018" s="118">
        <v>5014</v>
      </c>
      <c r="B5018" s="58" t="s">
        <v>10432</v>
      </c>
      <c r="C5018" s="73" t="s">
        <v>22073</v>
      </c>
      <c r="D5018" s="73" t="s">
        <v>1699</v>
      </c>
      <c r="E5018" s="129" t="s">
        <v>6172</v>
      </c>
      <c r="F5018" s="130" t="s">
        <v>22091</v>
      </c>
      <c r="G5018" s="108">
        <v>1</v>
      </c>
      <c r="H5018" s="9" t="s">
        <v>10153</v>
      </c>
      <c r="I5018" s="10"/>
      <c r="J5018" s="49"/>
      <c r="K5018" s="49" t="s">
        <v>10416</v>
      </c>
      <c r="L5018" s="48" t="s">
        <v>20357</v>
      </c>
      <c r="M5018" s="48"/>
      <c r="N5018" s="13"/>
      <c r="O5018" s="49"/>
      <c r="P5018" s="49"/>
      <c r="Q5018" s="49"/>
      <c r="R5018" s="82"/>
      <c r="S5018" s="24">
        <f t="shared" si="156"/>
        <v>1</v>
      </c>
      <c r="T5018" s="3">
        <f t="shared" si="157"/>
        <v>1</v>
      </c>
    </row>
    <row r="5019" spans="1:20" ht="15" customHeight="1">
      <c r="A5019" s="118">
        <v>5015</v>
      </c>
      <c r="B5019" s="58" t="s">
        <v>10432</v>
      </c>
      <c r="C5019" s="73" t="s">
        <v>22074</v>
      </c>
      <c r="D5019" s="73" t="s">
        <v>1699</v>
      </c>
      <c r="E5019" s="129" t="s">
        <v>6172</v>
      </c>
      <c r="F5019" s="130" t="s">
        <v>22092</v>
      </c>
      <c r="G5019" s="108">
        <v>1</v>
      </c>
      <c r="H5019" s="9" t="s">
        <v>10153</v>
      </c>
      <c r="I5019" s="10"/>
      <c r="J5019" s="49"/>
      <c r="K5019" s="49" t="s">
        <v>10415</v>
      </c>
      <c r="L5019" s="45" t="s">
        <v>20364</v>
      </c>
      <c r="M5019" s="45"/>
      <c r="N5019" s="13"/>
      <c r="O5019" s="5"/>
      <c r="P5019" s="5"/>
      <c r="Q5019" s="5"/>
      <c r="R5019" s="80"/>
      <c r="S5019" s="3">
        <f t="shared" si="156"/>
        <v>1</v>
      </c>
      <c r="T5019" s="3">
        <f t="shared" si="157"/>
        <v>1</v>
      </c>
    </row>
    <row r="5020" spans="1:20" ht="15" customHeight="1">
      <c r="A5020" s="118">
        <v>5016</v>
      </c>
      <c r="B5020" s="58" t="s">
        <v>10432</v>
      </c>
      <c r="C5020" s="73" t="s">
        <v>22075</v>
      </c>
      <c r="D5020" s="73" t="s">
        <v>1699</v>
      </c>
      <c r="E5020" s="129" t="s">
        <v>6191</v>
      </c>
      <c r="F5020" s="130" t="s">
        <v>22093</v>
      </c>
      <c r="G5020" s="108">
        <v>1</v>
      </c>
      <c r="H5020" s="9" t="s">
        <v>10153</v>
      </c>
      <c r="I5020" s="10"/>
      <c r="J5020" s="49"/>
      <c r="K5020" s="49" t="s">
        <v>10415</v>
      </c>
      <c r="L5020" s="9"/>
      <c r="M5020" s="45"/>
      <c r="N5020" s="13"/>
      <c r="O5020" s="5"/>
      <c r="P5020" s="5"/>
      <c r="Q5020" s="5"/>
      <c r="R5020" s="80"/>
      <c r="S5020" s="3">
        <f t="shared" si="156"/>
        <v>1</v>
      </c>
      <c r="T5020" s="3">
        <f t="shared" si="157"/>
        <v>1</v>
      </c>
    </row>
    <row r="5021" spans="1:20" ht="15" customHeight="1">
      <c r="A5021" s="118">
        <v>5017</v>
      </c>
      <c r="B5021" s="58" t="s">
        <v>10432</v>
      </c>
      <c r="C5021" s="73" t="s">
        <v>22076</v>
      </c>
      <c r="D5021" s="73" t="s">
        <v>1699</v>
      </c>
      <c r="E5021" s="129" t="s">
        <v>6172</v>
      </c>
      <c r="F5021" s="130" t="s">
        <v>22094</v>
      </c>
      <c r="G5021" s="108">
        <v>1</v>
      </c>
      <c r="H5021" s="9" t="s">
        <v>10153</v>
      </c>
      <c r="I5021" s="10"/>
      <c r="J5021" s="49"/>
      <c r="K5021" s="49" t="s">
        <v>10415</v>
      </c>
      <c r="L5021" s="45" t="s">
        <v>20364</v>
      </c>
      <c r="M5021" s="45"/>
      <c r="N5021" s="13"/>
      <c r="O5021" s="5"/>
      <c r="P5021" s="5"/>
      <c r="Q5021" s="5"/>
      <c r="R5021" s="80"/>
      <c r="S5021" s="3">
        <f t="shared" si="156"/>
        <v>1</v>
      </c>
      <c r="T5021" s="3">
        <f t="shared" si="157"/>
        <v>1</v>
      </c>
    </row>
    <row r="5022" spans="1:20" s="24" customFormat="1" ht="15" customHeight="1">
      <c r="A5022" s="118">
        <v>5018</v>
      </c>
      <c r="B5022" s="58" t="s">
        <v>10432</v>
      </c>
      <c r="C5022" s="73" t="s">
        <v>22077</v>
      </c>
      <c r="D5022" s="73" t="s">
        <v>1699</v>
      </c>
      <c r="E5022" s="129" t="s">
        <v>6172</v>
      </c>
      <c r="F5022" s="130" t="s">
        <v>22095</v>
      </c>
      <c r="G5022" s="108">
        <v>1</v>
      </c>
      <c r="H5022" s="9" t="s">
        <v>10153</v>
      </c>
      <c r="I5022" s="10"/>
      <c r="J5022" s="49"/>
      <c r="K5022" s="49" t="s">
        <v>10415</v>
      </c>
      <c r="L5022" s="48" t="s">
        <v>20357</v>
      </c>
      <c r="M5022" s="48"/>
      <c r="N5022" s="13"/>
      <c r="O5022" s="49"/>
      <c r="P5022" s="49"/>
      <c r="Q5022" s="49"/>
      <c r="R5022" s="82"/>
      <c r="S5022" s="24">
        <f t="shared" si="156"/>
        <v>1</v>
      </c>
      <c r="T5022" s="3">
        <f t="shared" si="157"/>
        <v>1</v>
      </c>
    </row>
    <row r="5023" spans="1:20" s="24" customFormat="1" ht="15" customHeight="1">
      <c r="A5023" s="118">
        <v>5019</v>
      </c>
      <c r="B5023" s="58" t="s">
        <v>10432</v>
      </c>
      <c r="C5023" s="73" t="s">
        <v>22078</v>
      </c>
      <c r="D5023" s="73" t="s">
        <v>1699</v>
      </c>
      <c r="E5023" s="129" t="s">
        <v>6172</v>
      </c>
      <c r="F5023" s="130" t="s">
        <v>22096</v>
      </c>
      <c r="G5023" s="108">
        <v>1</v>
      </c>
      <c r="H5023" s="9" t="s">
        <v>10153</v>
      </c>
      <c r="I5023" s="10"/>
      <c r="J5023" s="49"/>
      <c r="K5023" s="49" t="s">
        <v>10415</v>
      </c>
      <c r="L5023" s="48" t="s">
        <v>20363</v>
      </c>
      <c r="M5023" s="48"/>
      <c r="N5023" s="13"/>
      <c r="O5023" s="49"/>
      <c r="P5023" s="49"/>
      <c r="Q5023" s="49"/>
      <c r="R5023" s="82"/>
      <c r="S5023" s="24">
        <f t="shared" si="156"/>
        <v>1</v>
      </c>
      <c r="T5023" s="3">
        <f t="shared" si="157"/>
        <v>1</v>
      </c>
    </row>
    <row r="5024" spans="1:20" s="24" customFormat="1" ht="15" customHeight="1">
      <c r="A5024" s="118">
        <v>5020</v>
      </c>
      <c r="B5024" s="58" t="s">
        <v>10432</v>
      </c>
      <c r="C5024" s="73" t="s">
        <v>22079</v>
      </c>
      <c r="D5024" s="73" t="s">
        <v>1699</v>
      </c>
      <c r="E5024" s="129" t="s">
        <v>6172</v>
      </c>
      <c r="F5024" s="130" t="s">
        <v>22097</v>
      </c>
      <c r="G5024" s="108">
        <v>1</v>
      </c>
      <c r="H5024" s="9" t="s">
        <v>10153</v>
      </c>
      <c r="I5024" s="10"/>
      <c r="J5024" s="49"/>
      <c r="K5024" s="49" t="s">
        <v>10415</v>
      </c>
      <c r="L5024" s="48" t="s">
        <v>20357</v>
      </c>
      <c r="M5024" s="48"/>
      <c r="N5024" s="13"/>
      <c r="O5024" s="49"/>
      <c r="P5024" s="49"/>
      <c r="Q5024" s="49"/>
      <c r="R5024" s="82"/>
      <c r="S5024" s="24">
        <f t="shared" si="156"/>
        <v>1</v>
      </c>
      <c r="T5024" s="3">
        <f t="shared" si="157"/>
        <v>1</v>
      </c>
    </row>
    <row r="5025" spans="1:20" s="24" customFormat="1" ht="15" customHeight="1">
      <c r="A5025" s="118">
        <v>5021</v>
      </c>
      <c r="B5025" s="58" t="s">
        <v>10432</v>
      </c>
      <c r="C5025" s="73" t="s">
        <v>22080</v>
      </c>
      <c r="D5025" s="73" t="s">
        <v>1699</v>
      </c>
      <c r="E5025" s="129" t="s">
        <v>6172</v>
      </c>
      <c r="F5025" s="130" t="s">
        <v>22098</v>
      </c>
      <c r="G5025" s="108">
        <v>1</v>
      </c>
      <c r="H5025" s="9" t="s">
        <v>10153</v>
      </c>
      <c r="I5025" s="10"/>
      <c r="J5025" s="49"/>
      <c r="K5025" s="49" t="s">
        <v>10415</v>
      </c>
      <c r="L5025" s="48" t="s">
        <v>20365</v>
      </c>
      <c r="M5025" s="48"/>
      <c r="N5025" s="13"/>
      <c r="O5025" s="49"/>
      <c r="P5025" s="49"/>
      <c r="Q5025" s="49"/>
      <c r="R5025" s="82"/>
      <c r="S5025" s="24">
        <f t="shared" si="156"/>
        <v>1</v>
      </c>
      <c r="T5025" s="3">
        <f t="shared" si="157"/>
        <v>1</v>
      </c>
    </row>
    <row r="5026" spans="1:20" s="24" customFormat="1" ht="15" customHeight="1">
      <c r="A5026" s="118">
        <v>5022</v>
      </c>
      <c r="B5026" s="58" t="s">
        <v>10432</v>
      </c>
      <c r="C5026" s="73" t="s">
        <v>22081</v>
      </c>
      <c r="D5026" s="73" t="s">
        <v>20670</v>
      </c>
      <c r="E5026" s="129" t="s">
        <v>6195</v>
      </c>
      <c r="F5026" s="130" t="s">
        <v>22099</v>
      </c>
      <c r="G5026" s="108">
        <v>100</v>
      </c>
      <c r="H5026" s="9" t="s">
        <v>10153</v>
      </c>
      <c r="I5026" s="10"/>
      <c r="J5026" s="49"/>
      <c r="K5026" s="49" t="s">
        <v>10415</v>
      </c>
      <c r="L5026" s="9"/>
      <c r="M5026" s="48"/>
      <c r="N5026" s="13"/>
      <c r="O5026" s="49"/>
      <c r="P5026" s="49"/>
      <c r="Q5026" s="49"/>
      <c r="R5026" s="82"/>
      <c r="S5026" s="24">
        <f t="shared" si="156"/>
        <v>1</v>
      </c>
      <c r="T5026" s="3">
        <f t="shared" si="157"/>
        <v>1</v>
      </c>
    </row>
    <row r="5027" spans="1:20" s="24" customFormat="1" ht="15" customHeight="1">
      <c r="A5027" s="118">
        <v>5024</v>
      </c>
      <c r="B5027" s="58" t="s">
        <v>10432</v>
      </c>
      <c r="C5027" s="73" t="s">
        <v>22101</v>
      </c>
      <c r="D5027" s="73" t="s">
        <v>1356</v>
      </c>
      <c r="E5027" s="129" t="s">
        <v>6204</v>
      </c>
      <c r="F5027" s="130" t="s">
        <v>22120</v>
      </c>
      <c r="G5027" s="108"/>
      <c r="H5027" s="9" t="s">
        <v>10153</v>
      </c>
      <c r="I5027" s="10"/>
      <c r="J5027" s="49"/>
      <c r="K5027" s="49" t="s">
        <v>10415</v>
      </c>
      <c r="L5027" s="9"/>
      <c r="M5027" s="48"/>
      <c r="N5027" s="13"/>
      <c r="O5027" s="49"/>
      <c r="P5027" s="49"/>
      <c r="Q5027" s="49"/>
      <c r="R5027" s="82"/>
      <c r="S5027" s="24">
        <f t="shared" si="156"/>
        <v>1</v>
      </c>
      <c r="T5027" s="3">
        <f t="shared" si="157"/>
        <v>1</v>
      </c>
    </row>
    <row r="5028" spans="1:20" s="24" customFormat="1" ht="15" customHeight="1">
      <c r="A5028" s="118">
        <v>5025</v>
      </c>
      <c r="B5028" s="58" t="s">
        <v>10432</v>
      </c>
      <c r="C5028" s="73" t="s">
        <v>22102</v>
      </c>
      <c r="D5028" s="73" t="s">
        <v>1356</v>
      </c>
      <c r="E5028" s="129" t="s">
        <v>6204</v>
      </c>
      <c r="F5028" s="130" t="s">
        <v>22121</v>
      </c>
      <c r="G5028" s="108"/>
      <c r="H5028" s="9" t="s">
        <v>10153</v>
      </c>
      <c r="I5028" s="10"/>
      <c r="J5028" s="49"/>
      <c r="K5028" s="49" t="s">
        <v>10415</v>
      </c>
      <c r="L5028" s="9"/>
      <c r="M5028" s="48"/>
      <c r="N5028" s="13"/>
      <c r="O5028" s="49"/>
      <c r="P5028" s="49"/>
      <c r="Q5028" s="49"/>
      <c r="R5028" s="82"/>
      <c r="S5028" s="24">
        <f t="shared" si="156"/>
        <v>1</v>
      </c>
      <c r="T5028" s="3">
        <f t="shared" si="157"/>
        <v>1</v>
      </c>
    </row>
    <row r="5029" spans="1:20" s="24" customFormat="1" ht="15" customHeight="1">
      <c r="A5029" s="118">
        <v>5026</v>
      </c>
      <c r="B5029" s="58" t="s">
        <v>10432</v>
      </c>
      <c r="C5029" s="73" t="s">
        <v>22103</v>
      </c>
      <c r="D5029" s="73" t="s">
        <v>1356</v>
      </c>
      <c r="E5029" s="129" t="s">
        <v>6204</v>
      </c>
      <c r="F5029" s="130" t="s">
        <v>22122</v>
      </c>
      <c r="G5029" s="108"/>
      <c r="H5029" s="9" t="s">
        <v>10153</v>
      </c>
      <c r="I5029" s="10"/>
      <c r="J5029" s="49"/>
      <c r="K5029" s="49" t="s">
        <v>10415</v>
      </c>
      <c r="L5029" s="9"/>
      <c r="M5029" s="48"/>
      <c r="N5029" s="13"/>
      <c r="O5029" s="49"/>
      <c r="P5029" s="49"/>
      <c r="Q5029" s="49"/>
      <c r="R5029" s="82"/>
      <c r="S5029" s="24">
        <f t="shared" si="156"/>
        <v>1</v>
      </c>
      <c r="T5029" s="3">
        <f t="shared" si="157"/>
        <v>1</v>
      </c>
    </row>
    <row r="5030" spans="1:20" ht="15" customHeight="1">
      <c r="A5030" s="118">
        <v>5027</v>
      </c>
      <c r="B5030" s="58" t="s">
        <v>10432</v>
      </c>
      <c r="C5030" s="73" t="s">
        <v>22104</v>
      </c>
      <c r="D5030" s="73" t="s">
        <v>1356</v>
      </c>
      <c r="E5030" s="129" t="s">
        <v>6204</v>
      </c>
      <c r="F5030" s="130" t="s">
        <v>22123</v>
      </c>
      <c r="G5030" s="108"/>
      <c r="H5030" s="9" t="s">
        <v>10153</v>
      </c>
      <c r="I5030" s="10"/>
      <c r="J5030" s="49"/>
      <c r="K5030" s="49" t="s">
        <v>10415</v>
      </c>
      <c r="L5030" s="9"/>
      <c r="M5030" s="45"/>
      <c r="N5030" s="13"/>
      <c r="O5030" s="5"/>
      <c r="P5030" s="5"/>
      <c r="Q5030" s="5"/>
      <c r="R5030" s="80"/>
      <c r="S5030" s="3">
        <f t="shared" si="156"/>
        <v>1</v>
      </c>
      <c r="T5030" s="3">
        <f t="shared" si="157"/>
        <v>1</v>
      </c>
    </row>
    <row r="5031" spans="1:20" s="24" customFormat="1" ht="15" customHeight="1">
      <c r="A5031" s="118">
        <v>5028</v>
      </c>
      <c r="B5031" s="58" t="s">
        <v>10432</v>
      </c>
      <c r="C5031" s="73" t="s">
        <v>22107</v>
      </c>
      <c r="D5031" s="73" t="s">
        <v>5738</v>
      </c>
      <c r="E5031" s="129"/>
      <c r="F5031" s="130" t="s">
        <v>22124</v>
      </c>
      <c r="G5031" s="108"/>
      <c r="H5031" s="9" t="s">
        <v>10153</v>
      </c>
      <c r="I5031" s="10"/>
      <c r="J5031" s="49"/>
      <c r="K5031" s="49" t="s">
        <v>10415</v>
      </c>
      <c r="L5031" s="9"/>
      <c r="M5031" s="48"/>
      <c r="N5031" s="13"/>
      <c r="O5031" s="49"/>
      <c r="P5031" s="49"/>
      <c r="Q5031" s="49"/>
      <c r="R5031" s="82"/>
      <c r="S5031" s="24">
        <f t="shared" si="156"/>
        <v>1</v>
      </c>
      <c r="T5031" s="3">
        <f t="shared" si="157"/>
        <v>1</v>
      </c>
    </row>
    <row r="5032" spans="1:20" s="24" customFormat="1" ht="15" customHeight="1">
      <c r="A5032" s="118">
        <v>5029</v>
      </c>
      <c r="B5032" s="58" t="s">
        <v>10432</v>
      </c>
      <c r="C5032" s="73" t="s">
        <v>22108</v>
      </c>
      <c r="D5032" s="73" t="s">
        <v>2197</v>
      </c>
      <c r="E5032" s="129" t="s">
        <v>6208</v>
      </c>
      <c r="F5032" s="130" t="s">
        <v>21852</v>
      </c>
      <c r="G5032" s="108"/>
      <c r="H5032" s="9" t="s">
        <v>10153</v>
      </c>
      <c r="I5032" s="10"/>
      <c r="J5032" s="49"/>
      <c r="K5032" s="49" t="s">
        <v>10416</v>
      </c>
      <c r="L5032" s="9"/>
      <c r="M5032" s="48"/>
      <c r="N5032" s="13"/>
      <c r="O5032" s="49"/>
      <c r="P5032" s="49"/>
      <c r="Q5032" s="49"/>
      <c r="R5032" s="82"/>
      <c r="S5032" s="24">
        <f t="shared" si="156"/>
        <v>1</v>
      </c>
      <c r="T5032" s="3">
        <f t="shared" si="157"/>
        <v>1</v>
      </c>
    </row>
    <row r="5033" spans="1:20" s="24" customFormat="1" ht="15" customHeight="1">
      <c r="A5033" s="118">
        <v>5030</v>
      </c>
      <c r="B5033" s="58" t="s">
        <v>10432</v>
      </c>
      <c r="C5033" s="73" t="s">
        <v>22109</v>
      </c>
      <c r="D5033" s="73" t="s">
        <v>364</v>
      </c>
      <c r="E5033" s="129" t="s">
        <v>6208</v>
      </c>
      <c r="F5033" s="130" t="s">
        <v>21848</v>
      </c>
      <c r="G5033" s="108"/>
      <c r="H5033" s="9" t="s">
        <v>10153</v>
      </c>
      <c r="I5033" s="10"/>
      <c r="J5033" s="49"/>
      <c r="K5033" s="49" t="s">
        <v>10415</v>
      </c>
      <c r="L5033" s="161" t="s">
        <v>16943</v>
      </c>
      <c r="M5033" s="48"/>
      <c r="N5033" s="13"/>
      <c r="O5033" s="49"/>
      <c r="P5033" s="49"/>
      <c r="Q5033" s="49"/>
      <c r="R5033" s="82"/>
      <c r="S5033" s="24">
        <f t="shared" si="156"/>
        <v>1</v>
      </c>
      <c r="T5033" s="3">
        <f t="shared" si="157"/>
        <v>1</v>
      </c>
    </row>
    <row r="5034" spans="1:20" s="24" customFormat="1" ht="15" customHeight="1">
      <c r="A5034" s="118">
        <v>5031</v>
      </c>
      <c r="B5034" s="58" t="s">
        <v>10432</v>
      </c>
      <c r="C5034" s="73" t="s">
        <v>22110</v>
      </c>
      <c r="D5034" s="73" t="s">
        <v>20</v>
      </c>
      <c r="E5034" s="129"/>
      <c r="F5034" s="130" t="s">
        <v>22125</v>
      </c>
      <c r="G5034" s="108"/>
      <c r="H5034" s="9" t="s">
        <v>10153</v>
      </c>
      <c r="I5034" s="10"/>
      <c r="J5034" s="49"/>
      <c r="K5034" s="49" t="s">
        <v>10415</v>
      </c>
      <c r="L5034" s="9"/>
      <c r="M5034" s="48"/>
      <c r="N5034" s="13"/>
      <c r="O5034" s="49"/>
      <c r="P5034" s="49"/>
      <c r="Q5034" s="49"/>
      <c r="R5034" s="82"/>
      <c r="S5034" s="24">
        <f t="shared" si="156"/>
        <v>1</v>
      </c>
      <c r="T5034" s="3">
        <f t="shared" si="157"/>
        <v>1</v>
      </c>
    </row>
    <row r="5035" spans="1:20" s="24" customFormat="1" ht="15" customHeight="1">
      <c r="A5035" s="118">
        <v>5032</v>
      </c>
      <c r="B5035" s="58" t="s">
        <v>10432</v>
      </c>
      <c r="C5035" s="73" t="s">
        <v>22111</v>
      </c>
      <c r="D5035" s="73" t="s">
        <v>2056</v>
      </c>
      <c r="E5035" s="129" t="s">
        <v>6208</v>
      </c>
      <c r="F5035" s="130" t="s">
        <v>21850</v>
      </c>
      <c r="G5035" s="108"/>
      <c r="H5035" s="9" t="s">
        <v>10153</v>
      </c>
      <c r="I5035" s="10"/>
      <c r="J5035" s="49"/>
      <c r="K5035" s="49" t="s">
        <v>10415</v>
      </c>
      <c r="L5035" s="161" t="s">
        <v>20257</v>
      </c>
      <c r="M5035" s="48"/>
      <c r="N5035" s="13"/>
      <c r="O5035" s="49"/>
      <c r="P5035" s="49"/>
      <c r="Q5035" s="49"/>
      <c r="R5035" s="82"/>
      <c r="S5035" s="24">
        <f t="shared" si="156"/>
        <v>1</v>
      </c>
      <c r="T5035" s="3">
        <f t="shared" si="157"/>
        <v>1</v>
      </c>
    </row>
    <row r="5036" spans="1:20" ht="15" customHeight="1">
      <c r="A5036" s="118">
        <v>5033</v>
      </c>
      <c r="B5036" s="58" t="s">
        <v>10432</v>
      </c>
      <c r="C5036" s="73" t="s">
        <v>22113</v>
      </c>
      <c r="D5036" s="73" t="s">
        <v>1356</v>
      </c>
      <c r="E5036" s="129" t="s">
        <v>6204</v>
      </c>
      <c r="F5036" s="130" t="s">
        <v>22126</v>
      </c>
      <c r="G5036" s="108"/>
      <c r="H5036" s="9" t="s">
        <v>10153</v>
      </c>
      <c r="I5036" s="10"/>
      <c r="J5036" s="49"/>
      <c r="K5036" s="49" t="s">
        <v>10415</v>
      </c>
      <c r="L5036" s="45" t="s">
        <v>20351</v>
      </c>
      <c r="M5036" s="45"/>
      <c r="N5036" s="13"/>
      <c r="O5036" s="5"/>
      <c r="P5036" s="5"/>
      <c r="Q5036" s="5"/>
      <c r="R5036" s="80"/>
      <c r="S5036" s="3">
        <f t="shared" si="156"/>
        <v>1</v>
      </c>
      <c r="T5036" s="3">
        <f t="shared" si="157"/>
        <v>1</v>
      </c>
    </row>
    <row r="5037" spans="1:20" ht="15" customHeight="1">
      <c r="A5037" s="118">
        <v>5034</v>
      </c>
      <c r="B5037" s="58" t="s">
        <v>10432</v>
      </c>
      <c r="C5037" s="73" t="s">
        <v>22114</v>
      </c>
      <c r="D5037" s="73" t="s">
        <v>1356</v>
      </c>
      <c r="E5037" s="129" t="s">
        <v>6204</v>
      </c>
      <c r="F5037" s="130" t="s">
        <v>22127</v>
      </c>
      <c r="G5037" s="108"/>
      <c r="H5037" s="9" t="s">
        <v>10153</v>
      </c>
      <c r="I5037" s="10"/>
      <c r="J5037" s="49"/>
      <c r="K5037" s="49" t="s">
        <v>10415</v>
      </c>
      <c r="L5037" s="45" t="s">
        <v>20352</v>
      </c>
      <c r="M5037" s="45"/>
      <c r="N5037" s="13"/>
      <c r="O5037" s="5"/>
      <c r="P5037" s="5"/>
      <c r="Q5037" s="5"/>
      <c r="R5037" s="80"/>
      <c r="S5037" s="3">
        <f t="shared" si="156"/>
        <v>1</v>
      </c>
      <c r="T5037" s="3">
        <f t="shared" si="157"/>
        <v>1</v>
      </c>
    </row>
    <row r="5038" spans="1:20" s="24" customFormat="1" ht="15" customHeight="1">
      <c r="A5038" s="118">
        <v>5035</v>
      </c>
      <c r="B5038" s="58" t="s">
        <v>10432</v>
      </c>
      <c r="C5038" s="73" t="s">
        <v>22115</v>
      </c>
      <c r="D5038" s="73" t="s">
        <v>1356</v>
      </c>
      <c r="E5038" s="129" t="s">
        <v>6204</v>
      </c>
      <c r="F5038" s="130" t="s">
        <v>22128</v>
      </c>
      <c r="G5038" s="108"/>
      <c r="H5038" s="9" t="s">
        <v>10153</v>
      </c>
      <c r="I5038" s="10"/>
      <c r="J5038" s="49"/>
      <c r="K5038" s="49" t="s">
        <v>10415</v>
      </c>
      <c r="L5038" s="48" t="s">
        <v>20351</v>
      </c>
      <c r="M5038" s="48"/>
      <c r="N5038" s="13"/>
      <c r="O5038" s="49"/>
      <c r="P5038" s="49"/>
      <c r="Q5038" s="49"/>
      <c r="R5038" s="82"/>
      <c r="S5038" s="24">
        <f t="shared" si="156"/>
        <v>1</v>
      </c>
      <c r="T5038" s="3">
        <f t="shared" si="157"/>
        <v>1</v>
      </c>
    </row>
    <row r="5039" spans="1:20" s="24" customFormat="1" ht="15" customHeight="1">
      <c r="A5039" s="118">
        <v>5036</v>
      </c>
      <c r="B5039" s="58" t="s">
        <v>10432</v>
      </c>
      <c r="C5039" s="73" t="s">
        <v>22116</v>
      </c>
      <c r="D5039" s="73" t="s">
        <v>1356</v>
      </c>
      <c r="E5039" s="129" t="s">
        <v>6204</v>
      </c>
      <c r="F5039" s="130" t="s">
        <v>22129</v>
      </c>
      <c r="G5039" s="108"/>
      <c r="H5039" s="9" t="s">
        <v>10153</v>
      </c>
      <c r="I5039" s="10"/>
      <c r="J5039" s="49"/>
      <c r="K5039" s="49" t="s">
        <v>10415</v>
      </c>
      <c r="L5039" s="48" t="s">
        <v>20352</v>
      </c>
      <c r="M5039" s="48"/>
      <c r="N5039" s="13"/>
      <c r="O5039" s="49"/>
      <c r="P5039" s="49"/>
      <c r="Q5039" s="49"/>
      <c r="R5039" s="82"/>
      <c r="S5039" s="24">
        <f t="shared" si="156"/>
        <v>1</v>
      </c>
      <c r="T5039" s="3">
        <f t="shared" si="157"/>
        <v>1</v>
      </c>
    </row>
    <row r="5040" spans="1:20" s="24" customFormat="1" ht="15" customHeight="1">
      <c r="A5040" s="118">
        <v>5037</v>
      </c>
      <c r="B5040" s="58" t="s">
        <v>10432</v>
      </c>
      <c r="C5040" s="73" t="s">
        <v>22117</v>
      </c>
      <c r="D5040" s="73" t="s">
        <v>2056</v>
      </c>
      <c r="E5040" s="129" t="s">
        <v>6208</v>
      </c>
      <c r="F5040" s="130" t="s">
        <v>22130</v>
      </c>
      <c r="G5040" s="108"/>
      <c r="H5040" s="9" t="s">
        <v>10153</v>
      </c>
      <c r="I5040" s="10"/>
      <c r="J5040" s="49"/>
      <c r="K5040" s="49" t="s">
        <v>10415</v>
      </c>
      <c r="L5040" s="9" t="s">
        <v>22403</v>
      </c>
      <c r="M5040" s="48"/>
      <c r="N5040" s="13"/>
      <c r="O5040" s="49"/>
      <c r="P5040" s="49"/>
      <c r="Q5040" s="49"/>
      <c r="R5040" s="82"/>
      <c r="S5040" s="24">
        <f t="shared" si="156"/>
        <v>1</v>
      </c>
      <c r="T5040" s="3">
        <f t="shared" si="157"/>
        <v>1</v>
      </c>
    </row>
    <row r="5041" spans="1:20" s="24" customFormat="1" ht="15" customHeight="1">
      <c r="A5041" s="118">
        <v>5038</v>
      </c>
      <c r="B5041" s="58" t="s">
        <v>10432</v>
      </c>
      <c r="C5041" s="73" t="s">
        <v>22118</v>
      </c>
      <c r="D5041" s="73" t="s">
        <v>4225</v>
      </c>
      <c r="E5041" s="129"/>
      <c r="F5041" s="130" t="s">
        <v>22131</v>
      </c>
      <c r="G5041" s="108"/>
      <c r="H5041" s="9" t="s">
        <v>10153</v>
      </c>
      <c r="I5041" s="10"/>
      <c r="J5041" s="49"/>
      <c r="K5041" s="49" t="s">
        <v>10415</v>
      </c>
      <c r="L5041" s="9"/>
      <c r="M5041" s="48"/>
      <c r="N5041" s="13"/>
      <c r="O5041" s="49"/>
      <c r="P5041" s="49"/>
      <c r="Q5041" s="49"/>
      <c r="R5041" s="82"/>
      <c r="S5041" s="24">
        <f t="shared" si="156"/>
        <v>1</v>
      </c>
      <c r="T5041" s="3">
        <f t="shared" si="157"/>
        <v>1</v>
      </c>
    </row>
    <row r="5042" spans="1:20" s="24" customFormat="1" ht="15" customHeight="1">
      <c r="A5042" s="118">
        <v>5039</v>
      </c>
      <c r="B5042" s="58" t="s">
        <v>10432</v>
      </c>
      <c r="C5042" s="73" t="s">
        <v>22119</v>
      </c>
      <c r="D5042" s="73" t="s">
        <v>364</v>
      </c>
      <c r="E5042" s="129" t="s">
        <v>6208</v>
      </c>
      <c r="F5042" s="130" t="s">
        <v>22132</v>
      </c>
      <c r="G5042" s="108"/>
      <c r="H5042" s="9" t="s">
        <v>10153</v>
      </c>
      <c r="I5042" s="10"/>
      <c r="J5042" s="49"/>
      <c r="K5042" s="49" t="s">
        <v>10415</v>
      </c>
      <c r="L5042" s="161" t="s">
        <v>22395</v>
      </c>
      <c r="M5042" s="48"/>
      <c r="N5042" s="13"/>
      <c r="O5042" s="49"/>
      <c r="P5042" s="49"/>
      <c r="Q5042" s="49"/>
      <c r="R5042" s="82"/>
      <c r="S5042" s="24">
        <f t="shared" si="156"/>
        <v>1</v>
      </c>
      <c r="T5042" s="3">
        <f t="shared" si="157"/>
        <v>1</v>
      </c>
    </row>
    <row r="5043" spans="1:20" ht="15" customHeight="1">
      <c r="A5043" s="118"/>
      <c r="B5043" s="50"/>
      <c r="C5043" s="26"/>
      <c r="D5043" s="26"/>
      <c r="E5043" s="42"/>
      <c r="F5043" s="27"/>
      <c r="G5043" s="108"/>
      <c r="H5043" s="9"/>
      <c r="I5043" s="10"/>
      <c r="J5043" s="49"/>
      <c r="K5043" s="49"/>
      <c r="L5043" s="9"/>
      <c r="M5043" s="45"/>
      <c r="N5043" s="13"/>
      <c r="O5043" s="5"/>
      <c r="P5043" s="5"/>
      <c r="Q5043" s="5"/>
      <c r="R5043" s="80"/>
      <c r="S5043" s="3">
        <f t="shared" si="156"/>
        <v>0</v>
      </c>
      <c r="T5043" s="3">
        <f t="shared" si="157"/>
        <v>0</v>
      </c>
    </row>
    <row r="5044" spans="1:20" ht="15" customHeight="1">
      <c r="A5044" s="118"/>
      <c r="B5044" s="50"/>
      <c r="C5044" s="26"/>
      <c r="D5044" s="26"/>
      <c r="E5044" s="42"/>
      <c r="F5044" s="27"/>
      <c r="G5044" s="108"/>
      <c r="H5044" s="9"/>
      <c r="I5044" s="10"/>
      <c r="J5044" s="49"/>
      <c r="K5044" s="49"/>
      <c r="L5044" s="9"/>
      <c r="M5044" s="45"/>
      <c r="N5044" s="13"/>
      <c r="O5044" s="5"/>
      <c r="P5044" s="5"/>
      <c r="Q5044" s="5"/>
      <c r="R5044" s="80"/>
      <c r="S5044" s="3">
        <f t="shared" si="156"/>
        <v>0</v>
      </c>
      <c r="T5044" s="3">
        <f t="shared" si="157"/>
        <v>0</v>
      </c>
    </row>
    <row r="5045" spans="1:20" s="24" customFormat="1" ht="15" customHeight="1">
      <c r="A5045" s="118"/>
      <c r="B5045" s="50"/>
      <c r="C5045" s="26"/>
      <c r="D5045" s="26"/>
      <c r="E5045" s="42"/>
      <c r="F5045" s="27"/>
      <c r="G5045" s="108"/>
      <c r="H5045" s="9"/>
      <c r="I5045" s="10"/>
      <c r="J5045" s="49"/>
      <c r="K5045" s="49"/>
      <c r="L5045" s="9"/>
      <c r="M5045" s="48"/>
      <c r="N5045" s="13"/>
      <c r="O5045" s="49"/>
      <c r="P5045" s="49"/>
      <c r="Q5045" s="49"/>
      <c r="R5045" s="82"/>
      <c r="S5045" s="24">
        <f t="shared" si="156"/>
        <v>0</v>
      </c>
      <c r="T5045" s="3">
        <f t="shared" si="157"/>
        <v>0</v>
      </c>
    </row>
    <row r="5046" spans="1:20" s="24" customFormat="1" ht="15" customHeight="1">
      <c r="A5046" s="118"/>
      <c r="B5046" s="50"/>
      <c r="C5046" s="26"/>
      <c r="D5046" s="26"/>
      <c r="E5046" s="42"/>
      <c r="F5046" s="27"/>
      <c r="G5046" s="108"/>
      <c r="H5046" s="9"/>
      <c r="I5046" s="10"/>
      <c r="J5046" s="49"/>
      <c r="K5046" s="49"/>
      <c r="L5046" s="9"/>
      <c r="M5046" s="48"/>
      <c r="N5046" s="13"/>
      <c r="O5046" s="49"/>
      <c r="P5046" s="49"/>
      <c r="Q5046" s="49"/>
      <c r="R5046" s="82"/>
      <c r="S5046" s="24">
        <f t="shared" si="156"/>
        <v>0</v>
      </c>
      <c r="T5046" s="3">
        <f t="shared" si="157"/>
        <v>0</v>
      </c>
    </row>
    <row r="5047" spans="1:20" s="24" customFormat="1" ht="15" customHeight="1">
      <c r="A5047" s="118"/>
      <c r="B5047" s="50"/>
      <c r="C5047" s="26"/>
      <c r="D5047" s="26"/>
      <c r="E5047" s="42"/>
      <c r="F5047" s="27"/>
      <c r="G5047" s="108"/>
      <c r="H5047" s="9"/>
      <c r="I5047" s="10"/>
      <c r="J5047" s="49"/>
      <c r="K5047" s="49"/>
      <c r="L5047" s="9"/>
      <c r="M5047" s="48"/>
      <c r="N5047" s="13"/>
      <c r="O5047" s="49"/>
      <c r="P5047" s="49"/>
      <c r="Q5047" s="49"/>
      <c r="R5047" s="82"/>
      <c r="S5047" s="24">
        <f t="shared" si="156"/>
        <v>0</v>
      </c>
      <c r="T5047" s="3">
        <f t="shared" si="157"/>
        <v>0</v>
      </c>
    </row>
    <row r="5048" spans="1:20" s="24" customFormat="1" ht="15" customHeight="1">
      <c r="A5048" s="118"/>
      <c r="B5048" s="50"/>
      <c r="C5048" s="26"/>
      <c r="D5048" s="26"/>
      <c r="E5048" s="42"/>
      <c r="F5048" s="27"/>
      <c r="G5048" s="108"/>
      <c r="H5048" s="9"/>
      <c r="I5048" s="10"/>
      <c r="J5048" s="49"/>
      <c r="K5048" s="49"/>
      <c r="L5048" s="9"/>
      <c r="M5048" s="48"/>
      <c r="N5048" s="13"/>
      <c r="O5048" s="49"/>
      <c r="P5048" s="49"/>
      <c r="Q5048" s="49"/>
      <c r="R5048" s="82"/>
      <c r="S5048" s="24">
        <f t="shared" si="156"/>
        <v>0</v>
      </c>
      <c r="T5048" s="3">
        <f t="shared" si="157"/>
        <v>0</v>
      </c>
    </row>
    <row r="5049" spans="1:20" s="24" customFormat="1" ht="15" customHeight="1">
      <c r="A5049" s="118"/>
      <c r="B5049" s="50"/>
      <c r="C5049" s="26"/>
      <c r="D5049" s="26"/>
      <c r="E5049" s="42"/>
      <c r="F5049" s="27"/>
      <c r="G5049" s="108"/>
      <c r="H5049" s="9"/>
      <c r="I5049" s="10"/>
      <c r="J5049" s="49"/>
      <c r="K5049" s="49"/>
      <c r="L5049" s="9"/>
      <c r="M5049" s="48"/>
      <c r="N5049" s="13"/>
      <c r="O5049" s="49"/>
      <c r="P5049" s="49"/>
      <c r="Q5049" s="49"/>
      <c r="R5049" s="82"/>
      <c r="S5049" s="24">
        <f t="shared" si="156"/>
        <v>0</v>
      </c>
      <c r="T5049" s="3">
        <f t="shared" si="157"/>
        <v>0</v>
      </c>
    </row>
    <row r="5050" spans="1:20" ht="15" customHeight="1">
      <c r="A5050" s="118"/>
      <c r="B5050" s="50"/>
      <c r="C5050" s="26"/>
      <c r="D5050" s="26"/>
      <c r="E5050" s="42"/>
      <c r="F5050" s="27"/>
      <c r="G5050" s="108"/>
      <c r="H5050" s="9"/>
      <c r="I5050" s="10"/>
      <c r="J5050" s="49"/>
      <c r="K5050" s="49"/>
      <c r="L5050" s="9"/>
      <c r="M5050" s="45"/>
      <c r="N5050" s="13"/>
      <c r="O5050" s="5"/>
      <c r="P5050" s="5"/>
      <c r="Q5050" s="5"/>
      <c r="R5050" s="80"/>
      <c r="S5050" s="3">
        <f t="shared" si="156"/>
        <v>0</v>
      </c>
      <c r="T5050" s="3">
        <f t="shared" si="157"/>
        <v>0</v>
      </c>
    </row>
    <row r="5051" spans="1:20" ht="15" customHeight="1">
      <c r="A5051" s="118"/>
      <c r="B5051" s="50"/>
      <c r="C5051" s="26"/>
      <c r="D5051" s="26"/>
      <c r="E5051" s="42"/>
      <c r="F5051" s="27"/>
      <c r="G5051" s="108"/>
      <c r="H5051" s="9"/>
      <c r="I5051" s="10"/>
      <c r="J5051" s="49"/>
      <c r="K5051" s="49"/>
      <c r="L5051" s="9"/>
      <c r="M5051" s="45"/>
      <c r="N5051" s="13"/>
      <c r="O5051" s="5"/>
      <c r="P5051" s="5"/>
      <c r="Q5051" s="5"/>
      <c r="R5051" s="80"/>
      <c r="S5051" s="3">
        <f t="shared" si="156"/>
        <v>0</v>
      </c>
      <c r="T5051" s="3">
        <f t="shared" si="157"/>
        <v>0</v>
      </c>
    </row>
    <row r="5052" spans="1:20" ht="15" customHeight="1">
      <c r="A5052" s="118"/>
      <c r="B5052" s="50"/>
      <c r="C5052" s="26"/>
      <c r="D5052" s="26"/>
      <c r="E5052" s="42"/>
      <c r="F5052" s="27"/>
      <c r="G5052" s="108"/>
      <c r="H5052" s="9"/>
      <c r="I5052" s="10"/>
      <c r="J5052" s="49"/>
      <c r="K5052" s="49"/>
      <c r="L5052" s="9"/>
      <c r="M5052" s="45"/>
      <c r="N5052" s="13"/>
      <c r="O5052" s="5"/>
      <c r="P5052" s="5"/>
      <c r="Q5052" s="5"/>
      <c r="R5052" s="80"/>
      <c r="S5052" s="3">
        <f t="shared" si="156"/>
        <v>0</v>
      </c>
      <c r="T5052" s="3">
        <f t="shared" si="157"/>
        <v>0</v>
      </c>
    </row>
    <row r="5053" spans="1:20" s="24" customFormat="1" ht="15" customHeight="1">
      <c r="A5053" s="118"/>
      <c r="B5053" s="50"/>
      <c r="C5053" s="26"/>
      <c r="D5053" s="26"/>
      <c r="E5053" s="42"/>
      <c r="F5053" s="27"/>
      <c r="G5053" s="108"/>
      <c r="H5053" s="9"/>
      <c r="I5053" s="10"/>
      <c r="J5053" s="49"/>
      <c r="K5053" s="49"/>
      <c r="L5053" s="9"/>
      <c r="M5053" s="48"/>
      <c r="N5053" s="13"/>
      <c r="O5053" s="49"/>
      <c r="P5053" s="49"/>
      <c r="Q5053" s="49"/>
      <c r="R5053" s="82"/>
      <c r="S5053" s="24">
        <f t="shared" si="156"/>
        <v>0</v>
      </c>
      <c r="T5053" s="3">
        <f t="shared" si="157"/>
        <v>0</v>
      </c>
    </row>
    <row r="5054" spans="1:20" s="24" customFormat="1" ht="15" customHeight="1">
      <c r="A5054" s="118"/>
      <c r="B5054" s="50"/>
      <c r="C5054" s="26"/>
      <c r="D5054" s="26"/>
      <c r="E5054" s="42"/>
      <c r="F5054" s="27"/>
      <c r="G5054" s="108"/>
      <c r="H5054" s="9"/>
      <c r="I5054" s="10"/>
      <c r="J5054" s="49"/>
      <c r="K5054" s="49"/>
      <c r="L5054" s="9"/>
      <c r="M5054" s="48"/>
      <c r="N5054" s="13"/>
      <c r="O5054" s="49"/>
      <c r="P5054" s="49"/>
      <c r="Q5054" s="49"/>
      <c r="R5054" s="82"/>
      <c r="S5054" s="24">
        <f t="shared" si="156"/>
        <v>0</v>
      </c>
      <c r="T5054" s="3">
        <f t="shared" si="157"/>
        <v>0</v>
      </c>
    </row>
    <row r="5055" spans="1:20" s="24" customFormat="1" ht="15" customHeight="1">
      <c r="A5055" s="118"/>
      <c r="B5055" s="50"/>
      <c r="C5055" s="26"/>
      <c r="D5055" s="26"/>
      <c r="E5055" s="42"/>
      <c r="F5055" s="27"/>
      <c r="G5055" s="108"/>
      <c r="H5055" s="9"/>
      <c r="I5055" s="10"/>
      <c r="J5055" s="49"/>
      <c r="K5055" s="49"/>
      <c r="L5055" s="9"/>
      <c r="M5055" s="48"/>
      <c r="N5055" s="13"/>
      <c r="O5055" s="49"/>
      <c r="P5055" s="49"/>
      <c r="Q5055" s="49"/>
      <c r="R5055" s="82"/>
      <c r="S5055" s="24">
        <f t="shared" si="156"/>
        <v>0</v>
      </c>
      <c r="T5055" s="3">
        <f t="shared" si="157"/>
        <v>0</v>
      </c>
    </row>
    <row r="5056" spans="1:20" s="24" customFormat="1" ht="15" customHeight="1">
      <c r="A5056" s="118"/>
      <c r="B5056" s="50"/>
      <c r="C5056" s="26"/>
      <c r="D5056" s="26"/>
      <c r="E5056" s="42"/>
      <c r="F5056" s="27"/>
      <c r="G5056" s="108"/>
      <c r="H5056" s="9"/>
      <c r="I5056" s="10"/>
      <c r="J5056" s="49"/>
      <c r="K5056" s="49"/>
      <c r="L5056" s="9"/>
      <c r="M5056" s="48"/>
      <c r="N5056" s="13"/>
      <c r="O5056" s="49"/>
      <c r="P5056" s="49"/>
      <c r="Q5056" s="49"/>
      <c r="R5056" s="82"/>
      <c r="S5056" s="24">
        <f t="shared" si="156"/>
        <v>0</v>
      </c>
      <c r="T5056" s="3">
        <f t="shared" si="157"/>
        <v>0</v>
      </c>
    </row>
    <row r="5057" spans="1:20" s="24" customFormat="1" ht="15" customHeight="1">
      <c r="A5057" s="118"/>
      <c r="B5057" s="50"/>
      <c r="C5057" s="26"/>
      <c r="D5057" s="26"/>
      <c r="E5057" s="42"/>
      <c r="F5057" s="27"/>
      <c r="G5057" s="108"/>
      <c r="H5057" s="9"/>
      <c r="I5057" s="10"/>
      <c r="J5057" s="49"/>
      <c r="K5057" s="49"/>
      <c r="L5057" s="9"/>
      <c r="M5057" s="48"/>
      <c r="N5057" s="13"/>
      <c r="O5057" s="49"/>
      <c r="P5057" s="49"/>
      <c r="Q5057" s="49"/>
      <c r="R5057" s="82"/>
      <c r="S5057" s="24">
        <f t="shared" si="156"/>
        <v>0</v>
      </c>
      <c r="T5057" s="3">
        <f t="shared" si="157"/>
        <v>0</v>
      </c>
    </row>
    <row r="5058" spans="1:20" ht="15" customHeight="1">
      <c r="A5058" s="118"/>
      <c r="B5058" s="50"/>
      <c r="C5058" s="26"/>
      <c r="D5058" s="26"/>
      <c r="E5058" s="42"/>
      <c r="F5058" s="27"/>
      <c r="G5058" s="108"/>
      <c r="H5058" s="9"/>
      <c r="I5058" s="10"/>
      <c r="J5058" s="49"/>
      <c r="K5058" s="49"/>
      <c r="L5058" s="9"/>
      <c r="M5058" s="45"/>
      <c r="N5058" s="13"/>
      <c r="O5058" s="5"/>
      <c r="P5058" s="5"/>
      <c r="Q5058" s="5"/>
      <c r="R5058" s="80"/>
      <c r="S5058" s="3">
        <f t="shared" si="156"/>
        <v>0</v>
      </c>
      <c r="T5058" s="3">
        <f t="shared" si="157"/>
        <v>0</v>
      </c>
    </row>
    <row r="5059" spans="1:20" ht="15" customHeight="1">
      <c r="A5059" s="118"/>
      <c r="B5059" s="50"/>
      <c r="C5059" s="26"/>
      <c r="D5059" s="26"/>
      <c r="E5059" s="42"/>
      <c r="F5059" s="27"/>
      <c r="G5059" s="108"/>
      <c r="H5059" s="9"/>
      <c r="I5059" s="10"/>
      <c r="J5059" s="49"/>
      <c r="K5059" s="49"/>
      <c r="L5059" s="9"/>
      <c r="M5059" s="45"/>
      <c r="N5059" s="13"/>
      <c r="O5059" s="5"/>
      <c r="P5059" s="5"/>
      <c r="Q5059" s="5"/>
      <c r="R5059" s="80"/>
      <c r="S5059" s="3">
        <f t="shared" si="156"/>
        <v>0</v>
      </c>
      <c r="T5059" s="3">
        <f t="shared" si="157"/>
        <v>0</v>
      </c>
    </row>
    <row r="5060" spans="1:20" s="24" customFormat="1" ht="15" customHeight="1">
      <c r="A5060" s="118"/>
      <c r="B5060" s="50"/>
      <c r="C5060" s="26"/>
      <c r="D5060" s="26"/>
      <c r="E5060" s="42"/>
      <c r="F5060" s="27"/>
      <c r="G5060" s="108"/>
      <c r="H5060" s="9"/>
      <c r="I5060" s="10"/>
      <c r="J5060" s="49"/>
      <c r="K5060" s="49"/>
      <c r="L5060" s="9"/>
      <c r="M5060" s="48"/>
      <c r="N5060" s="13"/>
      <c r="O5060" s="49"/>
      <c r="P5060" s="49"/>
      <c r="Q5060" s="49"/>
      <c r="R5060" s="82"/>
      <c r="S5060" s="24">
        <f t="shared" si="156"/>
        <v>0</v>
      </c>
      <c r="T5060" s="3">
        <f t="shared" si="157"/>
        <v>0</v>
      </c>
    </row>
    <row r="5061" spans="1:20" s="24" customFormat="1" ht="15" customHeight="1">
      <c r="A5061" s="118"/>
      <c r="B5061" s="50"/>
      <c r="C5061" s="26"/>
      <c r="D5061" s="26"/>
      <c r="E5061" s="42"/>
      <c r="F5061" s="27"/>
      <c r="G5061" s="108"/>
      <c r="H5061" s="9"/>
      <c r="I5061" s="10"/>
      <c r="J5061" s="49"/>
      <c r="K5061" s="49"/>
      <c r="L5061" s="9"/>
      <c r="M5061" s="48"/>
      <c r="N5061" s="13"/>
      <c r="O5061" s="49"/>
      <c r="P5061" s="49"/>
      <c r="Q5061" s="49"/>
      <c r="R5061" s="82"/>
      <c r="S5061" s="24">
        <f t="shared" ref="S5061:S5124" si="158">COUNTIF($C$5:$C$5150,C5061)</f>
        <v>0</v>
      </c>
      <c r="T5061" s="3">
        <f t="shared" ref="T5061:T5124" si="159">COUNTIF($F$5:$F$5150,F5061)</f>
        <v>0</v>
      </c>
    </row>
    <row r="5062" spans="1:20" s="24" customFormat="1" ht="15" customHeight="1">
      <c r="A5062" s="118"/>
      <c r="B5062" s="50"/>
      <c r="C5062" s="26"/>
      <c r="D5062" s="26"/>
      <c r="E5062" s="42"/>
      <c r="F5062" s="27"/>
      <c r="G5062" s="108"/>
      <c r="H5062" s="9"/>
      <c r="I5062" s="10"/>
      <c r="J5062" s="49"/>
      <c r="K5062" s="49"/>
      <c r="L5062" s="9"/>
      <c r="M5062" s="48"/>
      <c r="N5062" s="13"/>
      <c r="O5062" s="49"/>
      <c r="P5062" s="49"/>
      <c r="Q5062" s="49"/>
      <c r="R5062" s="82"/>
      <c r="S5062" s="24">
        <f t="shared" si="158"/>
        <v>0</v>
      </c>
      <c r="T5062" s="3">
        <f t="shared" si="159"/>
        <v>0</v>
      </c>
    </row>
    <row r="5063" spans="1:20" s="24" customFormat="1" ht="15" customHeight="1">
      <c r="A5063" s="118"/>
      <c r="B5063" s="50"/>
      <c r="C5063" s="26"/>
      <c r="D5063" s="26"/>
      <c r="E5063" s="42"/>
      <c r="F5063" s="27"/>
      <c r="G5063" s="108"/>
      <c r="H5063" s="9"/>
      <c r="I5063" s="10"/>
      <c r="J5063" s="49"/>
      <c r="K5063" s="49"/>
      <c r="L5063" s="9"/>
      <c r="M5063" s="48"/>
      <c r="N5063" s="13"/>
      <c r="O5063" s="49"/>
      <c r="P5063" s="49"/>
      <c r="Q5063" s="49"/>
      <c r="R5063" s="82"/>
      <c r="S5063" s="24">
        <f t="shared" si="158"/>
        <v>0</v>
      </c>
      <c r="T5063" s="3">
        <f t="shared" si="159"/>
        <v>0</v>
      </c>
    </row>
    <row r="5064" spans="1:20" s="24" customFormat="1" ht="15" customHeight="1">
      <c r="A5064" s="118"/>
      <c r="B5064" s="50"/>
      <c r="C5064" s="26"/>
      <c r="D5064" s="26"/>
      <c r="E5064" s="42"/>
      <c r="F5064" s="27"/>
      <c r="G5064" s="108"/>
      <c r="H5064" s="9"/>
      <c r="I5064" s="10"/>
      <c r="J5064" s="49"/>
      <c r="K5064" s="49"/>
      <c r="L5064" s="9"/>
      <c r="M5064" s="48"/>
      <c r="N5064" s="13"/>
      <c r="O5064" s="49"/>
      <c r="P5064" s="49"/>
      <c r="Q5064" s="49"/>
      <c r="R5064" s="82"/>
      <c r="S5064" s="24">
        <f t="shared" si="158"/>
        <v>0</v>
      </c>
      <c r="T5064" s="3">
        <f t="shared" si="159"/>
        <v>0</v>
      </c>
    </row>
    <row r="5065" spans="1:20" ht="15" customHeight="1">
      <c r="A5065" s="118"/>
      <c r="B5065" s="50"/>
      <c r="C5065" s="26"/>
      <c r="D5065" s="26"/>
      <c r="E5065" s="42"/>
      <c r="F5065" s="27"/>
      <c r="G5065" s="108"/>
      <c r="H5065" s="9"/>
      <c r="I5065" s="10"/>
      <c r="J5065" s="49"/>
      <c r="K5065" s="49"/>
      <c r="L5065" s="9"/>
      <c r="M5065" s="45"/>
      <c r="N5065" s="13"/>
      <c r="O5065" s="5"/>
      <c r="P5065" s="5"/>
      <c r="Q5065" s="5"/>
      <c r="R5065" s="80"/>
      <c r="S5065" s="3">
        <f t="shared" si="158"/>
        <v>0</v>
      </c>
      <c r="T5065" s="3">
        <f t="shared" si="159"/>
        <v>0</v>
      </c>
    </row>
    <row r="5066" spans="1:20" ht="15" customHeight="1">
      <c r="A5066" s="118"/>
      <c r="B5066" s="50"/>
      <c r="C5066" s="26"/>
      <c r="D5066" s="26"/>
      <c r="E5066" s="42"/>
      <c r="F5066" s="27"/>
      <c r="G5066" s="108"/>
      <c r="H5066" s="9"/>
      <c r="I5066" s="10"/>
      <c r="J5066" s="49"/>
      <c r="K5066" s="49"/>
      <c r="L5066" s="9"/>
      <c r="M5066" s="45"/>
      <c r="N5066" s="13"/>
      <c r="O5066" s="5"/>
      <c r="P5066" s="5"/>
      <c r="Q5066" s="5"/>
      <c r="R5066" s="80"/>
      <c r="S5066" s="3">
        <f t="shared" si="158"/>
        <v>0</v>
      </c>
      <c r="T5066" s="3">
        <f t="shared" si="159"/>
        <v>0</v>
      </c>
    </row>
    <row r="5067" spans="1:20" ht="15" customHeight="1">
      <c r="A5067" s="118"/>
      <c r="B5067" s="50"/>
      <c r="C5067" s="26"/>
      <c r="D5067" s="26"/>
      <c r="E5067" s="42"/>
      <c r="F5067" s="27"/>
      <c r="G5067" s="108"/>
      <c r="H5067" s="9"/>
      <c r="I5067" s="10"/>
      <c r="J5067" s="49"/>
      <c r="K5067" s="49"/>
      <c r="L5067" s="9"/>
      <c r="M5067" s="45"/>
      <c r="N5067" s="13"/>
      <c r="O5067" s="5"/>
      <c r="P5067" s="5"/>
      <c r="Q5067" s="5"/>
      <c r="R5067" s="80"/>
      <c r="S5067" s="3">
        <f t="shared" si="158"/>
        <v>0</v>
      </c>
      <c r="T5067" s="3">
        <f t="shared" si="159"/>
        <v>0</v>
      </c>
    </row>
    <row r="5068" spans="1:20" s="24" customFormat="1" ht="15" customHeight="1">
      <c r="A5068" s="118"/>
      <c r="B5068" s="50"/>
      <c r="C5068" s="26"/>
      <c r="D5068" s="26"/>
      <c r="E5068" s="42"/>
      <c r="F5068" s="27"/>
      <c r="G5068" s="108"/>
      <c r="H5068" s="9"/>
      <c r="I5068" s="10"/>
      <c r="J5068" s="49"/>
      <c r="K5068" s="49"/>
      <c r="L5068" s="9"/>
      <c r="M5068" s="48"/>
      <c r="N5068" s="13"/>
      <c r="O5068" s="49"/>
      <c r="P5068" s="49"/>
      <c r="Q5068" s="49"/>
      <c r="R5068" s="82"/>
      <c r="S5068" s="24">
        <f t="shared" si="158"/>
        <v>0</v>
      </c>
      <c r="T5068" s="3">
        <f t="shared" si="159"/>
        <v>0</v>
      </c>
    </row>
    <row r="5069" spans="1:20" s="24" customFormat="1" ht="15" customHeight="1">
      <c r="A5069" s="118"/>
      <c r="B5069" s="50"/>
      <c r="C5069" s="26"/>
      <c r="D5069" s="26"/>
      <c r="E5069" s="42"/>
      <c r="F5069" s="27"/>
      <c r="G5069" s="108"/>
      <c r="H5069" s="9"/>
      <c r="I5069" s="10"/>
      <c r="J5069" s="49"/>
      <c r="K5069" s="49"/>
      <c r="L5069" s="9"/>
      <c r="M5069" s="48"/>
      <c r="N5069" s="13"/>
      <c r="O5069" s="49"/>
      <c r="P5069" s="49"/>
      <c r="Q5069" s="49"/>
      <c r="R5069" s="82"/>
      <c r="S5069" s="24">
        <f t="shared" si="158"/>
        <v>0</v>
      </c>
      <c r="T5069" s="3">
        <f t="shared" si="159"/>
        <v>0</v>
      </c>
    </row>
    <row r="5070" spans="1:20" s="24" customFormat="1" ht="15" customHeight="1">
      <c r="A5070" s="118"/>
      <c r="B5070" s="50"/>
      <c r="C5070" s="26"/>
      <c r="D5070" s="26"/>
      <c r="E5070" s="42"/>
      <c r="F5070" s="27"/>
      <c r="G5070" s="108"/>
      <c r="H5070" s="9"/>
      <c r="I5070" s="10"/>
      <c r="J5070" s="49"/>
      <c r="K5070" s="49"/>
      <c r="L5070" s="9"/>
      <c r="M5070" s="48"/>
      <c r="N5070" s="13"/>
      <c r="O5070" s="49"/>
      <c r="P5070" s="49"/>
      <c r="Q5070" s="49"/>
      <c r="R5070" s="82"/>
      <c r="S5070" s="24">
        <f t="shared" si="158"/>
        <v>0</v>
      </c>
      <c r="T5070" s="3">
        <f t="shared" si="159"/>
        <v>0</v>
      </c>
    </row>
    <row r="5071" spans="1:20" s="24" customFormat="1" ht="15" customHeight="1">
      <c r="A5071" s="118"/>
      <c r="B5071" s="50"/>
      <c r="C5071" s="26"/>
      <c r="D5071" s="26"/>
      <c r="E5071" s="42"/>
      <c r="F5071" s="27"/>
      <c r="G5071" s="108"/>
      <c r="H5071" s="9"/>
      <c r="I5071" s="10"/>
      <c r="J5071" s="49"/>
      <c r="K5071" s="49"/>
      <c r="L5071" s="9"/>
      <c r="M5071" s="48"/>
      <c r="N5071" s="13"/>
      <c r="O5071" s="49"/>
      <c r="P5071" s="49"/>
      <c r="Q5071" s="49"/>
      <c r="R5071" s="82"/>
      <c r="S5071" s="24">
        <f t="shared" si="158"/>
        <v>0</v>
      </c>
      <c r="T5071" s="3">
        <f t="shared" si="159"/>
        <v>0</v>
      </c>
    </row>
    <row r="5072" spans="1:20" s="24" customFormat="1" ht="15" customHeight="1">
      <c r="A5072" s="118"/>
      <c r="B5072" s="50"/>
      <c r="C5072" s="26"/>
      <c r="D5072" s="26"/>
      <c r="E5072" s="42"/>
      <c r="F5072" s="27"/>
      <c r="G5072" s="108"/>
      <c r="H5072" s="9"/>
      <c r="I5072" s="10"/>
      <c r="J5072" s="49"/>
      <c r="K5072" s="49"/>
      <c r="L5072" s="9"/>
      <c r="M5072" s="48"/>
      <c r="N5072" s="13"/>
      <c r="O5072" s="49"/>
      <c r="P5072" s="49"/>
      <c r="Q5072" s="49"/>
      <c r="R5072" s="82"/>
      <c r="S5072" s="24">
        <f t="shared" si="158"/>
        <v>0</v>
      </c>
      <c r="T5072" s="3">
        <f t="shared" si="159"/>
        <v>0</v>
      </c>
    </row>
    <row r="5073" spans="1:20" ht="15" customHeight="1">
      <c r="A5073" s="118"/>
      <c r="B5073" s="50"/>
      <c r="C5073" s="26"/>
      <c r="D5073" s="26"/>
      <c r="E5073" s="42"/>
      <c r="F5073" s="27"/>
      <c r="G5073" s="108"/>
      <c r="H5073" s="9"/>
      <c r="I5073" s="10"/>
      <c r="J5073" s="49"/>
      <c r="K5073" s="49"/>
      <c r="L5073" s="9"/>
      <c r="M5073" s="45"/>
      <c r="N5073" s="13"/>
      <c r="O5073" s="5"/>
      <c r="P5073" s="5"/>
      <c r="Q5073" s="5"/>
      <c r="R5073" s="80"/>
      <c r="S5073" s="3">
        <f t="shared" si="158"/>
        <v>0</v>
      </c>
      <c r="T5073" s="3">
        <f t="shared" si="159"/>
        <v>0</v>
      </c>
    </row>
    <row r="5074" spans="1:20" ht="15" customHeight="1">
      <c r="A5074" s="118"/>
      <c r="B5074" s="50"/>
      <c r="C5074" s="26"/>
      <c r="D5074" s="26"/>
      <c r="E5074" s="42"/>
      <c r="F5074" s="27"/>
      <c r="G5074" s="108"/>
      <c r="H5074" s="9"/>
      <c r="I5074" s="10"/>
      <c r="J5074" s="49"/>
      <c r="K5074" s="49"/>
      <c r="L5074" s="9"/>
      <c r="M5074" s="45"/>
      <c r="N5074" s="13"/>
      <c r="O5074" s="5"/>
      <c r="P5074" s="5"/>
      <c r="Q5074" s="5"/>
      <c r="R5074" s="80"/>
      <c r="S5074" s="3">
        <f t="shared" si="158"/>
        <v>0</v>
      </c>
      <c r="T5074" s="3">
        <f t="shared" si="159"/>
        <v>0</v>
      </c>
    </row>
    <row r="5075" spans="1:20" ht="15" customHeight="1">
      <c r="A5075" s="118"/>
      <c r="B5075" s="50"/>
      <c r="C5075" s="26"/>
      <c r="D5075" s="26"/>
      <c r="E5075" s="42"/>
      <c r="F5075" s="27"/>
      <c r="G5075" s="108"/>
      <c r="H5075" s="9"/>
      <c r="I5075" s="10"/>
      <c r="J5075" s="49"/>
      <c r="K5075" s="49"/>
      <c r="L5075" s="9"/>
      <c r="M5075" s="45"/>
      <c r="N5075" s="13"/>
      <c r="O5075" s="5"/>
      <c r="P5075" s="5"/>
      <c r="Q5075" s="5"/>
      <c r="R5075" s="80"/>
      <c r="S5075" s="3">
        <f t="shared" si="158"/>
        <v>0</v>
      </c>
      <c r="T5075" s="3">
        <f t="shared" si="159"/>
        <v>0</v>
      </c>
    </row>
    <row r="5076" spans="1:20" ht="15" customHeight="1">
      <c r="A5076" s="118"/>
      <c r="B5076" s="50"/>
      <c r="C5076" s="26"/>
      <c r="D5076" s="26"/>
      <c r="E5076" s="42"/>
      <c r="F5076" s="27"/>
      <c r="G5076" s="108"/>
      <c r="H5076" s="9"/>
      <c r="I5076" s="10"/>
      <c r="J5076" s="49"/>
      <c r="K5076" s="49"/>
      <c r="L5076" s="9"/>
      <c r="M5076" s="45"/>
      <c r="N5076" s="13"/>
      <c r="O5076" s="5"/>
      <c r="P5076" s="5"/>
      <c r="Q5076" s="5"/>
      <c r="R5076" s="80"/>
      <c r="S5076" s="3">
        <f t="shared" si="158"/>
        <v>0</v>
      </c>
      <c r="T5076" s="3">
        <f t="shared" si="159"/>
        <v>0</v>
      </c>
    </row>
    <row r="5077" spans="1:20" s="53" customFormat="1" ht="15" customHeight="1">
      <c r="A5077" s="119"/>
      <c r="B5077" s="31"/>
      <c r="C5077" s="40"/>
      <c r="D5077" s="40"/>
      <c r="E5077" s="112"/>
      <c r="F5077" s="125"/>
      <c r="G5077" s="113"/>
      <c r="H5077" s="32"/>
      <c r="I5077" s="114"/>
      <c r="J5077" s="33"/>
      <c r="K5077" s="33"/>
      <c r="L5077" s="32"/>
      <c r="M5077" s="115"/>
      <c r="N5077" s="116"/>
      <c r="O5077" s="33"/>
      <c r="P5077" s="33"/>
      <c r="Q5077" s="33"/>
      <c r="R5077" s="117"/>
      <c r="S5077" s="53">
        <f t="shared" si="158"/>
        <v>0</v>
      </c>
      <c r="T5077" s="3">
        <f t="shared" si="159"/>
        <v>0</v>
      </c>
    </row>
    <row r="5078" spans="1:20" ht="15" customHeight="1">
      <c r="A5078" s="118">
        <v>3966</v>
      </c>
      <c r="B5078" s="50" t="s">
        <v>10432</v>
      </c>
      <c r="C5078" s="26" t="s">
        <v>13726</v>
      </c>
      <c r="D5078" s="26" t="s">
        <v>13731</v>
      </c>
      <c r="E5078" s="42" t="s">
        <v>13867</v>
      </c>
      <c r="F5078" s="27" t="s">
        <v>13734</v>
      </c>
      <c r="G5078" s="108">
        <v>1000</v>
      </c>
      <c r="H5078" s="9" t="s">
        <v>10414</v>
      </c>
      <c r="I5078" s="10"/>
      <c r="J5078" s="49"/>
      <c r="K5078" s="49" t="s">
        <v>10416</v>
      </c>
      <c r="L5078" s="9"/>
      <c r="M5078" s="45"/>
      <c r="N5078" s="13"/>
      <c r="O5078" s="5"/>
      <c r="P5078" s="5"/>
      <c r="Q5078" s="5"/>
      <c r="R5078" s="80"/>
      <c r="S5078" s="3">
        <f t="shared" si="158"/>
        <v>1</v>
      </c>
      <c r="T5078" s="3">
        <f t="shared" si="159"/>
        <v>1</v>
      </c>
    </row>
    <row r="5079" spans="1:20" ht="15" customHeight="1">
      <c r="A5079" s="118">
        <v>3967</v>
      </c>
      <c r="B5079" s="50" t="s">
        <v>10432</v>
      </c>
      <c r="C5079" s="26" t="s">
        <v>13727</v>
      </c>
      <c r="D5079" s="26" t="s">
        <v>13732</v>
      </c>
      <c r="E5079" s="42" t="s">
        <v>13868</v>
      </c>
      <c r="F5079" s="27" t="s">
        <v>10077</v>
      </c>
      <c r="G5079" s="108">
        <v>20</v>
      </c>
      <c r="H5079" s="9" t="s">
        <v>13738</v>
      </c>
      <c r="I5079" s="10"/>
      <c r="J5079" s="49"/>
      <c r="K5079" s="49" t="s">
        <v>10416</v>
      </c>
      <c r="L5079" s="9"/>
      <c r="M5079" s="45"/>
      <c r="N5079" s="13"/>
      <c r="O5079" s="5"/>
      <c r="P5079" s="5"/>
      <c r="Q5079" s="5"/>
      <c r="R5079" s="80"/>
      <c r="S5079" s="3">
        <f t="shared" si="158"/>
        <v>1</v>
      </c>
      <c r="T5079" s="3">
        <f t="shared" si="159"/>
        <v>1</v>
      </c>
    </row>
    <row r="5080" spans="1:20" ht="15" customHeight="1">
      <c r="A5080" s="118">
        <v>3968</v>
      </c>
      <c r="B5080" s="50" t="s">
        <v>10432</v>
      </c>
      <c r="C5080" s="26" t="s">
        <v>13728</v>
      </c>
      <c r="D5080" s="26" t="s">
        <v>13733</v>
      </c>
      <c r="E5080" s="42" t="s">
        <v>13869</v>
      </c>
      <c r="F5080" s="27" t="s">
        <v>13735</v>
      </c>
      <c r="G5080" s="108">
        <v>20</v>
      </c>
      <c r="H5080" s="9" t="s">
        <v>13739</v>
      </c>
      <c r="I5080" s="10"/>
      <c r="J5080" s="49"/>
      <c r="K5080" s="49" t="s">
        <v>10416</v>
      </c>
      <c r="L5080" s="9"/>
      <c r="M5080" s="45"/>
      <c r="N5080" s="13"/>
      <c r="O5080" s="5"/>
      <c r="P5080" s="5"/>
      <c r="Q5080" s="5"/>
      <c r="R5080" s="80"/>
      <c r="S5080" s="3">
        <f t="shared" si="158"/>
        <v>1</v>
      </c>
      <c r="T5080" s="3">
        <f t="shared" si="159"/>
        <v>1</v>
      </c>
    </row>
    <row r="5081" spans="1:20" ht="15" customHeight="1">
      <c r="A5081" s="118">
        <v>3969</v>
      </c>
      <c r="B5081" s="50" t="s">
        <v>10432</v>
      </c>
      <c r="C5081" s="26" t="s">
        <v>13729</v>
      </c>
      <c r="D5081" s="26" t="s">
        <v>13731</v>
      </c>
      <c r="E5081" s="42" t="s">
        <v>13870</v>
      </c>
      <c r="F5081" s="27" t="s">
        <v>13736</v>
      </c>
      <c r="G5081" s="108">
        <v>1</v>
      </c>
      <c r="H5081" s="9" t="s">
        <v>13740</v>
      </c>
      <c r="I5081" s="10"/>
      <c r="J5081" s="49"/>
      <c r="K5081" s="49" t="s">
        <v>10416</v>
      </c>
      <c r="L5081" s="9"/>
      <c r="M5081" s="45"/>
      <c r="N5081" s="13"/>
      <c r="O5081" s="5"/>
      <c r="P5081" s="5"/>
      <c r="Q5081" s="5"/>
      <c r="R5081" s="80"/>
      <c r="S5081" s="3">
        <f t="shared" si="158"/>
        <v>1</v>
      </c>
      <c r="T5081" s="3">
        <f t="shared" si="159"/>
        <v>1</v>
      </c>
    </row>
    <row r="5082" spans="1:20" ht="15" customHeight="1">
      <c r="A5082" s="118">
        <v>3970</v>
      </c>
      <c r="B5082" s="50" t="s">
        <v>10432</v>
      </c>
      <c r="C5082" s="26" t="s">
        <v>13730</v>
      </c>
      <c r="D5082" s="26" t="s">
        <v>13733</v>
      </c>
      <c r="E5082" s="42" t="s">
        <v>13871</v>
      </c>
      <c r="F5082" s="27" t="s">
        <v>13737</v>
      </c>
      <c r="G5082" s="108">
        <v>20000</v>
      </c>
      <c r="H5082" s="9" t="s">
        <v>10176</v>
      </c>
      <c r="I5082" s="10"/>
      <c r="J5082" s="49"/>
      <c r="K5082" s="49" t="s">
        <v>10416</v>
      </c>
      <c r="L5082" s="9"/>
      <c r="M5082" s="45"/>
      <c r="N5082" s="13"/>
      <c r="O5082" s="5"/>
      <c r="P5082" s="5"/>
      <c r="Q5082" s="5"/>
      <c r="R5082" s="80"/>
      <c r="S5082" s="3">
        <f t="shared" si="158"/>
        <v>1</v>
      </c>
      <c r="T5082" s="3">
        <f t="shared" si="159"/>
        <v>1</v>
      </c>
    </row>
    <row r="5083" spans="1:20" ht="15" customHeight="1">
      <c r="A5083" s="118"/>
      <c r="B5083" s="50"/>
      <c r="C5083" s="26"/>
      <c r="D5083" s="26"/>
      <c r="E5083" s="42"/>
      <c r="F5083" s="27"/>
      <c r="G5083" s="108"/>
      <c r="H5083" s="9"/>
      <c r="I5083" s="10"/>
      <c r="J5083" s="5"/>
      <c r="K5083" s="5"/>
      <c r="L5083" s="6"/>
      <c r="M5083" s="45"/>
      <c r="N5083" s="13"/>
      <c r="O5083" s="5"/>
      <c r="P5083" s="5"/>
      <c r="Q5083" s="5"/>
      <c r="R5083" s="80"/>
      <c r="S5083" s="3">
        <f t="shared" si="158"/>
        <v>0</v>
      </c>
      <c r="T5083" s="3">
        <f t="shared" si="159"/>
        <v>0</v>
      </c>
    </row>
    <row r="5084" spans="1:20" ht="15" customHeight="1">
      <c r="A5084" s="118"/>
      <c r="B5084" s="50"/>
      <c r="C5084" s="26"/>
      <c r="D5084" s="26"/>
      <c r="E5084" s="42"/>
      <c r="F5084" s="27"/>
      <c r="G5084" s="108"/>
      <c r="H5084" s="9"/>
      <c r="I5084" s="10"/>
      <c r="J5084" s="5"/>
      <c r="K5084" s="5"/>
      <c r="L5084" s="6"/>
      <c r="M5084" s="45"/>
      <c r="N5084" s="13"/>
      <c r="O5084" s="5"/>
      <c r="P5084" s="5"/>
      <c r="Q5084" s="5"/>
      <c r="R5084" s="80"/>
      <c r="S5084" s="3">
        <f t="shared" si="158"/>
        <v>0</v>
      </c>
      <c r="T5084" s="3">
        <f t="shared" si="159"/>
        <v>0</v>
      </c>
    </row>
    <row r="5085" spans="1:20" ht="15" customHeight="1">
      <c r="A5085" s="118"/>
      <c r="B5085" s="50"/>
      <c r="C5085" s="26"/>
      <c r="D5085" s="26"/>
      <c r="E5085" s="42"/>
      <c r="F5085" s="27"/>
      <c r="G5085" s="108"/>
      <c r="H5085" s="9"/>
      <c r="I5085" s="10"/>
      <c r="J5085" s="5"/>
      <c r="K5085" s="5"/>
      <c r="L5085" s="6"/>
      <c r="M5085" s="45"/>
      <c r="N5085" s="13"/>
      <c r="O5085" s="5"/>
      <c r="P5085" s="5"/>
      <c r="Q5085" s="5"/>
      <c r="R5085" s="80"/>
      <c r="S5085" s="3">
        <f t="shared" si="158"/>
        <v>0</v>
      </c>
      <c r="T5085" s="3">
        <f t="shared" si="159"/>
        <v>0</v>
      </c>
    </row>
    <row r="5086" spans="1:20" ht="15" customHeight="1">
      <c r="A5086" s="118"/>
      <c r="B5086" s="50"/>
      <c r="C5086" s="26"/>
      <c r="D5086" s="26"/>
      <c r="E5086" s="42"/>
      <c r="F5086" s="27"/>
      <c r="G5086" s="108"/>
      <c r="H5086" s="9"/>
      <c r="I5086" s="10"/>
      <c r="J5086" s="5"/>
      <c r="K5086" s="5"/>
      <c r="L5086" s="6"/>
      <c r="M5086" s="45"/>
      <c r="N5086" s="13"/>
      <c r="O5086" s="5"/>
      <c r="P5086" s="5"/>
      <c r="Q5086" s="5"/>
      <c r="R5086" s="80"/>
      <c r="S5086" s="3">
        <f t="shared" si="158"/>
        <v>0</v>
      </c>
      <c r="T5086" s="3">
        <f t="shared" si="159"/>
        <v>0</v>
      </c>
    </row>
    <row r="5087" spans="1:20" ht="15" customHeight="1">
      <c r="A5087" s="118"/>
      <c r="B5087" s="50"/>
      <c r="C5087" s="26"/>
      <c r="D5087" s="26"/>
      <c r="E5087" s="42"/>
      <c r="F5087" s="27"/>
      <c r="G5087" s="108"/>
      <c r="H5087" s="9"/>
      <c r="I5087" s="10"/>
      <c r="J5087" s="5"/>
      <c r="K5087" s="5"/>
      <c r="L5087" s="6"/>
      <c r="M5087" s="45"/>
      <c r="N5087" s="13"/>
      <c r="O5087" s="5"/>
      <c r="P5087" s="5"/>
      <c r="Q5087" s="5"/>
      <c r="R5087" s="80"/>
      <c r="S5087" s="3">
        <f t="shared" si="158"/>
        <v>0</v>
      </c>
      <c r="T5087" s="3">
        <f t="shared" si="159"/>
        <v>0</v>
      </c>
    </row>
    <row r="5088" spans="1:20" ht="15" customHeight="1">
      <c r="A5088" s="118"/>
      <c r="B5088" s="50"/>
      <c r="C5088" s="26"/>
      <c r="D5088" s="26"/>
      <c r="E5088" s="42"/>
      <c r="F5088" s="27"/>
      <c r="G5088" s="108"/>
      <c r="H5088" s="9"/>
      <c r="I5088" s="10"/>
      <c r="J5088" s="5"/>
      <c r="K5088" s="5"/>
      <c r="L5088" s="6"/>
      <c r="M5088" s="45"/>
      <c r="N5088" s="13"/>
      <c r="O5088" s="5"/>
      <c r="P5088" s="5"/>
      <c r="Q5088" s="5"/>
      <c r="R5088" s="80"/>
      <c r="S5088" s="3">
        <f t="shared" si="158"/>
        <v>0</v>
      </c>
      <c r="T5088" s="3">
        <f t="shared" si="159"/>
        <v>0</v>
      </c>
    </row>
    <row r="5089" spans="1:20" ht="15" customHeight="1">
      <c r="A5089" s="118"/>
      <c r="B5089" s="50"/>
      <c r="C5089" s="26"/>
      <c r="D5089" s="26"/>
      <c r="E5089" s="42"/>
      <c r="F5089" s="27"/>
      <c r="G5089" s="108"/>
      <c r="H5089" s="9"/>
      <c r="I5089" s="10"/>
      <c r="J5089" s="5"/>
      <c r="K5089" s="5"/>
      <c r="L5089" s="6"/>
      <c r="M5089" s="45"/>
      <c r="N5089" s="13"/>
      <c r="O5089" s="5"/>
      <c r="P5089" s="5"/>
      <c r="Q5089" s="5"/>
      <c r="R5089" s="80"/>
      <c r="S5089" s="3">
        <f t="shared" si="158"/>
        <v>0</v>
      </c>
      <c r="T5089" s="3">
        <f t="shared" si="159"/>
        <v>0</v>
      </c>
    </row>
    <row r="5090" spans="1:20" ht="15" customHeight="1">
      <c r="A5090" s="118"/>
      <c r="B5090" s="50"/>
      <c r="C5090" s="26"/>
      <c r="D5090" s="26"/>
      <c r="E5090" s="42"/>
      <c r="F5090" s="27"/>
      <c r="G5090" s="108"/>
      <c r="H5090" s="9"/>
      <c r="I5090" s="10"/>
      <c r="J5090" s="5"/>
      <c r="K5090" s="5"/>
      <c r="L5090" s="6"/>
      <c r="M5090" s="45"/>
      <c r="N5090" s="13"/>
      <c r="O5090" s="5"/>
      <c r="P5090" s="5"/>
      <c r="Q5090" s="5"/>
      <c r="R5090" s="80"/>
      <c r="S5090" s="3">
        <f t="shared" si="158"/>
        <v>0</v>
      </c>
      <c r="T5090" s="3">
        <f t="shared" si="159"/>
        <v>0</v>
      </c>
    </row>
    <row r="5091" spans="1:20" ht="15" customHeight="1">
      <c r="A5091" s="118"/>
      <c r="B5091" s="50"/>
      <c r="C5091" s="26"/>
      <c r="D5091" s="26"/>
      <c r="E5091" s="42"/>
      <c r="F5091" s="27"/>
      <c r="G5091" s="108"/>
      <c r="H5091" s="9"/>
      <c r="I5091" s="10"/>
      <c r="J5091" s="5"/>
      <c r="K5091" s="5"/>
      <c r="L5091" s="6"/>
      <c r="M5091" s="45"/>
      <c r="N5091" s="13"/>
      <c r="O5091" s="5"/>
      <c r="P5091" s="5"/>
      <c r="Q5091" s="5"/>
      <c r="R5091" s="80"/>
      <c r="S5091" s="3">
        <f t="shared" si="158"/>
        <v>0</v>
      </c>
      <c r="T5091" s="3">
        <f t="shared" si="159"/>
        <v>0</v>
      </c>
    </row>
    <row r="5092" spans="1:20" ht="15" customHeight="1">
      <c r="A5092" s="118"/>
      <c r="B5092" s="50"/>
      <c r="C5092" s="26"/>
      <c r="D5092" s="26"/>
      <c r="E5092" s="42"/>
      <c r="F5092" s="27"/>
      <c r="G5092" s="108"/>
      <c r="H5092" s="9"/>
      <c r="I5092" s="10"/>
      <c r="J5092" s="5"/>
      <c r="K5092" s="5"/>
      <c r="L5092" s="6"/>
      <c r="M5092" s="45"/>
      <c r="N5092" s="13"/>
      <c r="O5092" s="5"/>
      <c r="P5092" s="5"/>
      <c r="Q5092" s="5"/>
      <c r="R5092" s="80"/>
      <c r="S5092" s="3">
        <f t="shared" si="158"/>
        <v>0</v>
      </c>
      <c r="T5092" s="3">
        <f t="shared" si="159"/>
        <v>0</v>
      </c>
    </row>
    <row r="5093" spans="1:20" ht="15" customHeight="1">
      <c r="A5093" s="118"/>
      <c r="B5093" s="50"/>
      <c r="C5093" s="26"/>
      <c r="D5093" s="26"/>
      <c r="E5093" s="42"/>
      <c r="F5093" s="27"/>
      <c r="G5093" s="108"/>
      <c r="H5093" s="9"/>
      <c r="I5093" s="10"/>
      <c r="J5093" s="5"/>
      <c r="K5093" s="5"/>
      <c r="L5093" s="6"/>
      <c r="M5093" s="45"/>
      <c r="N5093" s="13"/>
      <c r="O5093" s="5"/>
      <c r="P5093" s="5"/>
      <c r="Q5093" s="5"/>
      <c r="R5093" s="80"/>
      <c r="S5093" s="3">
        <f t="shared" si="158"/>
        <v>0</v>
      </c>
      <c r="T5093" s="3">
        <f t="shared" si="159"/>
        <v>0</v>
      </c>
    </row>
    <row r="5094" spans="1:20" ht="15" customHeight="1">
      <c r="A5094" s="118"/>
      <c r="B5094" s="50"/>
      <c r="C5094" s="26"/>
      <c r="D5094" s="26"/>
      <c r="E5094" s="42"/>
      <c r="F5094" s="27"/>
      <c r="G5094" s="108"/>
      <c r="H5094" s="9"/>
      <c r="I5094" s="10"/>
      <c r="J5094" s="5"/>
      <c r="K5094" s="5"/>
      <c r="L5094" s="6"/>
      <c r="M5094" s="45"/>
      <c r="N5094" s="13"/>
      <c r="O5094" s="5"/>
      <c r="P5094" s="5"/>
      <c r="Q5094" s="5"/>
      <c r="R5094" s="80"/>
      <c r="S5094" s="3">
        <f t="shared" si="158"/>
        <v>0</v>
      </c>
      <c r="T5094" s="3">
        <f t="shared" si="159"/>
        <v>0</v>
      </c>
    </row>
    <row r="5095" spans="1:20" ht="15" customHeight="1">
      <c r="A5095" s="118"/>
      <c r="B5095" s="50"/>
      <c r="C5095" s="26"/>
      <c r="D5095" s="26"/>
      <c r="E5095" s="42"/>
      <c r="F5095" s="27"/>
      <c r="G5095" s="108"/>
      <c r="H5095" s="9"/>
      <c r="I5095" s="10"/>
      <c r="J5095" s="5"/>
      <c r="K5095" s="5"/>
      <c r="L5095" s="6"/>
      <c r="M5095" s="45"/>
      <c r="N5095" s="13"/>
      <c r="O5095" s="5"/>
      <c r="P5095" s="5"/>
      <c r="Q5095" s="5"/>
      <c r="R5095" s="80"/>
      <c r="S5095" s="3">
        <f t="shared" si="158"/>
        <v>0</v>
      </c>
      <c r="T5095" s="3">
        <f t="shared" si="159"/>
        <v>0</v>
      </c>
    </row>
    <row r="5096" spans="1:20" ht="15" customHeight="1">
      <c r="A5096" s="118"/>
      <c r="B5096" s="50"/>
      <c r="C5096" s="26"/>
      <c r="D5096" s="26"/>
      <c r="E5096" s="42"/>
      <c r="F5096" s="27"/>
      <c r="G5096" s="108"/>
      <c r="H5096" s="9"/>
      <c r="I5096" s="10"/>
      <c r="J5096" s="5"/>
      <c r="K5096" s="5"/>
      <c r="L5096" s="6"/>
      <c r="M5096" s="45"/>
      <c r="N5096" s="13"/>
      <c r="O5096" s="5"/>
      <c r="P5096" s="5"/>
      <c r="Q5096" s="5"/>
      <c r="R5096" s="80"/>
      <c r="S5096" s="3">
        <f t="shared" si="158"/>
        <v>0</v>
      </c>
      <c r="T5096" s="3">
        <f t="shared" si="159"/>
        <v>0</v>
      </c>
    </row>
    <row r="5097" spans="1:20" ht="15" customHeight="1">
      <c r="A5097" s="118"/>
      <c r="B5097" s="50"/>
      <c r="C5097" s="26"/>
      <c r="D5097" s="26"/>
      <c r="E5097" s="42"/>
      <c r="F5097" s="27"/>
      <c r="G5097" s="108"/>
      <c r="H5097" s="9"/>
      <c r="I5097" s="10"/>
      <c r="J5097" s="5"/>
      <c r="K5097" s="5"/>
      <c r="L5097" s="6"/>
      <c r="M5097" s="45"/>
      <c r="N5097" s="13"/>
      <c r="O5097" s="5"/>
      <c r="P5097" s="5"/>
      <c r="Q5097" s="5"/>
      <c r="R5097" s="80"/>
      <c r="S5097" s="3">
        <f t="shared" si="158"/>
        <v>0</v>
      </c>
      <c r="T5097" s="3">
        <f t="shared" si="159"/>
        <v>0</v>
      </c>
    </row>
    <row r="5098" spans="1:20" ht="15" customHeight="1">
      <c r="A5098" s="118"/>
      <c r="B5098" s="50"/>
      <c r="C5098" s="26"/>
      <c r="D5098" s="26"/>
      <c r="E5098" s="42"/>
      <c r="F5098" s="27"/>
      <c r="G5098" s="108"/>
      <c r="H5098" s="9"/>
      <c r="I5098" s="10"/>
      <c r="J5098" s="5"/>
      <c r="K5098" s="5"/>
      <c r="L5098" s="6"/>
      <c r="M5098" s="45"/>
      <c r="N5098" s="13"/>
      <c r="O5098" s="5"/>
      <c r="P5098" s="5"/>
      <c r="Q5098" s="5"/>
      <c r="R5098" s="80"/>
      <c r="S5098" s="3">
        <f t="shared" si="158"/>
        <v>0</v>
      </c>
      <c r="T5098" s="3">
        <f t="shared" si="159"/>
        <v>0</v>
      </c>
    </row>
    <row r="5099" spans="1:20" ht="15" customHeight="1">
      <c r="A5099" s="118"/>
      <c r="B5099" s="50"/>
      <c r="C5099" s="26"/>
      <c r="D5099" s="26"/>
      <c r="E5099" s="42"/>
      <c r="F5099" s="27"/>
      <c r="G5099" s="108"/>
      <c r="H5099" s="9"/>
      <c r="I5099" s="10"/>
      <c r="J5099" s="5"/>
      <c r="K5099" s="5"/>
      <c r="L5099" s="6"/>
      <c r="M5099" s="45"/>
      <c r="N5099" s="13"/>
      <c r="O5099" s="5"/>
      <c r="P5099" s="5"/>
      <c r="Q5099" s="5"/>
      <c r="R5099" s="80"/>
      <c r="S5099" s="3">
        <f t="shared" si="158"/>
        <v>0</v>
      </c>
      <c r="T5099" s="3">
        <f t="shared" si="159"/>
        <v>0</v>
      </c>
    </row>
    <row r="5100" spans="1:20" ht="15" customHeight="1">
      <c r="A5100" s="118"/>
      <c r="B5100" s="50"/>
      <c r="C5100" s="26"/>
      <c r="D5100" s="26"/>
      <c r="E5100" s="42"/>
      <c r="F5100" s="27"/>
      <c r="G5100" s="108"/>
      <c r="H5100" s="9"/>
      <c r="I5100" s="10"/>
      <c r="J5100" s="5"/>
      <c r="K5100" s="5"/>
      <c r="L5100" s="6"/>
      <c r="M5100" s="45"/>
      <c r="N5100" s="13"/>
      <c r="O5100" s="5"/>
      <c r="P5100" s="5"/>
      <c r="Q5100" s="5"/>
      <c r="R5100" s="80"/>
      <c r="S5100" s="3">
        <f t="shared" si="158"/>
        <v>0</v>
      </c>
      <c r="T5100" s="3">
        <f t="shared" si="159"/>
        <v>0</v>
      </c>
    </row>
    <row r="5101" spans="1:20" ht="15" customHeight="1">
      <c r="A5101" s="118"/>
      <c r="B5101" s="50"/>
      <c r="C5101" s="26"/>
      <c r="D5101" s="26"/>
      <c r="E5101" s="42"/>
      <c r="F5101" s="27"/>
      <c r="G5101" s="108"/>
      <c r="H5101" s="9"/>
      <c r="I5101" s="10"/>
      <c r="J5101" s="5"/>
      <c r="K5101" s="5"/>
      <c r="L5101" s="6"/>
      <c r="M5101" s="45"/>
      <c r="N5101" s="13"/>
      <c r="O5101" s="5"/>
      <c r="P5101" s="5"/>
      <c r="Q5101" s="5"/>
      <c r="R5101" s="80"/>
      <c r="S5101" s="3">
        <f t="shared" si="158"/>
        <v>0</v>
      </c>
      <c r="T5101" s="3">
        <f t="shared" si="159"/>
        <v>0</v>
      </c>
    </row>
    <row r="5102" spans="1:20" ht="15" customHeight="1">
      <c r="A5102" s="118"/>
      <c r="B5102" s="50"/>
      <c r="C5102" s="26"/>
      <c r="D5102" s="26"/>
      <c r="E5102" s="42"/>
      <c r="F5102" s="27"/>
      <c r="G5102" s="108"/>
      <c r="H5102" s="9"/>
      <c r="I5102" s="10"/>
      <c r="J5102" s="5"/>
      <c r="K5102" s="5"/>
      <c r="L5102" s="6"/>
      <c r="M5102" s="45"/>
      <c r="N5102" s="13"/>
      <c r="O5102" s="5"/>
      <c r="P5102" s="5"/>
      <c r="Q5102" s="5"/>
      <c r="R5102" s="80"/>
      <c r="S5102" s="3">
        <f t="shared" si="158"/>
        <v>0</v>
      </c>
      <c r="T5102" s="3">
        <f t="shared" si="159"/>
        <v>0</v>
      </c>
    </row>
    <row r="5103" spans="1:20" ht="15" customHeight="1">
      <c r="A5103" s="118"/>
      <c r="B5103" s="50"/>
      <c r="C5103" s="26"/>
      <c r="D5103" s="26"/>
      <c r="E5103" s="42"/>
      <c r="F5103" s="27"/>
      <c r="G5103" s="108"/>
      <c r="H5103" s="9"/>
      <c r="I5103" s="10"/>
      <c r="J5103" s="5"/>
      <c r="K5103" s="5"/>
      <c r="L5103" s="6"/>
      <c r="M5103" s="45"/>
      <c r="N5103" s="13"/>
      <c r="O5103" s="5"/>
      <c r="P5103" s="5"/>
      <c r="Q5103" s="5"/>
      <c r="R5103" s="80"/>
      <c r="S5103" s="3">
        <f t="shared" si="158"/>
        <v>0</v>
      </c>
      <c r="T5103" s="3">
        <f t="shared" si="159"/>
        <v>0</v>
      </c>
    </row>
    <row r="5104" spans="1:20" ht="15" customHeight="1">
      <c r="A5104" s="118"/>
      <c r="B5104" s="50"/>
      <c r="C5104" s="26"/>
      <c r="D5104" s="26"/>
      <c r="E5104" s="42"/>
      <c r="F5104" s="27"/>
      <c r="G5104" s="108"/>
      <c r="H5104" s="9"/>
      <c r="I5104" s="10"/>
      <c r="J5104" s="5"/>
      <c r="K5104" s="5"/>
      <c r="L5104" s="6"/>
      <c r="M5104" s="45"/>
      <c r="N5104" s="13"/>
      <c r="O5104" s="5"/>
      <c r="P5104" s="5"/>
      <c r="Q5104" s="5"/>
      <c r="R5104" s="80"/>
      <c r="S5104" s="3">
        <f t="shared" si="158"/>
        <v>0</v>
      </c>
      <c r="T5104" s="3">
        <f t="shared" si="159"/>
        <v>0</v>
      </c>
    </row>
    <row r="5105" spans="1:20" ht="15" customHeight="1">
      <c r="A5105" s="118"/>
      <c r="B5105" s="50"/>
      <c r="C5105" s="26"/>
      <c r="D5105" s="26"/>
      <c r="E5105" s="42"/>
      <c r="F5105" s="27"/>
      <c r="G5105" s="108"/>
      <c r="H5105" s="9"/>
      <c r="I5105" s="10"/>
      <c r="J5105" s="5"/>
      <c r="K5105" s="5"/>
      <c r="L5105" s="6"/>
      <c r="M5105" s="45"/>
      <c r="N5105" s="13"/>
      <c r="O5105" s="5"/>
      <c r="P5105" s="5"/>
      <c r="Q5105" s="5"/>
      <c r="R5105" s="80"/>
      <c r="S5105" s="3">
        <f t="shared" si="158"/>
        <v>0</v>
      </c>
      <c r="T5105" s="3">
        <f t="shared" si="159"/>
        <v>0</v>
      </c>
    </row>
    <row r="5106" spans="1:20" ht="15" customHeight="1">
      <c r="A5106" s="118"/>
      <c r="B5106" s="50"/>
      <c r="C5106" s="26"/>
      <c r="D5106" s="26"/>
      <c r="E5106" s="42"/>
      <c r="F5106" s="27"/>
      <c r="G5106" s="108"/>
      <c r="H5106" s="9"/>
      <c r="I5106" s="10"/>
      <c r="J5106" s="5"/>
      <c r="K5106" s="5"/>
      <c r="L5106" s="6"/>
      <c r="M5106" s="45"/>
      <c r="N5106" s="13"/>
      <c r="O5106" s="5"/>
      <c r="P5106" s="5"/>
      <c r="Q5106" s="5"/>
      <c r="R5106" s="80"/>
      <c r="S5106" s="3">
        <f t="shared" si="158"/>
        <v>0</v>
      </c>
      <c r="T5106" s="3">
        <f t="shared" si="159"/>
        <v>0</v>
      </c>
    </row>
    <row r="5107" spans="1:20" ht="15" customHeight="1">
      <c r="A5107" s="118"/>
      <c r="B5107" s="50"/>
      <c r="C5107" s="26"/>
      <c r="D5107" s="26"/>
      <c r="E5107" s="42"/>
      <c r="F5107" s="27"/>
      <c r="G5107" s="108"/>
      <c r="H5107" s="9"/>
      <c r="I5107" s="10"/>
      <c r="J5107" s="5"/>
      <c r="K5107" s="5"/>
      <c r="L5107" s="6"/>
      <c r="M5107" s="45"/>
      <c r="N5107" s="13"/>
      <c r="O5107" s="5"/>
      <c r="P5107" s="5"/>
      <c r="Q5107" s="5"/>
      <c r="R5107" s="80"/>
      <c r="S5107" s="3">
        <f t="shared" si="158"/>
        <v>0</v>
      </c>
      <c r="T5107" s="3">
        <f t="shared" si="159"/>
        <v>0</v>
      </c>
    </row>
    <row r="5108" spans="1:20" ht="15" customHeight="1">
      <c r="A5108" s="118"/>
      <c r="B5108" s="50"/>
      <c r="C5108" s="26"/>
      <c r="D5108" s="26"/>
      <c r="E5108" s="42"/>
      <c r="F5108" s="27"/>
      <c r="G5108" s="108"/>
      <c r="H5108" s="9"/>
      <c r="I5108" s="10"/>
      <c r="J5108" s="5"/>
      <c r="K5108" s="5"/>
      <c r="L5108" s="6"/>
      <c r="M5108" s="45"/>
      <c r="N5108" s="13"/>
      <c r="O5108" s="5"/>
      <c r="P5108" s="5"/>
      <c r="Q5108" s="5"/>
      <c r="R5108" s="80"/>
      <c r="S5108" s="3">
        <f t="shared" si="158"/>
        <v>0</v>
      </c>
      <c r="T5108" s="3">
        <f t="shared" si="159"/>
        <v>0</v>
      </c>
    </row>
    <row r="5109" spans="1:20" ht="15" customHeight="1">
      <c r="A5109" s="118"/>
      <c r="B5109" s="50"/>
      <c r="C5109" s="26"/>
      <c r="D5109" s="26"/>
      <c r="E5109" s="42"/>
      <c r="F5109" s="27"/>
      <c r="G5109" s="108"/>
      <c r="H5109" s="9"/>
      <c r="I5109" s="10"/>
      <c r="J5109" s="5"/>
      <c r="K5109" s="5"/>
      <c r="L5109" s="6"/>
      <c r="M5109" s="45"/>
      <c r="N5109" s="13"/>
      <c r="O5109" s="5"/>
      <c r="P5109" s="5"/>
      <c r="Q5109" s="5"/>
      <c r="R5109" s="80"/>
      <c r="S5109" s="3">
        <f t="shared" si="158"/>
        <v>0</v>
      </c>
      <c r="T5109" s="3">
        <f t="shared" si="159"/>
        <v>0</v>
      </c>
    </row>
    <row r="5110" spans="1:20" ht="15" customHeight="1">
      <c r="A5110" s="118"/>
      <c r="B5110" s="50"/>
      <c r="C5110" s="26"/>
      <c r="D5110" s="26"/>
      <c r="E5110" s="42"/>
      <c r="F5110" s="27"/>
      <c r="G5110" s="108"/>
      <c r="H5110" s="9"/>
      <c r="I5110" s="10"/>
      <c r="J5110" s="5"/>
      <c r="K5110" s="5"/>
      <c r="L5110" s="6"/>
      <c r="M5110" s="45"/>
      <c r="N5110" s="13"/>
      <c r="O5110" s="5"/>
      <c r="P5110" s="5"/>
      <c r="Q5110" s="5"/>
      <c r="R5110" s="80"/>
      <c r="S5110" s="3">
        <f t="shared" si="158"/>
        <v>0</v>
      </c>
      <c r="T5110" s="3">
        <f t="shared" si="159"/>
        <v>0</v>
      </c>
    </row>
    <row r="5111" spans="1:20" ht="15" customHeight="1">
      <c r="A5111" s="118"/>
      <c r="B5111" s="50"/>
      <c r="C5111" s="26"/>
      <c r="D5111" s="26"/>
      <c r="E5111" s="42"/>
      <c r="F5111" s="27"/>
      <c r="G5111" s="108"/>
      <c r="H5111" s="9"/>
      <c r="I5111" s="10"/>
      <c r="J5111" s="5"/>
      <c r="K5111" s="5"/>
      <c r="L5111" s="6"/>
      <c r="M5111" s="45"/>
      <c r="N5111" s="13"/>
      <c r="O5111" s="5"/>
      <c r="P5111" s="5"/>
      <c r="Q5111" s="5"/>
      <c r="R5111" s="80"/>
      <c r="S5111" s="3">
        <f t="shared" si="158"/>
        <v>0</v>
      </c>
      <c r="T5111" s="3">
        <f t="shared" si="159"/>
        <v>0</v>
      </c>
    </row>
    <row r="5112" spans="1:20" ht="15" customHeight="1">
      <c r="A5112" s="118"/>
      <c r="B5112" s="50"/>
      <c r="C5112" s="26"/>
      <c r="D5112" s="26"/>
      <c r="E5112" s="42"/>
      <c r="F5112" s="27"/>
      <c r="G5112" s="108"/>
      <c r="H5112" s="9"/>
      <c r="I5112" s="10"/>
      <c r="J5112" s="5"/>
      <c r="K5112" s="5"/>
      <c r="L5112" s="6"/>
      <c r="M5112" s="45"/>
      <c r="N5112" s="13"/>
      <c r="O5112" s="5"/>
      <c r="P5112" s="5"/>
      <c r="Q5112" s="5"/>
      <c r="R5112" s="80"/>
      <c r="S5112" s="3">
        <f t="shared" si="158"/>
        <v>0</v>
      </c>
      <c r="T5112" s="3">
        <f t="shared" si="159"/>
        <v>0</v>
      </c>
    </row>
    <row r="5113" spans="1:20" ht="15" customHeight="1">
      <c r="A5113" s="118"/>
      <c r="B5113" s="50"/>
      <c r="C5113" s="26"/>
      <c r="D5113" s="26"/>
      <c r="E5113" s="42"/>
      <c r="F5113" s="27"/>
      <c r="G5113" s="108"/>
      <c r="H5113" s="9"/>
      <c r="I5113" s="10"/>
      <c r="J5113" s="5"/>
      <c r="K5113" s="5"/>
      <c r="L5113" s="6"/>
      <c r="M5113" s="45"/>
      <c r="N5113" s="13"/>
      <c r="O5113" s="5"/>
      <c r="P5113" s="5"/>
      <c r="Q5113" s="5"/>
      <c r="R5113" s="80"/>
      <c r="S5113" s="3">
        <f t="shared" si="158"/>
        <v>0</v>
      </c>
      <c r="T5113" s="3">
        <f t="shared" si="159"/>
        <v>0</v>
      </c>
    </row>
    <row r="5114" spans="1:20" ht="15" customHeight="1">
      <c r="A5114" s="118"/>
      <c r="B5114" s="50"/>
      <c r="C5114" s="26"/>
      <c r="D5114" s="26"/>
      <c r="E5114" s="42"/>
      <c r="F5114" s="27"/>
      <c r="G5114" s="108"/>
      <c r="H5114" s="9"/>
      <c r="I5114" s="10"/>
      <c r="J5114" s="5"/>
      <c r="K5114" s="5"/>
      <c r="L5114" s="6"/>
      <c r="M5114" s="45"/>
      <c r="N5114" s="13"/>
      <c r="O5114" s="5"/>
      <c r="P5114" s="5"/>
      <c r="Q5114" s="5"/>
      <c r="R5114" s="80"/>
      <c r="S5114" s="3">
        <f t="shared" si="158"/>
        <v>0</v>
      </c>
      <c r="T5114" s="3">
        <f t="shared" si="159"/>
        <v>0</v>
      </c>
    </row>
    <row r="5115" spans="1:20" ht="15" customHeight="1">
      <c r="A5115" s="118"/>
      <c r="B5115" s="50"/>
      <c r="C5115" s="26"/>
      <c r="D5115" s="26"/>
      <c r="E5115" s="42"/>
      <c r="F5115" s="27"/>
      <c r="G5115" s="108"/>
      <c r="H5115" s="9"/>
      <c r="I5115" s="10"/>
      <c r="J5115" s="5"/>
      <c r="K5115" s="5"/>
      <c r="L5115" s="6"/>
      <c r="M5115" s="45"/>
      <c r="N5115" s="13"/>
      <c r="O5115" s="5"/>
      <c r="P5115" s="5"/>
      <c r="Q5115" s="5"/>
      <c r="R5115" s="80"/>
      <c r="S5115" s="3">
        <f t="shared" si="158"/>
        <v>0</v>
      </c>
      <c r="T5115" s="3">
        <f t="shared" si="159"/>
        <v>0</v>
      </c>
    </row>
    <row r="5116" spans="1:20" ht="15" customHeight="1">
      <c r="A5116" s="118"/>
      <c r="B5116" s="50"/>
      <c r="C5116" s="26"/>
      <c r="D5116" s="26"/>
      <c r="E5116" s="42"/>
      <c r="F5116" s="27"/>
      <c r="G5116" s="108"/>
      <c r="H5116" s="9"/>
      <c r="I5116" s="10"/>
      <c r="J5116" s="5"/>
      <c r="K5116" s="5"/>
      <c r="L5116" s="6"/>
      <c r="M5116" s="45"/>
      <c r="N5116" s="13"/>
      <c r="O5116" s="5"/>
      <c r="P5116" s="5"/>
      <c r="Q5116" s="5"/>
      <c r="R5116" s="80"/>
      <c r="S5116" s="3">
        <f t="shared" si="158"/>
        <v>0</v>
      </c>
      <c r="T5116" s="3">
        <f t="shared" si="159"/>
        <v>0</v>
      </c>
    </row>
    <row r="5117" spans="1:20" ht="15" customHeight="1">
      <c r="A5117" s="118"/>
      <c r="B5117" s="50"/>
      <c r="C5117" s="26"/>
      <c r="D5117" s="26"/>
      <c r="E5117" s="42"/>
      <c r="F5117" s="27"/>
      <c r="G5117" s="108"/>
      <c r="H5117" s="9"/>
      <c r="I5117" s="10"/>
      <c r="J5117" s="5"/>
      <c r="K5117" s="5"/>
      <c r="L5117" s="6"/>
      <c r="M5117" s="45"/>
      <c r="N5117" s="13"/>
      <c r="O5117" s="5"/>
      <c r="P5117" s="5"/>
      <c r="Q5117" s="5"/>
      <c r="R5117" s="80"/>
      <c r="S5117" s="3">
        <f t="shared" si="158"/>
        <v>0</v>
      </c>
      <c r="T5117" s="3">
        <f t="shared" si="159"/>
        <v>0</v>
      </c>
    </row>
    <row r="5118" spans="1:20" ht="15" customHeight="1">
      <c r="A5118" s="118"/>
      <c r="B5118" s="50"/>
      <c r="C5118" s="26"/>
      <c r="D5118" s="26"/>
      <c r="E5118" s="42"/>
      <c r="F5118" s="27"/>
      <c r="G5118" s="108"/>
      <c r="H5118" s="9"/>
      <c r="I5118" s="10"/>
      <c r="J5118" s="5"/>
      <c r="K5118" s="5"/>
      <c r="L5118" s="6"/>
      <c r="M5118" s="45"/>
      <c r="N5118" s="13"/>
      <c r="O5118" s="5"/>
      <c r="P5118" s="5"/>
      <c r="Q5118" s="5"/>
      <c r="R5118" s="80"/>
      <c r="S5118" s="3">
        <f t="shared" si="158"/>
        <v>0</v>
      </c>
      <c r="T5118" s="3">
        <f t="shared" si="159"/>
        <v>0</v>
      </c>
    </row>
    <row r="5119" spans="1:20" ht="15" customHeight="1">
      <c r="A5119" s="118"/>
      <c r="B5119" s="50"/>
      <c r="C5119" s="26"/>
      <c r="D5119" s="26"/>
      <c r="E5119" s="42"/>
      <c r="F5119" s="27"/>
      <c r="G5119" s="108"/>
      <c r="H5119" s="9"/>
      <c r="I5119" s="10"/>
      <c r="J5119" s="5"/>
      <c r="K5119" s="5"/>
      <c r="L5119" s="6"/>
      <c r="M5119" s="45"/>
      <c r="N5119" s="13"/>
      <c r="O5119" s="5"/>
      <c r="P5119" s="5"/>
      <c r="Q5119" s="5"/>
      <c r="R5119" s="80"/>
      <c r="S5119" s="3">
        <f t="shared" si="158"/>
        <v>0</v>
      </c>
      <c r="T5119" s="3">
        <f t="shared" si="159"/>
        <v>0</v>
      </c>
    </row>
    <row r="5120" spans="1:20" ht="15" customHeight="1">
      <c r="A5120" s="118"/>
      <c r="B5120" s="50"/>
      <c r="C5120" s="26"/>
      <c r="D5120" s="26"/>
      <c r="E5120" s="42"/>
      <c r="F5120" s="27"/>
      <c r="G5120" s="108"/>
      <c r="H5120" s="9"/>
      <c r="I5120" s="10"/>
      <c r="J5120" s="5"/>
      <c r="K5120" s="5"/>
      <c r="L5120" s="6"/>
      <c r="M5120" s="45"/>
      <c r="N5120" s="13"/>
      <c r="O5120" s="5"/>
      <c r="P5120" s="5"/>
      <c r="Q5120" s="5"/>
      <c r="R5120" s="80"/>
      <c r="S5120" s="3">
        <f t="shared" si="158"/>
        <v>0</v>
      </c>
      <c r="T5120" s="3">
        <f t="shared" si="159"/>
        <v>0</v>
      </c>
    </row>
    <row r="5121" spans="1:20" ht="15" customHeight="1">
      <c r="A5121" s="118"/>
      <c r="B5121" s="50"/>
      <c r="C5121" s="26"/>
      <c r="D5121" s="26"/>
      <c r="E5121" s="42"/>
      <c r="F5121" s="27"/>
      <c r="G5121" s="108"/>
      <c r="H5121" s="9"/>
      <c r="I5121" s="10"/>
      <c r="J5121" s="5"/>
      <c r="K5121" s="5"/>
      <c r="L5121" s="6"/>
      <c r="M5121" s="45"/>
      <c r="N5121" s="13"/>
      <c r="O5121" s="5"/>
      <c r="P5121" s="5"/>
      <c r="Q5121" s="5"/>
      <c r="R5121" s="80"/>
      <c r="S5121" s="3">
        <f t="shared" si="158"/>
        <v>0</v>
      </c>
      <c r="T5121" s="3">
        <f t="shared" si="159"/>
        <v>0</v>
      </c>
    </row>
    <row r="5122" spans="1:20" ht="15" customHeight="1">
      <c r="A5122" s="118"/>
      <c r="B5122" s="50"/>
      <c r="C5122" s="26"/>
      <c r="D5122" s="26"/>
      <c r="E5122" s="42"/>
      <c r="F5122" s="27"/>
      <c r="G5122" s="108"/>
      <c r="H5122" s="9"/>
      <c r="I5122" s="10"/>
      <c r="J5122" s="5"/>
      <c r="K5122" s="5"/>
      <c r="L5122" s="6"/>
      <c r="M5122" s="45"/>
      <c r="N5122" s="13"/>
      <c r="O5122" s="5"/>
      <c r="P5122" s="5"/>
      <c r="Q5122" s="5"/>
      <c r="R5122" s="80"/>
      <c r="S5122" s="3">
        <f t="shared" si="158"/>
        <v>0</v>
      </c>
      <c r="T5122" s="3">
        <f t="shared" si="159"/>
        <v>0</v>
      </c>
    </row>
    <row r="5123" spans="1:20" ht="15" customHeight="1">
      <c r="A5123" s="118"/>
      <c r="B5123" s="50"/>
      <c r="C5123" s="26"/>
      <c r="D5123" s="26"/>
      <c r="E5123" s="42"/>
      <c r="F5123" s="27"/>
      <c r="G5123" s="108"/>
      <c r="H5123" s="9"/>
      <c r="I5123" s="10"/>
      <c r="J5123" s="5"/>
      <c r="K5123" s="5"/>
      <c r="L5123" s="6"/>
      <c r="M5123" s="45"/>
      <c r="N5123" s="13"/>
      <c r="O5123" s="5"/>
      <c r="P5123" s="5"/>
      <c r="Q5123" s="5"/>
      <c r="R5123" s="80"/>
      <c r="S5123" s="3">
        <f t="shared" si="158"/>
        <v>0</v>
      </c>
      <c r="T5123" s="3">
        <f t="shared" si="159"/>
        <v>0</v>
      </c>
    </row>
    <row r="5124" spans="1:20" ht="15" customHeight="1">
      <c r="A5124" s="118"/>
      <c r="B5124" s="50"/>
      <c r="C5124" s="26"/>
      <c r="D5124" s="26"/>
      <c r="E5124" s="42"/>
      <c r="F5124" s="27"/>
      <c r="G5124" s="108"/>
      <c r="H5124" s="9"/>
      <c r="I5124" s="10"/>
      <c r="J5124" s="5"/>
      <c r="K5124" s="5"/>
      <c r="L5124" s="6"/>
      <c r="M5124" s="45"/>
      <c r="N5124" s="13"/>
      <c r="O5124" s="5"/>
      <c r="P5124" s="5"/>
      <c r="Q5124" s="5"/>
      <c r="R5124" s="80"/>
      <c r="S5124" s="3">
        <f t="shared" si="158"/>
        <v>0</v>
      </c>
      <c r="T5124" s="3">
        <f t="shared" si="159"/>
        <v>0</v>
      </c>
    </row>
    <row r="5125" spans="1:20" ht="15" customHeight="1">
      <c r="A5125" s="118"/>
      <c r="B5125" s="50"/>
      <c r="C5125" s="26"/>
      <c r="D5125" s="26"/>
      <c r="E5125" s="42"/>
      <c r="F5125" s="27"/>
      <c r="G5125" s="108"/>
      <c r="H5125" s="9"/>
      <c r="I5125" s="10"/>
      <c r="J5125" s="5"/>
      <c r="K5125" s="5"/>
      <c r="L5125" s="6"/>
      <c r="M5125" s="45"/>
      <c r="N5125" s="13"/>
      <c r="O5125" s="5"/>
      <c r="P5125" s="5"/>
      <c r="Q5125" s="5"/>
      <c r="R5125" s="80"/>
      <c r="S5125" s="3">
        <f t="shared" ref="S5125:S5153" si="160">COUNTIF($C$5:$C$5150,C5125)</f>
        <v>0</v>
      </c>
      <c r="T5125" s="3">
        <f t="shared" ref="T5125:T5153" si="161">COUNTIF($F$5:$F$5150,F5125)</f>
        <v>0</v>
      </c>
    </row>
    <row r="5126" spans="1:20" ht="15" customHeight="1">
      <c r="A5126" s="118"/>
      <c r="B5126" s="50"/>
      <c r="C5126" s="26"/>
      <c r="D5126" s="26"/>
      <c r="E5126" s="42"/>
      <c r="F5126" s="27"/>
      <c r="G5126" s="108"/>
      <c r="H5126" s="9"/>
      <c r="I5126" s="10"/>
      <c r="J5126" s="5"/>
      <c r="K5126" s="5"/>
      <c r="L5126" s="6"/>
      <c r="M5126" s="45"/>
      <c r="N5126" s="13"/>
      <c r="O5126" s="5"/>
      <c r="P5126" s="5"/>
      <c r="Q5126" s="5"/>
      <c r="R5126" s="80"/>
      <c r="S5126" s="3">
        <f t="shared" si="160"/>
        <v>0</v>
      </c>
      <c r="T5126" s="3">
        <f t="shared" si="161"/>
        <v>0</v>
      </c>
    </row>
    <row r="5127" spans="1:20" ht="15" customHeight="1">
      <c r="A5127" s="118"/>
      <c r="B5127" s="50"/>
      <c r="C5127" s="26"/>
      <c r="D5127" s="26"/>
      <c r="E5127" s="42"/>
      <c r="F5127" s="27"/>
      <c r="G5127" s="108"/>
      <c r="H5127" s="9"/>
      <c r="I5127" s="10"/>
      <c r="J5127" s="5"/>
      <c r="K5127" s="5"/>
      <c r="L5127" s="6"/>
      <c r="M5127" s="45"/>
      <c r="N5127" s="13"/>
      <c r="O5127" s="5"/>
      <c r="P5127" s="5"/>
      <c r="Q5127" s="5"/>
      <c r="R5127" s="80"/>
      <c r="S5127" s="3">
        <f t="shared" si="160"/>
        <v>0</v>
      </c>
      <c r="T5127" s="3">
        <f t="shared" si="161"/>
        <v>0</v>
      </c>
    </row>
    <row r="5128" spans="1:20" ht="15" customHeight="1">
      <c r="A5128" s="118"/>
      <c r="B5128" s="50"/>
      <c r="C5128" s="26"/>
      <c r="D5128" s="26"/>
      <c r="E5128" s="42"/>
      <c r="F5128" s="27"/>
      <c r="G5128" s="108"/>
      <c r="H5128" s="9"/>
      <c r="I5128" s="10"/>
      <c r="J5128" s="5"/>
      <c r="K5128" s="5"/>
      <c r="L5128" s="6"/>
      <c r="M5128" s="45"/>
      <c r="N5128" s="13"/>
      <c r="O5128" s="5"/>
      <c r="P5128" s="5"/>
      <c r="Q5128" s="5"/>
      <c r="R5128" s="80"/>
      <c r="S5128" s="3">
        <f t="shared" si="160"/>
        <v>0</v>
      </c>
      <c r="T5128" s="3">
        <f t="shared" si="161"/>
        <v>0</v>
      </c>
    </row>
    <row r="5129" spans="1:20" ht="15" customHeight="1">
      <c r="A5129" s="118"/>
      <c r="B5129" s="50"/>
      <c r="C5129" s="26"/>
      <c r="D5129" s="26"/>
      <c r="E5129" s="42"/>
      <c r="F5129" s="27"/>
      <c r="G5129" s="108"/>
      <c r="H5129" s="9"/>
      <c r="I5129" s="10"/>
      <c r="J5129" s="5"/>
      <c r="K5129" s="5"/>
      <c r="L5129" s="6"/>
      <c r="M5129" s="45"/>
      <c r="N5129" s="13"/>
      <c r="O5129" s="5"/>
      <c r="P5129" s="5"/>
      <c r="Q5129" s="5"/>
      <c r="R5129" s="80"/>
      <c r="S5129" s="3">
        <f t="shared" si="160"/>
        <v>0</v>
      </c>
      <c r="T5129" s="3">
        <f t="shared" si="161"/>
        <v>0</v>
      </c>
    </row>
    <row r="5130" spans="1:20" ht="15" customHeight="1">
      <c r="A5130" s="118"/>
      <c r="B5130" s="50"/>
      <c r="C5130" s="26"/>
      <c r="D5130" s="26"/>
      <c r="E5130" s="42"/>
      <c r="F5130" s="27"/>
      <c r="G5130" s="108"/>
      <c r="H5130" s="9"/>
      <c r="I5130" s="10"/>
      <c r="J5130" s="5"/>
      <c r="K5130" s="5"/>
      <c r="L5130" s="6"/>
      <c r="M5130" s="45"/>
      <c r="N5130" s="13"/>
      <c r="O5130" s="5"/>
      <c r="P5130" s="5"/>
      <c r="Q5130" s="5"/>
      <c r="R5130" s="80"/>
      <c r="S5130" s="3">
        <f t="shared" si="160"/>
        <v>0</v>
      </c>
      <c r="T5130" s="3">
        <f t="shared" si="161"/>
        <v>0</v>
      </c>
    </row>
    <row r="5131" spans="1:20" ht="15" customHeight="1">
      <c r="A5131" s="118"/>
      <c r="B5131" s="50"/>
      <c r="C5131" s="26"/>
      <c r="D5131" s="26"/>
      <c r="E5131" s="42"/>
      <c r="F5131" s="27"/>
      <c r="G5131" s="108"/>
      <c r="H5131" s="9"/>
      <c r="I5131" s="10"/>
      <c r="J5131" s="5"/>
      <c r="K5131" s="5"/>
      <c r="L5131" s="6"/>
      <c r="M5131" s="45"/>
      <c r="N5131" s="13"/>
      <c r="O5131" s="5"/>
      <c r="P5131" s="5"/>
      <c r="Q5131" s="5"/>
      <c r="R5131" s="80"/>
      <c r="S5131" s="3">
        <f t="shared" si="160"/>
        <v>0</v>
      </c>
      <c r="T5131" s="3">
        <f t="shared" si="161"/>
        <v>0</v>
      </c>
    </row>
    <row r="5132" spans="1:20" ht="15" customHeight="1">
      <c r="A5132" s="118"/>
      <c r="B5132" s="50"/>
      <c r="C5132" s="26"/>
      <c r="D5132" s="26"/>
      <c r="E5132" s="42"/>
      <c r="F5132" s="27"/>
      <c r="G5132" s="108"/>
      <c r="H5132" s="9"/>
      <c r="I5132" s="10"/>
      <c r="J5132" s="5"/>
      <c r="K5132" s="5"/>
      <c r="L5132" s="6"/>
      <c r="M5132" s="45"/>
      <c r="N5132" s="13"/>
      <c r="O5132" s="5"/>
      <c r="P5132" s="5"/>
      <c r="Q5132" s="5"/>
      <c r="R5132" s="80"/>
      <c r="S5132" s="3">
        <f t="shared" si="160"/>
        <v>0</v>
      </c>
      <c r="T5132" s="3">
        <f t="shared" si="161"/>
        <v>0</v>
      </c>
    </row>
    <row r="5133" spans="1:20" ht="15" customHeight="1">
      <c r="A5133" s="118"/>
      <c r="B5133" s="50"/>
      <c r="C5133" s="26"/>
      <c r="D5133" s="26"/>
      <c r="E5133" s="42"/>
      <c r="F5133" s="27"/>
      <c r="G5133" s="108"/>
      <c r="H5133" s="9"/>
      <c r="I5133" s="10"/>
      <c r="J5133" s="5"/>
      <c r="K5133" s="5"/>
      <c r="L5133" s="6"/>
      <c r="M5133" s="45"/>
      <c r="N5133" s="13"/>
      <c r="O5133" s="5"/>
      <c r="P5133" s="5"/>
      <c r="Q5133" s="5"/>
      <c r="R5133" s="80"/>
      <c r="S5133" s="3">
        <f t="shared" si="160"/>
        <v>0</v>
      </c>
      <c r="T5133" s="3">
        <f t="shared" si="161"/>
        <v>0</v>
      </c>
    </row>
    <row r="5134" spans="1:20" ht="15" customHeight="1">
      <c r="A5134" s="118"/>
      <c r="B5134" s="50"/>
      <c r="C5134" s="26"/>
      <c r="D5134" s="26"/>
      <c r="E5134" s="42"/>
      <c r="F5134" s="27"/>
      <c r="G5134" s="108"/>
      <c r="H5134" s="9"/>
      <c r="I5134" s="10"/>
      <c r="J5134" s="5"/>
      <c r="K5134" s="5"/>
      <c r="L5134" s="6"/>
      <c r="M5134" s="45"/>
      <c r="N5134" s="13"/>
      <c r="O5134" s="5"/>
      <c r="P5134" s="5"/>
      <c r="Q5134" s="5"/>
      <c r="R5134" s="80"/>
      <c r="S5134" s="3">
        <f t="shared" si="160"/>
        <v>0</v>
      </c>
      <c r="T5134" s="3">
        <f t="shared" si="161"/>
        <v>0</v>
      </c>
    </row>
    <row r="5135" spans="1:20" ht="15" customHeight="1">
      <c r="A5135" s="118"/>
      <c r="B5135" s="50"/>
      <c r="C5135" s="26"/>
      <c r="D5135" s="26"/>
      <c r="E5135" s="42"/>
      <c r="F5135" s="27"/>
      <c r="G5135" s="108"/>
      <c r="H5135" s="9"/>
      <c r="I5135" s="10"/>
      <c r="J5135" s="5"/>
      <c r="K5135" s="5"/>
      <c r="L5135" s="6"/>
      <c r="M5135" s="45"/>
      <c r="N5135" s="13"/>
      <c r="O5135" s="5"/>
      <c r="P5135" s="5"/>
      <c r="Q5135" s="5"/>
      <c r="R5135" s="80"/>
      <c r="S5135" s="3">
        <f t="shared" si="160"/>
        <v>0</v>
      </c>
      <c r="T5135" s="3">
        <f t="shared" si="161"/>
        <v>0</v>
      </c>
    </row>
    <row r="5136" spans="1:20" ht="15" customHeight="1">
      <c r="A5136" s="118"/>
      <c r="B5136" s="50"/>
      <c r="C5136" s="26"/>
      <c r="D5136" s="26"/>
      <c r="E5136" s="42"/>
      <c r="F5136" s="27"/>
      <c r="G5136" s="108"/>
      <c r="H5136" s="9"/>
      <c r="I5136" s="10"/>
      <c r="J5136" s="5"/>
      <c r="K5136" s="5"/>
      <c r="L5136" s="6"/>
      <c r="M5136" s="45"/>
      <c r="N5136" s="13"/>
      <c r="O5136" s="5"/>
      <c r="P5136" s="5"/>
      <c r="Q5136" s="5"/>
      <c r="R5136" s="80"/>
      <c r="S5136" s="3">
        <f t="shared" si="160"/>
        <v>0</v>
      </c>
      <c r="T5136" s="3">
        <f t="shared" si="161"/>
        <v>0</v>
      </c>
    </row>
    <row r="5137" spans="1:20" ht="15" customHeight="1">
      <c r="A5137" s="118"/>
      <c r="B5137" s="50"/>
      <c r="C5137" s="26"/>
      <c r="D5137" s="26"/>
      <c r="E5137" s="42"/>
      <c r="F5137" s="27"/>
      <c r="G5137" s="108"/>
      <c r="H5137" s="9"/>
      <c r="I5137" s="10"/>
      <c r="J5137" s="5"/>
      <c r="K5137" s="5"/>
      <c r="L5137" s="6"/>
      <c r="M5137" s="45"/>
      <c r="N5137" s="13"/>
      <c r="O5137" s="5"/>
      <c r="P5137" s="5"/>
      <c r="Q5137" s="5"/>
      <c r="R5137" s="80"/>
      <c r="S5137" s="3">
        <f t="shared" si="160"/>
        <v>0</v>
      </c>
      <c r="T5137" s="3">
        <f t="shared" si="161"/>
        <v>0</v>
      </c>
    </row>
    <row r="5138" spans="1:20" ht="15" customHeight="1">
      <c r="A5138" s="118"/>
      <c r="B5138" s="50"/>
      <c r="C5138" s="26"/>
      <c r="D5138" s="26"/>
      <c r="E5138" s="42"/>
      <c r="F5138" s="27"/>
      <c r="G5138" s="108"/>
      <c r="H5138" s="9"/>
      <c r="I5138" s="10"/>
      <c r="J5138" s="5"/>
      <c r="K5138" s="5"/>
      <c r="L5138" s="6"/>
      <c r="M5138" s="45"/>
      <c r="N5138" s="13"/>
      <c r="O5138" s="5"/>
      <c r="P5138" s="5"/>
      <c r="Q5138" s="5"/>
      <c r="R5138" s="80"/>
      <c r="S5138" s="3">
        <f t="shared" si="160"/>
        <v>0</v>
      </c>
      <c r="T5138" s="3">
        <f t="shared" si="161"/>
        <v>0</v>
      </c>
    </row>
    <row r="5139" spans="1:20" ht="15" customHeight="1">
      <c r="A5139" s="118"/>
      <c r="B5139" s="50"/>
      <c r="C5139" s="26"/>
      <c r="D5139" s="26"/>
      <c r="E5139" s="42"/>
      <c r="F5139" s="27"/>
      <c r="G5139" s="108"/>
      <c r="H5139" s="9"/>
      <c r="I5139" s="10"/>
      <c r="J5139" s="5"/>
      <c r="K5139" s="5"/>
      <c r="L5139" s="6"/>
      <c r="M5139" s="45"/>
      <c r="N5139" s="13"/>
      <c r="O5139" s="5"/>
      <c r="P5139" s="5"/>
      <c r="Q5139" s="5"/>
      <c r="R5139" s="80"/>
      <c r="S5139" s="3">
        <f t="shared" si="160"/>
        <v>0</v>
      </c>
      <c r="T5139" s="3">
        <f t="shared" si="161"/>
        <v>0</v>
      </c>
    </row>
    <row r="5140" spans="1:20" ht="15" customHeight="1">
      <c r="A5140" s="118"/>
      <c r="B5140" s="50"/>
      <c r="C5140" s="26"/>
      <c r="D5140" s="26"/>
      <c r="E5140" s="42"/>
      <c r="F5140" s="27"/>
      <c r="G5140" s="108"/>
      <c r="H5140" s="9"/>
      <c r="I5140" s="10"/>
      <c r="J5140" s="5"/>
      <c r="K5140" s="5"/>
      <c r="L5140" s="6"/>
      <c r="M5140" s="45"/>
      <c r="N5140" s="13"/>
      <c r="O5140" s="5"/>
      <c r="P5140" s="5"/>
      <c r="Q5140" s="5"/>
      <c r="R5140" s="80"/>
      <c r="S5140" s="3">
        <f t="shared" si="160"/>
        <v>0</v>
      </c>
      <c r="T5140" s="3">
        <f t="shared" si="161"/>
        <v>0</v>
      </c>
    </row>
    <row r="5141" spans="1:20" ht="15" customHeight="1">
      <c r="A5141" s="118"/>
      <c r="B5141" s="50"/>
      <c r="C5141" s="26"/>
      <c r="D5141" s="26"/>
      <c r="E5141" s="42"/>
      <c r="F5141" s="27"/>
      <c r="G5141" s="108"/>
      <c r="H5141" s="9"/>
      <c r="I5141" s="10"/>
      <c r="J5141" s="5"/>
      <c r="K5141" s="5"/>
      <c r="L5141" s="6"/>
      <c r="M5141" s="45"/>
      <c r="N5141" s="13"/>
      <c r="O5141" s="5"/>
      <c r="P5141" s="5"/>
      <c r="Q5141" s="5"/>
      <c r="R5141" s="80"/>
      <c r="S5141" s="3">
        <f t="shared" si="160"/>
        <v>0</v>
      </c>
      <c r="T5141" s="3">
        <f t="shared" si="161"/>
        <v>0</v>
      </c>
    </row>
    <row r="5142" spans="1:20" ht="15" customHeight="1">
      <c r="A5142" s="118"/>
      <c r="B5142" s="50"/>
      <c r="C5142" s="26"/>
      <c r="D5142" s="26"/>
      <c r="E5142" s="42"/>
      <c r="F5142" s="27"/>
      <c r="G5142" s="108"/>
      <c r="H5142" s="9"/>
      <c r="I5142" s="10"/>
      <c r="J5142" s="5"/>
      <c r="K5142" s="5"/>
      <c r="L5142" s="6"/>
      <c r="M5142" s="45"/>
      <c r="N5142" s="13"/>
      <c r="O5142" s="5"/>
      <c r="P5142" s="5"/>
      <c r="Q5142" s="5"/>
      <c r="R5142" s="80"/>
      <c r="S5142" s="3">
        <f t="shared" si="160"/>
        <v>0</v>
      </c>
      <c r="T5142" s="3">
        <f t="shared" si="161"/>
        <v>0</v>
      </c>
    </row>
    <row r="5143" spans="1:20" ht="15" customHeight="1">
      <c r="A5143" s="118"/>
      <c r="B5143" s="50"/>
      <c r="C5143" s="26"/>
      <c r="D5143" s="26"/>
      <c r="E5143" s="42"/>
      <c r="F5143" s="27"/>
      <c r="G5143" s="108"/>
      <c r="H5143" s="9"/>
      <c r="I5143" s="10"/>
      <c r="J5143" s="5"/>
      <c r="K5143" s="5"/>
      <c r="L5143" s="6"/>
      <c r="M5143" s="45"/>
      <c r="N5143" s="13"/>
      <c r="O5143" s="5"/>
      <c r="P5143" s="5"/>
      <c r="Q5143" s="5"/>
      <c r="R5143" s="80"/>
      <c r="S5143" s="3">
        <f t="shared" si="160"/>
        <v>0</v>
      </c>
      <c r="T5143" s="3">
        <f t="shared" si="161"/>
        <v>0</v>
      </c>
    </row>
    <row r="5144" spans="1:20" ht="15" customHeight="1">
      <c r="A5144" s="118"/>
      <c r="B5144" s="50"/>
      <c r="C5144" s="26"/>
      <c r="D5144" s="26"/>
      <c r="E5144" s="42"/>
      <c r="F5144" s="27"/>
      <c r="G5144" s="108"/>
      <c r="H5144" s="9"/>
      <c r="I5144" s="10"/>
      <c r="J5144" s="5"/>
      <c r="K5144" s="5"/>
      <c r="L5144" s="6"/>
      <c r="M5144" s="45"/>
      <c r="N5144" s="13"/>
      <c r="O5144" s="5"/>
      <c r="P5144" s="5"/>
      <c r="Q5144" s="5"/>
      <c r="R5144" s="80"/>
      <c r="S5144" s="3">
        <f t="shared" si="160"/>
        <v>0</v>
      </c>
      <c r="T5144" s="3">
        <f t="shared" si="161"/>
        <v>0</v>
      </c>
    </row>
    <row r="5145" spans="1:20" ht="15" customHeight="1">
      <c r="A5145" s="118"/>
      <c r="B5145" s="50"/>
      <c r="C5145" s="26"/>
      <c r="D5145" s="26"/>
      <c r="E5145" s="42"/>
      <c r="F5145" s="27"/>
      <c r="G5145" s="108"/>
      <c r="H5145" s="9"/>
      <c r="I5145" s="10"/>
      <c r="J5145" s="5"/>
      <c r="K5145" s="5"/>
      <c r="L5145" s="6"/>
      <c r="M5145" s="45"/>
      <c r="N5145" s="13"/>
      <c r="O5145" s="5"/>
      <c r="P5145" s="5"/>
      <c r="Q5145" s="5"/>
      <c r="R5145" s="80"/>
      <c r="S5145" s="3">
        <f t="shared" si="160"/>
        <v>0</v>
      </c>
      <c r="T5145" s="3">
        <f t="shared" si="161"/>
        <v>0</v>
      </c>
    </row>
    <row r="5146" spans="1:20" ht="15" customHeight="1">
      <c r="A5146" s="118"/>
      <c r="B5146" s="50"/>
      <c r="C5146" s="26"/>
      <c r="D5146" s="26"/>
      <c r="E5146" s="42"/>
      <c r="F5146" s="27"/>
      <c r="G5146" s="108"/>
      <c r="H5146" s="9"/>
      <c r="I5146" s="10"/>
      <c r="J5146" s="5"/>
      <c r="K5146" s="5"/>
      <c r="L5146" s="6"/>
      <c r="M5146" s="45"/>
      <c r="N5146" s="13"/>
      <c r="O5146" s="5"/>
      <c r="P5146" s="5"/>
      <c r="Q5146" s="5"/>
      <c r="R5146" s="80"/>
      <c r="S5146" s="3">
        <f t="shared" si="160"/>
        <v>0</v>
      </c>
      <c r="T5146" s="3">
        <f t="shared" si="161"/>
        <v>0</v>
      </c>
    </row>
    <row r="5147" spans="1:20" ht="15" customHeight="1">
      <c r="A5147" s="118"/>
      <c r="B5147" s="50"/>
      <c r="C5147" s="26"/>
      <c r="D5147" s="26"/>
      <c r="E5147" s="42"/>
      <c r="F5147" s="27"/>
      <c r="G5147" s="108"/>
      <c r="H5147" s="9"/>
      <c r="I5147" s="10"/>
      <c r="J5147" s="5"/>
      <c r="K5147" s="5"/>
      <c r="L5147" s="6"/>
      <c r="M5147" s="45"/>
      <c r="N5147" s="13"/>
      <c r="O5147" s="5"/>
      <c r="P5147" s="5"/>
      <c r="Q5147" s="5"/>
      <c r="R5147" s="80"/>
      <c r="S5147" s="3">
        <f t="shared" si="160"/>
        <v>0</v>
      </c>
      <c r="T5147" s="3">
        <f t="shared" si="161"/>
        <v>0</v>
      </c>
    </row>
    <row r="5148" spans="1:20" ht="15" customHeight="1">
      <c r="A5148" s="118"/>
      <c r="B5148" s="50"/>
      <c r="C5148" s="26"/>
      <c r="D5148" s="26"/>
      <c r="E5148" s="42"/>
      <c r="F5148" s="27"/>
      <c r="G5148" s="108"/>
      <c r="H5148" s="9"/>
      <c r="I5148" s="10"/>
      <c r="J5148" s="5"/>
      <c r="K5148" s="5"/>
      <c r="L5148" s="6"/>
      <c r="M5148" s="45"/>
      <c r="N5148" s="13"/>
      <c r="O5148" s="5"/>
      <c r="P5148" s="5"/>
      <c r="Q5148" s="5"/>
      <c r="R5148" s="80"/>
      <c r="S5148" s="3">
        <f t="shared" si="160"/>
        <v>0</v>
      </c>
      <c r="T5148" s="3">
        <f t="shared" si="161"/>
        <v>0</v>
      </c>
    </row>
    <row r="5149" spans="1:20" ht="15" customHeight="1">
      <c r="A5149" s="118"/>
      <c r="B5149" s="50"/>
      <c r="C5149" s="26"/>
      <c r="D5149" s="26"/>
      <c r="E5149" s="42"/>
      <c r="F5149" s="27"/>
      <c r="G5149" s="108"/>
      <c r="H5149" s="9"/>
      <c r="I5149" s="10"/>
      <c r="J5149" s="5"/>
      <c r="K5149" s="5"/>
      <c r="L5149" s="6"/>
      <c r="M5149" s="45"/>
      <c r="N5149" s="13"/>
      <c r="O5149" s="5"/>
      <c r="P5149" s="5"/>
      <c r="Q5149" s="5"/>
      <c r="R5149" s="80"/>
      <c r="S5149" s="3">
        <f t="shared" si="160"/>
        <v>0</v>
      </c>
      <c r="T5149" s="3">
        <f t="shared" si="161"/>
        <v>0</v>
      </c>
    </row>
    <row r="5150" spans="1:20">
      <c r="A5150" s="120"/>
      <c r="B5150" s="1"/>
      <c r="C5150" s="26"/>
      <c r="D5150" s="26"/>
      <c r="E5150" s="42"/>
      <c r="F5150" s="27"/>
      <c r="G5150" s="108"/>
      <c r="H5150" s="9"/>
      <c r="I5150" s="10"/>
      <c r="J5150" s="5"/>
      <c r="K5150" s="5"/>
      <c r="L5150" s="6"/>
      <c r="M5150" s="45"/>
      <c r="N5150" s="13"/>
      <c r="O5150" s="5"/>
      <c r="P5150" s="5"/>
      <c r="Q5150" s="5"/>
      <c r="R5150" s="80"/>
      <c r="S5150" s="3">
        <f t="shared" si="160"/>
        <v>0</v>
      </c>
      <c r="T5150" s="3">
        <f t="shared" si="161"/>
        <v>0</v>
      </c>
    </row>
    <row r="5151" spans="1:20">
      <c r="A5151" s="120"/>
      <c r="B5151" s="1"/>
      <c r="C5151" s="26"/>
      <c r="D5151" s="26"/>
      <c r="E5151" s="42"/>
      <c r="F5151" s="27"/>
      <c r="G5151" s="108"/>
      <c r="H5151" s="9"/>
      <c r="I5151" s="10"/>
      <c r="J5151" s="5"/>
      <c r="K5151" s="5"/>
      <c r="L5151" s="6"/>
      <c r="M5151" s="45"/>
      <c r="N5151" s="13"/>
      <c r="O5151" s="5"/>
      <c r="P5151" s="5"/>
      <c r="Q5151" s="5"/>
      <c r="R5151" s="80"/>
      <c r="S5151" s="3">
        <f t="shared" si="160"/>
        <v>0</v>
      </c>
      <c r="T5151" s="3">
        <f t="shared" si="161"/>
        <v>0</v>
      </c>
    </row>
    <row r="5152" spans="1:20" ht="15.75" thickBot="1">
      <c r="A5152" s="121"/>
      <c r="B5152" s="37"/>
      <c r="C5152" s="38"/>
      <c r="D5152" s="38"/>
      <c r="E5152" s="43"/>
      <c r="F5152" s="39"/>
      <c r="G5152" s="111"/>
      <c r="H5152" s="34"/>
      <c r="I5152" s="34"/>
      <c r="J5152" s="36"/>
      <c r="K5152" s="36"/>
      <c r="L5152" s="34"/>
      <c r="M5152" s="46"/>
      <c r="N5152" s="36"/>
      <c r="O5152" s="36"/>
      <c r="P5152" s="36"/>
      <c r="Q5152" s="36"/>
      <c r="R5152" s="75"/>
      <c r="S5152" s="3">
        <f t="shared" si="160"/>
        <v>0</v>
      </c>
      <c r="T5152" s="3">
        <f t="shared" si="161"/>
        <v>0</v>
      </c>
    </row>
    <row r="5153" spans="19:20">
      <c r="S5153" s="3">
        <f t="shared" si="160"/>
        <v>0</v>
      </c>
      <c r="T5153" s="3">
        <f t="shared" si="161"/>
        <v>0</v>
      </c>
    </row>
  </sheetData>
  <sheetProtection password="CF60" sheet="1" objects="1" scenarios="1" formatCells="0" formatColumns="0" formatRows="0" insertColumns="0" insertRows="0" sort="0" autoFilter="0"/>
  <autoFilter ref="A4:T5153">
    <filterColumn colId="2"/>
    <filterColumn colId="19"/>
  </autoFilter>
  <mergeCells count="17">
    <mergeCell ref="E3:E4"/>
    <mergeCell ref="C3:C4"/>
    <mergeCell ref="D3:D4"/>
    <mergeCell ref="A3:A4"/>
    <mergeCell ref="B3:B4"/>
    <mergeCell ref="F3:F4"/>
    <mergeCell ref="G3:G4"/>
    <mergeCell ref="R3:R4"/>
    <mergeCell ref="P3:Q3"/>
    <mergeCell ref="O3:O4"/>
    <mergeCell ref="H3:H4"/>
    <mergeCell ref="M3:M4"/>
    <mergeCell ref="N3:N4"/>
    <mergeCell ref="L3:L4"/>
    <mergeCell ref="K3:K4"/>
    <mergeCell ref="I3:I4"/>
    <mergeCell ref="J3:J4"/>
  </mergeCells>
  <dataValidations disablePrompts="1" count="603">
    <dataValidation allowBlank="1" showInputMessage="1" showErrorMessage="1" prompt="E1MCOV0003" sqref="C4550"/>
    <dataValidation allowBlank="1" showInputMessage="1" showErrorMessage="1" prompt="B90-82590-50" sqref="F4602"/>
    <dataValidation allowBlank="1" showInputMessage="1" showErrorMessage="1" prompt="E1WNTE0365" sqref="C2450"/>
    <dataValidation allowBlank="1" showInputMessage="1" showErrorMessage="1" prompt="TERHULAN01" sqref="C2451"/>
    <dataValidation allowBlank="1" showInputMessage="1" showErrorMessage="1" prompt="E1WNHS0077" sqref="C2453"/>
    <dataValidation allowBlank="1" showInputMessage="1" showErrorMessage="1" prompt="E1WNHS0340" sqref="C2455"/>
    <dataValidation allowBlank="1" showInputMessage="1" showErrorMessage="1" prompt="E1WNHS0470" sqref="C2456"/>
    <dataValidation allowBlank="1" showInputMessage="1" showErrorMessage="1" prompt="E1WNHS0169" sqref="C2459"/>
    <dataValidation allowBlank="1" showInputMessage="1" showErrorMessage="1" prompt="E1WNHS0177" sqref="C2460"/>
    <dataValidation allowBlank="1" showInputMessage="1" showErrorMessage="1" prompt="E1WNHS0468" sqref="C2461"/>
    <dataValidation allowBlank="1" showInputMessage="1" showErrorMessage="1" prompt="CAPTL001" sqref="C2464"/>
    <dataValidation allowBlank="1" showInputMessage="1" showErrorMessage="1" prompt="TERL42J01" sqref="C2951"/>
    <dataValidation allowBlank="1" showInputMessage="1" showErrorMessage="1" prompt="CŨ : CAPTL003" sqref="C3308"/>
    <dataValidation allowBlank="1" showInputMessage="1" showErrorMessage="1" prompt="CŨ : TER04K01" sqref="C3310"/>
    <dataValidation allowBlank="1" showInputMessage="1" showErrorMessage="1" prompt="CŨ : LABEL04K01" sqref="C3309"/>
    <dataValidation allowBlank="1" showInputMessage="1" showErrorMessage="1" prompt="CŨ : PROTECVN01" sqref="C3328"/>
    <dataValidation allowBlank="1" showInputMessage="1" showErrorMessage="1" prompt="CŨ : BRACKET001" sqref="C3396"/>
    <dataValidation allowBlank="1" showInputMessage="1" showErrorMessage="1" prompt="CŨ: 38K WIRE ASSY_x000a_13K WIRE ASSY" sqref="F2478"/>
    <dataValidation allowBlank="1" showInputMessage="1" showErrorMessage="1" prompt="cu AECE10002" sqref="C3377"/>
    <dataValidation allowBlank="1" showInputMessage="1" showErrorMessage="1" prompt="CU 340mm x 240 mm (White)" sqref="F3377"/>
    <dataValidation allowBlank="1" showInputMessage="1" showErrorMessage="1" prompt="cu AIR CAP" sqref="D3377"/>
    <dataValidation allowBlank="1" showInputMessage="1" showErrorMessage="1" prompt="cu E1MTUB0007_x000a_TUBP0665 (23.9.17)" sqref="C3936"/>
    <dataValidation allowBlank="1" showInputMessage="1" showErrorMessage="1" prompt="cu E1MTUB0008_x000a_TUBP0666 (23.9.17)" sqref="C3937"/>
    <dataValidation allowBlank="1" showInputMessage="1" showErrorMessage="1" prompt="cu E1MTUB0009_x000a_TUBP0667 (23.9.17)" sqref="C3938"/>
    <dataValidation allowBlank="1" showInputMessage="1" showErrorMessage="1" prompt="cu E1MTUB0010_x000a_TUBP0668 (23.9.17)" sqref="C3939"/>
    <dataValidation allowBlank="1" showInputMessage="1" showErrorMessage="1" prompt="cu E1MLAB0018" sqref="C4084"/>
    <dataValidation allowBlank="1" showInputMessage="1" showErrorMessage="1" prompt="cu E1MLAB0019" sqref="C4085"/>
    <dataValidation allowBlank="1" showInputMessage="1" showErrorMessage="1" prompt="cu E1MLAB0020" sqref="C4086"/>
    <dataValidation allowBlank="1" showInputMessage="1" showErrorMessage="1" prompt="cu E1MTUB0032_x000a_TUBP0664 (23.9.17)" sqref="C4151"/>
    <dataValidation allowBlank="1" showInputMessage="1" showErrorMessage="1" prompt="cu WIRE HARNESS" sqref="D3622"/>
    <dataValidation allowBlank="1" showInputMessage="1" showErrorMessage="1" prompt="cu 6090-1329" sqref="F596"/>
    <dataValidation allowBlank="1" showInputMessage="1" showErrorMessage="1" prompt="cu ES2000-NO.1-C1-0-50MM-SH" sqref="F1420"/>
    <dataValidation allowBlank="1" showInputMessage="1" showErrorMessage="1" prompt="cu ES2000-NO.2-B9-0-50MM-SH" sqref="F1421"/>
    <dataValidation allowBlank="1" showInputMessage="1" showErrorMessage="1" prompt="cu ES2000-NO.3-B8-0-50MM-SH" sqref="F1422"/>
    <dataValidation allowBlank="1" showInputMessage="1" showErrorMessage="1" prompt="cu ES2000-NO.3-B8-0-60MM-SH" sqref="F1423"/>
    <dataValidation allowBlank="1" showInputMessage="1" showErrorMessage="1" prompt="cu ES2000-NO.2-B9-0-30MM-SH" sqref="F2501"/>
    <dataValidation allowBlank="1" showInputMessage="1" showErrorMessage="1" prompt="cu 6EY-8259L-00TP" sqref="F3622"/>
    <dataValidation allowBlank="1" showInputMessage="1" showErrorMessage="1" prompt="cu BC3-82590-00-5" sqref="F4031"/>
    <dataValidation allowBlank="1" showInputMessage="1" showErrorMessage="1" prompt="cu BX3-82590-00-5" sqref="F4032"/>
    <dataValidation allowBlank="1" showInputMessage="1" showErrorMessage="1" prompt="cu LBH New BS2-82590-00-2" sqref="F4084:F4086"/>
    <dataValidation allowBlank="1" showInputMessage="1" showErrorMessage="1" prompt="cu BV1-82590-00-5" sqref="F4158"/>
    <dataValidation allowBlank="1" showInputMessage="1" showErrorMessage="1" prompt="cu AVSSX 0.75F B" sqref="F4176"/>
    <dataValidation allowBlank="1" showInputMessage="1" showErrorMessage="1" prompt="cu 26031-2234" sqref="F4199"/>
    <dataValidation allowBlank="1" showInputMessage="1" showErrorMessage="1" prompt="cu 26031-2243" sqref="F4200"/>
    <dataValidation allowBlank="1" showInputMessage="1" showErrorMessage="1" prompt="cu JAPAN" sqref="E4084:E4086 E4042 E4051 E4036 E4029 E4003 E3958 E3899:E3900 E3892 E4090:E4094 E4107 E29"/>
    <dataValidation allowBlank="1" showInputMessage="1" showErrorMessage="1" prompt="cu E1MHOU0001" sqref="C3900"/>
    <dataValidation allowBlank="1" showInputMessage="1" showErrorMessage="1" prompt="cu E1MTUB0002_x000a_TUBP0678 (23.9.17)" sqref="C3928"/>
    <dataValidation allowBlank="1" showInputMessage="1" showErrorMessage="1" prompt="cu E1MTUB0006_x000a_TUBP0669 (23.9.17)" sqref="C3932"/>
    <dataValidation allowBlank="1" showInputMessage="1" showErrorMessage="1" prompt="cu E1MTUB0017_x000a_TUBP0680 (23.9.17)" sqref="C4053"/>
    <dataValidation allowBlank="1" showInputMessage="1" showErrorMessage="1" prompt="cu E1MTUB0019_x000a_TUBP0681 (23.9.17)" sqref="C4055"/>
    <dataValidation allowBlank="1" showInputMessage="1" showErrorMessage="1" prompt="cu E1MCLA0001" sqref="C4128"/>
    <dataValidation allowBlank="1" showInputMessage="1" showErrorMessage="1" prompt="cu E1MTUB0024_x000a_TUBP0673 (23.9.17)" sqref="C4131"/>
    <dataValidation allowBlank="1" showInputMessage="1" showErrorMessage="1" prompt="cu E1MTUB0025_x000a_TUBP0674 (23.9.17)" sqref="C4132"/>
    <dataValidation allowBlank="1" showInputMessage="1" showErrorMessage="1" prompt="cu E1MTUB0027_x000a_TUBP0676 (23.9.17)" sqref="C4134"/>
    <dataValidation allowBlank="1" showInputMessage="1" showErrorMessage="1" prompt="cu E1MTUB0028_x000a_TUBP0677 (23.9.17)" sqref="C4135"/>
    <dataValidation allowBlank="1" showInputMessage="1" showErrorMessage="1" prompt="cu E1MTUB0029_x000a_TUBP0679 (23.9.17)" sqref="C4136"/>
    <dataValidation allowBlank="1" showInputMessage="1" showErrorMessage="1" prompt="cu BK5-82590-20-1" sqref="F4096"/>
    <dataValidation allowBlank="1" showInputMessage="1" showErrorMessage="1" prompt="cu 2DF-82590-00-9_x000a_2DF-82590-00-A" sqref="F4104"/>
    <dataValidation allowBlank="1" showInputMessage="1" showErrorMessage="1" prompt="cu TY0068" sqref="C2252"/>
    <dataValidation allowBlank="1" showInputMessage="1" showErrorMessage="1" prompt="cu TY0069" sqref="C2253"/>
    <dataValidation allowBlank="1" showInputMessage="1" showErrorMessage="1" prompt="cu E1MTER0004" sqref="C4127"/>
    <dataValidation allowBlank="1" showInputMessage="1" showErrorMessage="1" prompt="cu BONDER CAP A" sqref="D3387"/>
    <dataValidation allowBlank="1" showInputMessage="1" showErrorMessage="1" prompt="cu F4P0010 (Green)" sqref="F3387"/>
    <dataValidation allowBlank="1" showInputMessage="1" showErrorMessage="1" prompt="cu LBH NEW BK5-82590-20-1_x000a_LBH NEW BK5-82590-20" sqref="F4097:F4098"/>
    <dataValidation allowBlank="1" showInputMessage="1" showErrorMessage="1" prompt="cu E1MCOV0001" sqref="C4028"/>
    <dataValidation allowBlank="1" showInputMessage="1" showErrorMessage="1" prompt="cu E1MTER0003" sqref="C4035"/>
    <dataValidation allowBlank="1" showInputMessage="1" showErrorMessage="1" prompt="cu E1MHOU0006" sqref="C4038"/>
    <dataValidation allowBlank="1" showInputMessage="1" showErrorMessage="1" prompt="cu E1MWSE0001" sqref="C4040"/>
    <dataValidation allowBlank="1" showInputMessage="1" showErrorMessage="1" prompt="cu E1MHOU0008" sqref="C4041"/>
    <dataValidation allowBlank="1" showInputMessage="1" showErrorMessage="1" prompt="cu E1MHOU0009" sqref="C4042"/>
    <dataValidation allowBlank="1" showInputMessage="1" showErrorMessage="1" prompt="cu E1MTUB0016_x000a_TUBP0689 (23.9.17)" sqref="C4043"/>
    <dataValidation allowBlank="1" showInputMessage="1" showErrorMessage="1" prompt="cu E1MLAB0008" sqref="C4044"/>
    <dataValidation allowBlank="1" showInputMessage="1" showErrorMessage="1" prompt="cu E1MLAB0009" sqref="C4045"/>
    <dataValidation allowBlank="1" showInputMessage="1" showErrorMessage="1" prompt="cu E1MLAB0010_x000a_TUBP0690 (23.9.17)" sqref="C4046"/>
    <dataValidation allowBlank="1" showInputMessage="1" showErrorMessage="1" prompt="cu E1MLAB0011" sqref="C4047"/>
    <dataValidation allowBlank="1" showInputMessage="1" showErrorMessage="1" prompt="cu E1MLAB0012" sqref="C4048"/>
    <dataValidation allowBlank="1" showInputMessage="1" showErrorMessage="1" prompt="cu E1MLAB0013" sqref="C4049"/>
    <dataValidation allowBlank="1" showInputMessage="1" showErrorMessage="1" prompt="cu E1MLAB0014" sqref="C4050"/>
    <dataValidation allowBlank="1" showInputMessage="1" showErrorMessage="1" prompt="cu E1MHOU0013" sqref="C4189"/>
    <dataValidation allowBlank="1" showInputMessage="1" showErrorMessage="1" prompt="cu E1MLAB0036_x000a_TUBP0691 (23.9.17)" sqref="C4190"/>
    <dataValidation allowBlank="1" showInputMessage="1" showErrorMessage="1" prompt="cu E1MTUB0034_x000a_TUBP0692 (23.9.17)" sqref="C4197"/>
    <dataValidation allowBlank="1" showInputMessage="1" showErrorMessage="1" prompt="cu E1MDIO0001" sqref="C4198"/>
    <dataValidation allowBlank="1" showInputMessage="1" showErrorMessage="1" prompt="cu LABEL" sqref="D4090:D4094"/>
    <dataValidation allowBlank="1" showInputMessage="1" showErrorMessage="1" prompt="cu 70L (1 line tape/side 0.4 mm x 50 m)_x000a_70L (1 Line Tape 0.4 mm x 50 m)" sqref="F2950"/>
    <dataValidation allowBlank="1" showInputMessage="1" showErrorMessage="1" prompt="cu LBH NEW 1 BX3" sqref="F4044"/>
    <dataValidation allowBlank="1" showInputMessage="1" showErrorMessage="1" prompt="cu LBH NEW 2 BX3" sqref="F4045"/>
    <dataValidation allowBlank="1" showInputMessage="1" showErrorMessage="1" prompt="cu LBH NEW 3 BX3_x000a_2403-B29X195 (23.9.17)" sqref="F4046"/>
    <dataValidation allowBlank="1" showInputMessage="1" showErrorMessage="1" prompt="cu LBH NEW 1 BC3" sqref="F4047"/>
    <dataValidation allowBlank="1" showInputMessage="1" showErrorMessage="1" prompt="cu LBH NEW 2 BC3" sqref="F4048"/>
    <dataValidation allowBlank="1" showInputMessage="1" showErrorMessage="1" prompt="cu LBH NEW 3 BC3" sqref="F4049"/>
    <dataValidation allowBlank="1" showInputMessage="1" showErrorMessage="1" prompt="cu LBH NEW 4 BC3" sqref="F4050"/>
    <dataValidation allowBlank="1" showInputMessage="1" showErrorMessage="1" prompt="cu LBH NEW 5 BX3_x000a_2403-B32X45 (23.9.17)" sqref="F4190"/>
    <dataValidation allowBlank="1" showInputMessage="1" showErrorMessage="1" prompt="cu ASTI JP" sqref="E4045 E4047:E4050"/>
    <dataValidation allowBlank="1" showInputMessage="1" showErrorMessage="1" prompt="ITEM CU KHONG SU DUNG" sqref="C882"/>
    <dataValidation allowBlank="1" showInputMessage="1" showErrorMessage="1" prompt="cu E1MLAB0021" sqref="C4089"/>
    <dataValidation allowBlank="1" showInputMessage="1" showErrorMessage="1" prompt="cu LBH New BS2-82590-10-2" sqref="F4089 F4091"/>
    <dataValidation allowBlank="1" showInputMessage="1" showErrorMessage="1" prompt="cu E1MLAB0022" sqref="C4090"/>
    <dataValidation allowBlank="1" showInputMessage="1" showErrorMessage="1" prompt="cu E1MLAB0023" sqref="C4091"/>
    <dataValidation allowBlank="1" showInputMessage="1" showErrorMessage="1" prompt="cu E1MLAB0024" sqref="C4092"/>
    <dataValidation allowBlank="1" showInputMessage="1" showErrorMessage="1" prompt="cu LBH New BS2-82590-20-2" sqref="F4092:F4094"/>
    <dataValidation allowBlank="1" showInputMessage="1" showErrorMessage="1" prompt="cu E1MHOU0010" sqref="C4130"/>
    <dataValidation allowBlank="1" showInputMessage="1" showErrorMessage="1" prompt="cu E1MTUB0026_x000a_TUBP0675 (23.9.17)" sqref="C4133"/>
    <dataValidation allowBlank="1" showInputMessage="1" showErrorMessage="1" prompt="cu E1MCLA0002" sqref="C4138"/>
    <dataValidation allowBlank="1" showInputMessage="1" showErrorMessage="1" prompt="cu E1MTUB0048_x000a_TUBP0686 (23.9.17)" sqref="C4305"/>
    <dataValidation allowBlank="1" showInputMessage="1" showErrorMessage="1" prompt="cu E1MHOU0015" sqref="C4333"/>
    <dataValidation allowBlank="1" showInputMessage="1" showErrorMessage="1" prompt="cu E1MTUB0049_x000a_TUBP0697 (23.9.17)" sqref="C4335"/>
    <dataValidation allowBlank="1" showInputMessage="1" showErrorMessage="1" prompt="cu E1MTUB0050_x000a_TUBP0695 (23.9.17)" sqref="C4336"/>
    <dataValidation allowBlank="1" showInputMessage="1" showErrorMessage="1" prompt="cu E1MTUB0051_x000a_TUBP0698 (23.9.17)" sqref="C4337"/>
    <dataValidation allowBlank="1" showInputMessage="1" showErrorMessage="1" prompt="cu E1MTUB0052_x000a_TUBP0696 (23.9.17)" sqref="C4338"/>
    <dataValidation allowBlank="1" showInputMessage="1" showErrorMessage="1" prompt="cu E1MTUB0053_x000a_TUBP0699 (23.9.17)" sqref="C4339"/>
    <dataValidation allowBlank="1" showInputMessage="1" showErrorMessage="1" prompt="cu E1MTUB0054" sqref="C4340"/>
    <dataValidation allowBlank="1" showInputMessage="1" showErrorMessage="1" prompt="cu LBH NEW 1 2DF-82590-00-9_x000a_LBH NEW 1 2DF-82590-00-A_x000a_LBH NEW 1 2DF/2DG" sqref="F3962"/>
    <dataValidation allowBlank="1" showInputMessage="1" showErrorMessage="1" prompt="cu LBH NEW 2 2DF-82590-00-9_x000a_LBH NEW 2 2DF-82590-00-A_x000a_LBH NEW 2 2DF/2DG" sqref="F3963"/>
    <dataValidation allowBlank="1" showInputMessage="1" showErrorMessage="1" prompt="cu LBH NEW 3 2DF-82590-00-9_x000a_LBH NEW 3 2DF-82590-00-A_x000a_LBH NEW 3 2DF/2DG" sqref="F3964"/>
    <dataValidation allowBlank="1" showInputMessage="1" showErrorMessage="1" prompt="cu LBH NEW 4 2DF-82590-00-9_x000a_LBH NEW 4 2DF-82590-00-A_x000a_LBH NEW 4 2DF/2DG" sqref="F3965"/>
    <dataValidation allowBlank="1" showInputMessage="1" showErrorMessage="1" prompt="cu BN6-82590-10-3_x000a_cu BN6-82590-10-4" sqref="F4004"/>
    <dataValidation allowBlank="1" showInputMessage="1" showErrorMessage="1" prompt="cu LBH NEW 1 BN6-00/10_x000a_cu LBH NEW 1 BN6-00/10/20" sqref="F4025"/>
    <dataValidation allowBlank="1" showInputMessage="1" showErrorMessage="1" prompt="cu LBH NEW 3 BN6-00/10_x000a_LBH NEW 3 BN6-00/10/20" sqref="F4026"/>
    <dataValidation allowBlank="1" showInputMessage="1" showErrorMessage="1" prompt="cu E1MLAB0025" sqref="C4093"/>
    <dataValidation allowBlank="1" showInputMessage="1" showErrorMessage="1" prompt="cu E1MLAB0026" sqref="C4094"/>
    <dataValidation allowBlank="1" showInputMessage="1" showErrorMessage="1" prompt="cu E1MLAB0037" sqref="C4191"/>
    <dataValidation allowBlank="1" showInputMessage="1" showErrorMessage="1" prompt="cu E1MLAB0038_x000a_cu E1MWIA0003" sqref="C4192"/>
    <dataValidation allowBlank="1" showInputMessage="1" showErrorMessage="1" prompt="cu LBH NEW 6 2DF-82590-00-9_x000a_cu 39824-17KJ0-000" sqref="F4192"/>
    <dataValidation allowBlank="1" showInputMessage="1" showErrorMessage="1" prompt="cu PM854X (PROTECTOR 36611-04K00)" sqref="F3107"/>
    <dataValidation allowBlank="1" showInputMessage="1" showErrorMessage="1" prompt="cu 040_J/C_COVER" sqref="F4028"/>
    <dataValidation allowBlank="1" showInputMessage="1" showErrorMessage="1" prompt="cu B67-82590-40-1" sqref="F4095"/>
    <dataValidation allowBlank="1" showInputMessage="1" showErrorMessage="1" prompt="cu LBH NEW 5 2DF-82590-00-9" sqref="F4191"/>
    <dataValidation allowBlank="1" showInputMessage="1" showErrorMessage="1" prompt="cu A959847610 (HB12075)" sqref="F4324"/>
    <dataValidation allowBlank="1" showInputMessage="1" showErrorMessage="1" prompt="cu E1MWIR0001" sqref="C3966"/>
    <dataValidation allowBlank="1" showInputMessage="1" showErrorMessage="1" prompt="cu LBH New BS2-82590-10-2_x000a_cu BN6-82590-20-4" sqref="F4090"/>
    <dataValidation allowBlank="1" showInputMessage="1" showErrorMessage="1" prompt="cu E1MHOU0004" sqref="C3949"/>
    <dataValidation allowBlank="1" showInputMessage="1" showErrorMessage="1" prompt="cu E1MTUB0014_x000a_TUBP0704 (23.9.17)" sqref="C4000"/>
    <dataValidation allowBlank="1" showInputMessage="1" showErrorMessage="1" prompt="cu E1MWIR0002" sqref="C4018"/>
    <dataValidation allowBlank="1" showInputMessage="1" showErrorMessage="1" prompt="cu E1MLAB0006" sqref="C4025"/>
    <dataValidation allowBlank="1" showInputMessage="1" showErrorMessage="1" prompt="cu E1MLAB0007" sqref="C4026"/>
    <dataValidation allowBlank="1" showInputMessage="1" showErrorMessage="1" prompt="cu E1MTUB0035_x000a_TUBP0703 (23.9.17)" sqref="C4187"/>
    <dataValidation allowBlank="1" showInputMessage="1" showErrorMessage="1" prompt="cu E1MTUB0033_x000a_TUBP0705 (23.9.17)" sqref="C4188"/>
    <dataValidation allowBlank="1" showInputMessage="1" showErrorMessage="1" prompt="E1MTUB0043_x000a_TUBP0713 (23.9.17)" sqref="C4211"/>
    <dataValidation allowBlank="1" showInputMessage="1" showErrorMessage="1" prompt="E1MTSA0001" sqref="C4252"/>
    <dataValidation allowBlank="1" showInputMessage="1" showErrorMessage="1" prompt="E1MTUB0045_x000a_TUBP0694 (23.9.17)" sqref="C4289"/>
    <dataValidation allowBlank="1" showInputMessage="1" showErrorMessage="1" prompt="E1MTSA0003" sqref="C4341"/>
    <dataValidation allowBlank="1" showInputMessage="1" showErrorMessage="1" prompt="E1MTUB0055" sqref="C4363"/>
    <dataValidation allowBlank="1" showInputMessage="1" showErrorMessage="1" prompt="E1MTUB0056" sqref="C4364"/>
    <dataValidation allowBlank="1" showInputMessage="1" showErrorMessage="1" prompt="E1MTUB0057" sqref="C4365"/>
    <dataValidation allowBlank="1" showInputMessage="1" showErrorMessage="1" prompt="BAND" sqref="D9"/>
    <dataValidation allowBlank="1" showInputMessage="1" showErrorMessage="1" prompt="FUSE  BOX" sqref="D183:D189 D3667 D2936 D2927:D2929 D2683 D2606 D2559 D2462"/>
    <dataValidation allowBlank="1" showInputMessage="1" showErrorMessage="1" prompt="HOLDER" sqref="D196:D204 D2682"/>
    <dataValidation allowBlank="1" showInputMessage="1" showErrorMessage="1" prompt="UNITY BAND" sqref="D1528:D1529"/>
    <dataValidation allowBlank="1" showInputMessage="1" showErrorMessage="1" prompt="PROTECTOR" sqref="D2367:D2371 D3679:D3680 D3328 D2938 D2688"/>
    <dataValidation allowBlank="1" showInputMessage="1" showErrorMessage="1" prompt="E1WNFB0003" sqref="C2462"/>
    <dataValidation allowBlank="1" showInputMessage="1" showErrorMessage="1" prompt="CAP" sqref="F2704"/>
    <dataValidation allowBlank="1" showInputMessage="1" showErrorMessage="1" prompt="PLASTIC,_x000a_POLYPROPYLEN" sqref="D4360 D3107"/>
    <dataValidation allowBlank="1" showInputMessage="1" showErrorMessage="1" prompt="cu LABEL_x000a_WIRE ASSY" sqref="D4192"/>
    <dataValidation allowBlank="1" showInputMessage="1" showErrorMessage="1" prompt="NISSEI ECO" sqref="E26 E1114 E1112 E1104:E1107"/>
    <dataValidation allowBlank="1" showInputMessage="1" showErrorMessage="1" prompt="NITTO TW" sqref="E1126 E1145 E3982 E3957 E3751 E3710 E3370 E3349 E3325 E2765:E2766 E2627:E2628 E1141"/>
    <dataValidation allowBlank="1" showInputMessage="1" showErrorMessage="1" prompt="YAMAICHI" sqref="E1471 E1473"/>
    <dataValidation allowBlank="1" showInputMessage="1" showErrorMessage="1" prompt="TAIHEIYOU SEIKOU" sqref="E3596"/>
    <dataValidation allowBlank="1" showInputMessage="1" showErrorMessage="1" prompt="JAPAN" sqref="E3829 E4041 E4030 E3947:E3950 E3943:E3945 E3962:E3965 E2478 E4101 E4097:E4098 E4087:E4089"/>
    <dataValidation allowBlank="1" showInputMessage="1" showErrorMessage="1" prompt="cu JAPAN_x000a_NISSEI ECO" sqref="E4106"/>
    <dataValidation allowBlank="1" showInputMessage="1" showErrorMessage="1" prompt="cu LABEL04K02" sqref="C3376"/>
    <dataValidation allowBlank="1" showInputMessage="1" showErrorMessage="1" prompt="BN6-82590-00-3" sqref="F3902"/>
    <dataValidation allowBlank="1" showInputMessage="1" showErrorMessage="1" prompt="2DG-82590-00-1_x000a_2DG-82590-00-2" sqref="F3959"/>
    <dataValidation allowBlank="1" showInputMessage="1" showErrorMessage="1" prompt="AVSSX 0.75F B" sqref="F4163"/>
    <dataValidation allowBlank="1" showInputMessage="1" showErrorMessage="1" prompt="AVSSX 2.0F B" sqref="F4165"/>
    <dataValidation allowBlank="1" showInputMessage="1" showErrorMessage="1" prompt="36610-17K10-Z VA" sqref="F4380"/>
    <dataValidation allowBlank="1" showInputMessage="1" showErrorMessage="1" prompt="ASTI JP" sqref="E4025:E4026 E4046 E2656:E2657 E3102 E2691"/>
    <dataValidation allowBlank="1" showInputMessage="1" showErrorMessage="1" prompt="E1MLAB0015" sqref="C2656"/>
    <dataValidation allowBlank="1" showInputMessage="1" showErrorMessage="1" prompt="E1MLAB0016" sqref="C2657"/>
    <dataValidation allowBlank="1" showInputMessage="1" showErrorMessage="1" prompt="E1MLAB0017" sqref="C2691"/>
    <dataValidation allowBlank="1" showInputMessage="1" showErrorMessage="1" prompt="LABEL04KA0" sqref="C3102"/>
    <dataValidation allowBlank="1" showInputMessage="1" showErrorMessage="1" prompt="LBHB5701" sqref="C3829"/>
    <dataValidation allowBlank="1" showInputMessage="1" showErrorMessage="1" prompt="E1MLAB0033" sqref="C4137"/>
    <dataValidation allowBlank="1" showInputMessage="1" showErrorMessage="1" prompt="E1MLAB0034_x000a_E1MLAB0041" sqref="C4147"/>
    <dataValidation allowBlank="1" showInputMessage="1" showErrorMessage="1" prompt="E1MINN0001_x000a_E1MTUB0058" sqref="C4405"/>
    <dataValidation allowBlank="1" showInputMessage="1" showErrorMessage="1" prompt="E1MNAM0147_x000a_E1MTUB0059" sqref="C4406"/>
    <dataValidation allowBlank="1" showInputMessage="1" showErrorMessage="1" prompt="E1MNAM0148" sqref="C4407"/>
    <dataValidation allowBlank="1" showInputMessage="1" showErrorMessage="1" prompt="E1MNAM0149" sqref="C4408"/>
    <dataValidation allowBlank="1" showInputMessage="1" showErrorMessage="1" prompt="LABEL" sqref="D2656:D2657 D4137 D3829 D3102 D2691"/>
    <dataValidation allowBlank="1" showInputMessage="1" showErrorMessage="1" prompt="NAME" sqref="D4407:D4408"/>
    <dataValidation allowBlank="1" showInputMessage="1" showErrorMessage="1" prompt="36749-NEW 36610-17K10" sqref="F2656"/>
    <dataValidation allowBlank="1" showInputMessage="1" showErrorMessage="1" prompt="36749-NEW 36610-17K40" sqref="F2657"/>
    <dataValidation allowBlank="1" showInputMessage="1" showErrorMessage="1" prompt="36749-NEW 36610-17K50" sqref="F2691"/>
    <dataValidation allowBlank="1" showInputMessage="1" showErrorMessage="1" prompt="36749-NEW 36610-17K20" sqref="F3102"/>
    <dataValidation allowBlank="1" showInputMessage="1" showErrorMessage="1" prompt="LBH New" sqref="F3829"/>
    <dataValidation allowBlank="1" showInputMessage="1" showErrorMessage="1" prompt="36749-NEW 36610-17K00" sqref="F4137"/>
    <dataValidation allowBlank="1" showInputMessage="1" showErrorMessage="1" prompt="36749-NEW 36610-17K60_x000a_36749-NEW.2 19K-00/10/20" sqref="F4147"/>
    <dataValidation allowBlank="1" showInputMessage="1" showErrorMessage="1" prompt="250PLR.M" sqref="F4293"/>
    <dataValidation allowBlank="1" showInputMessage="1" showErrorMessage="1" prompt="36749-NEW 19K-00/10/20_x000a_36749-NEW.1 19K-00/10/20" sqref="F4300"/>
    <dataValidation allowBlank="1" showInputMessage="1" showErrorMessage="1" prompt="36995-77R00-2" sqref="F4405"/>
    <dataValidation allowBlank="1" showInputMessage="1" showErrorMessage="1" prompt="BW8-82590-30" sqref="F4406"/>
    <dataValidation allowBlank="1" showInputMessage="1" showErrorMessage="1" prompt="B67-82590-30" sqref="F4407"/>
    <dataValidation allowBlank="1" showInputMessage="1" showErrorMessage="1" prompt="36610-28K50" sqref="F4408"/>
    <dataValidation allowBlank="1" showInputMessage="1" showErrorMessage="1" prompt="E1MLAB0027" sqref="C4097"/>
    <dataValidation allowBlank="1" showInputMessage="1" showErrorMessage="1" prompt="E1MLAB0028" sqref="C4098"/>
    <dataValidation allowBlank="1" showInputMessage="1" showErrorMessage="1" prompt="BD5-82590-00-2_x000a_BD5-82590-00-3_x000a_BD5-82590-00-4 (9.8.17)" sqref="F4103"/>
    <dataValidation allowBlank="1" showInputMessage="1" showErrorMessage="1" prompt="LBH NEW 1 BD5-82590-00-2_x000a_LBH NEW 1 BD5-82590-00-4_x000a_LBH NEW 1 BD5-82590-00-4 (9.8.17)" sqref="F4123"/>
    <dataValidation allowBlank="1" showInputMessage="1" showErrorMessage="1" prompt="LBH NEW 2 BD5-82590-00-2_x000a_LBH NEW 2 BD5-82590-00-3_x000a_LBH NEW 2 BD5-82590-00-4 (9.8.17)" sqref="F4124"/>
    <dataValidation allowBlank="1" showInputMessage="1" showErrorMessage="1" prompt="LBH NEW 3 BD5-82590-00-2_x000a_LBH NEW 3 BD5-82590-00-4 (9.8.17)" sqref="F4125"/>
    <dataValidation allowBlank="1" showInputMessage="1" showErrorMessage="1" prompt="LBH NEW 4 BD5-82590-00-2_x000a_LBH NEW 4 BD5-82590-00-4 (9.8.17)" sqref="F4126"/>
    <dataValidation allowBlank="1" showInputMessage="1" showErrorMessage="1" prompt="cu WIRA905C1" sqref="C4426"/>
    <dataValidation allowBlank="1" showInputMessage="1" showErrorMessage="1" prompt="100L (0.4 mm x 50 m)" sqref="F1531"/>
    <dataValidation allowBlank="1" showInputMessage="1" showErrorMessage="1" prompt="120L (0.4 mm x 50 m)" sqref="F1536"/>
    <dataValidation allowBlank="1" showInputMessage="1" showErrorMessage="1" prompt="80L (0.4 mm x 50 m)" sqref="F1541"/>
    <dataValidation allowBlank="1" showInputMessage="1" showErrorMessage="1" prompt="70L (W-Tape Two Line 0.4 mm x 50 m)" sqref="F2512"/>
    <dataValidation allowBlank="1" showInputMessage="1" showErrorMessage="1" prompt="60L (0.4 mm x 50 m)" sqref="F3117"/>
    <dataValidation allowBlank="1" showInputMessage="1" showErrorMessage="1" prompt="150L (0.4 mm x 50 m)" sqref="F3287"/>
    <dataValidation allowBlank="1" showInputMessage="1" showErrorMessage="1" prompt="100L (W-Tape Two Line 0.4 mm x 50 m)" sqref="F3711"/>
    <dataValidation allowBlank="1" showInputMessage="1" showErrorMessage="1" prompt="QUANG PHAT" sqref="E3377"/>
    <dataValidation allowBlank="1" showInputMessage="1" showErrorMessage="1" prompt="E1MWIA0001" sqref="C2478"/>
    <dataValidation allowBlank="1" showInputMessage="1" showErrorMessage="1" prompt="WIRE ASSY" sqref="D2478"/>
    <dataValidation allowBlank="1" showInputMessage="1" showErrorMessage="1" prompt="A959633820" sqref="F3602"/>
    <dataValidation allowBlank="1" showInputMessage="1" showErrorMessage="1" prompt="AVXF 1.25 B-W_x000a_AVX 1.25F B-W (9.8.17)" sqref="F4417"/>
    <dataValidation allowBlank="1" showInputMessage="1" showErrorMessage="1" prompt="10A AUTO FUSE" sqref="F161"/>
    <dataValidation allowBlank="1" showInputMessage="1" showErrorMessage="1" prompt="10A MINI FUSE" sqref="F162"/>
    <dataValidation allowBlank="1" showInputMessage="1" showErrorMessage="1" prompt="15A AUTO FUSE" sqref="F163"/>
    <dataValidation allowBlank="1" showInputMessage="1" showErrorMessage="1" prompt="15A MINI FUSE" sqref="F164"/>
    <dataValidation allowBlank="1" showInputMessage="1" showErrorMessage="1" prompt="20A AUTO FUSE" sqref="F166"/>
    <dataValidation allowBlank="1" showInputMessage="1" showErrorMessage="1" prompt="20A MINI FUSE" sqref="F167"/>
    <dataValidation allowBlank="1" showInputMessage="1" showErrorMessage="1" prompt="25A MINI FUSE" sqref="F168"/>
    <dataValidation allowBlank="1" showInputMessage="1" showErrorMessage="1" prompt="2A MINI FUSE" sqref="F169"/>
    <dataValidation allowBlank="1" showInputMessage="1" showErrorMessage="1" prompt="30A MINI FUSE" sqref="F170"/>
    <dataValidation allowBlank="1" showInputMessage="1" showErrorMessage="1" prompt="30A SLOW BLOW" sqref="F172"/>
    <dataValidation allowBlank="1" showInputMessage="1" showErrorMessage="1" prompt="3A MINI FUSE" sqref="F173"/>
    <dataValidation allowBlank="1" showInputMessage="1" showErrorMessage="1" prompt="40A SLOW BLOW" sqref="F174"/>
    <dataValidation allowBlank="1" showInputMessage="1" showErrorMessage="1" prompt="4A MINI FUSE" sqref="F175"/>
    <dataValidation allowBlank="1" showInputMessage="1" showErrorMessage="1" prompt="50A SLOW BLOW" sqref="F176"/>
    <dataValidation allowBlank="1" showInputMessage="1" showErrorMessage="1" prompt="5A AUTO FUSE" sqref="F177"/>
    <dataValidation allowBlank="1" showInputMessage="1" showErrorMessage="1" prompt="5A MINI FUSE" sqref="F178"/>
    <dataValidation allowBlank="1" showInputMessage="1" showErrorMessage="1" prompt="7.5A MINI FUSE" sqref="F180"/>
    <dataValidation allowBlank="1" showInputMessage="1" showErrorMessage="1" prompt="7.5A AUTO FUSE" sqref="F181"/>
    <dataValidation allowBlank="1" showInputMessage="1" showErrorMessage="1" prompt="25A AUTO FUSE" sqref="F2553"/>
    <dataValidation allowBlank="1" showInputMessage="1" showErrorMessage="1" prompt="30A AUTO FUSE" sqref="F2681"/>
    <dataValidation allowBlank="1" showInputMessage="1" showErrorMessage="1" prompt="40A AUTO FUSE" sqref="F2828"/>
    <dataValidation allowBlank="1" showInputMessage="1" showErrorMessage="1" prompt="TUBP18KB01_x000a_TUBP0725 (23.9.17)" sqref="C3832"/>
    <dataValidation allowBlank="1" showInputMessage="1" showErrorMessage="1" prompt="E1MTUB0030_x000a_TUBP0722 (23.9.17)" sqref="C4141"/>
    <dataValidation allowBlank="1" showInputMessage="1" showErrorMessage="1" prompt="E1MTUB0031_x000a_TUBP0721 (23.9.17)" sqref="C4142"/>
    <dataValidation allowBlank="1" showInputMessage="1" showErrorMessage="1" prompt="E1MLAB0039" sqref="C4300"/>
    <dataValidation allowBlank="1" showInputMessage="1" showErrorMessage="1" prompt="E1MLAB0042" sqref="C4434"/>
    <dataValidation allowBlank="1" showInputMessage="1" showErrorMessage="1" prompt="E1MLAB0043" sqref="C4435"/>
    <dataValidation allowBlank="1" showInputMessage="1" showErrorMessage="1" prompt="E1MLAB0046" sqref="C4479"/>
    <dataValidation allowBlank="1" showInputMessage="1" showErrorMessage="1" prompt="E1MLAB0047" sqref="C4480"/>
    <dataValidation allowBlank="1" showInputMessage="1" showErrorMessage="1" prompt="E1MLAB0048" sqref="C4481"/>
    <dataValidation allowBlank="1" showInputMessage="1" showErrorMessage="1" prompt="E1MLAB0049" sqref="C4482"/>
    <dataValidation allowBlank="1" showInputMessage="1" showErrorMessage="1" prompt="LBH_NEW 4 (BG4-00/BG4-00-6" sqref="F4482"/>
    <dataValidation allowBlank="1" showInputMessage="1" showErrorMessage="1" prompt="2004B19X40_x000a_2004 B19X40 (23.9.17)" sqref="F3097"/>
    <dataValidation allowBlank="1" showInputMessage="1" showErrorMessage="1" prompt="2004B19X60_x000a_2004 B19X60 (23.9.17)" sqref="F3098"/>
    <dataValidation allowBlank="1" showInputMessage="1" showErrorMessage="1" prompt="2004B19X235_x000a_2004 B19X235 (23.9.17)" sqref="F3099"/>
    <dataValidation allowBlank="1" showInputMessage="1" showErrorMessage="1" prompt="2004B19X295_x000a_2004 B19X295 (23.9.17)" sqref="F3100"/>
    <dataValidation allowBlank="1" showInputMessage="1" showErrorMessage="1" prompt="2004B13X90_x000a_2004 B13X90 (23.9.17)" sqref="F3101"/>
    <dataValidation allowBlank="1" showInputMessage="1" showErrorMessage="1" prompt="2004B19X255_x000a_2004 B19X255 (23.9.17)" sqref="F3111"/>
    <dataValidation allowBlank="1" showInputMessage="1" showErrorMessage="1" prompt="2004B13X50_x000a_2004 B13X50 (23.9.17)" sqref="F3588"/>
    <dataValidation allowBlank="1" showInputMessage="1" showErrorMessage="1" prompt="2004B19X70_x000a_2004 B19X70 (23.9.17)" sqref="F3589"/>
    <dataValidation allowBlank="1" showInputMessage="1" showErrorMessage="1" prompt="PVC-B4.5X5.5" sqref="F4194"/>
    <dataValidation allowBlank="1" showInputMessage="1" showErrorMessage="1" prompt="26031-2230A" sqref="F4357"/>
    <dataValidation allowBlank="1" showInputMessage="1" showErrorMessage="1" prompt="PBT (Blue) unreinforced (no glass fiber)" sqref="F4385"/>
    <dataValidation allowBlank="1" showInputMessage="1" showErrorMessage="1" prompt="LBH_NEW 1 (BG4-00/BG4-00-6)" sqref="F4479"/>
    <dataValidation allowBlank="1" showInputMessage="1" showErrorMessage="1" prompt="LBH_NEW 2 (BG4-00/BG4-00-6)" sqref="F4480"/>
    <dataValidation allowBlank="1" showInputMessage="1" showErrorMessage="1" prompt="LBH_NEW 3 (BG4-00/BG4-00-6)" sqref="F4481"/>
    <dataValidation allowBlank="1" showInputMessage="1" showErrorMessage="1" prompt="E1MTUB0036_x000a_TUBP0726 (23.9.17)" sqref="C3545"/>
    <dataValidation allowBlank="1" showInputMessage="1" showErrorMessage="1" prompt="E1MTUB0037_x000a_TUBP0727 (23.9.17)" sqref="C3546"/>
    <dataValidation allowBlank="1" showInputMessage="1" showErrorMessage="1" prompt="E1MTUB0038_x000a_TUBP0728 (23.9.17)" sqref="C3916"/>
    <dataValidation allowBlank="1" showInputMessage="1" showErrorMessage="1" prompt="E1MTER0001" sqref="C3944"/>
    <dataValidation allowBlank="1" showInputMessage="1" showErrorMessage="1" prompt="E1MTER0002" sqref="C3945"/>
    <dataValidation allowBlank="1" showInputMessage="1" showErrorMessage="1" prompt="E1MHOU0002" sqref="C3946"/>
    <dataValidation allowBlank="1" showInputMessage="1" showErrorMessage="1" prompt="E1MHOU0003" sqref="C3947"/>
    <dataValidation allowBlank="1" showInputMessage="1" showErrorMessage="1" prompt="E1MHOU0005" sqref="C3951"/>
    <dataValidation allowBlank="1" showInputMessage="1" showErrorMessage="1" prompt="E1MLAB0001" sqref="C3962"/>
    <dataValidation allowBlank="1" showInputMessage="1" showErrorMessage="1" prompt="E1MLAB0002" sqref="C3963"/>
    <dataValidation allowBlank="1" showInputMessage="1" showErrorMessage="1" prompt="E1MLAB0003" sqref="C3964"/>
    <dataValidation allowBlank="1" showInputMessage="1" showErrorMessage="1" prompt="E1MLAB0004" sqref="C3965"/>
    <dataValidation allowBlank="1" showInputMessage="1" showErrorMessage="1" prompt="E1MHOU0014" sqref="C4214"/>
    <dataValidation allowBlank="1" showInputMessage="1" showErrorMessage="1" prompt="E1MCLA0003" sqref="C4257"/>
    <dataValidation allowBlank="1" showInputMessage="1" showErrorMessage="1" prompt="TUBP0718 (23.9.17)" sqref="C4088"/>
    <dataValidation allowBlank="1" showInputMessage="1" showErrorMessage="1" prompt="2403-B13X130_x000a_2403-B13X140 (23.9.17)" sqref="F4210"/>
    <dataValidation allowBlank="1" showInputMessage="1" showErrorMessage="1" prompt="CORRUGATE Ф10-B CDP-B010-1 (NO SLIT)" sqref="F4509"/>
    <dataValidation allowBlank="1" showInputMessage="1" showErrorMessage="1" prompt="UC02M-B PB941-02020" sqref="F699"/>
    <dataValidation allowBlank="1" showInputMessage="1" showErrorMessage="1" prompt="UC02M-Gr PB941-02320" sqref="F700"/>
    <dataValidation allowBlank="1" showInputMessage="1" showErrorMessage="1" prompt="MT091-78090  UCM-0.3" sqref="F2546"/>
    <dataValidation allowBlank="1" showInputMessage="1" showErrorMessage="1" prompt="PB941-02010  UC02M(W)" sqref="F2550"/>
    <dataValidation allowBlank="1" showInputMessage="1" showErrorMessage="1" prompt="T50ROSEC9SD" sqref="F3011"/>
    <dataValidation allowBlank="1" showInputMessage="1" showErrorMessage="1" prompt="6EM-82599-00" sqref="F4466"/>
    <dataValidation allowBlank="1" showInputMessage="1" showErrorMessage="1" prompt="No.223S-B (19x19x20)_x000a_No.223S-B (0.19x19x20)" sqref="F1145"/>
    <dataValidation allowBlank="1" showInputMessage="1" showErrorMessage="1" prompt="No.223S-Gr_x000a_No.223S-Gr (0.19x19x20)" sqref="F1146"/>
    <dataValidation allowBlank="1" showInputMessage="1" showErrorMessage="1" prompt="NO.223S-G_x000a_NO.223S-G (0.19x19x20)" sqref="F3890"/>
    <dataValidation allowBlank="1" showInputMessage="1" showErrorMessage="1" prompt="LBH NEW 3 BD5-82590-00-3" sqref="F4115"/>
    <dataValidation allowBlank="1" showInputMessage="1" showErrorMessage="1" prompt="G-1031" sqref="F4321"/>
    <dataValidation allowBlank="1" showInputMessage="1" showErrorMessage="1" prompt="B5H-82590-00-0_x000a_B5H-82590-00-1" sqref="F4520"/>
    <dataValidation allowBlank="1" showInputMessage="1" showErrorMessage="1" prompt="E1MTUB0041_x000a_TUBP0758 (23.9.17)" sqref="C4209"/>
    <dataValidation allowBlank="1" showInputMessage="1" showErrorMessage="1" prompt="B5J-82590-00-0" sqref="F4521"/>
    <dataValidation allowBlank="1" showInputMessage="1" showErrorMessage="1" prompt="HIT BAND" sqref="F3074"/>
    <dataValidation allowBlank="1" showInputMessage="1" showErrorMessage="1" prompt="B90-82590-50-1" sqref="F4495"/>
    <dataValidation allowBlank="1" showInputMessage="1" showErrorMessage="1" prompt="T50R-DH (T50RDH9C2)" sqref="F86"/>
    <dataValidation allowBlank="1" showInputMessage="1" showErrorMessage="1" prompt="T50ROSEC19" sqref="F88"/>
    <dataValidation allowBlank="1" showInputMessage="1" showErrorMessage="1" prompt="T50ROSEC20" sqref="F89"/>
    <dataValidation allowBlank="1" showInputMessage="1" showErrorMessage="1" prompt="0.10x19x25 (B)" sqref="F1125"/>
    <dataValidation allowBlank="1" showInputMessage="1" showErrorMessage="1" prompt="0.10x19x25-B (2101TV)" sqref="F1126"/>
    <dataValidation allowBlank="1" showInputMessage="1" showErrorMessage="1" prompt="0.13x10x20 SLIT(W)" sqref="F1127"/>
    <dataValidation allowBlank="1" showInputMessage="1" showErrorMessage="1" prompt="0.13x19x20 (Br)" sqref="F1128"/>
    <dataValidation allowBlank="1" showInputMessage="1" showErrorMessage="1" prompt="0.13x19x20 (Gr)" sqref="F1130"/>
    <dataValidation allowBlank="1" showInputMessage="1" showErrorMessage="1" prompt="0.13x19x20 (G)" sqref="F1129"/>
    <dataValidation allowBlank="1" showInputMessage="1" showErrorMessage="1" prompt="0.13x19x20 (L)" sqref="F1131"/>
    <dataValidation allowBlank="1" showInputMessage="1" showErrorMessage="1" prompt="0.13x19x20 (Lg)" sqref="F1132"/>
    <dataValidation allowBlank="1" showInputMessage="1" showErrorMessage="1" prompt="0.13x19x20 (O)" sqref="F1133"/>
    <dataValidation allowBlank="1" showInputMessage="1" showErrorMessage="1" prompt="0.13x19x20 (P)" sqref="F1134"/>
    <dataValidation allowBlank="1" showInputMessage="1" showErrorMessage="1" prompt="0.13x19x20 (R)" sqref="F1135"/>
    <dataValidation allowBlank="1" showInputMessage="1" showErrorMessage="1" prompt="0.13x19x20 (Sb)" sqref="F1136"/>
    <dataValidation allowBlank="1" showInputMessage="1" showErrorMessage="1" prompt="0.13x19x20 (W)" sqref="F1137"/>
    <dataValidation allowBlank="1" showInputMessage="1" showErrorMessage="1" prompt="0.13x19x20 (Y)" sqref="F1138"/>
    <dataValidation allowBlank="1" showInputMessage="1" showErrorMessage="1" prompt="0.3x40x50 (B)JOINT TAPE" sqref="F1139"/>
    <dataValidation allowBlank="1" showInputMessage="1" showErrorMessage="1" prompt="0.3x19x10 (t=0.3)" sqref="F1140"/>
    <dataValidation allowBlank="1" showInputMessage="1" showErrorMessage="1" prompt="0.3x40x10 (D.Blue-213JTV)" sqref="F1141"/>
    <dataValidation allowBlank="1" showInputMessage="1" showErrorMessage="1" prompt="IRRAX 0.15x19x20 (B Lux Tape)_x000a_IRRAX 0.15mmx19mmx20m Black (B Lux Tape)" sqref="F1149"/>
    <dataValidation allowBlank="1" showInputMessage="1" showErrorMessage="1" prompt="0.13x10x20 (G)" sqref="F1150"/>
    <dataValidation allowBlank="1" showInputMessage="1" showErrorMessage="1" prompt="0.13x10x20 (V)" sqref="F1151"/>
    <dataValidation allowBlank="1" showInputMessage="1" showErrorMessage="1" prompt="UB100N 0.1mmx19mmx25m-B" sqref="F2465"/>
    <dataValidation allowBlank="1" showInputMessage="1" showErrorMessage="1" prompt="UB130 0.13x19x20 (White)" sqref="F2466"/>
    <dataValidation allowBlank="1" showInputMessage="1" showErrorMessage="1" prompt="0.13x19x20 (White-2107TV)" sqref="F2627"/>
    <dataValidation allowBlank="1" showInputMessage="1" showErrorMessage="1" prompt="0.13x10x20 (Green-2107TV)" sqref="F2628"/>
    <dataValidation allowBlank="1" showInputMessage="1" showErrorMessage="1" prompt="0.13x19x20 (Yellow-2107TV)" sqref="F2765"/>
    <dataValidation allowBlank="1" showInputMessage="1" showErrorMessage="1" prompt="0.13x10x20 (White-2107TV)" sqref="F2766"/>
    <dataValidation allowBlank="1" showInputMessage="1" showErrorMessage="1" prompt="UEI-3 5x36x2000 mm" sqref="F3015"/>
    <dataValidation allowBlank="1" showInputMessage="1" showErrorMessage="1" prompt="0.13x19x20 (Blue-2107TV)" sqref="F3325"/>
    <dataValidation allowBlank="1" showInputMessage="1" showErrorMessage="1" prompt="0.13x19x20 (Grey-2107TV)" sqref="F3349"/>
    <dataValidation allowBlank="1" showInputMessage="1" showErrorMessage="1" prompt="0.13x19x20 (Red-2107TV)" sqref="F3370"/>
    <dataValidation allowBlank="1" showInputMessage="1" showErrorMessage="1" prompt="UEI-3 5x20x85 (5x20x2000)" sqref="F3420"/>
    <dataValidation allowBlank="1" showInputMessage="1" showErrorMessage="1" prompt="0.13x10x20 (Violet-2107TV)" sqref="F3710"/>
    <dataValidation allowBlank="1" showInputMessage="1" showErrorMessage="1" prompt="0.13x10x20 SLIT(White-2107TV)" sqref="F3751"/>
    <dataValidation allowBlank="1" showInputMessage="1" showErrorMessage="1" prompt="0.13x19x20 (Green-2107TV)" sqref="F3957"/>
    <dataValidation allowBlank="1" showInputMessage="1" showErrorMessage="1" prompt="0.10x30x25-B (2101TV)" sqref="F3982"/>
    <dataValidation allowBlank="1" showInputMessage="1" showErrorMessage="1" prompt="UEI-3 3X30" sqref="F4066"/>
    <dataValidation allowBlank="1" showInputMessage="1" showErrorMessage="1" prompt="0.13x10x20 (B)" sqref="F4243"/>
    <dataValidation allowBlank="1" showInputMessage="1" showErrorMessage="1" prompt="IRRAX Tape VZL (0.09 x 19 x 30M)_x000a_(Pb FREE) (B)" sqref="F4325"/>
    <dataValidation allowBlank="1" showInputMessage="1" showErrorMessage="1" prompt="UEI-3 3x80x2M" sqref="F4402"/>
    <dataValidation allowBlank="1" showInputMessage="1" showErrorMessage="1" prompt="Satin-B 0.07x19x35_x000a_#230W 0.07mmx19mmx35m" sqref="F4404"/>
    <dataValidation allowBlank="1" showInputMessage="1" showErrorMessage="1" prompt="SUBZ023" sqref="C2351"/>
    <dataValidation allowBlank="1" showInputMessage="1" showErrorMessage="1" prompt="B90-82590-30-1" sqref="F4456"/>
    <dataValidation allowBlank="1" showInputMessage="1" showErrorMessage="1" prompt="B8K-82590-00-2_x000a_B8K-82590-00-3" sqref="F4584"/>
    <dataValidation allowBlank="1" showInputMessage="1" showErrorMessage="1" prompt="2420F13X155_x000a_2420F 13X155 (9.8.17)_x000a_2420F B13X155 (23.9.17)" sqref="F3232"/>
    <dataValidation allowBlank="1" showInputMessage="1" showErrorMessage="1" prompt="2403 B5X75" sqref="F4514"/>
    <dataValidation allowBlank="1" showInputMessage="1" showErrorMessage="1" prompt="2403 B5X85" sqref="F4613"/>
    <dataValidation allowBlank="1" showInputMessage="1" showErrorMessage="1" prompt="SHINGAWA" sqref="E1113 E1117:E1124"/>
    <dataValidation allowBlank="1" showInputMessage="1" showErrorMessage="1" prompt="VS42J01NS" sqref="C2950"/>
    <dataValidation allowBlank="1" showInputMessage="1" showErrorMessage="1" prompt="E1MHOU0021" sqref="C4660"/>
    <dataValidation allowBlank="1" showInputMessage="1" showErrorMessage="1" prompt="1A FUSE" sqref="F165 F4654"/>
    <dataValidation allowBlank="1" showInputMessage="1" showErrorMessage="1" prompt="#945 50mmx100m" sqref="F3489"/>
    <dataValidation allowBlank="1" showInputMessage="1" showErrorMessage="1" prompt="#9493 0.06mm 50mmx100m" sqref="F3624"/>
    <dataValidation allowBlank="1" showInputMessage="1" showErrorMessage="1" prompt="B90-82590-40-1" sqref="F4457"/>
    <dataValidation allowBlank="1" showInputMessage="1" showErrorMessage="1" prompt="Nylon corrugated Φ 7 slit pear_x000a_Nylon corrugated Φ 7 No slit" sqref="F4643"/>
    <dataValidation allowBlank="1" showInputMessage="1" showErrorMessage="1" prompt="AVSS 2.0 W-R" sqref="F4661"/>
    <dataValidation allowBlank="1" showInputMessage="1" showErrorMessage="1" prompt="2403-B10X80" sqref="F4676"/>
    <dataValidation allowBlank="1" showInputMessage="1" showErrorMessage="1" prompt="2403-B13X45" sqref="F4677"/>
    <dataValidation allowBlank="1" showInputMessage="1" showErrorMessage="1" prompt="AVX 0.5 F B (9.8.17)" sqref="F2060"/>
    <dataValidation allowBlank="1" showInputMessage="1" showErrorMessage="1" prompt="AVX 0.5 F Br (9.8.17)" sqref="F2061"/>
    <dataValidation allowBlank="1" showInputMessage="1" showErrorMessage="1" prompt="AVX 1.25F L-B (9.8.17)" sqref="F2065"/>
    <dataValidation allowBlank="1" showInputMessage="1" showErrorMessage="1" prompt="AVX 1.25F W (9.8.17)" sqref="F2066"/>
    <dataValidation allowBlank="1" showInputMessage="1" showErrorMessage="1" prompt="B5C-82590-00-1 (9.8.17)" sqref="F4494"/>
    <dataValidation allowBlank="1" showInputMessage="1" showErrorMessage="1" prompt="BD5-82590-30-4 (9.8.17)" sqref="F4605"/>
    <dataValidation allowBlank="1" showInputMessage="1" showErrorMessage="1" prompt="08Z82-214-0000-00" sqref="F4644"/>
    <dataValidation allowBlank="1" showInputMessage="1" showErrorMessage="1" prompt="Irax tape VZL 19 mm (ash) (9.8.17)" sqref="F4649"/>
    <dataValidation allowBlank="1" showInputMessage="1" showErrorMessage="1" prompt="36610-17KR0-X_x000a_36610-17KR0-X2" sqref="F4658"/>
    <dataValidation allowBlank="1" showInputMessage="1" showErrorMessage="1" prompt="36620-17KR0-X (9.8.17)_x000a_36620-17KR0-X2" sqref="F4659"/>
    <dataValidation allowBlank="1" showInputMessage="1" showErrorMessage="1" prompt="TOYOTA" sqref="E1361"/>
    <dataValidation allowBlank="1" showInputMessage="1" showErrorMessage="1" prompt="J3P0006-0 (9.8.17)" sqref="F2558"/>
    <dataValidation allowBlank="1" showInputMessage="1" showErrorMessage="1" prompt="JAPAN (25.8.17)" sqref="E4402 E4102 E17:E18 E4066:E4067 E4038:E4040 E4035 E4028 E4024 E3951:E3954 E3946 E3547 E2386 E146 E24 E4070"/>
    <dataValidation allowBlank="1" showInputMessage="1" showErrorMessage="1" prompt="E1MLAB0044 (25.8.17)" sqref="C4454"/>
    <dataValidation allowBlank="1" showInputMessage="1" showErrorMessage="1" prompt="36749-NEW (36610-28KP0) (25.8.17)" sqref="F4454"/>
    <dataValidation allowBlank="1" showInputMessage="1" showErrorMessage="1" prompt="E1MLAB0065 (25.8.17)" sqref="C4734"/>
    <dataValidation allowBlank="1" showInputMessage="1" showErrorMessage="1" prompt="E1MLAB0066 (25.8.17)" sqref="C4735"/>
    <dataValidation allowBlank="1" showInputMessage="1" showErrorMessage="1" prompt="cu JAPAN_x000a_YAMAKIREJIN (25.8.17)" sqref="E46:E47 E2697"/>
    <dataValidation allowBlank="1" showInputMessage="1" showErrorMessage="1" prompt="YAMAKIREJIN (25.8.17)" sqref="E119"/>
    <dataValidation allowBlank="1" showInputMessage="1" showErrorMessage="1" prompt="SHOWA KANAGATA (25.8.17)" sqref="E196:E197"/>
    <dataValidation allowBlank="1" showInputMessage="1" showErrorMessage="1" prompt="FURUKAWA (25.8.17)" sqref="E1152"/>
    <dataValidation allowBlank="1" showInputMessage="1" showErrorMessage="1" prompt="NIPPON TANSHI (25.8.17)" sqref="E1320:E1322 E1359 E1356"/>
    <dataValidation allowBlank="1" showInputMessage="1" showErrorMessage="1" prompt="ASTI JP (25.8.17)" sqref="E4044"/>
    <dataValidation allowBlank="1" showInputMessage="1" showErrorMessage="1" prompt="YAMAHA (25.8.17)" sqref="E4466"/>
    <dataValidation allowBlank="1" showInputMessage="1" showErrorMessage="1" prompt="TUBP0433 (23.9.17)" sqref="C1408"/>
    <dataValidation allowBlank="1" showInputMessage="1" showErrorMessage="1" prompt="2403-B25X55 (23.9.17)" sqref="F4070"/>
    <dataValidation allowBlank="1" showInputMessage="1" showErrorMessage="1" prompt="TUBE (23.9.17)" sqref="D4070 D1408:D1419 D3232:D3237 D2476 D2949 D2716 D2679 D3097:D3101 D2887 D2939:D2940 D2943 D2937 D3111 D2667:D2668 D3245:D3246 D3305 D3318:D3319 D3326 D3399:D3402 D3421 D3423 D3475:D3476 D3495 D3545:D3546 D3559:D3560 D3588:D3590 D3621 D3623 D3625 D3832:D3833 D3841:D3842 D3844:D3845 D3849:D3853 D3855:D3857 D3859 D3893 D3911:D3914 D3916 D3927:D3932 D3936:D3939 D3960:D3961 D3968 D4000:D4001 D4043 D4046 D4053:D4055 D4087:D4088 D4101 D4131:D4136 D4141:D4142 D4151 D4187:D4188 D4190 D4197 D4205:D4207 D4209:D4211 D4244 D4289 D4298:D4299 D4305 D4335:D4340 D4354 D4363:D4365 D4382 D4405:D4406 D4421 D4427:D4430"/>
    <dataValidation allowBlank="1" showInputMessage="1" showErrorMessage="1" prompt="E1MTUB0020 (23.9.17)" sqref="C4070"/>
    <dataValidation allowBlank="1" showInputMessage="1" showErrorMessage="1" prompt="2420F B10X210 10-OTT2420F-210-AS (23.9.17)" sqref="F1408"/>
    <dataValidation allowBlank="1" showInputMessage="1" showErrorMessage="1" prompt="TUBP0428 (23.9.17)" sqref="C1409"/>
    <dataValidation allowBlank="1" showInputMessage="1" showErrorMessage="1" prompt="2420F B10X295 10-OTT2420F-295-AS (23.9.17)" sqref="F1409"/>
    <dataValidation allowBlank="1" showInputMessage="1" showErrorMessage="1" prompt="TUBP0434 (23.9.17)" sqref="C1410"/>
    <dataValidation allowBlank="1" showInputMessage="1" showErrorMessage="1" prompt="2420F B13X120 13-OTT2420F-120-AS (23.9.17)" sqref="F1410"/>
    <dataValidation allowBlank="1" showInputMessage="1" showErrorMessage="1" prompt="TUBP0560 (23.9.17)" sqref="C1411"/>
    <dataValidation allowBlank="1" showInputMessage="1" showErrorMessage="1" prompt="2420F B13X130 13-OTT2420F-130-AS (23.9.17)" sqref="F1411"/>
    <dataValidation allowBlank="1" showInputMessage="1" showErrorMessage="1" prompt="TUBP0575 (23.9.17)" sqref="C1412"/>
    <dataValidation allowBlank="1" showInputMessage="1" showErrorMessage="1" prompt="2420F B13X145 (23.9.17)" sqref="F1412"/>
    <dataValidation allowBlank="1" showInputMessage="1" showErrorMessage="1" prompt="TUBP0429 (23.9.17)" sqref="C1413"/>
    <dataValidation allowBlank="1" showInputMessage="1" showErrorMessage="1" prompt="2420F B13X230 13-OTT2420F-230-AS (23.9.17)" sqref="F1413"/>
    <dataValidation allowBlank="1" showInputMessage="1" showErrorMessage="1" prompt="TUBP0557 (23.9.17)" sqref="C1414"/>
    <dataValidation allowBlank="1" showInputMessage="1" showErrorMessage="1" prompt="2420F B19X200 19-OTT2420F-200-AS (23.9.17)" sqref="F1414"/>
    <dataValidation allowBlank="1" showInputMessage="1" showErrorMessage="1" prompt="TUBP0556 (23.9.17)" sqref="C1415"/>
    <dataValidation allowBlank="1" showInputMessage="1" showErrorMessage="1" prompt="2420F B19X90 19-OTT2420F-90-AS (23.9.17)" sqref="F1415"/>
    <dataValidation allowBlank="1" showInputMessage="1" showErrorMessage="1" prompt="TUBP0558 (23.9.17)" sqref="C1416"/>
    <dataValidation allowBlank="1" showInputMessage="1" showErrorMessage="1" prompt="2420F B25X210 25-OTT2420F-210-AS (23.9.17)" sqref="F1416"/>
    <dataValidation allowBlank="1" showInputMessage="1" showErrorMessage="1" prompt="TUBP0559 (23.9.17)" sqref="C1417"/>
    <dataValidation allowBlank="1" showInputMessage="1" showErrorMessage="1" prompt="2420F B5X280 5-OTT2420F-280-AS (23.9.17)" sqref="F1417"/>
    <dataValidation allowBlank="1" showInputMessage="1" showErrorMessage="1" prompt="TUBP0549 (23.9.17)" sqref="C1418"/>
    <dataValidation allowBlank="1" showInputMessage="1" showErrorMessage="1" prompt="2420F B8X120 8-OTT2420F-120-AS (23.9.17)" sqref="F1418"/>
    <dataValidation allowBlank="1" showInputMessage="1" showErrorMessage="1" prompt="TUBP0555 (23.9.17)" sqref="C1419"/>
    <dataValidation allowBlank="1" showInputMessage="1" showErrorMessage="1" prompt="2420F B8X180 8-OTT2420F-180-AS (23.9.17)" sqref="F1419"/>
    <dataValidation allowBlank="1" showInputMessage="1" showErrorMessage="1" prompt="TUBE42J01 (23.9.17)" sqref="C2476"/>
    <dataValidation allowBlank="1" showInputMessage="1" showErrorMessage="1" prompt="TW2401 ф13X205 mm (23.9.17)" sqref="F2476"/>
    <dataValidation allowBlank="1" showInputMessage="1" showErrorMessage="1" prompt="FEDERAL MOGUL (VN) LTD (23.9.17)" sqref="E4674"/>
    <dataValidation allowBlank="1" showInputMessage="1" showErrorMessage="1" prompt="TUBP0534 (23.9.17)" sqref="C2667"/>
    <dataValidation allowBlank="1" showInputMessage="1" showErrorMessage="1" prompt="2420F B25X175 (23.9.17)" sqref="F2667"/>
    <dataValidation allowBlank="1" showInputMessage="1" showErrorMessage="1" prompt="TUBP0545 (23.9.17)" sqref="C2668"/>
    <dataValidation allowBlank="1" showInputMessage="1" showErrorMessage="1" prompt="2004 B13X450 (23.9.17)" sqref="F2668"/>
    <dataValidation allowBlank="1" showInputMessage="1" showErrorMessage="1" prompt="TUBP0424 (23.9.17)" sqref="C2679"/>
    <dataValidation allowBlank="1" showInputMessage="1" showErrorMessage="1" prompt="2401-B19X65 (23.9.17)" sqref="F2679"/>
    <dataValidation allowBlank="1" showInputMessage="1" showErrorMessage="1" prompt="TUBP0585 (23.9.17)" sqref="C2716"/>
    <dataValidation allowBlank="1" showInputMessage="1" showErrorMessage="1" prompt="2420F B16X150 (23.9.17)" sqref="F2716"/>
    <dataValidation allowBlank="1" showInputMessage="1" showErrorMessage="1" prompt="TUBP0426 (23.9.17)" sqref="C2887"/>
    <dataValidation allowBlank="1" showInputMessage="1" showErrorMessage="1" prompt="2401-B25X150 (23.9.17)" sqref="F2887"/>
    <dataValidation allowBlank="1" showInputMessage="1" showErrorMessage="1" prompt="TUBP0580 (23.9.17)" sqref="C2937"/>
    <dataValidation allowBlank="1" showInputMessage="1" showErrorMessage="1" prompt="2004 B19X75 (23.9.17)" sqref="F2937"/>
    <dataValidation allowBlank="1" showInputMessage="1" showErrorMessage="1" prompt="TUBP0583 (23.9.17)" sqref="C2939"/>
    <dataValidation allowBlank="1" showInputMessage="1" showErrorMessage="1" prompt="2401-B25X90 (23.9.17)" sqref="F2939"/>
    <dataValidation allowBlank="1" showInputMessage="1" showErrorMessage="1" prompt="TUBP0584 (23.9.17)" sqref="C2940"/>
    <dataValidation allowBlank="1" showInputMessage="1" showErrorMessage="1" prompt="2401-B25X115 (23.9.17)" sqref="F2940"/>
    <dataValidation allowBlank="1" showInputMessage="1" showErrorMessage="1" prompt="TUBP0427 (23.9.17)" sqref="C2943"/>
    <dataValidation allowBlank="1" showInputMessage="1" showErrorMessage="1" prompt="2401-B25X265 (23.9.17)" sqref="F2943"/>
    <dataValidation allowBlank="1" showInputMessage="1" showErrorMessage="1" prompt="TUBP0586 (23.9.17)" sqref="C2949"/>
    <dataValidation allowBlank="1" showInputMessage="1" showErrorMessage="1" prompt="2402-B13X205 (23.9.17)" sqref="F2949"/>
    <dataValidation allowBlank="1" showInputMessage="1" showErrorMessage="1" prompt="TUBE01KA01 (23.9.17)" sqref="C3097"/>
    <dataValidation allowBlank="1" showInputMessage="1" showErrorMessage="1" prompt="TUBE01KA02 (23.9.17)" sqref="C3098"/>
    <dataValidation allowBlank="1" showInputMessage="1" showErrorMessage="1" prompt="TUBP0607 (23.9.17)" sqref="C3099"/>
    <dataValidation allowBlank="1" showInputMessage="1" showErrorMessage="1" prompt="TUBE01KA04 (23.9.17)" sqref="C3100"/>
    <dataValidation allowBlank="1" showInputMessage="1" showErrorMessage="1" prompt="TUBE01KA05" sqref="C3101"/>
    <dataValidation allowBlank="1" showInputMessage="1" showErrorMessage="1" prompt="TUBP0608 (23.9.17)" sqref="C3111"/>
    <dataValidation allowBlank="1" showInputMessage="1" showErrorMessage="1" prompt="TUBP0601 (23.9.17)" sqref="C3232"/>
    <dataValidation allowBlank="1" showInputMessage="1" showErrorMessage="1" prompt="TUBP0594 (23.9.17)" sqref="C3233"/>
    <dataValidation allowBlank="1" showInputMessage="1" showErrorMessage="1" prompt="2402-B8X60 (23.9.17)" sqref="F3233"/>
    <dataValidation allowBlank="1" showInputMessage="1" showErrorMessage="1" prompt="TUBP0595 (23.9.17)" sqref="C3234"/>
    <dataValidation allowBlank="1" showInputMessage="1" showErrorMessage="1" prompt="2402-B13X50 (23.9.17)" sqref="F3234"/>
    <dataValidation allowBlank="1" showInputMessage="1" showErrorMessage="1" prompt="TUBP0596 (23.9.17)" sqref="C3235"/>
    <dataValidation allowBlank="1" showInputMessage="1" showErrorMessage="1" prompt="2402-B13X155 (23.9.17)" sqref="F3235"/>
    <dataValidation allowBlank="1" showInputMessage="1" showErrorMessage="1" prompt="TUBP0599 (23.9.17)" sqref="C3236"/>
    <dataValidation allowBlank="1" showInputMessage="1" showErrorMessage="1" prompt="2402-B16X140 (23.9.17)" sqref="F3236"/>
    <dataValidation allowBlank="1" showInputMessage="1" showErrorMessage="1" prompt="TUBP0600 (23.9.17)" sqref="C3237"/>
    <dataValidation allowBlank="1" showInputMessage="1" showErrorMessage="1" prompt="2402-B19X80 (23.9.17)" sqref="F3237"/>
    <dataValidation allowBlank="1" showInputMessage="1" showErrorMessage="1" prompt="TUBP0597 (23.9.17)" sqref="C3245"/>
    <dataValidation allowBlank="1" showInputMessage="1" showErrorMessage="1" prompt="2402-B16X50 (23.9.17)" sqref="F3245"/>
    <dataValidation allowBlank="1" showInputMessage="1" showErrorMessage="1" prompt="TUBP0598 (23.9.17)" sqref="C3246"/>
    <dataValidation allowBlank="1" showInputMessage="1" showErrorMessage="1" prompt="2402-B16X80 (23.9.17)" sqref="F3246"/>
    <dataValidation allowBlank="1" showInputMessage="1" showErrorMessage="1" prompt="TUBP0606 (23.9.17)" sqref="C3305"/>
    <dataValidation allowBlank="1" showInputMessage="1" showErrorMessage="1" prompt="2402-B13X60 (23.9.17)" sqref="F3305"/>
    <dataValidation allowBlank="1" showInputMessage="1" showErrorMessage="1" prompt="TUBP0605 (23.9.17)" sqref="C3318"/>
    <dataValidation allowBlank="1" showInputMessage="1" showErrorMessage="1" prompt="2004 B19X165 (23.9.17)" sqref="F3318"/>
    <dataValidation allowBlank="1" showInputMessage="1" showErrorMessage="1" prompt="TUBP0609 (23.9.17)" sqref="C3319"/>
    <dataValidation allowBlank="1" showInputMessage="1" showErrorMessage="1" prompt="2401-B25X250 (23.9.17)" sqref="F3319"/>
    <dataValidation allowBlank="1" showInputMessage="1" showErrorMessage="1" prompt="TUBP0401 (23.9.17)" sqref="C3326"/>
    <dataValidation allowBlank="1" showInputMessage="1" showErrorMessage="1" prompt="2420F B25X130 (23.9.17)" sqref="F3326"/>
    <dataValidation allowBlank="1" showInputMessage="1" showErrorMessage="1" prompt="TUBP0612 (23.9.17)" sqref="C3399"/>
    <dataValidation allowBlank="1" showInputMessage="1" showErrorMessage="1" prompt="2402-B13X150 (23.9.17)" sqref="F3399"/>
    <dataValidation allowBlank="1" showInputMessage="1" showErrorMessage="1" prompt="TUBP0613 (23.9.17)" sqref="C3400"/>
    <dataValidation allowBlank="1" showInputMessage="1" showErrorMessage="1" prompt="2402-B13X490 (23.9.17)" sqref="F3400"/>
    <dataValidation allowBlank="1" showInputMessage="1" showErrorMessage="1" prompt="TUBP0614 (23.9.17)" sqref="C3401"/>
    <dataValidation allowBlank="1" showInputMessage="1" showErrorMessage="1" prompt="2402-B16X410 (23.9.17)" sqref="F3401"/>
    <dataValidation allowBlank="1" showInputMessage="1" showErrorMessage="1" prompt="TUBP0615 (23.9.17)" sqref="C3402"/>
    <dataValidation allowBlank="1" showInputMessage="1" showErrorMessage="1" prompt="2420F B25X135 (23.9.17)" sqref="F3402"/>
    <dataValidation allowBlank="1" showInputMessage="1" showErrorMessage="1" prompt="TUBP0617 (23.9.17)" sqref="C3421"/>
    <dataValidation allowBlank="1" showInputMessage="1" showErrorMessage="1" prompt="2004 B13X380 (23.9.17)" sqref="F3421"/>
    <dataValidation allowBlank="1" showInputMessage="1" showErrorMessage="1" prompt="TUBP0618 (23.9.17)" sqref="C3423"/>
    <dataValidation allowBlank="1" showInputMessage="1" showErrorMessage="1" prompt="2402-B 13X235 (23.9.17)" sqref="F3423"/>
    <dataValidation allowBlank="1" showInputMessage="1" showErrorMessage="1" prompt="TUBP0619 (23.9.17)" sqref="C3475"/>
    <dataValidation allowBlank="1" showInputMessage="1" showErrorMessage="1" prompt="2420F B16X125 (23.9.17)" sqref="F3475"/>
    <dataValidation allowBlank="1" showInputMessage="1" showErrorMessage="1" prompt="TUBP0620 (23.9.17)" sqref="C3476"/>
    <dataValidation allowBlank="1" showInputMessage="1" showErrorMessage="1" prompt="2420F B16X185 (23.9.17)" sqref="F3476"/>
    <dataValidation allowBlank="1" showInputMessage="1" showErrorMessage="1" prompt="TUBP0538 (23.8.17)" sqref="C3495"/>
    <dataValidation allowBlank="1" showInputMessage="1" showErrorMessage="1" prompt="2420F B19X105 (23.9.17)" sqref="F3495"/>
    <dataValidation allowBlank="1" showInputMessage="1" showErrorMessage="1" prompt="2420F B29X130 (23.9.17)" sqref="F3545"/>
    <dataValidation allowBlank="1" showInputMessage="1" showErrorMessage="1" prompt="2420F B32X60 (23.9.17)" sqref="F3546"/>
    <dataValidation allowBlank="1" showInputMessage="1" showErrorMessage="1" prompt="TUBP0628 (23.9.17)" sqref="C3559"/>
    <dataValidation allowBlank="1" showInputMessage="1" showErrorMessage="1" prompt="2402-B16X150 (23.9.17)" sqref="F3559"/>
    <dataValidation allowBlank="1" showInputMessage="1" showErrorMessage="1" prompt="TUBP0629 (23.9.17)" sqref="C3560"/>
    <dataValidation allowBlank="1" showInputMessage="1" showErrorMessage="1" prompt="2420F B13X175 (23.9.17)" sqref="F3560"/>
    <dataValidation allowBlank="1" showInputMessage="1" showErrorMessage="1" prompt="TUBP0579 (23.9.17)" sqref="C3588"/>
    <dataValidation allowBlank="1" showInputMessage="1" showErrorMessage="1" prompt="TUBP0632 (23.9.17)" sqref="C3589"/>
    <dataValidation allowBlank="1" showInputMessage="1" showErrorMessage="1" prompt="TUBP0631 (23.9.17)" sqref="C3590"/>
    <dataValidation allowBlank="1" showInputMessage="1" showErrorMessage="1" prompt="2420F B8X115 (23.9.17)" sqref="F3590"/>
    <dataValidation allowBlank="1" showInputMessage="1" showErrorMessage="1" prompt="TUBP0633 (23.9.17)" sqref="C3621"/>
    <dataValidation allowBlank="1" showInputMessage="1" showErrorMessage="1" prompt="2004 B5X175 (23.9.17)" sqref="F3621"/>
    <dataValidation allowBlank="1" showInputMessage="1" showErrorMessage="1" prompt="TUBP0635 (23.9.17)" sqref="C3623"/>
    <dataValidation allowBlank="1" showInputMessage="1" showErrorMessage="1" prompt="2004 B19X170 (23.9.17)" sqref="F3623"/>
    <dataValidation allowBlank="1" showInputMessage="1" showErrorMessage="1" prompt="TUBP0636 (23.9.17)" sqref="C3625"/>
    <dataValidation allowBlank="1" showInputMessage="1" showErrorMessage="1" prompt="2004 B25X110 (23.9.17)" sqref="F3625"/>
    <dataValidation allowBlank="1" showInputMessage="1" showErrorMessage="1" prompt="2004B19X115 (23.9.17)" sqref="F3832"/>
    <dataValidation allowBlank="1" showInputMessage="1" showErrorMessage="1" prompt="TUBP18KB02 (23.9.17)" sqref="C3833"/>
    <dataValidation allowBlank="1" showInputMessage="1" showErrorMessage="1" prompt="2402-B19X75 (23.9.17)" sqref="F3833"/>
    <dataValidation allowBlank="1" showInputMessage="1" showErrorMessage="1" prompt="TUBP0639 (23.9.17)" sqref="C3841"/>
    <dataValidation allowBlank="1" showInputMessage="1" showErrorMessage="1" prompt="2402-B16X165 (23.9.17)" sqref="F3841"/>
    <dataValidation allowBlank="1" showInputMessage="1" showErrorMessage="1" prompt="TUBP0641 (23.9.17)" sqref="C3842"/>
    <dataValidation allowBlank="1" showInputMessage="1" showErrorMessage="1" prompt="2402-B19X170 (23.9.17)" sqref="F3842"/>
    <dataValidation allowBlank="1" showInputMessage="1" showErrorMessage="1" prompt="TUBP0642 (23.9.17)" sqref="C3844"/>
    <dataValidation allowBlank="1" showInputMessage="1" showErrorMessage="1" prompt="2402-B29X265 (23.9.17)" sqref="F3844"/>
    <dataValidation allowBlank="1" showInputMessage="1" showErrorMessage="1" prompt="TUBP0640 (23.9.17)" sqref="C3845"/>
    <dataValidation allowBlank="1" showInputMessage="1" showErrorMessage="1" prompt="2402-B25X365 (23.9.17)" sqref="F3845"/>
    <dataValidation allowBlank="1" showInputMessage="1" showErrorMessage="1" prompt="TUBP0644 (23.9.17)" sqref="C3849"/>
    <dataValidation allowBlank="1" showInputMessage="1" showErrorMessage="1" prompt="2420F B13X90 (23.9.17)" sqref="F3849"/>
    <dataValidation allowBlank="1" showInputMessage="1" showErrorMessage="1" prompt="TUBP0646 (23.9.17)" sqref="C3850"/>
    <dataValidation allowBlank="1" showInputMessage="1" showErrorMessage="1" prompt="2403-B10X55 (23.9.17)" sqref="F3850"/>
    <dataValidation allowBlank="1" showInputMessage="1" showErrorMessage="1" prompt="TUBP0647 (23.9.17)" sqref="C3851"/>
    <dataValidation allowBlank="1" showInputMessage="1" showErrorMessage="1" prompt="2403-B13X85 (23.9.17)" sqref="F3851"/>
    <dataValidation allowBlank="1" showInputMessage="1" showErrorMessage="1" prompt="TUBP0648 (23.9.17)" sqref="C3852"/>
    <dataValidation allowBlank="1" showInputMessage="1" showErrorMessage="1" prompt="2403-B19X80 (23.9.17)" sqref="F3852"/>
    <dataValidation allowBlank="1" showInputMessage="1" showErrorMessage="1" prompt="TUBP0649 (23.9.17)" sqref="C3853"/>
    <dataValidation allowBlank="1" showInputMessage="1" showErrorMessage="1" prompt="2403-B19X125 (23.9.17)" sqref="F3853"/>
    <dataValidation allowBlank="1" showInputMessage="1" showErrorMessage="1" prompt="TUBP0650 (23.9.17)" sqref="C3855"/>
    <dataValidation allowBlank="1" showInputMessage="1" showErrorMessage="1" prompt="2420F B19X295 (23.9.17)" sqref="F3855"/>
    <dataValidation allowBlank="1" showInputMessage="1" showErrorMessage="1" prompt="TUBP0651 (23.9.17)" sqref="C3856"/>
    <dataValidation allowBlank="1" showInputMessage="1" showErrorMessage="1" prompt="2402-B19x380 (23.9.17)" sqref="F3856"/>
    <dataValidation allowBlank="1" showInputMessage="1" showErrorMessage="1" prompt="TUBP0652 (23.9.17)" sqref="C3857"/>
    <dataValidation allowBlank="1" showInputMessage="1" showErrorMessage="1" prompt="2402-B25X265 (23.9.17)" sqref="F3857"/>
    <dataValidation allowBlank="1" showInputMessage="1" showErrorMessage="1" prompt="TUBP0653 (23.9.17)" sqref="C3859"/>
    <dataValidation allowBlank="1" showInputMessage="1" showErrorMessage="1" prompt="2420F B19X490 (23.9.17)" sqref="F3859"/>
    <dataValidation allowBlank="1" showInputMessage="1" showErrorMessage="1" prompt="ITEM1 (23.9.17)" sqref="C3893"/>
    <dataValidation allowBlank="1" showInputMessage="1" showErrorMessage="1" prompt="2004 B19X150 (23.9.17)" sqref="F3893"/>
    <dataValidation allowBlank="1" showInputMessage="1" showErrorMessage="1" prompt="TUBP0659 (23.9.17)" sqref="C3911"/>
    <dataValidation allowBlank="1" showInputMessage="1" showErrorMessage="1" prompt="2402-B25X285 (23.9.17)" sqref="F3911"/>
    <dataValidation allowBlank="1" showInputMessage="1" showErrorMessage="1" prompt="TUBP0660 (23.9.17)" sqref="C3912"/>
    <dataValidation allowBlank="1" showInputMessage="1" showErrorMessage="1" prompt="2402-B19X165 (23.9.17)" sqref="F3912"/>
    <dataValidation allowBlank="1" showInputMessage="1" showErrorMessage="1" prompt="TUBP0658 (23.9.17)" sqref="C3913"/>
    <dataValidation allowBlank="1" showInputMessage="1" showErrorMessage="1" prompt="2402-B19x370 (23.9.17)" sqref="F3913"/>
    <dataValidation allowBlank="1" showInputMessage="1" showErrorMessage="1" prompt="TUBP0661 (23.9.17)" sqref="C3914"/>
    <dataValidation allowBlank="1" showInputMessage="1" showErrorMessage="1" prompt="2420F B19X100 (23.9.17)" sqref="F3914"/>
    <dataValidation allowBlank="1" showInputMessage="1" showErrorMessage="1" prompt="2420F B32X145 (23.9.17)" sqref="F3916"/>
    <dataValidation allowBlank="1" showInputMessage="1" showErrorMessage="1" prompt="E1MTUB0001 (23.9.17)" sqref="C3927"/>
    <dataValidation allowBlank="1" showInputMessage="1" showErrorMessage="1" prompt="2004 B5X120 (23.9.17)" sqref="F3927"/>
    <dataValidation allowBlank="1" showInputMessage="1" showErrorMessage="1" prompt="2004 B19X175 (23.9.17)" sqref="F3928"/>
    <dataValidation allowBlank="1" showInputMessage="1" showErrorMessage="1" prompt="E1MTUB0003 (23.9.17)" sqref="C3929"/>
    <dataValidation allowBlank="1" showInputMessage="1" showErrorMessage="1" prompt="2004 B25X115 (23.9.17)" sqref="F3929"/>
    <dataValidation allowBlank="1" showInputMessage="1" showErrorMessage="1" prompt="E1MTUB0004 (23.9.17)" sqref="C3930"/>
    <dataValidation allowBlank="1" showInputMessage="1" showErrorMessage="1" prompt="2420F B5X185 (23.9.17)" sqref="F3930"/>
    <dataValidation allowBlank="1" showInputMessage="1" showErrorMessage="1" prompt="E1MTUB0005 (23.9.17)" sqref="C3931"/>
    <dataValidation allowBlank="1" showInputMessage="1" showErrorMessage="1" prompt="2420F B5X325 (23.9.17)" sqref="F3931"/>
    <dataValidation allowBlank="1" showInputMessage="1" showErrorMessage="1" prompt="2420F B13X210 (23.9.17)" sqref="F3932"/>
    <dataValidation allowBlank="1" showInputMessage="1" showErrorMessage="1" prompt="2420F B5X80 (23.9.17)" sqref="F3936"/>
    <dataValidation allowBlank="1" showInputMessage="1" showErrorMessage="1" prompt="2420F B8X50 (23.9.17)" sqref="F3937"/>
    <dataValidation allowBlank="1" showInputMessage="1" showErrorMessage="1" prompt="2420F B8X80 (23.9.17)" sqref="F3938"/>
    <dataValidation allowBlank="1" showInputMessage="1" showErrorMessage="1" prompt="2420F B13X170 (23.9.17)" sqref="F3939"/>
    <dataValidation allowBlank="1" showInputMessage="1" showErrorMessage="1" prompt="E1MTUB0011 (23.9.17)" sqref="C3960"/>
    <dataValidation allowBlank="1" showInputMessage="1" showErrorMessage="1" prompt="2420F B29X155 (23.9.17)" sqref="F3960"/>
    <dataValidation allowBlank="1" showInputMessage="1" showErrorMessage="1" prompt="E1MTUB0012 (23.9.17)" sqref="C3961"/>
    <dataValidation allowBlank="1" showInputMessage="1" showErrorMessage="1" prompt="2420F B32X250 (23.9.17)" sqref="F3961"/>
    <dataValidation allowBlank="1" showInputMessage="1" showErrorMessage="1" prompt="E1MTUB0013 (23.9.17)" sqref="C3968"/>
    <dataValidation allowBlank="1" showInputMessage="1" showErrorMessage="1" prompt="2420F B5X315 (23.9.17)" sqref="F3968"/>
    <dataValidation allowBlank="1" showInputMessage="1" showErrorMessage="1" prompt="2420F B25X220 (23.9.17)" sqref="F4000"/>
    <dataValidation allowBlank="1" showInputMessage="1" showErrorMessage="1" prompt="E1MTUB0015 (23.9.17)" sqref="C4001"/>
    <dataValidation allowBlank="1" showInputMessage="1" showErrorMessage="1" prompt="2004 B13X335 (23.9.17)" sqref="F4001"/>
    <dataValidation allowBlank="1" showInputMessage="1" showErrorMessage="1" prompt="2403-B29X170 (23.9.17)" sqref="F4043"/>
    <dataValidation allowBlank="1" showInputMessage="1" showErrorMessage="1" prompt="2004 B25X120 (23.9.17)" sqref="F4053"/>
    <dataValidation allowBlank="1" showInputMessage="1" showErrorMessage="1" prompt="E1MTUB0018 (23.9.17)" sqref="C4054"/>
    <dataValidation allowBlank="1" showInputMessage="1" showErrorMessage="1" prompt="2420F B5X190 (23.9.17)" sqref="F4054"/>
    <dataValidation allowBlank="1" showInputMessage="1" showErrorMessage="1" prompt="2420F B5X255 (23.9.17)" sqref="F4055"/>
    <dataValidation allowBlank="1" showInputMessage="1" showErrorMessage="1" prompt="E1MTUB0021 (23.9.17)" sqref="C4087"/>
    <dataValidation allowBlank="1" showInputMessage="1" showErrorMessage="1" prompt="2420F B13X265 (23.9.17)" sqref="F4087"/>
    <dataValidation allowBlank="1" showInputMessage="1" showErrorMessage="1" prompt="2420F B13X70 (23.9.17)" sqref="F4088"/>
    <dataValidation allowBlank="1" showInputMessage="1" showErrorMessage="1" prompt="E1MTUB0023 (23.9.17)" sqref="C4101"/>
    <dataValidation allowBlank="1" showInputMessage="1" showErrorMessage="1" prompt="2004 B13X410 (23.9.17)" sqref="F4101"/>
    <dataValidation allowBlank="1" showInputMessage="1" showErrorMessage="1" prompt="2004 B5X105 (23.9.17)" sqref="F4131"/>
    <dataValidation allowBlank="1" showInputMessage="1" showErrorMessage="1" prompt="2004 B5X195 (23.9.17)" sqref="F4132"/>
    <dataValidation allowBlank="1" showInputMessage="1" showErrorMessage="1" prompt="2004 B8X55 (23.9.17)" sqref="F4133"/>
    <dataValidation allowBlank="1" showInputMessage="1" showErrorMessage="1" prompt="2004 B8X80 (23.9.17)" sqref="F4134"/>
    <dataValidation allowBlank="1" showInputMessage="1" showErrorMessage="1" prompt="2004 B13X140 (23.9.17)" sqref="F4135"/>
    <dataValidation allowBlank="1" showInputMessage="1" showErrorMessage="1" prompt="2004 B19X200 (23.9.17)" sqref="F4136"/>
    <dataValidation allowBlank="1" showInputMessage="1" showErrorMessage="1" prompt="2004 B8X65 (23.9.17)" sqref="F4141"/>
    <dataValidation allowBlank="1" showInputMessage="1" showErrorMessage="1" prompt="2420F B5X135 (23.9.17)" sqref="F4142"/>
    <dataValidation allowBlank="1" showInputMessage="1" showErrorMessage="1" prompt="2420F B5X50 (23.9.17)" sqref="F4151"/>
    <dataValidation allowBlank="1" showInputMessage="1" showErrorMessage="1" prompt="2420F B10X150 (23.9.17)" sqref="F4187"/>
    <dataValidation allowBlank="1" showInputMessage="1" showErrorMessage="1" prompt="2004 B13X400 (23.9.17)" sqref="F4188"/>
    <dataValidation allowBlank="1" showInputMessage="1" showErrorMessage="1" prompt="2403-B32X195 (23.9.17)" sqref="F4197"/>
    <dataValidation allowBlank="1" showInputMessage="1" showErrorMessage="1" prompt="TUBP0670 (23.9.17)" sqref="C4205"/>
    <dataValidation allowBlank="1" showInputMessage="1" showErrorMessage="1" prompt="2403-B13X255 (23.9.17)" sqref="F4205"/>
    <dataValidation allowBlank="1" showInputMessage="1" showErrorMessage="1" prompt="TUBP0671 (23.9.17)" sqref="C4206"/>
    <dataValidation allowBlank="1" showInputMessage="1" showErrorMessage="1" prompt="2420F B13X240 (23.9.17)" sqref="F4206"/>
    <dataValidation allowBlank="1" showInputMessage="1" showErrorMessage="1" prompt="TUBP0672 (23.9.17)" sqref="C4207"/>
    <dataValidation allowBlank="1" showInputMessage="1" showErrorMessage="1" prompt="2420F B13X40 (23.9.17)" sqref="F4207"/>
    <dataValidation allowBlank="1" showInputMessage="1" showErrorMessage="1" prompt="2403-B13X360 (23.9.17)" sqref="F4209"/>
    <dataValidation allowBlank="1" showInputMessage="1" showErrorMessage="1" prompt="E1MTUB0042 (23.9.17)" sqref="C4210"/>
    <dataValidation allowBlank="1" showInputMessage="1" showErrorMessage="1" prompt="2403-B16X140 (23.9.17)" sqref="F4211"/>
    <dataValidation allowBlank="1" showInputMessage="1" showErrorMessage="1" prompt="TUBP0662 (23.9.17)" sqref="C4244"/>
    <dataValidation allowBlank="1" showInputMessage="1" showErrorMessage="1" prompt="2420F B19X80 (23.9.17)" sqref="F4244"/>
    <dataValidation allowBlank="1" showInputMessage="1" showErrorMessage="1" prompt="2403-B25X45 (23.9.17)" sqref="F4289"/>
    <dataValidation allowBlank="1" showInputMessage="1" showErrorMessage="1" prompt="E1MTUB0046 (23.9.17)" sqref="C4298"/>
    <dataValidation allowBlank="1" showInputMessage="1" showErrorMessage="1" prompt="2403-B13X250 (23.9.17)" sqref="F4298"/>
    <dataValidation allowBlank="1" showInputMessage="1" showErrorMessage="1" prompt="E1MTUB0047 (23.9.17)" sqref="C4299"/>
    <dataValidation allowBlank="1" showInputMessage="1" showErrorMessage="1" prompt="2403-B16X265 (23.9.17)" sqref="F4299"/>
    <dataValidation allowBlank="1" showInputMessage="1" showErrorMessage="1" prompt="2004 B8X160 (23.9.17)" sqref="F4305"/>
    <dataValidation allowBlank="1" showInputMessage="1" showErrorMessage="1" prompt="2420F B25X285 (23.9.17)" sqref="F4335"/>
    <dataValidation allowBlank="1" showInputMessage="1" showErrorMessage="1" prompt="2420F B19X165 (23.9.17)" sqref="F4336"/>
    <dataValidation allowBlank="1" showInputMessage="1" showErrorMessage="1" prompt="2403-B16X165 (23.9.17)" sqref="F4337"/>
    <dataValidation allowBlank="1" showInputMessage="1" showErrorMessage="1" prompt="2420F B19x370 (23.9.17)" sqref="F4338"/>
    <dataValidation allowBlank="1" showInputMessage="1" showErrorMessage="1" prompt="2403-B13X90 (23.9.17)" sqref="F4339"/>
    <dataValidation allowBlank="1" showInputMessage="1" showErrorMessage="1" prompt="E1MCLA0004 (23.9.17)" sqref="C4432"/>
    <dataValidation allowBlank="1" showInputMessage="1" showErrorMessage="1" prompt="E1MLAB0050" sqref="C4508"/>
    <dataValidation allowBlank="1" showInputMessage="1" showErrorMessage="1" prompt="LBHNEW (B5C-82590-00-1)" sqref="F4508"/>
    <dataValidation allowBlank="1" showInputMessage="1" showErrorMessage="1" prompt="SUMITOMO" sqref="E4567"/>
    <dataValidation allowBlank="1" showInputMessage="1" showErrorMessage="1" prompt="E1MFW0012" sqref="C4941"/>
    <dataValidation allowBlank="1" showInputMessage="1" showErrorMessage="1" prompt="E1MFW0013" sqref="C4942"/>
    <dataValidation allowBlank="1" showInputMessage="1" showErrorMessage="1" prompt="E1MFUS0001" sqref="C4979"/>
    <dataValidation allowBlank="1" showInputMessage="1" showErrorMessage="1" prompt="E1MTSA0004" sqref="C4493"/>
  </dataValidations>
  <pageMargins left="0.17" right="0.17" top="0.4" bottom="0.34" header="0.3" footer="0.3"/>
  <pageSetup paperSize="9" scale="90" orientation="landscape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FFFF00"/>
  </sheetPr>
  <dimension ref="A1:R4614"/>
  <sheetViews>
    <sheetView zoomScale="106" zoomScaleNormal="106" workbookViewId="0">
      <pane xSplit="3" ySplit="4" topLeftCell="J5" activePane="bottomRight" state="frozen"/>
      <selection activeCell="C2084" sqref="C2084"/>
      <selection pane="topRight" activeCell="C2084" sqref="C2084"/>
      <selection pane="bottomLeft" activeCell="C2084" sqref="C2084"/>
      <selection pane="bottomRight" activeCell="N10" sqref="N10"/>
    </sheetView>
  </sheetViews>
  <sheetFormatPr defaultRowHeight="15"/>
  <cols>
    <col min="1" max="1" width="6.28515625" style="69" customWidth="1"/>
    <col min="2" max="2" width="10" style="69" customWidth="1"/>
    <col min="3" max="3" width="20.42578125" style="70" customWidth="1"/>
    <col min="4" max="4" width="17.28515625" style="70" customWidth="1"/>
    <col min="5" max="5" width="22.7109375" style="70" bestFit="1" customWidth="1"/>
    <col min="6" max="6" width="34.85546875" style="70" customWidth="1"/>
    <col min="7" max="7" width="9.7109375" style="3" customWidth="1"/>
    <col min="8" max="8" width="4.7109375" style="3" customWidth="1"/>
    <col min="9" max="9" width="20" style="3" customWidth="1"/>
    <col min="10" max="10" width="18.42578125" style="3" customWidth="1"/>
    <col min="11" max="11" width="13.7109375" style="3" customWidth="1"/>
    <col min="12" max="17" width="10.42578125" style="3" customWidth="1"/>
    <col min="18" max="18" width="23.140625" style="149" customWidth="1"/>
    <col min="19" max="19" width="16.7109375" style="3" customWidth="1"/>
    <col min="20" max="16384" width="9.140625" style="3"/>
  </cols>
  <sheetData>
    <row r="1" spans="1:18" ht="15.75">
      <c r="A1" s="63" t="s">
        <v>13269</v>
      </c>
      <c r="B1" s="123">
        <v>43087</v>
      </c>
    </row>
    <row r="2" spans="1:18" ht="16.5" thickBot="1">
      <c r="A2" s="63" t="s">
        <v>13270</v>
      </c>
      <c r="B2" s="68">
        <v>31</v>
      </c>
    </row>
    <row r="3" spans="1:18" ht="15.75" customHeight="1" thickTop="1">
      <c r="A3" s="190" t="s">
        <v>6402</v>
      </c>
      <c r="B3" s="191" t="s">
        <v>10429</v>
      </c>
      <c r="C3" s="193" t="s">
        <v>13284</v>
      </c>
      <c r="D3" s="193" t="s">
        <v>13285</v>
      </c>
      <c r="E3" s="195" t="s">
        <v>13286</v>
      </c>
      <c r="F3" s="197" t="s">
        <v>0</v>
      </c>
      <c r="G3" s="189" t="s">
        <v>6171</v>
      </c>
      <c r="H3" s="189" t="s">
        <v>6403</v>
      </c>
      <c r="I3" s="199" t="s">
        <v>6213</v>
      </c>
      <c r="J3" s="189" t="s">
        <v>6214</v>
      </c>
      <c r="K3" s="189" t="s">
        <v>10820</v>
      </c>
      <c r="L3" s="189" t="s">
        <v>10821</v>
      </c>
      <c r="M3" s="189" t="s">
        <v>13246</v>
      </c>
      <c r="N3" s="189" t="s">
        <v>13247</v>
      </c>
      <c r="O3" s="189" t="s">
        <v>13248</v>
      </c>
      <c r="P3" s="200" t="s">
        <v>6214</v>
      </c>
      <c r="Q3" s="201"/>
      <c r="R3" s="202" t="s">
        <v>22065</v>
      </c>
    </row>
    <row r="4" spans="1:18" ht="15.75" thickBot="1">
      <c r="A4" s="165"/>
      <c r="B4" s="192"/>
      <c r="C4" s="194"/>
      <c r="D4" s="194"/>
      <c r="E4" s="196"/>
      <c r="F4" s="198"/>
      <c r="G4" s="163"/>
      <c r="H4" s="163"/>
      <c r="I4" s="172"/>
      <c r="J4" s="163"/>
      <c r="K4" s="163"/>
      <c r="L4" s="163"/>
      <c r="M4" s="163"/>
      <c r="N4" s="163"/>
      <c r="O4" s="163"/>
      <c r="P4" s="72" t="s">
        <v>14638</v>
      </c>
      <c r="Q4" s="72" t="s">
        <v>14639</v>
      </c>
      <c r="R4" s="203"/>
    </row>
    <row r="5" spans="1:18" ht="15.75" thickTop="1">
      <c r="A5" s="50">
        <v>1</v>
      </c>
      <c r="B5" s="50" t="s">
        <v>10431</v>
      </c>
      <c r="C5" s="17" t="s">
        <v>6765</v>
      </c>
      <c r="D5" s="17" t="s">
        <v>2887</v>
      </c>
      <c r="E5" s="17" t="s">
        <v>6208</v>
      </c>
      <c r="F5" s="17" t="s">
        <v>14191</v>
      </c>
      <c r="G5" s="47">
        <v>500</v>
      </c>
      <c r="H5" s="49" t="s">
        <v>10156</v>
      </c>
      <c r="I5" s="10"/>
      <c r="J5" s="10"/>
      <c r="K5" s="9" t="s">
        <v>10416</v>
      </c>
      <c r="L5" s="9"/>
      <c r="M5" s="9"/>
      <c r="N5" s="9"/>
      <c r="O5" s="9"/>
      <c r="P5" s="9"/>
      <c r="Q5" s="9"/>
      <c r="R5" s="155">
        <v>3500</v>
      </c>
    </row>
    <row r="6" spans="1:18">
      <c r="A6" s="50">
        <v>2</v>
      </c>
      <c r="B6" s="50" t="s">
        <v>10431</v>
      </c>
      <c r="C6" s="17" t="s">
        <v>6766</v>
      </c>
      <c r="D6" s="17" t="s">
        <v>2887</v>
      </c>
      <c r="E6" s="17" t="s">
        <v>6208</v>
      </c>
      <c r="F6" s="17" t="s">
        <v>14192</v>
      </c>
      <c r="G6" s="47">
        <v>500</v>
      </c>
      <c r="H6" s="49" t="s">
        <v>10156</v>
      </c>
      <c r="I6" s="10"/>
      <c r="J6" s="10"/>
      <c r="K6" s="9" t="s">
        <v>10416</v>
      </c>
      <c r="L6" s="9"/>
      <c r="M6" s="9"/>
      <c r="N6" s="9"/>
      <c r="O6" s="9"/>
      <c r="P6" s="9"/>
      <c r="Q6" s="9"/>
      <c r="R6" s="155">
        <v>3500</v>
      </c>
    </row>
    <row r="7" spans="1:18">
      <c r="A7" s="50">
        <v>3</v>
      </c>
      <c r="B7" s="50" t="s">
        <v>10431</v>
      </c>
      <c r="C7" s="17" t="s">
        <v>6767</v>
      </c>
      <c r="D7" s="17" t="s">
        <v>2887</v>
      </c>
      <c r="E7" s="17" t="s">
        <v>6208</v>
      </c>
      <c r="F7" s="17" t="s">
        <v>14193</v>
      </c>
      <c r="G7" s="47">
        <v>500</v>
      </c>
      <c r="H7" s="49" t="s">
        <v>10156</v>
      </c>
      <c r="I7" s="10"/>
      <c r="J7" s="10"/>
      <c r="K7" s="9" t="s">
        <v>10416</v>
      </c>
      <c r="L7" s="9"/>
      <c r="M7" s="9"/>
      <c r="N7" s="9"/>
      <c r="O7" s="9"/>
      <c r="P7" s="9"/>
      <c r="Q7" s="9"/>
      <c r="R7" s="155">
        <v>3500</v>
      </c>
    </row>
    <row r="8" spans="1:18">
      <c r="A8" s="50">
        <v>4</v>
      </c>
      <c r="B8" s="50" t="s">
        <v>10431</v>
      </c>
      <c r="C8" s="17" t="s">
        <v>6768</v>
      </c>
      <c r="D8" s="17" t="s">
        <v>2887</v>
      </c>
      <c r="E8" s="17" t="s">
        <v>10417</v>
      </c>
      <c r="F8" s="17" t="s">
        <v>6769</v>
      </c>
      <c r="G8" s="47">
        <v>200</v>
      </c>
      <c r="H8" s="49" t="s">
        <v>10156</v>
      </c>
      <c r="I8" s="10"/>
      <c r="J8" s="10"/>
      <c r="K8" s="9" t="s">
        <v>10416</v>
      </c>
      <c r="L8" s="9"/>
      <c r="M8" s="9"/>
      <c r="N8" s="9"/>
      <c r="O8" s="9"/>
      <c r="P8" s="9"/>
      <c r="Q8" s="9"/>
      <c r="R8" s="155"/>
    </row>
    <row r="9" spans="1:18">
      <c r="A9" s="50">
        <v>5</v>
      </c>
      <c r="B9" s="50" t="s">
        <v>10431</v>
      </c>
      <c r="C9" s="17" t="s">
        <v>6770</v>
      </c>
      <c r="D9" s="17" t="s">
        <v>2887</v>
      </c>
      <c r="E9" s="17" t="s">
        <v>10116</v>
      </c>
      <c r="F9" s="17" t="s">
        <v>6769</v>
      </c>
      <c r="G9" s="47">
        <v>200</v>
      </c>
      <c r="H9" s="49" t="s">
        <v>10156</v>
      </c>
      <c r="I9" s="10"/>
      <c r="J9" s="10"/>
      <c r="K9" s="9" t="s">
        <v>10416</v>
      </c>
      <c r="L9" s="9"/>
      <c r="M9" s="9"/>
      <c r="N9" s="9"/>
      <c r="O9" s="9"/>
      <c r="P9" s="9"/>
      <c r="Q9" s="9"/>
      <c r="R9" s="155"/>
    </row>
    <row r="10" spans="1:18">
      <c r="A10" s="50">
        <v>6</v>
      </c>
      <c r="B10" s="50" t="s">
        <v>10431</v>
      </c>
      <c r="C10" s="17" t="s">
        <v>20786</v>
      </c>
      <c r="D10" s="17" t="s">
        <v>2887</v>
      </c>
      <c r="E10" s="17" t="s">
        <v>6198</v>
      </c>
      <c r="F10" s="17" t="s">
        <v>10359</v>
      </c>
      <c r="G10" s="47"/>
      <c r="H10" s="49" t="s">
        <v>10156</v>
      </c>
      <c r="I10" s="10"/>
      <c r="J10" s="10"/>
      <c r="K10" s="9" t="s">
        <v>10416</v>
      </c>
      <c r="L10" s="9"/>
      <c r="M10" s="9"/>
      <c r="N10" s="9"/>
      <c r="O10" s="9"/>
      <c r="P10" s="9"/>
      <c r="Q10" s="9"/>
      <c r="R10" s="155"/>
    </row>
    <row r="11" spans="1:18">
      <c r="A11" s="50">
        <v>7</v>
      </c>
      <c r="B11" s="50" t="s">
        <v>10431</v>
      </c>
      <c r="C11" s="17" t="s">
        <v>6771</v>
      </c>
      <c r="D11" s="17" t="s">
        <v>2887</v>
      </c>
      <c r="E11" s="17" t="s">
        <v>6208</v>
      </c>
      <c r="F11" s="17" t="s">
        <v>6772</v>
      </c>
      <c r="G11" s="47">
        <v>1000</v>
      </c>
      <c r="H11" s="49" t="s">
        <v>10156</v>
      </c>
      <c r="I11" s="10"/>
      <c r="J11" s="10"/>
      <c r="K11" s="9" t="s">
        <v>10416</v>
      </c>
      <c r="L11" s="9"/>
      <c r="M11" s="9"/>
      <c r="N11" s="9"/>
      <c r="O11" s="9"/>
      <c r="P11" s="9"/>
      <c r="Q11" s="9"/>
      <c r="R11" s="155"/>
    </row>
    <row r="12" spans="1:18">
      <c r="A12" s="50">
        <v>8</v>
      </c>
      <c r="B12" s="50" t="s">
        <v>10431</v>
      </c>
      <c r="C12" s="17" t="s">
        <v>6773</v>
      </c>
      <c r="D12" s="17" t="s">
        <v>2887</v>
      </c>
      <c r="E12" s="17" t="s">
        <v>6208</v>
      </c>
      <c r="F12" s="17" t="s">
        <v>6774</v>
      </c>
      <c r="G12" s="47">
        <v>1000</v>
      </c>
      <c r="H12" s="49" t="s">
        <v>10156</v>
      </c>
      <c r="I12" s="10"/>
      <c r="J12" s="10"/>
      <c r="K12" s="9" t="s">
        <v>10416</v>
      </c>
      <c r="L12" s="9"/>
      <c r="M12" s="9"/>
      <c r="N12" s="9"/>
      <c r="O12" s="9"/>
      <c r="P12" s="9"/>
      <c r="Q12" s="9"/>
      <c r="R12" s="155"/>
    </row>
    <row r="13" spans="1:18">
      <c r="A13" s="50">
        <v>9</v>
      </c>
      <c r="B13" s="2" t="s">
        <v>10431</v>
      </c>
      <c r="C13" s="15" t="s">
        <v>6776</v>
      </c>
      <c r="D13" s="15" t="s">
        <v>2887</v>
      </c>
      <c r="E13" s="15" t="s">
        <v>6198</v>
      </c>
      <c r="F13" s="15" t="s">
        <v>16862</v>
      </c>
      <c r="G13" s="90">
        <v>200</v>
      </c>
      <c r="H13" s="49" t="s">
        <v>10156</v>
      </c>
      <c r="I13" s="10"/>
      <c r="J13" s="10"/>
      <c r="K13" s="9" t="s">
        <v>10416</v>
      </c>
      <c r="L13" s="9" t="s">
        <v>11275</v>
      </c>
      <c r="M13" s="9"/>
      <c r="N13" s="9"/>
      <c r="O13" s="9"/>
      <c r="P13" s="9"/>
      <c r="Q13" s="9"/>
      <c r="R13" s="155"/>
    </row>
    <row r="14" spans="1:18">
      <c r="A14" s="50">
        <v>10</v>
      </c>
      <c r="B14" s="2" t="s">
        <v>10431</v>
      </c>
      <c r="C14" s="15" t="s">
        <v>6777</v>
      </c>
      <c r="D14" s="15" t="s">
        <v>2887</v>
      </c>
      <c r="E14" s="15" t="s">
        <v>6198</v>
      </c>
      <c r="F14" s="15" t="s">
        <v>16863</v>
      </c>
      <c r="G14" s="90">
        <v>200</v>
      </c>
      <c r="H14" s="49" t="s">
        <v>10156</v>
      </c>
      <c r="I14" s="10"/>
      <c r="J14" s="10"/>
      <c r="K14" s="9" t="s">
        <v>10416</v>
      </c>
      <c r="L14" s="9" t="s">
        <v>11271</v>
      </c>
      <c r="M14" s="9"/>
      <c r="N14" s="9"/>
      <c r="O14" s="9"/>
      <c r="P14" s="9"/>
      <c r="Q14" s="9"/>
      <c r="R14" s="155"/>
    </row>
    <row r="15" spans="1:18">
      <c r="A15" s="50">
        <v>11</v>
      </c>
      <c r="B15" s="2" t="s">
        <v>10431</v>
      </c>
      <c r="C15" s="15" t="s">
        <v>6778</v>
      </c>
      <c r="D15" s="15" t="s">
        <v>2887</v>
      </c>
      <c r="E15" s="15" t="s">
        <v>6198</v>
      </c>
      <c r="F15" s="15" t="s">
        <v>16864</v>
      </c>
      <c r="G15" s="90">
        <v>200</v>
      </c>
      <c r="H15" s="49" t="s">
        <v>10156</v>
      </c>
      <c r="I15" s="10"/>
      <c r="J15" s="10"/>
      <c r="K15" s="9" t="s">
        <v>10416</v>
      </c>
      <c r="L15" s="9"/>
      <c r="M15" s="9"/>
      <c r="N15" s="9"/>
      <c r="O15" s="9"/>
      <c r="P15" s="9"/>
      <c r="Q15" s="9"/>
      <c r="R15" s="155"/>
    </row>
    <row r="16" spans="1:18">
      <c r="A16" s="50">
        <v>12</v>
      </c>
      <c r="B16" s="2" t="s">
        <v>10431</v>
      </c>
      <c r="C16" s="15" t="s">
        <v>6779</v>
      </c>
      <c r="D16" s="15" t="s">
        <v>2887</v>
      </c>
      <c r="E16" s="15" t="s">
        <v>6198</v>
      </c>
      <c r="F16" s="15" t="s">
        <v>16865</v>
      </c>
      <c r="G16" s="90">
        <v>200</v>
      </c>
      <c r="H16" s="49" t="s">
        <v>10156</v>
      </c>
      <c r="I16" s="10"/>
      <c r="J16" s="10"/>
      <c r="K16" s="9" t="s">
        <v>10416</v>
      </c>
      <c r="L16" s="9" t="s">
        <v>11274</v>
      </c>
      <c r="M16" s="9"/>
      <c r="N16" s="9"/>
      <c r="O16" s="9"/>
      <c r="P16" s="9"/>
      <c r="Q16" s="9"/>
      <c r="R16" s="155"/>
    </row>
    <row r="17" spans="1:18">
      <c r="A17" s="50">
        <v>13</v>
      </c>
      <c r="B17" s="50" t="s">
        <v>10431</v>
      </c>
      <c r="C17" s="17" t="s">
        <v>6780</v>
      </c>
      <c r="D17" s="17" t="s">
        <v>2887</v>
      </c>
      <c r="E17" s="17" t="s">
        <v>10417</v>
      </c>
      <c r="F17" s="17" t="s">
        <v>6781</v>
      </c>
      <c r="G17" s="47">
        <v>500</v>
      </c>
      <c r="H17" s="49" t="s">
        <v>10156</v>
      </c>
      <c r="I17" s="10"/>
      <c r="J17" s="10"/>
      <c r="K17" s="9" t="s">
        <v>10416</v>
      </c>
      <c r="L17" s="9" t="s">
        <v>11527</v>
      </c>
      <c r="M17" s="9"/>
      <c r="N17" s="9"/>
      <c r="O17" s="9"/>
      <c r="P17" s="9"/>
      <c r="Q17" s="9"/>
      <c r="R17" s="155">
        <v>3500</v>
      </c>
    </row>
    <row r="18" spans="1:18">
      <c r="A18" s="50">
        <v>14</v>
      </c>
      <c r="B18" s="50" t="s">
        <v>10431</v>
      </c>
      <c r="C18" s="17" t="s">
        <v>6782</v>
      </c>
      <c r="D18" s="17" t="s">
        <v>2887</v>
      </c>
      <c r="E18" s="17" t="s">
        <v>10116</v>
      </c>
      <c r="F18" s="17" t="s">
        <v>6781</v>
      </c>
      <c r="G18" s="47">
        <v>500</v>
      </c>
      <c r="H18" s="49" t="s">
        <v>10156</v>
      </c>
      <c r="I18" s="10"/>
      <c r="J18" s="10"/>
      <c r="K18" s="9" t="s">
        <v>10416</v>
      </c>
      <c r="L18" s="9"/>
      <c r="M18" s="9"/>
      <c r="N18" s="9"/>
      <c r="O18" s="9"/>
      <c r="P18" s="9"/>
      <c r="Q18" s="9"/>
      <c r="R18" s="155">
        <v>3500</v>
      </c>
    </row>
    <row r="19" spans="1:18">
      <c r="A19" s="50">
        <v>15</v>
      </c>
      <c r="B19" s="50" t="s">
        <v>10431</v>
      </c>
      <c r="C19" s="17" t="s">
        <v>6783</v>
      </c>
      <c r="D19" s="17" t="s">
        <v>2887</v>
      </c>
      <c r="E19" s="17" t="s">
        <v>10417</v>
      </c>
      <c r="F19" s="17" t="s">
        <v>6784</v>
      </c>
      <c r="G19" s="47">
        <v>300</v>
      </c>
      <c r="H19" s="49" t="s">
        <v>10156</v>
      </c>
      <c r="I19" s="10"/>
      <c r="J19" s="10"/>
      <c r="K19" s="9" t="s">
        <v>10416</v>
      </c>
      <c r="L19" s="9"/>
      <c r="M19" s="9"/>
      <c r="N19" s="9"/>
      <c r="O19" s="9"/>
      <c r="P19" s="9"/>
      <c r="Q19" s="9"/>
      <c r="R19" s="155">
        <v>2100</v>
      </c>
    </row>
    <row r="20" spans="1:18">
      <c r="A20" s="50">
        <v>16</v>
      </c>
      <c r="B20" s="50" t="s">
        <v>10431</v>
      </c>
      <c r="C20" s="17" t="s">
        <v>6785</v>
      </c>
      <c r="D20" s="17" t="s">
        <v>2887</v>
      </c>
      <c r="E20" s="17" t="s">
        <v>10116</v>
      </c>
      <c r="F20" s="17" t="s">
        <v>6784</v>
      </c>
      <c r="G20" s="47">
        <v>500</v>
      </c>
      <c r="H20" s="49" t="s">
        <v>10156</v>
      </c>
      <c r="I20" s="10"/>
      <c r="J20" s="10"/>
      <c r="K20" s="9" t="s">
        <v>10416</v>
      </c>
      <c r="L20" s="9"/>
      <c r="M20" s="9"/>
      <c r="N20" s="9"/>
      <c r="O20" s="9"/>
      <c r="P20" s="9"/>
      <c r="Q20" s="9"/>
      <c r="R20" s="155">
        <v>3500</v>
      </c>
    </row>
    <row r="21" spans="1:18">
      <c r="A21" s="50">
        <v>17</v>
      </c>
      <c r="B21" s="50" t="s">
        <v>10431</v>
      </c>
      <c r="C21" s="17" t="s">
        <v>6786</v>
      </c>
      <c r="D21" s="17" t="s">
        <v>2887</v>
      </c>
      <c r="E21" s="17" t="s">
        <v>10417</v>
      </c>
      <c r="F21" s="17" t="s">
        <v>3018</v>
      </c>
      <c r="G21" s="47">
        <v>300</v>
      </c>
      <c r="H21" s="49" t="s">
        <v>10156</v>
      </c>
      <c r="I21" s="10"/>
      <c r="J21" s="10"/>
      <c r="K21" s="9" t="s">
        <v>10416</v>
      </c>
      <c r="L21" s="9" t="s">
        <v>11528</v>
      </c>
      <c r="M21" s="9"/>
      <c r="N21" s="9"/>
      <c r="O21" s="9"/>
      <c r="P21" s="9"/>
      <c r="Q21" s="9"/>
      <c r="R21" s="155">
        <v>2100</v>
      </c>
    </row>
    <row r="22" spans="1:18">
      <c r="A22" s="50">
        <v>18</v>
      </c>
      <c r="B22" s="50" t="s">
        <v>10431</v>
      </c>
      <c r="C22" s="17" t="s">
        <v>6787</v>
      </c>
      <c r="D22" s="17" t="s">
        <v>2887</v>
      </c>
      <c r="E22" s="17" t="s">
        <v>10116</v>
      </c>
      <c r="F22" s="17" t="s">
        <v>3018</v>
      </c>
      <c r="G22" s="47">
        <v>300</v>
      </c>
      <c r="H22" s="49" t="s">
        <v>10156</v>
      </c>
      <c r="I22" s="10"/>
      <c r="J22" s="10"/>
      <c r="K22" s="9" t="s">
        <v>10416</v>
      </c>
      <c r="L22" s="9"/>
      <c r="M22" s="9"/>
      <c r="N22" s="9"/>
      <c r="O22" s="9"/>
      <c r="P22" s="9"/>
      <c r="Q22" s="9"/>
      <c r="R22" s="155">
        <v>2100</v>
      </c>
    </row>
    <row r="23" spans="1:18">
      <c r="A23" s="50">
        <v>19</v>
      </c>
      <c r="B23" s="50" t="s">
        <v>10431</v>
      </c>
      <c r="C23" s="17" t="s">
        <v>6788</v>
      </c>
      <c r="D23" s="17" t="s">
        <v>2887</v>
      </c>
      <c r="E23" s="17" t="s">
        <v>6208</v>
      </c>
      <c r="F23" s="17" t="s">
        <v>3018</v>
      </c>
      <c r="G23" s="47">
        <v>300</v>
      </c>
      <c r="H23" s="49" t="s">
        <v>10156</v>
      </c>
      <c r="I23" s="10"/>
      <c r="J23" s="10"/>
      <c r="K23" s="9" t="s">
        <v>10416</v>
      </c>
      <c r="L23" s="9"/>
      <c r="M23" s="9"/>
      <c r="N23" s="9"/>
      <c r="O23" s="9"/>
      <c r="P23" s="9"/>
      <c r="Q23" s="9"/>
      <c r="R23" s="155">
        <v>2100</v>
      </c>
    </row>
    <row r="24" spans="1:18">
      <c r="A24" s="50">
        <v>20</v>
      </c>
      <c r="B24" s="50" t="s">
        <v>10431</v>
      </c>
      <c r="C24" s="17" t="s">
        <v>6789</v>
      </c>
      <c r="D24" s="17" t="s">
        <v>2887</v>
      </c>
      <c r="E24" s="17" t="s">
        <v>10417</v>
      </c>
      <c r="F24" s="17" t="s">
        <v>3020</v>
      </c>
      <c r="G24" s="47">
        <v>300</v>
      </c>
      <c r="H24" s="49" t="s">
        <v>10156</v>
      </c>
      <c r="I24" s="10"/>
      <c r="J24" s="10"/>
      <c r="K24" s="9" t="s">
        <v>10416</v>
      </c>
      <c r="L24" s="9" t="s">
        <v>11594</v>
      </c>
      <c r="M24" s="9"/>
      <c r="N24" s="9"/>
      <c r="O24" s="9"/>
      <c r="P24" s="9"/>
      <c r="Q24" s="9"/>
      <c r="R24" s="155">
        <v>2100</v>
      </c>
    </row>
    <row r="25" spans="1:18">
      <c r="A25" s="50">
        <v>21</v>
      </c>
      <c r="B25" s="50" t="s">
        <v>10431</v>
      </c>
      <c r="C25" s="17" t="s">
        <v>6790</v>
      </c>
      <c r="D25" s="17" t="s">
        <v>2887</v>
      </c>
      <c r="E25" s="17" t="s">
        <v>10116</v>
      </c>
      <c r="F25" s="17" t="s">
        <v>3020</v>
      </c>
      <c r="G25" s="47">
        <v>300</v>
      </c>
      <c r="H25" s="49" t="s">
        <v>10156</v>
      </c>
      <c r="I25" s="10"/>
      <c r="J25" s="10"/>
      <c r="K25" s="9" t="s">
        <v>10416</v>
      </c>
      <c r="L25" s="9"/>
      <c r="M25" s="9"/>
      <c r="N25" s="9"/>
      <c r="O25" s="9"/>
      <c r="P25" s="9"/>
      <c r="Q25" s="9"/>
      <c r="R25" s="155">
        <v>2100</v>
      </c>
    </row>
    <row r="26" spans="1:18">
      <c r="A26" s="50">
        <v>22</v>
      </c>
      <c r="B26" s="50" t="s">
        <v>10431</v>
      </c>
      <c r="C26" s="17" t="s">
        <v>6791</v>
      </c>
      <c r="D26" s="17" t="s">
        <v>2887</v>
      </c>
      <c r="E26" s="17" t="s">
        <v>10417</v>
      </c>
      <c r="F26" s="17" t="s">
        <v>3030</v>
      </c>
      <c r="G26" s="47">
        <v>300</v>
      </c>
      <c r="H26" s="49" t="s">
        <v>10156</v>
      </c>
      <c r="I26" s="10"/>
      <c r="J26" s="10"/>
      <c r="K26" s="9" t="s">
        <v>10416</v>
      </c>
      <c r="L26" s="9" t="s">
        <v>11535</v>
      </c>
      <c r="M26" s="9"/>
      <c r="N26" s="9"/>
      <c r="O26" s="9"/>
      <c r="P26" s="9"/>
      <c r="Q26" s="9"/>
      <c r="R26" s="155">
        <v>2100</v>
      </c>
    </row>
    <row r="27" spans="1:18">
      <c r="A27" s="50">
        <v>23</v>
      </c>
      <c r="B27" s="50" t="s">
        <v>10431</v>
      </c>
      <c r="C27" s="17" t="s">
        <v>6792</v>
      </c>
      <c r="D27" s="17" t="s">
        <v>2887</v>
      </c>
      <c r="E27" s="17" t="s">
        <v>10116</v>
      </c>
      <c r="F27" s="17" t="s">
        <v>3030</v>
      </c>
      <c r="G27" s="47">
        <v>300</v>
      </c>
      <c r="H27" s="49" t="s">
        <v>10156</v>
      </c>
      <c r="I27" s="10"/>
      <c r="J27" s="10"/>
      <c r="K27" s="9" t="s">
        <v>10416</v>
      </c>
      <c r="L27" s="9"/>
      <c r="M27" s="9"/>
      <c r="N27" s="9"/>
      <c r="O27" s="9"/>
      <c r="P27" s="9"/>
      <c r="Q27" s="9"/>
      <c r="R27" s="155">
        <v>2100</v>
      </c>
    </row>
    <row r="28" spans="1:18">
      <c r="A28" s="50">
        <v>24</v>
      </c>
      <c r="B28" s="50" t="s">
        <v>10431</v>
      </c>
      <c r="C28" s="17" t="s">
        <v>6793</v>
      </c>
      <c r="D28" s="17" t="s">
        <v>2887</v>
      </c>
      <c r="E28" s="17" t="s">
        <v>10417</v>
      </c>
      <c r="F28" s="17" t="s">
        <v>3026</v>
      </c>
      <c r="G28" s="47">
        <v>300</v>
      </c>
      <c r="H28" s="49" t="s">
        <v>10156</v>
      </c>
      <c r="I28" s="10"/>
      <c r="J28" s="10"/>
      <c r="K28" s="9" t="s">
        <v>10416</v>
      </c>
      <c r="L28" s="9" t="s">
        <v>11545</v>
      </c>
      <c r="M28" s="9"/>
      <c r="N28" s="9"/>
      <c r="O28" s="9"/>
      <c r="P28" s="9"/>
      <c r="Q28" s="9"/>
      <c r="R28" s="155">
        <v>2100</v>
      </c>
    </row>
    <row r="29" spans="1:18">
      <c r="A29" s="50">
        <v>25</v>
      </c>
      <c r="B29" s="50" t="s">
        <v>10431</v>
      </c>
      <c r="C29" s="17" t="s">
        <v>6794</v>
      </c>
      <c r="D29" s="17" t="s">
        <v>2887</v>
      </c>
      <c r="E29" s="17" t="s">
        <v>10116</v>
      </c>
      <c r="F29" s="17" t="s">
        <v>3026</v>
      </c>
      <c r="G29" s="47">
        <v>300</v>
      </c>
      <c r="H29" s="49" t="s">
        <v>10156</v>
      </c>
      <c r="I29" s="10"/>
      <c r="J29" s="10"/>
      <c r="K29" s="9" t="s">
        <v>10416</v>
      </c>
      <c r="L29" s="9"/>
      <c r="M29" s="9"/>
      <c r="N29" s="9"/>
      <c r="O29" s="9"/>
      <c r="P29" s="9"/>
      <c r="Q29" s="9"/>
      <c r="R29" s="155">
        <v>2100</v>
      </c>
    </row>
    <row r="30" spans="1:18">
      <c r="A30" s="50">
        <v>26</v>
      </c>
      <c r="B30" s="50" t="s">
        <v>10431</v>
      </c>
      <c r="C30" s="17" t="s">
        <v>6795</v>
      </c>
      <c r="D30" s="17" t="s">
        <v>2887</v>
      </c>
      <c r="E30" s="17" t="s">
        <v>6208</v>
      </c>
      <c r="F30" s="17" t="s">
        <v>3026</v>
      </c>
      <c r="G30" s="47">
        <v>300</v>
      </c>
      <c r="H30" s="49" t="s">
        <v>10156</v>
      </c>
      <c r="I30" s="10"/>
      <c r="J30" s="10"/>
      <c r="K30" s="9" t="s">
        <v>10416</v>
      </c>
      <c r="L30" s="9"/>
      <c r="M30" s="9"/>
      <c r="N30" s="9"/>
      <c r="O30" s="9"/>
      <c r="P30" s="9"/>
      <c r="Q30" s="9"/>
      <c r="R30" s="155">
        <v>2100</v>
      </c>
    </row>
    <row r="31" spans="1:18">
      <c r="A31" s="50">
        <v>27</v>
      </c>
      <c r="B31" s="50" t="s">
        <v>10431</v>
      </c>
      <c r="C31" s="17" t="s">
        <v>6796</v>
      </c>
      <c r="D31" s="17" t="s">
        <v>2887</v>
      </c>
      <c r="E31" s="17" t="s">
        <v>10417</v>
      </c>
      <c r="F31" s="17" t="s">
        <v>3035</v>
      </c>
      <c r="G31" s="47">
        <v>200</v>
      </c>
      <c r="H31" s="49" t="s">
        <v>10156</v>
      </c>
      <c r="I31" s="10"/>
      <c r="J31" s="10"/>
      <c r="K31" s="9" t="s">
        <v>10416</v>
      </c>
      <c r="L31" s="9" t="s">
        <v>11531</v>
      </c>
      <c r="M31" s="9"/>
      <c r="N31" s="9"/>
      <c r="O31" s="9"/>
      <c r="P31" s="9"/>
      <c r="Q31" s="9"/>
      <c r="R31" s="155">
        <v>1000</v>
      </c>
    </row>
    <row r="32" spans="1:18">
      <c r="A32" s="50">
        <v>28</v>
      </c>
      <c r="B32" s="50" t="s">
        <v>10431</v>
      </c>
      <c r="C32" s="17" t="s">
        <v>6797</v>
      </c>
      <c r="D32" s="17" t="s">
        <v>2887</v>
      </c>
      <c r="E32" s="17" t="s">
        <v>10116</v>
      </c>
      <c r="F32" s="17" t="s">
        <v>3035</v>
      </c>
      <c r="G32" s="47">
        <v>200</v>
      </c>
      <c r="H32" s="49" t="s">
        <v>10156</v>
      </c>
      <c r="I32" s="10"/>
      <c r="J32" s="10"/>
      <c r="K32" s="9" t="s">
        <v>10416</v>
      </c>
      <c r="L32" s="9"/>
      <c r="M32" s="9"/>
      <c r="N32" s="9"/>
      <c r="O32" s="9"/>
      <c r="P32" s="9"/>
      <c r="Q32" s="9"/>
      <c r="R32" s="155">
        <v>1000</v>
      </c>
    </row>
    <row r="33" spans="1:18">
      <c r="A33" s="50">
        <v>29</v>
      </c>
      <c r="B33" s="50" t="s">
        <v>10431</v>
      </c>
      <c r="C33" s="17" t="s">
        <v>6798</v>
      </c>
      <c r="D33" s="17" t="s">
        <v>2887</v>
      </c>
      <c r="E33" s="17" t="s">
        <v>10417</v>
      </c>
      <c r="F33" s="17" t="s">
        <v>6799</v>
      </c>
      <c r="G33" s="47">
        <v>200</v>
      </c>
      <c r="H33" s="49" t="s">
        <v>10156</v>
      </c>
      <c r="I33" s="10"/>
      <c r="J33" s="10"/>
      <c r="K33" s="9" t="s">
        <v>10416</v>
      </c>
      <c r="L33" s="9" t="s">
        <v>11533</v>
      </c>
      <c r="M33" s="9"/>
      <c r="N33" s="9"/>
      <c r="O33" s="9"/>
      <c r="P33" s="9"/>
      <c r="Q33" s="9"/>
      <c r="R33" s="155">
        <v>1000</v>
      </c>
    </row>
    <row r="34" spans="1:18">
      <c r="A34" s="50">
        <v>30</v>
      </c>
      <c r="B34" s="50" t="s">
        <v>10431</v>
      </c>
      <c r="C34" s="17" t="s">
        <v>6800</v>
      </c>
      <c r="D34" s="17" t="s">
        <v>2887</v>
      </c>
      <c r="E34" s="17" t="s">
        <v>10116</v>
      </c>
      <c r="F34" s="17" t="s">
        <v>6799</v>
      </c>
      <c r="G34" s="47">
        <v>200</v>
      </c>
      <c r="H34" s="49" t="s">
        <v>10156</v>
      </c>
      <c r="I34" s="10"/>
      <c r="J34" s="10"/>
      <c r="K34" s="9" t="s">
        <v>10416</v>
      </c>
      <c r="L34" s="9"/>
      <c r="M34" s="9"/>
      <c r="N34" s="9"/>
      <c r="O34" s="9"/>
      <c r="P34" s="9"/>
      <c r="Q34" s="9"/>
      <c r="R34" s="155">
        <v>1000</v>
      </c>
    </row>
    <row r="35" spans="1:18">
      <c r="A35" s="50">
        <v>31</v>
      </c>
      <c r="B35" s="50" t="s">
        <v>10431</v>
      </c>
      <c r="C35" s="17" t="s">
        <v>6801</v>
      </c>
      <c r="D35" s="17" t="s">
        <v>2887</v>
      </c>
      <c r="E35" s="17" t="s">
        <v>10417</v>
      </c>
      <c r="F35" s="17" t="s">
        <v>3038</v>
      </c>
      <c r="G35" s="47">
        <v>200</v>
      </c>
      <c r="H35" s="49" t="s">
        <v>10156</v>
      </c>
      <c r="I35" s="10"/>
      <c r="J35" s="10"/>
      <c r="K35" s="9" t="s">
        <v>10416</v>
      </c>
      <c r="L35" s="9" t="s">
        <v>11536</v>
      </c>
      <c r="M35" s="9"/>
      <c r="N35" s="9"/>
      <c r="O35" s="9"/>
      <c r="P35" s="9"/>
      <c r="Q35" s="9"/>
      <c r="R35" s="155">
        <v>1000</v>
      </c>
    </row>
    <row r="36" spans="1:18">
      <c r="A36" s="50">
        <v>32</v>
      </c>
      <c r="B36" s="50" t="s">
        <v>10431</v>
      </c>
      <c r="C36" s="17" t="s">
        <v>6802</v>
      </c>
      <c r="D36" s="17" t="s">
        <v>2887</v>
      </c>
      <c r="E36" s="17" t="s">
        <v>10116</v>
      </c>
      <c r="F36" s="17" t="s">
        <v>3038</v>
      </c>
      <c r="G36" s="47">
        <v>200</v>
      </c>
      <c r="H36" s="49" t="s">
        <v>10156</v>
      </c>
      <c r="I36" s="10"/>
      <c r="J36" s="10"/>
      <c r="K36" s="9" t="s">
        <v>10416</v>
      </c>
      <c r="L36" s="9"/>
      <c r="M36" s="9"/>
      <c r="N36" s="9"/>
      <c r="O36" s="9"/>
      <c r="P36" s="9"/>
      <c r="Q36" s="9"/>
      <c r="R36" s="155">
        <v>1000</v>
      </c>
    </row>
    <row r="37" spans="1:18">
      <c r="A37" s="50">
        <v>33</v>
      </c>
      <c r="B37" s="50" t="s">
        <v>10431</v>
      </c>
      <c r="C37" s="17" t="s">
        <v>6803</v>
      </c>
      <c r="D37" s="17" t="s">
        <v>2887</v>
      </c>
      <c r="E37" s="17" t="s">
        <v>10417</v>
      </c>
      <c r="F37" s="17" t="s">
        <v>6804</v>
      </c>
      <c r="G37" s="47">
        <v>200</v>
      </c>
      <c r="H37" s="49" t="s">
        <v>10156</v>
      </c>
      <c r="I37" s="10"/>
      <c r="J37" s="10"/>
      <c r="K37" s="9" t="s">
        <v>10416</v>
      </c>
      <c r="L37" s="9" t="s">
        <v>11530</v>
      </c>
      <c r="M37" s="9"/>
      <c r="N37" s="9"/>
      <c r="O37" s="9"/>
      <c r="P37" s="9"/>
      <c r="Q37" s="9"/>
      <c r="R37" s="155">
        <v>1000</v>
      </c>
    </row>
    <row r="38" spans="1:18">
      <c r="A38" s="50">
        <v>34</v>
      </c>
      <c r="B38" s="50" t="s">
        <v>10431</v>
      </c>
      <c r="C38" s="17" t="s">
        <v>6805</v>
      </c>
      <c r="D38" s="17" t="s">
        <v>2887</v>
      </c>
      <c r="E38" s="17" t="s">
        <v>10116</v>
      </c>
      <c r="F38" s="17" t="s">
        <v>6804</v>
      </c>
      <c r="G38" s="47">
        <v>200</v>
      </c>
      <c r="H38" s="49" t="s">
        <v>10156</v>
      </c>
      <c r="I38" s="10"/>
      <c r="J38" s="10"/>
      <c r="K38" s="9" t="s">
        <v>10416</v>
      </c>
      <c r="L38" s="9"/>
      <c r="M38" s="9"/>
      <c r="N38" s="9"/>
      <c r="O38" s="9"/>
      <c r="P38" s="9"/>
      <c r="Q38" s="9"/>
      <c r="R38" s="155">
        <v>1000</v>
      </c>
    </row>
    <row r="39" spans="1:18">
      <c r="A39" s="50">
        <v>35</v>
      </c>
      <c r="B39" s="50" t="s">
        <v>10431</v>
      </c>
      <c r="C39" s="17" t="s">
        <v>6806</v>
      </c>
      <c r="D39" s="17" t="s">
        <v>2887</v>
      </c>
      <c r="E39" s="17" t="s">
        <v>10132</v>
      </c>
      <c r="F39" s="17" t="s">
        <v>5681</v>
      </c>
      <c r="G39" s="47">
        <v>1000</v>
      </c>
      <c r="H39" s="49" t="s">
        <v>10156</v>
      </c>
      <c r="I39" s="10"/>
      <c r="J39" s="10"/>
      <c r="K39" s="9" t="s">
        <v>10416</v>
      </c>
      <c r="L39" s="9" t="s">
        <v>11512</v>
      </c>
      <c r="M39" s="9"/>
      <c r="N39" s="9"/>
      <c r="O39" s="9"/>
      <c r="P39" s="9"/>
      <c r="Q39" s="9"/>
      <c r="R39" s="155">
        <v>7000</v>
      </c>
    </row>
    <row r="40" spans="1:18">
      <c r="A40" s="50">
        <v>36</v>
      </c>
      <c r="B40" s="50" t="s">
        <v>10431</v>
      </c>
      <c r="C40" s="17" t="s">
        <v>6807</v>
      </c>
      <c r="D40" s="17" t="s">
        <v>2887</v>
      </c>
      <c r="E40" s="17" t="s">
        <v>10116</v>
      </c>
      <c r="F40" s="17" t="s">
        <v>5681</v>
      </c>
      <c r="G40" s="47">
        <v>1000</v>
      </c>
      <c r="H40" s="49" t="s">
        <v>10156</v>
      </c>
      <c r="I40" s="10"/>
      <c r="J40" s="10"/>
      <c r="K40" s="9" t="s">
        <v>10416</v>
      </c>
      <c r="L40" s="9"/>
      <c r="M40" s="9"/>
      <c r="N40" s="9"/>
      <c r="O40" s="9"/>
      <c r="P40" s="9"/>
      <c r="Q40" s="9"/>
      <c r="R40" s="155">
        <v>7000</v>
      </c>
    </row>
    <row r="41" spans="1:18">
      <c r="A41" s="50">
        <v>37</v>
      </c>
      <c r="B41" s="50" t="s">
        <v>10431</v>
      </c>
      <c r="C41" s="17" t="s">
        <v>6808</v>
      </c>
      <c r="D41" s="17" t="s">
        <v>2887</v>
      </c>
      <c r="E41" s="17" t="s">
        <v>10116</v>
      </c>
      <c r="F41" s="17" t="s">
        <v>5243</v>
      </c>
      <c r="G41" s="47">
        <v>1000</v>
      </c>
      <c r="H41" s="49" t="s">
        <v>10156</v>
      </c>
      <c r="I41" s="10"/>
      <c r="J41" s="10"/>
      <c r="K41" s="9" t="s">
        <v>10416</v>
      </c>
      <c r="L41" s="9"/>
      <c r="M41" s="9"/>
      <c r="N41" s="9"/>
      <c r="O41" s="9"/>
      <c r="P41" s="9"/>
      <c r="Q41" s="9"/>
      <c r="R41" s="155">
        <v>7000</v>
      </c>
    </row>
    <row r="42" spans="1:18">
      <c r="A42" s="50">
        <v>38</v>
      </c>
      <c r="B42" s="50" t="s">
        <v>10431</v>
      </c>
      <c r="C42" s="17" t="s">
        <v>6809</v>
      </c>
      <c r="D42" s="17" t="s">
        <v>2887</v>
      </c>
      <c r="E42" s="17" t="s">
        <v>10417</v>
      </c>
      <c r="F42" s="17" t="s">
        <v>5243</v>
      </c>
      <c r="G42" s="47">
        <v>500</v>
      </c>
      <c r="H42" s="49" t="s">
        <v>10156</v>
      </c>
      <c r="I42" s="10"/>
      <c r="J42" s="10"/>
      <c r="K42" s="9" t="s">
        <v>10416</v>
      </c>
      <c r="L42" s="9" t="s">
        <v>11480</v>
      </c>
      <c r="M42" s="9"/>
      <c r="N42" s="9"/>
      <c r="O42" s="9"/>
      <c r="P42" s="9"/>
      <c r="Q42" s="9"/>
      <c r="R42" s="155">
        <v>3500</v>
      </c>
    </row>
    <row r="43" spans="1:18">
      <c r="A43" s="50">
        <v>39</v>
      </c>
      <c r="B43" s="50" t="s">
        <v>10431</v>
      </c>
      <c r="C43" s="17" t="s">
        <v>6810</v>
      </c>
      <c r="D43" s="17" t="s">
        <v>2887</v>
      </c>
      <c r="E43" s="17" t="s">
        <v>10116</v>
      </c>
      <c r="F43" s="17" t="s">
        <v>3267</v>
      </c>
      <c r="G43" s="47">
        <v>1000</v>
      </c>
      <c r="H43" s="49" t="s">
        <v>10156</v>
      </c>
      <c r="I43" s="10"/>
      <c r="J43" s="10"/>
      <c r="K43" s="9" t="s">
        <v>10416</v>
      </c>
      <c r="L43" s="9"/>
      <c r="M43" s="9"/>
      <c r="N43" s="9"/>
      <c r="O43" s="9"/>
      <c r="P43" s="9"/>
      <c r="Q43" s="9"/>
      <c r="R43" s="155">
        <v>7000</v>
      </c>
    </row>
    <row r="44" spans="1:18">
      <c r="A44" s="50">
        <v>40</v>
      </c>
      <c r="B44" s="50" t="s">
        <v>10431</v>
      </c>
      <c r="C44" s="17" t="s">
        <v>6811</v>
      </c>
      <c r="D44" s="17" t="s">
        <v>2887</v>
      </c>
      <c r="E44" s="17" t="s">
        <v>10417</v>
      </c>
      <c r="F44" s="17" t="s">
        <v>3267</v>
      </c>
      <c r="G44" s="47">
        <v>500</v>
      </c>
      <c r="H44" s="49" t="s">
        <v>10156</v>
      </c>
      <c r="I44" s="10"/>
      <c r="J44" s="10"/>
      <c r="K44" s="9" t="s">
        <v>10416</v>
      </c>
      <c r="L44" s="9" t="s">
        <v>11478</v>
      </c>
      <c r="M44" s="9"/>
      <c r="N44" s="9"/>
      <c r="O44" s="9"/>
      <c r="P44" s="9"/>
      <c r="Q44" s="9"/>
      <c r="R44" s="155">
        <v>3500</v>
      </c>
    </row>
    <row r="45" spans="1:18">
      <c r="A45" s="50">
        <v>41</v>
      </c>
      <c r="B45" s="50" t="s">
        <v>10431</v>
      </c>
      <c r="C45" s="17" t="s">
        <v>6812</v>
      </c>
      <c r="D45" s="17" t="s">
        <v>2887</v>
      </c>
      <c r="E45" s="17" t="s">
        <v>10116</v>
      </c>
      <c r="F45" s="17" t="s">
        <v>3275</v>
      </c>
      <c r="G45" s="47">
        <v>1000</v>
      </c>
      <c r="H45" s="49" t="s">
        <v>10156</v>
      </c>
      <c r="I45" s="10"/>
      <c r="J45" s="10"/>
      <c r="K45" s="9" t="s">
        <v>10416</v>
      </c>
      <c r="L45" s="9"/>
      <c r="M45" s="9"/>
      <c r="N45" s="9"/>
      <c r="O45" s="9"/>
      <c r="P45" s="9"/>
      <c r="Q45" s="9"/>
      <c r="R45" s="155">
        <v>7000</v>
      </c>
    </row>
    <row r="46" spans="1:18">
      <c r="A46" s="50">
        <v>42</v>
      </c>
      <c r="B46" s="50" t="s">
        <v>10431</v>
      </c>
      <c r="C46" s="17" t="s">
        <v>6813</v>
      </c>
      <c r="D46" s="17" t="s">
        <v>2887</v>
      </c>
      <c r="E46" s="17" t="s">
        <v>10417</v>
      </c>
      <c r="F46" s="17" t="s">
        <v>3275</v>
      </c>
      <c r="G46" s="47">
        <v>500</v>
      </c>
      <c r="H46" s="49" t="s">
        <v>10156</v>
      </c>
      <c r="I46" s="10"/>
      <c r="J46" s="10"/>
      <c r="K46" s="9" t="s">
        <v>10416</v>
      </c>
      <c r="L46" s="9" t="s">
        <v>11488</v>
      </c>
      <c r="M46" s="9"/>
      <c r="N46" s="9"/>
      <c r="O46" s="9"/>
      <c r="P46" s="9"/>
      <c r="Q46" s="9"/>
      <c r="R46" s="155">
        <v>3500</v>
      </c>
    </row>
    <row r="47" spans="1:18">
      <c r="A47" s="50">
        <v>43</v>
      </c>
      <c r="B47" s="50" t="s">
        <v>10431</v>
      </c>
      <c r="C47" s="17" t="s">
        <v>6814</v>
      </c>
      <c r="D47" s="17" t="s">
        <v>2887</v>
      </c>
      <c r="E47" s="17" t="s">
        <v>10417</v>
      </c>
      <c r="F47" s="17" t="s">
        <v>5377</v>
      </c>
      <c r="G47" s="47">
        <v>1000</v>
      </c>
      <c r="H47" s="49" t="s">
        <v>10156</v>
      </c>
      <c r="I47" s="10"/>
      <c r="J47" s="10"/>
      <c r="K47" s="9" t="s">
        <v>10416</v>
      </c>
      <c r="L47" s="9"/>
      <c r="M47" s="9"/>
      <c r="N47" s="9"/>
      <c r="O47" s="9"/>
      <c r="P47" s="9"/>
      <c r="Q47" s="9"/>
      <c r="R47" s="155">
        <v>7000</v>
      </c>
    </row>
    <row r="48" spans="1:18">
      <c r="A48" s="50">
        <v>44</v>
      </c>
      <c r="B48" s="50" t="s">
        <v>10431</v>
      </c>
      <c r="C48" s="17" t="s">
        <v>6815</v>
      </c>
      <c r="D48" s="17" t="s">
        <v>2887</v>
      </c>
      <c r="E48" s="17" t="s">
        <v>10116</v>
      </c>
      <c r="F48" s="17" t="s">
        <v>5377</v>
      </c>
      <c r="G48" s="47">
        <v>500</v>
      </c>
      <c r="H48" s="49" t="s">
        <v>10156</v>
      </c>
      <c r="I48" s="10"/>
      <c r="J48" s="10"/>
      <c r="K48" s="9" t="s">
        <v>10416</v>
      </c>
      <c r="L48" s="9"/>
      <c r="M48" s="9"/>
      <c r="N48" s="9"/>
      <c r="O48" s="9"/>
      <c r="P48" s="9"/>
      <c r="Q48" s="9"/>
      <c r="R48" s="155">
        <v>3500</v>
      </c>
    </row>
    <row r="49" spans="1:18">
      <c r="A49" s="50">
        <v>45</v>
      </c>
      <c r="B49" s="50" t="s">
        <v>10431</v>
      </c>
      <c r="C49" s="17" t="s">
        <v>6816</v>
      </c>
      <c r="D49" s="17" t="s">
        <v>2887</v>
      </c>
      <c r="E49" s="17" t="s">
        <v>10417</v>
      </c>
      <c r="F49" s="17" t="s">
        <v>3325</v>
      </c>
      <c r="G49" s="47">
        <v>500</v>
      </c>
      <c r="H49" s="49" t="s">
        <v>10156</v>
      </c>
      <c r="I49" s="10"/>
      <c r="J49" s="10"/>
      <c r="K49" s="9" t="s">
        <v>10416</v>
      </c>
      <c r="L49" s="9" t="s">
        <v>11476</v>
      </c>
      <c r="M49" s="9"/>
      <c r="N49" s="9"/>
      <c r="O49" s="9"/>
      <c r="P49" s="9"/>
      <c r="Q49" s="9"/>
      <c r="R49" s="155">
        <v>3500</v>
      </c>
    </row>
    <row r="50" spans="1:18">
      <c r="A50" s="50">
        <v>46</v>
      </c>
      <c r="B50" s="50" t="s">
        <v>10431</v>
      </c>
      <c r="C50" s="17" t="s">
        <v>6817</v>
      </c>
      <c r="D50" s="17" t="s">
        <v>2887</v>
      </c>
      <c r="E50" s="17" t="s">
        <v>10116</v>
      </c>
      <c r="F50" s="17" t="s">
        <v>3325</v>
      </c>
      <c r="G50" s="47">
        <v>500</v>
      </c>
      <c r="H50" s="49" t="s">
        <v>10156</v>
      </c>
      <c r="I50" s="10"/>
      <c r="J50" s="10"/>
      <c r="K50" s="9" t="s">
        <v>10416</v>
      </c>
      <c r="L50" s="9"/>
      <c r="M50" s="9"/>
      <c r="N50" s="9"/>
      <c r="O50" s="9"/>
      <c r="P50" s="9"/>
      <c r="Q50" s="9"/>
      <c r="R50" s="155">
        <v>3500</v>
      </c>
    </row>
    <row r="51" spans="1:18">
      <c r="A51" s="50">
        <v>47</v>
      </c>
      <c r="B51" s="50" t="s">
        <v>10431</v>
      </c>
      <c r="C51" s="17" t="s">
        <v>6818</v>
      </c>
      <c r="D51" s="17" t="s">
        <v>2887</v>
      </c>
      <c r="E51" s="17" t="s">
        <v>10417</v>
      </c>
      <c r="F51" s="17" t="s">
        <v>3338</v>
      </c>
      <c r="G51" s="47">
        <v>500</v>
      </c>
      <c r="H51" s="49" t="s">
        <v>10156</v>
      </c>
      <c r="I51" s="10"/>
      <c r="J51" s="10"/>
      <c r="K51" s="9" t="s">
        <v>10416</v>
      </c>
      <c r="L51" s="9" t="s">
        <v>11557</v>
      </c>
      <c r="M51" s="9"/>
      <c r="N51" s="9"/>
      <c r="O51" s="9"/>
      <c r="P51" s="9"/>
      <c r="Q51" s="9"/>
      <c r="R51" s="155">
        <v>3500</v>
      </c>
    </row>
    <row r="52" spans="1:18">
      <c r="A52" s="50">
        <v>48</v>
      </c>
      <c r="B52" s="50" t="s">
        <v>10431</v>
      </c>
      <c r="C52" s="17" t="s">
        <v>6819</v>
      </c>
      <c r="D52" s="17" t="s">
        <v>2887</v>
      </c>
      <c r="E52" s="17" t="s">
        <v>10116</v>
      </c>
      <c r="F52" s="17" t="s">
        <v>3338</v>
      </c>
      <c r="G52" s="47">
        <v>500</v>
      </c>
      <c r="H52" s="49" t="s">
        <v>10156</v>
      </c>
      <c r="I52" s="10"/>
      <c r="J52" s="10"/>
      <c r="K52" s="9" t="s">
        <v>10416</v>
      </c>
      <c r="L52" s="9"/>
      <c r="M52" s="9"/>
      <c r="N52" s="9"/>
      <c r="O52" s="9"/>
      <c r="P52" s="9"/>
      <c r="Q52" s="9"/>
      <c r="R52" s="155">
        <v>3500</v>
      </c>
    </row>
    <row r="53" spans="1:18">
      <c r="A53" s="50">
        <v>49</v>
      </c>
      <c r="B53" s="50" t="s">
        <v>10431</v>
      </c>
      <c r="C53" s="17" t="s">
        <v>6820</v>
      </c>
      <c r="D53" s="17" t="s">
        <v>2887</v>
      </c>
      <c r="E53" s="17" t="s">
        <v>10417</v>
      </c>
      <c r="F53" s="17" t="s">
        <v>6821</v>
      </c>
      <c r="G53" s="47">
        <v>500</v>
      </c>
      <c r="H53" s="49" t="s">
        <v>10156</v>
      </c>
      <c r="I53" s="10"/>
      <c r="J53" s="10"/>
      <c r="K53" s="9" t="s">
        <v>10416</v>
      </c>
      <c r="L53" s="9" t="s">
        <v>11550</v>
      </c>
      <c r="M53" s="9"/>
      <c r="N53" s="9"/>
      <c r="O53" s="9"/>
      <c r="P53" s="9"/>
      <c r="Q53" s="9"/>
      <c r="R53" s="155">
        <v>3500</v>
      </c>
    </row>
    <row r="54" spans="1:18">
      <c r="A54" s="50">
        <v>50</v>
      </c>
      <c r="B54" s="50" t="s">
        <v>10431</v>
      </c>
      <c r="C54" s="17" t="s">
        <v>6822</v>
      </c>
      <c r="D54" s="17" t="s">
        <v>2887</v>
      </c>
      <c r="E54" s="17" t="s">
        <v>10116</v>
      </c>
      <c r="F54" s="17" t="s">
        <v>6821</v>
      </c>
      <c r="G54" s="47">
        <v>500</v>
      </c>
      <c r="H54" s="49" t="s">
        <v>10156</v>
      </c>
      <c r="I54" s="10"/>
      <c r="J54" s="10"/>
      <c r="K54" s="9" t="s">
        <v>10416</v>
      </c>
      <c r="L54" s="9"/>
      <c r="M54" s="9"/>
      <c r="N54" s="9"/>
      <c r="O54" s="9"/>
      <c r="P54" s="9"/>
      <c r="Q54" s="9"/>
      <c r="R54" s="155">
        <v>3500</v>
      </c>
    </row>
    <row r="55" spans="1:18">
      <c r="A55" s="50">
        <v>51</v>
      </c>
      <c r="B55" s="50" t="s">
        <v>10431</v>
      </c>
      <c r="C55" s="17" t="s">
        <v>6823</v>
      </c>
      <c r="D55" s="17" t="s">
        <v>2887</v>
      </c>
      <c r="E55" s="17" t="s">
        <v>10417</v>
      </c>
      <c r="F55" s="17" t="s">
        <v>3346</v>
      </c>
      <c r="G55" s="47">
        <v>500</v>
      </c>
      <c r="H55" s="49" t="s">
        <v>10156</v>
      </c>
      <c r="I55" s="10"/>
      <c r="J55" s="10"/>
      <c r="K55" s="9" t="s">
        <v>10416</v>
      </c>
      <c r="L55" s="9" t="s">
        <v>11500</v>
      </c>
      <c r="M55" s="9"/>
      <c r="N55" s="9"/>
      <c r="O55" s="9"/>
      <c r="P55" s="9"/>
      <c r="Q55" s="9"/>
      <c r="R55" s="155">
        <v>3500</v>
      </c>
    </row>
    <row r="56" spans="1:18">
      <c r="A56" s="50">
        <v>52</v>
      </c>
      <c r="B56" s="50" t="s">
        <v>10431</v>
      </c>
      <c r="C56" s="17" t="s">
        <v>6824</v>
      </c>
      <c r="D56" s="17" t="s">
        <v>2887</v>
      </c>
      <c r="E56" s="17" t="s">
        <v>10116</v>
      </c>
      <c r="F56" s="17" t="s">
        <v>3346</v>
      </c>
      <c r="G56" s="47">
        <v>500</v>
      </c>
      <c r="H56" s="49" t="s">
        <v>10156</v>
      </c>
      <c r="I56" s="10"/>
      <c r="J56" s="10"/>
      <c r="K56" s="9" t="s">
        <v>10416</v>
      </c>
      <c r="L56" s="9"/>
      <c r="M56" s="9"/>
      <c r="N56" s="9"/>
      <c r="O56" s="9"/>
      <c r="P56" s="9"/>
      <c r="Q56" s="9"/>
      <c r="R56" s="155">
        <v>3500</v>
      </c>
    </row>
    <row r="57" spans="1:18">
      <c r="A57" s="50">
        <v>53</v>
      </c>
      <c r="B57" s="50" t="s">
        <v>10431</v>
      </c>
      <c r="C57" s="17" t="s">
        <v>6825</v>
      </c>
      <c r="D57" s="17" t="s">
        <v>2887</v>
      </c>
      <c r="E57" s="17" t="s">
        <v>10417</v>
      </c>
      <c r="F57" s="17" t="s">
        <v>3355</v>
      </c>
      <c r="G57" s="47">
        <v>300</v>
      </c>
      <c r="H57" s="49" t="s">
        <v>10156</v>
      </c>
      <c r="I57" s="10"/>
      <c r="J57" s="10"/>
      <c r="K57" s="9" t="s">
        <v>10416</v>
      </c>
      <c r="L57" s="9" t="s">
        <v>11551</v>
      </c>
      <c r="M57" s="9"/>
      <c r="N57" s="9"/>
      <c r="O57" s="9"/>
      <c r="P57" s="9"/>
      <c r="Q57" s="9"/>
      <c r="R57" s="155">
        <v>2100</v>
      </c>
    </row>
    <row r="58" spans="1:18">
      <c r="A58" s="50">
        <v>54</v>
      </c>
      <c r="B58" s="50" t="s">
        <v>10431</v>
      </c>
      <c r="C58" s="17" t="s">
        <v>6826</v>
      </c>
      <c r="D58" s="17" t="s">
        <v>2887</v>
      </c>
      <c r="E58" s="17" t="s">
        <v>10116</v>
      </c>
      <c r="F58" s="17" t="s">
        <v>3355</v>
      </c>
      <c r="G58" s="47">
        <v>500</v>
      </c>
      <c r="H58" s="49" t="s">
        <v>10156</v>
      </c>
      <c r="I58" s="10"/>
      <c r="J58" s="10"/>
      <c r="K58" s="9" t="s">
        <v>10416</v>
      </c>
      <c r="L58" s="9"/>
      <c r="M58" s="9"/>
      <c r="N58" s="9"/>
      <c r="O58" s="9"/>
      <c r="P58" s="9"/>
      <c r="Q58" s="9"/>
      <c r="R58" s="155">
        <v>3500</v>
      </c>
    </row>
    <row r="59" spans="1:18">
      <c r="A59" s="50">
        <v>55</v>
      </c>
      <c r="B59" s="50" t="s">
        <v>10431</v>
      </c>
      <c r="C59" s="17" t="s">
        <v>6827</v>
      </c>
      <c r="D59" s="17" t="s">
        <v>2887</v>
      </c>
      <c r="E59" s="17" t="s">
        <v>10417</v>
      </c>
      <c r="F59" s="17" t="s">
        <v>3043</v>
      </c>
      <c r="G59" s="47">
        <v>500</v>
      </c>
      <c r="H59" s="49" t="s">
        <v>10156</v>
      </c>
      <c r="I59" s="10"/>
      <c r="J59" s="10"/>
      <c r="K59" s="9" t="s">
        <v>10416</v>
      </c>
      <c r="L59" s="9" t="s">
        <v>11438</v>
      </c>
      <c r="M59" s="9"/>
      <c r="N59" s="9"/>
      <c r="O59" s="9"/>
      <c r="P59" s="9"/>
      <c r="Q59" s="9"/>
      <c r="R59" s="155">
        <v>3500</v>
      </c>
    </row>
    <row r="60" spans="1:18">
      <c r="A60" s="50">
        <v>56</v>
      </c>
      <c r="B60" s="50" t="s">
        <v>10431</v>
      </c>
      <c r="C60" s="17" t="s">
        <v>6828</v>
      </c>
      <c r="D60" s="17" t="s">
        <v>2887</v>
      </c>
      <c r="E60" s="17" t="s">
        <v>10116</v>
      </c>
      <c r="F60" s="17" t="s">
        <v>3043</v>
      </c>
      <c r="G60" s="47">
        <v>1000</v>
      </c>
      <c r="H60" s="49" t="s">
        <v>10156</v>
      </c>
      <c r="I60" s="10"/>
      <c r="J60" s="10"/>
      <c r="K60" s="9" t="s">
        <v>10416</v>
      </c>
      <c r="L60" s="9"/>
      <c r="M60" s="9"/>
      <c r="N60" s="9"/>
      <c r="O60" s="9"/>
      <c r="P60" s="9"/>
      <c r="Q60" s="9"/>
      <c r="R60" s="155">
        <v>7000</v>
      </c>
    </row>
    <row r="61" spans="1:18">
      <c r="A61" s="50">
        <v>57</v>
      </c>
      <c r="B61" s="50" t="s">
        <v>10431</v>
      </c>
      <c r="C61" s="17" t="s">
        <v>6829</v>
      </c>
      <c r="D61" s="17" t="s">
        <v>2887</v>
      </c>
      <c r="E61" s="17" t="s">
        <v>10417</v>
      </c>
      <c r="F61" s="17" t="s">
        <v>6830</v>
      </c>
      <c r="G61" s="47">
        <v>500</v>
      </c>
      <c r="H61" s="49" t="s">
        <v>10156</v>
      </c>
      <c r="I61" s="10"/>
      <c r="J61" s="10"/>
      <c r="K61" s="9" t="s">
        <v>10416</v>
      </c>
      <c r="L61" s="9" t="s">
        <v>11447</v>
      </c>
      <c r="M61" s="9"/>
      <c r="N61" s="9"/>
      <c r="O61" s="9"/>
      <c r="P61" s="9"/>
      <c r="Q61" s="9"/>
      <c r="R61" s="155">
        <v>3500</v>
      </c>
    </row>
    <row r="62" spans="1:18">
      <c r="A62" s="50">
        <v>58</v>
      </c>
      <c r="B62" s="50" t="s">
        <v>10431</v>
      </c>
      <c r="C62" s="17" t="s">
        <v>6831</v>
      </c>
      <c r="D62" s="17" t="s">
        <v>2887</v>
      </c>
      <c r="E62" s="17" t="s">
        <v>10116</v>
      </c>
      <c r="F62" s="17" t="s">
        <v>6830</v>
      </c>
      <c r="G62" s="47">
        <v>1000</v>
      </c>
      <c r="H62" s="49" t="s">
        <v>10156</v>
      </c>
      <c r="I62" s="10"/>
      <c r="J62" s="10"/>
      <c r="K62" s="9" t="s">
        <v>10416</v>
      </c>
      <c r="L62" s="9"/>
      <c r="M62" s="9"/>
      <c r="N62" s="9"/>
      <c r="O62" s="9"/>
      <c r="P62" s="9"/>
      <c r="Q62" s="9"/>
      <c r="R62" s="155">
        <v>7000</v>
      </c>
    </row>
    <row r="63" spans="1:18">
      <c r="A63" s="50">
        <v>59</v>
      </c>
      <c r="B63" s="50" t="s">
        <v>10431</v>
      </c>
      <c r="C63" s="17" t="s">
        <v>6832</v>
      </c>
      <c r="D63" s="17" t="s">
        <v>2887</v>
      </c>
      <c r="E63" s="17" t="s">
        <v>6208</v>
      </c>
      <c r="F63" s="17" t="s">
        <v>14197</v>
      </c>
      <c r="G63" s="47">
        <v>800</v>
      </c>
      <c r="H63" s="49" t="s">
        <v>10156</v>
      </c>
      <c r="I63" s="10"/>
      <c r="J63" s="10"/>
      <c r="K63" s="9" t="s">
        <v>10416</v>
      </c>
      <c r="L63" s="9"/>
      <c r="M63" s="9"/>
      <c r="N63" s="9"/>
      <c r="O63" s="9"/>
      <c r="P63" s="9"/>
      <c r="Q63" s="9"/>
      <c r="R63" s="155">
        <v>5600</v>
      </c>
    </row>
    <row r="64" spans="1:18">
      <c r="A64" s="50">
        <v>60</v>
      </c>
      <c r="B64" s="50" t="s">
        <v>10431</v>
      </c>
      <c r="C64" s="17" t="s">
        <v>6833</v>
      </c>
      <c r="D64" s="17" t="s">
        <v>2887</v>
      </c>
      <c r="E64" s="17" t="s">
        <v>10417</v>
      </c>
      <c r="F64" s="17" t="s">
        <v>6834</v>
      </c>
      <c r="G64" s="47">
        <v>500</v>
      </c>
      <c r="H64" s="49" t="s">
        <v>10156</v>
      </c>
      <c r="I64" s="10"/>
      <c r="J64" s="10"/>
      <c r="K64" s="9" t="s">
        <v>10416</v>
      </c>
      <c r="L64" s="9"/>
      <c r="M64" s="9"/>
      <c r="N64" s="9"/>
      <c r="O64" s="9"/>
      <c r="P64" s="9"/>
      <c r="Q64" s="9"/>
      <c r="R64" s="155">
        <v>3500</v>
      </c>
    </row>
    <row r="65" spans="1:18">
      <c r="A65" s="50">
        <v>61</v>
      </c>
      <c r="B65" s="50" t="s">
        <v>10431</v>
      </c>
      <c r="C65" s="17" t="s">
        <v>6835</v>
      </c>
      <c r="D65" s="17" t="s">
        <v>2887</v>
      </c>
      <c r="E65" s="17" t="s">
        <v>10116</v>
      </c>
      <c r="F65" s="17" t="s">
        <v>6834</v>
      </c>
      <c r="G65" s="47">
        <v>1000</v>
      </c>
      <c r="H65" s="49" t="s">
        <v>10156</v>
      </c>
      <c r="I65" s="10"/>
      <c r="J65" s="10"/>
      <c r="K65" s="9" t="s">
        <v>10416</v>
      </c>
      <c r="L65" s="9"/>
      <c r="M65" s="9"/>
      <c r="N65" s="9"/>
      <c r="O65" s="9"/>
      <c r="P65" s="9"/>
      <c r="Q65" s="9"/>
      <c r="R65" s="155">
        <v>7000</v>
      </c>
    </row>
    <row r="66" spans="1:18">
      <c r="A66" s="50">
        <v>62</v>
      </c>
      <c r="B66" s="50" t="s">
        <v>10431</v>
      </c>
      <c r="C66" s="17" t="s">
        <v>6836</v>
      </c>
      <c r="D66" s="17" t="s">
        <v>2887</v>
      </c>
      <c r="E66" s="17" t="s">
        <v>10417</v>
      </c>
      <c r="F66" s="17" t="s">
        <v>6837</v>
      </c>
      <c r="G66" s="47">
        <v>500</v>
      </c>
      <c r="H66" s="49" t="s">
        <v>10156</v>
      </c>
      <c r="I66" s="10"/>
      <c r="J66" s="10"/>
      <c r="K66" s="9" t="s">
        <v>10416</v>
      </c>
      <c r="L66" s="9" t="s">
        <v>11427</v>
      </c>
      <c r="M66" s="9"/>
      <c r="N66" s="9"/>
      <c r="O66" s="9"/>
      <c r="P66" s="9"/>
      <c r="Q66" s="9"/>
      <c r="R66" s="155">
        <v>3500</v>
      </c>
    </row>
    <row r="67" spans="1:18">
      <c r="A67" s="50">
        <v>63</v>
      </c>
      <c r="B67" s="50" t="s">
        <v>10431</v>
      </c>
      <c r="C67" s="17" t="s">
        <v>6838</v>
      </c>
      <c r="D67" s="17" t="s">
        <v>2887</v>
      </c>
      <c r="E67" s="17" t="s">
        <v>10116</v>
      </c>
      <c r="F67" s="17" t="s">
        <v>6837</v>
      </c>
      <c r="G67" s="47">
        <v>1000</v>
      </c>
      <c r="H67" s="49" t="s">
        <v>10156</v>
      </c>
      <c r="I67" s="10"/>
      <c r="J67" s="10"/>
      <c r="K67" s="9" t="s">
        <v>10416</v>
      </c>
      <c r="L67" s="9"/>
      <c r="M67" s="9"/>
      <c r="N67" s="9"/>
      <c r="O67" s="9"/>
      <c r="P67" s="9"/>
      <c r="Q67" s="9"/>
      <c r="R67" s="155">
        <v>7000</v>
      </c>
    </row>
    <row r="68" spans="1:18">
      <c r="A68" s="50">
        <v>64</v>
      </c>
      <c r="B68" s="50" t="s">
        <v>10431</v>
      </c>
      <c r="C68" s="17" t="s">
        <v>6839</v>
      </c>
      <c r="D68" s="17" t="s">
        <v>2887</v>
      </c>
      <c r="E68" s="17" t="s">
        <v>10417</v>
      </c>
      <c r="F68" s="17" t="s">
        <v>3045</v>
      </c>
      <c r="G68" s="47">
        <v>500</v>
      </c>
      <c r="H68" s="49" t="s">
        <v>10156</v>
      </c>
      <c r="I68" s="10"/>
      <c r="J68" s="10"/>
      <c r="K68" s="9" t="s">
        <v>10416</v>
      </c>
      <c r="L68" s="9" t="s">
        <v>11436</v>
      </c>
      <c r="M68" s="9"/>
      <c r="N68" s="9"/>
      <c r="O68" s="9"/>
      <c r="P68" s="9"/>
      <c r="Q68" s="9"/>
      <c r="R68" s="155">
        <v>3500</v>
      </c>
    </row>
    <row r="69" spans="1:18">
      <c r="A69" s="50">
        <v>65</v>
      </c>
      <c r="B69" s="50" t="s">
        <v>10431</v>
      </c>
      <c r="C69" s="17" t="s">
        <v>6840</v>
      </c>
      <c r="D69" s="17" t="s">
        <v>2887</v>
      </c>
      <c r="E69" s="17" t="s">
        <v>10116</v>
      </c>
      <c r="F69" s="17" t="s">
        <v>3045</v>
      </c>
      <c r="G69" s="47">
        <v>1000</v>
      </c>
      <c r="H69" s="49" t="s">
        <v>10156</v>
      </c>
      <c r="I69" s="10"/>
      <c r="J69" s="10"/>
      <c r="K69" s="9" t="s">
        <v>10416</v>
      </c>
      <c r="L69" s="9"/>
      <c r="M69" s="9"/>
      <c r="N69" s="9"/>
      <c r="O69" s="9"/>
      <c r="P69" s="9"/>
      <c r="Q69" s="9"/>
      <c r="R69" s="155">
        <v>7000</v>
      </c>
    </row>
    <row r="70" spans="1:18">
      <c r="A70" s="50">
        <v>66</v>
      </c>
      <c r="B70" s="50" t="s">
        <v>10431</v>
      </c>
      <c r="C70" s="17" t="s">
        <v>6841</v>
      </c>
      <c r="D70" s="17" t="s">
        <v>2887</v>
      </c>
      <c r="E70" s="17" t="s">
        <v>10417</v>
      </c>
      <c r="F70" s="17" t="s">
        <v>6842</v>
      </c>
      <c r="G70" s="47">
        <v>500</v>
      </c>
      <c r="H70" s="49" t="s">
        <v>10156</v>
      </c>
      <c r="I70" s="10"/>
      <c r="J70" s="10"/>
      <c r="K70" s="9" t="s">
        <v>10416</v>
      </c>
      <c r="L70" s="9" t="s">
        <v>11437</v>
      </c>
      <c r="M70" s="9"/>
      <c r="N70" s="9"/>
      <c r="O70" s="9"/>
      <c r="P70" s="9"/>
      <c r="Q70" s="9"/>
      <c r="R70" s="155">
        <v>3500</v>
      </c>
    </row>
    <row r="71" spans="1:18">
      <c r="A71" s="50">
        <v>67</v>
      </c>
      <c r="B71" s="50" t="s">
        <v>10431</v>
      </c>
      <c r="C71" s="17" t="s">
        <v>6843</v>
      </c>
      <c r="D71" s="17" t="s">
        <v>2887</v>
      </c>
      <c r="E71" s="17" t="s">
        <v>10116</v>
      </c>
      <c r="F71" s="17" t="s">
        <v>6842</v>
      </c>
      <c r="G71" s="47">
        <v>1000</v>
      </c>
      <c r="H71" s="49" t="s">
        <v>10156</v>
      </c>
      <c r="I71" s="10"/>
      <c r="J71" s="10"/>
      <c r="K71" s="9" t="s">
        <v>10416</v>
      </c>
      <c r="L71" s="9"/>
      <c r="M71" s="9"/>
      <c r="N71" s="9"/>
      <c r="O71" s="9"/>
      <c r="P71" s="9"/>
      <c r="Q71" s="9"/>
      <c r="R71" s="155">
        <v>7000</v>
      </c>
    </row>
    <row r="72" spans="1:18">
      <c r="A72" s="50">
        <v>68</v>
      </c>
      <c r="B72" s="50" t="s">
        <v>10431</v>
      </c>
      <c r="C72" s="17" t="s">
        <v>6844</v>
      </c>
      <c r="D72" s="17" t="s">
        <v>2887</v>
      </c>
      <c r="E72" s="17" t="s">
        <v>10417</v>
      </c>
      <c r="F72" s="17" t="s">
        <v>5104</v>
      </c>
      <c r="G72" s="47">
        <v>500</v>
      </c>
      <c r="H72" s="49" t="s">
        <v>10156</v>
      </c>
      <c r="I72" s="10"/>
      <c r="J72" s="10"/>
      <c r="K72" s="9" t="s">
        <v>10416</v>
      </c>
      <c r="L72" s="9" t="s">
        <v>11439</v>
      </c>
      <c r="M72" s="9"/>
      <c r="N72" s="9"/>
      <c r="O72" s="9"/>
      <c r="P72" s="9"/>
      <c r="Q72" s="9"/>
      <c r="R72" s="155">
        <v>3500</v>
      </c>
    </row>
    <row r="73" spans="1:18">
      <c r="A73" s="50">
        <v>69</v>
      </c>
      <c r="B73" s="50" t="s">
        <v>10431</v>
      </c>
      <c r="C73" s="17" t="s">
        <v>6845</v>
      </c>
      <c r="D73" s="17" t="s">
        <v>2887</v>
      </c>
      <c r="E73" s="17" t="s">
        <v>10116</v>
      </c>
      <c r="F73" s="17" t="s">
        <v>5104</v>
      </c>
      <c r="G73" s="47">
        <v>1000</v>
      </c>
      <c r="H73" s="49" t="s">
        <v>10156</v>
      </c>
      <c r="I73" s="10"/>
      <c r="J73" s="10"/>
      <c r="K73" s="9" t="s">
        <v>10416</v>
      </c>
      <c r="L73" s="9"/>
      <c r="M73" s="9"/>
      <c r="N73" s="9"/>
      <c r="O73" s="9"/>
      <c r="P73" s="9"/>
      <c r="Q73" s="9"/>
      <c r="R73" s="155">
        <v>7000</v>
      </c>
    </row>
    <row r="74" spans="1:18">
      <c r="A74" s="50">
        <v>70</v>
      </c>
      <c r="B74" s="50" t="s">
        <v>10431</v>
      </c>
      <c r="C74" s="17" t="s">
        <v>6846</v>
      </c>
      <c r="D74" s="17" t="s">
        <v>2887</v>
      </c>
      <c r="E74" s="17" t="s">
        <v>6208</v>
      </c>
      <c r="F74" s="17" t="s">
        <v>14198</v>
      </c>
      <c r="G74" s="47">
        <v>800</v>
      </c>
      <c r="H74" s="49" t="s">
        <v>10156</v>
      </c>
      <c r="I74" s="10"/>
      <c r="J74" s="10"/>
      <c r="K74" s="9" t="s">
        <v>10416</v>
      </c>
      <c r="L74" s="9"/>
      <c r="M74" s="9"/>
      <c r="N74" s="9"/>
      <c r="O74" s="9"/>
      <c r="P74" s="9"/>
      <c r="Q74" s="9"/>
      <c r="R74" s="155">
        <v>5600</v>
      </c>
    </row>
    <row r="75" spans="1:18">
      <c r="A75" s="50">
        <v>71</v>
      </c>
      <c r="B75" s="50" t="s">
        <v>10431</v>
      </c>
      <c r="C75" s="17" t="s">
        <v>6847</v>
      </c>
      <c r="D75" s="17" t="s">
        <v>2887</v>
      </c>
      <c r="E75" s="17" t="s">
        <v>10417</v>
      </c>
      <c r="F75" s="17" t="s">
        <v>6848</v>
      </c>
      <c r="G75" s="47">
        <v>500</v>
      </c>
      <c r="H75" s="49" t="s">
        <v>10156</v>
      </c>
      <c r="I75" s="10"/>
      <c r="J75" s="10"/>
      <c r="K75" s="9" t="s">
        <v>10416</v>
      </c>
      <c r="L75" s="9"/>
      <c r="M75" s="9"/>
      <c r="N75" s="9"/>
      <c r="O75" s="9"/>
      <c r="P75" s="9"/>
      <c r="Q75" s="9"/>
      <c r="R75" s="155">
        <v>3500</v>
      </c>
    </row>
    <row r="76" spans="1:18">
      <c r="A76" s="50">
        <v>72</v>
      </c>
      <c r="B76" s="50" t="s">
        <v>10431</v>
      </c>
      <c r="C76" s="17" t="s">
        <v>6849</v>
      </c>
      <c r="D76" s="17" t="s">
        <v>2887</v>
      </c>
      <c r="E76" s="17" t="s">
        <v>10116</v>
      </c>
      <c r="F76" s="17" t="s">
        <v>6848</v>
      </c>
      <c r="G76" s="47">
        <v>1000</v>
      </c>
      <c r="H76" s="49" t="s">
        <v>10156</v>
      </c>
      <c r="I76" s="10"/>
      <c r="J76" s="10"/>
      <c r="K76" s="9" t="s">
        <v>10416</v>
      </c>
      <c r="L76" s="9"/>
      <c r="M76" s="9"/>
      <c r="N76" s="9"/>
      <c r="O76" s="9"/>
      <c r="P76" s="9"/>
      <c r="Q76" s="9"/>
      <c r="R76" s="155">
        <v>7000</v>
      </c>
    </row>
    <row r="77" spans="1:18">
      <c r="A77" s="50">
        <v>73</v>
      </c>
      <c r="B77" s="50" t="s">
        <v>10431</v>
      </c>
      <c r="C77" s="17" t="s">
        <v>6850</v>
      </c>
      <c r="D77" s="17" t="s">
        <v>2887</v>
      </c>
      <c r="E77" s="17" t="s">
        <v>10417</v>
      </c>
      <c r="F77" s="17" t="s">
        <v>6851</v>
      </c>
      <c r="G77" s="47">
        <v>500</v>
      </c>
      <c r="H77" s="49" t="s">
        <v>10156</v>
      </c>
      <c r="I77" s="10"/>
      <c r="J77" s="10"/>
      <c r="K77" s="9" t="s">
        <v>10416</v>
      </c>
      <c r="L77" s="9" t="s">
        <v>11466</v>
      </c>
      <c r="M77" s="9"/>
      <c r="N77" s="9"/>
      <c r="O77" s="9"/>
      <c r="P77" s="9"/>
      <c r="Q77" s="9"/>
      <c r="R77" s="155">
        <v>3500</v>
      </c>
    </row>
    <row r="78" spans="1:18">
      <c r="A78" s="50">
        <v>74</v>
      </c>
      <c r="B78" s="50" t="s">
        <v>10431</v>
      </c>
      <c r="C78" s="17" t="s">
        <v>6852</v>
      </c>
      <c r="D78" s="17" t="s">
        <v>2887</v>
      </c>
      <c r="E78" s="17" t="s">
        <v>10116</v>
      </c>
      <c r="F78" s="17" t="s">
        <v>6851</v>
      </c>
      <c r="G78" s="47">
        <v>1000</v>
      </c>
      <c r="H78" s="49" t="s">
        <v>10156</v>
      </c>
      <c r="I78" s="10"/>
      <c r="J78" s="10"/>
      <c r="K78" s="9" t="s">
        <v>10416</v>
      </c>
      <c r="L78" s="9"/>
      <c r="M78" s="9"/>
      <c r="N78" s="9"/>
      <c r="O78" s="9"/>
      <c r="P78" s="9"/>
      <c r="Q78" s="9"/>
      <c r="R78" s="155">
        <v>7000</v>
      </c>
    </row>
    <row r="79" spans="1:18">
      <c r="A79" s="50">
        <v>75</v>
      </c>
      <c r="B79" s="50" t="s">
        <v>10431</v>
      </c>
      <c r="C79" s="17" t="s">
        <v>6853</v>
      </c>
      <c r="D79" s="17" t="s">
        <v>2887</v>
      </c>
      <c r="E79" s="17" t="s">
        <v>6208</v>
      </c>
      <c r="F79" s="17" t="s">
        <v>14199</v>
      </c>
      <c r="G79" s="47">
        <v>800</v>
      </c>
      <c r="H79" s="49" t="s">
        <v>10156</v>
      </c>
      <c r="I79" s="10"/>
      <c r="J79" s="10"/>
      <c r="K79" s="9" t="s">
        <v>10416</v>
      </c>
      <c r="L79" s="9"/>
      <c r="M79" s="9"/>
      <c r="N79" s="9"/>
      <c r="O79" s="9"/>
      <c r="P79" s="9"/>
      <c r="Q79" s="9"/>
      <c r="R79" s="155">
        <v>5600</v>
      </c>
    </row>
    <row r="80" spans="1:18">
      <c r="A80" s="50">
        <v>76</v>
      </c>
      <c r="B80" s="50" t="s">
        <v>10431</v>
      </c>
      <c r="C80" s="17" t="s">
        <v>6854</v>
      </c>
      <c r="D80" s="17" t="s">
        <v>2887</v>
      </c>
      <c r="E80" s="17" t="s">
        <v>10417</v>
      </c>
      <c r="F80" s="17" t="s">
        <v>6855</v>
      </c>
      <c r="G80" s="47">
        <v>500</v>
      </c>
      <c r="H80" s="49" t="s">
        <v>10156</v>
      </c>
      <c r="I80" s="10"/>
      <c r="J80" s="10"/>
      <c r="K80" s="9" t="s">
        <v>10416</v>
      </c>
      <c r="L80" s="9" t="s">
        <v>11472</v>
      </c>
      <c r="M80" s="9"/>
      <c r="N80" s="9"/>
      <c r="O80" s="9"/>
      <c r="P80" s="9"/>
      <c r="Q80" s="9"/>
      <c r="R80" s="155">
        <v>3500</v>
      </c>
    </row>
    <row r="81" spans="1:18">
      <c r="A81" s="50">
        <v>77</v>
      </c>
      <c r="B81" s="50" t="s">
        <v>10431</v>
      </c>
      <c r="C81" s="17" t="s">
        <v>6856</v>
      </c>
      <c r="D81" s="17" t="s">
        <v>2887</v>
      </c>
      <c r="E81" s="17" t="s">
        <v>10116</v>
      </c>
      <c r="F81" s="17" t="s">
        <v>6855</v>
      </c>
      <c r="G81" s="47">
        <v>1000</v>
      </c>
      <c r="H81" s="49" t="s">
        <v>10156</v>
      </c>
      <c r="I81" s="10"/>
      <c r="J81" s="10"/>
      <c r="K81" s="9" t="s">
        <v>10416</v>
      </c>
      <c r="L81" s="9"/>
      <c r="M81" s="9"/>
      <c r="N81" s="9"/>
      <c r="O81" s="9"/>
      <c r="P81" s="9"/>
      <c r="Q81" s="9"/>
      <c r="R81" s="155">
        <v>7000</v>
      </c>
    </row>
    <row r="82" spans="1:18">
      <c r="A82" s="50">
        <v>78</v>
      </c>
      <c r="B82" s="50" t="s">
        <v>10431</v>
      </c>
      <c r="C82" s="17" t="s">
        <v>6857</v>
      </c>
      <c r="D82" s="17" t="s">
        <v>2887</v>
      </c>
      <c r="E82" s="17" t="s">
        <v>10417</v>
      </c>
      <c r="F82" s="17" t="s">
        <v>3051</v>
      </c>
      <c r="G82" s="47">
        <v>500</v>
      </c>
      <c r="H82" s="49" t="s">
        <v>10156</v>
      </c>
      <c r="I82" s="10"/>
      <c r="J82" s="10"/>
      <c r="K82" s="9" t="s">
        <v>10416</v>
      </c>
      <c r="L82" s="9" t="s">
        <v>11560</v>
      </c>
      <c r="M82" s="9"/>
      <c r="N82" s="9"/>
      <c r="O82" s="9"/>
      <c r="P82" s="9"/>
      <c r="Q82" s="9"/>
      <c r="R82" s="155">
        <v>3500</v>
      </c>
    </row>
    <row r="83" spans="1:18">
      <c r="A83" s="50">
        <v>79</v>
      </c>
      <c r="B83" s="50" t="s">
        <v>10431</v>
      </c>
      <c r="C83" s="17" t="s">
        <v>6858</v>
      </c>
      <c r="D83" s="17" t="s">
        <v>2887</v>
      </c>
      <c r="E83" s="17" t="s">
        <v>10116</v>
      </c>
      <c r="F83" s="17" t="s">
        <v>3051</v>
      </c>
      <c r="G83" s="47">
        <v>1000</v>
      </c>
      <c r="H83" s="49" t="s">
        <v>10156</v>
      </c>
      <c r="I83" s="10"/>
      <c r="J83" s="10"/>
      <c r="K83" s="9" t="s">
        <v>10416</v>
      </c>
      <c r="L83" s="9"/>
      <c r="M83" s="9"/>
      <c r="N83" s="9"/>
      <c r="O83" s="9"/>
      <c r="P83" s="9"/>
      <c r="Q83" s="9"/>
      <c r="R83" s="155">
        <v>7000</v>
      </c>
    </row>
    <row r="84" spans="1:18">
      <c r="A84" s="50">
        <v>80</v>
      </c>
      <c r="B84" s="50" t="s">
        <v>10431</v>
      </c>
      <c r="C84" s="17" t="s">
        <v>6859</v>
      </c>
      <c r="D84" s="17" t="s">
        <v>2887</v>
      </c>
      <c r="E84" s="17" t="s">
        <v>10417</v>
      </c>
      <c r="F84" s="17" t="s">
        <v>6860</v>
      </c>
      <c r="G84" s="47">
        <v>500</v>
      </c>
      <c r="H84" s="49" t="s">
        <v>10156</v>
      </c>
      <c r="I84" s="10"/>
      <c r="J84" s="10"/>
      <c r="K84" s="9" t="s">
        <v>10416</v>
      </c>
      <c r="L84" s="9" t="s">
        <v>11468</v>
      </c>
      <c r="M84" s="9"/>
      <c r="N84" s="9"/>
      <c r="O84" s="9"/>
      <c r="P84" s="9"/>
      <c r="Q84" s="9"/>
      <c r="R84" s="155">
        <v>3500</v>
      </c>
    </row>
    <row r="85" spans="1:18">
      <c r="A85" s="50">
        <v>81</v>
      </c>
      <c r="B85" s="50" t="s">
        <v>10431</v>
      </c>
      <c r="C85" s="17" t="s">
        <v>6861</v>
      </c>
      <c r="D85" s="17" t="s">
        <v>2887</v>
      </c>
      <c r="E85" s="17" t="s">
        <v>10116</v>
      </c>
      <c r="F85" s="17" t="s">
        <v>6860</v>
      </c>
      <c r="G85" s="47">
        <v>1000</v>
      </c>
      <c r="H85" s="49" t="s">
        <v>10156</v>
      </c>
      <c r="I85" s="10"/>
      <c r="J85" s="10"/>
      <c r="K85" s="9" t="s">
        <v>10416</v>
      </c>
      <c r="L85" s="9"/>
      <c r="M85" s="9"/>
      <c r="N85" s="9"/>
      <c r="O85" s="9"/>
      <c r="P85" s="9"/>
      <c r="Q85" s="9"/>
      <c r="R85" s="155">
        <v>7000</v>
      </c>
    </row>
    <row r="86" spans="1:18">
      <c r="A86" s="50">
        <v>82</v>
      </c>
      <c r="B86" s="50" t="s">
        <v>10431</v>
      </c>
      <c r="C86" s="17" t="s">
        <v>6862</v>
      </c>
      <c r="D86" s="17" t="s">
        <v>2887</v>
      </c>
      <c r="E86" s="17" t="s">
        <v>10417</v>
      </c>
      <c r="F86" s="17" t="s">
        <v>3049</v>
      </c>
      <c r="G86" s="47">
        <v>500</v>
      </c>
      <c r="H86" s="49" t="s">
        <v>10156</v>
      </c>
      <c r="I86" s="10"/>
      <c r="J86" s="10"/>
      <c r="K86" s="9" t="s">
        <v>10416</v>
      </c>
      <c r="L86" s="9" t="s">
        <v>11454</v>
      </c>
      <c r="M86" s="9"/>
      <c r="N86" s="9"/>
      <c r="O86" s="9"/>
      <c r="P86" s="9"/>
      <c r="Q86" s="9"/>
      <c r="R86" s="155">
        <v>3500</v>
      </c>
    </row>
    <row r="87" spans="1:18">
      <c r="A87" s="50">
        <v>83</v>
      </c>
      <c r="B87" s="50" t="s">
        <v>10431</v>
      </c>
      <c r="C87" s="17" t="s">
        <v>6863</v>
      </c>
      <c r="D87" s="17" t="s">
        <v>2887</v>
      </c>
      <c r="E87" s="17" t="s">
        <v>10116</v>
      </c>
      <c r="F87" s="17" t="s">
        <v>3049</v>
      </c>
      <c r="G87" s="47">
        <v>1000</v>
      </c>
      <c r="H87" s="49" t="s">
        <v>10156</v>
      </c>
      <c r="I87" s="10"/>
      <c r="J87" s="10"/>
      <c r="K87" s="9" t="s">
        <v>10416</v>
      </c>
      <c r="L87" s="9"/>
      <c r="M87" s="9"/>
      <c r="N87" s="9"/>
      <c r="O87" s="9"/>
      <c r="P87" s="9"/>
      <c r="Q87" s="9"/>
      <c r="R87" s="155">
        <v>7000</v>
      </c>
    </row>
    <row r="88" spans="1:18">
      <c r="A88" s="50">
        <v>84</v>
      </c>
      <c r="B88" s="50" t="s">
        <v>10431</v>
      </c>
      <c r="C88" s="17" t="s">
        <v>6864</v>
      </c>
      <c r="D88" s="17" t="s">
        <v>2887</v>
      </c>
      <c r="E88" s="17" t="s">
        <v>10417</v>
      </c>
      <c r="F88" s="17" t="s">
        <v>6865</v>
      </c>
      <c r="G88" s="47">
        <v>500</v>
      </c>
      <c r="H88" s="49" t="s">
        <v>10156</v>
      </c>
      <c r="I88" s="10"/>
      <c r="J88" s="10"/>
      <c r="K88" s="9" t="s">
        <v>10416</v>
      </c>
      <c r="L88" s="9" t="s">
        <v>11474</v>
      </c>
      <c r="M88" s="9"/>
      <c r="N88" s="9"/>
      <c r="O88" s="9"/>
      <c r="P88" s="9"/>
      <c r="Q88" s="9"/>
      <c r="R88" s="155">
        <v>3500</v>
      </c>
    </row>
    <row r="89" spans="1:18">
      <c r="A89" s="50">
        <v>85</v>
      </c>
      <c r="B89" s="50" t="s">
        <v>10431</v>
      </c>
      <c r="C89" s="17" t="s">
        <v>6866</v>
      </c>
      <c r="D89" s="17" t="s">
        <v>2887</v>
      </c>
      <c r="E89" s="17" t="s">
        <v>10116</v>
      </c>
      <c r="F89" s="17" t="s">
        <v>6865</v>
      </c>
      <c r="G89" s="47">
        <v>1000</v>
      </c>
      <c r="H89" s="49" t="s">
        <v>10156</v>
      </c>
      <c r="I89" s="10"/>
      <c r="J89" s="10"/>
      <c r="K89" s="9" t="s">
        <v>10416</v>
      </c>
      <c r="L89" s="9"/>
      <c r="M89" s="9"/>
      <c r="N89" s="9"/>
      <c r="O89" s="9"/>
      <c r="P89" s="9"/>
      <c r="Q89" s="9"/>
      <c r="R89" s="155">
        <v>7000</v>
      </c>
    </row>
    <row r="90" spans="1:18">
      <c r="A90" s="50">
        <v>86</v>
      </c>
      <c r="B90" s="50" t="s">
        <v>10431</v>
      </c>
      <c r="C90" s="17" t="s">
        <v>6867</v>
      </c>
      <c r="D90" s="17" t="s">
        <v>2887</v>
      </c>
      <c r="E90" s="17" t="s">
        <v>10417</v>
      </c>
      <c r="F90" s="17" t="s">
        <v>6868</v>
      </c>
      <c r="G90" s="47">
        <v>500</v>
      </c>
      <c r="H90" s="49" t="s">
        <v>10156</v>
      </c>
      <c r="I90" s="10"/>
      <c r="J90" s="10"/>
      <c r="K90" s="9" t="s">
        <v>10416</v>
      </c>
      <c r="L90" s="9"/>
      <c r="M90" s="9"/>
      <c r="N90" s="9"/>
      <c r="O90" s="9"/>
      <c r="P90" s="9"/>
      <c r="Q90" s="9"/>
      <c r="R90" s="155">
        <v>3500</v>
      </c>
    </row>
    <row r="91" spans="1:18">
      <c r="A91" s="50">
        <v>87</v>
      </c>
      <c r="B91" s="50" t="s">
        <v>10431</v>
      </c>
      <c r="C91" s="17" t="s">
        <v>6869</v>
      </c>
      <c r="D91" s="17" t="s">
        <v>2887</v>
      </c>
      <c r="E91" s="17" t="s">
        <v>10116</v>
      </c>
      <c r="F91" s="17" t="s">
        <v>6868</v>
      </c>
      <c r="G91" s="47">
        <v>1000</v>
      </c>
      <c r="H91" s="49" t="s">
        <v>10156</v>
      </c>
      <c r="I91" s="10"/>
      <c r="J91" s="10"/>
      <c r="K91" s="9" t="s">
        <v>10416</v>
      </c>
      <c r="L91" s="9"/>
      <c r="M91" s="9"/>
      <c r="N91" s="9"/>
      <c r="O91" s="9"/>
      <c r="P91" s="9"/>
      <c r="Q91" s="9"/>
      <c r="R91" s="155">
        <v>7000</v>
      </c>
    </row>
    <row r="92" spans="1:18">
      <c r="A92" s="50">
        <v>88</v>
      </c>
      <c r="B92" s="50" t="s">
        <v>10431</v>
      </c>
      <c r="C92" s="17" t="s">
        <v>6870</v>
      </c>
      <c r="D92" s="17" t="s">
        <v>2887</v>
      </c>
      <c r="E92" s="17" t="s">
        <v>10417</v>
      </c>
      <c r="F92" s="17" t="s">
        <v>6871</v>
      </c>
      <c r="G92" s="47">
        <v>500</v>
      </c>
      <c r="H92" s="49" t="s">
        <v>10156</v>
      </c>
      <c r="I92" s="10"/>
      <c r="J92" s="10"/>
      <c r="K92" s="9" t="s">
        <v>10416</v>
      </c>
      <c r="L92" s="9" t="s">
        <v>11473</v>
      </c>
      <c r="M92" s="9"/>
      <c r="N92" s="9"/>
      <c r="O92" s="9"/>
      <c r="P92" s="9"/>
      <c r="Q92" s="9"/>
      <c r="R92" s="155">
        <v>3500</v>
      </c>
    </row>
    <row r="93" spans="1:18">
      <c r="A93" s="50">
        <v>89</v>
      </c>
      <c r="B93" s="50" t="s">
        <v>10431</v>
      </c>
      <c r="C93" s="17" t="s">
        <v>6872</v>
      </c>
      <c r="D93" s="17" t="s">
        <v>2887</v>
      </c>
      <c r="E93" s="17" t="s">
        <v>10116</v>
      </c>
      <c r="F93" s="17" t="s">
        <v>6871</v>
      </c>
      <c r="G93" s="47">
        <v>1000</v>
      </c>
      <c r="H93" s="49" t="s">
        <v>10156</v>
      </c>
      <c r="I93" s="10"/>
      <c r="J93" s="10"/>
      <c r="K93" s="9" t="s">
        <v>10416</v>
      </c>
      <c r="L93" s="9"/>
      <c r="M93" s="9"/>
      <c r="N93" s="9"/>
      <c r="O93" s="9"/>
      <c r="P93" s="9"/>
      <c r="Q93" s="9"/>
      <c r="R93" s="155">
        <v>7000</v>
      </c>
    </row>
    <row r="94" spans="1:18">
      <c r="A94" s="50">
        <v>90</v>
      </c>
      <c r="B94" s="50" t="s">
        <v>10431</v>
      </c>
      <c r="C94" s="17" t="s">
        <v>6873</v>
      </c>
      <c r="D94" s="17" t="s">
        <v>2887</v>
      </c>
      <c r="E94" s="17" t="s">
        <v>10417</v>
      </c>
      <c r="F94" s="17" t="s">
        <v>5021</v>
      </c>
      <c r="G94" s="47">
        <v>500</v>
      </c>
      <c r="H94" s="49" t="s">
        <v>10156</v>
      </c>
      <c r="I94" s="10"/>
      <c r="J94" s="10"/>
      <c r="K94" s="9" t="s">
        <v>10416</v>
      </c>
      <c r="L94" s="9" t="s">
        <v>11458</v>
      </c>
      <c r="M94" s="9"/>
      <c r="N94" s="9"/>
      <c r="O94" s="9"/>
      <c r="P94" s="9"/>
      <c r="Q94" s="9"/>
      <c r="R94" s="155">
        <v>3500</v>
      </c>
    </row>
    <row r="95" spans="1:18">
      <c r="A95" s="50">
        <v>91</v>
      </c>
      <c r="B95" s="50" t="s">
        <v>10431</v>
      </c>
      <c r="C95" s="17" t="s">
        <v>6874</v>
      </c>
      <c r="D95" s="17" t="s">
        <v>2887</v>
      </c>
      <c r="E95" s="17" t="s">
        <v>10116</v>
      </c>
      <c r="F95" s="17" t="s">
        <v>5021</v>
      </c>
      <c r="G95" s="47">
        <v>1000</v>
      </c>
      <c r="H95" s="49" t="s">
        <v>10156</v>
      </c>
      <c r="I95" s="10"/>
      <c r="J95" s="10"/>
      <c r="K95" s="9" t="s">
        <v>10416</v>
      </c>
      <c r="L95" s="9"/>
      <c r="M95" s="9"/>
      <c r="N95" s="9"/>
      <c r="O95" s="9"/>
      <c r="P95" s="9"/>
      <c r="Q95" s="9"/>
      <c r="R95" s="155">
        <v>7000</v>
      </c>
    </row>
    <row r="96" spans="1:18">
      <c r="A96" s="50">
        <v>92</v>
      </c>
      <c r="B96" s="50" t="s">
        <v>10431</v>
      </c>
      <c r="C96" s="17" t="s">
        <v>6875</v>
      </c>
      <c r="D96" s="17" t="s">
        <v>2887</v>
      </c>
      <c r="E96" s="17" t="s">
        <v>6208</v>
      </c>
      <c r="F96" s="17" t="s">
        <v>14187</v>
      </c>
      <c r="G96" s="47">
        <v>800</v>
      </c>
      <c r="H96" s="49" t="s">
        <v>10156</v>
      </c>
      <c r="I96" s="10"/>
      <c r="J96" s="10"/>
      <c r="K96" s="9" t="s">
        <v>10416</v>
      </c>
      <c r="L96" s="9"/>
      <c r="M96" s="9"/>
      <c r="N96" s="9"/>
      <c r="O96" s="9"/>
      <c r="P96" s="9"/>
      <c r="Q96" s="9"/>
      <c r="R96" s="155">
        <v>5600</v>
      </c>
    </row>
    <row r="97" spans="1:18">
      <c r="A97" s="50">
        <v>93</v>
      </c>
      <c r="B97" s="50" t="s">
        <v>10431</v>
      </c>
      <c r="C97" s="17" t="s">
        <v>6876</v>
      </c>
      <c r="D97" s="17" t="s">
        <v>2887</v>
      </c>
      <c r="E97" s="17" t="s">
        <v>10417</v>
      </c>
      <c r="F97" s="17" t="s">
        <v>3055</v>
      </c>
      <c r="G97" s="47">
        <v>500</v>
      </c>
      <c r="H97" s="49" t="s">
        <v>10156</v>
      </c>
      <c r="I97" s="10"/>
      <c r="J97" s="10"/>
      <c r="K97" s="9" t="s">
        <v>10416</v>
      </c>
      <c r="L97" s="9" t="s">
        <v>11457</v>
      </c>
      <c r="M97" s="9"/>
      <c r="N97" s="9"/>
      <c r="O97" s="9"/>
      <c r="P97" s="9"/>
      <c r="Q97" s="9"/>
      <c r="R97" s="155">
        <v>3500</v>
      </c>
    </row>
    <row r="98" spans="1:18">
      <c r="A98" s="50">
        <v>94</v>
      </c>
      <c r="B98" s="50" t="s">
        <v>10431</v>
      </c>
      <c r="C98" s="17" t="s">
        <v>6877</v>
      </c>
      <c r="D98" s="17" t="s">
        <v>2887</v>
      </c>
      <c r="E98" s="17" t="s">
        <v>10116</v>
      </c>
      <c r="F98" s="17" t="s">
        <v>3055</v>
      </c>
      <c r="G98" s="47">
        <v>1000</v>
      </c>
      <c r="H98" s="49" t="s">
        <v>10156</v>
      </c>
      <c r="I98" s="10"/>
      <c r="J98" s="10"/>
      <c r="K98" s="9" t="s">
        <v>10416</v>
      </c>
      <c r="L98" s="9"/>
      <c r="M98" s="9"/>
      <c r="N98" s="9"/>
      <c r="O98" s="9"/>
      <c r="P98" s="9"/>
      <c r="Q98" s="9"/>
      <c r="R98" s="155">
        <v>7000</v>
      </c>
    </row>
    <row r="99" spans="1:18">
      <c r="A99" s="50">
        <v>95</v>
      </c>
      <c r="B99" s="50" t="s">
        <v>10431</v>
      </c>
      <c r="C99" s="17" t="s">
        <v>6878</v>
      </c>
      <c r="D99" s="17" t="s">
        <v>2887</v>
      </c>
      <c r="E99" s="17" t="s">
        <v>6208</v>
      </c>
      <c r="F99" s="17" t="s">
        <v>14194</v>
      </c>
      <c r="G99" s="47">
        <v>800</v>
      </c>
      <c r="H99" s="49" t="s">
        <v>10156</v>
      </c>
      <c r="I99" s="10"/>
      <c r="J99" s="10"/>
      <c r="K99" s="9" t="s">
        <v>10416</v>
      </c>
      <c r="L99" s="9"/>
      <c r="M99" s="9"/>
      <c r="N99" s="9"/>
      <c r="O99" s="9"/>
      <c r="P99" s="9"/>
      <c r="Q99" s="9"/>
      <c r="R99" s="155">
        <v>5600</v>
      </c>
    </row>
    <row r="100" spans="1:18">
      <c r="A100" s="50">
        <v>96</v>
      </c>
      <c r="B100" s="50" t="s">
        <v>10431</v>
      </c>
      <c r="C100" s="17" t="s">
        <v>6879</v>
      </c>
      <c r="D100" s="17" t="s">
        <v>2887</v>
      </c>
      <c r="E100" s="17" t="s">
        <v>10417</v>
      </c>
      <c r="F100" s="17" t="s">
        <v>6880</v>
      </c>
      <c r="G100" s="47">
        <v>500</v>
      </c>
      <c r="H100" s="49" t="s">
        <v>10156</v>
      </c>
      <c r="I100" s="10"/>
      <c r="J100" s="10"/>
      <c r="K100" s="9" t="s">
        <v>10416</v>
      </c>
      <c r="L100" s="9" t="s">
        <v>11459</v>
      </c>
      <c r="M100" s="9"/>
      <c r="N100" s="9"/>
      <c r="O100" s="9"/>
      <c r="P100" s="9"/>
      <c r="Q100" s="9"/>
      <c r="R100" s="155">
        <v>3500</v>
      </c>
    </row>
    <row r="101" spans="1:18">
      <c r="A101" s="50">
        <v>97</v>
      </c>
      <c r="B101" s="50" t="s">
        <v>10431</v>
      </c>
      <c r="C101" s="17" t="s">
        <v>6881</v>
      </c>
      <c r="D101" s="17" t="s">
        <v>2887</v>
      </c>
      <c r="E101" s="17" t="s">
        <v>10116</v>
      </c>
      <c r="F101" s="17" t="s">
        <v>6880</v>
      </c>
      <c r="G101" s="47">
        <v>1000</v>
      </c>
      <c r="H101" s="49" t="s">
        <v>10156</v>
      </c>
      <c r="I101" s="10"/>
      <c r="J101" s="10"/>
      <c r="K101" s="9" t="s">
        <v>10416</v>
      </c>
      <c r="L101" s="9"/>
      <c r="M101" s="9"/>
      <c r="N101" s="9"/>
      <c r="O101" s="9"/>
      <c r="P101" s="9"/>
      <c r="Q101" s="9"/>
      <c r="R101" s="155">
        <v>7000</v>
      </c>
    </row>
    <row r="102" spans="1:18">
      <c r="A102" s="50">
        <v>98</v>
      </c>
      <c r="B102" s="50" t="s">
        <v>10431</v>
      </c>
      <c r="C102" s="17" t="s">
        <v>6882</v>
      </c>
      <c r="D102" s="17" t="s">
        <v>2887</v>
      </c>
      <c r="E102" s="17" t="s">
        <v>10417</v>
      </c>
      <c r="F102" s="17" t="s">
        <v>3063</v>
      </c>
      <c r="G102" s="47">
        <v>500</v>
      </c>
      <c r="H102" s="49" t="s">
        <v>10156</v>
      </c>
      <c r="I102" s="10"/>
      <c r="J102" s="10"/>
      <c r="K102" s="9" t="s">
        <v>10416</v>
      </c>
      <c r="L102" s="9" t="s">
        <v>11453</v>
      </c>
      <c r="M102" s="9"/>
      <c r="N102" s="9"/>
      <c r="O102" s="9"/>
      <c r="P102" s="9"/>
      <c r="Q102" s="9"/>
      <c r="R102" s="155">
        <v>3500</v>
      </c>
    </row>
    <row r="103" spans="1:18">
      <c r="A103" s="50">
        <v>99</v>
      </c>
      <c r="B103" s="50" t="s">
        <v>10431</v>
      </c>
      <c r="C103" s="17" t="s">
        <v>6883</v>
      </c>
      <c r="D103" s="17" t="s">
        <v>2887</v>
      </c>
      <c r="E103" s="17" t="s">
        <v>10116</v>
      </c>
      <c r="F103" s="17" t="s">
        <v>3063</v>
      </c>
      <c r="G103" s="47">
        <v>1000</v>
      </c>
      <c r="H103" s="49" t="s">
        <v>10156</v>
      </c>
      <c r="I103" s="10"/>
      <c r="J103" s="10"/>
      <c r="K103" s="9" t="s">
        <v>10416</v>
      </c>
      <c r="L103" s="9"/>
      <c r="M103" s="9"/>
      <c r="N103" s="9"/>
      <c r="O103" s="9"/>
      <c r="P103" s="9"/>
      <c r="Q103" s="9"/>
      <c r="R103" s="155">
        <v>7000</v>
      </c>
    </row>
    <row r="104" spans="1:18">
      <c r="A104" s="50">
        <v>100</v>
      </c>
      <c r="B104" s="50" t="s">
        <v>10431</v>
      </c>
      <c r="C104" s="17" t="s">
        <v>6884</v>
      </c>
      <c r="D104" s="17" t="s">
        <v>2887</v>
      </c>
      <c r="E104" s="17" t="s">
        <v>10417</v>
      </c>
      <c r="F104" s="17" t="s">
        <v>3065</v>
      </c>
      <c r="G104" s="47">
        <v>500</v>
      </c>
      <c r="H104" s="49" t="s">
        <v>10156</v>
      </c>
      <c r="I104" s="10"/>
      <c r="J104" s="10"/>
      <c r="K104" s="9" t="s">
        <v>10416</v>
      </c>
      <c r="L104" s="9" t="s">
        <v>11455</v>
      </c>
      <c r="M104" s="9"/>
      <c r="N104" s="9"/>
      <c r="O104" s="9"/>
      <c r="P104" s="9"/>
      <c r="Q104" s="9"/>
      <c r="R104" s="155">
        <v>3500</v>
      </c>
    </row>
    <row r="105" spans="1:18">
      <c r="A105" s="50">
        <v>101</v>
      </c>
      <c r="B105" s="50" t="s">
        <v>10431</v>
      </c>
      <c r="C105" s="17" t="s">
        <v>6885</v>
      </c>
      <c r="D105" s="17" t="s">
        <v>2887</v>
      </c>
      <c r="E105" s="17" t="s">
        <v>10116</v>
      </c>
      <c r="F105" s="17" t="s">
        <v>3065</v>
      </c>
      <c r="G105" s="47">
        <v>1000</v>
      </c>
      <c r="H105" s="49" t="s">
        <v>10156</v>
      </c>
      <c r="I105" s="10"/>
      <c r="J105" s="10"/>
      <c r="K105" s="9" t="s">
        <v>10416</v>
      </c>
      <c r="L105" s="9"/>
      <c r="M105" s="9"/>
      <c r="N105" s="9"/>
      <c r="O105" s="9"/>
      <c r="P105" s="9"/>
      <c r="Q105" s="9"/>
      <c r="R105" s="155">
        <v>7000</v>
      </c>
    </row>
    <row r="106" spans="1:18">
      <c r="A106" s="50">
        <v>102</v>
      </c>
      <c r="B106" s="50" t="s">
        <v>10431</v>
      </c>
      <c r="C106" s="17" t="s">
        <v>6886</v>
      </c>
      <c r="D106" s="17" t="s">
        <v>2887</v>
      </c>
      <c r="E106" s="17" t="s">
        <v>10417</v>
      </c>
      <c r="F106" s="17" t="s">
        <v>6887</v>
      </c>
      <c r="G106" s="47">
        <v>500</v>
      </c>
      <c r="H106" s="49" t="s">
        <v>10156</v>
      </c>
      <c r="I106" s="10"/>
      <c r="J106" s="10"/>
      <c r="K106" s="9" t="s">
        <v>10416</v>
      </c>
      <c r="L106" s="9" t="s">
        <v>11456</v>
      </c>
      <c r="M106" s="9"/>
      <c r="N106" s="9"/>
      <c r="O106" s="9"/>
      <c r="P106" s="9"/>
      <c r="Q106" s="9"/>
      <c r="R106" s="155">
        <v>3500</v>
      </c>
    </row>
    <row r="107" spans="1:18">
      <c r="A107" s="50">
        <v>103</v>
      </c>
      <c r="B107" s="50" t="s">
        <v>10431</v>
      </c>
      <c r="C107" s="17" t="s">
        <v>6888</v>
      </c>
      <c r="D107" s="17" t="s">
        <v>2887</v>
      </c>
      <c r="E107" s="17" t="s">
        <v>10116</v>
      </c>
      <c r="F107" s="17" t="s">
        <v>6887</v>
      </c>
      <c r="G107" s="47">
        <v>1000</v>
      </c>
      <c r="H107" s="49" t="s">
        <v>10156</v>
      </c>
      <c r="I107" s="10"/>
      <c r="J107" s="10"/>
      <c r="K107" s="9" t="s">
        <v>10416</v>
      </c>
      <c r="L107" s="9"/>
      <c r="M107" s="9"/>
      <c r="N107" s="9"/>
      <c r="O107" s="9"/>
      <c r="P107" s="9"/>
      <c r="Q107" s="9"/>
      <c r="R107" s="155">
        <v>7000</v>
      </c>
    </row>
    <row r="108" spans="1:18">
      <c r="A108" s="50">
        <v>104</v>
      </c>
      <c r="B108" s="50" t="s">
        <v>10431</v>
      </c>
      <c r="C108" s="17" t="s">
        <v>6889</v>
      </c>
      <c r="D108" s="17" t="s">
        <v>2887</v>
      </c>
      <c r="E108" s="17" t="s">
        <v>10417</v>
      </c>
      <c r="F108" s="17" t="s">
        <v>6890</v>
      </c>
      <c r="G108" s="47">
        <v>500</v>
      </c>
      <c r="H108" s="49" t="s">
        <v>10156</v>
      </c>
      <c r="I108" s="10"/>
      <c r="J108" s="10"/>
      <c r="K108" s="9" t="s">
        <v>10416</v>
      </c>
      <c r="L108" s="9" t="s">
        <v>11591</v>
      </c>
      <c r="M108" s="9"/>
      <c r="N108" s="9"/>
      <c r="O108" s="9"/>
      <c r="P108" s="9"/>
      <c r="Q108" s="9"/>
      <c r="R108" s="155">
        <v>3500</v>
      </c>
    </row>
    <row r="109" spans="1:18">
      <c r="A109" s="50">
        <v>105</v>
      </c>
      <c r="B109" s="50" t="s">
        <v>10431</v>
      </c>
      <c r="C109" s="17" t="s">
        <v>6891</v>
      </c>
      <c r="D109" s="17" t="s">
        <v>2887</v>
      </c>
      <c r="E109" s="17" t="s">
        <v>10116</v>
      </c>
      <c r="F109" s="17" t="s">
        <v>6890</v>
      </c>
      <c r="G109" s="47">
        <v>1000</v>
      </c>
      <c r="H109" s="49" t="s">
        <v>10156</v>
      </c>
      <c r="I109" s="10"/>
      <c r="J109" s="10"/>
      <c r="K109" s="9" t="s">
        <v>10416</v>
      </c>
      <c r="L109" s="9"/>
      <c r="M109" s="9"/>
      <c r="N109" s="9"/>
      <c r="O109" s="9"/>
      <c r="P109" s="9"/>
      <c r="Q109" s="9"/>
      <c r="R109" s="155">
        <v>7000</v>
      </c>
    </row>
    <row r="110" spans="1:18">
      <c r="A110" s="50">
        <v>106</v>
      </c>
      <c r="B110" s="50" t="s">
        <v>10431</v>
      </c>
      <c r="C110" s="17" t="s">
        <v>6892</v>
      </c>
      <c r="D110" s="17" t="s">
        <v>2887</v>
      </c>
      <c r="E110" s="17" t="s">
        <v>6208</v>
      </c>
      <c r="F110" s="17" t="s">
        <v>14195</v>
      </c>
      <c r="G110" s="47">
        <v>800</v>
      </c>
      <c r="H110" s="49" t="s">
        <v>10156</v>
      </c>
      <c r="I110" s="10"/>
      <c r="J110" s="10"/>
      <c r="K110" s="9" t="s">
        <v>10416</v>
      </c>
      <c r="L110" s="9"/>
      <c r="M110" s="9"/>
      <c r="N110" s="9"/>
      <c r="O110" s="9"/>
      <c r="P110" s="9"/>
      <c r="Q110" s="9"/>
      <c r="R110" s="155">
        <v>5600</v>
      </c>
    </row>
    <row r="111" spans="1:18">
      <c r="A111" s="50">
        <v>107</v>
      </c>
      <c r="B111" s="50" t="s">
        <v>10431</v>
      </c>
      <c r="C111" s="17" t="s">
        <v>6893</v>
      </c>
      <c r="D111" s="17" t="s">
        <v>2887</v>
      </c>
      <c r="E111" s="17" t="s">
        <v>10417</v>
      </c>
      <c r="F111" s="17" t="s">
        <v>6894</v>
      </c>
      <c r="G111" s="47">
        <v>500</v>
      </c>
      <c r="H111" s="49" t="s">
        <v>10156</v>
      </c>
      <c r="I111" s="10"/>
      <c r="J111" s="10"/>
      <c r="K111" s="9" t="s">
        <v>10416</v>
      </c>
      <c r="L111" s="9" t="s">
        <v>15061</v>
      </c>
      <c r="M111" s="9"/>
      <c r="N111" s="9"/>
      <c r="O111" s="9"/>
      <c r="P111" s="9"/>
      <c r="Q111" s="9"/>
      <c r="R111" s="155">
        <v>3500</v>
      </c>
    </row>
    <row r="112" spans="1:18">
      <c r="A112" s="50">
        <v>108</v>
      </c>
      <c r="B112" s="50" t="s">
        <v>10431</v>
      </c>
      <c r="C112" s="17" t="s">
        <v>6895</v>
      </c>
      <c r="D112" s="17" t="s">
        <v>2887</v>
      </c>
      <c r="E112" s="17" t="s">
        <v>10116</v>
      </c>
      <c r="F112" s="17" t="s">
        <v>6894</v>
      </c>
      <c r="G112" s="47">
        <v>1000</v>
      </c>
      <c r="H112" s="49" t="s">
        <v>10156</v>
      </c>
      <c r="I112" s="10"/>
      <c r="J112" s="10"/>
      <c r="K112" s="9" t="s">
        <v>10416</v>
      </c>
      <c r="L112" s="9"/>
      <c r="M112" s="9"/>
      <c r="N112" s="9"/>
      <c r="O112" s="9"/>
      <c r="P112" s="9"/>
      <c r="Q112" s="9"/>
      <c r="R112" s="155">
        <v>7000</v>
      </c>
    </row>
    <row r="113" spans="1:18">
      <c r="A113" s="50">
        <v>109</v>
      </c>
      <c r="B113" s="50" t="s">
        <v>10431</v>
      </c>
      <c r="C113" s="17" t="s">
        <v>6896</v>
      </c>
      <c r="D113" s="17" t="s">
        <v>2887</v>
      </c>
      <c r="E113" s="17" t="s">
        <v>6208</v>
      </c>
      <c r="F113" s="17" t="s">
        <v>14196</v>
      </c>
      <c r="G113" s="47">
        <v>800</v>
      </c>
      <c r="H113" s="49" t="s">
        <v>10156</v>
      </c>
      <c r="I113" s="10"/>
      <c r="J113" s="10"/>
      <c r="K113" s="9" t="s">
        <v>10416</v>
      </c>
      <c r="L113" s="9"/>
      <c r="M113" s="9"/>
      <c r="N113" s="9"/>
      <c r="O113" s="9"/>
      <c r="P113" s="9"/>
      <c r="Q113" s="9"/>
      <c r="R113" s="155">
        <v>5600</v>
      </c>
    </row>
    <row r="114" spans="1:18">
      <c r="A114" s="50">
        <v>110</v>
      </c>
      <c r="B114" s="50" t="s">
        <v>10431</v>
      </c>
      <c r="C114" s="17" t="s">
        <v>6897</v>
      </c>
      <c r="D114" s="17" t="s">
        <v>2887</v>
      </c>
      <c r="E114" s="17" t="s">
        <v>10417</v>
      </c>
      <c r="F114" s="17" t="s">
        <v>6898</v>
      </c>
      <c r="G114" s="47">
        <v>500</v>
      </c>
      <c r="H114" s="49" t="s">
        <v>10156</v>
      </c>
      <c r="I114" s="10"/>
      <c r="J114" s="10"/>
      <c r="K114" s="9" t="s">
        <v>10416</v>
      </c>
      <c r="L114" s="9" t="s">
        <v>11450</v>
      </c>
      <c r="M114" s="9"/>
      <c r="N114" s="9"/>
      <c r="O114" s="9"/>
      <c r="P114" s="9"/>
      <c r="Q114" s="9"/>
      <c r="R114" s="155">
        <v>3500</v>
      </c>
    </row>
    <row r="115" spans="1:18">
      <c r="A115" s="50">
        <v>111</v>
      </c>
      <c r="B115" s="50" t="s">
        <v>10431</v>
      </c>
      <c r="C115" s="17" t="s">
        <v>6899</v>
      </c>
      <c r="D115" s="17" t="s">
        <v>2887</v>
      </c>
      <c r="E115" s="17" t="s">
        <v>10116</v>
      </c>
      <c r="F115" s="17" t="s">
        <v>6898</v>
      </c>
      <c r="G115" s="47">
        <v>1000</v>
      </c>
      <c r="H115" s="49" t="s">
        <v>10156</v>
      </c>
      <c r="I115" s="10"/>
      <c r="J115" s="10"/>
      <c r="K115" s="9" t="s">
        <v>10416</v>
      </c>
      <c r="L115" s="9"/>
      <c r="M115" s="9"/>
      <c r="N115" s="9"/>
      <c r="O115" s="9"/>
      <c r="P115" s="9"/>
      <c r="Q115" s="9"/>
      <c r="R115" s="155">
        <v>7000</v>
      </c>
    </row>
    <row r="116" spans="1:18">
      <c r="A116" s="50">
        <v>112</v>
      </c>
      <c r="B116" s="50" t="s">
        <v>10431</v>
      </c>
      <c r="C116" s="17" t="s">
        <v>6900</v>
      </c>
      <c r="D116" s="17" t="s">
        <v>2887</v>
      </c>
      <c r="E116" s="17" t="s">
        <v>10417</v>
      </c>
      <c r="F116" s="17" t="s">
        <v>6901</v>
      </c>
      <c r="G116" s="47">
        <v>500</v>
      </c>
      <c r="H116" s="49" t="s">
        <v>10156</v>
      </c>
      <c r="I116" s="10"/>
      <c r="J116" s="10"/>
      <c r="K116" s="9" t="s">
        <v>10416</v>
      </c>
      <c r="L116" s="9" t="s">
        <v>11449</v>
      </c>
      <c r="M116" s="9"/>
      <c r="N116" s="9"/>
      <c r="O116" s="9"/>
      <c r="P116" s="9"/>
      <c r="Q116" s="9"/>
      <c r="R116" s="155">
        <v>3500</v>
      </c>
    </row>
    <row r="117" spans="1:18">
      <c r="A117" s="50">
        <v>113</v>
      </c>
      <c r="B117" s="50" t="s">
        <v>10431</v>
      </c>
      <c r="C117" s="17" t="s">
        <v>6902</v>
      </c>
      <c r="D117" s="17" t="s">
        <v>2887</v>
      </c>
      <c r="E117" s="17" t="s">
        <v>10116</v>
      </c>
      <c r="F117" s="17" t="s">
        <v>6901</v>
      </c>
      <c r="G117" s="47">
        <v>1000</v>
      </c>
      <c r="H117" s="49" t="s">
        <v>10156</v>
      </c>
      <c r="I117" s="10"/>
      <c r="J117" s="10"/>
      <c r="K117" s="9" t="s">
        <v>10416</v>
      </c>
      <c r="L117" s="9"/>
      <c r="M117" s="9"/>
      <c r="N117" s="9"/>
      <c r="O117" s="9"/>
      <c r="P117" s="9"/>
      <c r="Q117" s="9"/>
      <c r="R117" s="155">
        <v>7000</v>
      </c>
    </row>
    <row r="118" spans="1:18">
      <c r="A118" s="50">
        <v>114</v>
      </c>
      <c r="B118" s="50" t="s">
        <v>10431</v>
      </c>
      <c r="C118" s="17" t="s">
        <v>6903</v>
      </c>
      <c r="D118" s="17" t="s">
        <v>2887</v>
      </c>
      <c r="E118" s="17" t="s">
        <v>10417</v>
      </c>
      <c r="F118" s="17" t="s">
        <v>6904</v>
      </c>
      <c r="G118" s="47">
        <v>500</v>
      </c>
      <c r="H118" s="49" t="s">
        <v>10156</v>
      </c>
      <c r="I118" s="10"/>
      <c r="J118" s="10"/>
      <c r="K118" s="9" t="s">
        <v>10416</v>
      </c>
      <c r="L118" s="9" t="s">
        <v>11448</v>
      </c>
      <c r="M118" s="9"/>
      <c r="N118" s="9"/>
      <c r="O118" s="9"/>
      <c r="P118" s="9"/>
      <c r="Q118" s="9"/>
      <c r="R118" s="155">
        <v>3500</v>
      </c>
    </row>
    <row r="119" spans="1:18">
      <c r="A119" s="50">
        <v>115</v>
      </c>
      <c r="B119" s="50" t="s">
        <v>10431</v>
      </c>
      <c r="C119" s="17" t="s">
        <v>6905</v>
      </c>
      <c r="D119" s="17" t="s">
        <v>2887</v>
      </c>
      <c r="E119" s="17" t="s">
        <v>10116</v>
      </c>
      <c r="F119" s="17" t="s">
        <v>6904</v>
      </c>
      <c r="G119" s="47">
        <v>1000</v>
      </c>
      <c r="H119" s="49" t="s">
        <v>10156</v>
      </c>
      <c r="I119" s="10"/>
      <c r="J119" s="10"/>
      <c r="K119" s="9" t="s">
        <v>10416</v>
      </c>
      <c r="L119" s="9"/>
      <c r="M119" s="9"/>
      <c r="N119" s="9"/>
      <c r="O119" s="9"/>
      <c r="P119" s="9"/>
      <c r="Q119" s="9"/>
      <c r="R119" s="155">
        <v>7000</v>
      </c>
    </row>
    <row r="120" spans="1:18">
      <c r="A120" s="50">
        <v>116</v>
      </c>
      <c r="B120" s="50" t="s">
        <v>10431</v>
      </c>
      <c r="C120" s="17" t="s">
        <v>6906</v>
      </c>
      <c r="D120" s="17" t="s">
        <v>2887</v>
      </c>
      <c r="E120" s="17" t="s">
        <v>6208</v>
      </c>
      <c r="F120" s="17" t="s">
        <v>6904</v>
      </c>
      <c r="G120" s="47">
        <v>500</v>
      </c>
      <c r="H120" s="49" t="s">
        <v>10156</v>
      </c>
      <c r="I120" s="10"/>
      <c r="J120" s="10"/>
      <c r="K120" s="9" t="s">
        <v>10416</v>
      </c>
      <c r="L120" s="9"/>
      <c r="M120" s="9"/>
      <c r="N120" s="9"/>
      <c r="O120" s="9"/>
      <c r="P120" s="9"/>
      <c r="Q120" s="9"/>
      <c r="R120" s="155">
        <v>3500</v>
      </c>
    </row>
    <row r="121" spans="1:18">
      <c r="A121" s="50">
        <v>117</v>
      </c>
      <c r="B121" s="50" t="s">
        <v>10431</v>
      </c>
      <c r="C121" s="17" t="s">
        <v>6907</v>
      </c>
      <c r="D121" s="17" t="s">
        <v>2887</v>
      </c>
      <c r="E121" s="17" t="s">
        <v>10417</v>
      </c>
      <c r="F121" s="17" t="s">
        <v>6908</v>
      </c>
      <c r="G121" s="47">
        <v>500</v>
      </c>
      <c r="H121" s="49" t="s">
        <v>10156</v>
      </c>
      <c r="I121" s="10"/>
      <c r="J121" s="10"/>
      <c r="K121" s="9" t="s">
        <v>10416</v>
      </c>
      <c r="L121" s="9" t="s">
        <v>11463</v>
      </c>
      <c r="M121" s="9"/>
      <c r="N121" s="9"/>
      <c r="O121" s="9"/>
      <c r="P121" s="9"/>
      <c r="Q121" s="9"/>
      <c r="R121" s="155">
        <v>3500</v>
      </c>
    </row>
    <row r="122" spans="1:18">
      <c r="A122" s="50">
        <v>118</v>
      </c>
      <c r="B122" s="50" t="s">
        <v>10431</v>
      </c>
      <c r="C122" s="17" t="s">
        <v>6909</v>
      </c>
      <c r="D122" s="17" t="s">
        <v>2887</v>
      </c>
      <c r="E122" s="17" t="s">
        <v>10116</v>
      </c>
      <c r="F122" s="17" t="s">
        <v>6908</v>
      </c>
      <c r="G122" s="47">
        <v>1000</v>
      </c>
      <c r="H122" s="49" t="s">
        <v>10156</v>
      </c>
      <c r="I122" s="10"/>
      <c r="J122" s="10"/>
      <c r="K122" s="9" t="s">
        <v>10416</v>
      </c>
      <c r="L122" s="9"/>
      <c r="M122" s="9"/>
      <c r="N122" s="9"/>
      <c r="O122" s="9"/>
      <c r="P122" s="9"/>
      <c r="Q122" s="9"/>
      <c r="R122" s="155">
        <v>7000</v>
      </c>
    </row>
    <row r="123" spans="1:18">
      <c r="A123" s="50">
        <v>119</v>
      </c>
      <c r="B123" s="50" t="s">
        <v>10431</v>
      </c>
      <c r="C123" s="17" t="s">
        <v>6910</v>
      </c>
      <c r="D123" s="17" t="s">
        <v>2887</v>
      </c>
      <c r="E123" s="17" t="s">
        <v>6208</v>
      </c>
      <c r="F123" s="17" t="s">
        <v>14200</v>
      </c>
      <c r="G123" s="47">
        <v>800</v>
      </c>
      <c r="H123" s="49" t="s">
        <v>10156</v>
      </c>
      <c r="I123" s="10"/>
      <c r="J123" s="10"/>
      <c r="K123" s="9" t="s">
        <v>10416</v>
      </c>
      <c r="L123" s="9"/>
      <c r="M123" s="9"/>
      <c r="N123" s="9"/>
      <c r="O123" s="9"/>
      <c r="P123" s="9"/>
      <c r="Q123" s="9"/>
      <c r="R123" s="155">
        <v>5600</v>
      </c>
    </row>
    <row r="124" spans="1:18">
      <c r="A124" s="50">
        <v>120</v>
      </c>
      <c r="B124" s="50" t="s">
        <v>10431</v>
      </c>
      <c r="C124" s="17" t="s">
        <v>6911</v>
      </c>
      <c r="D124" s="17" t="s">
        <v>2887</v>
      </c>
      <c r="E124" s="17" t="s">
        <v>10417</v>
      </c>
      <c r="F124" s="17" t="s">
        <v>6912</v>
      </c>
      <c r="G124" s="47">
        <v>500</v>
      </c>
      <c r="H124" s="49" t="s">
        <v>10156</v>
      </c>
      <c r="I124" s="10"/>
      <c r="J124" s="10"/>
      <c r="K124" s="9" t="s">
        <v>10416</v>
      </c>
      <c r="L124" s="9" t="s">
        <v>11464</v>
      </c>
      <c r="M124" s="9"/>
      <c r="N124" s="9"/>
      <c r="O124" s="9"/>
      <c r="P124" s="9"/>
      <c r="Q124" s="9"/>
      <c r="R124" s="155">
        <v>3500</v>
      </c>
    </row>
    <row r="125" spans="1:18">
      <c r="A125" s="50">
        <v>121</v>
      </c>
      <c r="B125" s="50" t="s">
        <v>10431</v>
      </c>
      <c r="C125" s="17" t="s">
        <v>6913</v>
      </c>
      <c r="D125" s="17" t="s">
        <v>2887</v>
      </c>
      <c r="E125" s="17" t="s">
        <v>10116</v>
      </c>
      <c r="F125" s="17" t="s">
        <v>6912</v>
      </c>
      <c r="G125" s="47">
        <v>1000</v>
      </c>
      <c r="H125" s="49" t="s">
        <v>10156</v>
      </c>
      <c r="I125" s="10"/>
      <c r="J125" s="10"/>
      <c r="K125" s="9" t="s">
        <v>10416</v>
      </c>
      <c r="L125" s="9"/>
      <c r="M125" s="9"/>
      <c r="N125" s="9"/>
      <c r="O125" s="9"/>
      <c r="P125" s="9"/>
      <c r="Q125" s="9"/>
      <c r="R125" s="155">
        <v>7000</v>
      </c>
    </row>
    <row r="126" spans="1:18">
      <c r="A126" s="50">
        <v>122</v>
      </c>
      <c r="B126" s="50" t="s">
        <v>10431</v>
      </c>
      <c r="C126" s="17" t="s">
        <v>6914</v>
      </c>
      <c r="D126" s="17" t="s">
        <v>2887</v>
      </c>
      <c r="E126" s="17" t="s">
        <v>10417</v>
      </c>
      <c r="F126" s="17" t="s">
        <v>5173</v>
      </c>
      <c r="G126" s="47">
        <v>500</v>
      </c>
      <c r="H126" s="49" t="s">
        <v>10156</v>
      </c>
      <c r="I126" s="10"/>
      <c r="J126" s="10"/>
      <c r="K126" s="9" t="s">
        <v>10416</v>
      </c>
      <c r="L126" s="9" t="s">
        <v>11467</v>
      </c>
      <c r="M126" s="9"/>
      <c r="N126" s="9"/>
      <c r="O126" s="9"/>
      <c r="P126" s="9"/>
      <c r="Q126" s="9"/>
      <c r="R126" s="155">
        <v>3500</v>
      </c>
    </row>
    <row r="127" spans="1:18">
      <c r="A127" s="50">
        <v>123</v>
      </c>
      <c r="B127" s="50" t="s">
        <v>10431</v>
      </c>
      <c r="C127" s="17" t="s">
        <v>6915</v>
      </c>
      <c r="D127" s="17" t="s">
        <v>2887</v>
      </c>
      <c r="E127" s="17" t="s">
        <v>10116</v>
      </c>
      <c r="F127" s="17" t="s">
        <v>5173</v>
      </c>
      <c r="G127" s="47">
        <v>1000</v>
      </c>
      <c r="H127" s="49" t="s">
        <v>10156</v>
      </c>
      <c r="I127" s="10"/>
      <c r="J127" s="10"/>
      <c r="K127" s="9" t="s">
        <v>10416</v>
      </c>
      <c r="L127" s="9"/>
      <c r="M127" s="9"/>
      <c r="N127" s="9"/>
      <c r="O127" s="9"/>
      <c r="P127" s="9"/>
      <c r="Q127" s="9"/>
      <c r="R127" s="155">
        <v>7000</v>
      </c>
    </row>
    <row r="128" spans="1:18">
      <c r="A128" s="50">
        <v>124</v>
      </c>
      <c r="B128" s="50" t="s">
        <v>10431</v>
      </c>
      <c r="C128" s="17" t="s">
        <v>6916</v>
      </c>
      <c r="D128" s="17" t="s">
        <v>2887</v>
      </c>
      <c r="E128" s="17" t="s">
        <v>10417</v>
      </c>
      <c r="F128" s="17" t="s">
        <v>6917</v>
      </c>
      <c r="G128" s="47">
        <v>500</v>
      </c>
      <c r="H128" s="49" t="s">
        <v>10156</v>
      </c>
      <c r="I128" s="10"/>
      <c r="J128" s="10"/>
      <c r="K128" s="9" t="s">
        <v>10416</v>
      </c>
      <c r="L128" s="9" t="s">
        <v>11462</v>
      </c>
      <c r="M128" s="9"/>
      <c r="N128" s="9"/>
      <c r="O128" s="9"/>
      <c r="P128" s="9"/>
      <c r="Q128" s="9"/>
      <c r="R128" s="155">
        <v>3500</v>
      </c>
    </row>
    <row r="129" spans="1:18">
      <c r="A129" s="50">
        <v>125</v>
      </c>
      <c r="B129" s="50" t="s">
        <v>10431</v>
      </c>
      <c r="C129" s="17" t="s">
        <v>6918</v>
      </c>
      <c r="D129" s="17" t="s">
        <v>2887</v>
      </c>
      <c r="E129" s="17" t="s">
        <v>10116</v>
      </c>
      <c r="F129" s="17" t="s">
        <v>6917</v>
      </c>
      <c r="G129" s="47">
        <v>1000</v>
      </c>
      <c r="H129" s="49" t="s">
        <v>10156</v>
      </c>
      <c r="I129" s="10"/>
      <c r="J129" s="10"/>
      <c r="K129" s="9" t="s">
        <v>10416</v>
      </c>
      <c r="L129" s="9"/>
      <c r="M129" s="9"/>
      <c r="N129" s="9"/>
      <c r="O129" s="9"/>
      <c r="P129" s="9"/>
      <c r="Q129" s="9"/>
      <c r="R129" s="155">
        <v>7000</v>
      </c>
    </row>
    <row r="130" spans="1:18">
      <c r="A130" s="50">
        <v>126</v>
      </c>
      <c r="B130" s="50" t="s">
        <v>10431</v>
      </c>
      <c r="C130" s="17" t="s">
        <v>6919</v>
      </c>
      <c r="D130" s="17" t="s">
        <v>2887</v>
      </c>
      <c r="E130" s="17" t="s">
        <v>10417</v>
      </c>
      <c r="F130" s="17" t="s">
        <v>6920</v>
      </c>
      <c r="G130" s="47">
        <v>500</v>
      </c>
      <c r="H130" s="49" t="s">
        <v>10156</v>
      </c>
      <c r="I130" s="10"/>
      <c r="J130" s="10"/>
      <c r="K130" s="9" t="s">
        <v>10416</v>
      </c>
      <c r="L130" s="9"/>
      <c r="M130" s="9"/>
      <c r="N130" s="9"/>
      <c r="O130" s="9"/>
      <c r="P130" s="9"/>
      <c r="Q130" s="9"/>
      <c r="R130" s="155">
        <v>3500</v>
      </c>
    </row>
    <row r="131" spans="1:18">
      <c r="A131" s="50">
        <v>127</v>
      </c>
      <c r="B131" s="50" t="s">
        <v>10431</v>
      </c>
      <c r="C131" s="17" t="s">
        <v>6921</v>
      </c>
      <c r="D131" s="17" t="s">
        <v>2887</v>
      </c>
      <c r="E131" s="17" t="s">
        <v>10116</v>
      </c>
      <c r="F131" s="17" t="s">
        <v>6920</v>
      </c>
      <c r="G131" s="47">
        <v>1000</v>
      </c>
      <c r="H131" s="49" t="s">
        <v>10156</v>
      </c>
      <c r="I131" s="10"/>
      <c r="J131" s="10"/>
      <c r="K131" s="9" t="s">
        <v>10416</v>
      </c>
      <c r="L131" s="9"/>
      <c r="M131" s="9"/>
      <c r="N131" s="9"/>
      <c r="O131" s="9"/>
      <c r="P131" s="9"/>
      <c r="Q131" s="9"/>
      <c r="R131" s="155">
        <v>7000</v>
      </c>
    </row>
    <row r="132" spans="1:18">
      <c r="A132" s="50">
        <v>128</v>
      </c>
      <c r="B132" s="50" t="s">
        <v>10431</v>
      </c>
      <c r="C132" s="17" t="s">
        <v>6922</v>
      </c>
      <c r="D132" s="17" t="s">
        <v>2887</v>
      </c>
      <c r="E132" s="17" t="s">
        <v>10417</v>
      </c>
      <c r="F132" s="17" t="s">
        <v>6923</v>
      </c>
      <c r="G132" s="47">
        <v>500</v>
      </c>
      <c r="H132" s="49" t="s">
        <v>10156</v>
      </c>
      <c r="I132" s="10"/>
      <c r="J132" s="10"/>
      <c r="K132" s="9" t="s">
        <v>10416</v>
      </c>
      <c r="L132" s="9" t="s">
        <v>11465</v>
      </c>
      <c r="M132" s="9"/>
      <c r="N132" s="9"/>
      <c r="O132" s="9"/>
      <c r="P132" s="9"/>
      <c r="Q132" s="9"/>
      <c r="R132" s="155">
        <v>3500</v>
      </c>
    </row>
    <row r="133" spans="1:18">
      <c r="A133" s="50">
        <v>129</v>
      </c>
      <c r="B133" s="50" t="s">
        <v>10431</v>
      </c>
      <c r="C133" s="17" t="s">
        <v>6924</v>
      </c>
      <c r="D133" s="17" t="s">
        <v>2887</v>
      </c>
      <c r="E133" s="17" t="s">
        <v>10116</v>
      </c>
      <c r="F133" s="17" t="s">
        <v>6923</v>
      </c>
      <c r="G133" s="47">
        <v>1000</v>
      </c>
      <c r="H133" s="49" t="s">
        <v>10156</v>
      </c>
      <c r="I133" s="10"/>
      <c r="J133" s="10"/>
      <c r="K133" s="9" t="s">
        <v>10416</v>
      </c>
      <c r="L133" s="9"/>
      <c r="M133" s="9"/>
      <c r="N133" s="9"/>
      <c r="O133" s="9"/>
      <c r="P133" s="9"/>
      <c r="Q133" s="9"/>
      <c r="R133" s="155">
        <v>7000</v>
      </c>
    </row>
    <row r="134" spans="1:18">
      <c r="A134" s="50">
        <v>130</v>
      </c>
      <c r="B134" s="50" t="s">
        <v>10431</v>
      </c>
      <c r="C134" s="17" t="s">
        <v>6925</v>
      </c>
      <c r="D134" s="17" t="s">
        <v>2887</v>
      </c>
      <c r="E134" s="17" t="s">
        <v>6208</v>
      </c>
      <c r="F134" s="17" t="s">
        <v>14188</v>
      </c>
      <c r="G134" s="47">
        <v>800</v>
      </c>
      <c r="H134" s="49" t="s">
        <v>10156</v>
      </c>
      <c r="I134" s="10"/>
      <c r="J134" s="10"/>
      <c r="K134" s="9" t="s">
        <v>10416</v>
      </c>
      <c r="L134" s="9" t="s">
        <v>11266</v>
      </c>
      <c r="M134" s="9"/>
      <c r="N134" s="9"/>
      <c r="O134" s="9"/>
      <c r="P134" s="9"/>
      <c r="Q134" s="9"/>
      <c r="R134" s="155">
        <v>5600</v>
      </c>
    </row>
    <row r="135" spans="1:18">
      <c r="A135" s="50">
        <v>131</v>
      </c>
      <c r="B135" s="50" t="s">
        <v>10431</v>
      </c>
      <c r="C135" s="17" t="s">
        <v>6926</v>
      </c>
      <c r="D135" s="17" t="s">
        <v>2887</v>
      </c>
      <c r="E135" s="17" t="s">
        <v>10417</v>
      </c>
      <c r="F135" s="17" t="s">
        <v>6927</v>
      </c>
      <c r="G135" s="47">
        <v>500</v>
      </c>
      <c r="H135" s="49" t="s">
        <v>10156</v>
      </c>
      <c r="I135" s="10"/>
      <c r="J135" s="10"/>
      <c r="K135" s="9" t="s">
        <v>10416</v>
      </c>
      <c r="L135" s="9" t="s">
        <v>11507</v>
      </c>
      <c r="M135" s="9"/>
      <c r="N135" s="9"/>
      <c r="O135" s="9"/>
      <c r="P135" s="9"/>
      <c r="Q135" s="9"/>
      <c r="R135" s="155">
        <v>3500</v>
      </c>
    </row>
    <row r="136" spans="1:18">
      <c r="A136" s="50">
        <v>132</v>
      </c>
      <c r="B136" s="50" t="s">
        <v>10431</v>
      </c>
      <c r="C136" s="17" t="s">
        <v>6928</v>
      </c>
      <c r="D136" s="17" t="s">
        <v>2887</v>
      </c>
      <c r="E136" s="17" t="s">
        <v>10116</v>
      </c>
      <c r="F136" s="17" t="s">
        <v>6927</v>
      </c>
      <c r="G136" s="47">
        <v>1000</v>
      </c>
      <c r="H136" s="49" t="s">
        <v>10156</v>
      </c>
      <c r="I136" s="10"/>
      <c r="J136" s="10"/>
      <c r="K136" s="9" t="s">
        <v>10416</v>
      </c>
      <c r="L136" s="9"/>
      <c r="M136" s="9"/>
      <c r="N136" s="9"/>
      <c r="O136" s="9"/>
      <c r="P136" s="9"/>
      <c r="Q136" s="9"/>
      <c r="R136" s="155">
        <v>7000</v>
      </c>
    </row>
    <row r="137" spans="1:18">
      <c r="A137" s="50">
        <v>133</v>
      </c>
      <c r="B137" s="50" t="s">
        <v>10431</v>
      </c>
      <c r="C137" s="17" t="s">
        <v>6929</v>
      </c>
      <c r="D137" s="17" t="s">
        <v>2887</v>
      </c>
      <c r="E137" s="17" t="s">
        <v>10417</v>
      </c>
      <c r="F137" s="17" t="s">
        <v>3067</v>
      </c>
      <c r="G137" s="47">
        <v>500</v>
      </c>
      <c r="H137" s="49" t="s">
        <v>10156</v>
      </c>
      <c r="I137" s="10"/>
      <c r="J137" s="10"/>
      <c r="K137" s="9" t="s">
        <v>10416</v>
      </c>
      <c r="L137" s="9" t="s">
        <v>11506</v>
      </c>
      <c r="M137" s="9"/>
      <c r="N137" s="9"/>
      <c r="O137" s="9"/>
      <c r="P137" s="9"/>
      <c r="Q137" s="9"/>
      <c r="R137" s="155">
        <v>3500</v>
      </c>
    </row>
    <row r="138" spans="1:18">
      <c r="A138" s="50">
        <v>134</v>
      </c>
      <c r="B138" s="50" t="s">
        <v>10431</v>
      </c>
      <c r="C138" s="17" t="s">
        <v>6930</v>
      </c>
      <c r="D138" s="17" t="s">
        <v>2887</v>
      </c>
      <c r="E138" s="17" t="s">
        <v>10116</v>
      </c>
      <c r="F138" s="17" t="s">
        <v>3067</v>
      </c>
      <c r="G138" s="47">
        <v>1000</v>
      </c>
      <c r="H138" s="49" t="s">
        <v>10156</v>
      </c>
      <c r="I138" s="10"/>
      <c r="J138" s="10"/>
      <c r="K138" s="9" t="s">
        <v>10416</v>
      </c>
      <c r="L138" s="9"/>
      <c r="M138" s="9"/>
      <c r="N138" s="9"/>
      <c r="O138" s="9"/>
      <c r="P138" s="9"/>
      <c r="Q138" s="9"/>
      <c r="R138" s="155">
        <v>7000</v>
      </c>
    </row>
    <row r="139" spans="1:18">
      <c r="A139" s="50">
        <v>135</v>
      </c>
      <c r="B139" s="50" t="s">
        <v>10431</v>
      </c>
      <c r="C139" s="17" t="s">
        <v>6931</v>
      </c>
      <c r="D139" s="17" t="s">
        <v>2887</v>
      </c>
      <c r="E139" s="17" t="s">
        <v>6208</v>
      </c>
      <c r="F139" s="17" t="s">
        <v>14201</v>
      </c>
      <c r="G139" s="47">
        <v>800</v>
      </c>
      <c r="H139" s="49" t="s">
        <v>10156</v>
      </c>
      <c r="I139" s="10"/>
      <c r="J139" s="10"/>
      <c r="K139" s="9" t="s">
        <v>10416</v>
      </c>
      <c r="L139" s="9"/>
      <c r="M139" s="9"/>
      <c r="N139" s="9"/>
      <c r="O139" s="9"/>
      <c r="P139" s="9"/>
      <c r="Q139" s="9"/>
      <c r="R139" s="155">
        <v>5600</v>
      </c>
    </row>
    <row r="140" spans="1:18">
      <c r="A140" s="50">
        <v>136</v>
      </c>
      <c r="B140" s="50" t="s">
        <v>10431</v>
      </c>
      <c r="C140" s="17" t="s">
        <v>6932</v>
      </c>
      <c r="D140" s="17" t="s">
        <v>2887</v>
      </c>
      <c r="E140" s="17" t="s">
        <v>10417</v>
      </c>
      <c r="F140" s="17" t="s">
        <v>6933</v>
      </c>
      <c r="G140" s="47">
        <v>500</v>
      </c>
      <c r="H140" s="49" t="s">
        <v>10156</v>
      </c>
      <c r="I140" s="10"/>
      <c r="J140" s="10"/>
      <c r="K140" s="9" t="s">
        <v>10416</v>
      </c>
      <c r="L140" s="9" t="s">
        <v>11722</v>
      </c>
      <c r="M140" s="9"/>
      <c r="N140" s="9"/>
      <c r="O140" s="9"/>
      <c r="P140" s="9"/>
      <c r="Q140" s="9"/>
      <c r="R140" s="155">
        <v>3500</v>
      </c>
    </row>
    <row r="141" spans="1:18">
      <c r="A141" s="50">
        <v>137</v>
      </c>
      <c r="B141" s="50" t="s">
        <v>10431</v>
      </c>
      <c r="C141" s="17" t="s">
        <v>6934</v>
      </c>
      <c r="D141" s="17" t="s">
        <v>2887</v>
      </c>
      <c r="E141" s="17" t="s">
        <v>10116</v>
      </c>
      <c r="F141" s="17" t="s">
        <v>6933</v>
      </c>
      <c r="G141" s="47">
        <v>1000</v>
      </c>
      <c r="H141" s="49" t="s">
        <v>10156</v>
      </c>
      <c r="I141" s="10"/>
      <c r="J141" s="10"/>
      <c r="K141" s="9" t="s">
        <v>10416</v>
      </c>
      <c r="L141" s="9"/>
      <c r="M141" s="9"/>
      <c r="N141" s="9"/>
      <c r="O141" s="9"/>
      <c r="P141" s="9"/>
      <c r="Q141" s="9"/>
      <c r="R141" s="155">
        <v>7000</v>
      </c>
    </row>
    <row r="142" spans="1:18">
      <c r="A142" s="50">
        <v>138</v>
      </c>
      <c r="B142" s="50" t="s">
        <v>10431</v>
      </c>
      <c r="C142" s="17" t="s">
        <v>6935</v>
      </c>
      <c r="D142" s="17" t="s">
        <v>2887</v>
      </c>
      <c r="E142" s="17" t="s">
        <v>10417</v>
      </c>
      <c r="F142" s="17" t="s">
        <v>6936</v>
      </c>
      <c r="G142" s="47">
        <v>500</v>
      </c>
      <c r="H142" s="49" t="s">
        <v>10156</v>
      </c>
      <c r="I142" s="10"/>
      <c r="J142" s="10"/>
      <c r="K142" s="9" t="s">
        <v>10416</v>
      </c>
      <c r="L142" s="9"/>
      <c r="M142" s="9"/>
      <c r="N142" s="9"/>
      <c r="O142" s="9"/>
      <c r="P142" s="9"/>
      <c r="Q142" s="9"/>
      <c r="R142" s="155">
        <v>3500</v>
      </c>
    </row>
    <row r="143" spans="1:18">
      <c r="A143" s="50">
        <v>139</v>
      </c>
      <c r="B143" s="50" t="s">
        <v>10431</v>
      </c>
      <c r="C143" s="17" t="s">
        <v>6937</v>
      </c>
      <c r="D143" s="17" t="s">
        <v>2887</v>
      </c>
      <c r="E143" s="17" t="s">
        <v>10116</v>
      </c>
      <c r="F143" s="17" t="s">
        <v>6936</v>
      </c>
      <c r="G143" s="47">
        <v>1000</v>
      </c>
      <c r="H143" s="49" t="s">
        <v>10156</v>
      </c>
      <c r="I143" s="10"/>
      <c r="J143" s="10"/>
      <c r="K143" s="9" t="s">
        <v>10416</v>
      </c>
      <c r="L143" s="9"/>
      <c r="M143" s="9"/>
      <c r="N143" s="9"/>
      <c r="O143" s="9"/>
      <c r="P143" s="9"/>
      <c r="Q143" s="9"/>
      <c r="R143" s="155">
        <v>7000</v>
      </c>
    </row>
    <row r="144" spans="1:18">
      <c r="A144" s="50">
        <v>140</v>
      </c>
      <c r="B144" s="50" t="s">
        <v>10431</v>
      </c>
      <c r="C144" s="17" t="s">
        <v>6938</v>
      </c>
      <c r="D144" s="17" t="s">
        <v>2887</v>
      </c>
      <c r="E144" s="17" t="s">
        <v>10417</v>
      </c>
      <c r="F144" s="17" t="s">
        <v>6939</v>
      </c>
      <c r="G144" s="47">
        <v>500</v>
      </c>
      <c r="H144" s="49" t="s">
        <v>10156</v>
      </c>
      <c r="I144" s="10"/>
      <c r="J144" s="10"/>
      <c r="K144" s="9" t="s">
        <v>10416</v>
      </c>
      <c r="L144" s="9" t="s">
        <v>11508</v>
      </c>
      <c r="M144" s="9"/>
      <c r="N144" s="9"/>
      <c r="O144" s="9"/>
      <c r="P144" s="9"/>
      <c r="Q144" s="9"/>
      <c r="R144" s="155">
        <v>3500</v>
      </c>
    </row>
    <row r="145" spans="1:18">
      <c r="A145" s="50">
        <v>141</v>
      </c>
      <c r="B145" s="50" t="s">
        <v>10431</v>
      </c>
      <c r="C145" s="17" t="s">
        <v>6940</v>
      </c>
      <c r="D145" s="17" t="s">
        <v>2887</v>
      </c>
      <c r="E145" s="17" t="s">
        <v>10116</v>
      </c>
      <c r="F145" s="17" t="s">
        <v>6939</v>
      </c>
      <c r="G145" s="47">
        <v>1000</v>
      </c>
      <c r="H145" s="49" t="s">
        <v>10156</v>
      </c>
      <c r="I145" s="10"/>
      <c r="J145" s="10"/>
      <c r="K145" s="9" t="s">
        <v>10416</v>
      </c>
      <c r="L145" s="9"/>
      <c r="M145" s="9"/>
      <c r="N145" s="9"/>
      <c r="O145" s="9"/>
      <c r="P145" s="9"/>
      <c r="Q145" s="9"/>
      <c r="R145" s="155">
        <v>7000</v>
      </c>
    </row>
    <row r="146" spans="1:18">
      <c r="A146" s="50">
        <v>142</v>
      </c>
      <c r="B146" s="50" t="s">
        <v>10431</v>
      </c>
      <c r="C146" s="17" t="s">
        <v>6941</v>
      </c>
      <c r="D146" s="17" t="s">
        <v>2887</v>
      </c>
      <c r="E146" s="17" t="s">
        <v>10417</v>
      </c>
      <c r="F146" s="17" t="s">
        <v>4721</v>
      </c>
      <c r="G146" s="47">
        <v>500</v>
      </c>
      <c r="H146" s="49" t="s">
        <v>10156</v>
      </c>
      <c r="I146" s="10"/>
      <c r="J146" s="10"/>
      <c r="K146" s="9" t="s">
        <v>10416</v>
      </c>
      <c r="L146" s="9"/>
      <c r="M146" s="9"/>
      <c r="N146" s="9"/>
      <c r="O146" s="9"/>
      <c r="P146" s="9"/>
      <c r="Q146" s="9"/>
      <c r="R146" s="155">
        <v>3500</v>
      </c>
    </row>
    <row r="147" spans="1:18">
      <c r="A147" s="50">
        <v>143</v>
      </c>
      <c r="B147" s="50" t="s">
        <v>10431</v>
      </c>
      <c r="C147" s="17" t="s">
        <v>6942</v>
      </c>
      <c r="D147" s="17" t="s">
        <v>2887</v>
      </c>
      <c r="E147" s="17" t="s">
        <v>10116</v>
      </c>
      <c r="F147" s="17" t="s">
        <v>4721</v>
      </c>
      <c r="G147" s="47">
        <v>1000</v>
      </c>
      <c r="H147" s="49" t="s">
        <v>10156</v>
      </c>
      <c r="I147" s="10"/>
      <c r="J147" s="10"/>
      <c r="K147" s="9" t="s">
        <v>10416</v>
      </c>
      <c r="L147" s="9"/>
      <c r="M147" s="9"/>
      <c r="N147" s="9"/>
      <c r="O147" s="9"/>
      <c r="P147" s="9"/>
      <c r="Q147" s="9"/>
      <c r="R147" s="155">
        <v>7000</v>
      </c>
    </row>
    <row r="148" spans="1:18">
      <c r="A148" s="50">
        <v>144</v>
      </c>
      <c r="B148" s="50" t="s">
        <v>10431</v>
      </c>
      <c r="C148" s="17" t="s">
        <v>6943</v>
      </c>
      <c r="D148" s="17" t="s">
        <v>2887</v>
      </c>
      <c r="E148" s="17" t="s">
        <v>10417</v>
      </c>
      <c r="F148" s="17" t="s">
        <v>3075</v>
      </c>
      <c r="G148" s="47">
        <v>500</v>
      </c>
      <c r="H148" s="49" t="s">
        <v>10156</v>
      </c>
      <c r="I148" s="10"/>
      <c r="J148" s="10"/>
      <c r="K148" s="9" t="s">
        <v>10416</v>
      </c>
      <c r="L148" s="9" t="s">
        <v>11554</v>
      </c>
      <c r="M148" s="9"/>
      <c r="N148" s="9"/>
      <c r="O148" s="9"/>
      <c r="P148" s="9"/>
      <c r="Q148" s="9"/>
      <c r="R148" s="155">
        <v>3500</v>
      </c>
    </row>
    <row r="149" spans="1:18">
      <c r="A149" s="50">
        <v>145</v>
      </c>
      <c r="B149" s="50" t="s">
        <v>10431</v>
      </c>
      <c r="C149" s="17" t="s">
        <v>6944</v>
      </c>
      <c r="D149" s="17" t="s">
        <v>2887</v>
      </c>
      <c r="E149" s="17" t="s">
        <v>10116</v>
      </c>
      <c r="F149" s="17" t="s">
        <v>3075</v>
      </c>
      <c r="G149" s="47">
        <v>1000</v>
      </c>
      <c r="H149" s="49" t="s">
        <v>10156</v>
      </c>
      <c r="I149" s="10"/>
      <c r="J149" s="10"/>
      <c r="K149" s="9" t="s">
        <v>10416</v>
      </c>
      <c r="L149" s="9"/>
      <c r="M149" s="9"/>
      <c r="N149" s="9"/>
      <c r="O149" s="9"/>
      <c r="P149" s="9"/>
      <c r="Q149" s="9"/>
      <c r="R149" s="155">
        <v>7000</v>
      </c>
    </row>
    <row r="150" spans="1:18">
      <c r="A150" s="50">
        <v>146</v>
      </c>
      <c r="B150" s="50" t="s">
        <v>10431</v>
      </c>
      <c r="C150" s="17" t="s">
        <v>6945</v>
      </c>
      <c r="D150" s="17" t="s">
        <v>2887</v>
      </c>
      <c r="E150" s="17" t="s">
        <v>10417</v>
      </c>
      <c r="F150" s="17" t="s">
        <v>3079</v>
      </c>
      <c r="G150" s="47">
        <v>500</v>
      </c>
      <c r="H150" s="49" t="s">
        <v>10156</v>
      </c>
      <c r="I150" s="10"/>
      <c r="J150" s="10"/>
      <c r="K150" s="9" t="s">
        <v>10416</v>
      </c>
      <c r="L150" s="9"/>
      <c r="M150" s="9"/>
      <c r="N150" s="9"/>
      <c r="O150" s="9"/>
      <c r="P150" s="9"/>
      <c r="Q150" s="9"/>
      <c r="R150" s="155">
        <v>3500</v>
      </c>
    </row>
    <row r="151" spans="1:18">
      <c r="A151" s="50">
        <v>147</v>
      </c>
      <c r="B151" s="50" t="s">
        <v>10431</v>
      </c>
      <c r="C151" s="17" t="s">
        <v>6946</v>
      </c>
      <c r="D151" s="17" t="s">
        <v>2887</v>
      </c>
      <c r="E151" s="17" t="s">
        <v>10116</v>
      </c>
      <c r="F151" s="17" t="s">
        <v>3079</v>
      </c>
      <c r="G151" s="47">
        <v>1000</v>
      </c>
      <c r="H151" s="49" t="s">
        <v>10156</v>
      </c>
      <c r="I151" s="10"/>
      <c r="J151" s="10"/>
      <c r="K151" s="9" t="s">
        <v>10416</v>
      </c>
      <c r="L151" s="9"/>
      <c r="M151" s="9"/>
      <c r="N151" s="9"/>
      <c r="O151" s="9"/>
      <c r="P151" s="9"/>
      <c r="Q151" s="9"/>
      <c r="R151" s="155">
        <v>7000</v>
      </c>
    </row>
    <row r="152" spans="1:18">
      <c r="A152" s="50">
        <v>148</v>
      </c>
      <c r="B152" s="50" t="s">
        <v>10431</v>
      </c>
      <c r="C152" s="17" t="s">
        <v>6947</v>
      </c>
      <c r="D152" s="17" t="s">
        <v>2887</v>
      </c>
      <c r="E152" s="17" t="s">
        <v>10417</v>
      </c>
      <c r="F152" s="17" t="s">
        <v>6948</v>
      </c>
      <c r="G152" s="47">
        <v>500</v>
      </c>
      <c r="H152" s="49" t="s">
        <v>10156</v>
      </c>
      <c r="I152" s="10"/>
      <c r="J152" s="10"/>
      <c r="K152" s="9" t="s">
        <v>10416</v>
      </c>
      <c r="L152" s="9" t="s">
        <v>11556</v>
      </c>
      <c r="M152" s="9"/>
      <c r="N152" s="9"/>
      <c r="O152" s="9"/>
      <c r="P152" s="9"/>
      <c r="Q152" s="9"/>
      <c r="R152" s="155">
        <v>3500</v>
      </c>
    </row>
    <row r="153" spans="1:18">
      <c r="A153" s="50">
        <v>149</v>
      </c>
      <c r="B153" s="50" t="s">
        <v>10431</v>
      </c>
      <c r="C153" s="17" t="s">
        <v>6949</v>
      </c>
      <c r="D153" s="17" t="s">
        <v>2887</v>
      </c>
      <c r="E153" s="17" t="s">
        <v>10116</v>
      </c>
      <c r="F153" s="17" t="s">
        <v>6948</v>
      </c>
      <c r="G153" s="47">
        <v>1000</v>
      </c>
      <c r="H153" s="49" t="s">
        <v>10156</v>
      </c>
      <c r="I153" s="10"/>
      <c r="J153" s="10"/>
      <c r="K153" s="9" t="s">
        <v>10416</v>
      </c>
      <c r="L153" s="9"/>
      <c r="M153" s="9"/>
      <c r="N153" s="9"/>
      <c r="O153" s="9"/>
      <c r="P153" s="9"/>
      <c r="Q153" s="9"/>
      <c r="R153" s="155">
        <v>7000</v>
      </c>
    </row>
    <row r="154" spans="1:18">
      <c r="A154" s="50">
        <v>150</v>
      </c>
      <c r="B154" s="50" t="s">
        <v>10431</v>
      </c>
      <c r="C154" s="17" t="s">
        <v>6950</v>
      </c>
      <c r="D154" s="17" t="s">
        <v>2887</v>
      </c>
      <c r="E154" s="17" t="s">
        <v>6208</v>
      </c>
      <c r="F154" s="17" t="s">
        <v>14202</v>
      </c>
      <c r="G154" s="47">
        <v>800</v>
      </c>
      <c r="H154" s="49" t="s">
        <v>10156</v>
      </c>
      <c r="I154" s="10"/>
      <c r="J154" s="10"/>
      <c r="K154" s="9" t="s">
        <v>10416</v>
      </c>
      <c r="L154" s="9"/>
      <c r="M154" s="9"/>
      <c r="N154" s="9"/>
      <c r="O154" s="9"/>
      <c r="P154" s="9"/>
      <c r="Q154" s="9"/>
      <c r="R154" s="155">
        <v>5600</v>
      </c>
    </row>
    <row r="155" spans="1:18">
      <c r="A155" s="50">
        <v>151</v>
      </c>
      <c r="B155" s="50" t="s">
        <v>10431</v>
      </c>
      <c r="C155" s="17" t="s">
        <v>6951</v>
      </c>
      <c r="D155" s="17" t="s">
        <v>2887</v>
      </c>
      <c r="E155" s="17" t="s">
        <v>10417</v>
      </c>
      <c r="F155" s="17" t="s">
        <v>6952</v>
      </c>
      <c r="G155" s="47">
        <v>500</v>
      </c>
      <c r="H155" s="49" t="s">
        <v>10156</v>
      </c>
      <c r="I155" s="10"/>
      <c r="J155" s="10"/>
      <c r="K155" s="9" t="s">
        <v>10416</v>
      </c>
      <c r="L155" s="9" t="s">
        <v>11505</v>
      </c>
      <c r="M155" s="9"/>
      <c r="N155" s="9"/>
      <c r="O155" s="9"/>
      <c r="P155" s="9"/>
      <c r="Q155" s="9"/>
      <c r="R155" s="155">
        <v>3500</v>
      </c>
    </row>
    <row r="156" spans="1:18">
      <c r="A156" s="50">
        <v>152</v>
      </c>
      <c r="B156" s="50" t="s">
        <v>10431</v>
      </c>
      <c r="C156" s="17" t="s">
        <v>6953</v>
      </c>
      <c r="D156" s="17" t="s">
        <v>2887</v>
      </c>
      <c r="E156" s="17" t="s">
        <v>10116</v>
      </c>
      <c r="F156" s="17" t="s">
        <v>6952</v>
      </c>
      <c r="G156" s="47">
        <v>1000</v>
      </c>
      <c r="H156" s="49" t="s">
        <v>10156</v>
      </c>
      <c r="I156" s="10"/>
      <c r="J156" s="10"/>
      <c r="K156" s="9" t="s">
        <v>10416</v>
      </c>
      <c r="L156" s="9"/>
      <c r="M156" s="9"/>
      <c r="N156" s="9"/>
      <c r="O156" s="9"/>
      <c r="P156" s="9"/>
      <c r="Q156" s="9"/>
      <c r="R156" s="155">
        <v>7000</v>
      </c>
    </row>
    <row r="157" spans="1:18">
      <c r="A157" s="50">
        <v>153</v>
      </c>
      <c r="B157" s="50" t="s">
        <v>10431</v>
      </c>
      <c r="C157" s="17" t="s">
        <v>6954</v>
      </c>
      <c r="D157" s="17" t="s">
        <v>2887</v>
      </c>
      <c r="E157" s="17" t="s">
        <v>10417</v>
      </c>
      <c r="F157" s="17" t="s">
        <v>6955</v>
      </c>
      <c r="G157" s="47">
        <v>300</v>
      </c>
      <c r="H157" s="49" t="s">
        <v>10156</v>
      </c>
      <c r="I157" s="10"/>
      <c r="J157" s="10"/>
      <c r="K157" s="9" t="s">
        <v>10416</v>
      </c>
      <c r="L157" s="9" t="s">
        <v>11544</v>
      </c>
      <c r="M157" s="9"/>
      <c r="N157" s="9"/>
      <c r="O157" s="9"/>
      <c r="P157" s="9"/>
      <c r="Q157" s="9"/>
      <c r="R157" s="155">
        <v>2100</v>
      </c>
    </row>
    <row r="158" spans="1:18">
      <c r="A158" s="50">
        <v>154</v>
      </c>
      <c r="B158" s="50" t="s">
        <v>10431</v>
      </c>
      <c r="C158" s="17" t="s">
        <v>6956</v>
      </c>
      <c r="D158" s="17" t="s">
        <v>2887</v>
      </c>
      <c r="E158" s="17" t="s">
        <v>10116</v>
      </c>
      <c r="F158" s="17" t="s">
        <v>6955</v>
      </c>
      <c r="G158" s="47">
        <v>500</v>
      </c>
      <c r="H158" s="49" t="s">
        <v>10156</v>
      </c>
      <c r="I158" s="10"/>
      <c r="J158" s="10"/>
      <c r="K158" s="9" t="s">
        <v>10416</v>
      </c>
      <c r="L158" s="9"/>
      <c r="M158" s="9"/>
      <c r="N158" s="9"/>
      <c r="O158" s="9"/>
      <c r="P158" s="9"/>
      <c r="Q158" s="9"/>
      <c r="R158" s="155">
        <v>3500</v>
      </c>
    </row>
    <row r="159" spans="1:18">
      <c r="A159" s="50">
        <v>155</v>
      </c>
      <c r="B159" s="50" t="s">
        <v>10431</v>
      </c>
      <c r="C159" s="17" t="s">
        <v>6957</v>
      </c>
      <c r="D159" s="17" t="s">
        <v>2887</v>
      </c>
      <c r="E159" s="17" t="s">
        <v>10417</v>
      </c>
      <c r="F159" s="17" t="s">
        <v>6958</v>
      </c>
      <c r="G159" s="47">
        <v>300</v>
      </c>
      <c r="H159" s="49" t="s">
        <v>10156</v>
      </c>
      <c r="I159" s="10"/>
      <c r="J159" s="10"/>
      <c r="K159" s="9" t="s">
        <v>10416</v>
      </c>
      <c r="L159" s="9" t="s">
        <v>11611</v>
      </c>
      <c r="M159" s="9"/>
      <c r="N159" s="9"/>
      <c r="O159" s="9"/>
      <c r="P159" s="9"/>
      <c r="Q159" s="9"/>
      <c r="R159" s="155">
        <v>2100</v>
      </c>
    </row>
    <row r="160" spans="1:18">
      <c r="A160" s="50">
        <v>156</v>
      </c>
      <c r="B160" s="50" t="s">
        <v>10431</v>
      </c>
      <c r="C160" s="17" t="s">
        <v>6959</v>
      </c>
      <c r="D160" s="17" t="s">
        <v>2887</v>
      </c>
      <c r="E160" s="17" t="s">
        <v>10116</v>
      </c>
      <c r="F160" s="17" t="s">
        <v>6958</v>
      </c>
      <c r="G160" s="47">
        <v>500</v>
      </c>
      <c r="H160" s="49" t="s">
        <v>10156</v>
      </c>
      <c r="I160" s="10"/>
      <c r="J160" s="10"/>
      <c r="K160" s="9" t="s">
        <v>10416</v>
      </c>
      <c r="L160" s="9"/>
      <c r="M160" s="9"/>
      <c r="N160" s="9"/>
      <c r="O160" s="9"/>
      <c r="P160" s="9"/>
      <c r="Q160" s="9"/>
      <c r="R160" s="155">
        <v>3500</v>
      </c>
    </row>
    <row r="161" spans="1:18">
      <c r="A161" s="50">
        <v>157</v>
      </c>
      <c r="B161" s="50" t="s">
        <v>10431</v>
      </c>
      <c r="C161" s="17" t="s">
        <v>6960</v>
      </c>
      <c r="D161" s="17" t="s">
        <v>2887</v>
      </c>
      <c r="E161" s="17" t="s">
        <v>10417</v>
      </c>
      <c r="F161" s="17" t="s">
        <v>6961</v>
      </c>
      <c r="G161" s="47">
        <v>300</v>
      </c>
      <c r="H161" s="49" t="s">
        <v>10156</v>
      </c>
      <c r="I161" s="10"/>
      <c r="J161" s="10"/>
      <c r="K161" s="9" t="s">
        <v>10416</v>
      </c>
      <c r="L161" s="9"/>
      <c r="M161" s="9"/>
      <c r="N161" s="9"/>
      <c r="O161" s="9"/>
      <c r="P161" s="9"/>
      <c r="Q161" s="9"/>
      <c r="R161" s="155">
        <v>2100</v>
      </c>
    </row>
    <row r="162" spans="1:18">
      <c r="A162" s="50">
        <v>158</v>
      </c>
      <c r="B162" s="50" t="s">
        <v>10431</v>
      </c>
      <c r="C162" s="17" t="s">
        <v>6962</v>
      </c>
      <c r="D162" s="17" t="s">
        <v>2887</v>
      </c>
      <c r="E162" s="17" t="s">
        <v>10116</v>
      </c>
      <c r="F162" s="17" t="s">
        <v>6961</v>
      </c>
      <c r="G162" s="47">
        <v>500</v>
      </c>
      <c r="H162" s="49" t="s">
        <v>10156</v>
      </c>
      <c r="I162" s="10"/>
      <c r="J162" s="10"/>
      <c r="K162" s="9" t="s">
        <v>10416</v>
      </c>
      <c r="L162" s="9"/>
      <c r="M162" s="9"/>
      <c r="N162" s="9"/>
      <c r="O162" s="9"/>
      <c r="P162" s="9"/>
      <c r="Q162" s="9"/>
      <c r="R162" s="155">
        <v>3500</v>
      </c>
    </row>
    <row r="163" spans="1:18">
      <c r="A163" s="50">
        <v>159</v>
      </c>
      <c r="B163" s="50" t="s">
        <v>10431</v>
      </c>
      <c r="C163" s="17" t="s">
        <v>6963</v>
      </c>
      <c r="D163" s="17" t="s">
        <v>2887</v>
      </c>
      <c r="E163" s="17" t="s">
        <v>10417</v>
      </c>
      <c r="F163" s="17" t="s">
        <v>6964</v>
      </c>
      <c r="G163" s="47">
        <v>300</v>
      </c>
      <c r="H163" s="49" t="s">
        <v>10156</v>
      </c>
      <c r="I163" s="10"/>
      <c r="J163" s="10"/>
      <c r="K163" s="9" t="s">
        <v>10416</v>
      </c>
      <c r="L163" s="9" t="s">
        <v>11537</v>
      </c>
      <c r="M163" s="9"/>
      <c r="N163" s="9"/>
      <c r="O163" s="9"/>
      <c r="P163" s="9"/>
      <c r="Q163" s="9"/>
      <c r="R163" s="155">
        <v>2100</v>
      </c>
    </row>
    <row r="164" spans="1:18">
      <c r="A164" s="50">
        <v>160</v>
      </c>
      <c r="B164" s="50" t="s">
        <v>10431</v>
      </c>
      <c r="C164" s="17" t="s">
        <v>6965</v>
      </c>
      <c r="D164" s="17" t="s">
        <v>2887</v>
      </c>
      <c r="E164" s="17" t="s">
        <v>10116</v>
      </c>
      <c r="F164" s="17" t="s">
        <v>6964</v>
      </c>
      <c r="G164" s="47">
        <v>500</v>
      </c>
      <c r="H164" s="49" t="s">
        <v>10156</v>
      </c>
      <c r="I164" s="10"/>
      <c r="J164" s="10"/>
      <c r="K164" s="9" t="s">
        <v>10416</v>
      </c>
      <c r="L164" s="9"/>
      <c r="M164" s="9"/>
      <c r="N164" s="9"/>
      <c r="O164" s="9"/>
      <c r="P164" s="9"/>
      <c r="Q164" s="9"/>
      <c r="R164" s="155">
        <v>3500</v>
      </c>
    </row>
    <row r="165" spans="1:18">
      <c r="A165" s="50">
        <v>161</v>
      </c>
      <c r="B165" s="50" t="s">
        <v>10431</v>
      </c>
      <c r="C165" s="17" t="s">
        <v>6966</v>
      </c>
      <c r="D165" s="17" t="s">
        <v>2887</v>
      </c>
      <c r="E165" s="17" t="s">
        <v>10417</v>
      </c>
      <c r="F165" s="17" t="s">
        <v>6967</v>
      </c>
      <c r="G165" s="47">
        <v>300</v>
      </c>
      <c r="H165" s="49" t="s">
        <v>10156</v>
      </c>
      <c r="I165" s="10"/>
      <c r="J165" s="10"/>
      <c r="K165" s="9" t="s">
        <v>10416</v>
      </c>
      <c r="L165" s="9" t="s">
        <v>11542</v>
      </c>
      <c r="M165" s="9"/>
      <c r="N165" s="9"/>
      <c r="O165" s="9"/>
      <c r="P165" s="9"/>
      <c r="Q165" s="9"/>
      <c r="R165" s="155">
        <v>2100</v>
      </c>
    </row>
    <row r="166" spans="1:18">
      <c r="A166" s="50">
        <v>162</v>
      </c>
      <c r="B166" s="50" t="s">
        <v>10431</v>
      </c>
      <c r="C166" s="17" t="s">
        <v>6968</v>
      </c>
      <c r="D166" s="17" t="s">
        <v>2887</v>
      </c>
      <c r="E166" s="17" t="s">
        <v>10116</v>
      </c>
      <c r="F166" s="17" t="s">
        <v>6967</v>
      </c>
      <c r="G166" s="47">
        <v>500</v>
      </c>
      <c r="H166" s="49" t="s">
        <v>10156</v>
      </c>
      <c r="I166" s="10"/>
      <c r="J166" s="10"/>
      <c r="K166" s="9" t="s">
        <v>10416</v>
      </c>
      <c r="L166" s="9"/>
      <c r="M166" s="9"/>
      <c r="N166" s="9"/>
      <c r="O166" s="9"/>
      <c r="P166" s="9"/>
      <c r="Q166" s="9"/>
      <c r="R166" s="155">
        <v>3500</v>
      </c>
    </row>
    <row r="167" spans="1:18">
      <c r="A167" s="50">
        <v>163</v>
      </c>
      <c r="B167" s="50" t="s">
        <v>10431</v>
      </c>
      <c r="C167" s="17" t="s">
        <v>6969</v>
      </c>
      <c r="D167" s="17" t="s">
        <v>2887</v>
      </c>
      <c r="E167" s="17" t="s">
        <v>10417</v>
      </c>
      <c r="F167" s="17" t="s">
        <v>6970</v>
      </c>
      <c r="G167" s="47">
        <v>300</v>
      </c>
      <c r="H167" s="49" t="s">
        <v>10156</v>
      </c>
      <c r="I167" s="10"/>
      <c r="J167" s="10"/>
      <c r="K167" s="9" t="s">
        <v>10416</v>
      </c>
      <c r="L167" s="9"/>
      <c r="M167" s="9"/>
      <c r="N167" s="9"/>
      <c r="O167" s="9"/>
      <c r="P167" s="9"/>
      <c r="Q167" s="9"/>
      <c r="R167" s="155">
        <v>2100</v>
      </c>
    </row>
    <row r="168" spans="1:18">
      <c r="A168" s="50">
        <v>164</v>
      </c>
      <c r="B168" s="50" t="s">
        <v>10431</v>
      </c>
      <c r="C168" s="17" t="s">
        <v>6971</v>
      </c>
      <c r="D168" s="17" t="s">
        <v>2887</v>
      </c>
      <c r="E168" s="17" t="s">
        <v>10116</v>
      </c>
      <c r="F168" s="17" t="s">
        <v>6970</v>
      </c>
      <c r="G168" s="47">
        <v>500</v>
      </c>
      <c r="H168" s="49" t="s">
        <v>10156</v>
      </c>
      <c r="I168" s="10"/>
      <c r="J168" s="10"/>
      <c r="K168" s="9" t="s">
        <v>10416</v>
      </c>
      <c r="L168" s="9"/>
      <c r="M168" s="9"/>
      <c r="N168" s="9"/>
      <c r="O168" s="9"/>
      <c r="P168" s="9"/>
      <c r="Q168" s="9"/>
      <c r="R168" s="155">
        <v>3500</v>
      </c>
    </row>
    <row r="169" spans="1:18">
      <c r="A169" s="50">
        <v>165</v>
      </c>
      <c r="B169" s="50" t="s">
        <v>10431</v>
      </c>
      <c r="C169" s="17" t="s">
        <v>6972</v>
      </c>
      <c r="D169" s="17" t="s">
        <v>2887</v>
      </c>
      <c r="E169" s="17" t="s">
        <v>10417</v>
      </c>
      <c r="F169" s="17" t="s">
        <v>6973</v>
      </c>
      <c r="G169" s="47">
        <v>300</v>
      </c>
      <c r="H169" s="49" t="s">
        <v>10156</v>
      </c>
      <c r="I169" s="10"/>
      <c r="J169" s="10"/>
      <c r="K169" s="9" t="s">
        <v>10416</v>
      </c>
      <c r="L169" s="9" t="s">
        <v>11532</v>
      </c>
      <c r="M169" s="9"/>
      <c r="N169" s="9"/>
      <c r="O169" s="9"/>
      <c r="P169" s="9"/>
      <c r="Q169" s="9"/>
      <c r="R169" s="155">
        <v>2100</v>
      </c>
    </row>
    <row r="170" spans="1:18">
      <c r="A170" s="50">
        <v>166</v>
      </c>
      <c r="B170" s="50" t="s">
        <v>10431</v>
      </c>
      <c r="C170" s="17" t="s">
        <v>6974</v>
      </c>
      <c r="D170" s="17" t="s">
        <v>2887</v>
      </c>
      <c r="E170" s="17" t="s">
        <v>10116</v>
      </c>
      <c r="F170" s="17" t="s">
        <v>6973</v>
      </c>
      <c r="G170" s="47">
        <v>500</v>
      </c>
      <c r="H170" s="49" t="s">
        <v>10156</v>
      </c>
      <c r="I170" s="10"/>
      <c r="J170" s="10"/>
      <c r="K170" s="9" t="s">
        <v>10416</v>
      </c>
      <c r="L170" s="9"/>
      <c r="M170" s="9"/>
      <c r="N170" s="9"/>
      <c r="O170" s="9"/>
      <c r="P170" s="9"/>
      <c r="Q170" s="9"/>
      <c r="R170" s="155">
        <v>3500</v>
      </c>
    </row>
    <row r="171" spans="1:18">
      <c r="A171" s="50">
        <v>167</v>
      </c>
      <c r="B171" s="50" t="s">
        <v>10431</v>
      </c>
      <c r="C171" s="17" t="s">
        <v>6975</v>
      </c>
      <c r="D171" s="17" t="s">
        <v>2887</v>
      </c>
      <c r="E171" s="17" t="s">
        <v>10417</v>
      </c>
      <c r="F171" s="17" t="s">
        <v>6976</v>
      </c>
      <c r="G171" s="47">
        <v>300</v>
      </c>
      <c r="H171" s="49" t="s">
        <v>10156</v>
      </c>
      <c r="I171" s="10"/>
      <c r="J171" s="10"/>
      <c r="K171" s="9" t="s">
        <v>10416</v>
      </c>
      <c r="L171" s="9" t="s">
        <v>11529</v>
      </c>
      <c r="M171" s="9"/>
      <c r="N171" s="9"/>
      <c r="O171" s="9"/>
      <c r="P171" s="9"/>
      <c r="Q171" s="9"/>
      <c r="R171" s="155">
        <v>2100</v>
      </c>
    </row>
    <row r="172" spans="1:18">
      <c r="A172" s="50">
        <v>168</v>
      </c>
      <c r="B172" s="50" t="s">
        <v>10431</v>
      </c>
      <c r="C172" s="17" t="s">
        <v>6977</v>
      </c>
      <c r="D172" s="17" t="s">
        <v>2887</v>
      </c>
      <c r="E172" s="17" t="s">
        <v>10116</v>
      </c>
      <c r="F172" s="17" t="s">
        <v>6976</v>
      </c>
      <c r="G172" s="47">
        <v>500</v>
      </c>
      <c r="H172" s="49" t="s">
        <v>10156</v>
      </c>
      <c r="I172" s="10"/>
      <c r="J172" s="10"/>
      <c r="K172" s="9" t="s">
        <v>10416</v>
      </c>
      <c r="L172" s="9"/>
      <c r="M172" s="9"/>
      <c r="N172" s="9"/>
      <c r="O172" s="9"/>
      <c r="P172" s="9"/>
      <c r="Q172" s="9"/>
      <c r="R172" s="155">
        <v>3500</v>
      </c>
    </row>
    <row r="173" spans="1:18">
      <c r="A173" s="50">
        <v>169</v>
      </c>
      <c r="B173" s="50" t="s">
        <v>10431</v>
      </c>
      <c r="C173" s="17" t="s">
        <v>6978</v>
      </c>
      <c r="D173" s="17" t="s">
        <v>2887</v>
      </c>
      <c r="E173" s="17" t="s">
        <v>10417</v>
      </c>
      <c r="F173" s="17" t="s">
        <v>3089</v>
      </c>
      <c r="G173" s="47">
        <v>300</v>
      </c>
      <c r="H173" s="49" t="s">
        <v>10156</v>
      </c>
      <c r="I173" s="10"/>
      <c r="J173" s="10"/>
      <c r="K173" s="9" t="s">
        <v>10416</v>
      </c>
      <c r="L173" s="9"/>
      <c r="M173" s="9"/>
      <c r="N173" s="9"/>
      <c r="O173" s="9"/>
      <c r="P173" s="9"/>
      <c r="Q173" s="9"/>
      <c r="R173" s="155">
        <v>2100</v>
      </c>
    </row>
    <row r="174" spans="1:18">
      <c r="A174" s="50">
        <v>170</v>
      </c>
      <c r="B174" s="50" t="s">
        <v>10431</v>
      </c>
      <c r="C174" s="17" t="s">
        <v>6979</v>
      </c>
      <c r="D174" s="17" t="s">
        <v>2887</v>
      </c>
      <c r="E174" s="17" t="s">
        <v>10116</v>
      </c>
      <c r="F174" s="17" t="s">
        <v>3089</v>
      </c>
      <c r="G174" s="47">
        <v>500</v>
      </c>
      <c r="H174" s="49" t="s">
        <v>10156</v>
      </c>
      <c r="I174" s="10"/>
      <c r="J174" s="10"/>
      <c r="K174" s="9" t="s">
        <v>10416</v>
      </c>
      <c r="L174" s="9"/>
      <c r="M174" s="9"/>
      <c r="N174" s="9"/>
      <c r="O174" s="9"/>
      <c r="P174" s="9"/>
      <c r="Q174" s="9"/>
      <c r="R174" s="155">
        <v>3500</v>
      </c>
    </row>
    <row r="175" spans="1:18">
      <c r="A175" s="50">
        <v>171</v>
      </c>
      <c r="B175" s="50" t="s">
        <v>10431</v>
      </c>
      <c r="C175" s="17" t="s">
        <v>6980</v>
      </c>
      <c r="D175" s="17" t="s">
        <v>2887</v>
      </c>
      <c r="E175" s="17" t="s">
        <v>6208</v>
      </c>
      <c r="F175" s="17" t="s">
        <v>3357</v>
      </c>
      <c r="G175" s="47">
        <v>1500</v>
      </c>
      <c r="H175" s="49" t="s">
        <v>10156</v>
      </c>
      <c r="I175" s="10"/>
      <c r="J175" s="10"/>
      <c r="K175" s="9" t="s">
        <v>10416</v>
      </c>
      <c r="L175" s="9" t="s">
        <v>11419</v>
      </c>
      <c r="M175" s="9"/>
      <c r="N175" s="9"/>
      <c r="O175" s="9"/>
      <c r="P175" s="9"/>
      <c r="Q175" s="9"/>
      <c r="R175" s="155">
        <v>10500</v>
      </c>
    </row>
    <row r="176" spans="1:18">
      <c r="A176" s="50">
        <v>172</v>
      </c>
      <c r="B176" s="50" t="s">
        <v>10431</v>
      </c>
      <c r="C176" s="17" t="s">
        <v>6981</v>
      </c>
      <c r="D176" s="17" t="s">
        <v>2887</v>
      </c>
      <c r="E176" s="17" t="s">
        <v>10417</v>
      </c>
      <c r="F176" s="17" t="s">
        <v>4516</v>
      </c>
      <c r="G176" s="47">
        <v>1000</v>
      </c>
      <c r="H176" s="49" t="s">
        <v>10156</v>
      </c>
      <c r="I176" s="10"/>
      <c r="J176" s="10"/>
      <c r="K176" s="9" t="s">
        <v>10416</v>
      </c>
      <c r="L176" s="9" t="s">
        <v>11679</v>
      </c>
      <c r="M176" s="9"/>
      <c r="N176" s="9"/>
      <c r="O176" s="9"/>
      <c r="P176" s="9"/>
      <c r="Q176" s="9"/>
      <c r="R176" s="155">
        <v>7000</v>
      </c>
    </row>
    <row r="177" spans="1:18">
      <c r="A177" s="50">
        <v>173</v>
      </c>
      <c r="B177" s="50" t="s">
        <v>10431</v>
      </c>
      <c r="C177" s="17" t="s">
        <v>6982</v>
      </c>
      <c r="D177" s="17" t="s">
        <v>2887</v>
      </c>
      <c r="E177" s="17" t="s">
        <v>10116</v>
      </c>
      <c r="F177" s="17" t="s">
        <v>4516</v>
      </c>
      <c r="G177" s="47">
        <v>1000</v>
      </c>
      <c r="H177" s="49" t="s">
        <v>10156</v>
      </c>
      <c r="I177" s="10"/>
      <c r="J177" s="10"/>
      <c r="K177" s="9" t="s">
        <v>10416</v>
      </c>
      <c r="L177" s="9"/>
      <c r="M177" s="9"/>
      <c r="N177" s="9"/>
      <c r="O177" s="9"/>
      <c r="P177" s="9"/>
      <c r="Q177" s="9"/>
      <c r="R177" s="155">
        <v>7000</v>
      </c>
    </row>
    <row r="178" spans="1:18">
      <c r="A178" s="50">
        <v>174</v>
      </c>
      <c r="B178" s="50" t="s">
        <v>10431</v>
      </c>
      <c r="C178" s="17" t="s">
        <v>6983</v>
      </c>
      <c r="D178" s="17" t="s">
        <v>2887</v>
      </c>
      <c r="E178" s="17" t="s">
        <v>6208</v>
      </c>
      <c r="F178" s="17" t="s">
        <v>3359</v>
      </c>
      <c r="G178" s="47">
        <v>1500</v>
      </c>
      <c r="H178" s="49" t="s">
        <v>10156</v>
      </c>
      <c r="I178" s="10"/>
      <c r="J178" s="10"/>
      <c r="K178" s="9" t="s">
        <v>10416</v>
      </c>
      <c r="L178" s="9" t="s">
        <v>11341</v>
      </c>
      <c r="M178" s="9"/>
      <c r="N178" s="9"/>
      <c r="O178" s="9"/>
      <c r="P178" s="9"/>
      <c r="Q178" s="9"/>
      <c r="R178" s="155">
        <v>10500</v>
      </c>
    </row>
    <row r="179" spans="1:18">
      <c r="A179" s="50">
        <v>175</v>
      </c>
      <c r="B179" s="50" t="s">
        <v>10431</v>
      </c>
      <c r="C179" s="17" t="s">
        <v>6984</v>
      </c>
      <c r="D179" s="17" t="s">
        <v>2887</v>
      </c>
      <c r="E179" s="17" t="s">
        <v>10417</v>
      </c>
      <c r="F179" s="17" t="s">
        <v>4517</v>
      </c>
      <c r="G179" s="47">
        <v>1000</v>
      </c>
      <c r="H179" s="49" t="s">
        <v>10156</v>
      </c>
      <c r="I179" s="10"/>
      <c r="J179" s="10"/>
      <c r="K179" s="9" t="s">
        <v>10416</v>
      </c>
      <c r="L179" s="9" t="s">
        <v>15064</v>
      </c>
      <c r="M179" s="9"/>
      <c r="N179" s="9"/>
      <c r="O179" s="9"/>
      <c r="P179" s="9"/>
      <c r="Q179" s="9"/>
      <c r="R179" s="155">
        <v>7000</v>
      </c>
    </row>
    <row r="180" spans="1:18">
      <c r="A180" s="50">
        <v>176</v>
      </c>
      <c r="B180" s="50" t="s">
        <v>10431</v>
      </c>
      <c r="C180" s="17" t="s">
        <v>6985</v>
      </c>
      <c r="D180" s="17" t="s">
        <v>2887</v>
      </c>
      <c r="E180" s="17" t="s">
        <v>10116</v>
      </c>
      <c r="F180" s="17" t="s">
        <v>4517</v>
      </c>
      <c r="G180" s="47">
        <v>1000</v>
      </c>
      <c r="H180" s="49" t="s">
        <v>10156</v>
      </c>
      <c r="I180" s="10"/>
      <c r="J180" s="10"/>
      <c r="K180" s="9" t="s">
        <v>10416</v>
      </c>
      <c r="L180" s="9"/>
      <c r="M180" s="9"/>
      <c r="N180" s="9"/>
      <c r="O180" s="9"/>
      <c r="P180" s="9"/>
      <c r="Q180" s="9"/>
      <c r="R180" s="155">
        <v>7000</v>
      </c>
    </row>
    <row r="181" spans="1:18">
      <c r="A181" s="50">
        <v>177</v>
      </c>
      <c r="B181" s="50" t="s">
        <v>10431</v>
      </c>
      <c r="C181" s="17" t="s">
        <v>6986</v>
      </c>
      <c r="D181" s="17" t="s">
        <v>2887</v>
      </c>
      <c r="E181" s="17" t="s">
        <v>10417</v>
      </c>
      <c r="F181" s="17" t="s">
        <v>4518</v>
      </c>
      <c r="G181" s="47">
        <v>1000</v>
      </c>
      <c r="H181" s="49" t="s">
        <v>10156</v>
      </c>
      <c r="I181" s="10"/>
      <c r="J181" s="10"/>
      <c r="K181" s="9" t="s">
        <v>10416</v>
      </c>
      <c r="L181" s="9" t="s">
        <v>11717</v>
      </c>
      <c r="M181" s="9"/>
      <c r="N181" s="9"/>
      <c r="O181" s="9"/>
      <c r="P181" s="9"/>
      <c r="Q181" s="9"/>
      <c r="R181" s="155">
        <v>7000</v>
      </c>
    </row>
    <row r="182" spans="1:18">
      <c r="A182" s="50">
        <v>178</v>
      </c>
      <c r="B182" s="50" t="s">
        <v>10431</v>
      </c>
      <c r="C182" s="17" t="s">
        <v>6987</v>
      </c>
      <c r="D182" s="17" t="s">
        <v>2887</v>
      </c>
      <c r="E182" s="17" t="s">
        <v>10116</v>
      </c>
      <c r="F182" s="17" t="s">
        <v>4518</v>
      </c>
      <c r="G182" s="47">
        <v>1000</v>
      </c>
      <c r="H182" s="49" t="s">
        <v>10156</v>
      </c>
      <c r="I182" s="10"/>
      <c r="J182" s="10"/>
      <c r="K182" s="9" t="s">
        <v>10416</v>
      </c>
      <c r="L182" s="9"/>
      <c r="M182" s="9"/>
      <c r="N182" s="9"/>
      <c r="O182" s="9"/>
      <c r="P182" s="9"/>
      <c r="Q182" s="9"/>
      <c r="R182" s="155">
        <v>7000</v>
      </c>
    </row>
    <row r="183" spans="1:18">
      <c r="A183" s="50">
        <v>179</v>
      </c>
      <c r="B183" s="50" t="s">
        <v>10431</v>
      </c>
      <c r="C183" s="17" t="s">
        <v>6988</v>
      </c>
      <c r="D183" s="17" t="s">
        <v>2887</v>
      </c>
      <c r="E183" s="17" t="s">
        <v>10417</v>
      </c>
      <c r="F183" s="17" t="s">
        <v>6989</v>
      </c>
      <c r="G183" s="47">
        <v>1000</v>
      </c>
      <c r="H183" s="49" t="s">
        <v>10156</v>
      </c>
      <c r="I183" s="10"/>
      <c r="J183" s="10"/>
      <c r="K183" s="9" t="s">
        <v>10416</v>
      </c>
      <c r="L183" s="9"/>
      <c r="M183" s="9"/>
      <c r="N183" s="9"/>
      <c r="O183" s="9"/>
      <c r="P183" s="9"/>
      <c r="Q183" s="9"/>
      <c r="R183" s="155">
        <v>7000</v>
      </c>
    </row>
    <row r="184" spans="1:18">
      <c r="A184" s="50">
        <v>180</v>
      </c>
      <c r="B184" s="50" t="s">
        <v>10431</v>
      </c>
      <c r="C184" s="17" t="s">
        <v>6990</v>
      </c>
      <c r="D184" s="17" t="s">
        <v>2887</v>
      </c>
      <c r="E184" s="17" t="s">
        <v>10116</v>
      </c>
      <c r="F184" s="17" t="s">
        <v>6989</v>
      </c>
      <c r="G184" s="47">
        <v>1000</v>
      </c>
      <c r="H184" s="49" t="s">
        <v>10156</v>
      </c>
      <c r="I184" s="10"/>
      <c r="J184" s="10"/>
      <c r="K184" s="9" t="s">
        <v>10416</v>
      </c>
      <c r="L184" s="9"/>
      <c r="M184" s="9"/>
      <c r="N184" s="9"/>
      <c r="O184" s="9"/>
      <c r="P184" s="9"/>
      <c r="Q184" s="9"/>
      <c r="R184" s="155">
        <v>7000</v>
      </c>
    </row>
    <row r="185" spans="1:18">
      <c r="A185" s="50">
        <v>181</v>
      </c>
      <c r="B185" s="50" t="s">
        <v>10431</v>
      </c>
      <c r="C185" s="17" t="s">
        <v>6991</v>
      </c>
      <c r="D185" s="17" t="s">
        <v>2887</v>
      </c>
      <c r="E185" s="17" t="s">
        <v>10417</v>
      </c>
      <c r="F185" s="17" t="s">
        <v>4519</v>
      </c>
      <c r="G185" s="47">
        <v>1000</v>
      </c>
      <c r="H185" s="49" t="s">
        <v>10156</v>
      </c>
      <c r="I185" s="10"/>
      <c r="J185" s="10"/>
      <c r="K185" s="9" t="s">
        <v>10416</v>
      </c>
      <c r="L185" s="9" t="s">
        <v>11680</v>
      </c>
      <c r="M185" s="9"/>
      <c r="N185" s="9"/>
      <c r="O185" s="9"/>
      <c r="P185" s="9"/>
      <c r="Q185" s="9"/>
      <c r="R185" s="155">
        <v>7000</v>
      </c>
    </row>
    <row r="186" spans="1:18">
      <c r="A186" s="50">
        <v>182</v>
      </c>
      <c r="B186" s="50" t="s">
        <v>10431</v>
      </c>
      <c r="C186" s="17" t="s">
        <v>6992</v>
      </c>
      <c r="D186" s="17" t="s">
        <v>2887</v>
      </c>
      <c r="E186" s="17" t="s">
        <v>10116</v>
      </c>
      <c r="F186" s="17" t="s">
        <v>4519</v>
      </c>
      <c r="G186" s="47">
        <v>1000</v>
      </c>
      <c r="H186" s="49" t="s">
        <v>10156</v>
      </c>
      <c r="I186" s="10"/>
      <c r="J186" s="10"/>
      <c r="K186" s="9" t="s">
        <v>10416</v>
      </c>
      <c r="L186" s="9"/>
      <c r="M186" s="9"/>
      <c r="N186" s="9"/>
      <c r="O186" s="9"/>
      <c r="P186" s="9"/>
      <c r="Q186" s="9"/>
      <c r="R186" s="155">
        <v>7000</v>
      </c>
    </row>
    <row r="187" spans="1:18">
      <c r="A187" s="50">
        <v>183</v>
      </c>
      <c r="B187" s="50" t="s">
        <v>10431</v>
      </c>
      <c r="C187" s="17" t="s">
        <v>6993</v>
      </c>
      <c r="D187" s="17" t="s">
        <v>2887</v>
      </c>
      <c r="E187" s="17" t="s">
        <v>10417</v>
      </c>
      <c r="F187" s="17" t="s">
        <v>6994</v>
      </c>
      <c r="G187" s="47">
        <v>1000</v>
      </c>
      <c r="H187" s="49" t="s">
        <v>10156</v>
      </c>
      <c r="I187" s="10"/>
      <c r="J187" s="10"/>
      <c r="K187" s="9" t="s">
        <v>10416</v>
      </c>
      <c r="L187" s="9"/>
      <c r="M187" s="9"/>
      <c r="N187" s="9"/>
      <c r="O187" s="9"/>
      <c r="P187" s="9"/>
      <c r="Q187" s="9"/>
      <c r="R187" s="155">
        <v>7000</v>
      </c>
    </row>
    <row r="188" spans="1:18">
      <c r="A188" s="50">
        <v>184</v>
      </c>
      <c r="B188" s="50" t="s">
        <v>10431</v>
      </c>
      <c r="C188" s="17" t="s">
        <v>6995</v>
      </c>
      <c r="D188" s="17" t="s">
        <v>2887</v>
      </c>
      <c r="E188" s="17" t="s">
        <v>10116</v>
      </c>
      <c r="F188" s="17" t="s">
        <v>6994</v>
      </c>
      <c r="G188" s="47">
        <v>1000</v>
      </c>
      <c r="H188" s="49" t="s">
        <v>10156</v>
      </c>
      <c r="I188" s="10"/>
      <c r="J188" s="10"/>
      <c r="K188" s="9" t="s">
        <v>10416</v>
      </c>
      <c r="L188" s="9"/>
      <c r="M188" s="9"/>
      <c r="N188" s="9"/>
      <c r="O188" s="9"/>
      <c r="P188" s="9"/>
      <c r="Q188" s="9"/>
      <c r="R188" s="155">
        <v>7000</v>
      </c>
    </row>
    <row r="189" spans="1:18">
      <c r="A189" s="50">
        <v>185</v>
      </c>
      <c r="B189" s="50" t="s">
        <v>10431</v>
      </c>
      <c r="C189" s="17" t="s">
        <v>6996</v>
      </c>
      <c r="D189" s="17" t="s">
        <v>2887</v>
      </c>
      <c r="E189" s="17" t="s">
        <v>6208</v>
      </c>
      <c r="F189" s="17" t="s">
        <v>3381</v>
      </c>
      <c r="G189" s="47">
        <v>1500</v>
      </c>
      <c r="H189" s="49" t="s">
        <v>10156</v>
      </c>
      <c r="I189" s="10"/>
      <c r="J189" s="10"/>
      <c r="K189" s="9" t="s">
        <v>10416</v>
      </c>
      <c r="L189" s="9" t="s">
        <v>11414</v>
      </c>
      <c r="M189" s="9"/>
      <c r="N189" s="9"/>
      <c r="O189" s="9"/>
      <c r="P189" s="9"/>
      <c r="Q189" s="9"/>
      <c r="R189" s="155">
        <v>10500</v>
      </c>
    </row>
    <row r="190" spans="1:18">
      <c r="A190" s="50">
        <v>186</v>
      </c>
      <c r="B190" s="50" t="s">
        <v>10431</v>
      </c>
      <c r="C190" s="17" t="s">
        <v>6997</v>
      </c>
      <c r="D190" s="17" t="s">
        <v>2887</v>
      </c>
      <c r="E190" s="17" t="s">
        <v>10417</v>
      </c>
      <c r="F190" s="17" t="s">
        <v>4520</v>
      </c>
      <c r="G190" s="47">
        <v>1000</v>
      </c>
      <c r="H190" s="49" t="s">
        <v>10156</v>
      </c>
      <c r="I190" s="10"/>
      <c r="J190" s="10"/>
      <c r="K190" s="9" t="s">
        <v>10416</v>
      </c>
      <c r="L190" s="9" t="s">
        <v>11670</v>
      </c>
      <c r="M190" s="9"/>
      <c r="N190" s="9"/>
      <c r="O190" s="9"/>
      <c r="P190" s="9"/>
      <c r="Q190" s="9"/>
      <c r="R190" s="155">
        <v>7000</v>
      </c>
    </row>
    <row r="191" spans="1:18">
      <c r="A191" s="50">
        <v>187</v>
      </c>
      <c r="B191" s="50" t="s">
        <v>10431</v>
      </c>
      <c r="C191" s="17" t="s">
        <v>6998</v>
      </c>
      <c r="D191" s="17" t="s">
        <v>2887</v>
      </c>
      <c r="E191" s="17" t="s">
        <v>10116</v>
      </c>
      <c r="F191" s="17" t="s">
        <v>4520</v>
      </c>
      <c r="G191" s="47">
        <v>1000</v>
      </c>
      <c r="H191" s="49" t="s">
        <v>10156</v>
      </c>
      <c r="I191" s="10"/>
      <c r="J191" s="10"/>
      <c r="K191" s="9" t="s">
        <v>10416</v>
      </c>
      <c r="L191" s="9"/>
      <c r="M191" s="9"/>
      <c r="N191" s="9"/>
      <c r="O191" s="9"/>
      <c r="P191" s="9"/>
      <c r="Q191" s="9"/>
      <c r="R191" s="155">
        <v>7000</v>
      </c>
    </row>
    <row r="192" spans="1:18">
      <c r="A192" s="50">
        <v>188</v>
      </c>
      <c r="B192" s="50" t="s">
        <v>10431</v>
      </c>
      <c r="C192" s="17" t="s">
        <v>6999</v>
      </c>
      <c r="D192" s="17" t="s">
        <v>2887</v>
      </c>
      <c r="E192" s="17" t="s">
        <v>10417</v>
      </c>
      <c r="F192" s="17" t="s">
        <v>4521</v>
      </c>
      <c r="G192" s="47">
        <v>1000</v>
      </c>
      <c r="H192" s="49" t="s">
        <v>10156</v>
      </c>
      <c r="I192" s="10"/>
      <c r="J192" s="10"/>
      <c r="K192" s="9" t="s">
        <v>10416</v>
      </c>
      <c r="L192" s="9" t="s">
        <v>15063</v>
      </c>
      <c r="M192" s="9"/>
      <c r="N192" s="9"/>
      <c r="O192" s="9"/>
      <c r="P192" s="9"/>
      <c r="Q192" s="9"/>
      <c r="R192" s="155">
        <v>7000</v>
      </c>
    </row>
    <row r="193" spans="1:18">
      <c r="A193" s="50">
        <v>189</v>
      </c>
      <c r="B193" s="50" t="s">
        <v>10431</v>
      </c>
      <c r="C193" s="17" t="s">
        <v>7000</v>
      </c>
      <c r="D193" s="17" t="s">
        <v>2887</v>
      </c>
      <c r="E193" s="17" t="s">
        <v>10116</v>
      </c>
      <c r="F193" s="17" t="s">
        <v>4521</v>
      </c>
      <c r="G193" s="47">
        <v>1000</v>
      </c>
      <c r="H193" s="49" t="s">
        <v>10156</v>
      </c>
      <c r="I193" s="10"/>
      <c r="J193" s="10"/>
      <c r="K193" s="9" t="s">
        <v>10416</v>
      </c>
      <c r="L193" s="9"/>
      <c r="M193" s="9"/>
      <c r="N193" s="9"/>
      <c r="O193" s="9"/>
      <c r="P193" s="9"/>
      <c r="Q193" s="9"/>
      <c r="R193" s="155">
        <v>7000</v>
      </c>
    </row>
    <row r="194" spans="1:18">
      <c r="A194" s="50">
        <v>190</v>
      </c>
      <c r="B194" s="50" t="s">
        <v>10431</v>
      </c>
      <c r="C194" s="17" t="s">
        <v>7001</v>
      </c>
      <c r="D194" s="17" t="s">
        <v>2887</v>
      </c>
      <c r="E194" s="17" t="s">
        <v>10417</v>
      </c>
      <c r="F194" s="17" t="s">
        <v>7002</v>
      </c>
      <c r="G194" s="47">
        <v>1000</v>
      </c>
      <c r="H194" s="49" t="s">
        <v>10156</v>
      </c>
      <c r="I194" s="10"/>
      <c r="J194" s="10"/>
      <c r="K194" s="9" t="s">
        <v>10416</v>
      </c>
      <c r="L194" s="9" t="s">
        <v>11671</v>
      </c>
      <c r="M194" s="9"/>
      <c r="N194" s="9"/>
      <c r="O194" s="9"/>
      <c r="P194" s="9"/>
      <c r="Q194" s="9"/>
      <c r="R194" s="155">
        <v>7000</v>
      </c>
    </row>
    <row r="195" spans="1:18">
      <c r="A195" s="50">
        <v>191</v>
      </c>
      <c r="B195" s="50" t="s">
        <v>10431</v>
      </c>
      <c r="C195" s="17" t="s">
        <v>7003</v>
      </c>
      <c r="D195" s="17" t="s">
        <v>2887</v>
      </c>
      <c r="E195" s="17" t="s">
        <v>10116</v>
      </c>
      <c r="F195" s="17" t="s">
        <v>7002</v>
      </c>
      <c r="G195" s="47">
        <v>1000</v>
      </c>
      <c r="H195" s="49" t="s">
        <v>10156</v>
      </c>
      <c r="I195" s="10"/>
      <c r="J195" s="10"/>
      <c r="K195" s="9" t="s">
        <v>10416</v>
      </c>
      <c r="L195" s="9"/>
      <c r="M195" s="9"/>
      <c r="N195" s="9"/>
      <c r="O195" s="9"/>
      <c r="P195" s="9"/>
      <c r="Q195" s="9"/>
      <c r="R195" s="155">
        <v>7000</v>
      </c>
    </row>
    <row r="196" spans="1:18">
      <c r="A196" s="50">
        <v>192</v>
      </c>
      <c r="B196" s="50" t="s">
        <v>10431</v>
      </c>
      <c r="C196" s="17" t="s">
        <v>7004</v>
      </c>
      <c r="D196" s="17" t="s">
        <v>2887</v>
      </c>
      <c r="E196" s="17" t="s">
        <v>10417</v>
      </c>
      <c r="F196" s="17" t="s">
        <v>4522</v>
      </c>
      <c r="G196" s="47">
        <v>1000</v>
      </c>
      <c r="H196" s="49" t="s">
        <v>10156</v>
      </c>
      <c r="I196" s="10"/>
      <c r="J196" s="10"/>
      <c r="K196" s="9" t="s">
        <v>10416</v>
      </c>
      <c r="L196" s="9" t="s">
        <v>11671</v>
      </c>
      <c r="M196" s="9"/>
      <c r="N196" s="9"/>
      <c r="O196" s="9"/>
      <c r="P196" s="9"/>
      <c r="Q196" s="9"/>
      <c r="R196" s="155">
        <v>7000</v>
      </c>
    </row>
    <row r="197" spans="1:18">
      <c r="A197" s="50">
        <v>193</v>
      </c>
      <c r="B197" s="50" t="s">
        <v>10431</v>
      </c>
      <c r="C197" s="17" t="s">
        <v>7005</v>
      </c>
      <c r="D197" s="17" t="s">
        <v>2887</v>
      </c>
      <c r="E197" s="17" t="s">
        <v>10116</v>
      </c>
      <c r="F197" s="17" t="s">
        <v>4522</v>
      </c>
      <c r="G197" s="47">
        <v>1000</v>
      </c>
      <c r="H197" s="49" t="s">
        <v>10156</v>
      </c>
      <c r="I197" s="10"/>
      <c r="J197" s="10"/>
      <c r="K197" s="9" t="s">
        <v>10416</v>
      </c>
      <c r="L197" s="9"/>
      <c r="M197" s="9"/>
      <c r="N197" s="9"/>
      <c r="O197" s="9"/>
      <c r="P197" s="9"/>
      <c r="Q197" s="9"/>
      <c r="R197" s="155">
        <v>7000</v>
      </c>
    </row>
    <row r="198" spans="1:18">
      <c r="A198" s="50">
        <v>194</v>
      </c>
      <c r="B198" s="50" t="s">
        <v>10431</v>
      </c>
      <c r="C198" s="17" t="s">
        <v>7006</v>
      </c>
      <c r="D198" s="17" t="s">
        <v>2887</v>
      </c>
      <c r="E198" s="17" t="s">
        <v>10417</v>
      </c>
      <c r="F198" s="17" t="s">
        <v>7007</v>
      </c>
      <c r="G198" s="47">
        <v>1000</v>
      </c>
      <c r="H198" s="49" t="s">
        <v>10156</v>
      </c>
      <c r="I198" s="10"/>
      <c r="J198" s="10"/>
      <c r="K198" s="9" t="s">
        <v>10416</v>
      </c>
      <c r="L198" s="9" t="s">
        <v>11690</v>
      </c>
      <c r="M198" s="9"/>
      <c r="N198" s="9"/>
      <c r="O198" s="9"/>
      <c r="P198" s="9"/>
      <c r="Q198" s="9"/>
      <c r="R198" s="155">
        <v>7000</v>
      </c>
    </row>
    <row r="199" spans="1:18">
      <c r="A199" s="50">
        <v>195</v>
      </c>
      <c r="B199" s="50" t="s">
        <v>10431</v>
      </c>
      <c r="C199" s="17" t="s">
        <v>7008</v>
      </c>
      <c r="D199" s="17" t="s">
        <v>2887</v>
      </c>
      <c r="E199" s="17" t="s">
        <v>10116</v>
      </c>
      <c r="F199" s="17" t="s">
        <v>7007</v>
      </c>
      <c r="G199" s="47">
        <v>1000</v>
      </c>
      <c r="H199" s="49" t="s">
        <v>10156</v>
      </c>
      <c r="I199" s="10"/>
      <c r="J199" s="10"/>
      <c r="K199" s="9" t="s">
        <v>10416</v>
      </c>
      <c r="L199" s="9"/>
      <c r="M199" s="9"/>
      <c r="N199" s="9"/>
      <c r="O199" s="9"/>
      <c r="P199" s="9"/>
      <c r="Q199" s="9"/>
      <c r="R199" s="155">
        <v>7000</v>
      </c>
    </row>
    <row r="200" spans="1:18">
      <c r="A200" s="50">
        <v>196</v>
      </c>
      <c r="B200" s="50" t="s">
        <v>10431</v>
      </c>
      <c r="C200" s="17" t="s">
        <v>7009</v>
      </c>
      <c r="D200" s="17" t="s">
        <v>2887</v>
      </c>
      <c r="E200" s="17" t="s">
        <v>10417</v>
      </c>
      <c r="F200" s="17" t="s">
        <v>7010</v>
      </c>
      <c r="G200" s="47">
        <v>1000</v>
      </c>
      <c r="H200" s="49" t="s">
        <v>10156</v>
      </c>
      <c r="I200" s="10"/>
      <c r="J200" s="10"/>
      <c r="K200" s="9" t="s">
        <v>10416</v>
      </c>
      <c r="L200" s="9" t="s">
        <v>11691</v>
      </c>
      <c r="M200" s="9"/>
      <c r="N200" s="9"/>
      <c r="O200" s="9"/>
      <c r="P200" s="9"/>
      <c r="Q200" s="9"/>
      <c r="R200" s="155">
        <v>7000</v>
      </c>
    </row>
    <row r="201" spans="1:18">
      <c r="A201" s="50">
        <v>197</v>
      </c>
      <c r="B201" s="50" t="s">
        <v>10431</v>
      </c>
      <c r="C201" s="17" t="s">
        <v>7011</v>
      </c>
      <c r="D201" s="17" t="s">
        <v>2887</v>
      </c>
      <c r="E201" s="17" t="s">
        <v>10116</v>
      </c>
      <c r="F201" s="17" t="s">
        <v>7010</v>
      </c>
      <c r="G201" s="47">
        <v>1000</v>
      </c>
      <c r="H201" s="49" t="s">
        <v>10156</v>
      </c>
      <c r="I201" s="10"/>
      <c r="J201" s="10"/>
      <c r="K201" s="9" t="s">
        <v>10416</v>
      </c>
      <c r="L201" s="9"/>
      <c r="M201" s="9"/>
      <c r="N201" s="9"/>
      <c r="O201" s="9"/>
      <c r="P201" s="9"/>
      <c r="Q201" s="9"/>
      <c r="R201" s="155">
        <v>7000</v>
      </c>
    </row>
    <row r="202" spans="1:18">
      <c r="A202" s="50">
        <v>198</v>
      </c>
      <c r="B202" s="50" t="s">
        <v>10431</v>
      </c>
      <c r="C202" s="17" t="s">
        <v>7012</v>
      </c>
      <c r="D202" s="17" t="s">
        <v>2887</v>
      </c>
      <c r="E202" s="17" t="s">
        <v>10417</v>
      </c>
      <c r="F202" s="17" t="s">
        <v>5574</v>
      </c>
      <c r="G202" s="47">
        <v>1000</v>
      </c>
      <c r="H202" s="49" t="s">
        <v>10156</v>
      </c>
      <c r="I202" s="10"/>
      <c r="J202" s="10"/>
      <c r="K202" s="9" t="s">
        <v>10416</v>
      </c>
      <c r="L202" s="9" t="s">
        <v>15065</v>
      </c>
      <c r="M202" s="9"/>
      <c r="N202" s="9"/>
      <c r="O202" s="9"/>
      <c r="P202" s="9"/>
      <c r="Q202" s="9"/>
      <c r="R202" s="155">
        <v>7000</v>
      </c>
    </row>
    <row r="203" spans="1:18">
      <c r="A203" s="50">
        <v>199</v>
      </c>
      <c r="B203" s="50" t="s">
        <v>10431</v>
      </c>
      <c r="C203" s="17" t="s">
        <v>7013</v>
      </c>
      <c r="D203" s="17" t="s">
        <v>2887</v>
      </c>
      <c r="E203" s="17" t="s">
        <v>10116</v>
      </c>
      <c r="F203" s="17" t="s">
        <v>5574</v>
      </c>
      <c r="G203" s="47">
        <v>1000</v>
      </c>
      <c r="H203" s="49" t="s">
        <v>10156</v>
      </c>
      <c r="I203" s="10"/>
      <c r="J203" s="10"/>
      <c r="K203" s="9" t="s">
        <v>10416</v>
      </c>
      <c r="L203" s="9"/>
      <c r="M203" s="9"/>
      <c r="N203" s="9"/>
      <c r="O203" s="9"/>
      <c r="P203" s="9"/>
      <c r="Q203" s="9"/>
      <c r="R203" s="155">
        <v>7000</v>
      </c>
    </row>
    <row r="204" spans="1:18">
      <c r="A204" s="50">
        <v>200</v>
      </c>
      <c r="B204" s="50" t="s">
        <v>10431</v>
      </c>
      <c r="C204" s="17" t="s">
        <v>7014</v>
      </c>
      <c r="D204" s="17" t="s">
        <v>2887</v>
      </c>
      <c r="E204" s="17" t="s">
        <v>6208</v>
      </c>
      <c r="F204" s="17" t="s">
        <v>3391</v>
      </c>
      <c r="G204" s="47">
        <v>1500</v>
      </c>
      <c r="H204" s="49" t="s">
        <v>10156</v>
      </c>
      <c r="I204" s="10"/>
      <c r="J204" s="10"/>
      <c r="K204" s="9" t="s">
        <v>10416</v>
      </c>
      <c r="L204" s="9"/>
      <c r="M204" s="9"/>
      <c r="N204" s="9"/>
      <c r="O204" s="9"/>
      <c r="P204" s="9"/>
      <c r="Q204" s="9"/>
      <c r="R204" s="155">
        <v>10500</v>
      </c>
    </row>
    <row r="205" spans="1:18">
      <c r="A205" s="50">
        <v>201</v>
      </c>
      <c r="B205" s="50" t="s">
        <v>10431</v>
      </c>
      <c r="C205" s="17" t="s">
        <v>7015</v>
      </c>
      <c r="D205" s="17" t="s">
        <v>2887</v>
      </c>
      <c r="E205" s="17" t="s">
        <v>10417</v>
      </c>
      <c r="F205" s="17" t="s">
        <v>5575</v>
      </c>
      <c r="G205" s="47">
        <v>1000</v>
      </c>
      <c r="H205" s="49" t="s">
        <v>10156</v>
      </c>
      <c r="I205" s="10"/>
      <c r="J205" s="10"/>
      <c r="K205" s="9" t="s">
        <v>10416</v>
      </c>
      <c r="L205" s="9" t="s">
        <v>11693</v>
      </c>
      <c r="M205" s="9"/>
      <c r="N205" s="9"/>
      <c r="O205" s="9"/>
      <c r="P205" s="9"/>
      <c r="Q205" s="9"/>
      <c r="R205" s="155">
        <v>7000</v>
      </c>
    </row>
    <row r="206" spans="1:18">
      <c r="A206" s="50">
        <v>202</v>
      </c>
      <c r="B206" s="50" t="s">
        <v>10431</v>
      </c>
      <c r="C206" s="17" t="s">
        <v>7016</v>
      </c>
      <c r="D206" s="17" t="s">
        <v>2887</v>
      </c>
      <c r="E206" s="17" t="s">
        <v>10116</v>
      </c>
      <c r="F206" s="17" t="s">
        <v>5575</v>
      </c>
      <c r="G206" s="47">
        <v>1000</v>
      </c>
      <c r="H206" s="49" t="s">
        <v>10156</v>
      </c>
      <c r="I206" s="10"/>
      <c r="J206" s="10"/>
      <c r="K206" s="9" t="s">
        <v>10416</v>
      </c>
      <c r="L206" s="9"/>
      <c r="M206" s="9"/>
      <c r="N206" s="9"/>
      <c r="O206" s="9"/>
      <c r="P206" s="9"/>
      <c r="Q206" s="9"/>
      <c r="R206" s="155">
        <v>7000</v>
      </c>
    </row>
    <row r="207" spans="1:18">
      <c r="A207" s="50">
        <v>203</v>
      </c>
      <c r="B207" s="50" t="s">
        <v>10431</v>
      </c>
      <c r="C207" s="17" t="s">
        <v>7017</v>
      </c>
      <c r="D207" s="17" t="s">
        <v>2887</v>
      </c>
      <c r="E207" s="17" t="s">
        <v>10417</v>
      </c>
      <c r="F207" s="17" t="s">
        <v>7018</v>
      </c>
      <c r="G207" s="47">
        <v>1000</v>
      </c>
      <c r="H207" s="49" t="s">
        <v>10156</v>
      </c>
      <c r="I207" s="10"/>
      <c r="J207" s="10"/>
      <c r="K207" s="9" t="s">
        <v>10416</v>
      </c>
      <c r="L207" s="9" t="s">
        <v>11665</v>
      </c>
      <c r="M207" s="9"/>
      <c r="N207" s="9"/>
      <c r="O207" s="9"/>
      <c r="P207" s="9"/>
      <c r="Q207" s="9"/>
      <c r="R207" s="155">
        <v>7000</v>
      </c>
    </row>
    <row r="208" spans="1:18">
      <c r="A208" s="50">
        <v>204</v>
      </c>
      <c r="B208" s="50" t="s">
        <v>10431</v>
      </c>
      <c r="C208" s="17" t="s">
        <v>7019</v>
      </c>
      <c r="D208" s="17" t="s">
        <v>2887</v>
      </c>
      <c r="E208" s="17" t="s">
        <v>10116</v>
      </c>
      <c r="F208" s="17" t="s">
        <v>7018</v>
      </c>
      <c r="G208" s="47">
        <v>1000</v>
      </c>
      <c r="H208" s="49" t="s">
        <v>10156</v>
      </c>
      <c r="I208" s="10"/>
      <c r="J208" s="10"/>
      <c r="K208" s="9" t="s">
        <v>10416</v>
      </c>
      <c r="L208" s="9"/>
      <c r="M208" s="9"/>
      <c r="N208" s="9"/>
      <c r="O208" s="9"/>
      <c r="P208" s="9"/>
      <c r="Q208" s="9"/>
      <c r="R208" s="155">
        <v>7000</v>
      </c>
    </row>
    <row r="209" spans="1:18">
      <c r="A209" s="50">
        <v>205</v>
      </c>
      <c r="B209" s="50" t="s">
        <v>10431</v>
      </c>
      <c r="C209" s="17" t="s">
        <v>7020</v>
      </c>
      <c r="D209" s="17" t="s">
        <v>2887</v>
      </c>
      <c r="E209" s="17" t="s">
        <v>10417</v>
      </c>
      <c r="F209" s="17" t="s">
        <v>7021</v>
      </c>
      <c r="G209" s="47">
        <v>1000</v>
      </c>
      <c r="H209" s="49" t="s">
        <v>10156</v>
      </c>
      <c r="I209" s="10"/>
      <c r="J209" s="10"/>
      <c r="K209" s="9" t="s">
        <v>10416</v>
      </c>
      <c r="L209" s="9" t="s">
        <v>11695</v>
      </c>
      <c r="M209" s="9"/>
      <c r="N209" s="9"/>
      <c r="O209" s="9"/>
      <c r="P209" s="9"/>
      <c r="Q209" s="9"/>
      <c r="R209" s="155">
        <v>7000</v>
      </c>
    </row>
    <row r="210" spans="1:18">
      <c r="A210" s="50">
        <v>206</v>
      </c>
      <c r="B210" s="50" t="s">
        <v>10431</v>
      </c>
      <c r="C210" s="17" t="s">
        <v>7022</v>
      </c>
      <c r="D210" s="17" t="s">
        <v>2887</v>
      </c>
      <c r="E210" s="17" t="s">
        <v>10116</v>
      </c>
      <c r="F210" s="17" t="s">
        <v>7021</v>
      </c>
      <c r="G210" s="47">
        <v>1000</v>
      </c>
      <c r="H210" s="49" t="s">
        <v>10156</v>
      </c>
      <c r="I210" s="10"/>
      <c r="J210" s="10"/>
      <c r="K210" s="9" t="s">
        <v>10416</v>
      </c>
      <c r="L210" s="9"/>
      <c r="M210" s="9"/>
      <c r="N210" s="9"/>
      <c r="O210" s="9"/>
      <c r="P210" s="9"/>
      <c r="Q210" s="9"/>
      <c r="R210" s="155">
        <v>7000</v>
      </c>
    </row>
    <row r="211" spans="1:18">
      <c r="A211" s="50">
        <v>207</v>
      </c>
      <c r="B211" s="50" t="s">
        <v>10431</v>
      </c>
      <c r="C211" s="17" t="s">
        <v>7023</v>
      </c>
      <c r="D211" s="17" t="s">
        <v>2887</v>
      </c>
      <c r="E211" s="17" t="s">
        <v>10417</v>
      </c>
      <c r="F211" s="17" t="s">
        <v>4523</v>
      </c>
      <c r="G211" s="47">
        <v>1000</v>
      </c>
      <c r="H211" s="49" t="s">
        <v>10156</v>
      </c>
      <c r="I211" s="10"/>
      <c r="J211" s="10"/>
      <c r="K211" s="9" t="s">
        <v>10416</v>
      </c>
      <c r="L211" s="9" t="s">
        <v>11694</v>
      </c>
      <c r="M211" s="9"/>
      <c r="N211" s="9"/>
      <c r="O211" s="9"/>
      <c r="P211" s="9"/>
      <c r="Q211" s="9"/>
      <c r="R211" s="155">
        <v>7000</v>
      </c>
    </row>
    <row r="212" spans="1:18">
      <c r="A212" s="50">
        <v>208</v>
      </c>
      <c r="B212" s="50" t="s">
        <v>10431</v>
      </c>
      <c r="C212" s="17" t="s">
        <v>7024</v>
      </c>
      <c r="D212" s="17" t="s">
        <v>2887</v>
      </c>
      <c r="E212" s="17" t="s">
        <v>10116</v>
      </c>
      <c r="F212" s="17" t="s">
        <v>4523</v>
      </c>
      <c r="G212" s="47">
        <v>1000</v>
      </c>
      <c r="H212" s="49" t="s">
        <v>10156</v>
      </c>
      <c r="I212" s="10"/>
      <c r="J212" s="10"/>
      <c r="K212" s="9" t="s">
        <v>10416</v>
      </c>
      <c r="L212" s="9"/>
      <c r="M212" s="9"/>
      <c r="N212" s="9"/>
      <c r="O212" s="9"/>
      <c r="P212" s="9"/>
      <c r="Q212" s="9"/>
      <c r="R212" s="155">
        <v>7000</v>
      </c>
    </row>
    <row r="213" spans="1:18">
      <c r="A213" s="50">
        <v>209</v>
      </c>
      <c r="B213" s="50" t="s">
        <v>10431</v>
      </c>
      <c r="C213" s="17" t="s">
        <v>7025</v>
      </c>
      <c r="D213" s="17" t="s">
        <v>2887</v>
      </c>
      <c r="E213" s="17" t="s">
        <v>10417</v>
      </c>
      <c r="F213" s="17" t="s">
        <v>4524</v>
      </c>
      <c r="G213" s="47">
        <v>1000</v>
      </c>
      <c r="H213" s="49" t="s">
        <v>10156</v>
      </c>
      <c r="I213" s="10"/>
      <c r="J213" s="10"/>
      <c r="K213" s="9" t="s">
        <v>10416</v>
      </c>
      <c r="L213" s="9" t="s">
        <v>11685</v>
      </c>
      <c r="M213" s="9"/>
      <c r="N213" s="9"/>
      <c r="O213" s="9"/>
      <c r="P213" s="9"/>
      <c r="Q213" s="9"/>
      <c r="R213" s="155">
        <v>7000</v>
      </c>
    </row>
    <row r="214" spans="1:18">
      <c r="A214" s="50">
        <v>210</v>
      </c>
      <c r="B214" s="50" t="s">
        <v>10431</v>
      </c>
      <c r="C214" s="17" t="s">
        <v>7026</v>
      </c>
      <c r="D214" s="17" t="s">
        <v>2887</v>
      </c>
      <c r="E214" s="17" t="s">
        <v>10116</v>
      </c>
      <c r="F214" s="17" t="s">
        <v>4524</v>
      </c>
      <c r="G214" s="47">
        <v>1000</v>
      </c>
      <c r="H214" s="49" t="s">
        <v>10156</v>
      </c>
      <c r="I214" s="10"/>
      <c r="J214" s="10"/>
      <c r="K214" s="9" t="s">
        <v>10416</v>
      </c>
      <c r="L214" s="9"/>
      <c r="M214" s="9"/>
      <c r="N214" s="9"/>
      <c r="O214" s="9"/>
      <c r="P214" s="9"/>
      <c r="Q214" s="9"/>
      <c r="R214" s="155">
        <v>7000</v>
      </c>
    </row>
    <row r="215" spans="1:18">
      <c r="A215" s="50">
        <v>211</v>
      </c>
      <c r="B215" s="50" t="s">
        <v>10431</v>
      </c>
      <c r="C215" s="17" t="s">
        <v>7027</v>
      </c>
      <c r="D215" s="17" t="s">
        <v>2887</v>
      </c>
      <c r="E215" s="17" t="s">
        <v>10417</v>
      </c>
      <c r="F215" s="17" t="s">
        <v>4525</v>
      </c>
      <c r="G215" s="47">
        <v>1000</v>
      </c>
      <c r="H215" s="49" t="s">
        <v>10156</v>
      </c>
      <c r="I215" s="10"/>
      <c r="J215" s="10"/>
      <c r="K215" s="9" t="s">
        <v>10416</v>
      </c>
      <c r="L215" s="9" t="s">
        <v>11686</v>
      </c>
      <c r="M215" s="9"/>
      <c r="N215" s="9"/>
      <c r="O215" s="9"/>
      <c r="P215" s="9"/>
      <c r="Q215" s="9"/>
      <c r="R215" s="155">
        <v>7000</v>
      </c>
    </row>
    <row r="216" spans="1:18">
      <c r="A216" s="50">
        <v>212</v>
      </c>
      <c r="B216" s="50" t="s">
        <v>10431</v>
      </c>
      <c r="C216" s="17" t="s">
        <v>7028</v>
      </c>
      <c r="D216" s="17" t="s">
        <v>2887</v>
      </c>
      <c r="E216" s="17" t="s">
        <v>10116</v>
      </c>
      <c r="F216" s="17" t="s">
        <v>4525</v>
      </c>
      <c r="G216" s="47">
        <v>1000</v>
      </c>
      <c r="H216" s="49" t="s">
        <v>10156</v>
      </c>
      <c r="I216" s="10"/>
      <c r="J216" s="10"/>
      <c r="K216" s="9" t="s">
        <v>10416</v>
      </c>
      <c r="L216" s="9"/>
      <c r="M216" s="9"/>
      <c r="N216" s="9"/>
      <c r="O216" s="9"/>
      <c r="P216" s="9"/>
      <c r="Q216" s="9"/>
      <c r="R216" s="155">
        <v>7000</v>
      </c>
    </row>
    <row r="217" spans="1:18">
      <c r="A217" s="50">
        <v>213</v>
      </c>
      <c r="B217" s="50" t="s">
        <v>10431</v>
      </c>
      <c r="C217" s="17" t="s">
        <v>7029</v>
      </c>
      <c r="D217" s="17" t="s">
        <v>2887</v>
      </c>
      <c r="E217" s="17" t="s">
        <v>10417</v>
      </c>
      <c r="F217" s="17" t="s">
        <v>7030</v>
      </c>
      <c r="G217" s="47">
        <v>1000</v>
      </c>
      <c r="H217" s="49" t="s">
        <v>10156</v>
      </c>
      <c r="I217" s="10"/>
      <c r="J217" s="10"/>
      <c r="K217" s="9" t="s">
        <v>10416</v>
      </c>
      <c r="L217" s="9" t="s">
        <v>11683</v>
      </c>
      <c r="M217" s="9"/>
      <c r="N217" s="9"/>
      <c r="O217" s="9"/>
      <c r="P217" s="9"/>
      <c r="Q217" s="9"/>
      <c r="R217" s="155">
        <v>7000</v>
      </c>
    </row>
    <row r="218" spans="1:18">
      <c r="A218" s="50">
        <v>214</v>
      </c>
      <c r="B218" s="50" t="s">
        <v>10431</v>
      </c>
      <c r="C218" s="17" t="s">
        <v>7031</v>
      </c>
      <c r="D218" s="17" t="s">
        <v>2887</v>
      </c>
      <c r="E218" s="17" t="s">
        <v>10116</v>
      </c>
      <c r="F218" s="17" t="s">
        <v>7030</v>
      </c>
      <c r="G218" s="47">
        <v>1000</v>
      </c>
      <c r="H218" s="49" t="s">
        <v>10156</v>
      </c>
      <c r="I218" s="10"/>
      <c r="J218" s="10"/>
      <c r="K218" s="9" t="s">
        <v>10416</v>
      </c>
      <c r="L218" s="9"/>
      <c r="M218" s="9"/>
      <c r="N218" s="9"/>
      <c r="O218" s="9"/>
      <c r="P218" s="9"/>
      <c r="Q218" s="9"/>
      <c r="R218" s="155">
        <v>7000</v>
      </c>
    </row>
    <row r="219" spans="1:18">
      <c r="A219" s="50">
        <v>215</v>
      </c>
      <c r="B219" s="50" t="s">
        <v>10431</v>
      </c>
      <c r="C219" s="17" t="s">
        <v>7032</v>
      </c>
      <c r="D219" s="17" t="s">
        <v>2887</v>
      </c>
      <c r="E219" s="17" t="s">
        <v>6208</v>
      </c>
      <c r="F219" s="17" t="s">
        <v>3431</v>
      </c>
      <c r="G219" s="47">
        <v>1500</v>
      </c>
      <c r="H219" s="49" t="s">
        <v>10156</v>
      </c>
      <c r="I219" s="10"/>
      <c r="J219" s="10"/>
      <c r="K219" s="9" t="s">
        <v>10416</v>
      </c>
      <c r="L219" s="9" t="s">
        <v>11342</v>
      </c>
      <c r="M219" s="9"/>
      <c r="N219" s="9"/>
      <c r="O219" s="9"/>
      <c r="P219" s="9"/>
      <c r="Q219" s="9"/>
      <c r="R219" s="155">
        <v>10500</v>
      </c>
    </row>
    <row r="220" spans="1:18">
      <c r="A220" s="50">
        <v>216</v>
      </c>
      <c r="B220" s="50" t="s">
        <v>10431</v>
      </c>
      <c r="C220" s="17" t="s">
        <v>7033</v>
      </c>
      <c r="D220" s="17" t="s">
        <v>2887</v>
      </c>
      <c r="E220" s="17" t="s">
        <v>10417</v>
      </c>
      <c r="F220" s="17" t="s">
        <v>5580</v>
      </c>
      <c r="G220" s="47">
        <v>1000</v>
      </c>
      <c r="H220" s="49" t="s">
        <v>10156</v>
      </c>
      <c r="I220" s="10"/>
      <c r="J220" s="10"/>
      <c r="K220" s="9" t="s">
        <v>10416</v>
      </c>
      <c r="L220" s="9" t="s">
        <v>11684</v>
      </c>
      <c r="M220" s="9"/>
      <c r="N220" s="9"/>
      <c r="O220" s="9"/>
      <c r="P220" s="9"/>
      <c r="Q220" s="9"/>
      <c r="R220" s="155">
        <v>7000</v>
      </c>
    </row>
    <row r="221" spans="1:18">
      <c r="A221" s="50">
        <v>217</v>
      </c>
      <c r="B221" s="50" t="s">
        <v>10431</v>
      </c>
      <c r="C221" s="17" t="s">
        <v>7034</v>
      </c>
      <c r="D221" s="17" t="s">
        <v>2887</v>
      </c>
      <c r="E221" s="17" t="s">
        <v>10116</v>
      </c>
      <c r="F221" s="17" t="s">
        <v>5580</v>
      </c>
      <c r="G221" s="47">
        <v>1000</v>
      </c>
      <c r="H221" s="49" t="s">
        <v>10156</v>
      </c>
      <c r="I221" s="10"/>
      <c r="J221" s="10"/>
      <c r="K221" s="9" t="s">
        <v>10416</v>
      </c>
      <c r="L221" s="9"/>
      <c r="M221" s="9"/>
      <c r="N221" s="9"/>
      <c r="O221" s="9"/>
      <c r="P221" s="9"/>
      <c r="Q221" s="9"/>
      <c r="R221" s="155">
        <v>7000</v>
      </c>
    </row>
    <row r="222" spans="1:18">
      <c r="A222" s="50">
        <v>218</v>
      </c>
      <c r="B222" s="50" t="s">
        <v>10431</v>
      </c>
      <c r="C222" s="17" t="s">
        <v>7035</v>
      </c>
      <c r="D222" s="17" t="s">
        <v>2887</v>
      </c>
      <c r="E222" s="17" t="s">
        <v>10417</v>
      </c>
      <c r="F222" s="17" t="s">
        <v>4526</v>
      </c>
      <c r="G222" s="47">
        <v>1000</v>
      </c>
      <c r="H222" s="49" t="s">
        <v>10156</v>
      </c>
      <c r="I222" s="10"/>
      <c r="J222" s="10"/>
      <c r="K222" s="9" t="s">
        <v>10416</v>
      </c>
      <c r="L222" s="9" t="s">
        <v>11682</v>
      </c>
      <c r="M222" s="9"/>
      <c r="N222" s="9"/>
      <c r="O222" s="9"/>
      <c r="P222" s="9"/>
      <c r="Q222" s="9"/>
      <c r="R222" s="155">
        <v>7000</v>
      </c>
    </row>
    <row r="223" spans="1:18">
      <c r="A223" s="50">
        <v>219</v>
      </c>
      <c r="B223" s="50" t="s">
        <v>10431</v>
      </c>
      <c r="C223" s="17" t="s">
        <v>7036</v>
      </c>
      <c r="D223" s="17" t="s">
        <v>2887</v>
      </c>
      <c r="E223" s="17" t="s">
        <v>10116</v>
      </c>
      <c r="F223" s="17" t="s">
        <v>4526</v>
      </c>
      <c r="G223" s="47">
        <v>1000</v>
      </c>
      <c r="H223" s="49" t="s">
        <v>10156</v>
      </c>
      <c r="I223" s="10"/>
      <c r="J223" s="10"/>
      <c r="K223" s="9" t="s">
        <v>10416</v>
      </c>
      <c r="L223" s="9"/>
      <c r="M223" s="9"/>
      <c r="N223" s="9"/>
      <c r="O223" s="9"/>
      <c r="P223" s="9"/>
      <c r="Q223" s="9"/>
      <c r="R223" s="155">
        <v>7000</v>
      </c>
    </row>
    <row r="224" spans="1:18">
      <c r="A224" s="50">
        <v>220</v>
      </c>
      <c r="B224" s="50" t="s">
        <v>10431</v>
      </c>
      <c r="C224" s="17" t="s">
        <v>7037</v>
      </c>
      <c r="D224" s="17" t="s">
        <v>2887</v>
      </c>
      <c r="E224" s="17" t="s">
        <v>6208</v>
      </c>
      <c r="F224" s="17" t="s">
        <v>3417</v>
      </c>
      <c r="G224" s="47">
        <v>1500</v>
      </c>
      <c r="H224" s="49" t="s">
        <v>10156</v>
      </c>
      <c r="I224" s="10"/>
      <c r="J224" s="10"/>
      <c r="K224" s="9" t="s">
        <v>10416</v>
      </c>
      <c r="L224" s="9"/>
      <c r="M224" s="9"/>
      <c r="N224" s="9"/>
      <c r="O224" s="9"/>
      <c r="P224" s="9"/>
      <c r="Q224" s="9"/>
      <c r="R224" s="155">
        <v>10500</v>
      </c>
    </row>
    <row r="225" spans="1:18">
      <c r="A225" s="50">
        <v>221</v>
      </c>
      <c r="B225" s="50" t="s">
        <v>10431</v>
      </c>
      <c r="C225" s="17" t="s">
        <v>7038</v>
      </c>
      <c r="D225" s="17" t="s">
        <v>2887</v>
      </c>
      <c r="E225" s="17" t="s">
        <v>10417</v>
      </c>
      <c r="F225" s="17" t="s">
        <v>4527</v>
      </c>
      <c r="G225" s="47">
        <v>1000</v>
      </c>
      <c r="H225" s="49" t="s">
        <v>10156</v>
      </c>
      <c r="I225" s="10"/>
      <c r="J225" s="10"/>
      <c r="K225" s="9" t="s">
        <v>10416</v>
      </c>
      <c r="L225" s="9" t="s">
        <v>11699</v>
      </c>
      <c r="M225" s="9"/>
      <c r="N225" s="9"/>
      <c r="O225" s="9"/>
      <c r="P225" s="9"/>
      <c r="Q225" s="9"/>
      <c r="R225" s="155">
        <v>7000</v>
      </c>
    </row>
    <row r="226" spans="1:18">
      <c r="A226" s="50">
        <v>222</v>
      </c>
      <c r="B226" s="50" t="s">
        <v>10431</v>
      </c>
      <c r="C226" s="17" t="s">
        <v>7039</v>
      </c>
      <c r="D226" s="17" t="s">
        <v>2887</v>
      </c>
      <c r="E226" s="17" t="s">
        <v>10116</v>
      </c>
      <c r="F226" s="17" t="s">
        <v>4527</v>
      </c>
      <c r="G226" s="47">
        <v>1000</v>
      </c>
      <c r="H226" s="49" t="s">
        <v>10156</v>
      </c>
      <c r="I226" s="10"/>
      <c r="J226" s="10"/>
      <c r="K226" s="9" t="s">
        <v>10416</v>
      </c>
      <c r="L226" s="9"/>
      <c r="M226" s="9"/>
      <c r="N226" s="9"/>
      <c r="O226" s="9"/>
      <c r="P226" s="9"/>
      <c r="Q226" s="9"/>
      <c r="R226" s="155">
        <v>7000</v>
      </c>
    </row>
    <row r="227" spans="1:18">
      <c r="A227" s="50">
        <v>223</v>
      </c>
      <c r="B227" s="50" t="s">
        <v>10431</v>
      </c>
      <c r="C227" s="17" t="s">
        <v>7040</v>
      </c>
      <c r="D227" s="17" t="s">
        <v>2887</v>
      </c>
      <c r="E227" s="17" t="s">
        <v>10417</v>
      </c>
      <c r="F227" s="17" t="s">
        <v>5581</v>
      </c>
      <c r="G227" s="47">
        <v>1000</v>
      </c>
      <c r="H227" s="49" t="s">
        <v>10156</v>
      </c>
      <c r="I227" s="10"/>
      <c r="J227" s="10"/>
      <c r="K227" s="9" t="s">
        <v>10416</v>
      </c>
      <c r="L227" s="9" t="s">
        <v>15062</v>
      </c>
      <c r="M227" s="9"/>
      <c r="N227" s="9"/>
      <c r="O227" s="9"/>
      <c r="P227" s="9"/>
      <c r="Q227" s="9"/>
      <c r="R227" s="155">
        <v>7000</v>
      </c>
    </row>
    <row r="228" spans="1:18">
      <c r="A228" s="50">
        <v>224</v>
      </c>
      <c r="B228" s="50" t="s">
        <v>10431</v>
      </c>
      <c r="C228" s="17" t="s">
        <v>7041</v>
      </c>
      <c r="D228" s="17" t="s">
        <v>2887</v>
      </c>
      <c r="E228" s="17" t="s">
        <v>10116</v>
      </c>
      <c r="F228" s="17" t="s">
        <v>5581</v>
      </c>
      <c r="G228" s="47">
        <v>1000</v>
      </c>
      <c r="H228" s="49" t="s">
        <v>10156</v>
      </c>
      <c r="I228" s="10"/>
      <c r="J228" s="10"/>
      <c r="K228" s="9" t="s">
        <v>10416</v>
      </c>
      <c r="L228" s="9"/>
      <c r="M228" s="9"/>
      <c r="N228" s="9"/>
      <c r="O228" s="9"/>
      <c r="P228" s="9"/>
      <c r="Q228" s="9"/>
      <c r="R228" s="155">
        <v>7000</v>
      </c>
    </row>
    <row r="229" spans="1:18">
      <c r="A229" s="50">
        <v>225</v>
      </c>
      <c r="B229" s="50" t="s">
        <v>10431</v>
      </c>
      <c r="C229" s="17" t="s">
        <v>7042</v>
      </c>
      <c r="D229" s="17" t="s">
        <v>2887</v>
      </c>
      <c r="E229" s="17" t="s">
        <v>6208</v>
      </c>
      <c r="F229" s="17" t="s">
        <v>12598</v>
      </c>
      <c r="G229" s="47">
        <v>1500</v>
      </c>
      <c r="H229" s="49" t="s">
        <v>10156</v>
      </c>
      <c r="I229" s="10"/>
      <c r="J229" s="10"/>
      <c r="K229" s="9" t="s">
        <v>10416</v>
      </c>
      <c r="L229" s="9" t="s">
        <v>11335</v>
      </c>
      <c r="M229" s="9"/>
      <c r="N229" s="9"/>
      <c r="O229" s="9"/>
      <c r="P229" s="9"/>
      <c r="Q229" s="9"/>
      <c r="R229" s="155">
        <v>10500</v>
      </c>
    </row>
    <row r="230" spans="1:18">
      <c r="A230" s="50">
        <v>226</v>
      </c>
      <c r="B230" s="50" t="s">
        <v>10431</v>
      </c>
      <c r="C230" s="17" t="s">
        <v>7043</v>
      </c>
      <c r="D230" s="17" t="s">
        <v>2887</v>
      </c>
      <c r="E230" s="17" t="s">
        <v>10417</v>
      </c>
      <c r="F230" s="17" t="s">
        <v>7044</v>
      </c>
      <c r="G230" s="47">
        <v>1000</v>
      </c>
      <c r="H230" s="49" t="s">
        <v>10156</v>
      </c>
      <c r="I230" s="10"/>
      <c r="J230" s="10"/>
      <c r="K230" s="9" t="s">
        <v>10416</v>
      </c>
      <c r="L230" s="9" t="s">
        <v>11698</v>
      </c>
      <c r="M230" s="9"/>
      <c r="N230" s="9"/>
      <c r="O230" s="9"/>
      <c r="P230" s="9"/>
      <c r="Q230" s="9"/>
      <c r="R230" s="155">
        <v>7000</v>
      </c>
    </row>
    <row r="231" spans="1:18">
      <c r="A231" s="50">
        <v>227</v>
      </c>
      <c r="B231" s="50" t="s">
        <v>10431</v>
      </c>
      <c r="C231" s="17" t="s">
        <v>7045</v>
      </c>
      <c r="D231" s="17" t="s">
        <v>2887</v>
      </c>
      <c r="E231" s="17" t="s">
        <v>10116</v>
      </c>
      <c r="F231" s="17" t="s">
        <v>7044</v>
      </c>
      <c r="G231" s="47">
        <v>1000</v>
      </c>
      <c r="H231" s="49" t="s">
        <v>10156</v>
      </c>
      <c r="I231" s="10"/>
      <c r="J231" s="10"/>
      <c r="K231" s="9" t="s">
        <v>10416</v>
      </c>
      <c r="L231" s="9"/>
      <c r="M231" s="9"/>
      <c r="N231" s="9"/>
      <c r="O231" s="9"/>
      <c r="P231" s="9"/>
      <c r="Q231" s="9"/>
      <c r="R231" s="155">
        <v>7000</v>
      </c>
    </row>
    <row r="232" spans="1:18">
      <c r="A232" s="50">
        <v>228</v>
      </c>
      <c r="B232" s="50" t="s">
        <v>10431</v>
      </c>
      <c r="C232" s="17" t="s">
        <v>7046</v>
      </c>
      <c r="D232" s="17" t="s">
        <v>2887</v>
      </c>
      <c r="E232" s="17" t="s">
        <v>10417</v>
      </c>
      <c r="F232" s="17" t="s">
        <v>7047</v>
      </c>
      <c r="G232" s="47">
        <v>1000</v>
      </c>
      <c r="H232" s="49" t="s">
        <v>10156</v>
      </c>
      <c r="I232" s="10"/>
      <c r="J232" s="10"/>
      <c r="K232" s="9" t="s">
        <v>10416</v>
      </c>
      <c r="L232" s="9" t="s">
        <v>11719</v>
      </c>
      <c r="M232" s="9"/>
      <c r="N232" s="9"/>
      <c r="O232" s="9"/>
      <c r="P232" s="9"/>
      <c r="Q232" s="9"/>
      <c r="R232" s="155">
        <v>7000</v>
      </c>
    </row>
    <row r="233" spans="1:18">
      <c r="A233" s="50">
        <v>229</v>
      </c>
      <c r="B233" s="50" t="s">
        <v>10431</v>
      </c>
      <c r="C233" s="17" t="s">
        <v>7048</v>
      </c>
      <c r="D233" s="17" t="s">
        <v>2887</v>
      </c>
      <c r="E233" s="17" t="s">
        <v>10116</v>
      </c>
      <c r="F233" s="17" t="s">
        <v>7047</v>
      </c>
      <c r="G233" s="47">
        <v>1000</v>
      </c>
      <c r="H233" s="49" t="s">
        <v>10156</v>
      </c>
      <c r="I233" s="10"/>
      <c r="J233" s="10"/>
      <c r="K233" s="9" t="s">
        <v>10416</v>
      </c>
      <c r="L233" s="9"/>
      <c r="M233" s="9"/>
      <c r="N233" s="9"/>
      <c r="O233" s="9"/>
      <c r="P233" s="9"/>
      <c r="Q233" s="9"/>
      <c r="R233" s="155">
        <v>7000</v>
      </c>
    </row>
    <row r="234" spans="1:18">
      <c r="A234" s="50">
        <v>230</v>
      </c>
      <c r="B234" s="50" t="s">
        <v>10431</v>
      </c>
      <c r="C234" s="17" t="s">
        <v>7049</v>
      </c>
      <c r="D234" s="17" t="s">
        <v>2887</v>
      </c>
      <c r="E234" s="17" t="s">
        <v>10417</v>
      </c>
      <c r="F234" s="17" t="s">
        <v>3827</v>
      </c>
      <c r="G234" s="47">
        <v>1000</v>
      </c>
      <c r="H234" s="49" t="s">
        <v>10156</v>
      </c>
      <c r="I234" s="10"/>
      <c r="J234" s="10"/>
      <c r="K234" s="9" t="s">
        <v>10416</v>
      </c>
      <c r="L234" s="9" t="s">
        <v>11697</v>
      </c>
      <c r="M234" s="9"/>
      <c r="N234" s="9"/>
      <c r="O234" s="9"/>
      <c r="P234" s="9"/>
      <c r="Q234" s="9"/>
      <c r="R234" s="155">
        <v>7000</v>
      </c>
    </row>
    <row r="235" spans="1:18">
      <c r="A235" s="50">
        <v>231</v>
      </c>
      <c r="B235" s="50" t="s">
        <v>10431</v>
      </c>
      <c r="C235" s="17" t="s">
        <v>7050</v>
      </c>
      <c r="D235" s="17" t="s">
        <v>2887</v>
      </c>
      <c r="E235" s="17" t="s">
        <v>10116</v>
      </c>
      <c r="F235" s="17" t="s">
        <v>3827</v>
      </c>
      <c r="G235" s="47">
        <v>1000</v>
      </c>
      <c r="H235" s="49" t="s">
        <v>10156</v>
      </c>
      <c r="I235" s="10"/>
      <c r="J235" s="10"/>
      <c r="K235" s="9" t="s">
        <v>10416</v>
      </c>
      <c r="L235" s="9"/>
      <c r="M235" s="9"/>
      <c r="N235" s="9"/>
      <c r="O235" s="9"/>
      <c r="P235" s="9"/>
      <c r="Q235" s="9"/>
      <c r="R235" s="155">
        <v>7000</v>
      </c>
    </row>
    <row r="236" spans="1:18">
      <c r="A236" s="50">
        <v>232</v>
      </c>
      <c r="B236" s="2" t="s">
        <v>10431</v>
      </c>
      <c r="C236" s="15" t="s">
        <v>16782</v>
      </c>
      <c r="D236" s="15" t="s">
        <v>2887</v>
      </c>
      <c r="E236" s="15" t="s">
        <v>10417</v>
      </c>
      <c r="F236" s="15" t="s">
        <v>3829</v>
      </c>
      <c r="G236" s="90"/>
      <c r="H236" s="49" t="s">
        <v>10156</v>
      </c>
      <c r="I236" s="10"/>
      <c r="J236" s="10"/>
      <c r="K236" s="9" t="s">
        <v>10416</v>
      </c>
      <c r="L236" s="9"/>
      <c r="M236" s="9"/>
      <c r="N236" s="9"/>
      <c r="O236" s="9"/>
      <c r="P236" s="9"/>
      <c r="Q236" s="9"/>
      <c r="R236" s="155"/>
    </row>
    <row r="237" spans="1:18">
      <c r="A237" s="50">
        <v>233</v>
      </c>
      <c r="B237" s="50" t="s">
        <v>10431</v>
      </c>
      <c r="C237" s="17" t="s">
        <v>7051</v>
      </c>
      <c r="D237" s="17" t="s">
        <v>2887</v>
      </c>
      <c r="E237" s="17" t="s">
        <v>10116</v>
      </c>
      <c r="F237" s="17" t="s">
        <v>3829</v>
      </c>
      <c r="G237" s="47">
        <v>1000</v>
      </c>
      <c r="H237" s="49" t="s">
        <v>10156</v>
      </c>
      <c r="I237" s="10"/>
      <c r="J237" s="10"/>
      <c r="K237" s="9" t="s">
        <v>10416</v>
      </c>
      <c r="L237" s="9"/>
      <c r="M237" s="9"/>
      <c r="N237" s="9"/>
      <c r="O237" s="9"/>
      <c r="P237" s="9"/>
      <c r="Q237" s="9"/>
      <c r="R237" s="155">
        <v>7000</v>
      </c>
    </row>
    <row r="238" spans="1:18">
      <c r="A238" s="50">
        <v>234</v>
      </c>
      <c r="B238" s="50" t="s">
        <v>10431</v>
      </c>
      <c r="C238" s="17" t="s">
        <v>7052</v>
      </c>
      <c r="D238" s="17" t="s">
        <v>2887</v>
      </c>
      <c r="E238" s="17" t="s">
        <v>6208</v>
      </c>
      <c r="F238" s="17" t="s">
        <v>3440</v>
      </c>
      <c r="G238" s="47">
        <v>1500</v>
      </c>
      <c r="H238" s="49" t="s">
        <v>10156</v>
      </c>
      <c r="I238" s="10"/>
      <c r="J238" s="10"/>
      <c r="K238" s="9" t="s">
        <v>10416</v>
      </c>
      <c r="L238" s="9"/>
      <c r="M238" s="9"/>
      <c r="N238" s="9"/>
      <c r="O238" s="9"/>
      <c r="P238" s="9"/>
      <c r="Q238" s="9"/>
      <c r="R238" s="155">
        <v>10500</v>
      </c>
    </row>
    <row r="239" spans="1:18">
      <c r="A239" s="50">
        <v>235</v>
      </c>
      <c r="B239" s="50" t="s">
        <v>10431</v>
      </c>
      <c r="C239" s="17" t="s">
        <v>7053</v>
      </c>
      <c r="D239" s="17" t="s">
        <v>2887</v>
      </c>
      <c r="E239" s="17" t="s">
        <v>10417</v>
      </c>
      <c r="F239" s="17" t="s">
        <v>5582</v>
      </c>
      <c r="G239" s="47">
        <v>1000</v>
      </c>
      <c r="H239" s="49" t="s">
        <v>10156</v>
      </c>
      <c r="I239" s="10"/>
      <c r="J239" s="10"/>
      <c r="K239" s="9" t="s">
        <v>10416</v>
      </c>
      <c r="L239" s="9" t="s">
        <v>11572</v>
      </c>
      <c r="M239" s="9"/>
      <c r="N239" s="9"/>
      <c r="O239" s="9"/>
      <c r="P239" s="9"/>
      <c r="Q239" s="9"/>
      <c r="R239" s="155">
        <v>7000</v>
      </c>
    </row>
    <row r="240" spans="1:18">
      <c r="A240" s="50">
        <v>236</v>
      </c>
      <c r="B240" s="50" t="s">
        <v>10431</v>
      </c>
      <c r="C240" s="17" t="s">
        <v>7054</v>
      </c>
      <c r="D240" s="17" t="s">
        <v>2887</v>
      </c>
      <c r="E240" s="17" t="s">
        <v>10116</v>
      </c>
      <c r="F240" s="17" t="s">
        <v>5582</v>
      </c>
      <c r="G240" s="47">
        <v>1000</v>
      </c>
      <c r="H240" s="49" t="s">
        <v>10156</v>
      </c>
      <c r="I240" s="10"/>
      <c r="J240" s="10"/>
      <c r="K240" s="9" t="s">
        <v>10416</v>
      </c>
      <c r="L240" s="9"/>
      <c r="M240" s="9"/>
      <c r="N240" s="9"/>
      <c r="O240" s="9"/>
      <c r="P240" s="9"/>
      <c r="Q240" s="9"/>
      <c r="R240" s="155">
        <v>7000</v>
      </c>
    </row>
    <row r="241" spans="1:18">
      <c r="A241" s="50">
        <v>237</v>
      </c>
      <c r="B241" s="50" t="s">
        <v>10431</v>
      </c>
      <c r="C241" s="17" t="s">
        <v>7055</v>
      </c>
      <c r="D241" s="17" t="s">
        <v>2887</v>
      </c>
      <c r="E241" s="17" t="s">
        <v>6208</v>
      </c>
      <c r="F241" s="17" t="s">
        <v>3446</v>
      </c>
      <c r="G241" s="47">
        <v>1500</v>
      </c>
      <c r="H241" s="49" t="s">
        <v>10156</v>
      </c>
      <c r="I241" s="10"/>
      <c r="J241" s="10"/>
      <c r="K241" s="9" t="s">
        <v>10416</v>
      </c>
      <c r="L241" s="9"/>
      <c r="M241" s="9"/>
      <c r="N241" s="9"/>
      <c r="O241" s="9"/>
      <c r="P241" s="9"/>
      <c r="Q241" s="9"/>
      <c r="R241" s="155">
        <v>10500</v>
      </c>
    </row>
    <row r="242" spans="1:18">
      <c r="A242" s="50">
        <v>238</v>
      </c>
      <c r="B242" s="50" t="s">
        <v>10431</v>
      </c>
      <c r="C242" s="17" t="s">
        <v>7056</v>
      </c>
      <c r="D242" s="17" t="s">
        <v>2887</v>
      </c>
      <c r="E242" s="17" t="s">
        <v>10417</v>
      </c>
      <c r="F242" s="17" t="s">
        <v>5584</v>
      </c>
      <c r="G242" s="47">
        <v>1000</v>
      </c>
      <c r="H242" s="49" t="s">
        <v>10156</v>
      </c>
      <c r="I242" s="10"/>
      <c r="J242" s="10"/>
      <c r="K242" s="9" t="s">
        <v>10416</v>
      </c>
      <c r="L242" s="9" t="s">
        <v>11703</v>
      </c>
      <c r="M242" s="9"/>
      <c r="N242" s="9"/>
      <c r="O242" s="9"/>
      <c r="P242" s="9"/>
      <c r="Q242" s="9"/>
      <c r="R242" s="155">
        <v>7000</v>
      </c>
    </row>
    <row r="243" spans="1:18">
      <c r="A243" s="50">
        <v>239</v>
      </c>
      <c r="B243" s="50" t="s">
        <v>10431</v>
      </c>
      <c r="C243" s="17" t="s">
        <v>7057</v>
      </c>
      <c r="D243" s="17" t="s">
        <v>2887</v>
      </c>
      <c r="E243" s="17" t="s">
        <v>10116</v>
      </c>
      <c r="F243" s="17" t="s">
        <v>5584</v>
      </c>
      <c r="G243" s="47">
        <v>1000</v>
      </c>
      <c r="H243" s="49" t="s">
        <v>10156</v>
      </c>
      <c r="I243" s="10"/>
      <c r="J243" s="10"/>
      <c r="K243" s="9" t="s">
        <v>10416</v>
      </c>
      <c r="L243" s="9"/>
      <c r="M243" s="9"/>
      <c r="N243" s="9"/>
      <c r="O243" s="9"/>
      <c r="P243" s="9"/>
      <c r="Q243" s="9"/>
      <c r="R243" s="155">
        <v>7000</v>
      </c>
    </row>
    <row r="244" spans="1:18">
      <c r="A244" s="50">
        <v>240</v>
      </c>
      <c r="B244" s="50" t="s">
        <v>10431</v>
      </c>
      <c r="C244" s="17" t="s">
        <v>7058</v>
      </c>
      <c r="D244" s="17" t="s">
        <v>2887</v>
      </c>
      <c r="E244" s="17" t="s">
        <v>10417</v>
      </c>
      <c r="F244" s="17" t="s">
        <v>7059</v>
      </c>
      <c r="G244" s="47">
        <v>1000</v>
      </c>
      <c r="H244" s="49" t="s">
        <v>10156</v>
      </c>
      <c r="I244" s="10"/>
      <c r="J244" s="10"/>
      <c r="K244" s="9" t="s">
        <v>10416</v>
      </c>
      <c r="L244" s="9" t="s">
        <v>11575</v>
      </c>
      <c r="M244" s="9"/>
      <c r="N244" s="9"/>
      <c r="O244" s="9"/>
      <c r="P244" s="9"/>
      <c r="Q244" s="9"/>
      <c r="R244" s="155">
        <v>7000</v>
      </c>
    </row>
    <row r="245" spans="1:18">
      <c r="A245" s="50">
        <v>241</v>
      </c>
      <c r="B245" s="50" t="s">
        <v>10431</v>
      </c>
      <c r="C245" s="17" t="s">
        <v>7060</v>
      </c>
      <c r="D245" s="17" t="s">
        <v>2887</v>
      </c>
      <c r="E245" s="17" t="s">
        <v>10116</v>
      </c>
      <c r="F245" s="17" t="s">
        <v>7059</v>
      </c>
      <c r="G245" s="47">
        <v>1000</v>
      </c>
      <c r="H245" s="49" t="s">
        <v>10156</v>
      </c>
      <c r="I245" s="10"/>
      <c r="J245" s="10"/>
      <c r="K245" s="9" t="s">
        <v>10416</v>
      </c>
      <c r="L245" s="9"/>
      <c r="M245" s="9"/>
      <c r="N245" s="9"/>
      <c r="O245" s="9"/>
      <c r="P245" s="9"/>
      <c r="Q245" s="9"/>
      <c r="R245" s="155">
        <v>7000</v>
      </c>
    </row>
    <row r="246" spans="1:18">
      <c r="A246" s="50">
        <v>242</v>
      </c>
      <c r="B246" s="50" t="s">
        <v>10431</v>
      </c>
      <c r="C246" s="17" t="s">
        <v>7061</v>
      </c>
      <c r="D246" s="17" t="s">
        <v>2887</v>
      </c>
      <c r="E246" s="17" t="s">
        <v>10417</v>
      </c>
      <c r="F246" s="17" t="s">
        <v>7062</v>
      </c>
      <c r="G246" s="47">
        <v>1000</v>
      </c>
      <c r="H246" s="49" t="s">
        <v>10156</v>
      </c>
      <c r="I246" s="10"/>
      <c r="J246" s="10"/>
      <c r="K246" s="9" t="s">
        <v>10416</v>
      </c>
      <c r="L246" s="9" t="s">
        <v>11583</v>
      </c>
      <c r="M246" s="9"/>
      <c r="N246" s="9"/>
      <c r="O246" s="9"/>
      <c r="P246" s="9"/>
      <c r="Q246" s="9"/>
      <c r="R246" s="155">
        <v>7000</v>
      </c>
    </row>
    <row r="247" spans="1:18">
      <c r="A247" s="50">
        <v>243</v>
      </c>
      <c r="B247" s="50" t="s">
        <v>10431</v>
      </c>
      <c r="C247" s="17" t="s">
        <v>7063</v>
      </c>
      <c r="D247" s="17" t="s">
        <v>2887</v>
      </c>
      <c r="E247" s="17" t="s">
        <v>10116</v>
      </c>
      <c r="F247" s="17" t="s">
        <v>7062</v>
      </c>
      <c r="G247" s="47">
        <v>1000</v>
      </c>
      <c r="H247" s="49" t="s">
        <v>10156</v>
      </c>
      <c r="I247" s="10"/>
      <c r="J247" s="10"/>
      <c r="K247" s="9" t="s">
        <v>10416</v>
      </c>
      <c r="L247" s="9"/>
      <c r="M247" s="9"/>
      <c r="N247" s="9"/>
      <c r="O247" s="9"/>
      <c r="P247" s="9"/>
      <c r="Q247" s="9"/>
      <c r="R247" s="155">
        <v>7000</v>
      </c>
    </row>
    <row r="248" spans="1:18">
      <c r="A248" s="50">
        <v>244</v>
      </c>
      <c r="B248" s="50" t="s">
        <v>10431</v>
      </c>
      <c r="C248" s="17" t="s">
        <v>7064</v>
      </c>
      <c r="D248" s="17" t="s">
        <v>2887</v>
      </c>
      <c r="E248" s="17" t="s">
        <v>10417</v>
      </c>
      <c r="F248" s="17" t="s">
        <v>3833</v>
      </c>
      <c r="G248" s="47">
        <v>1000</v>
      </c>
      <c r="H248" s="49" t="s">
        <v>10156</v>
      </c>
      <c r="I248" s="10"/>
      <c r="J248" s="10"/>
      <c r="K248" s="9" t="s">
        <v>10416</v>
      </c>
      <c r="L248" s="9" t="s">
        <v>11582</v>
      </c>
      <c r="M248" s="9"/>
      <c r="N248" s="9"/>
      <c r="O248" s="9"/>
      <c r="P248" s="9"/>
      <c r="Q248" s="9"/>
      <c r="R248" s="155">
        <v>7000</v>
      </c>
    </row>
    <row r="249" spans="1:18">
      <c r="A249" s="50">
        <v>245</v>
      </c>
      <c r="B249" s="50" t="s">
        <v>10431</v>
      </c>
      <c r="C249" s="17" t="s">
        <v>7065</v>
      </c>
      <c r="D249" s="17" t="s">
        <v>2887</v>
      </c>
      <c r="E249" s="17" t="s">
        <v>10116</v>
      </c>
      <c r="F249" s="17" t="s">
        <v>3833</v>
      </c>
      <c r="G249" s="47">
        <v>1000</v>
      </c>
      <c r="H249" s="49" t="s">
        <v>10156</v>
      </c>
      <c r="I249" s="10"/>
      <c r="J249" s="10"/>
      <c r="K249" s="9" t="s">
        <v>10416</v>
      </c>
      <c r="L249" s="9"/>
      <c r="M249" s="9"/>
      <c r="N249" s="9"/>
      <c r="O249" s="9"/>
      <c r="P249" s="9"/>
      <c r="Q249" s="9"/>
      <c r="R249" s="155">
        <v>7000</v>
      </c>
    </row>
    <row r="250" spans="1:18">
      <c r="A250" s="50">
        <v>246</v>
      </c>
      <c r="B250" s="50" t="s">
        <v>10431</v>
      </c>
      <c r="C250" s="17" t="s">
        <v>7066</v>
      </c>
      <c r="D250" s="17" t="s">
        <v>2887</v>
      </c>
      <c r="E250" s="17" t="s">
        <v>6208</v>
      </c>
      <c r="F250" s="17" t="s">
        <v>3462</v>
      </c>
      <c r="G250" s="47">
        <v>1500</v>
      </c>
      <c r="H250" s="49" t="s">
        <v>10156</v>
      </c>
      <c r="I250" s="10"/>
      <c r="J250" s="10"/>
      <c r="K250" s="9" t="s">
        <v>10416</v>
      </c>
      <c r="L250" s="9"/>
      <c r="M250" s="9"/>
      <c r="N250" s="9"/>
      <c r="O250" s="9"/>
      <c r="P250" s="9"/>
      <c r="Q250" s="9"/>
      <c r="R250" s="155">
        <v>10500</v>
      </c>
    </row>
    <row r="251" spans="1:18">
      <c r="A251" s="50">
        <v>247</v>
      </c>
      <c r="B251" s="50" t="s">
        <v>10431</v>
      </c>
      <c r="C251" s="17" t="s">
        <v>7067</v>
      </c>
      <c r="D251" s="17" t="s">
        <v>2887</v>
      </c>
      <c r="E251" s="17" t="s">
        <v>10417</v>
      </c>
      <c r="F251" s="17" t="s">
        <v>4528</v>
      </c>
      <c r="G251" s="47">
        <v>1000</v>
      </c>
      <c r="H251" s="49" t="s">
        <v>10156</v>
      </c>
      <c r="I251" s="10"/>
      <c r="J251" s="10"/>
      <c r="K251" s="9" t="s">
        <v>10416</v>
      </c>
      <c r="L251" s="9" t="s">
        <v>11580</v>
      </c>
      <c r="M251" s="9"/>
      <c r="N251" s="9"/>
      <c r="O251" s="9"/>
      <c r="P251" s="9"/>
      <c r="Q251" s="9"/>
      <c r="R251" s="155">
        <v>7000</v>
      </c>
    </row>
    <row r="252" spans="1:18">
      <c r="A252" s="50">
        <v>248</v>
      </c>
      <c r="B252" s="50" t="s">
        <v>10431</v>
      </c>
      <c r="C252" s="17" t="s">
        <v>7068</v>
      </c>
      <c r="D252" s="17" t="s">
        <v>2887</v>
      </c>
      <c r="E252" s="17" t="s">
        <v>10116</v>
      </c>
      <c r="F252" s="17" t="s">
        <v>4528</v>
      </c>
      <c r="G252" s="47">
        <v>1000</v>
      </c>
      <c r="H252" s="49" t="s">
        <v>10156</v>
      </c>
      <c r="I252" s="10"/>
      <c r="J252" s="10"/>
      <c r="K252" s="9" t="s">
        <v>10416</v>
      </c>
      <c r="L252" s="9"/>
      <c r="M252" s="9"/>
      <c r="N252" s="9"/>
      <c r="O252" s="9"/>
      <c r="P252" s="9"/>
      <c r="Q252" s="9"/>
      <c r="R252" s="155">
        <v>7000</v>
      </c>
    </row>
    <row r="253" spans="1:18">
      <c r="A253" s="50">
        <v>249</v>
      </c>
      <c r="B253" s="50" t="s">
        <v>10431</v>
      </c>
      <c r="C253" s="17" t="s">
        <v>7069</v>
      </c>
      <c r="D253" s="17" t="s">
        <v>2887</v>
      </c>
      <c r="E253" s="17" t="s">
        <v>10417</v>
      </c>
      <c r="F253" s="17" t="s">
        <v>5586</v>
      </c>
      <c r="G253" s="47">
        <v>1000</v>
      </c>
      <c r="H253" s="49" t="s">
        <v>10156</v>
      </c>
      <c r="I253" s="10"/>
      <c r="J253" s="10"/>
      <c r="K253" s="9" t="s">
        <v>10416</v>
      </c>
      <c r="L253" s="9" t="s">
        <v>11650</v>
      </c>
      <c r="M253" s="9"/>
      <c r="N253" s="9"/>
      <c r="O253" s="9"/>
      <c r="P253" s="9"/>
      <c r="Q253" s="9"/>
      <c r="R253" s="155">
        <v>7000</v>
      </c>
    </row>
    <row r="254" spans="1:18">
      <c r="A254" s="50">
        <v>250</v>
      </c>
      <c r="B254" s="50" t="s">
        <v>10431</v>
      </c>
      <c r="C254" s="17" t="s">
        <v>7070</v>
      </c>
      <c r="D254" s="17" t="s">
        <v>2887</v>
      </c>
      <c r="E254" s="17" t="s">
        <v>10116</v>
      </c>
      <c r="F254" s="17" t="s">
        <v>5586</v>
      </c>
      <c r="G254" s="47">
        <v>1000</v>
      </c>
      <c r="H254" s="49" t="s">
        <v>10156</v>
      </c>
      <c r="I254" s="10"/>
      <c r="J254" s="10"/>
      <c r="K254" s="9" t="s">
        <v>10416</v>
      </c>
      <c r="L254" s="9"/>
      <c r="M254" s="9"/>
      <c r="N254" s="9"/>
      <c r="O254" s="9"/>
      <c r="P254" s="9"/>
      <c r="Q254" s="9"/>
      <c r="R254" s="155">
        <v>7000</v>
      </c>
    </row>
    <row r="255" spans="1:18">
      <c r="A255" s="50">
        <v>251</v>
      </c>
      <c r="B255" s="50" t="s">
        <v>10431</v>
      </c>
      <c r="C255" s="17" t="s">
        <v>7071</v>
      </c>
      <c r="D255" s="17" t="s">
        <v>2887</v>
      </c>
      <c r="E255" s="17" t="s">
        <v>10417</v>
      </c>
      <c r="F255" s="17" t="s">
        <v>4529</v>
      </c>
      <c r="G255" s="47">
        <v>1000</v>
      </c>
      <c r="H255" s="49" t="s">
        <v>10156</v>
      </c>
      <c r="I255" s="10"/>
      <c r="J255" s="10"/>
      <c r="K255" s="9" t="s">
        <v>10416</v>
      </c>
      <c r="L255" s="9" t="s">
        <v>11570</v>
      </c>
      <c r="M255" s="9"/>
      <c r="N255" s="9"/>
      <c r="O255" s="9"/>
      <c r="P255" s="9"/>
      <c r="Q255" s="9"/>
      <c r="R255" s="155">
        <v>7000</v>
      </c>
    </row>
    <row r="256" spans="1:18">
      <c r="A256" s="50">
        <v>252</v>
      </c>
      <c r="B256" s="50" t="s">
        <v>10431</v>
      </c>
      <c r="C256" s="17" t="s">
        <v>7072</v>
      </c>
      <c r="D256" s="17" t="s">
        <v>2887</v>
      </c>
      <c r="E256" s="17" t="s">
        <v>10116</v>
      </c>
      <c r="F256" s="17" t="s">
        <v>4529</v>
      </c>
      <c r="G256" s="47">
        <v>1000</v>
      </c>
      <c r="H256" s="49" t="s">
        <v>10156</v>
      </c>
      <c r="I256" s="10"/>
      <c r="J256" s="10"/>
      <c r="K256" s="9" t="s">
        <v>10416</v>
      </c>
      <c r="L256" s="9"/>
      <c r="M256" s="9"/>
      <c r="N256" s="9"/>
      <c r="O256" s="9"/>
      <c r="P256" s="9"/>
      <c r="Q256" s="9"/>
      <c r="R256" s="155">
        <v>7000</v>
      </c>
    </row>
    <row r="257" spans="1:18">
      <c r="A257" s="50">
        <v>253</v>
      </c>
      <c r="B257" s="50" t="s">
        <v>10431</v>
      </c>
      <c r="C257" s="17" t="s">
        <v>7073</v>
      </c>
      <c r="D257" s="17" t="s">
        <v>2887</v>
      </c>
      <c r="E257" s="17" t="s">
        <v>10417</v>
      </c>
      <c r="F257" s="17" t="s">
        <v>4530</v>
      </c>
      <c r="G257" s="47">
        <v>1000</v>
      </c>
      <c r="H257" s="49" t="s">
        <v>10156</v>
      </c>
      <c r="I257" s="10"/>
      <c r="J257" s="10"/>
      <c r="K257" s="9" t="s">
        <v>10416</v>
      </c>
      <c r="L257" s="9" t="s">
        <v>11571</v>
      </c>
      <c r="M257" s="9"/>
      <c r="N257" s="9"/>
      <c r="O257" s="9"/>
      <c r="P257" s="9"/>
      <c r="Q257" s="9"/>
      <c r="R257" s="155">
        <v>7000</v>
      </c>
    </row>
    <row r="258" spans="1:18">
      <c r="A258" s="50">
        <v>254</v>
      </c>
      <c r="B258" s="50" t="s">
        <v>10431</v>
      </c>
      <c r="C258" s="17" t="s">
        <v>7074</v>
      </c>
      <c r="D258" s="17" t="s">
        <v>2887</v>
      </c>
      <c r="E258" s="17" t="s">
        <v>10116</v>
      </c>
      <c r="F258" s="17" t="s">
        <v>4530</v>
      </c>
      <c r="G258" s="47">
        <v>1000</v>
      </c>
      <c r="H258" s="49" t="s">
        <v>10156</v>
      </c>
      <c r="I258" s="10"/>
      <c r="J258" s="10"/>
      <c r="K258" s="9" t="s">
        <v>10416</v>
      </c>
      <c r="L258" s="9"/>
      <c r="M258" s="9"/>
      <c r="N258" s="9"/>
      <c r="O258" s="9"/>
      <c r="P258" s="9"/>
      <c r="Q258" s="9"/>
      <c r="R258" s="155">
        <v>7000</v>
      </c>
    </row>
    <row r="259" spans="1:18">
      <c r="A259" s="50">
        <v>255</v>
      </c>
      <c r="B259" s="50" t="s">
        <v>10431</v>
      </c>
      <c r="C259" s="17" t="s">
        <v>7075</v>
      </c>
      <c r="D259" s="17" t="s">
        <v>2887</v>
      </c>
      <c r="E259" s="17" t="s">
        <v>10417</v>
      </c>
      <c r="F259" s="17" t="s">
        <v>7076</v>
      </c>
      <c r="G259" s="47">
        <v>1000</v>
      </c>
      <c r="H259" s="49" t="s">
        <v>10156</v>
      </c>
      <c r="I259" s="10"/>
      <c r="J259" s="10"/>
      <c r="K259" s="9" t="s">
        <v>10416</v>
      </c>
      <c r="L259" s="9" t="s">
        <v>11651</v>
      </c>
      <c r="M259" s="9"/>
      <c r="N259" s="9"/>
      <c r="O259" s="9"/>
      <c r="P259" s="9"/>
      <c r="Q259" s="9"/>
      <c r="R259" s="155">
        <v>7000</v>
      </c>
    </row>
    <row r="260" spans="1:18">
      <c r="A260" s="50">
        <v>256</v>
      </c>
      <c r="B260" s="50" t="s">
        <v>10431</v>
      </c>
      <c r="C260" s="17" t="s">
        <v>7077</v>
      </c>
      <c r="D260" s="17" t="s">
        <v>2887</v>
      </c>
      <c r="E260" s="17" t="s">
        <v>10116</v>
      </c>
      <c r="F260" s="17" t="s">
        <v>7076</v>
      </c>
      <c r="G260" s="47">
        <v>1000</v>
      </c>
      <c r="H260" s="49" t="s">
        <v>10156</v>
      </c>
      <c r="I260" s="10"/>
      <c r="J260" s="10"/>
      <c r="K260" s="9" t="s">
        <v>10416</v>
      </c>
      <c r="L260" s="9"/>
      <c r="M260" s="9"/>
      <c r="N260" s="9"/>
      <c r="O260" s="9"/>
      <c r="P260" s="9"/>
      <c r="Q260" s="9"/>
      <c r="R260" s="155">
        <v>7000</v>
      </c>
    </row>
    <row r="261" spans="1:18">
      <c r="A261" s="50">
        <v>257</v>
      </c>
      <c r="B261" s="50" t="s">
        <v>10431</v>
      </c>
      <c r="C261" s="17" t="s">
        <v>7078</v>
      </c>
      <c r="D261" s="17" t="s">
        <v>2887</v>
      </c>
      <c r="E261" s="17" t="s">
        <v>10417</v>
      </c>
      <c r="F261" s="17" t="s">
        <v>5588</v>
      </c>
      <c r="G261" s="47">
        <v>1000</v>
      </c>
      <c r="H261" s="49" t="s">
        <v>10156</v>
      </c>
      <c r="I261" s="10"/>
      <c r="J261" s="10"/>
      <c r="K261" s="9" t="s">
        <v>10416</v>
      </c>
      <c r="L261" s="9" t="s">
        <v>11647</v>
      </c>
      <c r="M261" s="9"/>
      <c r="N261" s="9"/>
      <c r="O261" s="9"/>
      <c r="P261" s="9"/>
      <c r="Q261" s="9"/>
      <c r="R261" s="155">
        <v>7000</v>
      </c>
    </row>
    <row r="262" spans="1:18">
      <c r="A262" s="50">
        <v>258</v>
      </c>
      <c r="B262" s="50" t="s">
        <v>10431</v>
      </c>
      <c r="C262" s="17" t="s">
        <v>7079</v>
      </c>
      <c r="D262" s="17" t="s">
        <v>2887</v>
      </c>
      <c r="E262" s="17" t="s">
        <v>10116</v>
      </c>
      <c r="F262" s="17" t="s">
        <v>5588</v>
      </c>
      <c r="G262" s="47">
        <v>1000</v>
      </c>
      <c r="H262" s="49" t="s">
        <v>10156</v>
      </c>
      <c r="I262" s="10"/>
      <c r="J262" s="10"/>
      <c r="K262" s="9" t="s">
        <v>10416</v>
      </c>
      <c r="L262" s="9"/>
      <c r="M262" s="9"/>
      <c r="N262" s="9"/>
      <c r="O262" s="9"/>
      <c r="P262" s="9"/>
      <c r="Q262" s="9"/>
      <c r="R262" s="155">
        <v>7000</v>
      </c>
    </row>
    <row r="263" spans="1:18">
      <c r="A263" s="50">
        <v>259</v>
      </c>
      <c r="B263" s="50" t="s">
        <v>10431</v>
      </c>
      <c r="C263" s="17" t="s">
        <v>7080</v>
      </c>
      <c r="D263" s="17" t="s">
        <v>2887</v>
      </c>
      <c r="E263" s="17" t="s">
        <v>10417</v>
      </c>
      <c r="F263" s="17" t="s">
        <v>5589</v>
      </c>
      <c r="G263" s="47">
        <v>1000</v>
      </c>
      <c r="H263" s="49" t="s">
        <v>10156</v>
      </c>
      <c r="I263" s="10"/>
      <c r="J263" s="10"/>
      <c r="K263" s="9" t="s">
        <v>10416</v>
      </c>
      <c r="L263" s="9" t="s">
        <v>11576</v>
      </c>
      <c r="M263" s="9"/>
      <c r="N263" s="9"/>
      <c r="O263" s="9"/>
      <c r="P263" s="9"/>
      <c r="Q263" s="9"/>
      <c r="R263" s="155">
        <v>7000</v>
      </c>
    </row>
    <row r="264" spans="1:18">
      <c r="A264" s="50">
        <v>260</v>
      </c>
      <c r="B264" s="50" t="s">
        <v>10431</v>
      </c>
      <c r="C264" s="17" t="s">
        <v>7081</v>
      </c>
      <c r="D264" s="17" t="s">
        <v>2887</v>
      </c>
      <c r="E264" s="17" t="s">
        <v>10116</v>
      </c>
      <c r="F264" s="17" t="s">
        <v>5589</v>
      </c>
      <c r="G264" s="47">
        <v>1000</v>
      </c>
      <c r="H264" s="49" t="s">
        <v>10156</v>
      </c>
      <c r="I264" s="10"/>
      <c r="J264" s="10"/>
      <c r="K264" s="9" t="s">
        <v>10416</v>
      </c>
      <c r="L264" s="9"/>
      <c r="M264" s="9"/>
      <c r="N264" s="9"/>
      <c r="O264" s="9"/>
      <c r="P264" s="9"/>
      <c r="Q264" s="9"/>
      <c r="R264" s="155">
        <v>7000</v>
      </c>
    </row>
    <row r="265" spans="1:18">
      <c r="A265" s="50">
        <v>261</v>
      </c>
      <c r="B265" s="50" t="s">
        <v>10431</v>
      </c>
      <c r="C265" s="17" t="s">
        <v>7082</v>
      </c>
      <c r="D265" s="17" t="s">
        <v>2887</v>
      </c>
      <c r="E265" s="17" t="s">
        <v>10417</v>
      </c>
      <c r="F265" s="17" t="s">
        <v>5590</v>
      </c>
      <c r="G265" s="47">
        <v>1000</v>
      </c>
      <c r="H265" s="49" t="s">
        <v>10156</v>
      </c>
      <c r="I265" s="10"/>
      <c r="J265" s="10"/>
      <c r="K265" s="9" t="s">
        <v>10416</v>
      </c>
      <c r="L265" s="9" t="s">
        <v>11574</v>
      </c>
      <c r="M265" s="9"/>
      <c r="N265" s="9"/>
      <c r="O265" s="9"/>
      <c r="P265" s="9"/>
      <c r="Q265" s="9"/>
      <c r="R265" s="155">
        <v>7000</v>
      </c>
    </row>
    <row r="266" spans="1:18">
      <c r="A266" s="50">
        <v>262</v>
      </c>
      <c r="B266" s="50" t="s">
        <v>10431</v>
      </c>
      <c r="C266" s="17" t="s">
        <v>7083</v>
      </c>
      <c r="D266" s="17" t="s">
        <v>2887</v>
      </c>
      <c r="E266" s="17" t="s">
        <v>10116</v>
      </c>
      <c r="F266" s="17" t="s">
        <v>5590</v>
      </c>
      <c r="G266" s="47">
        <v>1000</v>
      </c>
      <c r="H266" s="49" t="s">
        <v>10156</v>
      </c>
      <c r="I266" s="10"/>
      <c r="J266" s="10"/>
      <c r="K266" s="9" t="s">
        <v>10416</v>
      </c>
      <c r="L266" s="9"/>
      <c r="M266" s="9"/>
      <c r="N266" s="9"/>
      <c r="O266" s="9"/>
      <c r="P266" s="9"/>
      <c r="Q266" s="9"/>
      <c r="R266" s="155">
        <v>7000</v>
      </c>
    </row>
    <row r="267" spans="1:18">
      <c r="A267" s="50">
        <v>263</v>
      </c>
      <c r="B267" s="50" t="s">
        <v>10431</v>
      </c>
      <c r="C267" s="17" t="s">
        <v>7084</v>
      </c>
      <c r="D267" s="17" t="s">
        <v>2887</v>
      </c>
      <c r="E267" s="17" t="s">
        <v>10417</v>
      </c>
      <c r="F267" s="17" t="s">
        <v>5591</v>
      </c>
      <c r="G267" s="47">
        <v>1000</v>
      </c>
      <c r="H267" s="49" t="s">
        <v>10156</v>
      </c>
      <c r="I267" s="10"/>
      <c r="J267" s="10"/>
      <c r="K267" s="9" t="s">
        <v>10416</v>
      </c>
      <c r="L267" s="9" t="s">
        <v>11577</v>
      </c>
      <c r="M267" s="9"/>
      <c r="N267" s="9"/>
      <c r="O267" s="9"/>
      <c r="P267" s="9"/>
      <c r="Q267" s="9"/>
      <c r="R267" s="155">
        <v>7000</v>
      </c>
    </row>
    <row r="268" spans="1:18">
      <c r="A268" s="50">
        <v>264</v>
      </c>
      <c r="B268" s="50" t="s">
        <v>10431</v>
      </c>
      <c r="C268" s="17" t="s">
        <v>7085</v>
      </c>
      <c r="D268" s="17" t="s">
        <v>2887</v>
      </c>
      <c r="E268" s="17" t="s">
        <v>10116</v>
      </c>
      <c r="F268" s="17" t="s">
        <v>5591</v>
      </c>
      <c r="G268" s="47">
        <v>1000</v>
      </c>
      <c r="H268" s="49" t="s">
        <v>10156</v>
      </c>
      <c r="I268" s="10"/>
      <c r="J268" s="10"/>
      <c r="K268" s="9" t="s">
        <v>10416</v>
      </c>
      <c r="L268" s="9"/>
      <c r="M268" s="9"/>
      <c r="N268" s="9"/>
      <c r="O268" s="9"/>
      <c r="P268" s="9"/>
      <c r="Q268" s="9"/>
      <c r="R268" s="155">
        <v>7000</v>
      </c>
    </row>
    <row r="269" spans="1:18">
      <c r="A269" s="50">
        <v>265</v>
      </c>
      <c r="B269" s="50" t="s">
        <v>10431</v>
      </c>
      <c r="C269" s="17" t="s">
        <v>7086</v>
      </c>
      <c r="D269" s="17" t="s">
        <v>2887</v>
      </c>
      <c r="E269" s="17" t="s">
        <v>6208</v>
      </c>
      <c r="F269" s="17" t="s">
        <v>3482</v>
      </c>
      <c r="G269" s="47">
        <v>1500</v>
      </c>
      <c r="H269" s="49" t="s">
        <v>10156</v>
      </c>
      <c r="I269" s="10"/>
      <c r="J269" s="10"/>
      <c r="K269" s="9" t="s">
        <v>10416</v>
      </c>
      <c r="L269" s="9"/>
      <c r="M269" s="9"/>
      <c r="N269" s="9"/>
      <c r="O269" s="9"/>
      <c r="P269" s="9"/>
      <c r="Q269" s="9"/>
      <c r="R269" s="155">
        <v>10500</v>
      </c>
    </row>
    <row r="270" spans="1:18">
      <c r="A270" s="50">
        <v>266</v>
      </c>
      <c r="B270" s="50" t="s">
        <v>10431</v>
      </c>
      <c r="C270" s="17" t="s">
        <v>7087</v>
      </c>
      <c r="D270" s="17" t="s">
        <v>2887</v>
      </c>
      <c r="E270" s="17" t="s">
        <v>10417</v>
      </c>
      <c r="F270" s="17" t="s">
        <v>7088</v>
      </c>
      <c r="G270" s="47">
        <v>1000</v>
      </c>
      <c r="H270" s="49" t="s">
        <v>10156</v>
      </c>
      <c r="I270" s="10"/>
      <c r="J270" s="10"/>
      <c r="K270" s="9" t="s">
        <v>10416</v>
      </c>
      <c r="L270" s="9"/>
      <c r="M270" s="9"/>
      <c r="N270" s="9"/>
      <c r="O270" s="9"/>
      <c r="P270" s="9"/>
      <c r="Q270" s="9"/>
      <c r="R270" s="155">
        <v>7000</v>
      </c>
    </row>
    <row r="271" spans="1:18">
      <c r="A271" s="50">
        <v>267</v>
      </c>
      <c r="B271" s="50" t="s">
        <v>10431</v>
      </c>
      <c r="C271" s="17" t="s">
        <v>7089</v>
      </c>
      <c r="D271" s="17" t="s">
        <v>2887</v>
      </c>
      <c r="E271" s="17" t="s">
        <v>10116</v>
      </c>
      <c r="F271" s="17" t="s">
        <v>7088</v>
      </c>
      <c r="G271" s="47">
        <v>1000</v>
      </c>
      <c r="H271" s="49" t="s">
        <v>10156</v>
      </c>
      <c r="I271" s="10"/>
      <c r="J271" s="10"/>
      <c r="K271" s="9" t="s">
        <v>10416</v>
      </c>
      <c r="L271" s="9"/>
      <c r="M271" s="9"/>
      <c r="N271" s="9"/>
      <c r="O271" s="9"/>
      <c r="P271" s="9"/>
      <c r="Q271" s="9"/>
      <c r="R271" s="155">
        <v>7000</v>
      </c>
    </row>
    <row r="272" spans="1:18">
      <c r="A272" s="50">
        <v>268</v>
      </c>
      <c r="B272" s="50" t="s">
        <v>10431</v>
      </c>
      <c r="C272" s="17" t="s">
        <v>7090</v>
      </c>
      <c r="D272" s="17" t="s">
        <v>2887</v>
      </c>
      <c r="E272" s="17" t="s">
        <v>6208</v>
      </c>
      <c r="F272" s="17" t="s">
        <v>3484</v>
      </c>
      <c r="G272" s="47">
        <v>1000</v>
      </c>
      <c r="H272" s="49" t="s">
        <v>10156</v>
      </c>
      <c r="I272" s="10"/>
      <c r="J272" s="10"/>
      <c r="K272" s="9" t="s">
        <v>10416</v>
      </c>
      <c r="L272" s="9" t="s">
        <v>11270</v>
      </c>
      <c r="M272" s="9"/>
      <c r="N272" s="9"/>
      <c r="O272" s="9"/>
      <c r="P272" s="9"/>
      <c r="Q272" s="9"/>
      <c r="R272" s="155">
        <v>7000</v>
      </c>
    </row>
    <row r="273" spans="1:18">
      <c r="A273" s="50">
        <v>269</v>
      </c>
      <c r="B273" s="50" t="s">
        <v>10431</v>
      </c>
      <c r="C273" s="17" t="s">
        <v>7091</v>
      </c>
      <c r="D273" s="17" t="s">
        <v>2887</v>
      </c>
      <c r="E273" s="17" t="s">
        <v>10417</v>
      </c>
      <c r="F273" s="17" t="s">
        <v>4531</v>
      </c>
      <c r="G273" s="47">
        <v>1000</v>
      </c>
      <c r="H273" s="49" t="s">
        <v>10156</v>
      </c>
      <c r="I273" s="10"/>
      <c r="J273" s="10"/>
      <c r="K273" s="9" t="s">
        <v>10416</v>
      </c>
      <c r="L273" s="9" t="s">
        <v>11569</v>
      </c>
      <c r="M273" s="9"/>
      <c r="N273" s="9"/>
      <c r="O273" s="9"/>
      <c r="P273" s="9"/>
      <c r="Q273" s="9"/>
      <c r="R273" s="155">
        <v>7000</v>
      </c>
    </row>
    <row r="274" spans="1:18">
      <c r="A274" s="50">
        <v>270</v>
      </c>
      <c r="B274" s="50" t="s">
        <v>10431</v>
      </c>
      <c r="C274" s="17" t="s">
        <v>7092</v>
      </c>
      <c r="D274" s="17" t="s">
        <v>2887</v>
      </c>
      <c r="E274" s="17" t="s">
        <v>10116</v>
      </c>
      <c r="F274" s="17" t="s">
        <v>4531</v>
      </c>
      <c r="G274" s="47">
        <v>1000</v>
      </c>
      <c r="H274" s="49" t="s">
        <v>10156</v>
      </c>
      <c r="I274" s="10"/>
      <c r="J274" s="10"/>
      <c r="K274" s="9" t="s">
        <v>10416</v>
      </c>
      <c r="L274" s="9"/>
      <c r="M274" s="9"/>
      <c r="N274" s="9"/>
      <c r="O274" s="9"/>
      <c r="P274" s="9"/>
      <c r="Q274" s="9"/>
      <c r="R274" s="155">
        <v>7000</v>
      </c>
    </row>
    <row r="275" spans="1:18">
      <c r="A275" s="50">
        <v>271</v>
      </c>
      <c r="B275" s="50" t="s">
        <v>10431</v>
      </c>
      <c r="C275" s="17" t="s">
        <v>7093</v>
      </c>
      <c r="D275" s="17" t="s">
        <v>2887</v>
      </c>
      <c r="E275" s="17" t="s">
        <v>6208</v>
      </c>
      <c r="F275" s="17" t="s">
        <v>3486</v>
      </c>
      <c r="G275" s="47">
        <v>1000</v>
      </c>
      <c r="H275" s="49" t="s">
        <v>10156</v>
      </c>
      <c r="I275" s="10"/>
      <c r="J275" s="10"/>
      <c r="K275" s="9" t="s">
        <v>10416</v>
      </c>
      <c r="L275" s="9" t="s">
        <v>11272</v>
      </c>
      <c r="M275" s="9"/>
      <c r="N275" s="9"/>
      <c r="O275" s="9"/>
      <c r="P275" s="9"/>
      <c r="Q275" s="9"/>
      <c r="R275" s="155">
        <v>7000</v>
      </c>
    </row>
    <row r="276" spans="1:18">
      <c r="A276" s="50">
        <v>272</v>
      </c>
      <c r="B276" s="50" t="s">
        <v>10431</v>
      </c>
      <c r="C276" s="17" t="s">
        <v>7094</v>
      </c>
      <c r="D276" s="17" t="s">
        <v>2887</v>
      </c>
      <c r="E276" s="17" t="s">
        <v>10417</v>
      </c>
      <c r="F276" s="17" t="s">
        <v>4532</v>
      </c>
      <c r="G276" s="47">
        <v>1000</v>
      </c>
      <c r="H276" s="49" t="s">
        <v>10156</v>
      </c>
      <c r="I276" s="10"/>
      <c r="J276" s="10"/>
      <c r="K276" s="9" t="s">
        <v>10416</v>
      </c>
      <c r="L276" s="9" t="s">
        <v>11568</v>
      </c>
      <c r="M276" s="9"/>
      <c r="N276" s="9"/>
      <c r="O276" s="9"/>
      <c r="P276" s="9"/>
      <c r="Q276" s="9"/>
      <c r="R276" s="155">
        <v>7000</v>
      </c>
    </row>
    <row r="277" spans="1:18">
      <c r="A277" s="50">
        <v>273</v>
      </c>
      <c r="B277" s="50" t="s">
        <v>10431</v>
      </c>
      <c r="C277" s="17" t="s">
        <v>7095</v>
      </c>
      <c r="D277" s="17" t="s">
        <v>2887</v>
      </c>
      <c r="E277" s="17" t="s">
        <v>10116</v>
      </c>
      <c r="F277" s="17" t="s">
        <v>4532</v>
      </c>
      <c r="G277" s="47">
        <v>1000</v>
      </c>
      <c r="H277" s="49" t="s">
        <v>10156</v>
      </c>
      <c r="I277" s="10"/>
      <c r="J277" s="10"/>
      <c r="K277" s="9" t="s">
        <v>10416</v>
      </c>
      <c r="L277" s="9"/>
      <c r="M277" s="9"/>
      <c r="N277" s="9"/>
      <c r="O277" s="9"/>
      <c r="P277" s="9"/>
      <c r="Q277" s="9"/>
      <c r="R277" s="155">
        <v>7000</v>
      </c>
    </row>
    <row r="278" spans="1:18">
      <c r="A278" s="50">
        <v>274</v>
      </c>
      <c r="B278" s="50" t="s">
        <v>10431</v>
      </c>
      <c r="C278" s="17" t="s">
        <v>10124</v>
      </c>
      <c r="D278" s="17" t="s">
        <v>2887</v>
      </c>
      <c r="E278" s="17" t="s">
        <v>6208</v>
      </c>
      <c r="F278" s="17" t="s">
        <v>3488</v>
      </c>
      <c r="G278" s="47">
        <v>1000</v>
      </c>
      <c r="H278" s="49" t="s">
        <v>10156</v>
      </c>
      <c r="I278" s="10"/>
      <c r="J278" s="10"/>
      <c r="K278" s="9" t="s">
        <v>10416</v>
      </c>
      <c r="L278" s="9"/>
      <c r="M278" s="9"/>
      <c r="N278" s="9"/>
      <c r="O278" s="9"/>
      <c r="P278" s="9"/>
      <c r="Q278" s="9"/>
      <c r="R278" s="155">
        <v>7000</v>
      </c>
    </row>
    <row r="279" spans="1:18">
      <c r="A279" s="50">
        <v>275</v>
      </c>
      <c r="B279" s="50" t="s">
        <v>10431</v>
      </c>
      <c r="C279" s="17" t="s">
        <v>7096</v>
      </c>
      <c r="D279" s="17" t="s">
        <v>2887</v>
      </c>
      <c r="E279" s="17" t="s">
        <v>10417</v>
      </c>
      <c r="F279" s="17" t="s">
        <v>7097</v>
      </c>
      <c r="G279" s="47">
        <v>1000</v>
      </c>
      <c r="H279" s="49" t="s">
        <v>10156</v>
      </c>
      <c r="I279" s="10"/>
      <c r="J279" s="10"/>
      <c r="K279" s="9" t="s">
        <v>10416</v>
      </c>
      <c r="L279" s="9" t="s">
        <v>11565</v>
      </c>
      <c r="M279" s="9"/>
      <c r="N279" s="9"/>
      <c r="O279" s="9"/>
      <c r="P279" s="9"/>
      <c r="Q279" s="9"/>
      <c r="R279" s="155">
        <v>7000</v>
      </c>
    </row>
    <row r="280" spans="1:18">
      <c r="A280" s="50">
        <v>276</v>
      </c>
      <c r="B280" s="50" t="s">
        <v>10431</v>
      </c>
      <c r="C280" s="17" t="s">
        <v>7098</v>
      </c>
      <c r="D280" s="17" t="s">
        <v>2887</v>
      </c>
      <c r="E280" s="17" t="s">
        <v>10116</v>
      </c>
      <c r="F280" s="17" t="s">
        <v>7097</v>
      </c>
      <c r="G280" s="47">
        <v>1000</v>
      </c>
      <c r="H280" s="49" t="s">
        <v>10156</v>
      </c>
      <c r="I280" s="10"/>
      <c r="J280" s="10"/>
      <c r="K280" s="9" t="s">
        <v>10416</v>
      </c>
      <c r="L280" s="9"/>
      <c r="M280" s="9"/>
      <c r="N280" s="9"/>
      <c r="O280" s="9"/>
      <c r="P280" s="9"/>
      <c r="Q280" s="9"/>
      <c r="R280" s="155">
        <v>7000</v>
      </c>
    </row>
    <row r="281" spans="1:18">
      <c r="A281" s="50">
        <v>277</v>
      </c>
      <c r="B281" s="50" t="s">
        <v>10431</v>
      </c>
      <c r="C281" s="17" t="s">
        <v>7099</v>
      </c>
      <c r="D281" s="17" t="s">
        <v>2887</v>
      </c>
      <c r="E281" s="17" t="s">
        <v>6208</v>
      </c>
      <c r="F281" s="17" t="s">
        <v>3490</v>
      </c>
      <c r="G281" s="47">
        <v>1000</v>
      </c>
      <c r="H281" s="49" t="s">
        <v>10156</v>
      </c>
      <c r="I281" s="10"/>
      <c r="J281" s="10"/>
      <c r="K281" s="9" t="s">
        <v>10416</v>
      </c>
      <c r="L281" s="9" t="s">
        <v>11280</v>
      </c>
      <c r="M281" s="9"/>
      <c r="N281" s="9"/>
      <c r="O281" s="9"/>
      <c r="P281" s="9"/>
      <c r="Q281" s="9"/>
      <c r="R281" s="155">
        <v>7000</v>
      </c>
    </row>
    <row r="282" spans="1:18">
      <c r="A282" s="50">
        <v>278</v>
      </c>
      <c r="B282" s="50" t="s">
        <v>10431</v>
      </c>
      <c r="C282" s="17" t="s">
        <v>7100</v>
      </c>
      <c r="D282" s="17" t="s">
        <v>2887</v>
      </c>
      <c r="E282" s="17" t="s">
        <v>10417</v>
      </c>
      <c r="F282" s="17" t="s">
        <v>7101</v>
      </c>
      <c r="G282" s="47">
        <v>1000</v>
      </c>
      <c r="H282" s="49" t="s">
        <v>10156</v>
      </c>
      <c r="I282" s="10"/>
      <c r="J282" s="10"/>
      <c r="K282" s="9" t="s">
        <v>10416</v>
      </c>
      <c r="L282" s="9" t="s">
        <v>11652</v>
      </c>
      <c r="M282" s="9"/>
      <c r="N282" s="9"/>
      <c r="O282" s="9"/>
      <c r="P282" s="9"/>
      <c r="Q282" s="9"/>
      <c r="R282" s="155">
        <v>7000</v>
      </c>
    </row>
    <row r="283" spans="1:18">
      <c r="A283" s="50">
        <v>279</v>
      </c>
      <c r="B283" s="50" t="s">
        <v>10431</v>
      </c>
      <c r="C283" s="17" t="s">
        <v>7102</v>
      </c>
      <c r="D283" s="17" t="s">
        <v>2887</v>
      </c>
      <c r="E283" s="17" t="s">
        <v>10116</v>
      </c>
      <c r="F283" s="17" t="s">
        <v>7101</v>
      </c>
      <c r="G283" s="47">
        <v>1000</v>
      </c>
      <c r="H283" s="49" t="s">
        <v>10156</v>
      </c>
      <c r="I283" s="10"/>
      <c r="J283" s="10"/>
      <c r="K283" s="9" t="s">
        <v>10416</v>
      </c>
      <c r="L283" s="9"/>
      <c r="M283" s="9"/>
      <c r="N283" s="9"/>
      <c r="O283" s="9"/>
      <c r="P283" s="9"/>
      <c r="Q283" s="9"/>
      <c r="R283" s="155">
        <v>7000</v>
      </c>
    </row>
    <row r="284" spans="1:18">
      <c r="A284" s="50">
        <v>280</v>
      </c>
      <c r="B284" s="50" t="s">
        <v>10431</v>
      </c>
      <c r="C284" s="17" t="s">
        <v>7103</v>
      </c>
      <c r="D284" s="17" t="s">
        <v>2887</v>
      </c>
      <c r="E284" s="17" t="s">
        <v>10417</v>
      </c>
      <c r="F284" s="17" t="s">
        <v>7104</v>
      </c>
      <c r="G284" s="47">
        <v>1000</v>
      </c>
      <c r="H284" s="49" t="s">
        <v>10156</v>
      </c>
      <c r="I284" s="10"/>
      <c r="J284" s="10"/>
      <c r="K284" s="9" t="s">
        <v>10416</v>
      </c>
      <c r="L284" s="9" t="s">
        <v>11567</v>
      </c>
      <c r="M284" s="9"/>
      <c r="N284" s="9"/>
      <c r="O284" s="9"/>
      <c r="P284" s="9"/>
      <c r="Q284" s="9"/>
      <c r="R284" s="155">
        <v>7000</v>
      </c>
    </row>
    <row r="285" spans="1:18">
      <c r="A285" s="50">
        <v>281</v>
      </c>
      <c r="B285" s="50" t="s">
        <v>10431</v>
      </c>
      <c r="C285" s="17" t="s">
        <v>7105</v>
      </c>
      <c r="D285" s="17" t="s">
        <v>2887</v>
      </c>
      <c r="E285" s="17" t="s">
        <v>10116</v>
      </c>
      <c r="F285" s="17" t="s">
        <v>7104</v>
      </c>
      <c r="G285" s="47">
        <v>1000</v>
      </c>
      <c r="H285" s="49" t="s">
        <v>10156</v>
      </c>
      <c r="I285" s="10"/>
      <c r="J285" s="10"/>
      <c r="K285" s="9" t="s">
        <v>10416</v>
      </c>
      <c r="L285" s="9"/>
      <c r="M285" s="9"/>
      <c r="N285" s="9"/>
      <c r="O285" s="9"/>
      <c r="P285" s="9"/>
      <c r="Q285" s="9"/>
      <c r="R285" s="155">
        <v>7000</v>
      </c>
    </row>
    <row r="286" spans="1:18">
      <c r="A286" s="50">
        <v>282</v>
      </c>
      <c r="B286" s="50" t="s">
        <v>10431</v>
      </c>
      <c r="C286" s="17" t="s">
        <v>7106</v>
      </c>
      <c r="D286" s="17" t="s">
        <v>2887</v>
      </c>
      <c r="E286" s="17" t="s">
        <v>10417</v>
      </c>
      <c r="F286" s="17" t="s">
        <v>5571</v>
      </c>
      <c r="G286" s="47">
        <v>1000</v>
      </c>
      <c r="H286" s="49" t="s">
        <v>10156</v>
      </c>
      <c r="I286" s="10"/>
      <c r="J286" s="10"/>
      <c r="K286" s="9" t="s">
        <v>10416</v>
      </c>
      <c r="L286" s="9" t="s">
        <v>11581</v>
      </c>
      <c r="M286" s="9"/>
      <c r="N286" s="9"/>
      <c r="O286" s="9"/>
      <c r="P286" s="9"/>
      <c r="Q286" s="9"/>
      <c r="R286" s="155">
        <v>7000</v>
      </c>
    </row>
    <row r="287" spans="1:18">
      <c r="A287" s="50">
        <v>283</v>
      </c>
      <c r="B287" s="50" t="s">
        <v>10431</v>
      </c>
      <c r="C287" s="17" t="s">
        <v>7107</v>
      </c>
      <c r="D287" s="17" t="s">
        <v>2887</v>
      </c>
      <c r="E287" s="17" t="s">
        <v>10116</v>
      </c>
      <c r="F287" s="17" t="s">
        <v>5571</v>
      </c>
      <c r="G287" s="47">
        <v>1000</v>
      </c>
      <c r="H287" s="49" t="s">
        <v>10156</v>
      </c>
      <c r="I287" s="10"/>
      <c r="J287" s="10"/>
      <c r="K287" s="9" t="s">
        <v>10416</v>
      </c>
      <c r="L287" s="9"/>
      <c r="M287" s="9"/>
      <c r="N287" s="9"/>
      <c r="O287" s="9"/>
      <c r="P287" s="9"/>
      <c r="Q287" s="9"/>
      <c r="R287" s="155">
        <v>7000</v>
      </c>
    </row>
    <row r="288" spans="1:18">
      <c r="A288" s="50">
        <v>284</v>
      </c>
      <c r="B288" s="50" t="s">
        <v>10431</v>
      </c>
      <c r="C288" s="17" t="s">
        <v>7108</v>
      </c>
      <c r="D288" s="17" t="s">
        <v>2887</v>
      </c>
      <c r="E288" s="17" t="s">
        <v>10417</v>
      </c>
      <c r="F288" s="17" t="s">
        <v>5572</v>
      </c>
      <c r="G288" s="47">
        <v>1000</v>
      </c>
      <c r="H288" s="49" t="s">
        <v>10156</v>
      </c>
      <c r="I288" s="10"/>
      <c r="J288" s="10"/>
      <c r="K288" s="9" t="s">
        <v>10416</v>
      </c>
      <c r="L288" s="9" t="s">
        <v>11566</v>
      </c>
      <c r="M288" s="9"/>
      <c r="N288" s="9"/>
      <c r="O288" s="9"/>
      <c r="P288" s="9"/>
      <c r="Q288" s="9"/>
      <c r="R288" s="155">
        <v>7000</v>
      </c>
    </row>
    <row r="289" spans="1:18">
      <c r="A289" s="50">
        <v>285</v>
      </c>
      <c r="B289" s="50" t="s">
        <v>10431</v>
      </c>
      <c r="C289" s="17" t="s">
        <v>7109</v>
      </c>
      <c r="D289" s="17" t="s">
        <v>2887</v>
      </c>
      <c r="E289" s="17" t="s">
        <v>10116</v>
      </c>
      <c r="F289" s="17" t="s">
        <v>5572</v>
      </c>
      <c r="G289" s="47">
        <v>1000</v>
      </c>
      <c r="H289" s="49" t="s">
        <v>10156</v>
      </c>
      <c r="I289" s="10"/>
      <c r="J289" s="10"/>
      <c r="K289" s="9" t="s">
        <v>10416</v>
      </c>
      <c r="L289" s="9"/>
      <c r="M289" s="9"/>
      <c r="N289" s="9"/>
      <c r="O289" s="9"/>
      <c r="P289" s="9"/>
      <c r="Q289" s="9"/>
      <c r="R289" s="155">
        <v>7000</v>
      </c>
    </row>
    <row r="290" spans="1:18">
      <c r="A290" s="50">
        <v>286</v>
      </c>
      <c r="B290" s="50" t="s">
        <v>10431</v>
      </c>
      <c r="C290" s="17" t="s">
        <v>7110</v>
      </c>
      <c r="D290" s="17" t="s">
        <v>2887</v>
      </c>
      <c r="E290" s="17" t="s">
        <v>6208</v>
      </c>
      <c r="F290" s="17" t="s">
        <v>3496</v>
      </c>
      <c r="G290" s="47">
        <v>1000</v>
      </c>
      <c r="H290" s="49" t="s">
        <v>10156</v>
      </c>
      <c r="I290" s="10"/>
      <c r="J290" s="10"/>
      <c r="K290" s="9" t="s">
        <v>10416</v>
      </c>
      <c r="L290" s="9"/>
      <c r="M290" s="9"/>
      <c r="N290" s="9"/>
      <c r="O290" s="9"/>
      <c r="P290" s="9"/>
      <c r="Q290" s="9"/>
      <c r="R290" s="155">
        <v>7000</v>
      </c>
    </row>
    <row r="291" spans="1:18">
      <c r="A291" s="50">
        <v>287</v>
      </c>
      <c r="B291" s="50" t="s">
        <v>10431</v>
      </c>
      <c r="C291" s="17" t="s">
        <v>7111</v>
      </c>
      <c r="D291" s="17" t="s">
        <v>2887</v>
      </c>
      <c r="E291" s="17" t="s">
        <v>10417</v>
      </c>
      <c r="F291" s="17" t="s">
        <v>5685</v>
      </c>
      <c r="G291" s="47">
        <v>1000</v>
      </c>
      <c r="H291" s="49" t="s">
        <v>10156</v>
      </c>
      <c r="I291" s="10"/>
      <c r="J291" s="10"/>
      <c r="K291" s="9" t="s">
        <v>10416</v>
      </c>
      <c r="L291" s="9" t="s">
        <v>11676</v>
      </c>
      <c r="M291" s="9"/>
      <c r="N291" s="9"/>
      <c r="O291" s="9"/>
      <c r="P291" s="9"/>
      <c r="Q291" s="9"/>
      <c r="R291" s="155">
        <v>7000</v>
      </c>
    </row>
    <row r="292" spans="1:18">
      <c r="A292" s="50">
        <v>288</v>
      </c>
      <c r="B292" s="50" t="s">
        <v>10431</v>
      </c>
      <c r="C292" s="17" t="s">
        <v>7112</v>
      </c>
      <c r="D292" s="17" t="s">
        <v>2887</v>
      </c>
      <c r="E292" s="17" t="s">
        <v>10116</v>
      </c>
      <c r="F292" s="17" t="s">
        <v>5685</v>
      </c>
      <c r="G292" s="47">
        <v>1000</v>
      </c>
      <c r="H292" s="49" t="s">
        <v>10156</v>
      </c>
      <c r="I292" s="10"/>
      <c r="J292" s="10"/>
      <c r="K292" s="9" t="s">
        <v>10416</v>
      </c>
      <c r="L292" s="9"/>
      <c r="M292" s="9"/>
      <c r="N292" s="9"/>
      <c r="O292" s="9"/>
      <c r="P292" s="9"/>
      <c r="Q292" s="9"/>
      <c r="R292" s="155">
        <v>7000</v>
      </c>
    </row>
    <row r="293" spans="1:18">
      <c r="A293" s="50">
        <v>289</v>
      </c>
      <c r="B293" s="50" t="s">
        <v>10431</v>
      </c>
      <c r="C293" s="17" t="s">
        <v>7113</v>
      </c>
      <c r="D293" s="17" t="s">
        <v>2887</v>
      </c>
      <c r="E293" s="17" t="s">
        <v>6208</v>
      </c>
      <c r="F293" s="17" t="s">
        <v>3508</v>
      </c>
      <c r="G293" s="47">
        <v>1000</v>
      </c>
      <c r="H293" s="49" t="s">
        <v>10156</v>
      </c>
      <c r="I293" s="10"/>
      <c r="J293" s="10"/>
      <c r="K293" s="9" t="s">
        <v>10416</v>
      </c>
      <c r="L293" s="9" t="s">
        <v>11276</v>
      </c>
      <c r="M293" s="9"/>
      <c r="N293" s="9"/>
      <c r="O293" s="9"/>
      <c r="P293" s="9"/>
      <c r="Q293" s="9"/>
      <c r="R293" s="155">
        <v>7000</v>
      </c>
    </row>
    <row r="294" spans="1:18">
      <c r="A294" s="50">
        <v>290</v>
      </c>
      <c r="B294" s="50" t="s">
        <v>10431</v>
      </c>
      <c r="C294" s="17" t="s">
        <v>7114</v>
      </c>
      <c r="D294" s="17" t="s">
        <v>2887</v>
      </c>
      <c r="E294" s="17" t="s">
        <v>10417</v>
      </c>
      <c r="F294" s="17" t="s">
        <v>5609</v>
      </c>
      <c r="G294" s="47">
        <v>1000</v>
      </c>
      <c r="H294" s="49" t="s">
        <v>10156</v>
      </c>
      <c r="I294" s="10"/>
      <c r="J294" s="10"/>
      <c r="K294" s="9" t="s">
        <v>10416</v>
      </c>
      <c r="L294" s="9" t="s">
        <v>11678</v>
      </c>
      <c r="M294" s="9"/>
      <c r="N294" s="9"/>
      <c r="O294" s="9"/>
      <c r="P294" s="9"/>
      <c r="Q294" s="9"/>
      <c r="R294" s="155">
        <v>7000</v>
      </c>
    </row>
    <row r="295" spans="1:18">
      <c r="A295" s="50">
        <v>291</v>
      </c>
      <c r="B295" s="50" t="s">
        <v>10431</v>
      </c>
      <c r="C295" s="17" t="s">
        <v>7115</v>
      </c>
      <c r="D295" s="17" t="s">
        <v>2887</v>
      </c>
      <c r="E295" s="17" t="s">
        <v>10116</v>
      </c>
      <c r="F295" s="17" t="s">
        <v>5609</v>
      </c>
      <c r="G295" s="47">
        <v>1000</v>
      </c>
      <c r="H295" s="49" t="s">
        <v>10156</v>
      </c>
      <c r="I295" s="10"/>
      <c r="J295" s="10"/>
      <c r="K295" s="9" t="s">
        <v>10416</v>
      </c>
      <c r="L295" s="9"/>
      <c r="M295" s="9"/>
      <c r="N295" s="9"/>
      <c r="O295" s="9"/>
      <c r="P295" s="9"/>
      <c r="Q295" s="9"/>
      <c r="R295" s="155">
        <v>7000</v>
      </c>
    </row>
    <row r="296" spans="1:18">
      <c r="A296" s="50">
        <v>292</v>
      </c>
      <c r="B296" s="50" t="s">
        <v>10431</v>
      </c>
      <c r="C296" s="17" t="s">
        <v>7116</v>
      </c>
      <c r="D296" s="17" t="s">
        <v>2887</v>
      </c>
      <c r="E296" s="17" t="s">
        <v>10417</v>
      </c>
      <c r="F296" s="17" t="s">
        <v>7117</v>
      </c>
      <c r="G296" s="47">
        <v>1000</v>
      </c>
      <c r="H296" s="49" t="s">
        <v>10156</v>
      </c>
      <c r="I296" s="10"/>
      <c r="J296" s="10"/>
      <c r="K296" s="9" t="s">
        <v>10416</v>
      </c>
      <c r="L296" s="9" t="s">
        <v>11702</v>
      </c>
      <c r="M296" s="9"/>
      <c r="N296" s="9"/>
      <c r="O296" s="9"/>
      <c r="P296" s="9"/>
      <c r="Q296" s="9"/>
      <c r="R296" s="155">
        <v>7000</v>
      </c>
    </row>
    <row r="297" spans="1:18">
      <c r="A297" s="50">
        <v>293</v>
      </c>
      <c r="B297" s="50" t="s">
        <v>10431</v>
      </c>
      <c r="C297" s="17" t="s">
        <v>7118</v>
      </c>
      <c r="D297" s="17" t="s">
        <v>2887</v>
      </c>
      <c r="E297" s="17" t="s">
        <v>10116</v>
      </c>
      <c r="F297" s="17" t="s">
        <v>7117</v>
      </c>
      <c r="G297" s="47">
        <v>1000</v>
      </c>
      <c r="H297" s="49" t="s">
        <v>10156</v>
      </c>
      <c r="I297" s="10"/>
      <c r="J297" s="10"/>
      <c r="K297" s="9" t="s">
        <v>10416</v>
      </c>
      <c r="L297" s="9"/>
      <c r="M297" s="9"/>
      <c r="N297" s="9"/>
      <c r="O297" s="9"/>
      <c r="P297" s="9"/>
      <c r="Q297" s="9"/>
      <c r="R297" s="155">
        <v>7000</v>
      </c>
    </row>
    <row r="298" spans="1:18">
      <c r="A298" s="50">
        <v>294</v>
      </c>
      <c r="B298" s="50" t="s">
        <v>10431</v>
      </c>
      <c r="C298" s="17" t="s">
        <v>7119</v>
      </c>
      <c r="D298" s="17" t="s">
        <v>2887</v>
      </c>
      <c r="E298" s="17" t="s">
        <v>6208</v>
      </c>
      <c r="F298" s="17" t="s">
        <v>3512</v>
      </c>
      <c r="G298" s="47">
        <v>1000</v>
      </c>
      <c r="H298" s="49" t="s">
        <v>10156</v>
      </c>
      <c r="I298" s="10"/>
      <c r="J298" s="10"/>
      <c r="K298" s="9" t="s">
        <v>10416</v>
      </c>
      <c r="L298" s="9" t="s">
        <v>11273</v>
      </c>
      <c r="M298" s="9"/>
      <c r="N298" s="9"/>
      <c r="O298" s="9"/>
      <c r="P298" s="9"/>
      <c r="Q298" s="9"/>
      <c r="R298" s="155">
        <v>7000</v>
      </c>
    </row>
    <row r="299" spans="1:18">
      <c r="A299" s="50">
        <v>295</v>
      </c>
      <c r="B299" s="50" t="s">
        <v>10431</v>
      </c>
      <c r="C299" s="17" t="s">
        <v>7120</v>
      </c>
      <c r="D299" s="17" t="s">
        <v>2887</v>
      </c>
      <c r="E299" s="17" t="s">
        <v>10417</v>
      </c>
      <c r="F299" s="17" t="s">
        <v>4533</v>
      </c>
      <c r="G299" s="47">
        <v>1000</v>
      </c>
      <c r="H299" s="49" t="s">
        <v>10156</v>
      </c>
      <c r="I299" s="10"/>
      <c r="J299" s="10"/>
      <c r="K299" s="9" t="s">
        <v>10416</v>
      </c>
      <c r="L299" s="9" t="s">
        <v>11564</v>
      </c>
      <c r="M299" s="9"/>
      <c r="N299" s="9"/>
      <c r="O299" s="9"/>
      <c r="P299" s="9"/>
      <c r="Q299" s="9"/>
      <c r="R299" s="155">
        <v>7000</v>
      </c>
    </row>
    <row r="300" spans="1:18">
      <c r="A300" s="50">
        <v>296</v>
      </c>
      <c r="B300" s="50" t="s">
        <v>10431</v>
      </c>
      <c r="C300" s="17" t="s">
        <v>7121</v>
      </c>
      <c r="D300" s="17" t="s">
        <v>2887</v>
      </c>
      <c r="E300" s="17" t="s">
        <v>10116</v>
      </c>
      <c r="F300" s="17" t="s">
        <v>4533</v>
      </c>
      <c r="G300" s="47">
        <v>1000</v>
      </c>
      <c r="H300" s="49" t="s">
        <v>10156</v>
      </c>
      <c r="I300" s="10"/>
      <c r="J300" s="10"/>
      <c r="K300" s="9" t="s">
        <v>10416</v>
      </c>
      <c r="L300" s="9"/>
      <c r="M300" s="9"/>
      <c r="N300" s="9"/>
      <c r="O300" s="9"/>
      <c r="P300" s="9"/>
      <c r="Q300" s="9"/>
      <c r="R300" s="155">
        <v>7000</v>
      </c>
    </row>
    <row r="301" spans="1:18">
      <c r="A301" s="50">
        <v>297</v>
      </c>
      <c r="B301" s="50" t="s">
        <v>10431</v>
      </c>
      <c r="C301" s="17" t="s">
        <v>7122</v>
      </c>
      <c r="D301" s="17" t="s">
        <v>2887</v>
      </c>
      <c r="E301" s="17" t="s">
        <v>10417</v>
      </c>
      <c r="F301" s="17" t="s">
        <v>5592</v>
      </c>
      <c r="G301" s="47">
        <v>1000</v>
      </c>
      <c r="H301" s="49" t="s">
        <v>10156</v>
      </c>
      <c r="I301" s="10"/>
      <c r="J301" s="10"/>
      <c r="K301" s="9" t="s">
        <v>10416</v>
      </c>
      <c r="L301" s="9" t="s">
        <v>11563</v>
      </c>
      <c r="M301" s="9"/>
      <c r="N301" s="9"/>
      <c r="O301" s="9"/>
      <c r="P301" s="9"/>
      <c r="Q301" s="9"/>
      <c r="R301" s="155">
        <v>7000</v>
      </c>
    </row>
    <row r="302" spans="1:18">
      <c r="A302" s="50">
        <v>298</v>
      </c>
      <c r="B302" s="50" t="s">
        <v>10431</v>
      </c>
      <c r="C302" s="17" t="s">
        <v>7123</v>
      </c>
      <c r="D302" s="17" t="s">
        <v>2887</v>
      </c>
      <c r="E302" s="17" t="s">
        <v>10116</v>
      </c>
      <c r="F302" s="17" t="s">
        <v>5592</v>
      </c>
      <c r="G302" s="47">
        <v>1000</v>
      </c>
      <c r="H302" s="49" t="s">
        <v>10156</v>
      </c>
      <c r="I302" s="10"/>
      <c r="J302" s="10"/>
      <c r="K302" s="9" t="s">
        <v>10416</v>
      </c>
      <c r="L302" s="9"/>
      <c r="M302" s="9"/>
      <c r="N302" s="9"/>
      <c r="O302" s="9"/>
      <c r="P302" s="9"/>
      <c r="Q302" s="9"/>
      <c r="R302" s="155">
        <v>7000</v>
      </c>
    </row>
    <row r="303" spans="1:18">
      <c r="A303" s="50">
        <v>299</v>
      </c>
      <c r="B303" s="50" t="s">
        <v>10431</v>
      </c>
      <c r="C303" s="17" t="s">
        <v>7124</v>
      </c>
      <c r="D303" s="17" t="s">
        <v>2887</v>
      </c>
      <c r="E303" s="17" t="s">
        <v>6208</v>
      </c>
      <c r="F303" s="17" t="s">
        <v>3514</v>
      </c>
      <c r="G303" s="47">
        <v>1000</v>
      </c>
      <c r="H303" s="49" t="s">
        <v>10156</v>
      </c>
      <c r="I303" s="10"/>
      <c r="J303" s="10"/>
      <c r="K303" s="9" t="s">
        <v>10416</v>
      </c>
      <c r="L303" s="9" t="s">
        <v>11282</v>
      </c>
      <c r="M303" s="9"/>
      <c r="N303" s="9"/>
      <c r="O303" s="9"/>
      <c r="P303" s="9"/>
      <c r="Q303" s="9"/>
      <c r="R303" s="155">
        <v>7000</v>
      </c>
    </row>
    <row r="304" spans="1:18">
      <c r="A304" s="50">
        <v>300</v>
      </c>
      <c r="B304" s="50" t="s">
        <v>10431</v>
      </c>
      <c r="C304" s="17" t="s">
        <v>7125</v>
      </c>
      <c r="D304" s="17" t="s">
        <v>2887</v>
      </c>
      <c r="E304" s="17" t="s">
        <v>10417</v>
      </c>
      <c r="F304" s="17" t="s">
        <v>7126</v>
      </c>
      <c r="G304" s="47">
        <v>1000</v>
      </c>
      <c r="H304" s="49" t="s">
        <v>10156</v>
      </c>
      <c r="I304" s="10"/>
      <c r="J304" s="10"/>
      <c r="K304" s="9" t="s">
        <v>10416</v>
      </c>
      <c r="L304" s="9" t="s">
        <v>11311</v>
      </c>
      <c r="M304" s="9"/>
      <c r="N304" s="9"/>
      <c r="O304" s="9"/>
      <c r="P304" s="9"/>
      <c r="Q304" s="9"/>
      <c r="R304" s="155">
        <v>7000</v>
      </c>
    </row>
    <row r="305" spans="1:18">
      <c r="A305" s="50">
        <v>301</v>
      </c>
      <c r="B305" s="50" t="s">
        <v>10431</v>
      </c>
      <c r="C305" s="17" t="s">
        <v>7127</v>
      </c>
      <c r="D305" s="17" t="s">
        <v>2887</v>
      </c>
      <c r="E305" s="17" t="s">
        <v>10116</v>
      </c>
      <c r="F305" s="17" t="s">
        <v>7126</v>
      </c>
      <c r="G305" s="47">
        <v>1000</v>
      </c>
      <c r="H305" s="49" t="s">
        <v>10156</v>
      </c>
      <c r="I305" s="10"/>
      <c r="J305" s="10"/>
      <c r="K305" s="9" t="s">
        <v>10416</v>
      </c>
      <c r="L305" s="9"/>
      <c r="M305" s="9"/>
      <c r="N305" s="9"/>
      <c r="O305" s="9"/>
      <c r="P305" s="9"/>
      <c r="Q305" s="9"/>
      <c r="R305" s="155">
        <v>7000</v>
      </c>
    </row>
    <row r="306" spans="1:18">
      <c r="A306" s="50">
        <v>302</v>
      </c>
      <c r="B306" s="50" t="s">
        <v>10431</v>
      </c>
      <c r="C306" s="17" t="s">
        <v>7128</v>
      </c>
      <c r="D306" s="17" t="s">
        <v>2887</v>
      </c>
      <c r="E306" s="17" t="s">
        <v>10417</v>
      </c>
      <c r="F306" s="17" t="s">
        <v>7129</v>
      </c>
      <c r="G306" s="47">
        <v>1000</v>
      </c>
      <c r="H306" s="49" t="s">
        <v>10156</v>
      </c>
      <c r="I306" s="10"/>
      <c r="J306" s="10"/>
      <c r="K306" s="9" t="s">
        <v>10416</v>
      </c>
      <c r="L306" s="9" t="s">
        <v>11308</v>
      </c>
      <c r="M306" s="9"/>
      <c r="N306" s="9"/>
      <c r="O306" s="9"/>
      <c r="P306" s="9"/>
      <c r="Q306" s="9"/>
      <c r="R306" s="155">
        <v>7000</v>
      </c>
    </row>
    <row r="307" spans="1:18">
      <c r="A307" s="50">
        <v>303</v>
      </c>
      <c r="B307" s="50" t="s">
        <v>10431</v>
      </c>
      <c r="C307" s="17" t="s">
        <v>7130</v>
      </c>
      <c r="D307" s="17" t="s">
        <v>2887</v>
      </c>
      <c r="E307" s="17" t="s">
        <v>10116</v>
      </c>
      <c r="F307" s="17" t="s">
        <v>7129</v>
      </c>
      <c r="G307" s="47">
        <v>1000</v>
      </c>
      <c r="H307" s="49" t="s">
        <v>10156</v>
      </c>
      <c r="I307" s="10"/>
      <c r="J307" s="10"/>
      <c r="K307" s="9" t="s">
        <v>10416</v>
      </c>
      <c r="L307" s="9"/>
      <c r="M307" s="9"/>
      <c r="N307" s="9"/>
      <c r="O307" s="9"/>
      <c r="P307" s="9"/>
      <c r="Q307" s="9"/>
      <c r="R307" s="155">
        <v>7000</v>
      </c>
    </row>
    <row r="308" spans="1:18">
      <c r="A308" s="50">
        <v>304</v>
      </c>
      <c r="B308" s="50" t="s">
        <v>10431</v>
      </c>
      <c r="C308" s="17" t="s">
        <v>7131</v>
      </c>
      <c r="D308" s="17" t="s">
        <v>2887</v>
      </c>
      <c r="E308" s="17" t="s">
        <v>6208</v>
      </c>
      <c r="F308" s="17" t="s">
        <v>3520</v>
      </c>
      <c r="G308" s="47">
        <v>1000</v>
      </c>
      <c r="H308" s="49" t="s">
        <v>10156</v>
      </c>
      <c r="I308" s="10"/>
      <c r="J308" s="10"/>
      <c r="K308" s="9" t="s">
        <v>10416</v>
      </c>
      <c r="L308" s="9" t="s">
        <v>11283</v>
      </c>
      <c r="M308" s="9"/>
      <c r="N308" s="9"/>
      <c r="O308" s="9"/>
      <c r="P308" s="9"/>
      <c r="Q308" s="9"/>
      <c r="R308" s="155">
        <v>7000</v>
      </c>
    </row>
    <row r="309" spans="1:18">
      <c r="A309" s="50">
        <v>305</v>
      </c>
      <c r="B309" s="50" t="s">
        <v>10431</v>
      </c>
      <c r="C309" s="17" t="s">
        <v>7132</v>
      </c>
      <c r="D309" s="17" t="s">
        <v>2887</v>
      </c>
      <c r="E309" s="17" t="s">
        <v>10417</v>
      </c>
      <c r="F309" s="17" t="s">
        <v>5593</v>
      </c>
      <c r="G309" s="47">
        <v>1000</v>
      </c>
      <c r="H309" s="49" t="s">
        <v>10156</v>
      </c>
      <c r="I309" s="10"/>
      <c r="J309" s="10"/>
      <c r="K309" s="9" t="s">
        <v>10416</v>
      </c>
      <c r="L309" s="9" t="s">
        <v>11312</v>
      </c>
      <c r="M309" s="9"/>
      <c r="N309" s="9"/>
      <c r="O309" s="9"/>
      <c r="P309" s="9"/>
      <c r="Q309" s="9"/>
      <c r="R309" s="155">
        <v>7000</v>
      </c>
    </row>
    <row r="310" spans="1:18">
      <c r="A310" s="50">
        <v>306</v>
      </c>
      <c r="B310" s="50" t="s">
        <v>10431</v>
      </c>
      <c r="C310" s="17" t="s">
        <v>7133</v>
      </c>
      <c r="D310" s="17" t="s">
        <v>2887</v>
      </c>
      <c r="E310" s="17" t="s">
        <v>10116</v>
      </c>
      <c r="F310" s="17" t="s">
        <v>5593</v>
      </c>
      <c r="G310" s="47">
        <v>1000</v>
      </c>
      <c r="H310" s="49" t="s">
        <v>10156</v>
      </c>
      <c r="I310" s="10"/>
      <c r="J310" s="10"/>
      <c r="K310" s="9" t="s">
        <v>10416</v>
      </c>
      <c r="L310" s="9"/>
      <c r="M310" s="9"/>
      <c r="N310" s="9"/>
      <c r="O310" s="9"/>
      <c r="P310" s="9"/>
      <c r="Q310" s="9"/>
      <c r="R310" s="155">
        <v>7000</v>
      </c>
    </row>
    <row r="311" spans="1:18">
      <c r="A311" s="50">
        <v>307</v>
      </c>
      <c r="B311" s="50" t="s">
        <v>10431</v>
      </c>
      <c r="C311" s="17" t="s">
        <v>7134</v>
      </c>
      <c r="D311" s="17" t="s">
        <v>2887</v>
      </c>
      <c r="E311" s="17" t="s">
        <v>6208</v>
      </c>
      <c r="F311" s="17" t="s">
        <v>3522</v>
      </c>
      <c r="G311" s="47">
        <v>1000</v>
      </c>
      <c r="H311" s="49" t="s">
        <v>10156</v>
      </c>
      <c r="I311" s="10"/>
      <c r="J311" s="10"/>
      <c r="K311" s="9" t="s">
        <v>10416</v>
      </c>
      <c r="L311" s="9" t="s">
        <v>11509</v>
      </c>
      <c r="M311" s="9"/>
      <c r="N311" s="9"/>
      <c r="O311" s="9"/>
      <c r="P311" s="9"/>
      <c r="Q311" s="9"/>
      <c r="R311" s="155">
        <v>7000</v>
      </c>
    </row>
    <row r="312" spans="1:18">
      <c r="A312" s="50">
        <v>308</v>
      </c>
      <c r="B312" s="50" t="s">
        <v>10431</v>
      </c>
      <c r="C312" s="17" t="s">
        <v>7135</v>
      </c>
      <c r="D312" s="17" t="s">
        <v>2887</v>
      </c>
      <c r="E312" s="17" t="s">
        <v>10417</v>
      </c>
      <c r="F312" s="17" t="s">
        <v>7136</v>
      </c>
      <c r="G312" s="47">
        <v>1000</v>
      </c>
      <c r="H312" s="49" t="s">
        <v>10156</v>
      </c>
      <c r="I312" s="10"/>
      <c r="J312" s="10"/>
      <c r="K312" s="9" t="s">
        <v>10416</v>
      </c>
      <c r="L312" s="9" t="s">
        <v>11626</v>
      </c>
      <c r="M312" s="9"/>
      <c r="N312" s="9"/>
      <c r="O312" s="9"/>
      <c r="P312" s="9"/>
      <c r="Q312" s="9"/>
      <c r="R312" s="155">
        <v>7000</v>
      </c>
    </row>
    <row r="313" spans="1:18">
      <c r="A313" s="50">
        <v>309</v>
      </c>
      <c r="B313" s="50" t="s">
        <v>10431</v>
      </c>
      <c r="C313" s="17" t="s">
        <v>7137</v>
      </c>
      <c r="D313" s="17" t="s">
        <v>2887</v>
      </c>
      <c r="E313" s="17" t="s">
        <v>10116</v>
      </c>
      <c r="F313" s="17" t="s">
        <v>7136</v>
      </c>
      <c r="G313" s="47">
        <v>1000</v>
      </c>
      <c r="H313" s="49" t="s">
        <v>10156</v>
      </c>
      <c r="I313" s="10"/>
      <c r="J313" s="10"/>
      <c r="K313" s="9" t="s">
        <v>10416</v>
      </c>
      <c r="L313" s="9"/>
      <c r="M313" s="9"/>
      <c r="N313" s="9"/>
      <c r="O313" s="9"/>
      <c r="P313" s="9"/>
      <c r="Q313" s="9"/>
      <c r="R313" s="155">
        <v>7000</v>
      </c>
    </row>
    <row r="314" spans="1:18">
      <c r="A314" s="50">
        <v>310</v>
      </c>
      <c r="B314" s="50" t="s">
        <v>10431</v>
      </c>
      <c r="C314" s="17" t="s">
        <v>7138</v>
      </c>
      <c r="D314" s="17" t="s">
        <v>2887</v>
      </c>
      <c r="E314" s="17" t="s">
        <v>10417</v>
      </c>
      <c r="F314" s="17" t="s">
        <v>7139</v>
      </c>
      <c r="G314" s="47">
        <v>1000</v>
      </c>
      <c r="H314" s="49" t="s">
        <v>10156</v>
      </c>
      <c r="I314" s="10"/>
      <c r="J314" s="10"/>
      <c r="K314" s="9" t="s">
        <v>10416</v>
      </c>
      <c r="L314" s="9" t="s">
        <v>11309</v>
      </c>
      <c r="M314" s="9"/>
      <c r="N314" s="9"/>
      <c r="O314" s="9"/>
      <c r="P314" s="9"/>
      <c r="Q314" s="9"/>
      <c r="R314" s="155">
        <v>7000</v>
      </c>
    </row>
    <row r="315" spans="1:18">
      <c r="A315" s="50">
        <v>311</v>
      </c>
      <c r="B315" s="50" t="s">
        <v>10431</v>
      </c>
      <c r="C315" s="17" t="s">
        <v>7140</v>
      </c>
      <c r="D315" s="17" t="s">
        <v>2887</v>
      </c>
      <c r="E315" s="17" t="s">
        <v>10116</v>
      </c>
      <c r="F315" s="17" t="s">
        <v>7139</v>
      </c>
      <c r="G315" s="47">
        <v>1000</v>
      </c>
      <c r="H315" s="49" t="s">
        <v>10156</v>
      </c>
      <c r="I315" s="10"/>
      <c r="J315" s="10"/>
      <c r="K315" s="9" t="s">
        <v>10416</v>
      </c>
      <c r="L315" s="9"/>
      <c r="M315" s="9"/>
      <c r="N315" s="9"/>
      <c r="O315" s="9"/>
      <c r="P315" s="9"/>
      <c r="Q315" s="9"/>
      <c r="R315" s="155">
        <v>7000</v>
      </c>
    </row>
    <row r="316" spans="1:18">
      <c r="A316" s="50">
        <v>312</v>
      </c>
      <c r="B316" s="50" t="s">
        <v>10431</v>
      </c>
      <c r="C316" s="17" t="s">
        <v>7141</v>
      </c>
      <c r="D316" s="17" t="s">
        <v>2887</v>
      </c>
      <c r="E316" s="17" t="s">
        <v>6208</v>
      </c>
      <c r="F316" s="17" t="s">
        <v>3528</v>
      </c>
      <c r="G316" s="47">
        <v>1000</v>
      </c>
      <c r="H316" s="49" t="s">
        <v>10156</v>
      </c>
      <c r="I316" s="10"/>
      <c r="J316" s="10"/>
      <c r="K316" s="9" t="s">
        <v>10416</v>
      </c>
      <c r="L316" s="9"/>
      <c r="M316" s="9"/>
      <c r="N316" s="9"/>
      <c r="O316" s="9"/>
      <c r="P316" s="9"/>
      <c r="Q316" s="9"/>
      <c r="R316" s="155">
        <v>7000</v>
      </c>
    </row>
    <row r="317" spans="1:18">
      <c r="A317" s="50">
        <v>313</v>
      </c>
      <c r="B317" s="50" t="s">
        <v>10431</v>
      </c>
      <c r="C317" s="17" t="s">
        <v>7142</v>
      </c>
      <c r="D317" s="17" t="s">
        <v>2887</v>
      </c>
      <c r="E317" s="17" t="s">
        <v>10417</v>
      </c>
      <c r="F317" s="17" t="s">
        <v>7143</v>
      </c>
      <c r="G317" s="47">
        <v>1000</v>
      </c>
      <c r="H317" s="49" t="s">
        <v>10156</v>
      </c>
      <c r="I317" s="10"/>
      <c r="J317" s="10"/>
      <c r="K317" s="9" t="s">
        <v>10416</v>
      </c>
      <c r="L317" s="9" t="s">
        <v>11710</v>
      </c>
      <c r="M317" s="9"/>
      <c r="N317" s="9"/>
      <c r="O317" s="9"/>
      <c r="P317" s="9"/>
      <c r="Q317" s="9"/>
      <c r="R317" s="155">
        <v>7000</v>
      </c>
    </row>
    <row r="318" spans="1:18">
      <c r="A318" s="50">
        <v>314</v>
      </c>
      <c r="B318" s="50" t="s">
        <v>10431</v>
      </c>
      <c r="C318" s="17" t="s">
        <v>7144</v>
      </c>
      <c r="D318" s="17" t="s">
        <v>2887</v>
      </c>
      <c r="E318" s="17" t="s">
        <v>10116</v>
      </c>
      <c r="F318" s="17" t="s">
        <v>7143</v>
      </c>
      <c r="G318" s="47">
        <v>1000</v>
      </c>
      <c r="H318" s="49" t="s">
        <v>10156</v>
      </c>
      <c r="I318" s="10"/>
      <c r="J318" s="10"/>
      <c r="K318" s="9" t="s">
        <v>10416</v>
      </c>
      <c r="L318" s="9"/>
      <c r="M318" s="9"/>
      <c r="N318" s="9"/>
      <c r="O318" s="9"/>
      <c r="P318" s="9"/>
      <c r="Q318" s="9"/>
      <c r="R318" s="155">
        <v>7000</v>
      </c>
    </row>
    <row r="319" spans="1:18">
      <c r="A319" s="50">
        <v>315</v>
      </c>
      <c r="B319" s="50" t="s">
        <v>10431</v>
      </c>
      <c r="C319" s="17" t="s">
        <v>7145</v>
      </c>
      <c r="D319" s="17" t="s">
        <v>2887</v>
      </c>
      <c r="E319" s="17" t="s">
        <v>10417</v>
      </c>
      <c r="F319" s="17" t="s">
        <v>5594</v>
      </c>
      <c r="G319" s="47">
        <v>1000</v>
      </c>
      <c r="H319" s="49" t="s">
        <v>10156</v>
      </c>
      <c r="I319" s="10"/>
      <c r="J319" s="10"/>
      <c r="K319" s="9" t="s">
        <v>10416</v>
      </c>
      <c r="L319" s="9" t="s">
        <v>11675</v>
      </c>
      <c r="M319" s="9"/>
      <c r="N319" s="9"/>
      <c r="O319" s="9"/>
      <c r="P319" s="9"/>
      <c r="Q319" s="9"/>
      <c r="R319" s="155">
        <v>7000</v>
      </c>
    </row>
    <row r="320" spans="1:18">
      <c r="A320" s="50">
        <v>316</v>
      </c>
      <c r="B320" s="50" t="s">
        <v>10431</v>
      </c>
      <c r="C320" s="17" t="s">
        <v>7146</v>
      </c>
      <c r="D320" s="17" t="s">
        <v>2887</v>
      </c>
      <c r="E320" s="17" t="s">
        <v>10116</v>
      </c>
      <c r="F320" s="17" t="s">
        <v>5594</v>
      </c>
      <c r="G320" s="47">
        <v>1000</v>
      </c>
      <c r="H320" s="49" t="s">
        <v>10156</v>
      </c>
      <c r="I320" s="10"/>
      <c r="J320" s="10"/>
      <c r="K320" s="9" t="s">
        <v>10416</v>
      </c>
      <c r="L320" s="9"/>
      <c r="M320" s="9"/>
      <c r="N320" s="9"/>
      <c r="O320" s="9"/>
      <c r="P320" s="9"/>
      <c r="Q320" s="9"/>
      <c r="R320" s="155">
        <v>7000</v>
      </c>
    </row>
    <row r="321" spans="1:18">
      <c r="A321" s="50">
        <v>317</v>
      </c>
      <c r="B321" s="50" t="s">
        <v>10431</v>
      </c>
      <c r="C321" s="17" t="s">
        <v>7147</v>
      </c>
      <c r="D321" s="17" t="s">
        <v>2887</v>
      </c>
      <c r="E321" s="17" t="s">
        <v>6208</v>
      </c>
      <c r="F321" s="17" t="s">
        <v>3526</v>
      </c>
      <c r="G321" s="47">
        <v>1000</v>
      </c>
      <c r="H321" s="49" t="s">
        <v>10156</v>
      </c>
      <c r="I321" s="10"/>
      <c r="J321" s="10"/>
      <c r="K321" s="9" t="s">
        <v>10416</v>
      </c>
      <c r="L321" s="9"/>
      <c r="M321" s="9"/>
      <c r="N321" s="9"/>
      <c r="O321" s="9"/>
      <c r="P321" s="9"/>
      <c r="Q321" s="9"/>
      <c r="R321" s="155">
        <v>7000</v>
      </c>
    </row>
    <row r="322" spans="1:18">
      <c r="A322" s="50">
        <v>318</v>
      </c>
      <c r="B322" s="50" t="s">
        <v>10431</v>
      </c>
      <c r="C322" s="17" t="s">
        <v>7148</v>
      </c>
      <c r="D322" s="17" t="s">
        <v>2887</v>
      </c>
      <c r="E322" s="17" t="s">
        <v>6208</v>
      </c>
      <c r="F322" s="17" t="s">
        <v>3534</v>
      </c>
      <c r="G322" s="47">
        <v>1000</v>
      </c>
      <c r="H322" s="49" t="s">
        <v>10156</v>
      </c>
      <c r="I322" s="10"/>
      <c r="J322" s="10"/>
      <c r="K322" s="9" t="s">
        <v>10416</v>
      </c>
      <c r="L322" s="9"/>
      <c r="M322" s="9"/>
      <c r="N322" s="9"/>
      <c r="O322" s="9"/>
      <c r="P322" s="9"/>
      <c r="Q322" s="9"/>
      <c r="R322" s="155">
        <v>7000</v>
      </c>
    </row>
    <row r="323" spans="1:18">
      <c r="A323" s="50">
        <v>319</v>
      </c>
      <c r="B323" s="50" t="s">
        <v>10431</v>
      </c>
      <c r="C323" s="17" t="s">
        <v>7149</v>
      </c>
      <c r="D323" s="17" t="s">
        <v>2887</v>
      </c>
      <c r="E323" s="17" t="s">
        <v>10417</v>
      </c>
      <c r="F323" s="17" t="s">
        <v>7150</v>
      </c>
      <c r="G323" s="47">
        <v>1000</v>
      </c>
      <c r="H323" s="49" t="s">
        <v>10156</v>
      </c>
      <c r="I323" s="10"/>
      <c r="J323" s="10"/>
      <c r="K323" s="9" t="s">
        <v>10416</v>
      </c>
      <c r="L323" s="9" t="s">
        <v>11701</v>
      </c>
      <c r="M323" s="9"/>
      <c r="N323" s="9"/>
      <c r="O323" s="9"/>
      <c r="P323" s="9"/>
      <c r="Q323" s="9"/>
      <c r="R323" s="155">
        <v>7000</v>
      </c>
    </row>
    <row r="324" spans="1:18">
      <c r="A324" s="50">
        <v>320</v>
      </c>
      <c r="B324" s="50" t="s">
        <v>10431</v>
      </c>
      <c r="C324" s="17" t="s">
        <v>7151</v>
      </c>
      <c r="D324" s="17" t="s">
        <v>2887</v>
      </c>
      <c r="E324" s="17" t="s">
        <v>10116</v>
      </c>
      <c r="F324" s="17" t="s">
        <v>7150</v>
      </c>
      <c r="G324" s="47">
        <v>1000</v>
      </c>
      <c r="H324" s="49" t="s">
        <v>10156</v>
      </c>
      <c r="I324" s="10"/>
      <c r="J324" s="10"/>
      <c r="K324" s="9" t="s">
        <v>10416</v>
      </c>
      <c r="L324" s="9"/>
      <c r="M324" s="9"/>
      <c r="N324" s="9"/>
      <c r="O324" s="9"/>
      <c r="P324" s="9"/>
      <c r="Q324" s="9"/>
      <c r="R324" s="155">
        <v>7000</v>
      </c>
    </row>
    <row r="325" spans="1:18">
      <c r="A325" s="50">
        <v>321</v>
      </c>
      <c r="B325" s="50" t="s">
        <v>10431</v>
      </c>
      <c r="C325" s="17" t="s">
        <v>7152</v>
      </c>
      <c r="D325" s="17" t="s">
        <v>2887</v>
      </c>
      <c r="E325" s="17" t="s">
        <v>10417</v>
      </c>
      <c r="F325" s="17" t="s">
        <v>7153</v>
      </c>
      <c r="G325" s="47">
        <v>1000</v>
      </c>
      <c r="H325" s="49" t="s">
        <v>10156</v>
      </c>
      <c r="I325" s="10"/>
      <c r="J325" s="10"/>
      <c r="K325" s="9" t="s">
        <v>10416</v>
      </c>
      <c r="L325" s="9" t="s">
        <v>11677</v>
      </c>
      <c r="M325" s="9"/>
      <c r="N325" s="9"/>
      <c r="O325" s="9"/>
      <c r="P325" s="9"/>
      <c r="Q325" s="9"/>
      <c r="R325" s="155">
        <v>7000</v>
      </c>
    </row>
    <row r="326" spans="1:18">
      <c r="A326" s="50">
        <v>322</v>
      </c>
      <c r="B326" s="50" t="s">
        <v>10431</v>
      </c>
      <c r="C326" s="17" t="s">
        <v>7154</v>
      </c>
      <c r="D326" s="17" t="s">
        <v>2887</v>
      </c>
      <c r="E326" s="17" t="s">
        <v>10116</v>
      </c>
      <c r="F326" s="17" t="s">
        <v>7153</v>
      </c>
      <c r="G326" s="47">
        <v>1000</v>
      </c>
      <c r="H326" s="49" t="s">
        <v>10156</v>
      </c>
      <c r="I326" s="10"/>
      <c r="J326" s="10"/>
      <c r="K326" s="9" t="s">
        <v>10416</v>
      </c>
      <c r="L326" s="9"/>
      <c r="M326" s="9"/>
      <c r="N326" s="9"/>
      <c r="O326" s="9"/>
      <c r="P326" s="9"/>
      <c r="Q326" s="9"/>
      <c r="R326" s="155">
        <v>7000</v>
      </c>
    </row>
    <row r="327" spans="1:18">
      <c r="A327" s="50">
        <v>323</v>
      </c>
      <c r="B327" s="50" t="s">
        <v>10431</v>
      </c>
      <c r="C327" s="17" t="s">
        <v>7155</v>
      </c>
      <c r="D327" s="17" t="s">
        <v>2887</v>
      </c>
      <c r="E327" s="17" t="s">
        <v>10132</v>
      </c>
      <c r="F327" s="17" t="s">
        <v>7153</v>
      </c>
      <c r="G327" s="47">
        <v>1000</v>
      </c>
      <c r="H327" s="49" t="s">
        <v>10156</v>
      </c>
      <c r="I327" s="10"/>
      <c r="J327" s="10"/>
      <c r="K327" s="9" t="s">
        <v>10416</v>
      </c>
      <c r="L327" s="9"/>
      <c r="M327" s="9"/>
      <c r="N327" s="9"/>
      <c r="O327" s="9"/>
      <c r="P327" s="9"/>
      <c r="Q327" s="9"/>
      <c r="R327" s="155">
        <v>7000</v>
      </c>
    </row>
    <row r="328" spans="1:18">
      <c r="A328" s="50">
        <v>324</v>
      </c>
      <c r="B328" s="50" t="s">
        <v>10431</v>
      </c>
      <c r="C328" s="17" t="s">
        <v>10125</v>
      </c>
      <c r="D328" s="17" t="s">
        <v>2887</v>
      </c>
      <c r="E328" s="17" t="s">
        <v>6208</v>
      </c>
      <c r="F328" s="17" t="s">
        <v>3538</v>
      </c>
      <c r="G328" s="47">
        <v>1000</v>
      </c>
      <c r="H328" s="49" t="s">
        <v>10156</v>
      </c>
      <c r="I328" s="10"/>
      <c r="J328" s="10"/>
      <c r="K328" s="9" t="s">
        <v>10416</v>
      </c>
      <c r="L328" s="9" t="s">
        <v>11285</v>
      </c>
      <c r="M328" s="9"/>
      <c r="N328" s="9"/>
      <c r="O328" s="9"/>
      <c r="P328" s="9"/>
      <c r="Q328" s="9"/>
      <c r="R328" s="155">
        <v>7000</v>
      </c>
    </row>
    <row r="329" spans="1:18">
      <c r="A329" s="50">
        <v>325</v>
      </c>
      <c r="B329" s="50" t="s">
        <v>10431</v>
      </c>
      <c r="C329" s="17" t="s">
        <v>7156</v>
      </c>
      <c r="D329" s="17" t="s">
        <v>2887</v>
      </c>
      <c r="E329" s="17" t="s">
        <v>10417</v>
      </c>
      <c r="F329" s="17" t="s">
        <v>5595</v>
      </c>
      <c r="G329" s="47">
        <v>1000</v>
      </c>
      <c r="H329" s="49" t="s">
        <v>10156</v>
      </c>
      <c r="I329" s="10"/>
      <c r="J329" s="10"/>
      <c r="K329" s="9" t="s">
        <v>10416</v>
      </c>
      <c r="L329" s="9" t="s">
        <v>11310</v>
      </c>
      <c r="M329" s="9"/>
      <c r="N329" s="9"/>
      <c r="O329" s="9"/>
      <c r="P329" s="9"/>
      <c r="Q329" s="9"/>
      <c r="R329" s="155">
        <v>7000</v>
      </c>
    </row>
    <row r="330" spans="1:18">
      <c r="A330" s="50">
        <v>326</v>
      </c>
      <c r="B330" s="50" t="s">
        <v>10431</v>
      </c>
      <c r="C330" s="17" t="s">
        <v>7157</v>
      </c>
      <c r="D330" s="17" t="s">
        <v>2887</v>
      </c>
      <c r="E330" s="17" t="s">
        <v>10116</v>
      </c>
      <c r="F330" s="17" t="s">
        <v>5595</v>
      </c>
      <c r="G330" s="47">
        <v>1000</v>
      </c>
      <c r="H330" s="49" t="s">
        <v>10156</v>
      </c>
      <c r="I330" s="10"/>
      <c r="J330" s="10"/>
      <c r="K330" s="9" t="s">
        <v>10416</v>
      </c>
      <c r="L330" s="9"/>
      <c r="M330" s="9"/>
      <c r="N330" s="9"/>
      <c r="O330" s="9"/>
      <c r="P330" s="9"/>
      <c r="Q330" s="9"/>
      <c r="R330" s="155">
        <v>7000</v>
      </c>
    </row>
    <row r="331" spans="1:18">
      <c r="A331" s="50">
        <v>327</v>
      </c>
      <c r="B331" s="50" t="s">
        <v>10431</v>
      </c>
      <c r="C331" s="17" t="s">
        <v>10126</v>
      </c>
      <c r="D331" s="17" t="s">
        <v>2887</v>
      </c>
      <c r="E331" s="17" t="s">
        <v>6208</v>
      </c>
      <c r="F331" s="17" t="s">
        <v>3540</v>
      </c>
      <c r="G331" s="47">
        <v>1000</v>
      </c>
      <c r="H331" s="49" t="s">
        <v>10156</v>
      </c>
      <c r="I331" s="10"/>
      <c r="J331" s="10"/>
      <c r="K331" s="9" t="s">
        <v>10416</v>
      </c>
      <c r="L331" s="9" t="s">
        <v>11510</v>
      </c>
      <c r="M331" s="9"/>
      <c r="N331" s="9"/>
      <c r="O331" s="9"/>
      <c r="P331" s="9"/>
      <c r="Q331" s="9"/>
      <c r="R331" s="155">
        <v>7000</v>
      </c>
    </row>
    <row r="332" spans="1:18">
      <c r="A332" s="50">
        <v>328</v>
      </c>
      <c r="B332" s="50" t="s">
        <v>10431</v>
      </c>
      <c r="C332" s="17" t="s">
        <v>7158</v>
      </c>
      <c r="D332" s="17" t="s">
        <v>2887</v>
      </c>
      <c r="E332" s="17" t="s">
        <v>10417</v>
      </c>
      <c r="F332" s="17" t="s">
        <v>7159</v>
      </c>
      <c r="G332" s="47">
        <v>1000</v>
      </c>
      <c r="H332" s="49" t="s">
        <v>10156</v>
      </c>
      <c r="I332" s="10"/>
      <c r="J332" s="10"/>
      <c r="K332" s="9" t="s">
        <v>10416</v>
      </c>
      <c r="L332" s="9" t="s">
        <v>11627</v>
      </c>
      <c r="M332" s="9"/>
      <c r="N332" s="9"/>
      <c r="O332" s="9"/>
      <c r="P332" s="9"/>
      <c r="Q332" s="9"/>
      <c r="R332" s="155">
        <v>7000</v>
      </c>
    </row>
    <row r="333" spans="1:18">
      <c r="A333" s="50">
        <v>329</v>
      </c>
      <c r="B333" s="50" t="s">
        <v>10431</v>
      </c>
      <c r="C333" s="17" t="s">
        <v>7160</v>
      </c>
      <c r="D333" s="17" t="s">
        <v>2887</v>
      </c>
      <c r="E333" s="17" t="s">
        <v>10116</v>
      </c>
      <c r="F333" s="17" t="s">
        <v>7159</v>
      </c>
      <c r="G333" s="47">
        <v>1000</v>
      </c>
      <c r="H333" s="49" t="s">
        <v>10156</v>
      </c>
      <c r="I333" s="10"/>
      <c r="J333" s="10"/>
      <c r="K333" s="9" t="s">
        <v>10416</v>
      </c>
      <c r="L333" s="9"/>
      <c r="M333" s="9"/>
      <c r="N333" s="9"/>
      <c r="O333" s="9"/>
      <c r="P333" s="9"/>
      <c r="Q333" s="9"/>
      <c r="R333" s="155">
        <v>7000</v>
      </c>
    </row>
    <row r="334" spans="1:18">
      <c r="A334" s="50">
        <v>330</v>
      </c>
      <c r="B334" s="50" t="s">
        <v>10431</v>
      </c>
      <c r="C334" s="17" t="s">
        <v>7161</v>
      </c>
      <c r="D334" s="17" t="s">
        <v>2887</v>
      </c>
      <c r="E334" s="17" t="s">
        <v>6208</v>
      </c>
      <c r="F334" s="17" t="s">
        <v>3542</v>
      </c>
      <c r="G334" s="47">
        <v>1000</v>
      </c>
      <c r="H334" s="49" t="s">
        <v>10156</v>
      </c>
      <c r="I334" s="10"/>
      <c r="J334" s="10"/>
      <c r="K334" s="9" t="s">
        <v>10416</v>
      </c>
      <c r="L334" s="9" t="s">
        <v>11612</v>
      </c>
      <c r="M334" s="9"/>
      <c r="N334" s="9"/>
      <c r="O334" s="9"/>
      <c r="P334" s="9"/>
      <c r="Q334" s="9"/>
      <c r="R334" s="155">
        <v>7000</v>
      </c>
    </row>
    <row r="335" spans="1:18">
      <c r="A335" s="50">
        <v>331</v>
      </c>
      <c r="B335" s="50" t="s">
        <v>10431</v>
      </c>
      <c r="C335" s="17" t="s">
        <v>7162</v>
      </c>
      <c r="D335" s="17" t="s">
        <v>2887</v>
      </c>
      <c r="E335" s="17" t="s">
        <v>10417</v>
      </c>
      <c r="F335" s="17" t="s">
        <v>7163</v>
      </c>
      <c r="G335" s="47">
        <v>1000</v>
      </c>
      <c r="H335" s="49" t="s">
        <v>10156</v>
      </c>
      <c r="I335" s="10"/>
      <c r="J335" s="10"/>
      <c r="K335" s="9" t="s">
        <v>10416</v>
      </c>
      <c r="L335" s="9" t="s">
        <v>11313</v>
      </c>
      <c r="M335" s="9"/>
      <c r="N335" s="9"/>
      <c r="O335" s="9"/>
      <c r="P335" s="9"/>
      <c r="Q335" s="9"/>
      <c r="R335" s="155">
        <v>7000</v>
      </c>
    </row>
    <row r="336" spans="1:18">
      <c r="A336" s="50">
        <v>332</v>
      </c>
      <c r="B336" s="50" t="s">
        <v>10431</v>
      </c>
      <c r="C336" s="17" t="s">
        <v>7164</v>
      </c>
      <c r="D336" s="17" t="s">
        <v>2887</v>
      </c>
      <c r="E336" s="17" t="s">
        <v>10116</v>
      </c>
      <c r="F336" s="17" t="s">
        <v>7163</v>
      </c>
      <c r="G336" s="47">
        <v>1000</v>
      </c>
      <c r="H336" s="49" t="s">
        <v>10156</v>
      </c>
      <c r="I336" s="10"/>
      <c r="J336" s="10"/>
      <c r="K336" s="9" t="s">
        <v>10416</v>
      </c>
      <c r="L336" s="9"/>
      <c r="M336" s="9"/>
      <c r="N336" s="9"/>
      <c r="O336" s="9"/>
      <c r="P336" s="9"/>
      <c r="Q336" s="9"/>
      <c r="R336" s="155">
        <v>7000</v>
      </c>
    </row>
    <row r="337" spans="1:18">
      <c r="A337" s="50">
        <v>333</v>
      </c>
      <c r="B337" s="50" t="s">
        <v>10431</v>
      </c>
      <c r="C337" s="17" t="s">
        <v>7165</v>
      </c>
      <c r="D337" s="17" t="s">
        <v>2887</v>
      </c>
      <c r="E337" s="17" t="s">
        <v>6208</v>
      </c>
      <c r="F337" s="17" t="s">
        <v>3544</v>
      </c>
      <c r="G337" s="47">
        <v>1000</v>
      </c>
      <c r="H337" s="49" t="s">
        <v>10156</v>
      </c>
      <c r="I337" s="10"/>
      <c r="J337" s="10"/>
      <c r="K337" s="9" t="s">
        <v>10416</v>
      </c>
      <c r="L337" s="9"/>
      <c r="M337" s="9"/>
      <c r="N337" s="9"/>
      <c r="O337" s="9"/>
      <c r="P337" s="9"/>
      <c r="Q337" s="9"/>
      <c r="R337" s="155">
        <v>7000</v>
      </c>
    </row>
    <row r="338" spans="1:18">
      <c r="A338" s="50">
        <v>334</v>
      </c>
      <c r="B338" s="50" t="s">
        <v>10431</v>
      </c>
      <c r="C338" s="17" t="s">
        <v>7166</v>
      </c>
      <c r="D338" s="17" t="s">
        <v>2887</v>
      </c>
      <c r="E338" s="17" t="s">
        <v>10417</v>
      </c>
      <c r="F338" s="17" t="s">
        <v>5596</v>
      </c>
      <c r="G338" s="47">
        <v>1000</v>
      </c>
      <c r="H338" s="49" t="s">
        <v>10156</v>
      </c>
      <c r="I338" s="10"/>
      <c r="J338" s="10"/>
      <c r="K338" s="9" t="s">
        <v>10416</v>
      </c>
      <c r="L338" s="9" t="s">
        <v>11619</v>
      </c>
      <c r="M338" s="9"/>
      <c r="N338" s="9"/>
      <c r="O338" s="9"/>
      <c r="P338" s="9"/>
      <c r="Q338" s="9"/>
      <c r="R338" s="155">
        <v>7000</v>
      </c>
    </row>
    <row r="339" spans="1:18">
      <c r="A339" s="50">
        <v>335</v>
      </c>
      <c r="B339" s="50" t="s">
        <v>10431</v>
      </c>
      <c r="C339" s="17" t="s">
        <v>7167</v>
      </c>
      <c r="D339" s="17" t="s">
        <v>2887</v>
      </c>
      <c r="E339" s="17" t="s">
        <v>10116</v>
      </c>
      <c r="F339" s="17" t="s">
        <v>5596</v>
      </c>
      <c r="G339" s="47">
        <v>1000</v>
      </c>
      <c r="H339" s="49" t="s">
        <v>10156</v>
      </c>
      <c r="I339" s="10"/>
      <c r="J339" s="10"/>
      <c r="K339" s="9" t="s">
        <v>10416</v>
      </c>
      <c r="L339" s="9"/>
      <c r="M339" s="9"/>
      <c r="N339" s="9"/>
      <c r="O339" s="9"/>
      <c r="P339" s="9"/>
      <c r="Q339" s="9"/>
      <c r="R339" s="155">
        <v>7000</v>
      </c>
    </row>
    <row r="340" spans="1:18">
      <c r="A340" s="50">
        <v>336</v>
      </c>
      <c r="B340" s="50" t="s">
        <v>10431</v>
      </c>
      <c r="C340" s="17" t="s">
        <v>7168</v>
      </c>
      <c r="D340" s="17" t="s">
        <v>2887</v>
      </c>
      <c r="E340" s="17" t="s">
        <v>6208</v>
      </c>
      <c r="F340" s="17" t="s">
        <v>3546</v>
      </c>
      <c r="G340" s="47">
        <v>1000</v>
      </c>
      <c r="H340" s="49" t="s">
        <v>10156</v>
      </c>
      <c r="I340" s="10"/>
      <c r="J340" s="10"/>
      <c r="K340" s="9" t="s">
        <v>10416</v>
      </c>
      <c r="L340" s="9" t="s">
        <v>11402</v>
      </c>
      <c r="M340" s="9"/>
      <c r="N340" s="9"/>
      <c r="O340" s="9"/>
      <c r="P340" s="9"/>
      <c r="Q340" s="9"/>
      <c r="R340" s="155">
        <v>7000</v>
      </c>
    </row>
    <row r="341" spans="1:18">
      <c r="A341" s="50">
        <v>337</v>
      </c>
      <c r="B341" s="50" t="s">
        <v>10431</v>
      </c>
      <c r="C341" s="17" t="s">
        <v>7169</v>
      </c>
      <c r="D341" s="17" t="s">
        <v>2887</v>
      </c>
      <c r="E341" s="17" t="s">
        <v>10417</v>
      </c>
      <c r="F341" s="17" t="s">
        <v>4534</v>
      </c>
      <c r="G341" s="47">
        <v>1000</v>
      </c>
      <c r="H341" s="49" t="s">
        <v>10156</v>
      </c>
      <c r="I341" s="10"/>
      <c r="J341" s="10"/>
      <c r="K341" s="9" t="s">
        <v>10416</v>
      </c>
      <c r="L341" s="9" t="s">
        <v>11325</v>
      </c>
      <c r="M341" s="9"/>
      <c r="N341" s="9"/>
      <c r="O341" s="9"/>
      <c r="P341" s="9"/>
      <c r="Q341" s="9"/>
      <c r="R341" s="155">
        <v>7000</v>
      </c>
    </row>
    <row r="342" spans="1:18">
      <c r="A342" s="50">
        <v>338</v>
      </c>
      <c r="B342" s="50" t="s">
        <v>10431</v>
      </c>
      <c r="C342" s="17" t="s">
        <v>7170</v>
      </c>
      <c r="D342" s="17" t="s">
        <v>2887</v>
      </c>
      <c r="E342" s="17" t="s">
        <v>10116</v>
      </c>
      <c r="F342" s="17" t="s">
        <v>4534</v>
      </c>
      <c r="G342" s="47">
        <v>1000</v>
      </c>
      <c r="H342" s="49" t="s">
        <v>10156</v>
      </c>
      <c r="I342" s="10"/>
      <c r="J342" s="10"/>
      <c r="K342" s="9" t="s">
        <v>10416</v>
      </c>
      <c r="L342" s="9"/>
      <c r="M342" s="9"/>
      <c r="N342" s="9"/>
      <c r="O342" s="9"/>
      <c r="P342" s="9"/>
      <c r="Q342" s="9"/>
      <c r="R342" s="155">
        <v>7000</v>
      </c>
    </row>
    <row r="343" spans="1:18">
      <c r="A343" s="50">
        <v>339</v>
      </c>
      <c r="B343" s="50" t="s">
        <v>10431</v>
      </c>
      <c r="C343" s="17" t="s">
        <v>7171</v>
      </c>
      <c r="D343" s="17" t="s">
        <v>2887</v>
      </c>
      <c r="E343" s="17" t="s">
        <v>6208</v>
      </c>
      <c r="F343" s="17" t="s">
        <v>3558</v>
      </c>
      <c r="G343" s="47">
        <v>1000</v>
      </c>
      <c r="H343" s="49" t="s">
        <v>10156</v>
      </c>
      <c r="I343" s="10"/>
      <c r="J343" s="10"/>
      <c r="K343" s="9" t="s">
        <v>10416</v>
      </c>
      <c r="L343" s="9"/>
      <c r="M343" s="9"/>
      <c r="N343" s="9"/>
      <c r="O343" s="9"/>
      <c r="P343" s="9"/>
      <c r="Q343" s="9"/>
      <c r="R343" s="155">
        <v>7000</v>
      </c>
    </row>
    <row r="344" spans="1:18">
      <c r="A344" s="50">
        <v>340</v>
      </c>
      <c r="B344" s="50" t="s">
        <v>10431</v>
      </c>
      <c r="C344" s="17" t="s">
        <v>7172</v>
      </c>
      <c r="D344" s="17" t="s">
        <v>2887</v>
      </c>
      <c r="E344" s="17" t="s">
        <v>10417</v>
      </c>
      <c r="F344" s="17" t="s">
        <v>5598</v>
      </c>
      <c r="G344" s="47">
        <v>1000</v>
      </c>
      <c r="H344" s="49" t="s">
        <v>10156</v>
      </c>
      <c r="I344" s="10"/>
      <c r="J344" s="10"/>
      <c r="K344" s="9" t="s">
        <v>10416</v>
      </c>
      <c r="L344" s="9" t="s">
        <v>11327</v>
      </c>
      <c r="M344" s="9"/>
      <c r="N344" s="9"/>
      <c r="O344" s="9"/>
      <c r="P344" s="9"/>
      <c r="Q344" s="9"/>
      <c r="R344" s="155">
        <v>7000</v>
      </c>
    </row>
    <row r="345" spans="1:18">
      <c r="A345" s="50">
        <v>341</v>
      </c>
      <c r="B345" s="50" t="s">
        <v>10431</v>
      </c>
      <c r="C345" s="17" t="s">
        <v>7173</v>
      </c>
      <c r="D345" s="17" t="s">
        <v>2887</v>
      </c>
      <c r="E345" s="17" t="s">
        <v>10116</v>
      </c>
      <c r="F345" s="17" t="s">
        <v>5598</v>
      </c>
      <c r="G345" s="47">
        <v>1000</v>
      </c>
      <c r="H345" s="49" t="s">
        <v>10156</v>
      </c>
      <c r="I345" s="10"/>
      <c r="J345" s="10"/>
      <c r="K345" s="9" t="s">
        <v>10416</v>
      </c>
      <c r="L345" s="9"/>
      <c r="M345" s="9"/>
      <c r="N345" s="9"/>
      <c r="O345" s="9"/>
      <c r="P345" s="9"/>
      <c r="Q345" s="9"/>
      <c r="R345" s="155">
        <v>7000</v>
      </c>
    </row>
    <row r="346" spans="1:18">
      <c r="A346" s="50">
        <v>342</v>
      </c>
      <c r="B346" s="50" t="s">
        <v>10431</v>
      </c>
      <c r="C346" s="17" t="s">
        <v>7174</v>
      </c>
      <c r="D346" s="17" t="s">
        <v>2887</v>
      </c>
      <c r="E346" s="17" t="s">
        <v>6208</v>
      </c>
      <c r="F346" s="17" t="s">
        <v>3560</v>
      </c>
      <c r="G346" s="47">
        <v>1000</v>
      </c>
      <c r="H346" s="49" t="s">
        <v>10156</v>
      </c>
      <c r="I346" s="10"/>
      <c r="J346" s="10"/>
      <c r="K346" s="9" t="s">
        <v>10416</v>
      </c>
      <c r="L346" s="9" t="s">
        <v>11344</v>
      </c>
      <c r="M346" s="9"/>
      <c r="N346" s="9"/>
      <c r="O346" s="9"/>
      <c r="P346" s="9"/>
      <c r="Q346" s="9"/>
      <c r="R346" s="155">
        <v>7000</v>
      </c>
    </row>
    <row r="347" spans="1:18">
      <c r="A347" s="50">
        <v>343</v>
      </c>
      <c r="B347" s="50" t="s">
        <v>10431</v>
      </c>
      <c r="C347" s="17" t="s">
        <v>7175</v>
      </c>
      <c r="D347" s="17" t="s">
        <v>2887</v>
      </c>
      <c r="E347" s="17" t="s">
        <v>10417</v>
      </c>
      <c r="F347" s="17" t="s">
        <v>7176</v>
      </c>
      <c r="G347" s="47">
        <v>1000</v>
      </c>
      <c r="H347" s="49" t="s">
        <v>10156</v>
      </c>
      <c r="I347" s="10"/>
      <c r="J347" s="10"/>
      <c r="K347" s="9" t="s">
        <v>10416</v>
      </c>
      <c r="L347" s="9" t="s">
        <v>11328</v>
      </c>
      <c r="M347" s="9"/>
      <c r="N347" s="9"/>
      <c r="O347" s="9"/>
      <c r="P347" s="9"/>
      <c r="Q347" s="9"/>
      <c r="R347" s="155">
        <v>7000</v>
      </c>
    </row>
    <row r="348" spans="1:18">
      <c r="A348" s="50">
        <v>344</v>
      </c>
      <c r="B348" s="50" t="s">
        <v>10431</v>
      </c>
      <c r="C348" s="17" t="s">
        <v>7177</v>
      </c>
      <c r="D348" s="17" t="s">
        <v>2887</v>
      </c>
      <c r="E348" s="17" t="s">
        <v>10116</v>
      </c>
      <c r="F348" s="17" t="s">
        <v>7176</v>
      </c>
      <c r="G348" s="47">
        <v>1000</v>
      </c>
      <c r="H348" s="49" t="s">
        <v>10156</v>
      </c>
      <c r="I348" s="10"/>
      <c r="J348" s="10"/>
      <c r="K348" s="9" t="s">
        <v>10416</v>
      </c>
      <c r="L348" s="9"/>
      <c r="M348" s="9"/>
      <c r="N348" s="9"/>
      <c r="O348" s="9"/>
      <c r="P348" s="9"/>
      <c r="Q348" s="9"/>
      <c r="R348" s="155">
        <v>7000</v>
      </c>
    </row>
    <row r="349" spans="1:18">
      <c r="A349" s="50">
        <v>345</v>
      </c>
      <c r="B349" s="50" t="s">
        <v>10431</v>
      </c>
      <c r="C349" s="17" t="s">
        <v>7178</v>
      </c>
      <c r="D349" s="17" t="s">
        <v>2887</v>
      </c>
      <c r="E349" s="17" t="s">
        <v>10417</v>
      </c>
      <c r="F349" s="17" t="s">
        <v>7179</v>
      </c>
      <c r="G349" s="47">
        <v>1000</v>
      </c>
      <c r="H349" s="49" t="s">
        <v>10156</v>
      </c>
      <c r="I349" s="10"/>
      <c r="J349" s="10"/>
      <c r="K349" s="9" t="s">
        <v>10416</v>
      </c>
      <c r="L349" s="9" t="s">
        <v>11326</v>
      </c>
      <c r="M349" s="9"/>
      <c r="N349" s="9"/>
      <c r="O349" s="9"/>
      <c r="P349" s="9"/>
      <c r="Q349" s="9"/>
      <c r="R349" s="155">
        <v>7000</v>
      </c>
    </row>
    <row r="350" spans="1:18">
      <c r="A350" s="50">
        <v>346</v>
      </c>
      <c r="B350" s="50" t="s">
        <v>10431</v>
      </c>
      <c r="C350" s="17" t="s">
        <v>7180</v>
      </c>
      <c r="D350" s="17" t="s">
        <v>2887</v>
      </c>
      <c r="E350" s="17" t="s">
        <v>10116</v>
      </c>
      <c r="F350" s="17" t="s">
        <v>7179</v>
      </c>
      <c r="G350" s="47">
        <v>1000</v>
      </c>
      <c r="H350" s="49" t="s">
        <v>10156</v>
      </c>
      <c r="I350" s="10"/>
      <c r="J350" s="10"/>
      <c r="K350" s="9" t="s">
        <v>10416</v>
      </c>
      <c r="L350" s="9"/>
      <c r="M350" s="9"/>
      <c r="N350" s="9"/>
      <c r="O350" s="9"/>
      <c r="P350" s="9"/>
      <c r="Q350" s="9"/>
      <c r="R350" s="155">
        <v>7000</v>
      </c>
    </row>
    <row r="351" spans="1:18">
      <c r="A351" s="50">
        <v>347</v>
      </c>
      <c r="B351" s="50" t="s">
        <v>10431</v>
      </c>
      <c r="C351" s="17" t="s">
        <v>7181</v>
      </c>
      <c r="D351" s="17" t="s">
        <v>2887</v>
      </c>
      <c r="E351" s="17" t="s">
        <v>6208</v>
      </c>
      <c r="F351" s="17" t="s">
        <v>3562</v>
      </c>
      <c r="G351" s="47">
        <v>1000</v>
      </c>
      <c r="H351" s="49" t="s">
        <v>10156</v>
      </c>
      <c r="I351" s="10"/>
      <c r="J351" s="10"/>
      <c r="K351" s="9" t="s">
        <v>10416</v>
      </c>
      <c r="L351" s="9"/>
      <c r="M351" s="9"/>
      <c r="N351" s="9"/>
      <c r="O351" s="9"/>
      <c r="P351" s="9"/>
      <c r="Q351" s="9"/>
      <c r="R351" s="155">
        <v>7000</v>
      </c>
    </row>
    <row r="352" spans="1:18">
      <c r="A352" s="50">
        <v>348</v>
      </c>
      <c r="B352" s="50" t="s">
        <v>10431</v>
      </c>
      <c r="C352" s="17" t="s">
        <v>7182</v>
      </c>
      <c r="D352" s="17" t="s">
        <v>2887</v>
      </c>
      <c r="E352" s="17" t="s">
        <v>6208</v>
      </c>
      <c r="F352" s="17" t="s">
        <v>12601</v>
      </c>
      <c r="G352" s="47">
        <v>1000</v>
      </c>
      <c r="H352" s="49" t="s">
        <v>10156</v>
      </c>
      <c r="I352" s="10"/>
      <c r="J352" s="10"/>
      <c r="K352" s="9" t="s">
        <v>10416</v>
      </c>
      <c r="L352" s="9"/>
      <c r="M352" s="9"/>
      <c r="N352" s="9"/>
      <c r="O352" s="9"/>
      <c r="P352" s="9"/>
      <c r="Q352" s="9"/>
      <c r="R352" s="155">
        <v>7000</v>
      </c>
    </row>
    <row r="353" spans="1:18">
      <c r="A353" s="50">
        <v>349</v>
      </c>
      <c r="B353" s="50" t="s">
        <v>10431</v>
      </c>
      <c r="C353" s="17" t="s">
        <v>7183</v>
      </c>
      <c r="D353" s="17" t="s">
        <v>2887</v>
      </c>
      <c r="E353" s="17" t="s">
        <v>10417</v>
      </c>
      <c r="F353" s="17" t="s">
        <v>5599</v>
      </c>
      <c r="G353" s="47">
        <v>1000</v>
      </c>
      <c r="H353" s="49" t="s">
        <v>10156</v>
      </c>
      <c r="I353" s="10"/>
      <c r="J353" s="10"/>
      <c r="K353" s="9" t="s">
        <v>10416</v>
      </c>
      <c r="L353" s="9" t="s">
        <v>11316</v>
      </c>
      <c r="M353" s="9"/>
      <c r="N353" s="9"/>
      <c r="O353" s="9"/>
      <c r="P353" s="9"/>
      <c r="Q353" s="9"/>
      <c r="R353" s="155">
        <v>7000</v>
      </c>
    </row>
    <row r="354" spans="1:18">
      <c r="A354" s="50">
        <v>350</v>
      </c>
      <c r="B354" s="50" t="s">
        <v>10431</v>
      </c>
      <c r="C354" s="17" t="s">
        <v>7184</v>
      </c>
      <c r="D354" s="17" t="s">
        <v>2887</v>
      </c>
      <c r="E354" s="17" t="s">
        <v>10116</v>
      </c>
      <c r="F354" s="17" t="s">
        <v>5599</v>
      </c>
      <c r="G354" s="47">
        <v>1000</v>
      </c>
      <c r="H354" s="49" t="s">
        <v>10156</v>
      </c>
      <c r="I354" s="10"/>
      <c r="J354" s="10"/>
      <c r="K354" s="9" t="s">
        <v>10416</v>
      </c>
      <c r="L354" s="9"/>
      <c r="M354" s="9"/>
      <c r="N354" s="9"/>
      <c r="O354" s="9"/>
      <c r="P354" s="9"/>
      <c r="Q354" s="9"/>
      <c r="R354" s="155">
        <v>7000</v>
      </c>
    </row>
    <row r="355" spans="1:18">
      <c r="A355" s="50">
        <v>351</v>
      </c>
      <c r="B355" s="50" t="s">
        <v>10431</v>
      </c>
      <c r="C355" s="17" t="s">
        <v>7185</v>
      </c>
      <c r="D355" s="17" t="s">
        <v>2887</v>
      </c>
      <c r="E355" s="17" t="s">
        <v>6208</v>
      </c>
      <c r="F355" s="17" t="s">
        <v>12602</v>
      </c>
      <c r="G355" s="47">
        <v>1000</v>
      </c>
      <c r="H355" s="49" t="s">
        <v>10156</v>
      </c>
      <c r="I355" s="10"/>
      <c r="J355" s="10"/>
      <c r="K355" s="9" t="s">
        <v>10416</v>
      </c>
      <c r="L355" s="9"/>
      <c r="M355" s="9"/>
      <c r="N355" s="9"/>
      <c r="O355" s="9"/>
      <c r="P355" s="9"/>
      <c r="Q355" s="9"/>
      <c r="R355" s="155">
        <v>7000</v>
      </c>
    </row>
    <row r="356" spans="1:18">
      <c r="A356" s="50">
        <v>352</v>
      </c>
      <c r="B356" s="50" t="s">
        <v>10431</v>
      </c>
      <c r="C356" s="17" t="s">
        <v>7186</v>
      </c>
      <c r="D356" s="17" t="s">
        <v>2887</v>
      </c>
      <c r="E356" s="17" t="s">
        <v>10417</v>
      </c>
      <c r="F356" s="17" t="s">
        <v>7187</v>
      </c>
      <c r="G356" s="47">
        <v>1000</v>
      </c>
      <c r="H356" s="49" t="s">
        <v>10156</v>
      </c>
      <c r="I356" s="10"/>
      <c r="J356" s="10"/>
      <c r="K356" s="9" t="s">
        <v>10416</v>
      </c>
      <c r="L356" s="9" t="s">
        <v>11317</v>
      </c>
      <c r="M356" s="9"/>
      <c r="N356" s="9"/>
      <c r="O356" s="9"/>
      <c r="P356" s="9"/>
      <c r="Q356" s="9"/>
      <c r="R356" s="155">
        <v>7000</v>
      </c>
    </row>
    <row r="357" spans="1:18">
      <c r="A357" s="50">
        <v>353</v>
      </c>
      <c r="B357" s="50" t="s">
        <v>10431</v>
      </c>
      <c r="C357" s="17" t="s">
        <v>7188</v>
      </c>
      <c r="D357" s="17" t="s">
        <v>2887</v>
      </c>
      <c r="E357" s="17" t="s">
        <v>10116</v>
      </c>
      <c r="F357" s="17" t="s">
        <v>7187</v>
      </c>
      <c r="G357" s="47">
        <v>1000</v>
      </c>
      <c r="H357" s="49" t="s">
        <v>10156</v>
      </c>
      <c r="I357" s="10"/>
      <c r="J357" s="10"/>
      <c r="K357" s="9" t="s">
        <v>10416</v>
      </c>
      <c r="L357" s="9"/>
      <c r="M357" s="9"/>
      <c r="N357" s="9"/>
      <c r="O357" s="9"/>
      <c r="P357" s="9"/>
      <c r="Q357" s="9"/>
      <c r="R357" s="155">
        <v>7000</v>
      </c>
    </row>
    <row r="358" spans="1:18">
      <c r="A358" s="50">
        <v>354</v>
      </c>
      <c r="B358" s="50" t="s">
        <v>10431</v>
      </c>
      <c r="C358" s="17" t="s">
        <v>7189</v>
      </c>
      <c r="D358" s="17" t="s">
        <v>2887</v>
      </c>
      <c r="E358" s="17" t="s">
        <v>6208</v>
      </c>
      <c r="F358" s="17" t="s">
        <v>3564</v>
      </c>
      <c r="G358" s="47">
        <v>1000</v>
      </c>
      <c r="H358" s="49" t="s">
        <v>10156</v>
      </c>
      <c r="I358" s="10"/>
      <c r="J358" s="10"/>
      <c r="K358" s="9" t="s">
        <v>10416</v>
      </c>
      <c r="L358" s="9"/>
      <c r="M358" s="9"/>
      <c r="N358" s="9"/>
      <c r="O358" s="9"/>
      <c r="P358" s="9"/>
      <c r="Q358" s="9"/>
      <c r="R358" s="155">
        <v>7000</v>
      </c>
    </row>
    <row r="359" spans="1:18">
      <c r="A359" s="50">
        <v>355</v>
      </c>
      <c r="B359" s="50" t="s">
        <v>10431</v>
      </c>
      <c r="C359" s="17" t="s">
        <v>7190</v>
      </c>
      <c r="D359" s="17" t="s">
        <v>2887</v>
      </c>
      <c r="E359" s="17" t="s">
        <v>10417</v>
      </c>
      <c r="F359" s="17" t="s">
        <v>7191</v>
      </c>
      <c r="G359" s="47">
        <v>1000</v>
      </c>
      <c r="H359" s="49" t="s">
        <v>10156</v>
      </c>
      <c r="I359" s="10"/>
      <c r="J359" s="10"/>
      <c r="K359" s="9" t="s">
        <v>10416</v>
      </c>
      <c r="L359" s="9" t="s">
        <v>11314</v>
      </c>
      <c r="M359" s="9"/>
      <c r="N359" s="9"/>
      <c r="O359" s="9"/>
      <c r="P359" s="9"/>
      <c r="Q359" s="9"/>
      <c r="R359" s="155">
        <v>7000</v>
      </c>
    </row>
    <row r="360" spans="1:18">
      <c r="A360" s="50">
        <v>356</v>
      </c>
      <c r="B360" s="50" t="s">
        <v>10431</v>
      </c>
      <c r="C360" s="17" t="s">
        <v>7192</v>
      </c>
      <c r="D360" s="17" t="s">
        <v>2887</v>
      </c>
      <c r="E360" s="17" t="s">
        <v>10116</v>
      </c>
      <c r="F360" s="17" t="s">
        <v>7191</v>
      </c>
      <c r="G360" s="47">
        <v>1000</v>
      </c>
      <c r="H360" s="49" t="s">
        <v>10156</v>
      </c>
      <c r="I360" s="10"/>
      <c r="J360" s="10"/>
      <c r="K360" s="9" t="s">
        <v>10416</v>
      </c>
      <c r="L360" s="9"/>
      <c r="M360" s="9"/>
      <c r="N360" s="9"/>
      <c r="O360" s="9"/>
      <c r="P360" s="9"/>
      <c r="Q360" s="9"/>
      <c r="R360" s="155">
        <v>7000</v>
      </c>
    </row>
    <row r="361" spans="1:18">
      <c r="A361" s="50">
        <v>357</v>
      </c>
      <c r="B361" s="50" t="s">
        <v>10431</v>
      </c>
      <c r="C361" s="17" t="s">
        <v>7193</v>
      </c>
      <c r="D361" s="17" t="s">
        <v>2887</v>
      </c>
      <c r="E361" s="17" t="s">
        <v>6208</v>
      </c>
      <c r="F361" s="17" t="s">
        <v>12603</v>
      </c>
      <c r="G361" s="47">
        <v>1000</v>
      </c>
      <c r="H361" s="49" t="s">
        <v>10156</v>
      </c>
      <c r="I361" s="10"/>
      <c r="J361" s="10"/>
      <c r="K361" s="9" t="s">
        <v>10416</v>
      </c>
      <c r="L361" s="9"/>
      <c r="M361" s="9"/>
      <c r="N361" s="9"/>
      <c r="O361" s="9"/>
      <c r="P361" s="9"/>
      <c r="Q361" s="9"/>
      <c r="R361" s="155">
        <v>7000</v>
      </c>
    </row>
    <row r="362" spans="1:18">
      <c r="A362" s="50">
        <v>358</v>
      </c>
      <c r="B362" s="50" t="s">
        <v>10431</v>
      </c>
      <c r="C362" s="17" t="s">
        <v>7194</v>
      </c>
      <c r="D362" s="17" t="s">
        <v>2887</v>
      </c>
      <c r="E362" s="17" t="s">
        <v>10417</v>
      </c>
      <c r="F362" s="17" t="s">
        <v>7195</v>
      </c>
      <c r="G362" s="47">
        <v>1000</v>
      </c>
      <c r="H362" s="49" t="s">
        <v>10156</v>
      </c>
      <c r="I362" s="10"/>
      <c r="J362" s="10"/>
      <c r="K362" s="9" t="s">
        <v>10416</v>
      </c>
      <c r="L362" s="9" t="s">
        <v>11303</v>
      </c>
      <c r="M362" s="9"/>
      <c r="N362" s="9"/>
      <c r="O362" s="9"/>
      <c r="P362" s="9"/>
      <c r="Q362" s="9"/>
      <c r="R362" s="155">
        <v>7000</v>
      </c>
    </row>
    <row r="363" spans="1:18">
      <c r="A363" s="50">
        <v>359</v>
      </c>
      <c r="B363" s="50" t="s">
        <v>10431</v>
      </c>
      <c r="C363" s="17" t="s">
        <v>7196</v>
      </c>
      <c r="D363" s="17" t="s">
        <v>2887</v>
      </c>
      <c r="E363" s="17" t="s">
        <v>10116</v>
      </c>
      <c r="F363" s="17" t="s">
        <v>7195</v>
      </c>
      <c r="G363" s="47">
        <v>1000</v>
      </c>
      <c r="H363" s="49" t="s">
        <v>10156</v>
      </c>
      <c r="I363" s="10"/>
      <c r="J363" s="10"/>
      <c r="K363" s="9" t="s">
        <v>10416</v>
      </c>
      <c r="L363" s="9"/>
      <c r="M363" s="9"/>
      <c r="N363" s="9"/>
      <c r="O363" s="9"/>
      <c r="P363" s="9"/>
      <c r="Q363" s="9"/>
      <c r="R363" s="155">
        <v>7000</v>
      </c>
    </row>
    <row r="364" spans="1:18">
      <c r="A364" s="50">
        <v>360</v>
      </c>
      <c r="B364" s="50" t="s">
        <v>10431</v>
      </c>
      <c r="C364" s="17" t="s">
        <v>7197</v>
      </c>
      <c r="D364" s="17" t="s">
        <v>2887</v>
      </c>
      <c r="E364" s="17" t="s">
        <v>10417</v>
      </c>
      <c r="F364" s="17" t="s">
        <v>7198</v>
      </c>
      <c r="G364" s="47">
        <v>1000</v>
      </c>
      <c r="H364" s="49" t="s">
        <v>10156</v>
      </c>
      <c r="I364" s="10"/>
      <c r="J364" s="10"/>
      <c r="K364" s="9" t="s">
        <v>10416</v>
      </c>
      <c r="L364" s="9" t="s">
        <v>13714</v>
      </c>
      <c r="M364" s="9"/>
      <c r="N364" s="9"/>
      <c r="O364" s="9"/>
      <c r="P364" s="9"/>
      <c r="Q364" s="9"/>
      <c r="R364" s="155">
        <v>7000</v>
      </c>
    </row>
    <row r="365" spans="1:18">
      <c r="A365" s="50">
        <v>361</v>
      </c>
      <c r="B365" s="50" t="s">
        <v>10431</v>
      </c>
      <c r="C365" s="17" t="s">
        <v>7199</v>
      </c>
      <c r="D365" s="17" t="s">
        <v>2887</v>
      </c>
      <c r="E365" s="17" t="s">
        <v>10116</v>
      </c>
      <c r="F365" s="17" t="s">
        <v>7198</v>
      </c>
      <c r="G365" s="47">
        <v>1000</v>
      </c>
      <c r="H365" s="49" t="s">
        <v>10156</v>
      </c>
      <c r="I365" s="10"/>
      <c r="J365" s="10"/>
      <c r="K365" s="9" t="s">
        <v>10416</v>
      </c>
      <c r="L365" s="9"/>
      <c r="M365" s="9"/>
      <c r="N365" s="9"/>
      <c r="O365" s="9"/>
      <c r="P365" s="9"/>
      <c r="Q365" s="9"/>
      <c r="R365" s="155">
        <v>7000</v>
      </c>
    </row>
    <row r="366" spans="1:18">
      <c r="A366" s="50">
        <v>362</v>
      </c>
      <c r="B366" s="50" t="s">
        <v>10431</v>
      </c>
      <c r="C366" s="17" t="s">
        <v>7200</v>
      </c>
      <c r="D366" s="17" t="s">
        <v>2887</v>
      </c>
      <c r="E366" s="17" t="s">
        <v>6208</v>
      </c>
      <c r="F366" s="17" t="s">
        <v>12604</v>
      </c>
      <c r="G366" s="47">
        <v>1000</v>
      </c>
      <c r="H366" s="49" t="s">
        <v>10156</v>
      </c>
      <c r="I366" s="10"/>
      <c r="J366" s="10"/>
      <c r="K366" s="9" t="s">
        <v>10416</v>
      </c>
      <c r="L366" s="9"/>
      <c r="M366" s="9"/>
      <c r="N366" s="9"/>
      <c r="O366" s="9"/>
      <c r="P366" s="9"/>
      <c r="Q366" s="9"/>
      <c r="R366" s="155">
        <v>7000</v>
      </c>
    </row>
    <row r="367" spans="1:18">
      <c r="A367" s="50">
        <v>363</v>
      </c>
      <c r="B367" s="50" t="s">
        <v>10431</v>
      </c>
      <c r="C367" s="17" t="s">
        <v>7201</v>
      </c>
      <c r="D367" s="17" t="s">
        <v>2887</v>
      </c>
      <c r="E367" s="17" t="s">
        <v>10417</v>
      </c>
      <c r="F367" s="17" t="s">
        <v>7202</v>
      </c>
      <c r="G367" s="47">
        <v>1000</v>
      </c>
      <c r="H367" s="49" t="s">
        <v>10156</v>
      </c>
      <c r="I367" s="10"/>
      <c r="J367" s="10"/>
      <c r="K367" s="9" t="s">
        <v>10416</v>
      </c>
      <c r="L367" s="9" t="s">
        <v>13715</v>
      </c>
      <c r="M367" s="9"/>
      <c r="N367" s="9"/>
      <c r="O367" s="9"/>
      <c r="P367" s="9"/>
      <c r="Q367" s="9"/>
      <c r="R367" s="155">
        <v>7000</v>
      </c>
    </row>
    <row r="368" spans="1:18">
      <c r="A368" s="50">
        <v>364</v>
      </c>
      <c r="B368" s="50" t="s">
        <v>10431</v>
      </c>
      <c r="C368" s="17" t="s">
        <v>7203</v>
      </c>
      <c r="D368" s="17" t="s">
        <v>2887</v>
      </c>
      <c r="E368" s="17" t="s">
        <v>10116</v>
      </c>
      <c r="F368" s="17" t="s">
        <v>7202</v>
      </c>
      <c r="G368" s="47">
        <v>1000</v>
      </c>
      <c r="H368" s="49" t="s">
        <v>10156</v>
      </c>
      <c r="I368" s="10"/>
      <c r="J368" s="10"/>
      <c r="K368" s="9" t="s">
        <v>10416</v>
      </c>
      <c r="L368" s="9"/>
      <c r="M368" s="9"/>
      <c r="N368" s="9"/>
      <c r="O368" s="9"/>
      <c r="P368" s="9"/>
      <c r="Q368" s="9"/>
      <c r="R368" s="155">
        <v>7000</v>
      </c>
    </row>
    <row r="369" spans="1:18">
      <c r="A369" s="50">
        <v>365</v>
      </c>
      <c r="B369" s="50" t="s">
        <v>10431</v>
      </c>
      <c r="C369" s="17" t="s">
        <v>7204</v>
      </c>
      <c r="D369" s="17" t="s">
        <v>2887</v>
      </c>
      <c r="E369" s="17" t="s">
        <v>6208</v>
      </c>
      <c r="F369" s="17" t="s">
        <v>3572</v>
      </c>
      <c r="G369" s="47">
        <v>1000</v>
      </c>
      <c r="H369" s="49" t="s">
        <v>10156</v>
      </c>
      <c r="I369" s="10"/>
      <c r="J369" s="10"/>
      <c r="K369" s="9" t="s">
        <v>10416</v>
      </c>
      <c r="L369" s="9" t="s">
        <v>11401</v>
      </c>
      <c r="M369" s="9"/>
      <c r="N369" s="9"/>
      <c r="O369" s="9"/>
      <c r="P369" s="9"/>
      <c r="Q369" s="9"/>
      <c r="R369" s="155">
        <v>7000</v>
      </c>
    </row>
    <row r="370" spans="1:18">
      <c r="A370" s="50">
        <v>366</v>
      </c>
      <c r="B370" s="50" t="s">
        <v>10431</v>
      </c>
      <c r="C370" s="17" t="s">
        <v>7205</v>
      </c>
      <c r="D370" s="17" t="s">
        <v>2887</v>
      </c>
      <c r="E370" s="17" t="s">
        <v>10417</v>
      </c>
      <c r="F370" s="17" t="s">
        <v>7206</v>
      </c>
      <c r="G370" s="47">
        <v>1000</v>
      </c>
      <c r="H370" s="49" t="s">
        <v>10156</v>
      </c>
      <c r="I370" s="10"/>
      <c r="J370" s="10"/>
      <c r="K370" s="9" t="s">
        <v>10416</v>
      </c>
      <c r="L370" s="9" t="s">
        <v>11304</v>
      </c>
      <c r="M370" s="9"/>
      <c r="N370" s="9"/>
      <c r="O370" s="9"/>
      <c r="P370" s="9"/>
      <c r="Q370" s="9"/>
      <c r="R370" s="155">
        <v>7000</v>
      </c>
    </row>
    <row r="371" spans="1:18">
      <c r="A371" s="50">
        <v>367</v>
      </c>
      <c r="B371" s="50" t="s">
        <v>10431</v>
      </c>
      <c r="C371" s="17" t="s">
        <v>7207</v>
      </c>
      <c r="D371" s="17" t="s">
        <v>2887</v>
      </c>
      <c r="E371" s="17" t="s">
        <v>10116</v>
      </c>
      <c r="F371" s="17" t="s">
        <v>7206</v>
      </c>
      <c r="G371" s="47">
        <v>1000</v>
      </c>
      <c r="H371" s="49" t="s">
        <v>10156</v>
      </c>
      <c r="I371" s="10"/>
      <c r="J371" s="10"/>
      <c r="K371" s="9" t="s">
        <v>10416</v>
      </c>
      <c r="L371" s="9"/>
      <c r="M371" s="9"/>
      <c r="N371" s="9"/>
      <c r="O371" s="9"/>
      <c r="P371" s="9"/>
      <c r="Q371" s="9"/>
      <c r="R371" s="155">
        <v>7000</v>
      </c>
    </row>
    <row r="372" spans="1:18">
      <c r="A372" s="50">
        <v>368</v>
      </c>
      <c r="B372" s="50" t="s">
        <v>10431</v>
      </c>
      <c r="C372" s="17" t="s">
        <v>7208</v>
      </c>
      <c r="D372" s="17" t="s">
        <v>2887</v>
      </c>
      <c r="E372" s="17" t="s">
        <v>6208</v>
      </c>
      <c r="F372" s="17" t="s">
        <v>3574</v>
      </c>
      <c r="G372" s="47">
        <v>1000</v>
      </c>
      <c r="H372" s="49" t="s">
        <v>10156</v>
      </c>
      <c r="I372" s="10"/>
      <c r="J372" s="10"/>
      <c r="K372" s="9" t="s">
        <v>10416</v>
      </c>
      <c r="L372" s="9"/>
      <c r="M372" s="9"/>
      <c r="N372" s="9"/>
      <c r="O372" s="9"/>
      <c r="P372" s="9"/>
      <c r="Q372" s="9"/>
      <c r="R372" s="155">
        <v>7000</v>
      </c>
    </row>
    <row r="373" spans="1:18">
      <c r="A373" s="50">
        <v>369</v>
      </c>
      <c r="B373" s="50" t="s">
        <v>10431</v>
      </c>
      <c r="C373" s="17" t="s">
        <v>7209</v>
      </c>
      <c r="D373" s="17" t="s">
        <v>2887</v>
      </c>
      <c r="E373" s="17" t="s">
        <v>10417</v>
      </c>
      <c r="F373" s="17" t="s">
        <v>4535</v>
      </c>
      <c r="G373" s="47">
        <v>1000</v>
      </c>
      <c r="H373" s="49" t="s">
        <v>10156</v>
      </c>
      <c r="I373" s="10"/>
      <c r="J373" s="10"/>
      <c r="K373" s="9" t="s">
        <v>10416</v>
      </c>
      <c r="L373" s="9" t="s">
        <v>11320</v>
      </c>
      <c r="M373" s="9"/>
      <c r="N373" s="9"/>
      <c r="O373" s="9"/>
      <c r="P373" s="9"/>
      <c r="Q373" s="9"/>
      <c r="R373" s="155">
        <v>7000</v>
      </c>
    </row>
    <row r="374" spans="1:18">
      <c r="A374" s="50">
        <v>370</v>
      </c>
      <c r="B374" s="50" t="s">
        <v>10431</v>
      </c>
      <c r="C374" s="17" t="s">
        <v>7210</v>
      </c>
      <c r="D374" s="17" t="s">
        <v>2887</v>
      </c>
      <c r="E374" s="17" t="s">
        <v>10116</v>
      </c>
      <c r="F374" s="17" t="s">
        <v>4535</v>
      </c>
      <c r="G374" s="47">
        <v>1000</v>
      </c>
      <c r="H374" s="49" t="s">
        <v>10156</v>
      </c>
      <c r="I374" s="10"/>
      <c r="J374" s="10"/>
      <c r="K374" s="9" t="s">
        <v>10416</v>
      </c>
      <c r="L374" s="9"/>
      <c r="M374" s="9"/>
      <c r="N374" s="9"/>
      <c r="O374" s="9"/>
      <c r="P374" s="9"/>
      <c r="Q374" s="9"/>
      <c r="R374" s="155">
        <v>7000</v>
      </c>
    </row>
    <row r="375" spans="1:18">
      <c r="A375" s="50">
        <v>371</v>
      </c>
      <c r="B375" s="50" t="s">
        <v>10431</v>
      </c>
      <c r="C375" s="17" t="s">
        <v>7211</v>
      </c>
      <c r="D375" s="17" t="s">
        <v>2887</v>
      </c>
      <c r="E375" s="17" t="s">
        <v>10417</v>
      </c>
      <c r="F375" s="17" t="s">
        <v>5600</v>
      </c>
      <c r="G375" s="47">
        <v>1000</v>
      </c>
      <c r="H375" s="49" t="s">
        <v>10156</v>
      </c>
      <c r="I375" s="10"/>
      <c r="J375" s="10"/>
      <c r="K375" s="9" t="s">
        <v>10416</v>
      </c>
      <c r="L375" s="9" t="s">
        <v>11324</v>
      </c>
      <c r="M375" s="9"/>
      <c r="N375" s="9"/>
      <c r="O375" s="9"/>
      <c r="P375" s="9"/>
      <c r="Q375" s="9"/>
      <c r="R375" s="155">
        <v>7000</v>
      </c>
    </row>
    <row r="376" spans="1:18">
      <c r="A376" s="50">
        <v>372</v>
      </c>
      <c r="B376" s="50" t="s">
        <v>10431</v>
      </c>
      <c r="C376" s="17" t="s">
        <v>7212</v>
      </c>
      <c r="D376" s="17" t="s">
        <v>2887</v>
      </c>
      <c r="E376" s="17" t="s">
        <v>10116</v>
      </c>
      <c r="F376" s="17" t="s">
        <v>5600</v>
      </c>
      <c r="G376" s="47">
        <v>1000</v>
      </c>
      <c r="H376" s="49" t="s">
        <v>10156</v>
      </c>
      <c r="I376" s="10"/>
      <c r="J376" s="10"/>
      <c r="K376" s="9" t="s">
        <v>10416</v>
      </c>
      <c r="L376" s="9"/>
      <c r="M376" s="9"/>
      <c r="N376" s="9"/>
      <c r="O376" s="9"/>
      <c r="P376" s="9"/>
      <c r="Q376" s="9"/>
      <c r="R376" s="155">
        <v>7000</v>
      </c>
    </row>
    <row r="377" spans="1:18">
      <c r="A377" s="50">
        <v>373</v>
      </c>
      <c r="B377" s="50" t="s">
        <v>10431</v>
      </c>
      <c r="C377" s="17" t="s">
        <v>7213</v>
      </c>
      <c r="D377" s="17" t="s">
        <v>2887</v>
      </c>
      <c r="E377" s="17" t="s">
        <v>6208</v>
      </c>
      <c r="F377" s="17" t="s">
        <v>3580</v>
      </c>
      <c r="G377" s="47">
        <v>1000</v>
      </c>
      <c r="H377" s="49" t="s">
        <v>10156</v>
      </c>
      <c r="I377" s="10"/>
      <c r="J377" s="10"/>
      <c r="K377" s="9" t="s">
        <v>10416</v>
      </c>
      <c r="L377" s="9"/>
      <c r="M377" s="9"/>
      <c r="N377" s="9"/>
      <c r="O377" s="9"/>
      <c r="P377" s="9"/>
      <c r="Q377" s="9"/>
      <c r="R377" s="155">
        <v>7000</v>
      </c>
    </row>
    <row r="378" spans="1:18">
      <c r="A378" s="50">
        <v>374</v>
      </c>
      <c r="B378" s="50" t="s">
        <v>10431</v>
      </c>
      <c r="C378" s="17" t="s">
        <v>7214</v>
      </c>
      <c r="D378" s="17" t="s">
        <v>2887</v>
      </c>
      <c r="E378" s="17" t="s">
        <v>10417</v>
      </c>
      <c r="F378" s="17" t="s">
        <v>4536</v>
      </c>
      <c r="G378" s="47">
        <v>1000</v>
      </c>
      <c r="H378" s="49" t="s">
        <v>10156</v>
      </c>
      <c r="I378" s="10"/>
      <c r="J378" s="10"/>
      <c r="K378" s="9" t="s">
        <v>10416</v>
      </c>
      <c r="L378" s="9" t="s">
        <v>11322</v>
      </c>
      <c r="M378" s="9"/>
      <c r="N378" s="9"/>
      <c r="O378" s="9"/>
      <c r="P378" s="9"/>
      <c r="Q378" s="9"/>
      <c r="R378" s="155">
        <v>7000</v>
      </c>
    </row>
    <row r="379" spans="1:18">
      <c r="A379" s="50">
        <v>375</v>
      </c>
      <c r="B379" s="50" t="s">
        <v>10431</v>
      </c>
      <c r="C379" s="17" t="s">
        <v>7215</v>
      </c>
      <c r="D379" s="17" t="s">
        <v>2887</v>
      </c>
      <c r="E379" s="17" t="s">
        <v>10116</v>
      </c>
      <c r="F379" s="17" t="s">
        <v>4536</v>
      </c>
      <c r="G379" s="47">
        <v>1000</v>
      </c>
      <c r="H379" s="49" t="s">
        <v>10156</v>
      </c>
      <c r="I379" s="10"/>
      <c r="J379" s="10"/>
      <c r="K379" s="9" t="s">
        <v>10416</v>
      </c>
      <c r="L379" s="9"/>
      <c r="M379" s="9"/>
      <c r="N379" s="9"/>
      <c r="O379" s="9"/>
      <c r="P379" s="9"/>
      <c r="Q379" s="9"/>
      <c r="R379" s="155">
        <v>7000</v>
      </c>
    </row>
    <row r="380" spans="1:18">
      <c r="A380" s="50">
        <v>376</v>
      </c>
      <c r="B380" s="50" t="s">
        <v>10431</v>
      </c>
      <c r="C380" s="17" t="s">
        <v>7216</v>
      </c>
      <c r="D380" s="17" t="s">
        <v>2887</v>
      </c>
      <c r="E380" s="17" t="s">
        <v>6208</v>
      </c>
      <c r="F380" s="17" t="s">
        <v>3584</v>
      </c>
      <c r="G380" s="47">
        <v>1000</v>
      </c>
      <c r="H380" s="49" t="s">
        <v>10156</v>
      </c>
      <c r="I380" s="10"/>
      <c r="J380" s="10"/>
      <c r="K380" s="9" t="s">
        <v>10416</v>
      </c>
      <c r="L380" s="9"/>
      <c r="M380" s="9"/>
      <c r="N380" s="9"/>
      <c r="O380" s="9"/>
      <c r="P380" s="9"/>
      <c r="Q380" s="9"/>
      <c r="R380" s="155">
        <v>7000</v>
      </c>
    </row>
    <row r="381" spans="1:18">
      <c r="A381" s="50">
        <v>377</v>
      </c>
      <c r="B381" s="50" t="s">
        <v>10431</v>
      </c>
      <c r="C381" s="17" t="s">
        <v>7217</v>
      </c>
      <c r="D381" s="17" t="s">
        <v>2887</v>
      </c>
      <c r="E381" s="17" t="s">
        <v>10417</v>
      </c>
      <c r="F381" s="17" t="s">
        <v>5601</v>
      </c>
      <c r="G381" s="47">
        <v>1000</v>
      </c>
      <c r="H381" s="49" t="s">
        <v>10156</v>
      </c>
      <c r="I381" s="10"/>
      <c r="J381" s="10"/>
      <c r="K381" s="9" t="s">
        <v>10416</v>
      </c>
      <c r="L381" s="9" t="s">
        <v>11319</v>
      </c>
      <c r="M381" s="9"/>
      <c r="N381" s="9"/>
      <c r="O381" s="9"/>
      <c r="P381" s="9"/>
      <c r="Q381" s="9"/>
      <c r="R381" s="155">
        <v>7000</v>
      </c>
    </row>
    <row r="382" spans="1:18">
      <c r="A382" s="50">
        <v>378</v>
      </c>
      <c r="B382" s="50" t="s">
        <v>10431</v>
      </c>
      <c r="C382" s="17" t="s">
        <v>7218</v>
      </c>
      <c r="D382" s="17" t="s">
        <v>2887</v>
      </c>
      <c r="E382" s="17" t="s">
        <v>10116</v>
      </c>
      <c r="F382" s="17" t="s">
        <v>5601</v>
      </c>
      <c r="G382" s="47">
        <v>1000</v>
      </c>
      <c r="H382" s="49" t="s">
        <v>10156</v>
      </c>
      <c r="I382" s="10"/>
      <c r="J382" s="10"/>
      <c r="K382" s="9" t="s">
        <v>10416</v>
      </c>
      <c r="L382" s="9"/>
      <c r="M382" s="9"/>
      <c r="N382" s="9"/>
      <c r="O382" s="9"/>
      <c r="P382" s="9"/>
      <c r="Q382" s="9"/>
      <c r="R382" s="155">
        <v>7000</v>
      </c>
    </row>
    <row r="383" spans="1:18">
      <c r="A383" s="50">
        <v>379</v>
      </c>
      <c r="B383" s="50" t="s">
        <v>10431</v>
      </c>
      <c r="C383" s="17" t="s">
        <v>7219</v>
      </c>
      <c r="D383" s="17" t="s">
        <v>2887</v>
      </c>
      <c r="E383" s="17" t="s">
        <v>6208</v>
      </c>
      <c r="F383" s="17" t="s">
        <v>3586</v>
      </c>
      <c r="G383" s="47">
        <v>1000</v>
      </c>
      <c r="H383" s="49" t="s">
        <v>10156</v>
      </c>
      <c r="I383" s="10"/>
      <c r="J383" s="10"/>
      <c r="K383" s="9" t="s">
        <v>10416</v>
      </c>
      <c r="L383" s="9"/>
      <c r="M383" s="9"/>
      <c r="N383" s="9"/>
      <c r="O383" s="9"/>
      <c r="P383" s="9"/>
      <c r="Q383" s="9"/>
      <c r="R383" s="155">
        <v>7000</v>
      </c>
    </row>
    <row r="384" spans="1:18">
      <c r="A384" s="50">
        <v>380</v>
      </c>
      <c r="B384" s="50" t="s">
        <v>10431</v>
      </c>
      <c r="C384" s="17" t="s">
        <v>7220</v>
      </c>
      <c r="D384" s="17" t="s">
        <v>2887</v>
      </c>
      <c r="E384" s="17" t="s">
        <v>10417</v>
      </c>
      <c r="F384" s="17" t="s">
        <v>5602</v>
      </c>
      <c r="G384" s="47">
        <v>1000</v>
      </c>
      <c r="H384" s="49" t="s">
        <v>10156</v>
      </c>
      <c r="I384" s="10"/>
      <c r="J384" s="10"/>
      <c r="K384" s="9" t="s">
        <v>10416</v>
      </c>
      <c r="L384" s="9" t="s">
        <v>11726</v>
      </c>
      <c r="M384" s="9"/>
      <c r="N384" s="9"/>
      <c r="O384" s="9"/>
      <c r="P384" s="9"/>
      <c r="Q384" s="9"/>
      <c r="R384" s="155">
        <v>7000</v>
      </c>
    </row>
    <row r="385" spans="1:18">
      <c r="A385" s="50">
        <v>381</v>
      </c>
      <c r="B385" s="50" t="s">
        <v>10431</v>
      </c>
      <c r="C385" s="17" t="s">
        <v>7221</v>
      </c>
      <c r="D385" s="17" t="s">
        <v>2887</v>
      </c>
      <c r="E385" s="17" t="s">
        <v>10116</v>
      </c>
      <c r="F385" s="17" t="s">
        <v>5602</v>
      </c>
      <c r="G385" s="47">
        <v>1000</v>
      </c>
      <c r="H385" s="49" t="s">
        <v>10156</v>
      </c>
      <c r="I385" s="10"/>
      <c r="J385" s="10"/>
      <c r="K385" s="9" t="s">
        <v>10416</v>
      </c>
      <c r="L385" s="9"/>
      <c r="M385" s="9"/>
      <c r="N385" s="9"/>
      <c r="O385" s="9"/>
      <c r="P385" s="9"/>
      <c r="Q385" s="9"/>
      <c r="R385" s="155">
        <v>7000</v>
      </c>
    </row>
    <row r="386" spans="1:18">
      <c r="A386" s="50">
        <v>382</v>
      </c>
      <c r="B386" s="50" t="s">
        <v>10431</v>
      </c>
      <c r="C386" s="17" t="s">
        <v>7222</v>
      </c>
      <c r="D386" s="17" t="s">
        <v>2887</v>
      </c>
      <c r="E386" s="17" t="s">
        <v>10417</v>
      </c>
      <c r="F386" s="17" t="s">
        <v>5604</v>
      </c>
      <c r="G386" s="47">
        <v>1000</v>
      </c>
      <c r="H386" s="49" t="s">
        <v>10156</v>
      </c>
      <c r="I386" s="10"/>
      <c r="J386" s="10"/>
      <c r="K386" s="9" t="s">
        <v>10416</v>
      </c>
      <c r="L386" s="9" t="s">
        <v>11723</v>
      </c>
      <c r="M386" s="9"/>
      <c r="N386" s="9"/>
      <c r="O386" s="9"/>
      <c r="P386" s="9"/>
      <c r="Q386" s="9"/>
      <c r="R386" s="155">
        <v>7000</v>
      </c>
    </row>
    <row r="387" spans="1:18">
      <c r="A387" s="50">
        <v>383</v>
      </c>
      <c r="B387" s="50" t="s">
        <v>10431</v>
      </c>
      <c r="C387" s="17" t="s">
        <v>7223</v>
      </c>
      <c r="D387" s="17" t="s">
        <v>2887</v>
      </c>
      <c r="E387" s="17" t="s">
        <v>10116</v>
      </c>
      <c r="F387" s="17" t="s">
        <v>5604</v>
      </c>
      <c r="G387" s="47">
        <v>1000</v>
      </c>
      <c r="H387" s="49" t="s">
        <v>10156</v>
      </c>
      <c r="I387" s="10"/>
      <c r="J387" s="10"/>
      <c r="K387" s="9" t="s">
        <v>10416</v>
      </c>
      <c r="L387" s="9"/>
      <c r="M387" s="9"/>
      <c r="N387" s="9"/>
      <c r="O387" s="9"/>
      <c r="P387" s="9"/>
      <c r="Q387" s="9"/>
      <c r="R387" s="155">
        <v>7000</v>
      </c>
    </row>
    <row r="388" spans="1:18">
      <c r="A388" s="50">
        <v>384</v>
      </c>
      <c r="B388" s="50" t="s">
        <v>10431</v>
      </c>
      <c r="C388" s="17" t="s">
        <v>7224</v>
      </c>
      <c r="D388" s="17" t="s">
        <v>2887</v>
      </c>
      <c r="E388" s="17" t="s">
        <v>6208</v>
      </c>
      <c r="F388" s="17" t="s">
        <v>3592</v>
      </c>
      <c r="G388" s="47">
        <v>1000</v>
      </c>
      <c r="H388" s="49" t="s">
        <v>10156</v>
      </c>
      <c r="I388" s="10"/>
      <c r="J388" s="10"/>
      <c r="K388" s="9" t="s">
        <v>10416</v>
      </c>
      <c r="L388" s="9" t="s">
        <v>11400</v>
      </c>
      <c r="M388" s="9"/>
      <c r="N388" s="9"/>
      <c r="O388" s="9"/>
      <c r="P388" s="9"/>
      <c r="Q388" s="9"/>
      <c r="R388" s="155">
        <v>7000</v>
      </c>
    </row>
    <row r="389" spans="1:18">
      <c r="A389" s="50">
        <v>385</v>
      </c>
      <c r="B389" s="50" t="s">
        <v>10431</v>
      </c>
      <c r="C389" s="17" t="s">
        <v>7225</v>
      </c>
      <c r="D389" s="17" t="s">
        <v>2887</v>
      </c>
      <c r="E389" s="17" t="s">
        <v>10417</v>
      </c>
      <c r="F389" s="17" t="s">
        <v>7226</v>
      </c>
      <c r="G389" s="47">
        <v>1000</v>
      </c>
      <c r="H389" s="49" t="s">
        <v>10156</v>
      </c>
      <c r="I389" s="10"/>
      <c r="J389" s="10"/>
      <c r="K389" s="9" t="s">
        <v>10416</v>
      </c>
      <c r="L389" s="9" t="s">
        <v>11725</v>
      </c>
      <c r="M389" s="9"/>
      <c r="N389" s="9"/>
      <c r="O389" s="9"/>
      <c r="P389" s="9"/>
      <c r="Q389" s="9"/>
      <c r="R389" s="155">
        <v>7000</v>
      </c>
    </row>
    <row r="390" spans="1:18">
      <c r="A390" s="50">
        <v>386</v>
      </c>
      <c r="B390" s="50" t="s">
        <v>10431</v>
      </c>
      <c r="C390" s="17" t="s">
        <v>7227</v>
      </c>
      <c r="D390" s="17" t="s">
        <v>2887</v>
      </c>
      <c r="E390" s="17" t="s">
        <v>10116</v>
      </c>
      <c r="F390" s="17" t="s">
        <v>7226</v>
      </c>
      <c r="G390" s="47">
        <v>1000</v>
      </c>
      <c r="H390" s="49" t="s">
        <v>10156</v>
      </c>
      <c r="I390" s="10"/>
      <c r="J390" s="10"/>
      <c r="K390" s="9" t="s">
        <v>10416</v>
      </c>
      <c r="L390" s="9"/>
      <c r="M390" s="9"/>
      <c r="N390" s="9"/>
      <c r="O390" s="9"/>
      <c r="P390" s="9"/>
      <c r="Q390" s="9"/>
      <c r="R390" s="155">
        <v>7000</v>
      </c>
    </row>
    <row r="391" spans="1:18">
      <c r="A391" s="50">
        <v>387</v>
      </c>
      <c r="B391" s="50" t="s">
        <v>10431</v>
      </c>
      <c r="C391" s="17" t="s">
        <v>7228</v>
      </c>
      <c r="D391" s="17" t="s">
        <v>2887</v>
      </c>
      <c r="E391" s="17" t="s">
        <v>6208</v>
      </c>
      <c r="F391" s="17" t="s">
        <v>14189</v>
      </c>
      <c r="G391" s="47">
        <v>1000</v>
      </c>
      <c r="H391" s="49" t="s">
        <v>10156</v>
      </c>
      <c r="I391" s="10"/>
      <c r="J391" s="10"/>
      <c r="K391" s="9" t="s">
        <v>10416</v>
      </c>
      <c r="L391" s="9"/>
      <c r="M391" s="9"/>
      <c r="N391" s="9"/>
      <c r="O391" s="9"/>
      <c r="P391" s="9"/>
      <c r="Q391" s="9"/>
      <c r="R391" s="155">
        <v>7000</v>
      </c>
    </row>
    <row r="392" spans="1:18">
      <c r="A392" s="50">
        <v>388</v>
      </c>
      <c r="B392" s="50" t="s">
        <v>10431</v>
      </c>
      <c r="C392" s="17" t="s">
        <v>7229</v>
      </c>
      <c r="D392" s="17" t="s">
        <v>2887</v>
      </c>
      <c r="E392" s="17" t="s">
        <v>10417</v>
      </c>
      <c r="F392" s="17" t="s">
        <v>4537</v>
      </c>
      <c r="G392" s="47">
        <v>1000</v>
      </c>
      <c r="H392" s="49" t="s">
        <v>10156</v>
      </c>
      <c r="I392" s="10"/>
      <c r="J392" s="10"/>
      <c r="K392" s="9" t="s">
        <v>10416</v>
      </c>
      <c r="L392" s="9" t="s">
        <v>11633</v>
      </c>
      <c r="M392" s="9"/>
      <c r="N392" s="9"/>
      <c r="O392" s="9"/>
      <c r="P392" s="9"/>
      <c r="Q392" s="9"/>
      <c r="R392" s="155">
        <v>7000</v>
      </c>
    </row>
    <row r="393" spans="1:18">
      <c r="A393" s="50">
        <v>389</v>
      </c>
      <c r="B393" s="50" t="s">
        <v>10431</v>
      </c>
      <c r="C393" s="17" t="s">
        <v>7230</v>
      </c>
      <c r="D393" s="17" t="s">
        <v>2887</v>
      </c>
      <c r="E393" s="17" t="s">
        <v>10116</v>
      </c>
      <c r="F393" s="17" t="s">
        <v>4537</v>
      </c>
      <c r="G393" s="47">
        <v>1000</v>
      </c>
      <c r="H393" s="49" t="s">
        <v>10156</v>
      </c>
      <c r="I393" s="10"/>
      <c r="J393" s="10"/>
      <c r="K393" s="9" t="s">
        <v>10416</v>
      </c>
      <c r="L393" s="9"/>
      <c r="M393" s="9"/>
      <c r="N393" s="9"/>
      <c r="O393" s="9"/>
      <c r="P393" s="9"/>
      <c r="Q393" s="9"/>
      <c r="R393" s="155">
        <v>7000</v>
      </c>
    </row>
    <row r="394" spans="1:18">
      <c r="A394" s="50">
        <v>390</v>
      </c>
      <c r="B394" s="50" t="s">
        <v>10431</v>
      </c>
      <c r="C394" s="17" t="s">
        <v>7231</v>
      </c>
      <c r="D394" s="17" t="s">
        <v>2887</v>
      </c>
      <c r="E394" s="17" t="s">
        <v>10417</v>
      </c>
      <c r="F394" s="17" t="s">
        <v>5610</v>
      </c>
      <c r="G394" s="47">
        <v>1000</v>
      </c>
      <c r="H394" s="49" t="s">
        <v>10156</v>
      </c>
      <c r="I394" s="10"/>
      <c r="J394" s="10"/>
      <c r="K394" s="9" t="s">
        <v>10416</v>
      </c>
      <c r="L394" s="9" t="s">
        <v>11323</v>
      </c>
      <c r="M394" s="9"/>
      <c r="N394" s="9"/>
      <c r="O394" s="9"/>
      <c r="P394" s="9"/>
      <c r="Q394" s="9"/>
      <c r="R394" s="155">
        <v>7000</v>
      </c>
    </row>
    <row r="395" spans="1:18">
      <c r="A395" s="50">
        <v>391</v>
      </c>
      <c r="B395" s="50" t="s">
        <v>10431</v>
      </c>
      <c r="C395" s="17" t="s">
        <v>7232</v>
      </c>
      <c r="D395" s="17" t="s">
        <v>2887</v>
      </c>
      <c r="E395" s="17" t="s">
        <v>10116</v>
      </c>
      <c r="F395" s="17" t="s">
        <v>5610</v>
      </c>
      <c r="G395" s="47">
        <v>1000</v>
      </c>
      <c r="H395" s="49" t="s">
        <v>10156</v>
      </c>
      <c r="I395" s="10"/>
      <c r="J395" s="10"/>
      <c r="K395" s="9" t="s">
        <v>10416</v>
      </c>
      <c r="L395" s="9"/>
      <c r="M395" s="9"/>
      <c r="N395" s="9"/>
      <c r="O395" s="9"/>
      <c r="P395" s="9"/>
      <c r="Q395" s="9"/>
      <c r="R395" s="155">
        <v>7000</v>
      </c>
    </row>
    <row r="396" spans="1:18">
      <c r="A396" s="50">
        <v>392</v>
      </c>
      <c r="B396" s="50" t="s">
        <v>10431</v>
      </c>
      <c r="C396" s="17" t="s">
        <v>7233</v>
      </c>
      <c r="D396" s="17" t="s">
        <v>2887</v>
      </c>
      <c r="E396" s="17" t="s">
        <v>6208</v>
      </c>
      <c r="F396" s="17" t="s">
        <v>3604</v>
      </c>
      <c r="G396" s="47">
        <v>1000</v>
      </c>
      <c r="H396" s="49" t="s">
        <v>10156</v>
      </c>
      <c r="I396" s="10"/>
      <c r="J396" s="10"/>
      <c r="K396" s="9" t="s">
        <v>10416</v>
      </c>
      <c r="L396" s="9"/>
      <c r="M396" s="9"/>
      <c r="N396" s="9"/>
      <c r="O396" s="9"/>
      <c r="P396" s="9"/>
      <c r="Q396" s="9"/>
      <c r="R396" s="155">
        <v>7000</v>
      </c>
    </row>
    <row r="397" spans="1:18">
      <c r="A397" s="50">
        <v>393</v>
      </c>
      <c r="B397" s="50" t="s">
        <v>10431</v>
      </c>
      <c r="C397" s="17" t="s">
        <v>7234</v>
      </c>
      <c r="D397" s="17" t="s">
        <v>2887</v>
      </c>
      <c r="E397" s="17" t="s">
        <v>10417</v>
      </c>
      <c r="F397" s="17" t="s">
        <v>4538</v>
      </c>
      <c r="G397" s="47">
        <v>1000</v>
      </c>
      <c r="H397" s="49" t="s">
        <v>10156</v>
      </c>
      <c r="I397" s="10"/>
      <c r="J397" s="10"/>
      <c r="K397" s="9" t="s">
        <v>10416</v>
      </c>
      <c r="L397" s="9" t="s">
        <v>13716</v>
      </c>
      <c r="M397" s="9"/>
      <c r="N397" s="9"/>
      <c r="O397" s="9"/>
      <c r="P397" s="9"/>
      <c r="Q397" s="9"/>
      <c r="R397" s="155">
        <v>7000</v>
      </c>
    </row>
    <row r="398" spans="1:18">
      <c r="A398" s="50">
        <v>394</v>
      </c>
      <c r="B398" s="50" t="s">
        <v>10431</v>
      </c>
      <c r="C398" s="17" t="s">
        <v>7235</v>
      </c>
      <c r="D398" s="17" t="s">
        <v>2887</v>
      </c>
      <c r="E398" s="17" t="s">
        <v>10116</v>
      </c>
      <c r="F398" s="17" t="s">
        <v>4538</v>
      </c>
      <c r="G398" s="47">
        <v>1000</v>
      </c>
      <c r="H398" s="49" t="s">
        <v>10156</v>
      </c>
      <c r="I398" s="10"/>
      <c r="J398" s="10"/>
      <c r="K398" s="9" t="s">
        <v>10416</v>
      </c>
      <c r="L398" s="9"/>
      <c r="M398" s="9"/>
      <c r="N398" s="9"/>
      <c r="O398" s="9"/>
      <c r="P398" s="9"/>
      <c r="Q398" s="9"/>
      <c r="R398" s="155">
        <v>7000</v>
      </c>
    </row>
    <row r="399" spans="1:18">
      <c r="A399" s="50">
        <v>395</v>
      </c>
      <c r="B399" s="50" t="s">
        <v>10431</v>
      </c>
      <c r="C399" s="17" t="s">
        <v>7236</v>
      </c>
      <c r="D399" s="17" t="s">
        <v>2887</v>
      </c>
      <c r="E399" s="17" t="s">
        <v>6208</v>
      </c>
      <c r="F399" s="17" t="s">
        <v>3606</v>
      </c>
      <c r="G399" s="47">
        <v>1000</v>
      </c>
      <c r="H399" s="49" t="s">
        <v>10156</v>
      </c>
      <c r="I399" s="10"/>
      <c r="J399" s="10"/>
      <c r="K399" s="9" t="s">
        <v>10416</v>
      </c>
      <c r="L399" s="9"/>
      <c r="M399" s="9"/>
      <c r="N399" s="9"/>
      <c r="O399" s="9"/>
      <c r="P399" s="9"/>
      <c r="Q399" s="9"/>
      <c r="R399" s="155">
        <v>7000</v>
      </c>
    </row>
    <row r="400" spans="1:18">
      <c r="A400" s="50">
        <v>396</v>
      </c>
      <c r="B400" s="50" t="s">
        <v>10431</v>
      </c>
      <c r="C400" s="17" t="s">
        <v>7237</v>
      </c>
      <c r="D400" s="17" t="s">
        <v>2887</v>
      </c>
      <c r="E400" s="17" t="s">
        <v>10417</v>
      </c>
      <c r="F400" s="17" t="s">
        <v>4539</v>
      </c>
      <c r="G400" s="47">
        <v>1000</v>
      </c>
      <c r="H400" s="49" t="s">
        <v>10156</v>
      </c>
      <c r="I400" s="10"/>
      <c r="J400" s="10"/>
      <c r="K400" s="9" t="s">
        <v>10416</v>
      </c>
      <c r="L400" s="9" t="s">
        <v>11637</v>
      </c>
      <c r="M400" s="9"/>
      <c r="N400" s="9"/>
      <c r="O400" s="9"/>
      <c r="P400" s="9"/>
      <c r="Q400" s="9"/>
      <c r="R400" s="155">
        <v>7000</v>
      </c>
    </row>
    <row r="401" spans="1:18">
      <c r="A401" s="50">
        <v>397</v>
      </c>
      <c r="B401" s="50" t="s">
        <v>10431</v>
      </c>
      <c r="C401" s="17" t="s">
        <v>7238</v>
      </c>
      <c r="D401" s="17" t="s">
        <v>2887</v>
      </c>
      <c r="E401" s="17" t="s">
        <v>10116</v>
      </c>
      <c r="F401" s="17" t="s">
        <v>4539</v>
      </c>
      <c r="G401" s="47">
        <v>1000</v>
      </c>
      <c r="H401" s="49" t="s">
        <v>10156</v>
      </c>
      <c r="I401" s="10"/>
      <c r="J401" s="10"/>
      <c r="K401" s="9" t="s">
        <v>10416</v>
      </c>
      <c r="L401" s="9"/>
      <c r="M401" s="9"/>
      <c r="N401" s="9"/>
      <c r="O401" s="9"/>
      <c r="P401" s="9"/>
      <c r="Q401" s="9"/>
      <c r="R401" s="155">
        <v>7000</v>
      </c>
    </row>
    <row r="402" spans="1:18">
      <c r="A402" s="50">
        <v>398</v>
      </c>
      <c r="B402" s="50" t="s">
        <v>10431</v>
      </c>
      <c r="C402" s="17" t="s">
        <v>7239</v>
      </c>
      <c r="D402" s="17" t="s">
        <v>2887</v>
      </c>
      <c r="E402" s="17" t="s">
        <v>6208</v>
      </c>
      <c r="F402" s="17" t="s">
        <v>3608</v>
      </c>
      <c r="G402" s="47">
        <v>1000</v>
      </c>
      <c r="H402" s="49" t="s">
        <v>10156</v>
      </c>
      <c r="I402" s="10"/>
      <c r="J402" s="10"/>
      <c r="K402" s="9" t="s">
        <v>10416</v>
      </c>
      <c r="L402" s="9"/>
      <c r="M402" s="9"/>
      <c r="N402" s="9"/>
      <c r="O402" s="9"/>
      <c r="P402" s="9"/>
      <c r="Q402" s="9"/>
      <c r="R402" s="155">
        <v>7000</v>
      </c>
    </row>
    <row r="403" spans="1:18">
      <c r="A403" s="50">
        <v>399</v>
      </c>
      <c r="B403" s="50" t="s">
        <v>10431</v>
      </c>
      <c r="C403" s="17" t="s">
        <v>7240</v>
      </c>
      <c r="D403" s="17" t="s">
        <v>2887</v>
      </c>
      <c r="E403" s="17" t="s">
        <v>10417</v>
      </c>
      <c r="F403" s="17" t="s">
        <v>4540</v>
      </c>
      <c r="G403" s="47">
        <v>1000</v>
      </c>
      <c r="H403" s="49" t="s">
        <v>10156</v>
      </c>
      <c r="I403" s="10"/>
      <c r="J403" s="10"/>
      <c r="K403" s="9" t="s">
        <v>10416</v>
      </c>
      <c r="L403" s="9" t="s">
        <v>11333</v>
      </c>
      <c r="M403" s="9"/>
      <c r="N403" s="9"/>
      <c r="O403" s="9"/>
      <c r="P403" s="9"/>
      <c r="Q403" s="9"/>
      <c r="R403" s="155">
        <v>7000</v>
      </c>
    </row>
    <row r="404" spans="1:18">
      <c r="A404" s="50">
        <v>400</v>
      </c>
      <c r="B404" s="50" t="s">
        <v>10431</v>
      </c>
      <c r="C404" s="17" t="s">
        <v>7241</v>
      </c>
      <c r="D404" s="17" t="s">
        <v>2887</v>
      </c>
      <c r="E404" s="17" t="s">
        <v>10116</v>
      </c>
      <c r="F404" s="17" t="s">
        <v>4540</v>
      </c>
      <c r="G404" s="47">
        <v>1000</v>
      </c>
      <c r="H404" s="49" t="s">
        <v>10156</v>
      </c>
      <c r="I404" s="10"/>
      <c r="J404" s="10"/>
      <c r="K404" s="9" t="s">
        <v>10416</v>
      </c>
      <c r="L404" s="9"/>
      <c r="M404" s="9"/>
      <c r="N404" s="9"/>
      <c r="O404" s="9"/>
      <c r="P404" s="9"/>
      <c r="Q404" s="9"/>
      <c r="R404" s="155">
        <v>7000</v>
      </c>
    </row>
    <row r="405" spans="1:18">
      <c r="A405" s="50">
        <v>401</v>
      </c>
      <c r="B405" s="50" t="s">
        <v>10431</v>
      </c>
      <c r="C405" s="17" t="s">
        <v>7242</v>
      </c>
      <c r="D405" s="17" t="s">
        <v>2887</v>
      </c>
      <c r="E405" s="17" t="s">
        <v>6208</v>
      </c>
      <c r="F405" s="17" t="s">
        <v>3610</v>
      </c>
      <c r="G405" s="47">
        <v>1000</v>
      </c>
      <c r="H405" s="49" t="s">
        <v>10156</v>
      </c>
      <c r="I405" s="10"/>
      <c r="J405" s="10"/>
      <c r="K405" s="9" t="s">
        <v>10416</v>
      </c>
      <c r="L405" s="9" t="s">
        <v>11343</v>
      </c>
      <c r="M405" s="9"/>
      <c r="N405" s="9"/>
      <c r="O405" s="9"/>
      <c r="P405" s="9"/>
      <c r="Q405" s="9"/>
      <c r="R405" s="155">
        <v>7000</v>
      </c>
    </row>
    <row r="406" spans="1:18">
      <c r="A406" s="50">
        <v>402</v>
      </c>
      <c r="B406" s="50" t="s">
        <v>10431</v>
      </c>
      <c r="C406" s="17" t="s">
        <v>7243</v>
      </c>
      <c r="D406" s="17" t="s">
        <v>2887</v>
      </c>
      <c r="E406" s="17" t="s">
        <v>10417</v>
      </c>
      <c r="F406" s="17" t="s">
        <v>7244</v>
      </c>
      <c r="G406" s="47">
        <v>1000</v>
      </c>
      <c r="H406" s="49" t="s">
        <v>10156</v>
      </c>
      <c r="I406" s="10"/>
      <c r="J406" s="10"/>
      <c r="K406" s="9" t="s">
        <v>10416</v>
      </c>
      <c r="L406" s="9" t="s">
        <v>11638</v>
      </c>
      <c r="M406" s="9"/>
      <c r="N406" s="9"/>
      <c r="O406" s="9"/>
      <c r="P406" s="9"/>
      <c r="Q406" s="9"/>
      <c r="R406" s="155">
        <v>7000</v>
      </c>
    </row>
    <row r="407" spans="1:18">
      <c r="A407" s="50">
        <v>403</v>
      </c>
      <c r="B407" s="50" t="s">
        <v>10431</v>
      </c>
      <c r="C407" s="17" t="s">
        <v>7245</v>
      </c>
      <c r="D407" s="17" t="s">
        <v>2887</v>
      </c>
      <c r="E407" s="17" t="s">
        <v>10116</v>
      </c>
      <c r="F407" s="17" t="s">
        <v>7244</v>
      </c>
      <c r="G407" s="47">
        <v>1000</v>
      </c>
      <c r="H407" s="49" t="s">
        <v>10156</v>
      </c>
      <c r="I407" s="10"/>
      <c r="J407" s="10"/>
      <c r="K407" s="9" t="s">
        <v>10416</v>
      </c>
      <c r="L407" s="9"/>
      <c r="M407" s="9"/>
      <c r="N407" s="9"/>
      <c r="O407" s="9"/>
      <c r="P407" s="9"/>
      <c r="Q407" s="9"/>
      <c r="R407" s="155">
        <v>7000</v>
      </c>
    </row>
    <row r="408" spans="1:18">
      <c r="A408" s="50">
        <v>404</v>
      </c>
      <c r="B408" s="50" t="s">
        <v>10431</v>
      </c>
      <c r="C408" s="17" t="s">
        <v>7246</v>
      </c>
      <c r="D408" s="17" t="s">
        <v>2887</v>
      </c>
      <c r="E408" s="17" t="s">
        <v>10417</v>
      </c>
      <c r="F408" s="17" t="s">
        <v>7247</v>
      </c>
      <c r="G408" s="47">
        <v>1000</v>
      </c>
      <c r="H408" s="49" t="s">
        <v>10156</v>
      </c>
      <c r="I408" s="10"/>
      <c r="J408" s="10"/>
      <c r="K408" s="9" t="s">
        <v>10416</v>
      </c>
      <c r="L408" s="9"/>
      <c r="M408" s="9"/>
      <c r="N408" s="9"/>
      <c r="O408" s="9"/>
      <c r="P408" s="9"/>
      <c r="Q408" s="9"/>
      <c r="R408" s="155">
        <v>7000</v>
      </c>
    </row>
    <row r="409" spans="1:18">
      <c r="A409" s="50">
        <v>405</v>
      </c>
      <c r="B409" s="50" t="s">
        <v>10431</v>
      </c>
      <c r="C409" s="17" t="s">
        <v>7248</v>
      </c>
      <c r="D409" s="17" t="s">
        <v>2887</v>
      </c>
      <c r="E409" s="17" t="s">
        <v>10116</v>
      </c>
      <c r="F409" s="17" t="s">
        <v>7247</v>
      </c>
      <c r="G409" s="47">
        <v>1000</v>
      </c>
      <c r="H409" s="49" t="s">
        <v>10156</v>
      </c>
      <c r="I409" s="10"/>
      <c r="J409" s="10"/>
      <c r="K409" s="9" t="s">
        <v>10416</v>
      </c>
      <c r="L409" s="9"/>
      <c r="M409" s="9"/>
      <c r="N409" s="9"/>
      <c r="O409" s="9"/>
      <c r="P409" s="9"/>
      <c r="Q409" s="9"/>
      <c r="R409" s="155">
        <v>7000</v>
      </c>
    </row>
    <row r="410" spans="1:18">
      <c r="A410" s="50">
        <v>406</v>
      </c>
      <c r="B410" s="50" t="s">
        <v>10431</v>
      </c>
      <c r="C410" s="17" t="s">
        <v>7249</v>
      </c>
      <c r="D410" s="17" t="s">
        <v>2887</v>
      </c>
      <c r="E410" s="17" t="s">
        <v>6208</v>
      </c>
      <c r="F410" s="17" t="s">
        <v>3612</v>
      </c>
      <c r="G410" s="47">
        <v>1000</v>
      </c>
      <c r="H410" s="49" t="s">
        <v>10156</v>
      </c>
      <c r="I410" s="10"/>
      <c r="J410" s="10"/>
      <c r="K410" s="9" t="s">
        <v>10416</v>
      </c>
      <c r="L410" s="9"/>
      <c r="M410" s="9"/>
      <c r="N410" s="9"/>
      <c r="O410" s="9"/>
      <c r="P410" s="9"/>
      <c r="Q410" s="9"/>
      <c r="R410" s="155">
        <v>7000</v>
      </c>
    </row>
    <row r="411" spans="1:18">
      <c r="A411" s="50">
        <v>407</v>
      </c>
      <c r="B411" s="50" t="s">
        <v>10431</v>
      </c>
      <c r="C411" s="17" t="s">
        <v>7250</v>
      </c>
      <c r="D411" s="17" t="s">
        <v>2887</v>
      </c>
      <c r="E411" s="17" t="s">
        <v>10417</v>
      </c>
      <c r="F411" s="17" t="s">
        <v>5606</v>
      </c>
      <c r="G411" s="47">
        <v>1000</v>
      </c>
      <c r="H411" s="49" t="s">
        <v>10156</v>
      </c>
      <c r="I411" s="10"/>
      <c r="J411" s="10"/>
      <c r="K411" s="9" t="s">
        <v>10416</v>
      </c>
      <c r="L411" s="9" t="s">
        <v>11639</v>
      </c>
      <c r="M411" s="9"/>
      <c r="N411" s="9"/>
      <c r="O411" s="9"/>
      <c r="P411" s="9"/>
      <c r="Q411" s="9"/>
      <c r="R411" s="155">
        <v>7000</v>
      </c>
    </row>
    <row r="412" spans="1:18">
      <c r="A412" s="50">
        <v>408</v>
      </c>
      <c r="B412" s="50" t="s">
        <v>10431</v>
      </c>
      <c r="C412" s="17" t="s">
        <v>7251</v>
      </c>
      <c r="D412" s="17" t="s">
        <v>2887</v>
      </c>
      <c r="E412" s="17" t="s">
        <v>10116</v>
      </c>
      <c r="F412" s="17" t="s">
        <v>5606</v>
      </c>
      <c r="G412" s="47">
        <v>1000</v>
      </c>
      <c r="H412" s="49" t="s">
        <v>10156</v>
      </c>
      <c r="I412" s="10"/>
      <c r="J412" s="10"/>
      <c r="K412" s="9" t="s">
        <v>10416</v>
      </c>
      <c r="L412" s="9"/>
      <c r="M412" s="9"/>
      <c r="N412" s="9"/>
      <c r="O412" s="9"/>
      <c r="P412" s="9"/>
      <c r="Q412" s="9"/>
      <c r="R412" s="155">
        <v>7000</v>
      </c>
    </row>
    <row r="413" spans="1:18">
      <c r="A413" s="50">
        <v>409</v>
      </c>
      <c r="B413" s="50" t="s">
        <v>10431</v>
      </c>
      <c r="C413" s="17" t="s">
        <v>7252</v>
      </c>
      <c r="D413" s="17" t="s">
        <v>2887</v>
      </c>
      <c r="E413" s="17" t="s">
        <v>10417</v>
      </c>
      <c r="F413" s="17" t="s">
        <v>7253</v>
      </c>
      <c r="G413" s="47">
        <v>1000</v>
      </c>
      <c r="H413" s="49" t="s">
        <v>10156</v>
      </c>
      <c r="I413" s="10"/>
      <c r="J413" s="10"/>
      <c r="K413" s="9" t="s">
        <v>10416</v>
      </c>
      <c r="L413" s="9" t="s">
        <v>11334</v>
      </c>
      <c r="M413" s="9"/>
      <c r="N413" s="9"/>
      <c r="O413" s="9"/>
      <c r="P413" s="9"/>
      <c r="Q413" s="9"/>
      <c r="R413" s="155">
        <v>7000</v>
      </c>
    </row>
    <row r="414" spans="1:18">
      <c r="A414" s="50">
        <v>410</v>
      </c>
      <c r="B414" s="50" t="s">
        <v>10431</v>
      </c>
      <c r="C414" s="17" t="s">
        <v>7254</v>
      </c>
      <c r="D414" s="17" t="s">
        <v>2887</v>
      </c>
      <c r="E414" s="17" t="s">
        <v>10116</v>
      </c>
      <c r="F414" s="17" t="s">
        <v>7253</v>
      </c>
      <c r="G414" s="47">
        <v>1000</v>
      </c>
      <c r="H414" s="49" t="s">
        <v>10156</v>
      </c>
      <c r="I414" s="10"/>
      <c r="J414" s="10"/>
      <c r="K414" s="9" t="s">
        <v>10416</v>
      </c>
      <c r="L414" s="9"/>
      <c r="M414" s="9"/>
      <c r="N414" s="9"/>
      <c r="O414" s="9"/>
      <c r="P414" s="9"/>
      <c r="Q414" s="9"/>
      <c r="R414" s="155">
        <v>7000</v>
      </c>
    </row>
    <row r="415" spans="1:18">
      <c r="A415" s="50">
        <v>411</v>
      </c>
      <c r="B415" s="50" t="s">
        <v>10431</v>
      </c>
      <c r="C415" s="17" t="s">
        <v>7255</v>
      </c>
      <c r="D415" s="17" t="s">
        <v>2887</v>
      </c>
      <c r="E415" s="17" t="s">
        <v>6208</v>
      </c>
      <c r="F415" s="17" t="s">
        <v>3616</v>
      </c>
      <c r="G415" s="47">
        <v>1000</v>
      </c>
      <c r="H415" s="49" t="s">
        <v>10156</v>
      </c>
      <c r="I415" s="10"/>
      <c r="J415" s="10"/>
      <c r="K415" s="9" t="s">
        <v>10416</v>
      </c>
      <c r="L415" s="9"/>
      <c r="M415" s="9"/>
      <c r="N415" s="9"/>
      <c r="O415" s="9"/>
      <c r="P415" s="9"/>
      <c r="Q415" s="9"/>
      <c r="R415" s="155">
        <v>7000</v>
      </c>
    </row>
    <row r="416" spans="1:18">
      <c r="A416" s="50">
        <v>412</v>
      </c>
      <c r="B416" s="50" t="s">
        <v>10431</v>
      </c>
      <c r="C416" s="17" t="s">
        <v>7256</v>
      </c>
      <c r="D416" s="17" t="s">
        <v>2887</v>
      </c>
      <c r="E416" s="17" t="s">
        <v>10417</v>
      </c>
      <c r="F416" s="17" t="s">
        <v>4541</v>
      </c>
      <c r="G416" s="47">
        <v>1000</v>
      </c>
      <c r="H416" s="49" t="s">
        <v>10156</v>
      </c>
      <c r="I416" s="10"/>
      <c r="J416" s="10"/>
      <c r="K416" s="9" t="s">
        <v>10416</v>
      </c>
      <c r="L416" s="9" t="s">
        <v>11636</v>
      </c>
      <c r="M416" s="9"/>
      <c r="N416" s="9"/>
      <c r="O416" s="9"/>
      <c r="P416" s="9"/>
      <c r="Q416" s="9"/>
      <c r="R416" s="155">
        <v>7000</v>
      </c>
    </row>
    <row r="417" spans="1:18">
      <c r="A417" s="50">
        <v>413</v>
      </c>
      <c r="B417" s="50" t="s">
        <v>10431</v>
      </c>
      <c r="C417" s="17" t="s">
        <v>7257</v>
      </c>
      <c r="D417" s="17" t="s">
        <v>2887</v>
      </c>
      <c r="E417" s="17" t="s">
        <v>10116</v>
      </c>
      <c r="F417" s="17" t="s">
        <v>4541</v>
      </c>
      <c r="G417" s="47">
        <v>1000</v>
      </c>
      <c r="H417" s="49" t="s">
        <v>10156</v>
      </c>
      <c r="I417" s="10"/>
      <c r="J417" s="10"/>
      <c r="K417" s="9" t="s">
        <v>10416</v>
      </c>
      <c r="L417" s="9"/>
      <c r="M417" s="9"/>
      <c r="N417" s="9"/>
      <c r="O417" s="9"/>
      <c r="P417" s="9"/>
      <c r="Q417" s="9"/>
      <c r="R417" s="155">
        <v>7000</v>
      </c>
    </row>
    <row r="418" spans="1:18">
      <c r="A418" s="50">
        <v>414</v>
      </c>
      <c r="B418" s="50" t="s">
        <v>10431</v>
      </c>
      <c r="C418" s="17" t="s">
        <v>7258</v>
      </c>
      <c r="D418" s="17" t="s">
        <v>2887</v>
      </c>
      <c r="E418" s="17" t="s">
        <v>6208</v>
      </c>
      <c r="F418" s="17" t="s">
        <v>3618</v>
      </c>
      <c r="G418" s="47">
        <v>1000</v>
      </c>
      <c r="H418" s="49" t="s">
        <v>10156</v>
      </c>
      <c r="I418" s="10"/>
      <c r="J418" s="10"/>
      <c r="K418" s="9" t="s">
        <v>10416</v>
      </c>
      <c r="L418" s="9"/>
      <c r="M418" s="9"/>
      <c r="N418" s="9"/>
      <c r="O418" s="9"/>
      <c r="P418" s="9"/>
      <c r="Q418" s="9"/>
      <c r="R418" s="155">
        <v>7000</v>
      </c>
    </row>
    <row r="419" spans="1:18">
      <c r="A419" s="50">
        <v>415</v>
      </c>
      <c r="B419" s="50" t="s">
        <v>10431</v>
      </c>
      <c r="C419" s="17" t="s">
        <v>7259</v>
      </c>
      <c r="D419" s="17" t="s">
        <v>2887</v>
      </c>
      <c r="E419" s="17" t="s">
        <v>10417</v>
      </c>
      <c r="F419" s="17" t="s">
        <v>4542</v>
      </c>
      <c r="G419" s="47">
        <v>1000</v>
      </c>
      <c r="H419" s="49" t="s">
        <v>10156</v>
      </c>
      <c r="I419" s="10"/>
      <c r="J419" s="10"/>
      <c r="K419" s="9" t="s">
        <v>10416</v>
      </c>
      <c r="L419" s="9" t="s">
        <v>11321</v>
      </c>
      <c r="M419" s="9"/>
      <c r="N419" s="9"/>
      <c r="O419" s="9"/>
      <c r="P419" s="9"/>
      <c r="Q419" s="9"/>
      <c r="R419" s="155">
        <v>7000</v>
      </c>
    </row>
    <row r="420" spans="1:18">
      <c r="A420" s="50">
        <v>416</v>
      </c>
      <c r="B420" s="50" t="s">
        <v>10431</v>
      </c>
      <c r="C420" s="17" t="s">
        <v>7260</v>
      </c>
      <c r="D420" s="17" t="s">
        <v>2887</v>
      </c>
      <c r="E420" s="17" t="s">
        <v>10116</v>
      </c>
      <c r="F420" s="17" t="s">
        <v>4542</v>
      </c>
      <c r="G420" s="47">
        <v>1000</v>
      </c>
      <c r="H420" s="49" t="s">
        <v>10156</v>
      </c>
      <c r="I420" s="10"/>
      <c r="J420" s="10"/>
      <c r="K420" s="9" t="s">
        <v>10416</v>
      </c>
      <c r="L420" s="9"/>
      <c r="M420" s="9"/>
      <c r="N420" s="9"/>
      <c r="O420" s="9"/>
      <c r="P420" s="9"/>
      <c r="Q420" s="9"/>
      <c r="R420" s="155">
        <v>7000</v>
      </c>
    </row>
    <row r="421" spans="1:18">
      <c r="A421" s="50">
        <v>417</v>
      </c>
      <c r="B421" s="50" t="s">
        <v>10431</v>
      </c>
      <c r="C421" s="17" t="s">
        <v>7261</v>
      </c>
      <c r="D421" s="17" t="s">
        <v>2887</v>
      </c>
      <c r="E421" s="17" t="s">
        <v>6208</v>
      </c>
      <c r="F421" s="17" t="s">
        <v>3620</v>
      </c>
      <c r="G421" s="47">
        <v>1000</v>
      </c>
      <c r="H421" s="49" t="s">
        <v>10156</v>
      </c>
      <c r="I421" s="10"/>
      <c r="J421" s="10"/>
      <c r="K421" s="9" t="s">
        <v>10416</v>
      </c>
      <c r="L421" s="9"/>
      <c r="M421" s="9"/>
      <c r="N421" s="9"/>
      <c r="O421" s="9"/>
      <c r="P421" s="9"/>
      <c r="Q421" s="9"/>
      <c r="R421" s="155">
        <v>7000</v>
      </c>
    </row>
    <row r="422" spans="1:18">
      <c r="A422" s="50">
        <v>418</v>
      </c>
      <c r="B422" s="50" t="s">
        <v>10431</v>
      </c>
      <c r="C422" s="17" t="s">
        <v>7262</v>
      </c>
      <c r="D422" s="17" t="s">
        <v>2887</v>
      </c>
      <c r="E422" s="17" t="s">
        <v>10417</v>
      </c>
      <c r="F422" s="17" t="s">
        <v>5686</v>
      </c>
      <c r="G422" s="47">
        <v>1000</v>
      </c>
      <c r="H422" s="49" t="s">
        <v>10156</v>
      </c>
      <c r="I422" s="10"/>
      <c r="J422" s="10"/>
      <c r="K422" s="9" t="s">
        <v>10416</v>
      </c>
      <c r="L422" s="9" t="s">
        <v>11635</v>
      </c>
      <c r="M422" s="9"/>
      <c r="N422" s="9"/>
      <c r="O422" s="9"/>
      <c r="P422" s="9"/>
      <c r="Q422" s="9"/>
      <c r="R422" s="155">
        <v>7000</v>
      </c>
    </row>
    <row r="423" spans="1:18">
      <c r="A423" s="50">
        <v>419</v>
      </c>
      <c r="B423" s="50" t="s">
        <v>10431</v>
      </c>
      <c r="C423" s="17" t="s">
        <v>7263</v>
      </c>
      <c r="D423" s="17" t="s">
        <v>2887</v>
      </c>
      <c r="E423" s="17" t="s">
        <v>10116</v>
      </c>
      <c r="F423" s="17" t="s">
        <v>5686</v>
      </c>
      <c r="G423" s="47">
        <v>1000</v>
      </c>
      <c r="H423" s="49" t="s">
        <v>10156</v>
      </c>
      <c r="I423" s="10"/>
      <c r="J423" s="10"/>
      <c r="K423" s="9" t="s">
        <v>10416</v>
      </c>
      <c r="L423" s="9"/>
      <c r="M423" s="9"/>
      <c r="N423" s="9"/>
      <c r="O423" s="9"/>
      <c r="P423" s="9"/>
      <c r="Q423" s="9"/>
      <c r="R423" s="155">
        <v>7000</v>
      </c>
    </row>
    <row r="424" spans="1:18">
      <c r="A424" s="50">
        <v>420</v>
      </c>
      <c r="B424" s="50" t="s">
        <v>10431</v>
      </c>
      <c r="C424" s="17" t="s">
        <v>7264</v>
      </c>
      <c r="D424" s="17" t="s">
        <v>2887</v>
      </c>
      <c r="E424" s="17" t="s">
        <v>6208</v>
      </c>
      <c r="F424" s="17" t="s">
        <v>3622</v>
      </c>
      <c r="G424" s="47">
        <v>1000</v>
      </c>
      <c r="H424" s="49" t="s">
        <v>10156</v>
      </c>
      <c r="I424" s="10"/>
      <c r="J424" s="10"/>
      <c r="K424" s="9" t="s">
        <v>10416</v>
      </c>
      <c r="L424" s="9" t="s">
        <v>11398</v>
      </c>
      <c r="M424" s="9"/>
      <c r="N424" s="9"/>
      <c r="O424" s="9"/>
      <c r="P424" s="9"/>
      <c r="Q424" s="9"/>
      <c r="R424" s="155">
        <v>7000</v>
      </c>
    </row>
    <row r="425" spans="1:18">
      <c r="A425" s="50">
        <v>421</v>
      </c>
      <c r="B425" s="50" t="s">
        <v>10431</v>
      </c>
      <c r="C425" s="17" t="s">
        <v>7265</v>
      </c>
      <c r="D425" s="17" t="s">
        <v>2887</v>
      </c>
      <c r="E425" s="17" t="s">
        <v>10417</v>
      </c>
      <c r="F425" s="17" t="s">
        <v>7266</v>
      </c>
      <c r="G425" s="47">
        <v>1000</v>
      </c>
      <c r="H425" s="49" t="s">
        <v>10156</v>
      </c>
      <c r="I425" s="10"/>
      <c r="J425" s="10"/>
      <c r="K425" s="9" t="s">
        <v>10416</v>
      </c>
      <c r="L425" s="9" t="s">
        <v>11616</v>
      </c>
      <c r="M425" s="9"/>
      <c r="N425" s="9"/>
      <c r="O425" s="9"/>
      <c r="P425" s="9"/>
      <c r="Q425" s="9"/>
      <c r="R425" s="155">
        <v>7000</v>
      </c>
    </row>
    <row r="426" spans="1:18">
      <c r="A426" s="50">
        <v>422</v>
      </c>
      <c r="B426" s="50" t="s">
        <v>10431</v>
      </c>
      <c r="C426" s="17" t="s">
        <v>7267</v>
      </c>
      <c r="D426" s="17" t="s">
        <v>2887</v>
      </c>
      <c r="E426" s="17" t="s">
        <v>10116</v>
      </c>
      <c r="F426" s="17" t="s">
        <v>7266</v>
      </c>
      <c r="G426" s="47">
        <v>1000</v>
      </c>
      <c r="H426" s="49" t="s">
        <v>10156</v>
      </c>
      <c r="I426" s="10"/>
      <c r="J426" s="10"/>
      <c r="K426" s="9" t="s">
        <v>10416</v>
      </c>
      <c r="L426" s="9"/>
      <c r="M426" s="9"/>
      <c r="N426" s="9"/>
      <c r="O426" s="9"/>
      <c r="P426" s="9"/>
      <c r="Q426" s="9"/>
      <c r="R426" s="155">
        <v>7000</v>
      </c>
    </row>
    <row r="427" spans="1:18">
      <c r="A427" s="50">
        <v>423</v>
      </c>
      <c r="B427" s="50" t="s">
        <v>10431</v>
      </c>
      <c r="C427" s="17" t="s">
        <v>7268</v>
      </c>
      <c r="D427" s="17" t="s">
        <v>2887</v>
      </c>
      <c r="E427" s="17" t="s">
        <v>6208</v>
      </c>
      <c r="F427" s="17" t="s">
        <v>3624</v>
      </c>
      <c r="G427" s="47">
        <v>1000</v>
      </c>
      <c r="H427" s="49" t="s">
        <v>10156</v>
      </c>
      <c r="I427" s="10"/>
      <c r="J427" s="10"/>
      <c r="K427" s="9" t="s">
        <v>10416</v>
      </c>
      <c r="L427" s="9"/>
      <c r="M427" s="9"/>
      <c r="N427" s="9"/>
      <c r="O427" s="9"/>
      <c r="P427" s="9"/>
      <c r="Q427" s="9"/>
      <c r="R427" s="155">
        <v>7000</v>
      </c>
    </row>
    <row r="428" spans="1:18">
      <c r="A428" s="50">
        <v>424</v>
      </c>
      <c r="B428" s="50" t="s">
        <v>10431</v>
      </c>
      <c r="C428" s="17" t="s">
        <v>7269</v>
      </c>
      <c r="D428" s="17" t="s">
        <v>2887</v>
      </c>
      <c r="E428" s="17" t="s">
        <v>10417</v>
      </c>
      <c r="F428" s="17" t="s">
        <v>4543</v>
      </c>
      <c r="G428" s="47">
        <v>1000</v>
      </c>
      <c r="H428" s="49" t="s">
        <v>10156</v>
      </c>
      <c r="I428" s="10"/>
      <c r="J428" s="10"/>
      <c r="K428" s="9" t="s">
        <v>10416</v>
      </c>
      <c r="L428" s="9" t="s">
        <v>11615</v>
      </c>
      <c r="M428" s="9"/>
      <c r="N428" s="9"/>
      <c r="O428" s="9"/>
      <c r="P428" s="9"/>
      <c r="Q428" s="9"/>
      <c r="R428" s="155">
        <v>7000</v>
      </c>
    </row>
    <row r="429" spans="1:18">
      <c r="A429" s="50">
        <v>425</v>
      </c>
      <c r="B429" s="50" t="s">
        <v>10431</v>
      </c>
      <c r="C429" s="17" t="s">
        <v>7270</v>
      </c>
      <c r="D429" s="17" t="s">
        <v>2887</v>
      </c>
      <c r="E429" s="17" t="s">
        <v>10116</v>
      </c>
      <c r="F429" s="17" t="s">
        <v>4543</v>
      </c>
      <c r="G429" s="47">
        <v>1000</v>
      </c>
      <c r="H429" s="49" t="s">
        <v>10156</v>
      </c>
      <c r="I429" s="10"/>
      <c r="J429" s="10"/>
      <c r="K429" s="9" t="s">
        <v>10416</v>
      </c>
      <c r="L429" s="9"/>
      <c r="M429" s="9"/>
      <c r="N429" s="9"/>
      <c r="O429" s="9"/>
      <c r="P429" s="9"/>
      <c r="Q429" s="9"/>
      <c r="R429" s="155">
        <v>7000</v>
      </c>
    </row>
    <row r="430" spans="1:18">
      <c r="A430" s="50">
        <v>426</v>
      </c>
      <c r="B430" s="50" t="s">
        <v>10431</v>
      </c>
      <c r="C430" s="17" t="s">
        <v>7271</v>
      </c>
      <c r="D430" s="17" t="s">
        <v>2887</v>
      </c>
      <c r="E430" s="17" t="s">
        <v>6208</v>
      </c>
      <c r="F430" s="17" t="s">
        <v>3626</v>
      </c>
      <c r="G430" s="47">
        <v>1000</v>
      </c>
      <c r="H430" s="49" t="s">
        <v>10156</v>
      </c>
      <c r="I430" s="10"/>
      <c r="J430" s="10"/>
      <c r="K430" s="9" t="s">
        <v>10416</v>
      </c>
      <c r="L430" s="9"/>
      <c r="M430" s="9"/>
      <c r="N430" s="9"/>
      <c r="O430" s="9"/>
      <c r="P430" s="9"/>
      <c r="Q430" s="9"/>
      <c r="R430" s="155">
        <v>7000</v>
      </c>
    </row>
    <row r="431" spans="1:18">
      <c r="A431" s="50">
        <v>427</v>
      </c>
      <c r="B431" s="50" t="s">
        <v>10431</v>
      </c>
      <c r="C431" s="17" t="s">
        <v>7272</v>
      </c>
      <c r="D431" s="17" t="s">
        <v>2887</v>
      </c>
      <c r="E431" s="17" t="s">
        <v>10417</v>
      </c>
      <c r="F431" s="17" t="s">
        <v>4544</v>
      </c>
      <c r="G431" s="47">
        <v>1000</v>
      </c>
      <c r="H431" s="49" t="s">
        <v>10156</v>
      </c>
      <c r="I431" s="10"/>
      <c r="J431" s="10"/>
      <c r="K431" s="9" t="s">
        <v>10416</v>
      </c>
      <c r="L431" s="9" t="s">
        <v>11318</v>
      </c>
      <c r="M431" s="9"/>
      <c r="N431" s="9"/>
      <c r="O431" s="9"/>
      <c r="P431" s="9"/>
      <c r="Q431" s="9"/>
      <c r="R431" s="155">
        <v>7000</v>
      </c>
    </row>
    <row r="432" spans="1:18">
      <c r="A432" s="50">
        <v>428</v>
      </c>
      <c r="B432" s="50" t="s">
        <v>10431</v>
      </c>
      <c r="C432" s="17" t="s">
        <v>7273</v>
      </c>
      <c r="D432" s="17" t="s">
        <v>2887</v>
      </c>
      <c r="E432" s="17" t="s">
        <v>10116</v>
      </c>
      <c r="F432" s="17" t="s">
        <v>4544</v>
      </c>
      <c r="G432" s="47">
        <v>1000</v>
      </c>
      <c r="H432" s="49" t="s">
        <v>10156</v>
      </c>
      <c r="I432" s="10"/>
      <c r="J432" s="10"/>
      <c r="K432" s="9" t="s">
        <v>10416</v>
      </c>
      <c r="L432" s="9"/>
      <c r="M432" s="9"/>
      <c r="N432" s="9"/>
      <c r="O432" s="9"/>
      <c r="P432" s="9"/>
      <c r="Q432" s="9"/>
      <c r="R432" s="155">
        <v>7000</v>
      </c>
    </row>
    <row r="433" spans="1:18">
      <c r="A433" s="50">
        <v>429</v>
      </c>
      <c r="B433" s="50" t="s">
        <v>10431</v>
      </c>
      <c r="C433" s="17" t="s">
        <v>7274</v>
      </c>
      <c r="D433" s="17" t="s">
        <v>2887</v>
      </c>
      <c r="E433" s="17" t="s">
        <v>6208</v>
      </c>
      <c r="F433" s="17" t="s">
        <v>3628</v>
      </c>
      <c r="G433" s="47">
        <v>1000</v>
      </c>
      <c r="H433" s="49" t="s">
        <v>10156</v>
      </c>
      <c r="I433" s="10"/>
      <c r="J433" s="10"/>
      <c r="K433" s="9" t="s">
        <v>10416</v>
      </c>
      <c r="L433" s="9" t="s">
        <v>11352</v>
      </c>
      <c r="M433" s="9"/>
      <c r="N433" s="9"/>
      <c r="O433" s="9"/>
      <c r="P433" s="9"/>
      <c r="Q433" s="9"/>
      <c r="R433" s="155">
        <v>7000</v>
      </c>
    </row>
    <row r="434" spans="1:18">
      <c r="A434" s="50">
        <v>430</v>
      </c>
      <c r="B434" s="50" t="s">
        <v>10431</v>
      </c>
      <c r="C434" s="17" t="s">
        <v>7275</v>
      </c>
      <c r="D434" s="17" t="s">
        <v>2887</v>
      </c>
      <c r="E434" s="17" t="s">
        <v>10417</v>
      </c>
      <c r="F434" s="17" t="s">
        <v>7276</v>
      </c>
      <c r="G434" s="47">
        <v>500</v>
      </c>
      <c r="H434" s="49" t="s">
        <v>10156</v>
      </c>
      <c r="I434" s="10"/>
      <c r="J434" s="10"/>
      <c r="K434" s="9" t="s">
        <v>10416</v>
      </c>
      <c r="L434" s="9" t="s">
        <v>11517</v>
      </c>
      <c r="M434" s="9"/>
      <c r="N434" s="9"/>
      <c r="O434" s="9"/>
      <c r="P434" s="9"/>
      <c r="Q434" s="9"/>
      <c r="R434" s="155">
        <v>3500</v>
      </c>
    </row>
    <row r="435" spans="1:18">
      <c r="A435" s="50">
        <v>431</v>
      </c>
      <c r="B435" s="50" t="s">
        <v>10431</v>
      </c>
      <c r="C435" s="17" t="s">
        <v>7277</v>
      </c>
      <c r="D435" s="17" t="s">
        <v>2887</v>
      </c>
      <c r="E435" s="17" t="s">
        <v>10116</v>
      </c>
      <c r="F435" s="17" t="s">
        <v>7276</v>
      </c>
      <c r="G435" s="47">
        <v>1000</v>
      </c>
      <c r="H435" s="49" t="s">
        <v>10156</v>
      </c>
      <c r="I435" s="10"/>
      <c r="J435" s="10"/>
      <c r="K435" s="9" t="s">
        <v>10416</v>
      </c>
      <c r="L435" s="9"/>
      <c r="M435" s="9"/>
      <c r="N435" s="9"/>
      <c r="O435" s="9"/>
      <c r="P435" s="9"/>
      <c r="Q435" s="9"/>
      <c r="R435" s="155">
        <v>7000</v>
      </c>
    </row>
    <row r="436" spans="1:18">
      <c r="A436" s="50">
        <v>432</v>
      </c>
      <c r="B436" s="50" t="s">
        <v>10431</v>
      </c>
      <c r="C436" s="17" t="s">
        <v>7278</v>
      </c>
      <c r="D436" s="17" t="s">
        <v>2887</v>
      </c>
      <c r="E436" s="17" t="s">
        <v>10417</v>
      </c>
      <c r="F436" s="17" t="s">
        <v>7279</v>
      </c>
      <c r="G436" s="47">
        <v>500</v>
      </c>
      <c r="H436" s="49" t="s">
        <v>10156</v>
      </c>
      <c r="I436" s="10"/>
      <c r="J436" s="10"/>
      <c r="K436" s="9" t="s">
        <v>10416</v>
      </c>
      <c r="L436" s="9" t="s">
        <v>11714</v>
      </c>
      <c r="M436" s="9"/>
      <c r="N436" s="9"/>
      <c r="O436" s="9"/>
      <c r="P436" s="9"/>
      <c r="Q436" s="9"/>
      <c r="R436" s="155">
        <v>3500</v>
      </c>
    </row>
    <row r="437" spans="1:18">
      <c r="A437" s="50">
        <v>433</v>
      </c>
      <c r="B437" s="50" t="s">
        <v>10431</v>
      </c>
      <c r="C437" s="17" t="s">
        <v>7280</v>
      </c>
      <c r="D437" s="17" t="s">
        <v>2887</v>
      </c>
      <c r="E437" s="17" t="s">
        <v>10116</v>
      </c>
      <c r="F437" s="17" t="s">
        <v>7279</v>
      </c>
      <c r="G437" s="47">
        <v>1000</v>
      </c>
      <c r="H437" s="49" t="s">
        <v>10156</v>
      </c>
      <c r="I437" s="10"/>
      <c r="J437" s="10"/>
      <c r="K437" s="9" t="s">
        <v>10416</v>
      </c>
      <c r="L437" s="9"/>
      <c r="M437" s="9"/>
      <c r="N437" s="9"/>
      <c r="O437" s="9"/>
      <c r="P437" s="9"/>
      <c r="Q437" s="9"/>
      <c r="R437" s="155">
        <v>7000</v>
      </c>
    </row>
    <row r="438" spans="1:18">
      <c r="A438" s="50">
        <v>434</v>
      </c>
      <c r="B438" s="50" t="s">
        <v>10431</v>
      </c>
      <c r="C438" s="17" t="s">
        <v>7281</v>
      </c>
      <c r="D438" s="17" t="s">
        <v>2887</v>
      </c>
      <c r="E438" s="17" t="s">
        <v>10417</v>
      </c>
      <c r="F438" s="17" t="s">
        <v>7282</v>
      </c>
      <c r="G438" s="47">
        <v>500</v>
      </c>
      <c r="H438" s="49" t="s">
        <v>10156</v>
      </c>
      <c r="I438" s="10"/>
      <c r="J438" s="10"/>
      <c r="K438" s="9" t="s">
        <v>10416</v>
      </c>
      <c r="L438" s="9" t="s">
        <v>11539</v>
      </c>
      <c r="M438" s="9"/>
      <c r="N438" s="9"/>
      <c r="O438" s="9"/>
      <c r="P438" s="9"/>
      <c r="Q438" s="9"/>
      <c r="R438" s="155">
        <v>3500</v>
      </c>
    </row>
    <row r="439" spans="1:18">
      <c r="A439" s="50">
        <v>435</v>
      </c>
      <c r="B439" s="50" t="s">
        <v>10431</v>
      </c>
      <c r="C439" s="17" t="s">
        <v>7283</v>
      </c>
      <c r="D439" s="17" t="s">
        <v>2887</v>
      </c>
      <c r="E439" s="17" t="s">
        <v>10116</v>
      </c>
      <c r="F439" s="17" t="s">
        <v>7282</v>
      </c>
      <c r="G439" s="47">
        <v>1000</v>
      </c>
      <c r="H439" s="49" t="s">
        <v>10156</v>
      </c>
      <c r="I439" s="10"/>
      <c r="J439" s="10"/>
      <c r="K439" s="9" t="s">
        <v>10416</v>
      </c>
      <c r="L439" s="9"/>
      <c r="M439" s="9"/>
      <c r="N439" s="9"/>
      <c r="O439" s="9"/>
      <c r="P439" s="9"/>
      <c r="Q439" s="9"/>
      <c r="R439" s="155">
        <v>7000</v>
      </c>
    </row>
    <row r="440" spans="1:18">
      <c r="A440" s="50">
        <v>436</v>
      </c>
      <c r="B440" s="50" t="s">
        <v>10431</v>
      </c>
      <c r="C440" s="17" t="s">
        <v>7284</v>
      </c>
      <c r="D440" s="17" t="s">
        <v>2887</v>
      </c>
      <c r="E440" s="17" t="s">
        <v>10417</v>
      </c>
      <c r="F440" s="17" t="s">
        <v>7285</v>
      </c>
      <c r="G440" s="47">
        <v>500</v>
      </c>
      <c r="H440" s="49" t="s">
        <v>10156</v>
      </c>
      <c r="I440" s="10"/>
      <c r="J440" s="10"/>
      <c r="K440" s="9" t="s">
        <v>10416</v>
      </c>
      <c r="L440" s="9" t="s">
        <v>11516</v>
      </c>
      <c r="M440" s="9"/>
      <c r="N440" s="9"/>
      <c r="O440" s="9"/>
      <c r="P440" s="9"/>
      <c r="Q440" s="9"/>
      <c r="R440" s="155">
        <v>3500</v>
      </c>
    </row>
    <row r="441" spans="1:18">
      <c r="A441" s="50">
        <v>437</v>
      </c>
      <c r="B441" s="50" t="s">
        <v>10431</v>
      </c>
      <c r="C441" s="17" t="s">
        <v>7286</v>
      </c>
      <c r="D441" s="17" t="s">
        <v>2887</v>
      </c>
      <c r="E441" s="17" t="s">
        <v>10116</v>
      </c>
      <c r="F441" s="17" t="s">
        <v>7285</v>
      </c>
      <c r="G441" s="47">
        <v>1000</v>
      </c>
      <c r="H441" s="49" t="s">
        <v>10156</v>
      </c>
      <c r="I441" s="10"/>
      <c r="J441" s="10"/>
      <c r="K441" s="9" t="s">
        <v>10416</v>
      </c>
      <c r="L441" s="9"/>
      <c r="M441" s="9"/>
      <c r="N441" s="9"/>
      <c r="O441" s="9"/>
      <c r="P441" s="9"/>
      <c r="Q441" s="9"/>
      <c r="R441" s="155">
        <v>7000</v>
      </c>
    </row>
    <row r="442" spans="1:18">
      <c r="A442" s="50">
        <v>438</v>
      </c>
      <c r="B442" s="50" t="s">
        <v>10431</v>
      </c>
      <c r="C442" s="17" t="s">
        <v>7287</v>
      </c>
      <c r="D442" s="17" t="s">
        <v>2887</v>
      </c>
      <c r="E442" s="17" t="s">
        <v>6208</v>
      </c>
      <c r="F442" s="17" t="s">
        <v>3651</v>
      </c>
      <c r="G442" s="47">
        <v>1000</v>
      </c>
      <c r="H442" s="49" t="s">
        <v>10156</v>
      </c>
      <c r="I442" s="10"/>
      <c r="J442" s="10"/>
      <c r="K442" s="9" t="s">
        <v>10416</v>
      </c>
      <c r="L442" s="9" t="s">
        <v>11604</v>
      </c>
      <c r="M442" s="9"/>
      <c r="N442" s="9"/>
      <c r="O442" s="9"/>
      <c r="P442" s="9"/>
      <c r="Q442" s="9"/>
      <c r="R442" s="155">
        <v>7000</v>
      </c>
    </row>
    <row r="443" spans="1:18">
      <c r="A443" s="50">
        <v>439</v>
      </c>
      <c r="B443" s="50" t="s">
        <v>10431</v>
      </c>
      <c r="C443" s="17" t="s">
        <v>7288</v>
      </c>
      <c r="D443" s="17" t="s">
        <v>2887</v>
      </c>
      <c r="E443" s="17" t="s">
        <v>10417</v>
      </c>
      <c r="F443" s="17" t="s">
        <v>4545</v>
      </c>
      <c r="G443" s="47">
        <v>500</v>
      </c>
      <c r="H443" s="49" t="s">
        <v>10156</v>
      </c>
      <c r="I443" s="10"/>
      <c r="J443" s="10"/>
      <c r="K443" s="9" t="s">
        <v>10416</v>
      </c>
      <c r="L443" s="9" t="s">
        <v>11541</v>
      </c>
      <c r="M443" s="9"/>
      <c r="N443" s="9"/>
      <c r="O443" s="9"/>
      <c r="P443" s="9"/>
      <c r="Q443" s="9"/>
      <c r="R443" s="155">
        <v>3500</v>
      </c>
    </row>
    <row r="444" spans="1:18">
      <c r="A444" s="50">
        <v>440</v>
      </c>
      <c r="B444" s="50" t="s">
        <v>10431</v>
      </c>
      <c r="C444" s="17" t="s">
        <v>7289</v>
      </c>
      <c r="D444" s="17" t="s">
        <v>2887</v>
      </c>
      <c r="E444" s="17" t="s">
        <v>10116</v>
      </c>
      <c r="F444" s="17" t="s">
        <v>4545</v>
      </c>
      <c r="G444" s="47">
        <v>1000</v>
      </c>
      <c r="H444" s="49" t="s">
        <v>10156</v>
      </c>
      <c r="I444" s="10"/>
      <c r="J444" s="10"/>
      <c r="K444" s="9" t="s">
        <v>10416</v>
      </c>
      <c r="L444" s="9"/>
      <c r="M444" s="9"/>
      <c r="N444" s="9"/>
      <c r="O444" s="9"/>
      <c r="P444" s="9"/>
      <c r="Q444" s="9"/>
      <c r="R444" s="155">
        <v>7000</v>
      </c>
    </row>
    <row r="445" spans="1:18">
      <c r="A445" s="50">
        <v>441</v>
      </c>
      <c r="B445" s="50" t="s">
        <v>10431</v>
      </c>
      <c r="C445" s="17" t="s">
        <v>7290</v>
      </c>
      <c r="D445" s="17" t="s">
        <v>2887</v>
      </c>
      <c r="E445" s="17" t="s">
        <v>10417</v>
      </c>
      <c r="F445" s="17" t="s">
        <v>5567</v>
      </c>
      <c r="G445" s="47">
        <v>500</v>
      </c>
      <c r="H445" s="49" t="s">
        <v>10156</v>
      </c>
      <c r="I445" s="10"/>
      <c r="J445" s="10"/>
      <c r="K445" s="9" t="s">
        <v>10416</v>
      </c>
      <c r="L445" s="9" t="s">
        <v>11515</v>
      </c>
      <c r="M445" s="9"/>
      <c r="N445" s="9"/>
      <c r="O445" s="9"/>
      <c r="P445" s="9"/>
      <c r="Q445" s="9"/>
      <c r="R445" s="155">
        <v>3500</v>
      </c>
    </row>
    <row r="446" spans="1:18">
      <c r="A446" s="50">
        <v>442</v>
      </c>
      <c r="B446" s="50" t="s">
        <v>10431</v>
      </c>
      <c r="C446" s="17" t="s">
        <v>7291</v>
      </c>
      <c r="D446" s="17" t="s">
        <v>2887</v>
      </c>
      <c r="E446" s="17" t="s">
        <v>10116</v>
      </c>
      <c r="F446" s="17" t="s">
        <v>5567</v>
      </c>
      <c r="G446" s="47">
        <v>1000</v>
      </c>
      <c r="H446" s="49" t="s">
        <v>10156</v>
      </c>
      <c r="I446" s="10"/>
      <c r="J446" s="10"/>
      <c r="K446" s="9" t="s">
        <v>10416</v>
      </c>
      <c r="L446" s="9"/>
      <c r="M446" s="9"/>
      <c r="N446" s="9"/>
      <c r="O446" s="9"/>
      <c r="P446" s="9"/>
      <c r="Q446" s="9"/>
      <c r="R446" s="155">
        <v>7000</v>
      </c>
    </row>
    <row r="447" spans="1:18">
      <c r="A447" s="50">
        <v>443</v>
      </c>
      <c r="B447" s="50" t="s">
        <v>10431</v>
      </c>
      <c r="C447" s="17" t="s">
        <v>7296</v>
      </c>
      <c r="D447" s="17" t="s">
        <v>2887</v>
      </c>
      <c r="E447" s="17" t="s">
        <v>10417</v>
      </c>
      <c r="F447" s="17" t="s">
        <v>7297</v>
      </c>
      <c r="G447" s="47">
        <v>500</v>
      </c>
      <c r="H447" s="49" t="s">
        <v>10156</v>
      </c>
      <c r="I447" s="10"/>
      <c r="J447" s="10"/>
      <c r="K447" s="9" t="s">
        <v>10416</v>
      </c>
      <c r="L447" s="9"/>
      <c r="M447" s="9"/>
      <c r="N447" s="9"/>
      <c r="O447" s="9"/>
      <c r="P447" s="9"/>
      <c r="Q447" s="9"/>
      <c r="R447" s="155">
        <v>3500</v>
      </c>
    </row>
    <row r="448" spans="1:18">
      <c r="A448" s="50">
        <v>444</v>
      </c>
      <c r="B448" s="50" t="s">
        <v>10431</v>
      </c>
      <c r="C448" s="17" t="s">
        <v>7298</v>
      </c>
      <c r="D448" s="17" t="s">
        <v>2887</v>
      </c>
      <c r="E448" s="17" t="s">
        <v>10116</v>
      </c>
      <c r="F448" s="17" t="s">
        <v>7297</v>
      </c>
      <c r="G448" s="47">
        <v>1000</v>
      </c>
      <c r="H448" s="49" t="s">
        <v>10156</v>
      </c>
      <c r="I448" s="10"/>
      <c r="J448" s="10"/>
      <c r="K448" s="9" t="s">
        <v>10416</v>
      </c>
      <c r="L448" s="9"/>
      <c r="M448" s="9"/>
      <c r="N448" s="9"/>
      <c r="O448" s="9"/>
      <c r="P448" s="9"/>
      <c r="Q448" s="9"/>
      <c r="R448" s="155">
        <v>7000</v>
      </c>
    </row>
    <row r="449" spans="1:18">
      <c r="A449" s="50">
        <v>445</v>
      </c>
      <c r="B449" s="50" t="s">
        <v>10431</v>
      </c>
      <c r="C449" s="17" t="s">
        <v>7299</v>
      </c>
      <c r="D449" s="17" t="s">
        <v>2887</v>
      </c>
      <c r="E449" s="17" t="s">
        <v>10417</v>
      </c>
      <c r="F449" s="17" t="s">
        <v>7300</v>
      </c>
      <c r="G449" s="47">
        <v>500</v>
      </c>
      <c r="H449" s="49" t="s">
        <v>10156</v>
      </c>
      <c r="I449" s="10"/>
      <c r="J449" s="10"/>
      <c r="K449" s="9" t="s">
        <v>10416</v>
      </c>
      <c r="L449" s="9" t="s">
        <v>11522</v>
      </c>
      <c r="M449" s="9"/>
      <c r="N449" s="9"/>
      <c r="O449" s="9"/>
      <c r="P449" s="9"/>
      <c r="Q449" s="9"/>
      <c r="R449" s="155">
        <v>3500</v>
      </c>
    </row>
    <row r="450" spans="1:18">
      <c r="A450" s="50">
        <v>446</v>
      </c>
      <c r="B450" s="50" t="s">
        <v>10431</v>
      </c>
      <c r="C450" s="17" t="s">
        <v>7301</v>
      </c>
      <c r="D450" s="17" t="s">
        <v>2887</v>
      </c>
      <c r="E450" s="17" t="s">
        <v>10116</v>
      </c>
      <c r="F450" s="17" t="s">
        <v>7300</v>
      </c>
      <c r="G450" s="47">
        <v>1000</v>
      </c>
      <c r="H450" s="49" t="s">
        <v>10156</v>
      </c>
      <c r="I450" s="10"/>
      <c r="J450" s="10"/>
      <c r="K450" s="9" t="s">
        <v>10416</v>
      </c>
      <c r="L450" s="9"/>
      <c r="M450" s="9"/>
      <c r="N450" s="9"/>
      <c r="O450" s="9"/>
      <c r="P450" s="9"/>
      <c r="Q450" s="9"/>
      <c r="R450" s="155">
        <v>7000</v>
      </c>
    </row>
    <row r="451" spans="1:18">
      <c r="A451" s="50">
        <v>447</v>
      </c>
      <c r="B451" s="50" t="s">
        <v>10431</v>
      </c>
      <c r="C451" s="17" t="s">
        <v>7302</v>
      </c>
      <c r="D451" s="17" t="s">
        <v>2887</v>
      </c>
      <c r="E451" s="17" t="s">
        <v>10417</v>
      </c>
      <c r="F451" s="17" t="s">
        <v>7303</v>
      </c>
      <c r="G451" s="47">
        <v>500</v>
      </c>
      <c r="H451" s="49" t="s">
        <v>10156</v>
      </c>
      <c r="I451" s="10"/>
      <c r="J451" s="10"/>
      <c r="K451" s="9" t="s">
        <v>10416</v>
      </c>
      <c r="L451" s="9" t="s">
        <v>11548</v>
      </c>
      <c r="M451" s="9"/>
      <c r="N451" s="9"/>
      <c r="O451" s="9"/>
      <c r="P451" s="9"/>
      <c r="Q451" s="9"/>
      <c r="R451" s="155">
        <v>3500</v>
      </c>
    </row>
    <row r="452" spans="1:18">
      <c r="A452" s="50">
        <v>448</v>
      </c>
      <c r="B452" s="50" t="s">
        <v>10431</v>
      </c>
      <c r="C452" s="17" t="s">
        <v>7304</v>
      </c>
      <c r="D452" s="17" t="s">
        <v>2887</v>
      </c>
      <c r="E452" s="17" t="s">
        <v>10116</v>
      </c>
      <c r="F452" s="17" t="s">
        <v>7303</v>
      </c>
      <c r="G452" s="47">
        <v>1000</v>
      </c>
      <c r="H452" s="49" t="s">
        <v>10156</v>
      </c>
      <c r="I452" s="10"/>
      <c r="J452" s="10"/>
      <c r="K452" s="9" t="s">
        <v>10416</v>
      </c>
      <c r="L452" s="9"/>
      <c r="M452" s="9"/>
      <c r="N452" s="9"/>
      <c r="O452" s="9"/>
      <c r="P452" s="9"/>
      <c r="Q452" s="9"/>
      <c r="R452" s="155">
        <v>7000</v>
      </c>
    </row>
    <row r="453" spans="1:18">
      <c r="A453" s="50">
        <v>449</v>
      </c>
      <c r="B453" s="50" t="s">
        <v>10431</v>
      </c>
      <c r="C453" s="17" t="s">
        <v>7305</v>
      </c>
      <c r="D453" s="17" t="s">
        <v>2887</v>
      </c>
      <c r="E453" s="17" t="s">
        <v>10417</v>
      </c>
      <c r="F453" s="17" t="s">
        <v>7306</v>
      </c>
      <c r="G453" s="47">
        <v>500</v>
      </c>
      <c r="H453" s="49" t="s">
        <v>10156</v>
      </c>
      <c r="I453" s="10"/>
      <c r="J453" s="10"/>
      <c r="K453" s="9" t="s">
        <v>10416</v>
      </c>
      <c r="L453" s="9" t="s">
        <v>11602</v>
      </c>
      <c r="M453" s="9"/>
      <c r="N453" s="9"/>
      <c r="O453" s="9"/>
      <c r="P453" s="9"/>
      <c r="Q453" s="9"/>
      <c r="R453" s="155">
        <v>3500</v>
      </c>
    </row>
    <row r="454" spans="1:18">
      <c r="A454" s="50">
        <v>450</v>
      </c>
      <c r="B454" s="50" t="s">
        <v>10431</v>
      </c>
      <c r="C454" s="17" t="s">
        <v>7307</v>
      </c>
      <c r="D454" s="17" t="s">
        <v>2887</v>
      </c>
      <c r="E454" s="17" t="s">
        <v>10116</v>
      </c>
      <c r="F454" s="17" t="s">
        <v>7306</v>
      </c>
      <c r="G454" s="47">
        <v>1000</v>
      </c>
      <c r="H454" s="49" t="s">
        <v>10156</v>
      </c>
      <c r="I454" s="10"/>
      <c r="J454" s="10"/>
      <c r="K454" s="9" t="s">
        <v>10416</v>
      </c>
      <c r="L454" s="9"/>
      <c r="M454" s="9"/>
      <c r="N454" s="9"/>
      <c r="O454" s="9"/>
      <c r="P454" s="9"/>
      <c r="Q454" s="9"/>
      <c r="R454" s="155">
        <v>7000</v>
      </c>
    </row>
    <row r="455" spans="1:18">
      <c r="A455" s="50">
        <v>451</v>
      </c>
      <c r="B455" s="50" t="s">
        <v>10431</v>
      </c>
      <c r="C455" s="17" t="s">
        <v>7308</v>
      </c>
      <c r="D455" s="17" t="s">
        <v>2887</v>
      </c>
      <c r="E455" s="17" t="s">
        <v>10417</v>
      </c>
      <c r="F455" s="17" t="s">
        <v>7309</v>
      </c>
      <c r="G455" s="47">
        <v>500</v>
      </c>
      <c r="H455" s="49" t="s">
        <v>10156</v>
      </c>
      <c r="I455" s="10"/>
      <c r="J455" s="10"/>
      <c r="K455" s="9" t="s">
        <v>10416</v>
      </c>
      <c r="L455" s="9" t="s">
        <v>11523</v>
      </c>
      <c r="M455" s="9"/>
      <c r="N455" s="9"/>
      <c r="O455" s="9"/>
      <c r="P455" s="9"/>
      <c r="Q455" s="9"/>
      <c r="R455" s="155">
        <v>3500</v>
      </c>
    </row>
    <row r="456" spans="1:18">
      <c r="A456" s="50">
        <v>452</v>
      </c>
      <c r="B456" s="50" t="s">
        <v>10431</v>
      </c>
      <c r="C456" s="17" t="s">
        <v>7310</v>
      </c>
      <c r="D456" s="17" t="s">
        <v>2887</v>
      </c>
      <c r="E456" s="17" t="s">
        <v>10116</v>
      </c>
      <c r="F456" s="17" t="s">
        <v>7309</v>
      </c>
      <c r="G456" s="47">
        <v>1000</v>
      </c>
      <c r="H456" s="49" t="s">
        <v>10156</v>
      </c>
      <c r="I456" s="10"/>
      <c r="J456" s="10"/>
      <c r="K456" s="9" t="s">
        <v>10416</v>
      </c>
      <c r="L456" s="9"/>
      <c r="M456" s="9"/>
      <c r="N456" s="9"/>
      <c r="O456" s="9"/>
      <c r="P456" s="9"/>
      <c r="Q456" s="9"/>
      <c r="R456" s="155">
        <v>7000</v>
      </c>
    </row>
    <row r="457" spans="1:18">
      <c r="A457" s="50">
        <v>453</v>
      </c>
      <c r="B457" s="50" t="s">
        <v>10431</v>
      </c>
      <c r="C457" s="17" t="s">
        <v>7311</v>
      </c>
      <c r="D457" s="17" t="s">
        <v>2887</v>
      </c>
      <c r="E457" s="17" t="s">
        <v>10417</v>
      </c>
      <c r="F457" s="17" t="s">
        <v>5568</v>
      </c>
      <c r="G457" s="47">
        <v>500</v>
      </c>
      <c r="H457" s="49" t="s">
        <v>10156</v>
      </c>
      <c r="I457" s="10"/>
      <c r="J457" s="10"/>
      <c r="K457" s="9" t="s">
        <v>10416</v>
      </c>
      <c r="L457" s="9" t="s">
        <v>11589</v>
      </c>
      <c r="M457" s="9"/>
      <c r="N457" s="9"/>
      <c r="O457" s="9"/>
      <c r="P457" s="9"/>
      <c r="Q457" s="9"/>
      <c r="R457" s="155">
        <v>3500</v>
      </c>
    </row>
    <row r="458" spans="1:18">
      <c r="A458" s="50">
        <v>454</v>
      </c>
      <c r="B458" s="50" t="s">
        <v>10431</v>
      </c>
      <c r="C458" s="17" t="s">
        <v>7312</v>
      </c>
      <c r="D458" s="17" t="s">
        <v>2887</v>
      </c>
      <c r="E458" s="17" t="s">
        <v>10116</v>
      </c>
      <c r="F458" s="17" t="s">
        <v>5568</v>
      </c>
      <c r="G458" s="47">
        <v>1000</v>
      </c>
      <c r="H458" s="49" t="s">
        <v>10156</v>
      </c>
      <c r="I458" s="10"/>
      <c r="J458" s="10"/>
      <c r="K458" s="9" t="s">
        <v>10416</v>
      </c>
      <c r="L458" s="9"/>
      <c r="M458" s="9"/>
      <c r="N458" s="9"/>
      <c r="O458" s="9"/>
      <c r="P458" s="9"/>
      <c r="Q458" s="9"/>
      <c r="R458" s="155">
        <v>7000</v>
      </c>
    </row>
    <row r="459" spans="1:18">
      <c r="A459" s="50">
        <v>455</v>
      </c>
      <c r="B459" s="50" t="s">
        <v>10431</v>
      </c>
      <c r="C459" s="17" t="s">
        <v>7313</v>
      </c>
      <c r="D459" s="17" t="s">
        <v>2887</v>
      </c>
      <c r="E459" s="17" t="s">
        <v>10417</v>
      </c>
      <c r="F459" s="17" t="s">
        <v>7314</v>
      </c>
      <c r="G459" s="47">
        <v>500</v>
      </c>
      <c r="H459" s="49" t="s">
        <v>10156</v>
      </c>
      <c r="I459" s="10"/>
      <c r="J459" s="10"/>
      <c r="K459" s="9" t="s">
        <v>10416</v>
      </c>
      <c r="L459" s="9" t="s">
        <v>11610</v>
      </c>
      <c r="M459" s="9"/>
      <c r="N459" s="9"/>
      <c r="O459" s="9"/>
      <c r="P459" s="9"/>
      <c r="Q459" s="9"/>
      <c r="R459" s="155">
        <v>3500</v>
      </c>
    </row>
    <row r="460" spans="1:18">
      <c r="A460" s="50">
        <v>456</v>
      </c>
      <c r="B460" s="50" t="s">
        <v>10431</v>
      </c>
      <c r="C460" s="17" t="s">
        <v>7315</v>
      </c>
      <c r="D460" s="17" t="s">
        <v>2887</v>
      </c>
      <c r="E460" s="17" t="s">
        <v>10116</v>
      </c>
      <c r="F460" s="17" t="s">
        <v>7314</v>
      </c>
      <c r="G460" s="47">
        <v>1000</v>
      </c>
      <c r="H460" s="49" t="s">
        <v>10156</v>
      </c>
      <c r="I460" s="10"/>
      <c r="J460" s="10"/>
      <c r="K460" s="9" t="s">
        <v>10416</v>
      </c>
      <c r="L460" s="9"/>
      <c r="M460" s="9"/>
      <c r="N460" s="9"/>
      <c r="O460" s="9"/>
      <c r="P460" s="9"/>
      <c r="Q460" s="9"/>
      <c r="R460" s="155">
        <v>7000</v>
      </c>
    </row>
    <row r="461" spans="1:18">
      <c r="A461" s="50">
        <v>457</v>
      </c>
      <c r="B461" s="50" t="s">
        <v>10431</v>
      </c>
      <c r="C461" s="17" t="s">
        <v>7316</v>
      </c>
      <c r="D461" s="17" t="s">
        <v>2887</v>
      </c>
      <c r="E461" s="17" t="s">
        <v>10417</v>
      </c>
      <c r="F461" s="17" t="s">
        <v>7317</v>
      </c>
      <c r="G461" s="47">
        <v>500</v>
      </c>
      <c r="H461" s="49" t="s">
        <v>10156</v>
      </c>
      <c r="I461" s="10"/>
      <c r="J461" s="10"/>
      <c r="K461" s="9" t="s">
        <v>10416</v>
      </c>
      <c r="L461" s="9" t="s">
        <v>11520</v>
      </c>
      <c r="M461" s="9"/>
      <c r="N461" s="9"/>
      <c r="O461" s="9"/>
      <c r="P461" s="9"/>
      <c r="Q461" s="9"/>
      <c r="R461" s="155">
        <v>3500</v>
      </c>
    </row>
    <row r="462" spans="1:18">
      <c r="A462" s="50">
        <v>458</v>
      </c>
      <c r="B462" s="50" t="s">
        <v>10431</v>
      </c>
      <c r="C462" s="17" t="s">
        <v>7318</v>
      </c>
      <c r="D462" s="17" t="s">
        <v>2887</v>
      </c>
      <c r="E462" s="17" t="s">
        <v>10116</v>
      </c>
      <c r="F462" s="17" t="s">
        <v>7317</v>
      </c>
      <c r="G462" s="47">
        <v>1000</v>
      </c>
      <c r="H462" s="49" t="s">
        <v>10156</v>
      </c>
      <c r="I462" s="10"/>
      <c r="J462" s="10"/>
      <c r="K462" s="9" t="s">
        <v>10416</v>
      </c>
      <c r="L462" s="9"/>
      <c r="M462" s="9"/>
      <c r="N462" s="9"/>
      <c r="O462" s="9"/>
      <c r="P462" s="9"/>
      <c r="Q462" s="9"/>
      <c r="R462" s="155">
        <v>7000</v>
      </c>
    </row>
    <row r="463" spans="1:18">
      <c r="A463" s="50">
        <v>459</v>
      </c>
      <c r="B463" s="50" t="s">
        <v>10431</v>
      </c>
      <c r="C463" s="17" t="s">
        <v>7319</v>
      </c>
      <c r="D463" s="17" t="s">
        <v>2887</v>
      </c>
      <c r="E463" s="17" t="s">
        <v>10417</v>
      </c>
      <c r="F463" s="17" t="s">
        <v>7320</v>
      </c>
      <c r="G463" s="47">
        <v>500</v>
      </c>
      <c r="H463" s="49" t="s">
        <v>10156</v>
      </c>
      <c r="I463" s="10"/>
      <c r="J463" s="10"/>
      <c r="K463" s="9" t="s">
        <v>10416</v>
      </c>
      <c r="L463" s="9" t="s">
        <v>11109</v>
      </c>
      <c r="M463" s="9"/>
      <c r="N463" s="9"/>
      <c r="O463" s="9"/>
      <c r="P463" s="9"/>
      <c r="Q463" s="9"/>
      <c r="R463" s="155">
        <v>3500</v>
      </c>
    </row>
    <row r="464" spans="1:18">
      <c r="A464" s="50">
        <v>460</v>
      </c>
      <c r="B464" s="50" t="s">
        <v>10431</v>
      </c>
      <c r="C464" s="17" t="s">
        <v>7321</v>
      </c>
      <c r="D464" s="17" t="s">
        <v>2887</v>
      </c>
      <c r="E464" s="17" t="s">
        <v>10116</v>
      </c>
      <c r="F464" s="17" t="s">
        <v>7320</v>
      </c>
      <c r="G464" s="47">
        <v>1000</v>
      </c>
      <c r="H464" s="49" t="s">
        <v>10156</v>
      </c>
      <c r="I464" s="10"/>
      <c r="J464" s="10"/>
      <c r="K464" s="9" t="s">
        <v>10416</v>
      </c>
      <c r="L464" s="9"/>
      <c r="M464" s="9"/>
      <c r="N464" s="9"/>
      <c r="O464" s="9"/>
      <c r="P464" s="9"/>
      <c r="Q464" s="9"/>
      <c r="R464" s="155">
        <v>7000</v>
      </c>
    </row>
    <row r="465" spans="1:18">
      <c r="A465" s="50">
        <v>461</v>
      </c>
      <c r="B465" s="50" t="s">
        <v>10431</v>
      </c>
      <c r="C465" s="17" t="s">
        <v>7322</v>
      </c>
      <c r="D465" s="17" t="s">
        <v>2887</v>
      </c>
      <c r="E465" s="17" t="s">
        <v>10417</v>
      </c>
      <c r="F465" s="17" t="s">
        <v>7323</v>
      </c>
      <c r="G465" s="47">
        <v>500</v>
      </c>
      <c r="H465" s="49" t="s">
        <v>10156</v>
      </c>
      <c r="I465" s="10"/>
      <c r="J465" s="10"/>
      <c r="K465" s="9" t="s">
        <v>10416</v>
      </c>
      <c r="L465" s="9" t="s">
        <v>11110</v>
      </c>
      <c r="M465" s="9"/>
      <c r="N465" s="9"/>
      <c r="O465" s="9"/>
      <c r="P465" s="9"/>
      <c r="Q465" s="9"/>
      <c r="R465" s="155">
        <v>3500</v>
      </c>
    </row>
    <row r="466" spans="1:18">
      <c r="A466" s="50">
        <v>462</v>
      </c>
      <c r="B466" s="50" t="s">
        <v>10431</v>
      </c>
      <c r="C466" s="17" t="s">
        <v>7324</v>
      </c>
      <c r="D466" s="17" t="s">
        <v>2887</v>
      </c>
      <c r="E466" s="17" t="s">
        <v>10116</v>
      </c>
      <c r="F466" s="17" t="s">
        <v>7323</v>
      </c>
      <c r="G466" s="47">
        <v>1000</v>
      </c>
      <c r="H466" s="49" t="s">
        <v>10156</v>
      </c>
      <c r="I466" s="10"/>
      <c r="J466" s="10"/>
      <c r="K466" s="9" t="s">
        <v>10416</v>
      </c>
      <c r="L466" s="9"/>
      <c r="M466" s="9"/>
      <c r="N466" s="9"/>
      <c r="O466" s="9"/>
      <c r="P466" s="9"/>
      <c r="Q466" s="9"/>
      <c r="R466" s="155">
        <v>7000</v>
      </c>
    </row>
    <row r="467" spans="1:18">
      <c r="A467" s="50">
        <v>463</v>
      </c>
      <c r="B467" s="50" t="s">
        <v>10431</v>
      </c>
      <c r="C467" s="17" t="s">
        <v>7325</v>
      </c>
      <c r="D467" s="17" t="s">
        <v>2887</v>
      </c>
      <c r="E467" s="17" t="s">
        <v>10417</v>
      </c>
      <c r="F467" s="17" t="s">
        <v>7326</v>
      </c>
      <c r="G467" s="47">
        <v>500</v>
      </c>
      <c r="H467" s="49" t="s">
        <v>10156</v>
      </c>
      <c r="I467" s="10"/>
      <c r="J467" s="10"/>
      <c r="K467" s="9" t="s">
        <v>10416</v>
      </c>
      <c r="L467" s="9"/>
      <c r="M467" s="9"/>
      <c r="N467" s="9"/>
      <c r="O467" s="9"/>
      <c r="P467" s="9"/>
      <c r="Q467" s="9"/>
      <c r="R467" s="155">
        <v>3500</v>
      </c>
    </row>
    <row r="468" spans="1:18">
      <c r="A468" s="50">
        <v>464</v>
      </c>
      <c r="B468" s="50" t="s">
        <v>10431</v>
      </c>
      <c r="C468" s="17" t="s">
        <v>7327</v>
      </c>
      <c r="D468" s="17" t="s">
        <v>2887</v>
      </c>
      <c r="E468" s="17" t="s">
        <v>10116</v>
      </c>
      <c r="F468" s="17" t="s">
        <v>7326</v>
      </c>
      <c r="G468" s="47">
        <v>1000</v>
      </c>
      <c r="H468" s="49" t="s">
        <v>10156</v>
      </c>
      <c r="I468" s="10"/>
      <c r="J468" s="10"/>
      <c r="K468" s="9" t="s">
        <v>10416</v>
      </c>
      <c r="L468" s="9"/>
      <c r="M468" s="9"/>
      <c r="N468" s="9"/>
      <c r="O468" s="9"/>
      <c r="P468" s="9"/>
      <c r="Q468" s="9"/>
      <c r="R468" s="155">
        <v>7000</v>
      </c>
    </row>
    <row r="469" spans="1:18">
      <c r="A469" s="50">
        <v>465</v>
      </c>
      <c r="B469" s="50" t="s">
        <v>10431</v>
      </c>
      <c r="C469" s="17" t="s">
        <v>7328</v>
      </c>
      <c r="D469" s="17" t="s">
        <v>2887</v>
      </c>
      <c r="E469" s="17" t="s">
        <v>10417</v>
      </c>
      <c r="F469" s="17" t="s">
        <v>5569</v>
      </c>
      <c r="G469" s="47">
        <v>500</v>
      </c>
      <c r="H469" s="49" t="s">
        <v>10156</v>
      </c>
      <c r="I469" s="10"/>
      <c r="J469" s="10"/>
      <c r="K469" s="9" t="s">
        <v>10416</v>
      </c>
      <c r="L469" s="9" t="s">
        <v>11526</v>
      </c>
      <c r="M469" s="9"/>
      <c r="N469" s="9"/>
      <c r="O469" s="9"/>
      <c r="P469" s="9"/>
      <c r="Q469" s="9"/>
      <c r="R469" s="155">
        <v>3500</v>
      </c>
    </row>
    <row r="470" spans="1:18">
      <c r="A470" s="50">
        <v>466</v>
      </c>
      <c r="B470" s="50" t="s">
        <v>10431</v>
      </c>
      <c r="C470" s="17" t="s">
        <v>7329</v>
      </c>
      <c r="D470" s="17" t="s">
        <v>2887</v>
      </c>
      <c r="E470" s="17" t="s">
        <v>10116</v>
      </c>
      <c r="F470" s="17" t="s">
        <v>5569</v>
      </c>
      <c r="G470" s="47">
        <v>1000</v>
      </c>
      <c r="H470" s="49" t="s">
        <v>10156</v>
      </c>
      <c r="I470" s="10"/>
      <c r="J470" s="10"/>
      <c r="K470" s="9" t="s">
        <v>10416</v>
      </c>
      <c r="L470" s="9"/>
      <c r="M470" s="9"/>
      <c r="N470" s="9"/>
      <c r="O470" s="9"/>
      <c r="P470" s="9"/>
      <c r="Q470" s="9"/>
      <c r="R470" s="155">
        <v>7000</v>
      </c>
    </row>
    <row r="471" spans="1:18">
      <c r="A471" s="50">
        <v>467</v>
      </c>
      <c r="B471" s="50" t="s">
        <v>10431</v>
      </c>
      <c r="C471" s="17" t="s">
        <v>7330</v>
      </c>
      <c r="D471" s="17" t="s">
        <v>2887</v>
      </c>
      <c r="E471" s="17" t="s">
        <v>10417</v>
      </c>
      <c r="F471" s="17" t="s">
        <v>7331</v>
      </c>
      <c r="G471" s="47">
        <v>500</v>
      </c>
      <c r="H471" s="49" t="s">
        <v>10156</v>
      </c>
      <c r="I471" s="10"/>
      <c r="J471" s="10"/>
      <c r="K471" s="9" t="s">
        <v>10416</v>
      </c>
      <c r="L471" s="9" t="s">
        <v>11101</v>
      </c>
      <c r="M471" s="9"/>
      <c r="N471" s="9"/>
      <c r="O471" s="9"/>
      <c r="P471" s="9"/>
      <c r="Q471" s="9"/>
      <c r="R471" s="155">
        <v>3500</v>
      </c>
    </row>
    <row r="472" spans="1:18">
      <c r="A472" s="50">
        <v>468</v>
      </c>
      <c r="B472" s="50" t="s">
        <v>10431</v>
      </c>
      <c r="C472" s="17" t="s">
        <v>7332</v>
      </c>
      <c r="D472" s="17" t="s">
        <v>2887</v>
      </c>
      <c r="E472" s="17" t="s">
        <v>10116</v>
      </c>
      <c r="F472" s="17" t="s">
        <v>7331</v>
      </c>
      <c r="G472" s="47">
        <v>1000</v>
      </c>
      <c r="H472" s="49" t="s">
        <v>10156</v>
      </c>
      <c r="I472" s="10"/>
      <c r="J472" s="10"/>
      <c r="K472" s="9" t="s">
        <v>10416</v>
      </c>
      <c r="L472" s="9"/>
      <c r="M472" s="9"/>
      <c r="N472" s="9"/>
      <c r="O472" s="9"/>
      <c r="P472" s="9"/>
      <c r="Q472" s="9"/>
      <c r="R472" s="155">
        <v>7000</v>
      </c>
    </row>
    <row r="473" spans="1:18">
      <c r="A473" s="50">
        <v>469</v>
      </c>
      <c r="B473" s="50" t="s">
        <v>10431</v>
      </c>
      <c r="C473" s="17" t="s">
        <v>7333</v>
      </c>
      <c r="D473" s="17" t="s">
        <v>2887</v>
      </c>
      <c r="E473" s="17" t="s">
        <v>6208</v>
      </c>
      <c r="F473" s="17" t="s">
        <v>12501</v>
      </c>
      <c r="G473" s="47">
        <v>1000</v>
      </c>
      <c r="H473" s="49" t="s">
        <v>10156</v>
      </c>
      <c r="I473" s="10"/>
      <c r="J473" s="10"/>
      <c r="K473" s="9" t="s">
        <v>10416</v>
      </c>
      <c r="L473" s="9" t="s">
        <v>11350</v>
      </c>
      <c r="M473" s="9"/>
      <c r="N473" s="9"/>
      <c r="O473" s="9"/>
      <c r="P473" s="9"/>
      <c r="Q473" s="9"/>
      <c r="R473" s="155">
        <v>7000</v>
      </c>
    </row>
    <row r="474" spans="1:18">
      <c r="A474" s="50">
        <v>470</v>
      </c>
      <c r="B474" s="50" t="s">
        <v>10431</v>
      </c>
      <c r="C474" s="17" t="s">
        <v>7334</v>
      </c>
      <c r="D474" s="17" t="s">
        <v>2887</v>
      </c>
      <c r="E474" s="17" t="s">
        <v>10417</v>
      </c>
      <c r="F474" s="17" t="s">
        <v>3844</v>
      </c>
      <c r="G474" s="47">
        <v>500</v>
      </c>
      <c r="H474" s="49" t="s">
        <v>10156</v>
      </c>
      <c r="I474" s="10"/>
      <c r="J474" s="10"/>
      <c r="K474" s="9" t="s">
        <v>10416</v>
      </c>
      <c r="L474" s="9" t="s">
        <v>11102</v>
      </c>
      <c r="M474" s="9"/>
      <c r="N474" s="9"/>
      <c r="O474" s="9"/>
      <c r="P474" s="9"/>
      <c r="Q474" s="9"/>
      <c r="R474" s="155">
        <v>3500</v>
      </c>
    </row>
    <row r="475" spans="1:18">
      <c r="A475" s="50">
        <v>471</v>
      </c>
      <c r="B475" s="50" t="s">
        <v>10431</v>
      </c>
      <c r="C475" s="17" t="s">
        <v>7335</v>
      </c>
      <c r="D475" s="17" t="s">
        <v>2887</v>
      </c>
      <c r="E475" s="17" t="s">
        <v>10116</v>
      </c>
      <c r="F475" s="17" t="s">
        <v>3844</v>
      </c>
      <c r="G475" s="47">
        <v>1000</v>
      </c>
      <c r="H475" s="49" t="s">
        <v>10156</v>
      </c>
      <c r="I475" s="10"/>
      <c r="J475" s="10"/>
      <c r="K475" s="9" t="s">
        <v>10416</v>
      </c>
      <c r="L475" s="9"/>
      <c r="M475" s="9"/>
      <c r="N475" s="9"/>
      <c r="O475" s="9"/>
      <c r="P475" s="9"/>
      <c r="Q475" s="9"/>
      <c r="R475" s="155">
        <v>7000</v>
      </c>
    </row>
    <row r="476" spans="1:18">
      <c r="A476" s="50">
        <v>472</v>
      </c>
      <c r="B476" s="50" t="s">
        <v>10431</v>
      </c>
      <c r="C476" s="17" t="s">
        <v>7336</v>
      </c>
      <c r="D476" s="17" t="s">
        <v>2887</v>
      </c>
      <c r="E476" s="17" t="s">
        <v>10417</v>
      </c>
      <c r="F476" s="17" t="s">
        <v>7337</v>
      </c>
      <c r="G476" s="47">
        <v>500</v>
      </c>
      <c r="H476" s="49" t="s">
        <v>10156</v>
      </c>
      <c r="I476" s="10"/>
      <c r="J476" s="10"/>
      <c r="K476" s="9" t="s">
        <v>10416</v>
      </c>
      <c r="L476" s="9" t="s">
        <v>11104</v>
      </c>
      <c r="M476" s="9"/>
      <c r="N476" s="9"/>
      <c r="O476" s="9"/>
      <c r="P476" s="9"/>
      <c r="Q476" s="9"/>
      <c r="R476" s="155">
        <v>3500</v>
      </c>
    </row>
    <row r="477" spans="1:18">
      <c r="A477" s="50">
        <v>473</v>
      </c>
      <c r="B477" s="50" t="s">
        <v>10431</v>
      </c>
      <c r="C477" s="17" t="s">
        <v>7338</v>
      </c>
      <c r="D477" s="17" t="s">
        <v>2887</v>
      </c>
      <c r="E477" s="17" t="s">
        <v>10116</v>
      </c>
      <c r="F477" s="17" t="s">
        <v>7337</v>
      </c>
      <c r="G477" s="47">
        <v>1000</v>
      </c>
      <c r="H477" s="49" t="s">
        <v>10156</v>
      </c>
      <c r="I477" s="10"/>
      <c r="J477" s="10"/>
      <c r="K477" s="9" t="s">
        <v>10416</v>
      </c>
      <c r="L477" s="9"/>
      <c r="M477" s="9"/>
      <c r="N477" s="9"/>
      <c r="O477" s="9"/>
      <c r="P477" s="9"/>
      <c r="Q477" s="9"/>
      <c r="R477" s="155">
        <v>7000</v>
      </c>
    </row>
    <row r="478" spans="1:18">
      <c r="A478" s="50">
        <v>474</v>
      </c>
      <c r="B478" s="50" t="s">
        <v>10431</v>
      </c>
      <c r="C478" s="17" t="s">
        <v>7339</v>
      </c>
      <c r="D478" s="17" t="s">
        <v>2887</v>
      </c>
      <c r="E478" s="17" t="s">
        <v>10417</v>
      </c>
      <c r="F478" s="17" t="s">
        <v>7340</v>
      </c>
      <c r="G478" s="47">
        <v>500</v>
      </c>
      <c r="H478" s="49" t="s">
        <v>10156</v>
      </c>
      <c r="I478" s="10"/>
      <c r="J478" s="10"/>
      <c r="K478" s="9" t="s">
        <v>10416</v>
      </c>
      <c r="L478" s="9" t="s">
        <v>11106</v>
      </c>
      <c r="M478" s="9"/>
      <c r="N478" s="9"/>
      <c r="O478" s="9"/>
      <c r="P478" s="9"/>
      <c r="Q478" s="9"/>
      <c r="R478" s="155">
        <v>3500</v>
      </c>
    </row>
    <row r="479" spans="1:18">
      <c r="A479" s="50">
        <v>475</v>
      </c>
      <c r="B479" s="50" t="s">
        <v>10431</v>
      </c>
      <c r="C479" s="17" t="s">
        <v>7341</v>
      </c>
      <c r="D479" s="17" t="s">
        <v>2887</v>
      </c>
      <c r="E479" s="17" t="s">
        <v>10116</v>
      </c>
      <c r="F479" s="17" t="s">
        <v>7340</v>
      </c>
      <c r="G479" s="47">
        <v>1000</v>
      </c>
      <c r="H479" s="49" t="s">
        <v>10156</v>
      </c>
      <c r="I479" s="10"/>
      <c r="J479" s="10"/>
      <c r="K479" s="9" t="s">
        <v>10416</v>
      </c>
      <c r="L479" s="9"/>
      <c r="M479" s="9"/>
      <c r="N479" s="9"/>
      <c r="O479" s="9"/>
      <c r="P479" s="9"/>
      <c r="Q479" s="9"/>
      <c r="R479" s="155">
        <v>7000</v>
      </c>
    </row>
    <row r="480" spans="1:18">
      <c r="A480" s="50">
        <v>476</v>
      </c>
      <c r="B480" s="50" t="s">
        <v>10431</v>
      </c>
      <c r="C480" s="17" t="s">
        <v>7342</v>
      </c>
      <c r="D480" s="17" t="s">
        <v>2887</v>
      </c>
      <c r="E480" s="17" t="s">
        <v>10417</v>
      </c>
      <c r="F480" s="17" t="s">
        <v>7343</v>
      </c>
      <c r="G480" s="47">
        <v>500</v>
      </c>
      <c r="H480" s="49" t="s">
        <v>10156</v>
      </c>
      <c r="I480" s="10"/>
      <c r="J480" s="10"/>
      <c r="K480" s="9" t="s">
        <v>10416</v>
      </c>
      <c r="L480" s="9" t="s">
        <v>11720</v>
      </c>
      <c r="M480" s="9"/>
      <c r="N480" s="9"/>
      <c r="O480" s="9"/>
      <c r="P480" s="9"/>
      <c r="Q480" s="9"/>
      <c r="R480" s="155">
        <v>3500</v>
      </c>
    </row>
    <row r="481" spans="1:18">
      <c r="A481" s="50">
        <v>477</v>
      </c>
      <c r="B481" s="50" t="s">
        <v>10431</v>
      </c>
      <c r="C481" s="17" t="s">
        <v>7344</v>
      </c>
      <c r="D481" s="17" t="s">
        <v>2887</v>
      </c>
      <c r="E481" s="17" t="s">
        <v>10116</v>
      </c>
      <c r="F481" s="17" t="s">
        <v>7343</v>
      </c>
      <c r="G481" s="47">
        <v>1000</v>
      </c>
      <c r="H481" s="49" t="s">
        <v>10156</v>
      </c>
      <c r="I481" s="10"/>
      <c r="J481" s="10"/>
      <c r="K481" s="9" t="s">
        <v>10416</v>
      </c>
      <c r="L481" s="9"/>
      <c r="M481" s="9"/>
      <c r="N481" s="9"/>
      <c r="O481" s="9"/>
      <c r="P481" s="9"/>
      <c r="Q481" s="9"/>
      <c r="R481" s="155">
        <v>7000</v>
      </c>
    </row>
    <row r="482" spans="1:18">
      <c r="A482" s="50">
        <v>478</v>
      </c>
      <c r="B482" s="50" t="s">
        <v>10431</v>
      </c>
      <c r="C482" s="17" t="s">
        <v>7345</v>
      </c>
      <c r="D482" s="17" t="s">
        <v>2887</v>
      </c>
      <c r="E482" s="17" t="s">
        <v>10417</v>
      </c>
      <c r="F482" s="17" t="s">
        <v>7346</v>
      </c>
      <c r="G482" s="47">
        <v>500</v>
      </c>
      <c r="H482" s="49" t="s">
        <v>10156</v>
      </c>
      <c r="I482" s="10"/>
      <c r="J482" s="10"/>
      <c r="K482" s="9" t="s">
        <v>10416</v>
      </c>
      <c r="L482" s="9" t="s">
        <v>11640</v>
      </c>
      <c r="M482" s="9"/>
      <c r="N482" s="9"/>
      <c r="O482" s="9"/>
      <c r="P482" s="9"/>
      <c r="Q482" s="9"/>
      <c r="R482" s="155">
        <v>3500</v>
      </c>
    </row>
    <row r="483" spans="1:18">
      <c r="A483" s="50">
        <v>479</v>
      </c>
      <c r="B483" s="50" t="s">
        <v>10431</v>
      </c>
      <c r="C483" s="17" t="s">
        <v>7347</v>
      </c>
      <c r="D483" s="17" t="s">
        <v>2887</v>
      </c>
      <c r="E483" s="17" t="s">
        <v>10116</v>
      </c>
      <c r="F483" s="17" t="s">
        <v>7346</v>
      </c>
      <c r="G483" s="47">
        <v>1000</v>
      </c>
      <c r="H483" s="49" t="s">
        <v>10156</v>
      </c>
      <c r="I483" s="10"/>
      <c r="J483" s="10"/>
      <c r="K483" s="9" t="s">
        <v>10416</v>
      </c>
      <c r="L483" s="9"/>
      <c r="M483" s="9"/>
      <c r="N483" s="9"/>
      <c r="O483" s="9"/>
      <c r="P483" s="9"/>
      <c r="Q483" s="9"/>
      <c r="R483" s="155">
        <v>7000</v>
      </c>
    </row>
    <row r="484" spans="1:18">
      <c r="A484" s="50">
        <v>480</v>
      </c>
      <c r="B484" s="50" t="s">
        <v>10431</v>
      </c>
      <c r="C484" s="17" t="s">
        <v>7348</v>
      </c>
      <c r="D484" s="17" t="s">
        <v>2887</v>
      </c>
      <c r="E484" s="17" t="s">
        <v>10417</v>
      </c>
      <c r="F484" s="17" t="s">
        <v>3846</v>
      </c>
      <c r="G484" s="47">
        <v>500</v>
      </c>
      <c r="H484" s="49" t="s">
        <v>10156</v>
      </c>
      <c r="I484" s="10"/>
      <c r="J484" s="10"/>
      <c r="K484" s="9" t="s">
        <v>10416</v>
      </c>
      <c r="L484" s="9"/>
      <c r="M484" s="9"/>
      <c r="N484" s="9"/>
      <c r="O484" s="9"/>
      <c r="P484" s="9"/>
      <c r="Q484" s="9"/>
      <c r="R484" s="155">
        <v>3500</v>
      </c>
    </row>
    <row r="485" spans="1:18">
      <c r="A485" s="50">
        <v>481</v>
      </c>
      <c r="B485" s="50" t="s">
        <v>10431</v>
      </c>
      <c r="C485" s="17" t="s">
        <v>7349</v>
      </c>
      <c r="D485" s="17" t="s">
        <v>2887</v>
      </c>
      <c r="E485" s="17" t="s">
        <v>10116</v>
      </c>
      <c r="F485" s="17" t="s">
        <v>3846</v>
      </c>
      <c r="G485" s="47">
        <v>1000</v>
      </c>
      <c r="H485" s="49" t="s">
        <v>10156</v>
      </c>
      <c r="I485" s="10"/>
      <c r="J485" s="10"/>
      <c r="K485" s="9" t="s">
        <v>10416</v>
      </c>
      <c r="L485" s="9"/>
      <c r="M485" s="9"/>
      <c r="N485" s="9"/>
      <c r="O485" s="9"/>
      <c r="P485" s="9"/>
      <c r="Q485" s="9"/>
      <c r="R485" s="155">
        <v>7000</v>
      </c>
    </row>
    <row r="486" spans="1:18">
      <c r="A486" s="50">
        <v>482</v>
      </c>
      <c r="B486" s="50" t="s">
        <v>10431</v>
      </c>
      <c r="C486" s="17" t="s">
        <v>7350</v>
      </c>
      <c r="D486" s="17" t="s">
        <v>2887</v>
      </c>
      <c r="E486" s="17" t="s">
        <v>10417</v>
      </c>
      <c r="F486" s="17" t="s">
        <v>4546</v>
      </c>
      <c r="G486" s="47">
        <v>500</v>
      </c>
      <c r="H486" s="49" t="s">
        <v>10156</v>
      </c>
      <c r="I486" s="10"/>
      <c r="J486" s="10"/>
      <c r="K486" s="9" t="s">
        <v>10416</v>
      </c>
      <c r="L486" s="9" t="s">
        <v>11103</v>
      </c>
      <c r="M486" s="9"/>
      <c r="N486" s="9"/>
      <c r="O486" s="9"/>
      <c r="P486" s="9"/>
      <c r="Q486" s="9"/>
      <c r="R486" s="155">
        <v>3500</v>
      </c>
    </row>
    <row r="487" spans="1:18">
      <c r="A487" s="50">
        <v>483</v>
      </c>
      <c r="B487" s="50" t="s">
        <v>10431</v>
      </c>
      <c r="C487" s="17" t="s">
        <v>7351</v>
      </c>
      <c r="D487" s="17" t="s">
        <v>2887</v>
      </c>
      <c r="E487" s="17" t="s">
        <v>10116</v>
      </c>
      <c r="F487" s="17" t="s">
        <v>4546</v>
      </c>
      <c r="G487" s="47">
        <v>1000</v>
      </c>
      <c r="H487" s="49" t="s">
        <v>10156</v>
      </c>
      <c r="I487" s="10"/>
      <c r="J487" s="10"/>
      <c r="K487" s="9" t="s">
        <v>10416</v>
      </c>
      <c r="L487" s="9"/>
      <c r="M487" s="9"/>
      <c r="N487" s="9"/>
      <c r="O487" s="9"/>
      <c r="P487" s="9"/>
      <c r="Q487" s="9"/>
      <c r="R487" s="155">
        <v>7000</v>
      </c>
    </row>
    <row r="488" spans="1:18">
      <c r="A488" s="50">
        <v>484</v>
      </c>
      <c r="B488" s="50" t="s">
        <v>10431</v>
      </c>
      <c r="C488" s="17" t="s">
        <v>7352</v>
      </c>
      <c r="D488" s="17" t="s">
        <v>2887</v>
      </c>
      <c r="E488" s="17" t="s">
        <v>10417</v>
      </c>
      <c r="F488" s="17" t="s">
        <v>7353</v>
      </c>
      <c r="G488" s="47">
        <v>500</v>
      </c>
      <c r="H488" s="49" t="s">
        <v>10156</v>
      </c>
      <c r="I488" s="10"/>
      <c r="J488" s="10"/>
      <c r="K488" s="9" t="s">
        <v>10416</v>
      </c>
      <c r="L488" s="9" t="s">
        <v>11105</v>
      </c>
      <c r="M488" s="9"/>
      <c r="N488" s="9"/>
      <c r="O488" s="9"/>
      <c r="P488" s="9"/>
      <c r="Q488" s="9"/>
      <c r="R488" s="155">
        <v>3500</v>
      </c>
    </row>
    <row r="489" spans="1:18">
      <c r="A489" s="50">
        <v>485</v>
      </c>
      <c r="B489" s="50" t="s">
        <v>10431</v>
      </c>
      <c r="C489" s="17" t="s">
        <v>7354</v>
      </c>
      <c r="D489" s="17" t="s">
        <v>2887</v>
      </c>
      <c r="E489" s="17" t="s">
        <v>10116</v>
      </c>
      <c r="F489" s="17" t="s">
        <v>7353</v>
      </c>
      <c r="G489" s="47">
        <v>1000</v>
      </c>
      <c r="H489" s="49" t="s">
        <v>10156</v>
      </c>
      <c r="I489" s="10"/>
      <c r="J489" s="10"/>
      <c r="K489" s="9" t="s">
        <v>10416</v>
      </c>
      <c r="L489" s="9"/>
      <c r="M489" s="9"/>
      <c r="N489" s="9"/>
      <c r="O489" s="9"/>
      <c r="P489" s="9"/>
      <c r="Q489" s="9"/>
      <c r="R489" s="155">
        <v>7000</v>
      </c>
    </row>
    <row r="490" spans="1:18">
      <c r="A490" s="50">
        <v>486</v>
      </c>
      <c r="B490" s="50" t="s">
        <v>10431</v>
      </c>
      <c r="C490" s="17" t="s">
        <v>7355</v>
      </c>
      <c r="D490" s="17" t="s">
        <v>2887</v>
      </c>
      <c r="E490" s="17" t="s">
        <v>10417</v>
      </c>
      <c r="F490" s="17" t="s">
        <v>7356</v>
      </c>
      <c r="G490" s="47">
        <v>500</v>
      </c>
      <c r="H490" s="49" t="s">
        <v>10156</v>
      </c>
      <c r="I490" s="10"/>
      <c r="J490" s="10"/>
      <c r="K490" s="9" t="s">
        <v>10416</v>
      </c>
      <c r="L490" s="9" t="s">
        <v>11136</v>
      </c>
      <c r="M490" s="9"/>
      <c r="N490" s="9"/>
      <c r="O490" s="9"/>
      <c r="P490" s="9"/>
      <c r="Q490" s="9"/>
      <c r="R490" s="155">
        <v>3500</v>
      </c>
    </row>
    <row r="491" spans="1:18">
      <c r="A491" s="50">
        <v>487</v>
      </c>
      <c r="B491" s="50" t="s">
        <v>10431</v>
      </c>
      <c r="C491" s="17" t="s">
        <v>7357</v>
      </c>
      <c r="D491" s="17" t="s">
        <v>2887</v>
      </c>
      <c r="E491" s="17" t="s">
        <v>10116</v>
      </c>
      <c r="F491" s="17" t="s">
        <v>7356</v>
      </c>
      <c r="G491" s="47">
        <v>1000</v>
      </c>
      <c r="H491" s="49" t="s">
        <v>10156</v>
      </c>
      <c r="I491" s="10"/>
      <c r="J491" s="10"/>
      <c r="K491" s="9" t="s">
        <v>10416</v>
      </c>
      <c r="L491" s="9"/>
      <c r="M491" s="9"/>
      <c r="N491" s="9"/>
      <c r="O491" s="9"/>
      <c r="P491" s="9"/>
      <c r="Q491" s="9"/>
      <c r="R491" s="155">
        <v>7000</v>
      </c>
    </row>
    <row r="492" spans="1:18">
      <c r="A492" s="50">
        <v>488</v>
      </c>
      <c r="B492" s="50" t="s">
        <v>10431</v>
      </c>
      <c r="C492" s="17" t="s">
        <v>7358</v>
      </c>
      <c r="D492" s="17" t="s">
        <v>2887</v>
      </c>
      <c r="E492" s="17" t="s">
        <v>10417</v>
      </c>
      <c r="F492" s="17" t="s">
        <v>4547</v>
      </c>
      <c r="G492" s="47">
        <v>500</v>
      </c>
      <c r="H492" s="49" t="s">
        <v>10156</v>
      </c>
      <c r="I492" s="10"/>
      <c r="J492" s="10"/>
      <c r="K492" s="9" t="s">
        <v>10416</v>
      </c>
      <c r="L492" s="9" t="s">
        <v>11134</v>
      </c>
      <c r="M492" s="9"/>
      <c r="N492" s="9"/>
      <c r="O492" s="9"/>
      <c r="P492" s="9"/>
      <c r="Q492" s="9"/>
      <c r="R492" s="155">
        <v>3500</v>
      </c>
    </row>
    <row r="493" spans="1:18">
      <c r="A493" s="50">
        <v>489</v>
      </c>
      <c r="B493" s="50" t="s">
        <v>10431</v>
      </c>
      <c r="C493" s="17" t="s">
        <v>7359</v>
      </c>
      <c r="D493" s="17" t="s">
        <v>2887</v>
      </c>
      <c r="E493" s="17" t="s">
        <v>10116</v>
      </c>
      <c r="F493" s="17" t="s">
        <v>4547</v>
      </c>
      <c r="G493" s="47">
        <v>1000</v>
      </c>
      <c r="H493" s="49" t="s">
        <v>10156</v>
      </c>
      <c r="I493" s="10"/>
      <c r="J493" s="10"/>
      <c r="K493" s="9" t="s">
        <v>10416</v>
      </c>
      <c r="L493" s="9"/>
      <c r="M493" s="9"/>
      <c r="N493" s="9"/>
      <c r="O493" s="9"/>
      <c r="P493" s="9"/>
      <c r="Q493" s="9"/>
      <c r="R493" s="155">
        <v>7000</v>
      </c>
    </row>
    <row r="494" spans="1:18">
      <c r="A494" s="50">
        <v>490</v>
      </c>
      <c r="B494" s="50" t="s">
        <v>10431</v>
      </c>
      <c r="C494" s="17" t="s">
        <v>7360</v>
      </c>
      <c r="D494" s="17" t="s">
        <v>2887</v>
      </c>
      <c r="E494" s="17" t="s">
        <v>6208</v>
      </c>
      <c r="F494" s="17" t="s">
        <v>3709</v>
      </c>
      <c r="G494" s="47">
        <v>1000</v>
      </c>
      <c r="H494" s="49" t="s">
        <v>10156</v>
      </c>
      <c r="I494" s="10"/>
      <c r="J494" s="10"/>
      <c r="K494" s="9" t="s">
        <v>10416</v>
      </c>
      <c r="L494" s="9"/>
      <c r="M494" s="9"/>
      <c r="N494" s="9"/>
      <c r="O494" s="9"/>
      <c r="P494" s="9"/>
      <c r="Q494" s="9"/>
      <c r="R494" s="155">
        <v>7000</v>
      </c>
    </row>
    <row r="495" spans="1:18">
      <c r="A495" s="50">
        <v>491</v>
      </c>
      <c r="B495" s="50" t="s">
        <v>10431</v>
      </c>
      <c r="C495" s="17" t="s">
        <v>7361</v>
      </c>
      <c r="D495" s="17" t="s">
        <v>2887</v>
      </c>
      <c r="E495" s="17" t="s">
        <v>10417</v>
      </c>
      <c r="F495" s="17" t="s">
        <v>5687</v>
      </c>
      <c r="G495" s="47">
        <v>500</v>
      </c>
      <c r="H495" s="49" t="s">
        <v>10156</v>
      </c>
      <c r="I495" s="10"/>
      <c r="J495" s="10"/>
      <c r="K495" s="9" t="s">
        <v>10416</v>
      </c>
      <c r="L495" s="9" t="s">
        <v>11130</v>
      </c>
      <c r="M495" s="9"/>
      <c r="N495" s="9"/>
      <c r="O495" s="9"/>
      <c r="P495" s="9"/>
      <c r="Q495" s="9"/>
      <c r="R495" s="155">
        <v>3500</v>
      </c>
    </row>
    <row r="496" spans="1:18">
      <c r="A496" s="50">
        <v>492</v>
      </c>
      <c r="B496" s="50" t="s">
        <v>10431</v>
      </c>
      <c r="C496" s="17" t="s">
        <v>7362</v>
      </c>
      <c r="D496" s="17" t="s">
        <v>2887</v>
      </c>
      <c r="E496" s="17" t="s">
        <v>10116</v>
      </c>
      <c r="F496" s="17" t="s">
        <v>5687</v>
      </c>
      <c r="G496" s="47">
        <v>1000</v>
      </c>
      <c r="H496" s="49" t="s">
        <v>10156</v>
      </c>
      <c r="I496" s="10"/>
      <c r="J496" s="10"/>
      <c r="K496" s="9" t="s">
        <v>10416</v>
      </c>
      <c r="L496" s="9"/>
      <c r="M496" s="9"/>
      <c r="N496" s="9"/>
      <c r="O496" s="9"/>
      <c r="P496" s="9"/>
      <c r="Q496" s="9"/>
      <c r="R496" s="155">
        <v>7000</v>
      </c>
    </row>
    <row r="497" spans="1:18">
      <c r="A497" s="50">
        <v>493</v>
      </c>
      <c r="B497" s="50" t="s">
        <v>10431</v>
      </c>
      <c r="C497" s="17" t="s">
        <v>7363</v>
      </c>
      <c r="D497" s="17" t="s">
        <v>2887</v>
      </c>
      <c r="E497" s="17" t="s">
        <v>10417</v>
      </c>
      <c r="F497" s="17" t="s">
        <v>7364</v>
      </c>
      <c r="G497" s="47">
        <v>500</v>
      </c>
      <c r="H497" s="49" t="s">
        <v>10156</v>
      </c>
      <c r="I497" s="10"/>
      <c r="J497" s="10"/>
      <c r="K497" s="9" t="s">
        <v>10416</v>
      </c>
      <c r="L497" s="9"/>
      <c r="M497" s="9"/>
      <c r="N497" s="9"/>
      <c r="O497" s="9"/>
      <c r="P497" s="9"/>
      <c r="Q497" s="9"/>
      <c r="R497" s="155">
        <v>3500</v>
      </c>
    </row>
    <row r="498" spans="1:18">
      <c r="A498" s="50">
        <v>494</v>
      </c>
      <c r="B498" s="50" t="s">
        <v>10431</v>
      </c>
      <c r="C498" s="17" t="s">
        <v>7365</v>
      </c>
      <c r="D498" s="17" t="s">
        <v>2887</v>
      </c>
      <c r="E498" s="17" t="s">
        <v>10116</v>
      </c>
      <c r="F498" s="17" t="s">
        <v>7364</v>
      </c>
      <c r="G498" s="47">
        <v>1000</v>
      </c>
      <c r="H498" s="49" t="s">
        <v>10156</v>
      </c>
      <c r="I498" s="10"/>
      <c r="J498" s="10"/>
      <c r="K498" s="9" t="s">
        <v>10416</v>
      </c>
      <c r="L498" s="9"/>
      <c r="M498" s="9"/>
      <c r="N498" s="9"/>
      <c r="O498" s="9"/>
      <c r="P498" s="9"/>
      <c r="Q498" s="9"/>
      <c r="R498" s="155">
        <v>7000</v>
      </c>
    </row>
    <row r="499" spans="1:18">
      <c r="A499" s="50">
        <v>495</v>
      </c>
      <c r="B499" s="50" t="s">
        <v>10431</v>
      </c>
      <c r="C499" s="17" t="s">
        <v>7366</v>
      </c>
      <c r="D499" s="17" t="s">
        <v>2887</v>
      </c>
      <c r="E499" s="17" t="s">
        <v>10417</v>
      </c>
      <c r="F499" s="17" t="s">
        <v>4548</v>
      </c>
      <c r="G499" s="47">
        <v>500</v>
      </c>
      <c r="H499" s="49" t="s">
        <v>10156</v>
      </c>
      <c r="I499" s="10"/>
      <c r="J499" s="10"/>
      <c r="K499" s="9" t="s">
        <v>10416</v>
      </c>
      <c r="L499" s="9" t="s">
        <v>11546</v>
      </c>
      <c r="M499" s="9"/>
      <c r="N499" s="9"/>
      <c r="O499" s="9"/>
      <c r="P499" s="9"/>
      <c r="Q499" s="9"/>
      <c r="R499" s="155">
        <v>3500</v>
      </c>
    </row>
    <row r="500" spans="1:18">
      <c r="A500" s="50">
        <v>496</v>
      </c>
      <c r="B500" s="50" t="s">
        <v>10431</v>
      </c>
      <c r="C500" s="17" t="s">
        <v>7367</v>
      </c>
      <c r="D500" s="17" t="s">
        <v>2887</v>
      </c>
      <c r="E500" s="17" t="s">
        <v>10116</v>
      </c>
      <c r="F500" s="17" t="s">
        <v>4548</v>
      </c>
      <c r="G500" s="47">
        <v>1000</v>
      </c>
      <c r="H500" s="49" t="s">
        <v>10156</v>
      </c>
      <c r="I500" s="10"/>
      <c r="J500" s="10"/>
      <c r="K500" s="9" t="s">
        <v>10416</v>
      </c>
      <c r="L500" s="9"/>
      <c r="M500" s="9"/>
      <c r="N500" s="9"/>
      <c r="O500" s="9"/>
      <c r="P500" s="9"/>
      <c r="Q500" s="9"/>
      <c r="R500" s="155">
        <v>7000</v>
      </c>
    </row>
    <row r="501" spans="1:18">
      <c r="A501" s="50">
        <v>497</v>
      </c>
      <c r="B501" s="50" t="s">
        <v>10431</v>
      </c>
      <c r="C501" s="17" t="s">
        <v>7368</v>
      </c>
      <c r="D501" s="17" t="s">
        <v>2887</v>
      </c>
      <c r="E501" s="17" t="s">
        <v>10417</v>
      </c>
      <c r="F501" s="17" t="s">
        <v>3850</v>
      </c>
      <c r="G501" s="47">
        <v>500</v>
      </c>
      <c r="H501" s="49" t="s">
        <v>10156</v>
      </c>
      <c r="I501" s="10"/>
      <c r="J501" s="10"/>
      <c r="K501" s="9" t="s">
        <v>10416</v>
      </c>
      <c r="L501" s="9"/>
      <c r="M501" s="9"/>
      <c r="N501" s="9"/>
      <c r="O501" s="9"/>
      <c r="P501" s="9"/>
      <c r="Q501" s="9"/>
      <c r="R501" s="155">
        <v>3500</v>
      </c>
    </row>
    <row r="502" spans="1:18">
      <c r="A502" s="50">
        <v>498</v>
      </c>
      <c r="B502" s="50" t="s">
        <v>10431</v>
      </c>
      <c r="C502" s="17" t="s">
        <v>7369</v>
      </c>
      <c r="D502" s="17" t="s">
        <v>2887</v>
      </c>
      <c r="E502" s="17" t="s">
        <v>10116</v>
      </c>
      <c r="F502" s="17" t="s">
        <v>3850</v>
      </c>
      <c r="G502" s="47">
        <v>1000</v>
      </c>
      <c r="H502" s="49" t="s">
        <v>10156</v>
      </c>
      <c r="I502" s="10"/>
      <c r="J502" s="10"/>
      <c r="K502" s="9" t="s">
        <v>10416</v>
      </c>
      <c r="L502" s="9"/>
      <c r="M502" s="9"/>
      <c r="N502" s="9"/>
      <c r="O502" s="9"/>
      <c r="P502" s="9"/>
      <c r="Q502" s="9"/>
      <c r="R502" s="155">
        <v>7000</v>
      </c>
    </row>
    <row r="503" spans="1:18">
      <c r="A503" s="50">
        <v>499</v>
      </c>
      <c r="B503" s="50" t="s">
        <v>10431</v>
      </c>
      <c r="C503" s="17" t="s">
        <v>7370</v>
      </c>
      <c r="D503" s="17" t="s">
        <v>2887</v>
      </c>
      <c r="E503" s="17" t="s">
        <v>10417</v>
      </c>
      <c r="F503" s="17" t="s">
        <v>3852</v>
      </c>
      <c r="G503" s="47">
        <v>500</v>
      </c>
      <c r="H503" s="49" t="s">
        <v>10156</v>
      </c>
      <c r="I503" s="10"/>
      <c r="J503" s="10"/>
      <c r="K503" s="9" t="s">
        <v>10416</v>
      </c>
      <c r="L503" s="9" t="s">
        <v>11720</v>
      </c>
      <c r="M503" s="9"/>
      <c r="N503" s="9"/>
      <c r="O503" s="9"/>
      <c r="P503" s="9"/>
      <c r="Q503" s="9"/>
      <c r="R503" s="155">
        <v>3500</v>
      </c>
    </row>
    <row r="504" spans="1:18">
      <c r="A504" s="50">
        <v>500</v>
      </c>
      <c r="B504" s="50" t="s">
        <v>10431</v>
      </c>
      <c r="C504" s="17" t="s">
        <v>7371</v>
      </c>
      <c r="D504" s="17" t="s">
        <v>2887</v>
      </c>
      <c r="E504" s="17" t="s">
        <v>10116</v>
      </c>
      <c r="F504" s="17" t="s">
        <v>3852</v>
      </c>
      <c r="G504" s="47">
        <v>1000</v>
      </c>
      <c r="H504" s="49" t="s">
        <v>10156</v>
      </c>
      <c r="I504" s="10"/>
      <c r="J504" s="10"/>
      <c r="K504" s="9" t="s">
        <v>10416</v>
      </c>
      <c r="L504" s="9"/>
      <c r="M504" s="9"/>
      <c r="N504" s="9"/>
      <c r="O504" s="9"/>
      <c r="P504" s="9"/>
      <c r="Q504" s="9"/>
      <c r="R504" s="155">
        <v>7000</v>
      </c>
    </row>
    <row r="505" spans="1:18">
      <c r="A505" s="50">
        <v>501</v>
      </c>
      <c r="B505" s="50" t="s">
        <v>10431</v>
      </c>
      <c r="C505" s="17" t="s">
        <v>7372</v>
      </c>
      <c r="D505" s="17" t="s">
        <v>2887</v>
      </c>
      <c r="E505" s="17" t="s">
        <v>6208</v>
      </c>
      <c r="F505" s="17" t="s">
        <v>3727</v>
      </c>
      <c r="G505" s="47">
        <v>800</v>
      </c>
      <c r="H505" s="49" t="s">
        <v>10156</v>
      </c>
      <c r="I505" s="10"/>
      <c r="J505" s="10"/>
      <c r="K505" s="9" t="s">
        <v>10416</v>
      </c>
      <c r="L505" s="9" t="s">
        <v>11338</v>
      </c>
      <c r="M505" s="9"/>
      <c r="N505" s="9"/>
      <c r="O505" s="9"/>
      <c r="P505" s="9"/>
      <c r="Q505" s="9"/>
      <c r="R505" s="155">
        <v>5600</v>
      </c>
    </row>
    <row r="506" spans="1:18">
      <c r="A506" s="50">
        <v>502</v>
      </c>
      <c r="B506" s="50" t="s">
        <v>10431</v>
      </c>
      <c r="C506" s="17" t="s">
        <v>7373</v>
      </c>
      <c r="D506" s="17" t="s">
        <v>2887</v>
      </c>
      <c r="E506" s="17" t="s">
        <v>10417</v>
      </c>
      <c r="F506" s="17" t="s">
        <v>7374</v>
      </c>
      <c r="G506" s="47">
        <v>500</v>
      </c>
      <c r="H506" s="49" t="s">
        <v>10156</v>
      </c>
      <c r="I506" s="10"/>
      <c r="J506" s="10"/>
      <c r="K506" s="9" t="s">
        <v>10416</v>
      </c>
      <c r="L506" s="9" t="s">
        <v>11137</v>
      </c>
      <c r="M506" s="9"/>
      <c r="N506" s="9"/>
      <c r="O506" s="9"/>
      <c r="P506" s="9"/>
      <c r="Q506" s="9"/>
      <c r="R506" s="155">
        <v>3500</v>
      </c>
    </row>
    <row r="507" spans="1:18">
      <c r="A507" s="50">
        <v>503</v>
      </c>
      <c r="B507" s="50" t="s">
        <v>10431</v>
      </c>
      <c r="C507" s="17" t="s">
        <v>7375</v>
      </c>
      <c r="D507" s="17" t="s">
        <v>2887</v>
      </c>
      <c r="E507" s="17" t="s">
        <v>10116</v>
      </c>
      <c r="F507" s="17" t="s">
        <v>7374</v>
      </c>
      <c r="G507" s="47">
        <v>500</v>
      </c>
      <c r="H507" s="49" t="s">
        <v>10156</v>
      </c>
      <c r="I507" s="10"/>
      <c r="J507" s="10"/>
      <c r="K507" s="9" t="s">
        <v>10416</v>
      </c>
      <c r="L507" s="9"/>
      <c r="M507" s="9"/>
      <c r="N507" s="9"/>
      <c r="O507" s="9"/>
      <c r="P507" s="9"/>
      <c r="Q507" s="9"/>
      <c r="R507" s="155">
        <v>3500</v>
      </c>
    </row>
    <row r="508" spans="1:18">
      <c r="A508" s="50">
        <v>504</v>
      </c>
      <c r="B508" s="50" t="s">
        <v>10431</v>
      </c>
      <c r="C508" s="17" t="s">
        <v>7376</v>
      </c>
      <c r="D508" s="17" t="s">
        <v>2887</v>
      </c>
      <c r="E508" s="17" t="s">
        <v>10417</v>
      </c>
      <c r="F508" s="17" t="s">
        <v>7377</v>
      </c>
      <c r="G508" s="47">
        <v>500</v>
      </c>
      <c r="H508" s="49" t="s">
        <v>10156</v>
      </c>
      <c r="I508" s="10"/>
      <c r="J508" s="10"/>
      <c r="K508" s="9" t="s">
        <v>10416</v>
      </c>
      <c r="L508" s="9" t="s">
        <v>11614</v>
      </c>
      <c r="M508" s="9"/>
      <c r="N508" s="9"/>
      <c r="O508" s="9"/>
      <c r="P508" s="9"/>
      <c r="Q508" s="9"/>
      <c r="R508" s="155">
        <v>3500</v>
      </c>
    </row>
    <row r="509" spans="1:18">
      <c r="A509" s="50">
        <v>505</v>
      </c>
      <c r="B509" s="50" t="s">
        <v>10431</v>
      </c>
      <c r="C509" s="17" t="s">
        <v>7378</v>
      </c>
      <c r="D509" s="17" t="s">
        <v>2887</v>
      </c>
      <c r="E509" s="17" t="s">
        <v>10116</v>
      </c>
      <c r="F509" s="17" t="s">
        <v>7377</v>
      </c>
      <c r="G509" s="47">
        <v>500</v>
      </c>
      <c r="H509" s="49" t="s">
        <v>10156</v>
      </c>
      <c r="I509" s="10"/>
      <c r="J509" s="10"/>
      <c r="K509" s="9" t="s">
        <v>10416</v>
      </c>
      <c r="L509" s="9"/>
      <c r="M509" s="9"/>
      <c r="N509" s="9"/>
      <c r="O509" s="9"/>
      <c r="P509" s="9"/>
      <c r="Q509" s="9"/>
      <c r="R509" s="155">
        <v>3500</v>
      </c>
    </row>
    <row r="510" spans="1:18">
      <c r="A510" s="50">
        <v>506</v>
      </c>
      <c r="B510" s="50" t="s">
        <v>10431</v>
      </c>
      <c r="C510" s="17" t="s">
        <v>7379</v>
      </c>
      <c r="D510" s="17" t="s">
        <v>2887</v>
      </c>
      <c r="E510" s="17" t="s">
        <v>10417</v>
      </c>
      <c r="F510" s="17" t="s">
        <v>7380</v>
      </c>
      <c r="G510" s="47">
        <v>300</v>
      </c>
      <c r="H510" s="49" t="s">
        <v>10156</v>
      </c>
      <c r="I510" s="10"/>
      <c r="J510" s="10"/>
      <c r="K510" s="9" t="s">
        <v>10416</v>
      </c>
      <c r="L510" s="9"/>
      <c r="M510" s="9"/>
      <c r="N510" s="9"/>
      <c r="O510" s="9"/>
      <c r="P510" s="9"/>
      <c r="Q510" s="9"/>
      <c r="R510" s="155">
        <v>2100</v>
      </c>
    </row>
    <row r="511" spans="1:18">
      <c r="A511" s="50">
        <v>507</v>
      </c>
      <c r="B511" s="50" t="s">
        <v>10431</v>
      </c>
      <c r="C511" s="17" t="s">
        <v>7381</v>
      </c>
      <c r="D511" s="17" t="s">
        <v>2887</v>
      </c>
      <c r="E511" s="17" t="s">
        <v>10116</v>
      </c>
      <c r="F511" s="17" t="s">
        <v>7380</v>
      </c>
      <c r="G511" s="47">
        <v>500</v>
      </c>
      <c r="H511" s="49" t="s">
        <v>10156</v>
      </c>
      <c r="I511" s="10"/>
      <c r="J511" s="10"/>
      <c r="K511" s="9" t="s">
        <v>10416</v>
      </c>
      <c r="L511" s="9"/>
      <c r="M511" s="9"/>
      <c r="N511" s="9"/>
      <c r="O511" s="9"/>
      <c r="P511" s="9"/>
      <c r="Q511" s="9"/>
      <c r="R511" s="155">
        <v>3500</v>
      </c>
    </row>
    <row r="512" spans="1:18">
      <c r="A512" s="50">
        <v>508</v>
      </c>
      <c r="B512" s="50" t="s">
        <v>10431</v>
      </c>
      <c r="C512" s="17" t="s">
        <v>7382</v>
      </c>
      <c r="D512" s="17" t="s">
        <v>2887</v>
      </c>
      <c r="E512" s="17" t="s">
        <v>6208</v>
      </c>
      <c r="F512" s="17" t="s">
        <v>3750</v>
      </c>
      <c r="G512" s="47">
        <v>800</v>
      </c>
      <c r="H512" s="49" t="s">
        <v>10156</v>
      </c>
      <c r="I512" s="10"/>
      <c r="J512" s="10"/>
      <c r="K512" s="9" t="s">
        <v>10416</v>
      </c>
      <c r="L512" s="9" t="s">
        <v>11417</v>
      </c>
      <c r="M512" s="9"/>
      <c r="N512" s="9"/>
      <c r="O512" s="9"/>
      <c r="P512" s="9"/>
      <c r="Q512" s="9"/>
      <c r="R512" s="155">
        <v>5600</v>
      </c>
    </row>
    <row r="513" spans="1:18">
      <c r="A513" s="50">
        <v>509</v>
      </c>
      <c r="B513" s="50" t="s">
        <v>10431</v>
      </c>
      <c r="C513" s="17" t="s">
        <v>7383</v>
      </c>
      <c r="D513" s="17" t="s">
        <v>2887</v>
      </c>
      <c r="E513" s="17" t="s">
        <v>10417</v>
      </c>
      <c r="F513" s="17" t="s">
        <v>7384</v>
      </c>
      <c r="G513" s="47">
        <v>500</v>
      </c>
      <c r="H513" s="49" t="s">
        <v>10156</v>
      </c>
      <c r="I513" s="10"/>
      <c r="J513" s="10"/>
      <c r="K513" s="9" t="s">
        <v>10416</v>
      </c>
      <c r="L513" s="9" t="s">
        <v>11126</v>
      </c>
      <c r="M513" s="9"/>
      <c r="N513" s="9"/>
      <c r="O513" s="9"/>
      <c r="P513" s="9"/>
      <c r="Q513" s="9"/>
      <c r="R513" s="155">
        <v>3500</v>
      </c>
    </row>
    <row r="514" spans="1:18">
      <c r="A514" s="50">
        <v>510</v>
      </c>
      <c r="B514" s="50" t="s">
        <v>10431</v>
      </c>
      <c r="C514" s="17" t="s">
        <v>7385</v>
      </c>
      <c r="D514" s="17" t="s">
        <v>2887</v>
      </c>
      <c r="E514" s="17" t="s">
        <v>10116</v>
      </c>
      <c r="F514" s="17" t="s">
        <v>7384</v>
      </c>
      <c r="G514" s="47">
        <v>500</v>
      </c>
      <c r="H514" s="49" t="s">
        <v>10156</v>
      </c>
      <c r="I514" s="10"/>
      <c r="J514" s="10"/>
      <c r="K514" s="9" t="s">
        <v>10416</v>
      </c>
      <c r="L514" s="9"/>
      <c r="M514" s="9"/>
      <c r="N514" s="9"/>
      <c r="O514" s="9"/>
      <c r="P514" s="9"/>
      <c r="Q514" s="9"/>
      <c r="R514" s="155">
        <v>3500</v>
      </c>
    </row>
    <row r="515" spans="1:18">
      <c r="A515" s="50">
        <v>511</v>
      </c>
      <c r="B515" s="50" t="s">
        <v>10431</v>
      </c>
      <c r="C515" s="17" t="s">
        <v>7386</v>
      </c>
      <c r="D515" s="17" t="s">
        <v>2887</v>
      </c>
      <c r="E515" s="17" t="s">
        <v>10417</v>
      </c>
      <c r="F515" s="17" t="s">
        <v>7387</v>
      </c>
      <c r="G515" s="47">
        <v>500</v>
      </c>
      <c r="H515" s="49" t="s">
        <v>10156</v>
      </c>
      <c r="I515" s="10"/>
      <c r="J515" s="10"/>
      <c r="K515" s="9" t="s">
        <v>10416</v>
      </c>
      <c r="L515" s="9" t="s">
        <v>11657</v>
      </c>
      <c r="M515" s="9"/>
      <c r="N515" s="9"/>
      <c r="O515" s="9"/>
      <c r="P515" s="9"/>
      <c r="Q515" s="9"/>
      <c r="R515" s="155">
        <v>3500</v>
      </c>
    </row>
    <row r="516" spans="1:18">
      <c r="A516" s="50">
        <v>512</v>
      </c>
      <c r="B516" s="50" t="s">
        <v>10431</v>
      </c>
      <c r="C516" s="17" t="s">
        <v>7388</v>
      </c>
      <c r="D516" s="17" t="s">
        <v>2887</v>
      </c>
      <c r="E516" s="17" t="s">
        <v>10116</v>
      </c>
      <c r="F516" s="17" t="s">
        <v>7387</v>
      </c>
      <c r="G516" s="47">
        <v>500</v>
      </c>
      <c r="H516" s="49" t="s">
        <v>10156</v>
      </c>
      <c r="I516" s="10"/>
      <c r="J516" s="10"/>
      <c r="K516" s="9" t="s">
        <v>10416</v>
      </c>
      <c r="L516" s="9"/>
      <c r="M516" s="9"/>
      <c r="N516" s="9"/>
      <c r="O516" s="9"/>
      <c r="P516" s="9"/>
      <c r="Q516" s="9"/>
      <c r="R516" s="155">
        <v>3500</v>
      </c>
    </row>
    <row r="517" spans="1:18">
      <c r="A517" s="50">
        <v>513</v>
      </c>
      <c r="B517" s="50" t="s">
        <v>10431</v>
      </c>
      <c r="C517" s="17" t="s">
        <v>7389</v>
      </c>
      <c r="D517" s="17" t="s">
        <v>2887</v>
      </c>
      <c r="E517" s="17" t="s">
        <v>10417</v>
      </c>
      <c r="F517" s="17" t="s">
        <v>7390</v>
      </c>
      <c r="G517" s="47">
        <v>300</v>
      </c>
      <c r="H517" s="49" t="s">
        <v>10156</v>
      </c>
      <c r="I517" s="10"/>
      <c r="J517" s="10"/>
      <c r="K517" s="9" t="s">
        <v>10416</v>
      </c>
      <c r="L517" s="9"/>
      <c r="M517" s="9"/>
      <c r="N517" s="9"/>
      <c r="O517" s="9"/>
      <c r="P517" s="9"/>
      <c r="Q517" s="9"/>
      <c r="R517" s="155">
        <v>2100</v>
      </c>
    </row>
    <row r="518" spans="1:18">
      <c r="A518" s="50">
        <v>514</v>
      </c>
      <c r="B518" s="50" t="s">
        <v>10431</v>
      </c>
      <c r="C518" s="17" t="s">
        <v>7391</v>
      </c>
      <c r="D518" s="17" t="s">
        <v>2887</v>
      </c>
      <c r="E518" s="17" t="s">
        <v>10116</v>
      </c>
      <c r="F518" s="17" t="s">
        <v>7390</v>
      </c>
      <c r="G518" s="47">
        <v>500</v>
      </c>
      <c r="H518" s="49" t="s">
        <v>10156</v>
      </c>
      <c r="I518" s="10"/>
      <c r="J518" s="10"/>
      <c r="K518" s="9" t="s">
        <v>10416</v>
      </c>
      <c r="L518" s="9"/>
      <c r="M518" s="9"/>
      <c r="N518" s="9"/>
      <c r="O518" s="9"/>
      <c r="P518" s="9"/>
      <c r="Q518" s="9"/>
      <c r="R518" s="155">
        <v>3500</v>
      </c>
    </row>
    <row r="519" spans="1:18">
      <c r="A519" s="50">
        <v>515</v>
      </c>
      <c r="B519" s="50" t="s">
        <v>10431</v>
      </c>
      <c r="C519" s="17" t="s">
        <v>7392</v>
      </c>
      <c r="D519" s="17" t="s">
        <v>2887</v>
      </c>
      <c r="E519" s="17" t="s">
        <v>10417</v>
      </c>
      <c r="F519" s="17" t="s">
        <v>7393</v>
      </c>
      <c r="G519" s="47">
        <v>300</v>
      </c>
      <c r="H519" s="49" t="s">
        <v>10156</v>
      </c>
      <c r="I519" s="10"/>
      <c r="J519" s="10"/>
      <c r="K519" s="9" t="s">
        <v>10416</v>
      </c>
      <c r="L519" s="9"/>
      <c r="M519" s="9"/>
      <c r="N519" s="9"/>
      <c r="O519" s="9"/>
      <c r="P519" s="9"/>
      <c r="Q519" s="9"/>
      <c r="R519" s="155">
        <v>2100</v>
      </c>
    </row>
    <row r="520" spans="1:18">
      <c r="A520" s="50">
        <v>516</v>
      </c>
      <c r="B520" s="50" t="s">
        <v>10431</v>
      </c>
      <c r="C520" s="17" t="s">
        <v>7394</v>
      </c>
      <c r="D520" s="17" t="s">
        <v>2887</v>
      </c>
      <c r="E520" s="17" t="s">
        <v>10116</v>
      </c>
      <c r="F520" s="17" t="s">
        <v>7393</v>
      </c>
      <c r="G520" s="47">
        <v>500</v>
      </c>
      <c r="H520" s="49" t="s">
        <v>10156</v>
      </c>
      <c r="I520" s="10"/>
      <c r="J520" s="10"/>
      <c r="K520" s="9" t="s">
        <v>10416</v>
      </c>
      <c r="L520" s="9"/>
      <c r="M520" s="9"/>
      <c r="N520" s="9"/>
      <c r="O520" s="9"/>
      <c r="P520" s="9"/>
      <c r="Q520" s="9"/>
      <c r="R520" s="155">
        <v>3500</v>
      </c>
    </row>
    <row r="521" spans="1:18">
      <c r="A521" s="50">
        <v>517</v>
      </c>
      <c r="B521" s="50" t="s">
        <v>10431</v>
      </c>
      <c r="C521" s="17" t="s">
        <v>7395</v>
      </c>
      <c r="D521" s="17" t="s">
        <v>2887</v>
      </c>
      <c r="E521" s="17" t="s">
        <v>10417</v>
      </c>
      <c r="F521" s="17" t="s">
        <v>5563</v>
      </c>
      <c r="G521" s="47">
        <v>300</v>
      </c>
      <c r="H521" s="49" t="s">
        <v>10156</v>
      </c>
      <c r="I521" s="10"/>
      <c r="J521" s="10"/>
      <c r="K521" s="9" t="s">
        <v>10416</v>
      </c>
      <c r="L521" s="9" t="s">
        <v>11661</v>
      </c>
      <c r="M521" s="9"/>
      <c r="N521" s="9"/>
      <c r="O521" s="9"/>
      <c r="P521" s="9"/>
      <c r="Q521" s="9"/>
      <c r="R521" s="155">
        <v>2100</v>
      </c>
    </row>
    <row r="522" spans="1:18">
      <c r="A522" s="50">
        <v>518</v>
      </c>
      <c r="B522" s="50" t="s">
        <v>10431</v>
      </c>
      <c r="C522" s="17" t="s">
        <v>7396</v>
      </c>
      <c r="D522" s="17" t="s">
        <v>2887</v>
      </c>
      <c r="E522" s="17" t="s">
        <v>10116</v>
      </c>
      <c r="F522" s="17" t="s">
        <v>5563</v>
      </c>
      <c r="G522" s="47">
        <v>500</v>
      </c>
      <c r="H522" s="49" t="s">
        <v>10156</v>
      </c>
      <c r="I522" s="10"/>
      <c r="J522" s="10"/>
      <c r="K522" s="9" t="s">
        <v>10416</v>
      </c>
      <c r="L522" s="9"/>
      <c r="M522" s="9"/>
      <c r="N522" s="9"/>
      <c r="O522" s="9"/>
      <c r="P522" s="9"/>
      <c r="Q522" s="9"/>
      <c r="R522" s="155">
        <v>3500</v>
      </c>
    </row>
    <row r="523" spans="1:18">
      <c r="A523" s="50">
        <v>519</v>
      </c>
      <c r="B523" s="50" t="s">
        <v>10431</v>
      </c>
      <c r="C523" s="17" t="s">
        <v>7397</v>
      </c>
      <c r="D523" s="17" t="s">
        <v>2887</v>
      </c>
      <c r="E523" s="17" t="s">
        <v>10417</v>
      </c>
      <c r="F523" s="17" t="s">
        <v>7398</v>
      </c>
      <c r="G523" s="47">
        <v>300</v>
      </c>
      <c r="H523" s="49" t="s">
        <v>10156</v>
      </c>
      <c r="I523" s="10"/>
      <c r="J523" s="10"/>
      <c r="K523" s="9" t="s">
        <v>10416</v>
      </c>
      <c r="L523" s="9"/>
      <c r="M523" s="9"/>
      <c r="N523" s="9"/>
      <c r="O523" s="9"/>
      <c r="P523" s="9"/>
      <c r="Q523" s="9"/>
      <c r="R523" s="155">
        <v>2100</v>
      </c>
    </row>
    <row r="524" spans="1:18">
      <c r="A524" s="50">
        <v>520</v>
      </c>
      <c r="B524" s="50" t="s">
        <v>10431</v>
      </c>
      <c r="C524" s="17" t="s">
        <v>7399</v>
      </c>
      <c r="D524" s="17" t="s">
        <v>2887</v>
      </c>
      <c r="E524" s="17" t="s">
        <v>10116</v>
      </c>
      <c r="F524" s="17" t="s">
        <v>7398</v>
      </c>
      <c r="G524" s="47">
        <v>500</v>
      </c>
      <c r="H524" s="49" t="s">
        <v>10156</v>
      </c>
      <c r="I524" s="10"/>
      <c r="J524" s="10"/>
      <c r="K524" s="9" t="s">
        <v>10416</v>
      </c>
      <c r="L524" s="9"/>
      <c r="M524" s="9"/>
      <c r="N524" s="9"/>
      <c r="O524" s="9"/>
      <c r="P524" s="9"/>
      <c r="Q524" s="9"/>
      <c r="R524" s="155">
        <v>3500</v>
      </c>
    </row>
    <row r="525" spans="1:18">
      <c r="A525" s="50">
        <v>521</v>
      </c>
      <c r="B525" s="50" t="s">
        <v>10431</v>
      </c>
      <c r="C525" s="17" t="s">
        <v>7400</v>
      </c>
      <c r="D525" s="17" t="s">
        <v>2887</v>
      </c>
      <c r="E525" s="17" t="s">
        <v>6208</v>
      </c>
      <c r="F525" s="17" t="s">
        <v>12609</v>
      </c>
      <c r="G525" s="47">
        <v>800</v>
      </c>
      <c r="H525" s="49" t="s">
        <v>10156</v>
      </c>
      <c r="I525" s="10"/>
      <c r="J525" s="10"/>
      <c r="K525" s="9" t="s">
        <v>10416</v>
      </c>
      <c r="L525" s="9" t="s">
        <v>11416</v>
      </c>
      <c r="M525" s="9"/>
      <c r="N525" s="9"/>
      <c r="O525" s="9"/>
      <c r="P525" s="9"/>
      <c r="Q525" s="9"/>
      <c r="R525" s="155">
        <v>5600</v>
      </c>
    </row>
    <row r="526" spans="1:18">
      <c r="A526" s="50">
        <v>522</v>
      </c>
      <c r="B526" s="50" t="s">
        <v>10431</v>
      </c>
      <c r="C526" s="17" t="s">
        <v>7401</v>
      </c>
      <c r="D526" s="17" t="s">
        <v>2887</v>
      </c>
      <c r="E526" s="17" t="s">
        <v>10417</v>
      </c>
      <c r="F526" s="17" t="s">
        <v>7402</v>
      </c>
      <c r="G526" s="47">
        <v>500</v>
      </c>
      <c r="H526" s="49" t="s">
        <v>10156</v>
      </c>
      <c r="I526" s="10"/>
      <c r="J526" s="10"/>
      <c r="K526" s="9" t="s">
        <v>10416</v>
      </c>
      <c r="L526" s="9" t="s">
        <v>11659</v>
      </c>
      <c r="M526" s="9"/>
      <c r="N526" s="9"/>
      <c r="O526" s="9"/>
      <c r="P526" s="9"/>
      <c r="Q526" s="9"/>
      <c r="R526" s="155">
        <v>3500</v>
      </c>
    </row>
    <row r="527" spans="1:18">
      <c r="A527" s="50">
        <v>523</v>
      </c>
      <c r="B527" s="50" t="s">
        <v>10431</v>
      </c>
      <c r="C527" s="17" t="s">
        <v>7403</v>
      </c>
      <c r="D527" s="17" t="s">
        <v>2887</v>
      </c>
      <c r="E527" s="17" t="s">
        <v>10116</v>
      </c>
      <c r="F527" s="17" t="s">
        <v>7402</v>
      </c>
      <c r="G527" s="47">
        <v>500</v>
      </c>
      <c r="H527" s="49" t="s">
        <v>10156</v>
      </c>
      <c r="I527" s="10"/>
      <c r="J527" s="10"/>
      <c r="K527" s="9" t="s">
        <v>10416</v>
      </c>
      <c r="L527" s="9"/>
      <c r="M527" s="9"/>
      <c r="N527" s="9"/>
      <c r="O527" s="9"/>
      <c r="P527" s="9"/>
      <c r="Q527" s="9"/>
      <c r="R527" s="155">
        <v>3500</v>
      </c>
    </row>
    <row r="528" spans="1:18">
      <c r="A528" s="50">
        <v>524</v>
      </c>
      <c r="B528" s="50" t="s">
        <v>10431</v>
      </c>
      <c r="C528" s="17" t="s">
        <v>7404</v>
      </c>
      <c r="D528" s="17" t="s">
        <v>2887</v>
      </c>
      <c r="E528" s="17" t="s">
        <v>6208</v>
      </c>
      <c r="F528" s="17" t="s">
        <v>12610</v>
      </c>
      <c r="G528" s="47">
        <v>800</v>
      </c>
      <c r="H528" s="49" t="s">
        <v>10156</v>
      </c>
      <c r="I528" s="10"/>
      <c r="J528" s="10"/>
      <c r="K528" s="9" t="s">
        <v>10416</v>
      </c>
      <c r="L528" s="9" t="s">
        <v>11418</v>
      </c>
      <c r="M528" s="9"/>
      <c r="N528" s="9"/>
      <c r="O528" s="9"/>
      <c r="P528" s="9"/>
      <c r="Q528" s="9"/>
      <c r="R528" s="155">
        <v>5600</v>
      </c>
    </row>
    <row r="529" spans="1:18">
      <c r="A529" s="50">
        <v>525</v>
      </c>
      <c r="B529" s="50" t="s">
        <v>10431</v>
      </c>
      <c r="C529" s="17" t="s">
        <v>7405</v>
      </c>
      <c r="D529" s="17" t="s">
        <v>2887</v>
      </c>
      <c r="E529" s="17" t="s">
        <v>10417</v>
      </c>
      <c r="F529" s="17" t="s">
        <v>7406</v>
      </c>
      <c r="G529" s="47">
        <v>500</v>
      </c>
      <c r="H529" s="49" t="s">
        <v>10156</v>
      </c>
      <c r="I529" s="10"/>
      <c r="J529" s="10"/>
      <c r="K529" s="9" t="s">
        <v>10416</v>
      </c>
      <c r="L529" s="9" t="s">
        <v>11716</v>
      </c>
      <c r="M529" s="9"/>
      <c r="N529" s="9"/>
      <c r="O529" s="9"/>
      <c r="P529" s="9"/>
      <c r="Q529" s="9"/>
      <c r="R529" s="155">
        <v>3500</v>
      </c>
    </row>
    <row r="530" spans="1:18">
      <c r="A530" s="50">
        <v>526</v>
      </c>
      <c r="B530" s="50" t="s">
        <v>10431</v>
      </c>
      <c r="C530" s="17" t="s">
        <v>7407</v>
      </c>
      <c r="D530" s="17" t="s">
        <v>2887</v>
      </c>
      <c r="E530" s="17" t="s">
        <v>10116</v>
      </c>
      <c r="F530" s="17" t="s">
        <v>7406</v>
      </c>
      <c r="G530" s="47">
        <v>500</v>
      </c>
      <c r="H530" s="49" t="s">
        <v>10156</v>
      </c>
      <c r="I530" s="10"/>
      <c r="J530" s="10"/>
      <c r="K530" s="9" t="s">
        <v>10416</v>
      </c>
      <c r="L530" s="9"/>
      <c r="M530" s="9"/>
      <c r="N530" s="9"/>
      <c r="O530" s="9"/>
      <c r="P530" s="9"/>
      <c r="Q530" s="9"/>
      <c r="R530" s="155">
        <v>3500</v>
      </c>
    </row>
    <row r="531" spans="1:18">
      <c r="A531" s="50">
        <v>527</v>
      </c>
      <c r="B531" s="50" t="s">
        <v>10431</v>
      </c>
      <c r="C531" s="17" t="s">
        <v>7408</v>
      </c>
      <c r="D531" s="17" t="s">
        <v>2887</v>
      </c>
      <c r="E531" s="17" t="s">
        <v>10417</v>
      </c>
      <c r="F531" s="17" t="s">
        <v>7409</v>
      </c>
      <c r="G531" s="47">
        <v>300</v>
      </c>
      <c r="H531" s="49" t="s">
        <v>10156</v>
      </c>
      <c r="I531" s="10"/>
      <c r="J531" s="10"/>
      <c r="K531" s="9" t="s">
        <v>10416</v>
      </c>
      <c r="L531" s="9"/>
      <c r="M531" s="9"/>
      <c r="N531" s="9"/>
      <c r="O531" s="9"/>
      <c r="P531" s="9"/>
      <c r="Q531" s="9"/>
      <c r="R531" s="155">
        <v>2100</v>
      </c>
    </row>
    <row r="532" spans="1:18">
      <c r="A532" s="50">
        <v>528</v>
      </c>
      <c r="B532" s="50" t="s">
        <v>10431</v>
      </c>
      <c r="C532" s="17" t="s">
        <v>7410</v>
      </c>
      <c r="D532" s="17" t="s">
        <v>2887</v>
      </c>
      <c r="E532" s="17" t="s">
        <v>10116</v>
      </c>
      <c r="F532" s="17" t="s">
        <v>7409</v>
      </c>
      <c r="G532" s="47">
        <v>500</v>
      </c>
      <c r="H532" s="49" t="s">
        <v>10156</v>
      </c>
      <c r="I532" s="10"/>
      <c r="J532" s="10"/>
      <c r="K532" s="9" t="s">
        <v>10416</v>
      </c>
      <c r="L532" s="9"/>
      <c r="M532" s="9"/>
      <c r="N532" s="9"/>
      <c r="O532" s="9"/>
      <c r="P532" s="9"/>
      <c r="Q532" s="9"/>
      <c r="R532" s="155">
        <v>3500</v>
      </c>
    </row>
    <row r="533" spans="1:18">
      <c r="A533" s="50">
        <v>529</v>
      </c>
      <c r="B533" s="50" t="s">
        <v>10431</v>
      </c>
      <c r="C533" s="17" t="s">
        <v>7411</v>
      </c>
      <c r="D533" s="17" t="s">
        <v>2887</v>
      </c>
      <c r="E533" s="17" t="s">
        <v>10417</v>
      </c>
      <c r="F533" s="17" t="s">
        <v>7412</v>
      </c>
      <c r="G533" s="47">
        <v>500</v>
      </c>
      <c r="H533" s="49" t="s">
        <v>10156</v>
      </c>
      <c r="I533" s="10"/>
      <c r="J533" s="10"/>
      <c r="K533" s="9" t="s">
        <v>10416</v>
      </c>
      <c r="L533" s="9" t="s">
        <v>11660</v>
      </c>
      <c r="M533" s="9"/>
      <c r="N533" s="9"/>
      <c r="O533" s="9"/>
      <c r="P533" s="9"/>
      <c r="Q533" s="9"/>
      <c r="R533" s="155">
        <v>3500</v>
      </c>
    </row>
    <row r="534" spans="1:18">
      <c r="A534" s="50">
        <v>530</v>
      </c>
      <c r="B534" s="50" t="s">
        <v>10431</v>
      </c>
      <c r="C534" s="17" t="s">
        <v>7413</v>
      </c>
      <c r="D534" s="17" t="s">
        <v>2887</v>
      </c>
      <c r="E534" s="17" t="s">
        <v>10116</v>
      </c>
      <c r="F534" s="17" t="s">
        <v>7412</v>
      </c>
      <c r="G534" s="47">
        <v>500</v>
      </c>
      <c r="H534" s="49" t="s">
        <v>10156</v>
      </c>
      <c r="I534" s="10"/>
      <c r="J534" s="10"/>
      <c r="K534" s="9" t="s">
        <v>10416</v>
      </c>
      <c r="L534" s="9"/>
      <c r="M534" s="9"/>
      <c r="N534" s="9"/>
      <c r="O534" s="9"/>
      <c r="P534" s="9"/>
      <c r="Q534" s="9"/>
      <c r="R534" s="155">
        <v>3500</v>
      </c>
    </row>
    <row r="535" spans="1:18">
      <c r="A535" s="50">
        <v>531</v>
      </c>
      <c r="B535" s="50" t="s">
        <v>10431</v>
      </c>
      <c r="C535" s="17" t="s">
        <v>7414</v>
      </c>
      <c r="D535" s="17" t="s">
        <v>2887</v>
      </c>
      <c r="E535" s="17" t="s">
        <v>10417</v>
      </c>
      <c r="F535" s="17" t="s">
        <v>7415</v>
      </c>
      <c r="G535" s="47">
        <v>300</v>
      </c>
      <c r="H535" s="49" t="s">
        <v>10156</v>
      </c>
      <c r="I535" s="10"/>
      <c r="J535" s="10"/>
      <c r="K535" s="9" t="s">
        <v>10416</v>
      </c>
      <c r="L535" s="9"/>
      <c r="M535" s="9"/>
      <c r="N535" s="9"/>
      <c r="O535" s="9"/>
      <c r="P535" s="9"/>
      <c r="Q535" s="9"/>
      <c r="R535" s="155">
        <v>2100</v>
      </c>
    </row>
    <row r="536" spans="1:18">
      <c r="A536" s="50">
        <v>532</v>
      </c>
      <c r="B536" s="50" t="s">
        <v>10431</v>
      </c>
      <c r="C536" s="17" t="s">
        <v>7416</v>
      </c>
      <c r="D536" s="17" t="s">
        <v>2887</v>
      </c>
      <c r="E536" s="17" t="s">
        <v>10116</v>
      </c>
      <c r="F536" s="17" t="s">
        <v>7415</v>
      </c>
      <c r="G536" s="47">
        <v>500</v>
      </c>
      <c r="H536" s="49" t="s">
        <v>10156</v>
      </c>
      <c r="I536" s="10"/>
      <c r="J536" s="10"/>
      <c r="K536" s="9" t="s">
        <v>10416</v>
      </c>
      <c r="L536" s="9"/>
      <c r="M536" s="9"/>
      <c r="N536" s="9"/>
      <c r="O536" s="9"/>
      <c r="P536" s="9"/>
      <c r="Q536" s="9"/>
      <c r="R536" s="155">
        <v>3500</v>
      </c>
    </row>
    <row r="537" spans="1:18">
      <c r="A537" s="50">
        <v>533</v>
      </c>
      <c r="B537" s="50" t="s">
        <v>10431</v>
      </c>
      <c r="C537" s="17" t="s">
        <v>7417</v>
      </c>
      <c r="D537" s="17" t="s">
        <v>2887</v>
      </c>
      <c r="E537" s="17" t="s">
        <v>10417</v>
      </c>
      <c r="F537" s="17" t="s">
        <v>7418</v>
      </c>
      <c r="G537" s="47">
        <v>300</v>
      </c>
      <c r="H537" s="49" t="s">
        <v>10156</v>
      </c>
      <c r="I537" s="10"/>
      <c r="J537" s="10"/>
      <c r="K537" s="9" t="s">
        <v>10416</v>
      </c>
      <c r="L537" s="9"/>
      <c r="M537" s="9"/>
      <c r="N537" s="9"/>
      <c r="O537" s="9"/>
      <c r="P537" s="9"/>
      <c r="Q537" s="9"/>
      <c r="R537" s="155">
        <v>2100</v>
      </c>
    </row>
    <row r="538" spans="1:18">
      <c r="A538" s="50">
        <v>534</v>
      </c>
      <c r="B538" s="50" t="s">
        <v>10431</v>
      </c>
      <c r="C538" s="17" t="s">
        <v>7419</v>
      </c>
      <c r="D538" s="17" t="s">
        <v>2887</v>
      </c>
      <c r="E538" s="17" t="s">
        <v>10116</v>
      </c>
      <c r="F538" s="17" t="s">
        <v>7418</v>
      </c>
      <c r="G538" s="47">
        <v>500</v>
      </c>
      <c r="H538" s="49" t="s">
        <v>10156</v>
      </c>
      <c r="I538" s="10"/>
      <c r="J538" s="10"/>
      <c r="K538" s="9" t="s">
        <v>10416</v>
      </c>
      <c r="L538" s="9"/>
      <c r="M538" s="9"/>
      <c r="N538" s="9"/>
      <c r="O538" s="9"/>
      <c r="P538" s="9"/>
      <c r="Q538" s="9"/>
      <c r="R538" s="155">
        <v>3500</v>
      </c>
    </row>
    <row r="539" spans="1:18">
      <c r="A539" s="50">
        <v>535</v>
      </c>
      <c r="B539" s="50" t="s">
        <v>10431</v>
      </c>
      <c r="C539" s="17" t="s">
        <v>7420</v>
      </c>
      <c r="D539" s="17" t="s">
        <v>2887</v>
      </c>
      <c r="E539" s="17" t="s">
        <v>6208</v>
      </c>
      <c r="F539" s="17" t="s">
        <v>3794</v>
      </c>
      <c r="G539" s="47">
        <v>800</v>
      </c>
      <c r="H539" s="49" t="s">
        <v>10156</v>
      </c>
      <c r="I539" s="10"/>
      <c r="J539" s="10"/>
      <c r="K539" s="9" t="s">
        <v>10416</v>
      </c>
      <c r="L539" s="9"/>
      <c r="M539" s="9"/>
      <c r="N539" s="9"/>
      <c r="O539" s="9"/>
      <c r="P539" s="9"/>
      <c r="Q539" s="9"/>
      <c r="R539" s="155">
        <v>5600</v>
      </c>
    </row>
    <row r="540" spans="1:18">
      <c r="A540" s="50">
        <v>536</v>
      </c>
      <c r="B540" s="50" t="s">
        <v>10431</v>
      </c>
      <c r="C540" s="17" t="s">
        <v>7421</v>
      </c>
      <c r="D540" s="17" t="s">
        <v>2887</v>
      </c>
      <c r="E540" s="17" t="s">
        <v>10417</v>
      </c>
      <c r="F540" s="17" t="s">
        <v>7422</v>
      </c>
      <c r="G540" s="47">
        <v>500</v>
      </c>
      <c r="H540" s="49" t="s">
        <v>10156</v>
      </c>
      <c r="I540" s="10"/>
      <c r="J540" s="10"/>
      <c r="K540" s="9" t="s">
        <v>10416</v>
      </c>
      <c r="L540" s="9" t="s">
        <v>11663</v>
      </c>
      <c r="M540" s="9"/>
      <c r="N540" s="9"/>
      <c r="O540" s="9"/>
      <c r="P540" s="9"/>
      <c r="Q540" s="9"/>
      <c r="R540" s="155">
        <v>3500</v>
      </c>
    </row>
    <row r="541" spans="1:18">
      <c r="A541" s="50">
        <v>537</v>
      </c>
      <c r="B541" s="50" t="s">
        <v>10431</v>
      </c>
      <c r="C541" s="17" t="s">
        <v>7423</v>
      </c>
      <c r="D541" s="17" t="s">
        <v>2887</v>
      </c>
      <c r="E541" s="17" t="s">
        <v>10116</v>
      </c>
      <c r="F541" s="17" t="s">
        <v>7422</v>
      </c>
      <c r="G541" s="47">
        <v>500</v>
      </c>
      <c r="H541" s="49" t="s">
        <v>10156</v>
      </c>
      <c r="I541" s="10"/>
      <c r="J541" s="10"/>
      <c r="K541" s="9" t="s">
        <v>10416</v>
      </c>
      <c r="L541" s="9"/>
      <c r="M541" s="9"/>
      <c r="N541" s="9"/>
      <c r="O541" s="9"/>
      <c r="P541" s="9"/>
      <c r="Q541" s="9"/>
      <c r="R541" s="155">
        <v>3500</v>
      </c>
    </row>
    <row r="542" spans="1:18">
      <c r="A542" s="50">
        <v>538</v>
      </c>
      <c r="B542" s="50" t="s">
        <v>10431</v>
      </c>
      <c r="C542" s="17" t="s">
        <v>7424</v>
      </c>
      <c r="D542" s="17" t="s">
        <v>2887</v>
      </c>
      <c r="E542" s="17" t="s">
        <v>10417</v>
      </c>
      <c r="F542" s="17" t="s">
        <v>7425</v>
      </c>
      <c r="G542" s="47">
        <v>500</v>
      </c>
      <c r="H542" s="49" t="s">
        <v>10156</v>
      </c>
      <c r="I542" s="10"/>
      <c r="J542" s="10"/>
      <c r="K542" s="9" t="s">
        <v>10416</v>
      </c>
      <c r="L542" s="9" t="s">
        <v>11669</v>
      </c>
      <c r="M542" s="9"/>
      <c r="N542" s="9"/>
      <c r="O542" s="9"/>
      <c r="P542" s="9"/>
      <c r="Q542" s="9"/>
      <c r="R542" s="155">
        <v>3500</v>
      </c>
    </row>
    <row r="543" spans="1:18">
      <c r="A543" s="50">
        <v>539</v>
      </c>
      <c r="B543" s="50" t="s">
        <v>10431</v>
      </c>
      <c r="C543" s="17" t="s">
        <v>7426</v>
      </c>
      <c r="D543" s="17" t="s">
        <v>2887</v>
      </c>
      <c r="E543" s="17" t="s">
        <v>10116</v>
      </c>
      <c r="F543" s="17" t="s">
        <v>7425</v>
      </c>
      <c r="G543" s="47">
        <v>500</v>
      </c>
      <c r="H543" s="49" t="s">
        <v>10156</v>
      </c>
      <c r="I543" s="10"/>
      <c r="J543" s="10"/>
      <c r="K543" s="9" t="s">
        <v>10416</v>
      </c>
      <c r="L543" s="9"/>
      <c r="M543" s="9"/>
      <c r="N543" s="9"/>
      <c r="O543" s="9"/>
      <c r="P543" s="9"/>
      <c r="Q543" s="9"/>
      <c r="R543" s="155">
        <v>3500</v>
      </c>
    </row>
    <row r="544" spans="1:18">
      <c r="A544" s="50">
        <v>540</v>
      </c>
      <c r="B544" s="50" t="s">
        <v>10431</v>
      </c>
      <c r="C544" s="17" t="s">
        <v>7427</v>
      </c>
      <c r="D544" s="17" t="s">
        <v>2887</v>
      </c>
      <c r="E544" s="17" t="s">
        <v>10417</v>
      </c>
      <c r="F544" s="17" t="s">
        <v>7428</v>
      </c>
      <c r="G544" s="47">
        <v>300</v>
      </c>
      <c r="H544" s="49" t="s">
        <v>10156</v>
      </c>
      <c r="I544" s="10"/>
      <c r="J544" s="10"/>
      <c r="K544" s="9" t="s">
        <v>10416</v>
      </c>
      <c r="L544" s="9" t="s">
        <v>11673</v>
      </c>
      <c r="M544" s="9"/>
      <c r="N544" s="9"/>
      <c r="O544" s="9"/>
      <c r="P544" s="9"/>
      <c r="Q544" s="9"/>
      <c r="R544" s="155">
        <v>2100</v>
      </c>
    </row>
    <row r="545" spans="1:18">
      <c r="A545" s="50">
        <v>541</v>
      </c>
      <c r="B545" s="50" t="s">
        <v>10431</v>
      </c>
      <c r="C545" s="17" t="s">
        <v>7429</v>
      </c>
      <c r="D545" s="17" t="s">
        <v>2887</v>
      </c>
      <c r="E545" s="17" t="s">
        <v>10116</v>
      </c>
      <c r="F545" s="17" t="s">
        <v>7428</v>
      </c>
      <c r="G545" s="47">
        <v>500</v>
      </c>
      <c r="H545" s="49" t="s">
        <v>10156</v>
      </c>
      <c r="I545" s="10"/>
      <c r="J545" s="10"/>
      <c r="K545" s="9" t="s">
        <v>10416</v>
      </c>
      <c r="L545" s="9"/>
      <c r="M545" s="9"/>
      <c r="N545" s="9"/>
      <c r="O545" s="9"/>
      <c r="P545" s="9"/>
      <c r="Q545" s="9"/>
      <c r="R545" s="155">
        <v>3500</v>
      </c>
    </row>
    <row r="546" spans="1:18">
      <c r="A546" s="50">
        <v>542</v>
      </c>
      <c r="B546" s="50" t="s">
        <v>10431</v>
      </c>
      <c r="C546" s="17" t="s">
        <v>7430</v>
      </c>
      <c r="D546" s="17" t="s">
        <v>2887</v>
      </c>
      <c r="E546" s="17" t="s">
        <v>6208</v>
      </c>
      <c r="F546" s="17" t="s">
        <v>3802</v>
      </c>
      <c r="G546" s="47">
        <v>800</v>
      </c>
      <c r="H546" s="49" t="s">
        <v>10156</v>
      </c>
      <c r="I546" s="10"/>
      <c r="J546" s="10"/>
      <c r="K546" s="9" t="s">
        <v>10416</v>
      </c>
      <c r="L546" s="9"/>
      <c r="M546" s="9"/>
      <c r="N546" s="9"/>
      <c r="O546" s="9"/>
      <c r="P546" s="9"/>
      <c r="Q546" s="9"/>
      <c r="R546" s="155">
        <v>5600</v>
      </c>
    </row>
    <row r="547" spans="1:18">
      <c r="A547" s="50">
        <v>543</v>
      </c>
      <c r="B547" s="50" t="s">
        <v>10431</v>
      </c>
      <c r="C547" s="17" t="s">
        <v>7431</v>
      </c>
      <c r="D547" s="17" t="s">
        <v>2887</v>
      </c>
      <c r="E547" s="17" t="s">
        <v>10417</v>
      </c>
      <c r="F547" s="17" t="s">
        <v>7432</v>
      </c>
      <c r="G547" s="47">
        <v>500</v>
      </c>
      <c r="H547" s="49" t="s">
        <v>10156</v>
      </c>
      <c r="I547" s="10"/>
      <c r="J547" s="10"/>
      <c r="K547" s="9" t="s">
        <v>10416</v>
      </c>
      <c r="L547" s="9" t="s">
        <v>11668</v>
      </c>
      <c r="M547" s="9"/>
      <c r="N547" s="9"/>
      <c r="O547" s="9"/>
      <c r="P547" s="9"/>
      <c r="Q547" s="9"/>
      <c r="R547" s="155">
        <v>3500</v>
      </c>
    </row>
    <row r="548" spans="1:18">
      <c r="A548" s="50">
        <v>544</v>
      </c>
      <c r="B548" s="50" t="s">
        <v>10431</v>
      </c>
      <c r="C548" s="17" t="s">
        <v>7433</v>
      </c>
      <c r="D548" s="17" t="s">
        <v>2887</v>
      </c>
      <c r="E548" s="17" t="s">
        <v>10116</v>
      </c>
      <c r="F548" s="17" t="s">
        <v>7432</v>
      </c>
      <c r="G548" s="47">
        <v>500</v>
      </c>
      <c r="H548" s="49" t="s">
        <v>10156</v>
      </c>
      <c r="I548" s="10"/>
      <c r="J548" s="10"/>
      <c r="K548" s="9" t="s">
        <v>10416</v>
      </c>
      <c r="L548" s="9"/>
      <c r="M548" s="9"/>
      <c r="N548" s="9"/>
      <c r="O548" s="9"/>
      <c r="P548" s="9"/>
      <c r="Q548" s="9"/>
      <c r="R548" s="155">
        <v>3500</v>
      </c>
    </row>
    <row r="549" spans="1:18">
      <c r="A549" s="50">
        <v>545</v>
      </c>
      <c r="B549" s="50" t="s">
        <v>10431</v>
      </c>
      <c r="C549" s="17" t="s">
        <v>7434</v>
      </c>
      <c r="D549" s="17" t="s">
        <v>2887</v>
      </c>
      <c r="E549" s="17" t="s">
        <v>10417</v>
      </c>
      <c r="F549" s="17" t="s">
        <v>7435</v>
      </c>
      <c r="G549" s="47">
        <v>500</v>
      </c>
      <c r="H549" s="49" t="s">
        <v>10156</v>
      </c>
      <c r="I549" s="10"/>
      <c r="J549" s="10"/>
      <c r="K549" s="9" t="s">
        <v>10416</v>
      </c>
      <c r="L549" s="9" t="s">
        <v>11667</v>
      </c>
      <c r="M549" s="9"/>
      <c r="N549" s="9"/>
      <c r="O549" s="9"/>
      <c r="P549" s="9"/>
      <c r="Q549" s="9"/>
      <c r="R549" s="155">
        <v>3500</v>
      </c>
    </row>
    <row r="550" spans="1:18">
      <c r="A550" s="50">
        <v>546</v>
      </c>
      <c r="B550" s="50" t="s">
        <v>10431</v>
      </c>
      <c r="C550" s="17" t="s">
        <v>7436</v>
      </c>
      <c r="D550" s="17" t="s">
        <v>2887</v>
      </c>
      <c r="E550" s="17" t="s">
        <v>10116</v>
      </c>
      <c r="F550" s="17" t="s">
        <v>7435</v>
      </c>
      <c r="G550" s="47">
        <v>500</v>
      </c>
      <c r="H550" s="49" t="s">
        <v>10156</v>
      </c>
      <c r="I550" s="10"/>
      <c r="J550" s="10"/>
      <c r="K550" s="9" t="s">
        <v>10416</v>
      </c>
      <c r="L550" s="9"/>
      <c r="M550" s="9"/>
      <c r="N550" s="9"/>
      <c r="O550" s="9"/>
      <c r="P550" s="9"/>
      <c r="Q550" s="9"/>
      <c r="R550" s="155">
        <v>3500</v>
      </c>
    </row>
    <row r="551" spans="1:18">
      <c r="A551" s="50">
        <v>547</v>
      </c>
      <c r="B551" s="50" t="s">
        <v>10431</v>
      </c>
      <c r="C551" s="17" t="s">
        <v>7437</v>
      </c>
      <c r="D551" s="17" t="s">
        <v>2887</v>
      </c>
      <c r="E551" s="17" t="s">
        <v>10417</v>
      </c>
      <c r="F551" s="17" t="s">
        <v>7438</v>
      </c>
      <c r="G551" s="47">
        <v>500</v>
      </c>
      <c r="H551" s="49" t="s">
        <v>10156</v>
      </c>
      <c r="I551" s="10"/>
      <c r="J551" s="10"/>
      <c r="K551" s="9" t="s">
        <v>10416</v>
      </c>
      <c r="L551" s="9" t="s">
        <v>15067</v>
      </c>
      <c r="M551" s="9"/>
      <c r="N551" s="9"/>
      <c r="O551" s="9"/>
      <c r="P551" s="9"/>
      <c r="Q551" s="9"/>
      <c r="R551" s="155">
        <v>3500</v>
      </c>
    </row>
    <row r="552" spans="1:18">
      <c r="A552" s="50">
        <v>548</v>
      </c>
      <c r="B552" s="50" t="s">
        <v>10431</v>
      </c>
      <c r="C552" s="17" t="s">
        <v>7439</v>
      </c>
      <c r="D552" s="17" t="s">
        <v>2887</v>
      </c>
      <c r="E552" s="17" t="s">
        <v>10116</v>
      </c>
      <c r="F552" s="17" t="s">
        <v>7438</v>
      </c>
      <c r="G552" s="47">
        <v>500</v>
      </c>
      <c r="H552" s="49" t="s">
        <v>10156</v>
      </c>
      <c r="I552" s="10"/>
      <c r="J552" s="10"/>
      <c r="K552" s="9" t="s">
        <v>10416</v>
      </c>
      <c r="L552" s="9"/>
      <c r="M552" s="9"/>
      <c r="N552" s="9"/>
      <c r="O552" s="9"/>
      <c r="P552" s="9"/>
      <c r="Q552" s="9"/>
      <c r="R552" s="155">
        <v>3500</v>
      </c>
    </row>
    <row r="553" spans="1:18">
      <c r="A553" s="50">
        <v>549</v>
      </c>
      <c r="B553" s="50" t="s">
        <v>10431</v>
      </c>
      <c r="C553" s="17" t="s">
        <v>7440</v>
      </c>
      <c r="D553" s="17" t="s">
        <v>2887</v>
      </c>
      <c r="E553" s="17" t="s">
        <v>10417</v>
      </c>
      <c r="F553" s="17" t="s">
        <v>7441</v>
      </c>
      <c r="G553" s="47">
        <v>300</v>
      </c>
      <c r="H553" s="49" t="s">
        <v>10156</v>
      </c>
      <c r="I553" s="10"/>
      <c r="J553" s="10"/>
      <c r="K553" s="9" t="s">
        <v>10416</v>
      </c>
      <c r="L553" s="9"/>
      <c r="M553" s="9"/>
      <c r="N553" s="9"/>
      <c r="O553" s="9"/>
      <c r="P553" s="9"/>
      <c r="Q553" s="9"/>
      <c r="R553" s="155">
        <v>2100</v>
      </c>
    </row>
    <row r="554" spans="1:18">
      <c r="A554" s="50">
        <v>550</v>
      </c>
      <c r="B554" s="50" t="s">
        <v>10431</v>
      </c>
      <c r="C554" s="17" t="s">
        <v>7442</v>
      </c>
      <c r="D554" s="17" t="s">
        <v>2887</v>
      </c>
      <c r="E554" s="17" t="s">
        <v>10116</v>
      </c>
      <c r="F554" s="17" t="s">
        <v>7441</v>
      </c>
      <c r="G554" s="47">
        <v>500</v>
      </c>
      <c r="H554" s="49" t="s">
        <v>10156</v>
      </c>
      <c r="I554" s="10"/>
      <c r="J554" s="10"/>
      <c r="K554" s="9" t="s">
        <v>10416</v>
      </c>
      <c r="L554" s="9"/>
      <c r="M554" s="9"/>
      <c r="N554" s="9"/>
      <c r="O554" s="9"/>
      <c r="P554" s="9"/>
      <c r="Q554" s="9"/>
      <c r="R554" s="155">
        <v>3500</v>
      </c>
    </row>
    <row r="555" spans="1:18">
      <c r="A555" s="50">
        <v>551</v>
      </c>
      <c r="B555" s="50" t="s">
        <v>10431</v>
      </c>
      <c r="C555" s="17" t="s">
        <v>7443</v>
      </c>
      <c r="D555" s="17" t="s">
        <v>2887</v>
      </c>
      <c r="E555" s="17" t="s">
        <v>10417</v>
      </c>
      <c r="F555" s="17" t="s">
        <v>7444</v>
      </c>
      <c r="G555" s="47">
        <v>300</v>
      </c>
      <c r="H555" s="49" t="s">
        <v>10156</v>
      </c>
      <c r="I555" s="10"/>
      <c r="J555" s="10"/>
      <c r="K555" s="9" t="s">
        <v>10416</v>
      </c>
      <c r="L555" s="9"/>
      <c r="M555" s="9"/>
      <c r="N555" s="9"/>
      <c r="O555" s="9"/>
      <c r="P555" s="9"/>
      <c r="Q555" s="9"/>
      <c r="R555" s="155">
        <v>2100</v>
      </c>
    </row>
    <row r="556" spans="1:18">
      <c r="A556" s="50">
        <v>552</v>
      </c>
      <c r="B556" s="50" t="s">
        <v>10431</v>
      </c>
      <c r="C556" s="17" t="s">
        <v>7445</v>
      </c>
      <c r="D556" s="17" t="s">
        <v>2887</v>
      </c>
      <c r="E556" s="17" t="s">
        <v>10116</v>
      </c>
      <c r="F556" s="17" t="s">
        <v>7444</v>
      </c>
      <c r="G556" s="47">
        <v>500</v>
      </c>
      <c r="H556" s="49" t="s">
        <v>10156</v>
      </c>
      <c r="I556" s="10"/>
      <c r="J556" s="10"/>
      <c r="K556" s="9" t="s">
        <v>10416</v>
      </c>
      <c r="L556" s="9"/>
      <c r="M556" s="9"/>
      <c r="N556" s="9"/>
      <c r="O556" s="9"/>
      <c r="P556" s="9"/>
      <c r="Q556" s="9"/>
      <c r="R556" s="155">
        <v>3500</v>
      </c>
    </row>
    <row r="557" spans="1:18">
      <c r="A557" s="50">
        <v>553</v>
      </c>
      <c r="B557" s="50" t="s">
        <v>10431</v>
      </c>
      <c r="C557" s="17" t="s">
        <v>7446</v>
      </c>
      <c r="D557" s="17" t="s">
        <v>2887</v>
      </c>
      <c r="E557" s="17" t="s">
        <v>10417</v>
      </c>
      <c r="F557" s="17" t="s">
        <v>7447</v>
      </c>
      <c r="G557" s="47">
        <v>300</v>
      </c>
      <c r="H557" s="49" t="s">
        <v>10156</v>
      </c>
      <c r="I557" s="10"/>
      <c r="J557" s="10"/>
      <c r="K557" s="9" t="s">
        <v>10416</v>
      </c>
      <c r="L557" s="9"/>
      <c r="M557" s="9"/>
      <c r="N557" s="9"/>
      <c r="O557" s="9"/>
      <c r="P557" s="9"/>
      <c r="Q557" s="9"/>
      <c r="R557" s="155">
        <v>2100</v>
      </c>
    </row>
    <row r="558" spans="1:18">
      <c r="A558" s="50">
        <v>554</v>
      </c>
      <c r="B558" s="50" t="s">
        <v>10431</v>
      </c>
      <c r="C558" s="17" t="s">
        <v>7448</v>
      </c>
      <c r="D558" s="17" t="s">
        <v>2887</v>
      </c>
      <c r="E558" s="17" t="s">
        <v>10116</v>
      </c>
      <c r="F558" s="17" t="s">
        <v>7447</v>
      </c>
      <c r="G558" s="47">
        <v>500</v>
      </c>
      <c r="H558" s="49" t="s">
        <v>10156</v>
      </c>
      <c r="I558" s="10"/>
      <c r="J558" s="10"/>
      <c r="K558" s="9" t="s">
        <v>10416</v>
      </c>
      <c r="L558" s="9"/>
      <c r="M558" s="9"/>
      <c r="N558" s="9"/>
      <c r="O558" s="9"/>
      <c r="P558" s="9"/>
      <c r="Q558" s="9"/>
      <c r="R558" s="155">
        <v>3500</v>
      </c>
    </row>
    <row r="559" spans="1:18">
      <c r="A559" s="50">
        <v>555</v>
      </c>
      <c r="B559" s="50" t="s">
        <v>10431</v>
      </c>
      <c r="C559" s="17" t="s">
        <v>7449</v>
      </c>
      <c r="D559" s="17" t="s">
        <v>2887</v>
      </c>
      <c r="E559" s="17" t="s">
        <v>10417</v>
      </c>
      <c r="F559" s="17" t="s">
        <v>7450</v>
      </c>
      <c r="G559" s="47">
        <v>300</v>
      </c>
      <c r="H559" s="49" t="s">
        <v>10156</v>
      </c>
      <c r="I559" s="10"/>
      <c r="J559" s="10"/>
      <c r="K559" s="9" t="s">
        <v>10416</v>
      </c>
      <c r="L559" s="9"/>
      <c r="M559" s="9"/>
      <c r="N559" s="9"/>
      <c r="O559" s="9"/>
      <c r="P559" s="9"/>
      <c r="Q559" s="9"/>
      <c r="R559" s="155">
        <v>2100</v>
      </c>
    </row>
    <row r="560" spans="1:18">
      <c r="A560" s="50">
        <v>556</v>
      </c>
      <c r="B560" s="50" t="s">
        <v>10431</v>
      </c>
      <c r="C560" s="17" t="s">
        <v>7451</v>
      </c>
      <c r="D560" s="17" t="s">
        <v>2887</v>
      </c>
      <c r="E560" s="17" t="s">
        <v>10116</v>
      </c>
      <c r="F560" s="17" t="s">
        <v>7450</v>
      </c>
      <c r="G560" s="47">
        <v>500</v>
      </c>
      <c r="H560" s="49" t="s">
        <v>10156</v>
      </c>
      <c r="I560" s="10"/>
      <c r="J560" s="10"/>
      <c r="K560" s="9" t="s">
        <v>10416</v>
      </c>
      <c r="L560" s="9"/>
      <c r="M560" s="9"/>
      <c r="N560" s="9"/>
      <c r="O560" s="9"/>
      <c r="P560" s="9"/>
      <c r="Q560" s="9"/>
      <c r="R560" s="155">
        <v>3500</v>
      </c>
    </row>
    <row r="561" spans="1:18">
      <c r="A561" s="50">
        <v>557</v>
      </c>
      <c r="B561" s="50" t="s">
        <v>10431</v>
      </c>
      <c r="C561" s="17" t="s">
        <v>7486</v>
      </c>
      <c r="D561" s="17" t="s">
        <v>2887</v>
      </c>
      <c r="E561" s="17" t="s">
        <v>10417</v>
      </c>
      <c r="F561" s="17" t="s">
        <v>7487</v>
      </c>
      <c r="G561" s="47">
        <v>300</v>
      </c>
      <c r="H561" s="49" t="s">
        <v>10156</v>
      </c>
      <c r="I561" s="10"/>
      <c r="J561" s="10"/>
      <c r="K561" s="9" t="s">
        <v>10416</v>
      </c>
      <c r="L561" s="9"/>
      <c r="M561" s="9"/>
      <c r="N561" s="9"/>
      <c r="O561" s="9"/>
      <c r="P561" s="9"/>
      <c r="Q561" s="9"/>
      <c r="R561" s="155">
        <v>2100</v>
      </c>
    </row>
    <row r="562" spans="1:18">
      <c r="A562" s="50">
        <v>558</v>
      </c>
      <c r="B562" s="50" t="s">
        <v>10431</v>
      </c>
      <c r="C562" s="17" t="s">
        <v>7501</v>
      </c>
      <c r="D562" s="17" t="s">
        <v>2887</v>
      </c>
      <c r="E562" s="17" t="s">
        <v>10417</v>
      </c>
      <c r="F562" s="17" t="s">
        <v>7502</v>
      </c>
      <c r="G562" s="47">
        <v>1000</v>
      </c>
      <c r="H562" s="49" t="s">
        <v>10156</v>
      </c>
      <c r="I562" s="10"/>
      <c r="J562" s="10"/>
      <c r="K562" s="9" t="s">
        <v>10416</v>
      </c>
      <c r="L562" s="9"/>
      <c r="M562" s="9"/>
      <c r="N562" s="9"/>
      <c r="O562" s="9"/>
      <c r="P562" s="9"/>
      <c r="Q562" s="9"/>
      <c r="R562" s="155">
        <v>7000</v>
      </c>
    </row>
    <row r="563" spans="1:18">
      <c r="A563" s="50">
        <v>559</v>
      </c>
      <c r="B563" s="50" t="s">
        <v>10431</v>
      </c>
      <c r="C563" s="17" t="s">
        <v>7503</v>
      </c>
      <c r="D563" s="17" t="s">
        <v>2887</v>
      </c>
      <c r="E563" s="17" t="s">
        <v>10417</v>
      </c>
      <c r="F563" s="17" t="s">
        <v>7504</v>
      </c>
      <c r="G563" s="47">
        <v>1000</v>
      </c>
      <c r="H563" s="49" t="s">
        <v>10156</v>
      </c>
      <c r="I563" s="10"/>
      <c r="J563" s="10"/>
      <c r="K563" s="9" t="s">
        <v>10416</v>
      </c>
      <c r="L563" s="9"/>
      <c r="M563" s="9"/>
      <c r="N563" s="9"/>
      <c r="O563" s="9"/>
      <c r="P563" s="9"/>
      <c r="Q563" s="9"/>
      <c r="R563" s="155">
        <v>7000</v>
      </c>
    </row>
    <row r="564" spans="1:18">
      <c r="A564" s="50">
        <v>560</v>
      </c>
      <c r="B564" s="50" t="s">
        <v>10431</v>
      </c>
      <c r="C564" s="17" t="s">
        <v>7505</v>
      </c>
      <c r="D564" s="17" t="s">
        <v>2887</v>
      </c>
      <c r="E564" s="17" t="s">
        <v>10417</v>
      </c>
      <c r="F564" s="17" t="s">
        <v>4549</v>
      </c>
      <c r="G564" s="47">
        <v>500</v>
      </c>
      <c r="H564" s="49" t="s">
        <v>10156</v>
      </c>
      <c r="I564" s="10"/>
      <c r="J564" s="10"/>
      <c r="K564" s="9" t="s">
        <v>10416</v>
      </c>
      <c r="L564" s="9" t="s">
        <v>11208</v>
      </c>
      <c r="M564" s="9"/>
      <c r="N564" s="9"/>
      <c r="O564" s="9"/>
      <c r="P564" s="9"/>
      <c r="Q564" s="9"/>
      <c r="R564" s="155">
        <v>3500</v>
      </c>
    </row>
    <row r="565" spans="1:18">
      <c r="A565" s="50">
        <v>561</v>
      </c>
      <c r="B565" s="50" t="s">
        <v>10431</v>
      </c>
      <c r="C565" s="17" t="s">
        <v>7506</v>
      </c>
      <c r="D565" s="17" t="s">
        <v>2887</v>
      </c>
      <c r="E565" s="17" t="s">
        <v>6208</v>
      </c>
      <c r="F565" s="17" t="s">
        <v>3634</v>
      </c>
      <c r="G565" s="47">
        <v>1000</v>
      </c>
      <c r="H565" s="49" t="s">
        <v>10156</v>
      </c>
      <c r="I565" s="10"/>
      <c r="J565" s="10"/>
      <c r="K565" s="9" t="s">
        <v>10416</v>
      </c>
      <c r="L565" s="9" t="s">
        <v>11356</v>
      </c>
      <c r="M565" s="9"/>
      <c r="N565" s="9"/>
      <c r="O565" s="9"/>
      <c r="P565" s="9"/>
      <c r="Q565" s="9"/>
      <c r="R565" s="155">
        <v>7000</v>
      </c>
    </row>
    <row r="566" spans="1:18">
      <c r="A566" s="50">
        <v>562</v>
      </c>
      <c r="B566" s="50" t="s">
        <v>10431</v>
      </c>
      <c r="C566" s="17" t="s">
        <v>7507</v>
      </c>
      <c r="D566" s="17" t="s">
        <v>2887</v>
      </c>
      <c r="E566" s="17" t="s">
        <v>10417</v>
      </c>
      <c r="F566" s="17" t="s">
        <v>4550</v>
      </c>
      <c r="G566" s="47">
        <v>500</v>
      </c>
      <c r="H566" s="49" t="s">
        <v>10156</v>
      </c>
      <c r="I566" s="10"/>
      <c r="J566" s="10"/>
      <c r="K566" s="9" t="s">
        <v>10416</v>
      </c>
      <c r="L566" s="9"/>
      <c r="M566" s="9"/>
      <c r="N566" s="9"/>
      <c r="O566" s="9"/>
      <c r="P566" s="9"/>
      <c r="Q566" s="9"/>
      <c r="R566" s="155">
        <v>3500</v>
      </c>
    </row>
    <row r="567" spans="1:18">
      <c r="A567" s="50">
        <v>563</v>
      </c>
      <c r="B567" s="50" t="s">
        <v>10431</v>
      </c>
      <c r="C567" s="17" t="s">
        <v>7517</v>
      </c>
      <c r="D567" s="17" t="s">
        <v>2887</v>
      </c>
      <c r="E567" s="17" t="s">
        <v>10417</v>
      </c>
      <c r="F567" s="17" t="s">
        <v>7518</v>
      </c>
      <c r="G567" s="47">
        <v>300</v>
      </c>
      <c r="H567" s="49" t="s">
        <v>10156</v>
      </c>
      <c r="I567" s="10"/>
      <c r="J567" s="10"/>
      <c r="K567" s="9" t="s">
        <v>10416</v>
      </c>
      <c r="L567" s="9"/>
      <c r="M567" s="9"/>
      <c r="N567" s="9"/>
      <c r="O567" s="9"/>
      <c r="P567" s="9"/>
      <c r="Q567" s="9"/>
      <c r="R567" s="155">
        <v>2100</v>
      </c>
    </row>
    <row r="568" spans="1:18">
      <c r="A568" s="50">
        <v>564</v>
      </c>
      <c r="B568" s="50" t="s">
        <v>10431</v>
      </c>
      <c r="C568" s="17" t="s">
        <v>7519</v>
      </c>
      <c r="D568" s="17" t="s">
        <v>2887</v>
      </c>
      <c r="E568" s="17" t="s">
        <v>10116</v>
      </c>
      <c r="F568" s="17" t="s">
        <v>7518</v>
      </c>
      <c r="G568" s="47">
        <v>300</v>
      </c>
      <c r="H568" s="49" t="s">
        <v>10156</v>
      </c>
      <c r="I568" s="10"/>
      <c r="J568" s="10"/>
      <c r="K568" s="9" t="s">
        <v>10416</v>
      </c>
      <c r="L568" s="9"/>
      <c r="M568" s="9"/>
      <c r="N568" s="9"/>
      <c r="O568" s="9"/>
      <c r="P568" s="9"/>
      <c r="Q568" s="9"/>
      <c r="R568" s="155">
        <v>2100</v>
      </c>
    </row>
    <row r="569" spans="1:18">
      <c r="A569" s="50">
        <v>565</v>
      </c>
      <c r="B569" s="50" t="s">
        <v>10431</v>
      </c>
      <c r="C569" s="17" t="s">
        <v>7520</v>
      </c>
      <c r="D569" s="17" t="s">
        <v>2887</v>
      </c>
      <c r="E569" s="17" t="s">
        <v>10417</v>
      </c>
      <c r="F569" s="17" t="s">
        <v>4551</v>
      </c>
      <c r="G569" s="47">
        <v>1000</v>
      </c>
      <c r="H569" s="49" t="s">
        <v>10156</v>
      </c>
      <c r="I569" s="10"/>
      <c r="J569" s="10"/>
      <c r="K569" s="9" t="s">
        <v>10416</v>
      </c>
      <c r="L569" s="9" t="s">
        <v>11692</v>
      </c>
      <c r="M569" s="9"/>
      <c r="N569" s="9"/>
      <c r="O569" s="9"/>
      <c r="P569" s="9"/>
      <c r="Q569" s="9"/>
      <c r="R569" s="155">
        <v>7000</v>
      </c>
    </row>
    <row r="570" spans="1:18">
      <c r="A570" s="50">
        <v>566</v>
      </c>
      <c r="B570" s="50" t="s">
        <v>10431</v>
      </c>
      <c r="C570" s="17" t="s">
        <v>7521</v>
      </c>
      <c r="D570" s="17" t="s">
        <v>2887</v>
      </c>
      <c r="E570" s="17" t="s">
        <v>6208</v>
      </c>
      <c r="F570" s="17" t="s">
        <v>3377</v>
      </c>
      <c r="G570" s="47">
        <v>1500</v>
      </c>
      <c r="H570" s="49" t="s">
        <v>10156</v>
      </c>
      <c r="I570" s="10"/>
      <c r="J570" s="10"/>
      <c r="K570" s="9" t="s">
        <v>10416</v>
      </c>
      <c r="L570" s="9" t="s">
        <v>11339</v>
      </c>
      <c r="M570" s="9"/>
      <c r="N570" s="9"/>
      <c r="O570" s="9"/>
      <c r="P570" s="9"/>
      <c r="Q570" s="9"/>
      <c r="R570" s="155">
        <v>10500</v>
      </c>
    </row>
    <row r="571" spans="1:18">
      <c r="A571" s="50">
        <v>567</v>
      </c>
      <c r="B571" s="50" t="s">
        <v>10431</v>
      </c>
      <c r="C571" s="17" t="s">
        <v>7522</v>
      </c>
      <c r="D571" s="17" t="s">
        <v>2887</v>
      </c>
      <c r="E571" s="17" t="s">
        <v>10417</v>
      </c>
      <c r="F571" s="17" t="s">
        <v>4552</v>
      </c>
      <c r="G571" s="47">
        <v>1000</v>
      </c>
      <c r="H571" s="49" t="s">
        <v>10156</v>
      </c>
      <c r="I571" s="10"/>
      <c r="J571" s="10"/>
      <c r="K571" s="9" t="s">
        <v>10416</v>
      </c>
      <c r="L571" s="9" t="s">
        <v>11689</v>
      </c>
      <c r="M571" s="9"/>
      <c r="N571" s="9"/>
      <c r="O571" s="9"/>
      <c r="P571" s="9"/>
      <c r="Q571" s="9"/>
      <c r="R571" s="155">
        <v>7000</v>
      </c>
    </row>
    <row r="572" spans="1:18">
      <c r="A572" s="50">
        <v>568</v>
      </c>
      <c r="B572" s="50" t="s">
        <v>10431</v>
      </c>
      <c r="C572" s="17" t="s">
        <v>7523</v>
      </c>
      <c r="D572" s="17" t="s">
        <v>2887</v>
      </c>
      <c r="E572" s="17" t="s">
        <v>10417</v>
      </c>
      <c r="F572" s="17" t="s">
        <v>4553</v>
      </c>
      <c r="G572" s="47">
        <v>1000</v>
      </c>
      <c r="H572" s="49" t="s">
        <v>10156</v>
      </c>
      <c r="I572" s="10"/>
      <c r="J572" s="10"/>
      <c r="K572" s="9" t="s">
        <v>10416</v>
      </c>
      <c r="L572" s="9" t="s">
        <v>11690</v>
      </c>
      <c r="M572" s="9"/>
      <c r="N572" s="9"/>
      <c r="O572" s="9"/>
      <c r="P572" s="9"/>
      <c r="Q572" s="9"/>
      <c r="R572" s="155">
        <v>7000</v>
      </c>
    </row>
    <row r="573" spans="1:18">
      <c r="A573" s="50">
        <v>569</v>
      </c>
      <c r="B573" s="50" t="s">
        <v>10431</v>
      </c>
      <c r="C573" s="17" t="s">
        <v>7524</v>
      </c>
      <c r="D573" s="17" t="s">
        <v>2887</v>
      </c>
      <c r="E573" s="17" t="s">
        <v>10417</v>
      </c>
      <c r="F573" s="17" t="s">
        <v>3831</v>
      </c>
      <c r="G573" s="47">
        <v>1000</v>
      </c>
      <c r="H573" s="49" t="s">
        <v>10156</v>
      </c>
      <c r="I573" s="10"/>
      <c r="J573" s="10"/>
      <c r="K573" s="9" t="s">
        <v>10416</v>
      </c>
      <c r="L573" s="9" t="s">
        <v>11573</v>
      </c>
      <c r="M573" s="9"/>
      <c r="N573" s="9"/>
      <c r="O573" s="9"/>
      <c r="P573" s="9"/>
      <c r="Q573" s="9"/>
      <c r="R573" s="155">
        <v>7000</v>
      </c>
    </row>
    <row r="574" spans="1:18">
      <c r="A574" s="50">
        <v>570</v>
      </c>
      <c r="B574" s="50" t="s">
        <v>10431</v>
      </c>
      <c r="C574" s="17" t="s">
        <v>7525</v>
      </c>
      <c r="D574" s="17" t="s">
        <v>2887</v>
      </c>
      <c r="E574" s="17" t="s">
        <v>10417</v>
      </c>
      <c r="F574" s="17" t="s">
        <v>4554</v>
      </c>
      <c r="G574" s="47">
        <v>1000</v>
      </c>
      <c r="H574" s="49" t="s">
        <v>10156</v>
      </c>
      <c r="I574" s="10"/>
      <c r="J574" s="10"/>
      <c r="K574" s="9" t="s">
        <v>10416</v>
      </c>
      <c r="L574" s="9"/>
      <c r="M574" s="9"/>
      <c r="N574" s="9"/>
      <c r="O574" s="9"/>
      <c r="P574" s="9"/>
      <c r="Q574" s="9"/>
      <c r="R574" s="155">
        <v>7000</v>
      </c>
    </row>
    <row r="575" spans="1:18">
      <c r="A575" s="50">
        <v>571</v>
      </c>
      <c r="B575" s="50" t="s">
        <v>10431</v>
      </c>
      <c r="C575" s="17" t="s">
        <v>7526</v>
      </c>
      <c r="D575" s="17" t="s">
        <v>2887</v>
      </c>
      <c r="E575" s="17" t="s">
        <v>10417</v>
      </c>
      <c r="F575" s="17" t="s">
        <v>4555</v>
      </c>
      <c r="G575" s="47">
        <v>1000</v>
      </c>
      <c r="H575" s="49" t="s">
        <v>10156</v>
      </c>
      <c r="I575" s="10"/>
      <c r="J575" s="10"/>
      <c r="K575" s="9" t="s">
        <v>10416</v>
      </c>
      <c r="L575" s="9"/>
      <c r="M575" s="9"/>
      <c r="N575" s="9"/>
      <c r="O575" s="9"/>
      <c r="P575" s="9"/>
      <c r="Q575" s="9"/>
      <c r="R575" s="155">
        <v>7000</v>
      </c>
    </row>
    <row r="576" spans="1:18">
      <c r="A576" s="50">
        <v>572</v>
      </c>
      <c r="B576" s="50" t="s">
        <v>10431</v>
      </c>
      <c r="C576" s="17" t="s">
        <v>7527</v>
      </c>
      <c r="D576" s="17" t="s">
        <v>2887</v>
      </c>
      <c r="E576" s="17" t="s">
        <v>10417</v>
      </c>
      <c r="F576" s="17" t="s">
        <v>4556</v>
      </c>
      <c r="G576" s="47">
        <v>1000</v>
      </c>
      <c r="H576" s="49" t="s">
        <v>10156</v>
      </c>
      <c r="I576" s="10"/>
      <c r="J576" s="10"/>
      <c r="K576" s="9" t="s">
        <v>10416</v>
      </c>
      <c r="L576" s="9"/>
      <c r="M576" s="9"/>
      <c r="N576" s="9"/>
      <c r="O576" s="9"/>
      <c r="P576" s="9"/>
      <c r="Q576" s="9"/>
      <c r="R576" s="155">
        <v>7000</v>
      </c>
    </row>
    <row r="577" spans="1:18">
      <c r="A577" s="50">
        <v>573</v>
      </c>
      <c r="B577" s="50" t="s">
        <v>10431</v>
      </c>
      <c r="C577" s="17" t="s">
        <v>7528</v>
      </c>
      <c r="D577" s="17" t="s">
        <v>2887</v>
      </c>
      <c r="E577" s="17" t="s">
        <v>10417</v>
      </c>
      <c r="F577" s="17" t="s">
        <v>3848</v>
      </c>
      <c r="G577" s="47">
        <v>500</v>
      </c>
      <c r="H577" s="49" t="s">
        <v>10156</v>
      </c>
      <c r="I577" s="10"/>
      <c r="J577" s="10"/>
      <c r="K577" s="9" t="s">
        <v>10416</v>
      </c>
      <c r="L577" s="9"/>
      <c r="M577" s="9"/>
      <c r="N577" s="9"/>
      <c r="O577" s="9"/>
      <c r="P577" s="9"/>
      <c r="Q577" s="9"/>
      <c r="R577" s="155">
        <v>3500</v>
      </c>
    </row>
    <row r="578" spans="1:18">
      <c r="A578" s="50">
        <v>574</v>
      </c>
      <c r="B578" s="50" t="s">
        <v>10431</v>
      </c>
      <c r="C578" s="17" t="s">
        <v>7529</v>
      </c>
      <c r="D578" s="17" t="s">
        <v>2887</v>
      </c>
      <c r="E578" s="17" t="s">
        <v>10417</v>
      </c>
      <c r="F578" s="17" t="s">
        <v>4557</v>
      </c>
      <c r="G578" s="47">
        <v>500</v>
      </c>
      <c r="H578" s="49" t="s">
        <v>10156</v>
      </c>
      <c r="I578" s="10"/>
      <c r="J578" s="10"/>
      <c r="K578" s="9" t="s">
        <v>10416</v>
      </c>
      <c r="L578" s="9"/>
      <c r="M578" s="9"/>
      <c r="N578" s="9"/>
      <c r="O578" s="9"/>
      <c r="P578" s="9"/>
      <c r="Q578" s="9"/>
      <c r="R578" s="155">
        <v>3500</v>
      </c>
    </row>
    <row r="579" spans="1:18">
      <c r="A579" s="50">
        <v>575</v>
      </c>
      <c r="B579" s="50" t="s">
        <v>10431</v>
      </c>
      <c r="C579" s="17" t="s">
        <v>7530</v>
      </c>
      <c r="D579" s="17" t="s">
        <v>2887</v>
      </c>
      <c r="E579" s="17" t="s">
        <v>10417</v>
      </c>
      <c r="F579" s="17" t="s">
        <v>7531</v>
      </c>
      <c r="G579" s="47">
        <v>500</v>
      </c>
      <c r="H579" s="49" t="s">
        <v>10156</v>
      </c>
      <c r="I579" s="10"/>
      <c r="J579" s="10"/>
      <c r="K579" s="9" t="s">
        <v>10416</v>
      </c>
      <c r="L579" s="9" t="s">
        <v>11662</v>
      </c>
      <c r="M579" s="9"/>
      <c r="N579" s="9"/>
      <c r="O579" s="9"/>
      <c r="P579" s="9"/>
      <c r="Q579" s="9"/>
      <c r="R579" s="155">
        <v>3500</v>
      </c>
    </row>
    <row r="580" spans="1:18">
      <c r="A580" s="50">
        <v>576</v>
      </c>
      <c r="B580" s="50" t="s">
        <v>10431</v>
      </c>
      <c r="C580" s="17" t="s">
        <v>7548</v>
      </c>
      <c r="D580" s="17" t="s">
        <v>10120</v>
      </c>
      <c r="E580" s="17" t="s">
        <v>10433</v>
      </c>
      <c r="F580" s="17" t="s">
        <v>7549</v>
      </c>
      <c r="G580" s="47">
        <v>200</v>
      </c>
      <c r="H580" s="49" t="s">
        <v>10153</v>
      </c>
      <c r="I580" s="10"/>
      <c r="J580" s="10"/>
      <c r="K580" s="9" t="s">
        <v>10819</v>
      </c>
      <c r="L580" s="9" t="s">
        <v>18017</v>
      </c>
      <c r="M580" s="9"/>
      <c r="N580" s="9"/>
      <c r="O580" s="9"/>
      <c r="P580" s="9"/>
      <c r="Q580" s="9"/>
      <c r="R580" s="155"/>
    </row>
    <row r="581" spans="1:18">
      <c r="A581" s="50">
        <v>577</v>
      </c>
      <c r="B581" s="50" t="s">
        <v>10431</v>
      </c>
      <c r="C581" s="17" t="s">
        <v>7550</v>
      </c>
      <c r="D581" s="17" t="s">
        <v>2887</v>
      </c>
      <c r="E581" s="17" t="s">
        <v>6208</v>
      </c>
      <c r="F581" s="17" t="s">
        <v>14190</v>
      </c>
      <c r="G581" s="47">
        <v>800</v>
      </c>
      <c r="H581" s="49" t="s">
        <v>10156</v>
      </c>
      <c r="I581" s="10"/>
      <c r="J581" s="10"/>
      <c r="K581" s="9" t="s">
        <v>10416</v>
      </c>
      <c r="L581" s="9" t="s">
        <v>15058</v>
      </c>
      <c r="M581" s="9"/>
      <c r="N581" s="9"/>
      <c r="O581" s="9"/>
      <c r="P581" s="9"/>
      <c r="Q581" s="9"/>
      <c r="R581" s="155">
        <v>5600</v>
      </c>
    </row>
    <row r="582" spans="1:18">
      <c r="A582" s="50">
        <v>578</v>
      </c>
      <c r="B582" s="50" t="s">
        <v>10431</v>
      </c>
      <c r="C582" s="17" t="s">
        <v>7551</v>
      </c>
      <c r="D582" s="17" t="s">
        <v>2887</v>
      </c>
      <c r="E582" s="17" t="s">
        <v>6208</v>
      </c>
      <c r="F582" s="17" t="s">
        <v>3363</v>
      </c>
      <c r="G582" s="47">
        <v>1500</v>
      </c>
      <c r="H582" s="49" t="s">
        <v>10156</v>
      </c>
      <c r="I582" s="10"/>
      <c r="J582" s="10"/>
      <c r="K582" s="9" t="s">
        <v>10416</v>
      </c>
      <c r="L582" s="9"/>
      <c r="M582" s="9"/>
      <c r="N582" s="9"/>
      <c r="O582" s="9"/>
      <c r="P582" s="9"/>
      <c r="Q582" s="9"/>
      <c r="R582" s="155">
        <v>10500</v>
      </c>
    </row>
    <row r="583" spans="1:18">
      <c r="A583" s="50">
        <v>579</v>
      </c>
      <c r="B583" s="50" t="s">
        <v>10431</v>
      </c>
      <c r="C583" s="17" t="s">
        <v>7552</v>
      </c>
      <c r="D583" s="17" t="s">
        <v>2887</v>
      </c>
      <c r="E583" s="17" t="s">
        <v>6208</v>
      </c>
      <c r="F583" s="17" t="s">
        <v>3429</v>
      </c>
      <c r="G583" s="47">
        <v>1500</v>
      </c>
      <c r="H583" s="49" t="s">
        <v>10156</v>
      </c>
      <c r="I583" s="10"/>
      <c r="J583" s="10"/>
      <c r="K583" s="9" t="s">
        <v>10416</v>
      </c>
      <c r="L583" s="9" t="s">
        <v>11340</v>
      </c>
      <c r="M583" s="9"/>
      <c r="N583" s="9"/>
      <c r="O583" s="9"/>
      <c r="P583" s="9"/>
      <c r="Q583" s="9"/>
      <c r="R583" s="155">
        <v>10500</v>
      </c>
    </row>
    <row r="584" spans="1:18">
      <c r="A584" s="50">
        <v>580</v>
      </c>
      <c r="B584" s="50" t="s">
        <v>10431</v>
      </c>
      <c r="C584" s="17" t="s">
        <v>7553</v>
      </c>
      <c r="D584" s="17" t="s">
        <v>2887</v>
      </c>
      <c r="E584" s="17" t="s">
        <v>6208</v>
      </c>
      <c r="F584" s="17" t="s">
        <v>3594</v>
      </c>
      <c r="G584" s="47">
        <v>1000</v>
      </c>
      <c r="H584" s="49" t="s">
        <v>10156</v>
      </c>
      <c r="I584" s="10"/>
      <c r="J584" s="10"/>
      <c r="K584" s="9" t="s">
        <v>10416</v>
      </c>
      <c r="L584" s="9"/>
      <c r="M584" s="9"/>
      <c r="N584" s="9"/>
      <c r="O584" s="9"/>
      <c r="P584" s="9"/>
      <c r="Q584" s="9"/>
      <c r="R584" s="155">
        <v>7000</v>
      </c>
    </row>
    <row r="585" spans="1:18">
      <c r="A585" s="50">
        <v>581</v>
      </c>
      <c r="B585" s="50" t="s">
        <v>10431</v>
      </c>
      <c r="C585" s="17" t="s">
        <v>7554</v>
      </c>
      <c r="D585" s="17" t="s">
        <v>2887</v>
      </c>
      <c r="E585" s="17" t="s">
        <v>6208</v>
      </c>
      <c r="F585" s="17" t="s">
        <v>12607</v>
      </c>
      <c r="G585" s="47">
        <v>1000</v>
      </c>
      <c r="H585" s="49" t="s">
        <v>10156</v>
      </c>
      <c r="I585" s="10"/>
      <c r="J585" s="10"/>
      <c r="K585" s="9" t="s">
        <v>10416</v>
      </c>
      <c r="L585" s="9" t="s">
        <v>11349</v>
      </c>
      <c r="M585" s="9"/>
      <c r="N585" s="9"/>
      <c r="O585" s="9"/>
      <c r="P585" s="9"/>
      <c r="Q585" s="9"/>
      <c r="R585" s="155">
        <v>7000</v>
      </c>
    </row>
    <row r="586" spans="1:18">
      <c r="A586" s="50">
        <v>582</v>
      </c>
      <c r="B586" s="50" t="s">
        <v>10431</v>
      </c>
      <c r="C586" s="17" t="s">
        <v>7555</v>
      </c>
      <c r="D586" s="17" t="s">
        <v>2887</v>
      </c>
      <c r="E586" s="17" t="s">
        <v>6208</v>
      </c>
      <c r="F586" s="17" t="s">
        <v>3711</v>
      </c>
      <c r="G586" s="47">
        <v>1000</v>
      </c>
      <c r="H586" s="49" t="s">
        <v>10156</v>
      </c>
      <c r="I586" s="10"/>
      <c r="J586" s="10"/>
      <c r="K586" s="9" t="s">
        <v>10416</v>
      </c>
      <c r="L586" s="9" t="s">
        <v>11337</v>
      </c>
      <c r="M586" s="9"/>
      <c r="N586" s="9"/>
      <c r="O586" s="9"/>
      <c r="P586" s="9"/>
      <c r="Q586" s="9"/>
      <c r="R586" s="156">
        <v>7000</v>
      </c>
    </row>
    <row r="587" spans="1:18">
      <c r="A587" s="50">
        <v>583</v>
      </c>
      <c r="B587" s="50" t="s">
        <v>10431</v>
      </c>
      <c r="C587" s="17" t="s">
        <v>7556</v>
      </c>
      <c r="D587" s="17" t="s">
        <v>2887</v>
      </c>
      <c r="E587" s="17" t="s">
        <v>6208</v>
      </c>
      <c r="F587" s="17" t="s">
        <v>3784</v>
      </c>
      <c r="G587" s="47">
        <v>800</v>
      </c>
      <c r="H587" s="49" t="s">
        <v>10156</v>
      </c>
      <c r="I587" s="10"/>
      <c r="J587" s="10"/>
      <c r="K587" s="9" t="s">
        <v>10416</v>
      </c>
      <c r="L587" s="9"/>
      <c r="M587" s="9"/>
      <c r="N587" s="9"/>
      <c r="O587" s="9"/>
      <c r="P587" s="9"/>
      <c r="Q587" s="9"/>
      <c r="R587" s="155">
        <v>5600</v>
      </c>
    </row>
    <row r="588" spans="1:18">
      <c r="A588" s="50">
        <v>584</v>
      </c>
      <c r="B588" s="50" t="s">
        <v>10431</v>
      </c>
      <c r="C588" s="17" t="s">
        <v>7557</v>
      </c>
      <c r="D588" s="17" t="s">
        <v>2887</v>
      </c>
      <c r="E588" s="17" t="s">
        <v>6208</v>
      </c>
      <c r="F588" s="17" t="s">
        <v>4789</v>
      </c>
      <c r="G588" s="47">
        <v>800</v>
      </c>
      <c r="H588" s="49" t="s">
        <v>10156</v>
      </c>
      <c r="I588" s="10"/>
      <c r="J588" s="10"/>
      <c r="K588" s="9" t="s">
        <v>10416</v>
      </c>
      <c r="L588" s="9" t="s">
        <v>11420</v>
      </c>
      <c r="M588" s="9"/>
      <c r="N588" s="9"/>
      <c r="O588" s="9"/>
      <c r="P588" s="9"/>
      <c r="Q588" s="9"/>
      <c r="R588" s="155">
        <v>5600</v>
      </c>
    </row>
    <row r="589" spans="1:18">
      <c r="A589" s="50">
        <v>585</v>
      </c>
      <c r="B589" s="50" t="s">
        <v>10431</v>
      </c>
      <c r="C589" s="17" t="s">
        <v>7558</v>
      </c>
      <c r="D589" s="17" t="s">
        <v>2887</v>
      </c>
      <c r="E589" s="17" t="s">
        <v>6208</v>
      </c>
      <c r="F589" s="17" t="s">
        <v>3796</v>
      </c>
      <c r="G589" s="47">
        <v>800</v>
      </c>
      <c r="H589" s="49" t="s">
        <v>10156</v>
      </c>
      <c r="I589" s="10"/>
      <c r="J589" s="10"/>
      <c r="K589" s="9" t="s">
        <v>10416</v>
      </c>
      <c r="L589" s="9"/>
      <c r="M589" s="9"/>
      <c r="N589" s="9"/>
      <c r="O589" s="9"/>
      <c r="P589" s="9"/>
      <c r="Q589" s="9"/>
      <c r="R589" s="155">
        <v>5600</v>
      </c>
    </row>
    <row r="590" spans="1:18">
      <c r="A590" s="50">
        <v>586</v>
      </c>
      <c r="B590" s="50" t="s">
        <v>10431</v>
      </c>
      <c r="C590" s="17" t="s">
        <v>7559</v>
      </c>
      <c r="D590" s="17" t="s">
        <v>2887</v>
      </c>
      <c r="E590" s="17" t="s">
        <v>10129</v>
      </c>
      <c r="F590" s="17" t="s">
        <v>7560</v>
      </c>
      <c r="G590" s="47">
        <v>300</v>
      </c>
      <c r="H590" s="49" t="s">
        <v>10153</v>
      </c>
      <c r="I590" s="10"/>
      <c r="J590" s="10"/>
      <c r="K590" s="9" t="s">
        <v>10416</v>
      </c>
      <c r="L590" s="9"/>
      <c r="M590" s="9"/>
      <c r="N590" s="9"/>
      <c r="O590" s="9"/>
      <c r="P590" s="9"/>
      <c r="Q590" s="9"/>
      <c r="R590" s="155"/>
    </row>
    <row r="591" spans="1:18">
      <c r="A591" s="50">
        <v>587</v>
      </c>
      <c r="B591" s="50" t="s">
        <v>10431</v>
      </c>
      <c r="C591" s="17" t="s">
        <v>7563</v>
      </c>
      <c r="D591" s="17" t="s">
        <v>2887</v>
      </c>
      <c r="E591" s="17" t="s">
        <v>10417</v>
      </c>
      <c r="F591" s="17" t="s">
        <v>7564</v>
      </c>
      <c r="G591" s="47">
        <v>1000</v>
      </c>
      <c r="H591" s="49" t="s">
        <v>10156</v>
      </c>
      <c r="I591" s="10"/>
      <c r="J591" s="10"/>
      <c r="K591" s="9" t="s">
        <v>10416</v>
      </c>
      <c r="L591" s="9" t="s">
        <v>15066</v>
      </c>
      <c r="M591" s="9"/>
      <c r="N591" s="9"/>
      <c r="O591" s="9"/>
      <c r="P591" s="9"/>
      <c r="Q591" s="9"/>
      <c r="R591" s="155">
        <v>7000</v>
      </c>
    </row>
    <row r="592" spans="1:18">
      <c r="A592" s="50">
        <v>588</v>
      </c>
      <c r="B592" s="50" t="s">
        <v>10431</v>
      </c>
      <c r="C592" s="17" t="s">
        <v>7565</v>
      </c>
      <c r="D592" s="17" t="s">
        <v>2887</v>
      </c>
      <c r="E592" s="17" t="s">
        <v>10417</v>
      </c>
      <c r="F592" s="17" t="s">
        <v>7566</v>
      </c>
      <c r="G592" s="47">
        <v>1000</v>
      </c>
      <c r="H592" s="49" t="s">
        <v>10156</v>
      </c>
      <c r="I592" s="10"/>
      <c r="J592" s="10"/>
      <c r="K592" s="9" t="s">
        <v>10416</v>
      </c>
      <c r="L592" s="9" t="s">
        <v>11718</v>
      </c>
      <c r="M592" s="9"/>
      <c r="N592" s="9"/>
      <c r="O592" s="9"/>
      <c r="P592" s="9"/>
      <c r="Q592" s="9"/>
      <c r="R592" s="155">
        <v>7000</v>
      </c>
    </row>
    <row r="593" spans="1:18">
      <c r="A593" s="50">
        <v>589</v>
      </c>
      <c r="B593" s="50" t="s">
        <v>10431</v>
      </c>
      <c r="C593" s="17" t="s">
        <v>7567</v>
      </c>
      <c r="D593" s="17" t="s">
        <v>2887</v>
      </c>
      <c r="E593" s="17" t="s">
        <v>10417</v>
      </c>
      <c r="F593" s="17" t="s">
        <v>7568</v>
      </c>
      <c r="G593" s="47">
        <v>1000</v>
      </c>
      <c r="H593" s="49" t="s">
        <v>10156</v>
      </c>
      <c r="I593" s="10"/>
      <c r="J593" s="10"/>
      <c r="K593" s="9" t="s">
        <v>10416</v>
      </c>
      <c r="L593" s="9" t="s">
        <v>13443</v>
      </c>
      <c r="M593" s="9"/>
      <c r="N593" s="9"/>
      <c r="O593" s="9"/>
      <c r="P593" s="9"/>
      <c r="Q593" s="9"/>
      <c r="R593" s="155">
        <v>7000</v>
      </c>
    </row>
    <row r="594" spans="1:18">
      <c r="A594" s="50">
        <v>590</v>
      </c>
      <c r="B594" s="50" t="s">
        <v>10431</v>
      </c>
      <c r="C594" s="17" t="s">
        <v>7569</v>
      </c>
      <c r="D594" s="17" t="s">
        <v>2887</v>
      </c>
      <c r="E594" s="17" t="s">
        <v>10417</v>
      </c>
      <c r="F594" s="17" t="s">
        <v>7570</v>
      </c>
      <c r="G594" s="47">
        <v>1000</v>
      </c>
      <c r="H594" s="49" t="s">
        <v>10156</v>
      </c>
      <c r="I594" s="10"/>
      <c r="J594" s="10"/>
      <c r="K594" s="9" t="s">
        <v>10416</v>
      </c>
      <c r="L594" s="9" t="s">
        <v>11681</v>
      </c>
      <c r="M594" s="9"/>
      <c r="N594" s="9"/>
      <c r="O594" s="9"/>
      <c r="P594" s="9"/>
      <c r="Q594" s="9"/>
      <c r="R594" s="155">
        <v>7000</v>
      </c>
    </row>
    <row r="595" spans="1:18">
      <c r="A595" s="50">
        <v>591</v>
      </c>
      <c r="B595" s="50" t="s">
        <v>10431</v>
      </c>
      <c r="C595" s="17" t="s">
        <v>7571</v>
      </c>
      <c r="D595" s="17" t="s">
        <v>2887</v>
      </c>
      <c r="E595" s="17" t="s">
        <v>10417</v>
      </c>
      <c r="F595" s="17" t="s">
        <v>7572</v>
      </c>
      <c r="G595" s="47">
        <v>1000</v>
      </c>
      <c r="H595" s="49" t="s">
        <v>10156</v>
      </c>
      <c r="I595" s="10"/>
      <c r="J595" s="10"/>
      <c r="K595" s="9" t="s">
        <v>10416</v>
      </c>
      <c r="L595" s="9" t="s">
        <v>11695</v>
      </c>
      <c r="M595" s="9"/>
      <c r="N595" s="9"/>
      <c r="O595" s="9"/>
      <c r="P595" s="9"/>
      <c r="Q595" s="9"/>
      <c r="R595" s="155">
        <v>7000</v>
      </c>
    </row>
    <row r="596" spans="1:18">
      <c r="A596" s="50">
        <v>592</v>
      </c>
      <c r="B596" s="50" t="s">
        <v>10431</v>
      </c>
      <c r="C596" s="17" t="s">
        <v>7573</v>
      </c>
      <c r="D596" s="17" t="s">
        <v>2887</v>
      </c>
      <c r="E596" s="17" t="s">
        <v>10417</v>
      </c>
      <c r="F596" s="17" t="s">
        <v>7574</v>
      </c>
      <c r="G596" s="47">
        <v>500</v>
      </c>
      <c r="H596" s="49" t="s">
        <v>10156</v>
      </c>
      <c r="I596" s="10"/>
      <c r="J596" s="10"/>
      <c r="K596" s="9" t="s">
        <v>10416</v>
      </c>
      <c r="L596" s="9" t="s">
        <v>11645</v>
      </c>
      <c r="M596" s="9"/>
      <c r="N596" s="9"/>
      <c r="O596" s="9"/>
      <c r="P596" s="9"/>
      <c r="Q596" s="9"/>
      <c r="R596" s="155">
        <v>3500</v>
      </c>
    </row>
    <row r="597" spans="1:18">
      <c r="A597" s="50">
        <v>593</v>
      </c>
      <c r="B597" s="50" t="s">
        <v>10431</v>
      </c>
      <c r="C597" s="17" t="s">
        <v>7575</v>
      </c>
      <c r="D597" s="17" t="s">
        <v>2887</v>
      </c>
      <c r="E597" s="17" t="s">
        <v>10417</v>
      </c>
      <c r="F597" s="17" t="s">
        <v>7576</v>
      </c>
      <c r="G597" s="47">
        <v>500</v>
      </c>
      <c r="H597" s="49" t="s">
        <v>10156</v>
      </c>
      <c r="I597" s="10"/>
      <c r="J597" s="10"/>
      <c r="K597" s="9" t="s">
        <v>10416</v>
      </c>
      <c r="L597" s="9" t="s">
        <v>20117</v>
      </c>
      <c r="M597" s="9"/>
      <c r="N597" s="9"/>
      <c r="O597" s="9"/>
      <c r="P597" s="9"/>
      <c r="Q597" s="9"/>
      <c r="R597" s="155">
        <v>3500</v>
      </c>
    </row>
    <row r="598" spans="1:18">
      <c r="A598" s="50">
        <v>594</v>
      </c>
      <c r="B598" s="50" t="s">
        <v>10431</v>
      </c>
      <c r="C598" s="17" t="s">
        <v>7577</v>
      </c>
      <c r="D598" s="17" t="s">
        <v>2887</v>
      </c>
      <c r="E598" s="17" t="s">
        <v>10417</v>
      </c>
      <c r="F598" s="17" t="s">
        <v>3348</v>
      </c>
      <c r="G598" s="47">
        <v>500</v>
      </c>
      <c r="H598" s="49" t="s">
        <v>10156</v>
      </c>
      <c r="I598" s="10"/>
      <c r="J598" s="10"/>
      <c r="K598" s="9" t="s">
        <v>10416</v>
      </c>
      <c r="L598" s="9" t="s">
        <v>11499</v>
      </c>
      <c r="M598" s="9"/>
      <c r="N598" s="9"/>
      <c r="O598" s="9"/>
      <c r="P598" s="9"/>
      <c r="Q598" s="9"/>
      <c r="R598" s="155">
        <v>3500</v>
      </c>
    </row>
    <row r="599" spans="1:18">
      <c r="A599" s="50">
        <v>595</v>
      </c>
      <c r="B599" s="50" t="s">
        <v>10431</v>
      </c>
      <c r="C599" s="17" t="s">
        <v>7578</v>
      </c>
      <c r="D599" s="17" t="s">
        <v>2887</v>
      </c>
      <c r="E599" s="17" t="s">
        <v>10417</v>
      </c>
      <c r="F599" s="17" t="s">
        <v>7579</v>
      </c>
      <c r="G599" s="47">
        <v>500</v>
      </c>
      <c r="H599" s="49" t="s">
        <v>10156</v>
      </c>
      <c r="I599" s="10"/>
      <c r="J599" s="10"/>
      <c r="K599" s="9" t="s">
        <v>10416</v>
      </c>
      <c r="L599" s="9" t="s">
        <v>11477</v>
      </c>
      <c r="M599" s="9"/>
      <c r="N599" s="9"/>
      <c r="O599" s="9"/>
      <c r="P599" s="9"/>
      <c r="Q599" s="9"/>
      <c r="R599" s="155">
        <v>3500</v>
      </c>
    </row>
    <row r="600" spans="1:18">
      <c r="A600" s="50">
        <v>596</v>
      </c>
      <c r="B600" s="50" t="s">
        <v>10431</v>
      </c>
      <c r="C600" s="17" t="s">
        <v>7580</v>
      </c>
      <c r="D600" s="17" t="s">
        <v>2887</v>
      </c>
      <c r="E600" s="17" t="s">
        <v>10417</v>
      </c>
      <c r="F600" s="17" t="s">
        <v>3334</v>
      </c>
      <c r="G600" s="47">
        <v>500</v>
      </c>
      <c r="H600" s="49" t="s">
        <v>10156</v>
      </c>
      <c r="I600" s="10"/>
      <c r="J600" s="10"/>
      <c r="K600" s="9" t="s">
        <v>10416</v>
      </c>
      <c r="L600" s="9" t="s">
        <v>11504</v>
      </c>
      <c r="M600" s="9"/>
      <c r="N600" s="9"/>
      <c r="O600" s="9"/>
      <c r="P600" s="9"/>
      <c r="Q600" s="9"/>
      <c r="R600" s="155">
        <v>3500</v>
      </c>
    </row>
    <row r="601" spans="1:18">
      <c r="A601" s="50">
        <v>597</v>
      </c>
      <c r="B601" s="50" t="s">
        <v>10431</v>
      </c>
      <c r="C601" s="17" t="s">
        <v>7581</v>
      </c>
      <c r="D601" s="17" t="s">
        <v>2887</v>
      </c>
      <c r="E601" s="17" t="s">
        <v>10417</v>
      </c>
      <c r="F601" s="17" t="s">
        <v>3336</v>
      </c>
      <c r="G601" s="47">
        <v>500</v>
      </c>
      <c r="H601" s="49" t="s">
        <v>10156</v>
      </c>
      <c r="I601" s="10"/>
      <c r="J601" s="10"/>
      <c r="K601" s="9" t="s">
        <v>10416</v>
      </c>
      <c r="L601" s="9" t="s">
        <v>11502</v>
      </c>
      <c r="M601" s="9"/>
      <c r="N601" s="9"/>
      <c r="O601" s="9"/>
      <c r="P601" s="9"/>
      <c r="Q601" s="9"/>
      <c r="R601" s="155">
        <v>3500</v>
      </c>
    </row>
    <row r="602" spans="1:18">
      <c r="A602" s="50">
        <v>598</v>
      </c>
      <c r="B602" s="50" t="s">
        <v>10431</v>
      </c>
      <c r="C602" s="17" t="s">
        <v>7582</v>
      </c>
      <c r="D602" s="17" t="s">
        <v>2887</v>
      </c>
      <c r="E602" s="17" t="s">
        <v>10417</v>
      </c>
      <c r="F602" s="17" t="s">
        <v>3015</v>
      </c>
      <c r="G602" s="47">
        <v>300</v>
      </c>
      <c r="H602" s="49" t="s">
        <v>10156</v>
      </c>
      <c r="I602" s="10"/>
      <c r="J602" s="10"/>
      <c r="K602" s="9" t="s">
        <v>10416</v>
      </c>
      <c r="L602" s="9" t="s">
        <v>11543</v>
      </c>
      <c r="M602" s="9"/>
      <c r="N602" s="9"/>
      <c r="O602" s="9"/>
      <c r="P602" s="9"/>
      <c r="Q602" s="9"/>
      <c r="R602" s="155">
        <v>2100</v>
      </c>
    </row>
    <row r="603" spans="1:18">
      <c r="A603" s="50">
        <v>599</v>
      </c>
      <c r="B603" s="50" t="s">
        <v>10431</v>
      </c>
      <c r="C603" s="17" t="s">
        <v>7584</v>
      </c>
      <c r="D603" s="17" t="s">
        <v>2887</v>
      </c>
      <c r="E603" s="17" t="s">
        <v>10417</v>
      </c>
      <c r="F603" s="17" t="s">
        <v>3259</v>
      </c>
      <c r="G603" s="47">
        <v>500</v>
      </c>
      <c r="H603" s="49" t="s">
        <v>10156</v>
      </c>
      <c r="I603" s="10"/>
      <c r="J603" s="10"/>
      <c r="K603" s="9" t="s">
        <v>10416</v>
      </c>
      <c r="L603" s="9" t="s">
        <v>11485</v>
      </c>
      <c r="M603" s="9"/>
      <c r="N603" s="9"/>
      <c r="O603" s="9"/>
      <c r="P603" s="9"/>
      <c r="Q603" s="9"/>
      <c r="R603" s="155">
        <v>3500</v>
      </c>
    </row>
    <row r="604" spans="1:18">
      <c r="A604" s="50">
        <v>600</v>
      </c>
      <c r="B604" s="50" t="s">
        <v>10431</v>
      </c>
      <c r="C604" s="17" t="s">
        <v>7585</v>
      </c>
      <c r="D604" s="17" t="s">
        <v>2887</v>
      </c>
      <c r="E604" s="17" t="s">
        <v>10417</v>
      </c>
      <c r="F604" s="17" t="s">
        <v>7586</v>
      </c>
      <c r="G604" s="47">
        <v>500</v>
      </c>
      <c r="H604" s="49" t="s">
        <v>10156</v>
      </c>
      <c r="I604" s="10"/>
      <c r="J604" s="10"/>
      <c r="K604" s="9" t="s">
        <v>10416</v>
      </c>
      <c r="L604" s="9" t="s">
        <v>11261</v>
      </c>
      <c r="M604" s="9"/>
      <c r="N604" s="9"/>
      <c r="O604" s="9"/>
      <c r="P604" s="9"/>
      <c r="Q604" s="9"/>
      <c r="R604" s="155">
        <v>3500</v>
      </c>
    </row>
    <row r="605" spans="1:18">
      <c r="A605" s="50">
        <v>601</v>
      </c>
      <c r="B605" s="50" t="s">
        <v>10431</v>
      </c>
      <c r="C605" s="17" t="s">
        <v>7587</v>
      </c>
      <c r="D605" s="17" t="s">
        <v>2887</v>
      </c>
      <c r="E605" s="17" t="s">
        <v>10417</v>
      </c>
      <c r="F605" s="17" t="s">
        <v>7588</v>
      </c>
      <c r="G605" s="47">
        <v>500</v>
      </c>
      <c r="H605" s="49" t="s">
        <v>10156</v>
      </c>
      <c r="I605" s="10"/>
      <c r="J605" s="10"/>
      <c r="K605" s="9" t="s">
        <v>10416</v>
      </c>
      <c r="L605" s="9" t="s">
        <v>11260</v>
      </c>
      <c r="M605" s="9"/>
      <c r="N605" s="9"/>
      <c r="O605" s="9"/>
      <c r="P605" s="9"/>
      <c r="Q605" s="9"/>
      <c r="R605" s="155">
        <v>3500</v>
      </c>
    </row>
    <row r="606" spans="1:18">
      <c r="A606" s="50">
        <v>602</v>
      </c>
      <c r="B606" s="50" t="s">
        <v>10431</v>
      </c>
      <c r="C606" s="17" t="s">
        <v>7589</v>
      </c>
      <c r="D606" s="17" t="s">
        <v>2887</v>
      </c>
      <c r="E606" s="17" t="s">
        <v>10417</v>
      </c>
      <c r="F606" s="17" t="s">
        <v>7590</v>
      </c>
      <c r="G606" s="47">
        <v>500</v>
      </c>
      <c r="H606" s="49" t="s">
        <v>10156</v>
      </c>
      <c r="I606" s="10"/>
      <c r="J606" s="10"/>
      <c r="K606" s="9" t="s">
        <v>10416</v>
      </c>
      <c r="L606" s="9" t="s">
        <v>11489</v>
      </c>
      <c r="M606" s="9"/>
      <c r="N606" s="9"/>
      <c r="O606" s="9"/>
      <c r="P606" s="9"/>
      <c r="Q606" s="9"/>
      <c r="R606" s="155">
        <v>3500</v>
      </c>
    </row>
    <row r="607" spans="1:18">
      <c r="A607" s="50">
        <v>603</v>
      </c>
      <c r="B607" s="50" t="s">
        <v>10431</v>
      </c>
      <c r="C607" s="17" t="s">
        <v>7591</v>
      </c>
      <c r="D607" s="17" t="s">
        <v>2887</v>
      </c>
      <c r="E607" s="17"/>
      <c r="F607" s="17" t="s">
        <v>7592</v>
      </c>
      <c r="G607" s="47">
        <v>200</v>
      </c>
      <c r="H607" s="49" t="s">
        <v>10156</v>
      </c>
      <c r="I607" s="10"/>
      <c r="J607" s="10"/>
      <c r="K607" s="9" t="s">
        <v>10416</v>
      </c>
      <c r="L607" s="9"/>
      <c r="M607" s="9"/>
      <c r="N607" s="9"/>
      <c r="O607" s="9"/>
      <c r="P607" s="9"/>
      <c r="Q607" s="9"/>
      <c r="R607" s="155">
        <v>1400</v>
      </c>
    </row>
    <row r="608" spans="1:18">
      <c r="A608" s="50">
        <v>604</v>
      </c>
      <c r="B608" s="50" t="s">
        <v>10431</v>
      </c>
      <c r="C608" s="17" t="s">
        <v>7593</v>
      </c>
      <c r="D608" s="17" t="s">
        <v>2887</v>
      </c>
      <c r="E608" s="17" t="s">
        <v>6208</v>
      </c>
      <c r="F608" s="17" t="s">
        <v>3752</v>
      </c>
      <c r="G608" s="47">
        <v>800</v>
      </c>
      <c r="H608" s="49" t="s">
        <v>10156</v>
      </c>
      <c r="I608" s="10"/>
      <c r="J608" s="10"/>
      <c r="K608" s="9" t="s">
        <v>10416</v>
      </c>
      <c r="L608" s="9" t="s">
        <v>11415</v>
      </c>
      <c r="M608" s="9"/>
      <c r="N608" s="9"/>
      <c r="O608" s="9"/>
      <c r="P608" s="9"/>
      <c r="Q608" s="9"/>
      <c r="R608" s="155">
        <v>5600</v>
      </c>
    </row>
    <row r="609" spans="1:18">
      <c r="A609" s="50">
        <v>605</v>
      </c>
      <c r="B609" s="50" t="s">
        <v>10431</v>
      </c>
      <c r="C609" s="17" t="s">
        <v>7594</v>
      </c>
      <c r="D609" s="17" t="s">
        <v>2887</v>
      </c>
      <c r="E609" s="17" t="s">
        <v>10417</v>
      </c>
      <c r="F609" s="17" t="s">
        <v>5562</v>
      </c>
      <c r="G609" s="47">
        <v>300</v>
      </c>
      <c r="H609" s="49" t="s">
        <v>10156</v>
      </c>
      <c r="I609" s="10"/>
      <c r="J609" s="10"/>
      <c r="K609" s="9" t="s">
        <v>10416</v>
      </c>
      <c r="L609" s="9" t="s">
        <v>11658</v>
      </c>
      <c r="M609" s="9"/>
      <c r="N609" s="9"/>
      <c r="O609" s="9"/>
      <c r="P609" s="9"/>
      <c r="Q609" s="9"/>
      <c r="R609" s="155">
        <v>2100</v>
      </c>
    </row>
    <row r="610" spans="1:18">
      <c r="A610" s="50">
        <v>606</v>
      </c>
      <c r="B610" s="50" t="s">
        <v>10431</v>
      </c>
      <c r="C610" s="17" t="s">
        <v>7595</v>
      </c>
      <c r="D610" s="17" t="s">
        <v>2887</v>
      </c>
      <c r="E610" s="17" t="s">
        <v>10417</v>
      </c>
      <c r="F610" s="17" t="s">
        <v>5564</v>
      </c>
      <c r="G610" s="47">
        <v>500</v>
      </c>
      <c r="H610" s="49" t="s">
        <v>10156</v>
      </c>
      <c r="I610" s="10"/>
      <c r="J610" s="10"/>
      <c r="K610" s="9" t="s">
        <v>10416</v>
      </c>
      <c r="L610" s="9" t="s">
        <v>11664</v>
      </c>
      <c r="M610" s="9"/>
      <c r="N610" s="9"/>
      <c r="O610" s="9"/>
      <c r="P610" s="9"/>
      <c r="Q610" s="9"/>
      <c r="R610" s="155">
        <v>3500</v>
      </c>
    </row>
    <row r="611" spans="1:18">
      <c r="A611" s="50">
        <v>607</v>
      </c>
      <c r="B611" s="50" t="s">
        <v>10431</v>
      </c>
      <c r="C611" s="17" t="s">
        <v>7596</v>
      </c>
      <c r="D611" s="17" t="s">
        <v>2887</v>
      </c>
      <c r="E611" s="17" t="s">
        <v>10417</v>
      </c>
      <c r="F611" s="17" t="s">
        <v>5565</v>
      </c>
      <c r="G611" s="47">
        <v>300</v>
      </c>
      <c r="H611" s="49" t="s">
        <v>10156</v>
      </c>
      <c r="I611" s="10"/>
      <c r="J611" s="10"/>
      <c r="K611" s="9" t="s">
        <v>10416</v>
      </c>
      <c r="L611" s="9" t="s">
        <v>11666</v>
      </c>
      <c r="M611" s="9"/>
      <c r="N611" s="9"/>
      <c r="O611" s="9"/>
      <c r="P611" s="9"/>
      <c r="Q611" s="9"/>
      <c r="R611" s="155">
        <v>2100</v>
      </c>
    </row>
    <row r="612" spans="1:18">
      <c r="A612" s="50">
        <v>608</v>
      </c>
      <c r="B612" s="50" t="s">
        <v>10431</v>
      </c>
      <c r="C612" s="17" t="s">
        <v>7597</v>
      </c>
      <c r="D612" s="17" t="s">
        <v>2887</v>
      </c>
      <c r="E612" s="17" t="s">
        <v>10417</v>
      </c>
      <c r="F612" s="17" t="s">
        <v>5566</v>
      </c>
      <c r="G612" s="47">
        <v>300</v>
      </c>
      <c r="H612" s="49" t="s">
        <v>10156</v>
      </c>
      <c r="I612" s="10"/>
      <c r="J612" s="10"/>
      <c r="K612" s="9" t="s">
        <v>10416</v>
      </c>
      <c r="L612" s="9" t="s">
        <v>11665</v>
      </c>
      <c r="M612" s="9"/>
      <c r="N612" s="9"/>
      <c r="O612" s="9"/>
      <c r="P612" s="9"/>
      <c r="Q612" s="9"/>
      <c r="R612" s="155">
        <v>2100</v>
      </c>
    </row>
    <row r="613" spans="1:18">
      <c r="A613" s="50">
        <v>609</v>
      </c>
      <c r="B613" s="50" t="s">
        <v>10431</v>
      </c>
      <c r="C613" s="17" t="s">
        <v>7598</v>
      </c>
      <c r="D613" s="17" t="s">
        <v>2887</v>
      </c>
      <c r="E613" s="17" t="s">
        <v>6208</v>
      </c>
      <c r="F613" s="17" t="s">
        <v>3647</v>
      </c>
      <c r="G613" s="47">
        <v>1000</v>
      </c>
      <c r="H613" s="49" t="s">
        <v>10156</v>
      </c>
      <c r="I613" s="10"/>
      <c r="J613" s="10"/>
      <c r="K613" s="9" t="s">
        <v>10416</v>
      </c>
      <c r="L613" s="9" t="s">
        <v>11348</v>
      </c>
      <c r="M613" s="9"/>
      <c r="N613" s="9"/>
      <c r="O613" s="9"/>
      <c r="P613" s="9"/>
      <c r="Q613" s="9"/>
      <c r="R613" s="155">
        <v>7000</v>
      </c>
    </row>
    <row r="614" spans="1:18">
      <c r="A614" s="50">
        <v>610</v>
      </c>
      <c r="B614" s="50" t="s">
        <v>10431</v>
      </c>
      <c r="C614" s="17" t="s">
        <v>7599</v>
      </c>
      <c r="D614" s="17" t="s">
        <v>2887</v>
      </c>
      <c r="E614" s="17" t="s">
        <v>6208</v>
      </c>
      <c r="F614" s="17" t="s">
        <v>3653</v>
      </c>
      <c r="G614" s="47">
        <v>1000</v>
      </c>
      <c r="H614" s="49" t="s">
        <v>10156</v>
      </c>
      <c r="I614" s="10"/>
      <c r="J614" s="10"/>
      <c r="K614" s="9" t="s">
        <v>10416</v>
      </c>
      <c r="L614" s="9" t="s">
        <v>11605</v>
      </c>
      <c r="M614" s="9"/>
      <c r="N614" s="9"/>
      <c r="O614" s="9"/>
      <c r="P614" s="9"/>
      <c r="Q614" s="9"/>
      <c r="R614" s="155">
        <v>7000</v>
      </c>
    </row>
    <row r="615" spans="1:18">
      <c r="A615" s="50">
        <v>611</v>
      </c>
      <c r="B615" s="50" t="s">
        <v>10431</v>
      </c>
      <c r="C615" s="17" t="s">
        <v>7600</v>
      </c>
      <c r="D615" s="17" t="s">
        <v>2887</v>
      </c>
      <c r="E615" s="17" t="s">
        <v>10417</v>
      </c>
      <c r="F615" s="17" t="s">
        <v>5608</v>
      </c>
      <c r="G615" s="47">
        <v>500</v>
      </c>
      <c r="H615" s="49" t="s">
        <v>10156</v>
      </c>
      <c r="I615" s="10"/>
      <c r="J615" s="10"/>
      <c r="K615" s="9" t="s">
        <v>10416</v>
      </c>
      <c r="L615" s="9" t="s">
        <v>11519</v>
      </c>
      <c r="M615" s="9"/>
      <c r="N615" s="9"/>
      <c r="O615" s="9"/>
      <c r="P615" s="9"/>
      <c r="Q615" s="9"/>
      <c r="R615" s="155">
        <v>3500</v>
      </c>
    </row>
    <row r="616" spans="1:18">
      <c r="A616" s="50">
        <v>612</v>
      </c>
      <c r="B616" s="50" t="s">
        <v>10431</v>
      </c>
      <c r="C616" s="17" t="s">
        <v>7601</v>
      </c>
      <c r="D616" s="17" t="s">
        <v>2887</v>
      </c>
      <c r="E616" s="17" t="s">
        <v>6208</v>
      </c>
      <c r="F616" s="17" t="s">
        <v>3699</v>
      </c>
      <c r="G616" s="47">
        <v>1000</v>
      </c>
      <c r="H616" s="49" t="s">
        <v>10156</v>
      </c>
      <c r="I616" s="10"/>
      <c r="J616" s="10"/>
      <c r="K616" s="9" t="s">
        <v>10416</v>
      </c>
      <c r="L616" s="9" t="s">
        <v>11355</v>
      </c>
      <c r="M616" s="9"/>
      <c r="N616" s="9"/>
      <c r="O616" s="9"/>
      <c r="P616" s="9"/>
      <c r="Q616" s="9"/>
      <c r="R616" s="155">
        <v>7000</v>
      </c>
    </row>
    <row r="617" spans="1:18">
      <c r="A617" s="50">
        <v>613</v>
      </c>
      <c r="B617" s="50" t="s">
        <v>10431</v>
      </c>
      <c r="C617" s="17" t="s">
        <v>7602</v>
      </c>
      <c r="D617" s="17" t="s">
        <v>2887</v>
      </c>
      <c r="E617" s="17" t="s">
        <v>10417</v>
      </c>
      <c r="F617" s="17" t="s">
        <v>5570</v>
      </c>
      <c r="G617" s="47">
        <v>500</v>
      </c>
      <c r="H617" s="49" t="s">
        <v>10156</v>
      </c>
      <c r="I617" s="10"/>
      <c r="J617" s="10"/>
      <c r="K617" s="9" t="s">
        <v>10416</v>
      </c>
      <c r="L617" s="9" t="s">
        <v>11107</v>
      </c>
      <c r="M617" s="9"/>
      <c r="N617" s="9"/>
      <c r="O617" s="9"/>
      <c r="P617" s="9"/>
      <c r="Q617" s="9"/>
      <c r="R617" s="155">
        <v>3500</v>
      </c>
    </row>
    <row r="618" spans="1:18">
      <c r="A618" s="50">
        <v>614</v>
      </c>
      <c r="B618" s="50" t="s">
        <v>10431</v>
      </c>
      <c r="C618" s="17" t="s">
        <v>7603</v>
      </c>
      <c r="D618" s="17" t="s">
        <v>2887</v>
      </c>
      <c r="E618" s="17" t="s">
        <v>6208</v>
      </c>
      <c r="F618" s="17" t="s">
        <v>3498</v>
      </c>
      <c r="G618" s="47">
        <v>1000</v>
      </c>
      <c r="H618" s="49" t="s">
        <v>10156</v>
      </c>
      <c r="I618" s="10"/>
      <c r="J618" s="10"/>
      <c r="K618" s="9" t="s">
        <v>10416</v>
      </c>
      <c r="L618" s="9" t="s">
        <v>11281</v>
      </c>
      <c r="M618" s="9"/>
      <c r="N618" s="9"/>
      <c r="O618" s="9"/>
      <c r="P618" s="9"/>
      <c r="Q618" s="9"/>
      <c r="R618" s="155">
        <v>7000</v>
      </c>
    </row>
    <row r="619" spans="1:18">
      <c r="A619" s="50">
        <v>615</v>
      </c>
      <c r="B619" s="50" t="s">
        <v>10431</v>
      </c>
      <c r="C619" s="17" t="s">
        <v>7604</v>
      </c>
      <c r="D619" s="17" t="s">
        <v>2887</v>
      </c>
      <c r="E619" s="17" t="s">
        <v>6208</v>
      </c>
      <c r="F619" s="17" t="s">
        <v>3500</v>
      </c>
      <c r="G619" s="47">
        <v>1000</v>
      </c>
      <c r="H619" s="49" t="s">
        <v>10156</v>
      </c>
      <c r="I619" s="10"/>
      <c r="J619" s="10"/>
      <c r="K619" s="9" t="s">
        <v>10416</v>
      </c>
      <c r="L619" s="9" t="s">
        <v>11284</v>
      </c>
      <c r="M619" s="9"/>
      <c r="N619" s="9"/>
      <c r="O619" s="9"/>
      <c r="P619" s="9"/>
      <c r="Q619" s="9"/>
      <c r="R619" s="155">
        <v>7000</v>
      </c>
    </row>
    <row r="620" spans="1:18">
      <c r="A620" s="50">
        <v>616</v>
      </c>
      <c r="B620" s="50" t="s">
        <v>10431</v>
      </c>
      <c r="C620" s="17" t="s">
        <v>7605</v>
      </c>
      <c r="D620" s="17" t="s">
        <v>2887</v>
      </c>
      <c r="E620" s="17" t="s">
        <v>10417</v>
      </c>
      <c r="F620" s="17" t="s">
        <v>5573</v>
      </c>
      <c r="G620" s="47">
        <v>1000</v>
      </c>
      <c r="H620" s="49" t="s">
        <v>10156</v>
      </c>
      <c r="I620" s="10"/>
      <c r="J620" s="10"/>
      <c r="K620" s="9" t="s">
        <v>10416</v>
      </c>
      <c r="L620" s="9" t="s">
        <v>11674</v>
      </c>
      <c r="M620" s="9"/>
      <c r="N620" s="9"/>
      <c r="O620" s="9"/>
      <c r="P620" s="9"/>
      <c r="Q620" s="9"/>
      <c r="R620" s="155">
        <v>7000</v>
      </c>
    </row>
    <row r="621" spans="1:18">
      <c r="A621" s="50">
        <v>617</v>
      </c>
      <c r="B621" s="50" t="s">
        <v>10431</v>
      </c>
      <c r="C621" s="17" t="s">
        <v>7606</v>
      </c>
      <c r="D621" s="17" t="s">
        <v>2887</v>
      </c>
      <c r="E621" s="17" t="s">
        <v>10417</v>
      </c>
      <c r="F621" s="17" t="s">
        <v>5597</v>
      </c>
      <c r="G621" s="47">
        <v>1000</v>
      </c>
      <c r="H621" s="49" t="s">
        <v>10156</v>
      </c>
      <c r="I621" s="10"/>
      <c r="J621" s="10"/>
      <c r="K621" s="9" t="s">
        <v>10416</v>
      </c>
      <c r="L621" s="9" t="s">
        <v>11315</v>
      </c>
      <c r="M621" s="9"/>
      <c r="N621" s="9"/>
      <c r="O621" s="9"/>
      <c r="P621" s="9"/>
      <c r="Q621" s="9"/>
      <c r="R621" s="155">
        <v>7000</v>
      </c>
    </row>
    <row r="622" spans="1:18">
      <c r="A622" s="50">
        <v>618</v>
      </c>
      <c r="B622" s="50" t="s">
        <v>10431</v>
      </c>
      <c r="C622" s="17" t="s">
        <v>7607</v>
      </c>
      <c r="D622" s="17" t="s">
        <v>2887</v>
      </c>
      <c r="E622" s="17" t="s">
        <v>6208</v>
      </c>
      <c r="F622" s="17" t="s">
        <v>3588</v>
      </c>
      <c r="G622" s="47">
        <v>1000</v>
      </c>
      <c r="H622" s="49" t="s">
        <v>10156</v>
      </c>
      <c r="I622" s="10"/>
      <c r="J622" s="10"/>
      <c r="K622" s="9" t="s">
        <v>10416</v>
      </c>
      <c r="L622" s="9" t="s">
        <v>11399</v>
      </c>
      <c r="M622" s="9"/>
      <c r="N622" s="9"/>
      <c r="O622" s="9"/>
      <c r="P622" s="9"/>
      <c r="Q622" s="9"/>
      <c r="R622" s="155">
        <v>7000</v>
      </c>
    </row>
    <row r="623" spans="1:18">
      <c r="A623" s="50">
        <v>619</v>
      </c>
      <c r="B623" s="50" t="s">
        <v>10431</v>
      </c>
      <c r="C623" s="17" t="s">
        <v>7608</v>
      </c>
      <c r="D623" s="17" t="s">
        <v>2887</v>
      </c>
      <c r="E623" s="17" t="s">
        <v>10417</v>
      </c>
      <c r="F623" s="17" t="s">
        <v>5603</v>
      </c>
      <c r="G623" s="47">
        <v>1000</v>
      </c>
      <c r="H623" s="49" t="s">
        <v>10156</v>
      </c>
      <c r="I623" s="10"/>
      <c r="J623" s="10"/>
      <c r="K623" s="9" t="s">
        <v>10416</v>
      </c>
      <c r="L623" s="9" t="s">
        <v>11727</v>
      </c>
      <c r="M623" s="9"/>
      <c r="N623" s="9"/>
      <c r="O623" s="9"/>
      <c r="P623" s="9"/>
      <c r="Q623" s="9"/>
      <c r="R623" s="155">
        <v>7000</v>
      </c>
    </row>
    <row r="624" spans="1:18">
      <c r="A624" s="50">
        <v>620</v>
      </c>
      <c r="B624" s="50" t="s">
        <v>10431</v>
      </c>
      <c r="C624" s="17" t="s">
        <v>7609</v>
      </c>
      <c r="D624" s="17" t="s">
        <v>2887</v>
      </c>
      <c r="E624" s="17" t="s">
        <v>10417</v>
      </c>
      <c r="F624" s="17" t="s">
        <v>5607</v>
      </c>
      <c r="G624" s="47">
        <v>1000</v>
      </c>
      <c r="H624" s="49" t="s">
        <v>10156</v>
      </c>
      <c r="I624" s="10"/>
      <c r="J624" s="10"/>
      <c r="K624" s="9" t="s">
        <v>10416</v>
      </c>
      <c r="L624" s="9" t="s">
        <v>11672</v>
      </c>
      <c r="M624" s="9"/>
      <c r="N624" s="9"/>
      <c r="O624" s="9"/>
      <c r="P624" s="9"/>
      <c r="Q624" s="9"/>
      <c r="R624" s="155">
        <v>7000</v>
      </c>
    </row>
    <row r="625" spans="1:18">
      <c r="A625" s="50">
        <v>621</v>
      </c>
      <c r="B625" s="50" t="s">
        <v>10431</v>
      </c>
      <c r="C625" s="17" t="s">
        <v>7610</v>
      </c>
      <c r="D625" s="17" t="s">
        <v>2887</v>
      </c>
      <c r="E625" s="17" t="s">
        <v>6208</v>
      </c>
      <c r="F625" s="17" t="s">
        <v>3371</v>
      </c>
      <c r="G625" s="47">
        <v>1500</v>
      </c>
      <c r="H625" s="49" t="s">
        <v>10156</v>
      </c>
      <c r="I625" s="10"/>
      <c r="J625" s="10"/>
      <c r="K625" s="9" t="s">
        <v>10416</v>
      </c>
      <c r="L625" s="9" t="s">
        <v>11347</v>
      </c>
      <c r="M625" s="9"/>
      <c r="N625" s="9"/>
      <c r="O625" s="9"/>
      <c r="P625" s="9"/>
      <c r="Q625" s="9"/>
      <c r="R625" s="155">
        <v>10500</v>
      </c>
    </row>
    <row r="626" spans="1:18">
      <c r="A626" s="50">
        <v>622</v>
      </c>
      <c r="B626" s="50" t="s">
        <v>10431</v>
      </c>
      <c r="C626" s="17" t="s">
        <v>7611</v>
      </c>
      <c r="D626" s="17" t="s">
        <v>2887</v>
      </c>
      <c r="E626" s="17" t="s">
        <v>6208</v>
      </c>
      <c r="F626" s="17" t="s">
        <v>3383</v>
      </c>
      <c r="G626" s="47">
        <v>1500</v>
      </c>
      <c r="H626" s="49" t="s">
        <v>10156</v>
      </c>
      <c r="I626" s="10"/>
      <c r="J626" s="10"/>
      <c r="K626" s="9" t="s">
        <v>10416</v>
      </c>
      <c r="L626" s="9"/>
      <c r="M626" s="9"/>
      <c r="N626" s="9"/>
      <c r="O626" s="9"/>
      <c r="P626" s="9"/>
      <c r="Q626" s="9"/>
      <c r="R626" s="155">
        <v>10500</v>
      </c>
    </row>
    <row r="627" spans="1:18">
      <c r="A627" s="50">
        <v>623</v>
      </c>
      <c r="B627" s="50" t="s">
        <v>10431</v>
      </c>
      <c r="C627" s="17" t="s">
        <v>7612</v>
      </c>
      <c r="D627" s="17" t="s">
        <v>2887</v>
      </c>
      <c r="E627" s="17" t="s">
        <v>6208</v>
      </c>
      <c r="F627" s="17" t="s">
        <v>3389</v>
      </c>
      <c r="G627" s="47">
        <v>1500</v>
      </c>
      <c r="H627" s="49" t="s">
        <v>10156</v>
      </c>
      <c r="I627" s="10"/>
      <c r="J627" s="10"/>
      <c r="K627" s="9" t="s">
        <v>10416</v>
      </c>
      <c r="L627" s="9" t="s">
        <v>11347</v>
      </c>
      <c r="M627" s="9"/>
      <c r="N627" s="9"/>
      <c r="O627" s="9"/>
      <c r="P627" s="9"/>
      <c r="Q627" s="9"/>
      <c r="R627" s="155">
        <v>10500</v>
      </c>
    </row>
    <row r="628" spans="1:18">
      <c r="A628" s="50">
        <v>624</v>
      </c>
      <c r="B628" s="50" t="s">
        <v>10431</v>
      </c>
      <c r="C628" s="17" t="s">
        <v>7613</v>
      </c>
      <c r="D628" s="17" t="s">
        <v>2887</v>
      </c>
      <c r="E628" s="17" t="s">
        <v>10417</v>
      </c>
      <c r="F628" s="17" t="s">
        <v>5576</v>
      </c>
      <c r="G628" s="47">
        <v>1000</v>
      </c>
      <c r="H628" s="49" t="s">
        <v>10156</v>
      </c>
      <c r="I628" s="10"/>
      <c r="J628" s="10"/>
      <c r="K628" s="9" t="s">
        <v>10416</v>
      </c>
      <c r="L628" s="9" t="s">
        <v>11688</v>
      </c>
      <c r="M628" s="9"/>
      <c r="N628" s="9"/>
      <c r="O628" s="9"/>
      <c r="P628" s="9"/>
      <c r="Q628" s="9"/>
      <c r="R628" s="155">
        <v>7000</v>
      </c>
    </row>
    <row r="629" spans="1:18">
      <c r="A629" s="50">
        <v>625</v>
      </c>
      <c r="B629" s="50" t="s">
        <v>10431</v>
      </c>
      <c r="C629" s="17" t="s">
        <v>7614</v>
      </c>
      <c r="D629" s="17" t="s">
        <v>2887</v>
      </c>
      <c r="E629" s="17" t="s">
        <v>10417</v>
      </c>
      <c r="F629" s="17" t="s">
        <v>5577</v>
      </c>
      <c r="G629" s="47">
        <v>1000</v>
      </c>
      <c r="H629" s="49" t="s">
        <v>10156</v>
      </c>
      <c r="I629" s="10"/>
      <c r="J629" s="10"/>
      <c r="K629" s="9" t="s">
        <v>10416</v>
      </c>
      <c r="L629" s="9" t="s">
        <v>11696</v>
      </c>
      <c r="M629" s="9"/>
      <c r="N629" s="9"/>
      <c r="O629" s="9"/>
      <c r="P629" s="9"/>
      <c r="Q629" s="9"/>
      <c r="R629" s="155">
        <v>7000</v>
      </c>
    </row>
    <row r="630" spans="1:18">
      <c r="A630" s="50">
        <v>626</v>
      </c>
      <c r="B630" s="50" t="s">
        <v>10431</v>
      </c>
      <c r="C630" s="17" t="s">
        <v>7615</v>
      </c>
      <c r="D630" s="17" t="s">
        <v>2887</v>
      </c>
      <c r="E630" s="17" t="s">
        <v>10417</v>
      </c>
      <c r="F630" s="17" t="s">
        <v>5578</v>
      </c>
      <c r="G630" s="47">
        <v>1000</v>
      </c>
      <c r="H630" s="49" t="s">
        <v>10156</v>
      </c>
      <c r="I630" s="10"/>
      <c r="J630" s="10"/>
      <c r="K630" s="9" t="s">
        <v>10416</v>
      </c>
      <c r="L630" s="9" t="s">
        <v>11700</v>
      </c>
      <c r="M630" s="9"/>
      <c r="N630" s="9"/>
      <c r="O630" s="9"/>
      <c r="P630" s="9"/>
      <c r="Q630" s="9"/>
      <c r="R630" s="155">
        <v>7000</v>
      </c>
    </row>
    <row r="631" spans="1:18">
      <c r="A631" s="50">
        <v>627</v>
      </c>
      <c r="B631" s="50" t="s">
        <v>10431</v>
      </c>
      <c r="C631" s="17" t="s">
        <v>7616</v>
      </c>
      <c r="D631" s="17" t="s">
        <v>2887</v>
      </c>
      <c r="E631" s="17" t="s">
        <v>10417</v>
      </c>
      <c r="F631" s="17" t="s">
        <v>5579</v>
      </c>
      <c r="G631" s="47">
        <v>1000</v>
      </c>
      <c r="H631" s="49" t="s">
        <v>10156</v>
      </c>
      <c r="I631" s="10"/>
      <c r="J631" s="10"/>
      <c r="K631" s="9" t="s">
        <v>10416</v>
      </c>
      <c r="L631" s="9" t="s">
        <v>11562</v>
      </c>
      <c r="M631" s="9"/>
      <c r="N631" s="9"/>
      <c r="O631" s="9"/>
      <c r="P631" s="9"/>
      <c r="Q631" s="9"/>
      <c r="R631" s="155">
        <v>7000</v>
      </c>
    </row>
    <row r="632" spans="1:18">
      <c r="A632" s="50">
        <v>628</v>
      </c>
      <c r="B632" s="50" t="s">
        <v>10431</v>
      </c>
      <c r="C632" s="17" t="s">
        <v>7617</v>
      </c>
      <c r="D632" s="17" t="s">
        <v>2887</v>
      </c>
      <c r="E632" s="17" t="s">
        <v>10417</v>
      </c>
      <c r="F632" s="17" t="s">
        <v>5583</v>
      </c>
      <c r="G632" s="47">
        <v>1000</v>
      </c>
      <c r="H632" s="49" t="s">
        <v>10156</v>
      </c>
      <c r="I632" s="10"/>
      <c r="J632" s="10"/>
      <c r="K632" s="9" t="s">
        <v>10416</v>
      </c>
      <c r="L632" s="9" t="s">
        <v>15068</v>
      </c>
      <c r="M632" s="9"/>
      <c r="N632" s="9"/>
      <c r="O632" s="9"/>
      <c r="P632" s="9"/>
      <c r="Q632" s="9"/>
      <c r="R632" s="155">
        <v>7000</v>
      </c>
    </row>
    <row r="633" spans="1:18">
      <c r="A633" s="50">
        <v>629</v>
      </c>
      <c r="B633" s="50" t="s">
        <v>10431</v>
      </c>
      <c r="C633" s="17" t="s">
        <v>7618</v>
      </c>
      <c r="D633" s="17" t="s">
        <v>2887</v>
      </c>
      <c r="E633" s="17" t="s">
        <v>10417</v>
      </c>
      <c r="F633" s="17" t="s">
        <v>5585</v>
      </c>
      <c r="G633" s="47">
        <v>1000</v>
      </c>
      <c r="H633" s="49" t="s">
        <v>10156</v>
      </c>
      <c r="I633" s="10"/>
      <c r="J633" s="10"/>
      <c r="K633" s="9" t="s">
        <v>10416</v>
      </c>
      <c r="L633" s="9" t="s">
        <v>11578</v>
      </c>
      <c r="M633" s="9"/>
      <c r="N633" s="9"/>
      <c r="O633" s="9"/>
      <c r="P633" s="9"/>
      <c r="Q633" s="9"/>
      <c r="R633" s="155">
        <v>7000</v>
      </c>
    </row>
    <row r="634" spans="1:18">
      <c r="A634" s="50">
        <v>630</v>
      </c>
      <c r="B634" s="50" t="s">
        <v>10431</v>
      </c>
      <c r="C634" s="17" t="s">
        <v>7619</v>
      </c>
      <c r="D634" s="17" t="s">
        <v>2887</v>
      </c>
      <c r="E634" s="17" t="s">
        <v>10417</v>
      </c>
      <c r="F634" s="17" t="s">
        <v>5587</v>
      </c>
      <c r="G634" s="47">
        <v>1000</v>
      </c>
      <c r="H634" s="49" t="s">
        <v>10156</v>
      </c>
      <c r="I634" s="10"/>
      <c r="J634" s="10"/>
      <c r="K634" s="9" t="s">
        <v>10416</v>
      </c>
      <c r="L634" s="9" t="s">
        <v>11646</v>
      </c>
      <c r="M634" s="9"/>
      <c r="N634" s="9"/>
      <c r="O634" s="9"/>
      <c r="P634" s="9"/>
      <c r="Q634" s="9"/>
      <c r="R634" s="155">
        <v>7000</v>
      </c>
    </row>
    <row r="635" spans="1:18">
      <c r="A635" s="50">
        <v>631</v>
      </c>
      <c r="B635" s="50" t="s">
        <v>10431</v>
      </c>
      <c r="C635" s="17" t="s">
        <v>7620</v>
      </c>
      <c r="D635" s="17" t="s">
        <v>2887</v>
      </c>
      <c r="E635" s="17" t="s">
        <v>10417</v>
      </c>
      <c r="F635" s="17" t="s">
        <v>3835</v>
      </c>
      <c r="G635" s="47">
        <v>1000</v>
      </c>
      <c r="H635" s="49" t="s">
        <v>10156</v>
      </c>
      <c r="I635" s="10"/>
      <c r="J635" s="10"/>
      <c r="K635" s="9" t="s">
        <v>10416</v>
      </c>
      <c r="L635" s="9" t="s">
        <v>11648</v>
      </c>
      <c r="M635" s="9"/>
      <c r="N635" s="9"/>
      <c r="O635" s="9"/>
      <c r="P635" s="9"/>
      <c r="Q635" s="9"/>
      <c r="R635" s="155">
        <v>7000</v>
      </c>
    </row>
    <row r="636" spans="1:18">
      <c r="A636" s="50">
        <v>632</v>
      </c>
      <c r="B636" s="50" t="s">
        <v>10431</v>
      </c>
      <c r="C636" s="17" t="s">
        <v>7621</v>
      </c>
      <c r="D636" s="17" t="s">
        <v>2887</v>
      </c>
      <c r="E636" s="17" t="s">
        <v>10417</v>
      </c>
      <c r="F636" s="17" t="s">
        <v>3329</v>
      </c>
      <c r="G636" s="47">
        <v>500</v>
      </c>
      <c r="H636" s="49" t="s">
        <v>10156</v>
      </c>
      <c r="I636" s="10"/>
      <c r="J636" s="10"/>
      <c r="K636" s="9" t="s">
        <v>10416</v>
      </c>
      <c r="L636" s="9" t="s">
        <v>11503</v>
      </c>
      <c r="M636" s="9"/>
      <c r="N636" s="9"/>
      <c r="O636" s="9"/>
      <c r="P636" s="9"/>
      <c r="Q636" s="9"/>
      <c r="R636" s="155">
        <v>3500</v>
      </c>
    </row>
    <row r="637" spans="1:18">
      <c r="A637" s="50">
        <v>633</v>
      </c>
      <c r="B637" s="50" t="s">
        <v>10431</v>
      </c>
      <c r="C637" s="17" t="s">
        <v>7622</v>
      </c>
      <c r="D637" s="17" t="s">
        <v>2887</v>
      </c>
      <c r="E637" s="17" t="s">
        <v>10417</v>
      </c>
      <c r="F637" s="17" t="s">
        <v>3340</v>
      </c>
      <c r="G637" s="47">
        <v>500</v>
      </c>
      <c r="H637" s="49" t="s">
        <v>10156</v>
      </c>
      <c r="I637" s="10"/>
      <c r="J637" s="10"/>
      <c r="K637" s="9" t="s">
        <v>10416</v>
      </c>
      <c r="L637" s="9" t="s">
        <v>11555</v>
      </c>
      <c r="M637" s="9"/>
      <c r="N637" s="9"/>
      <c r="O637" s="9"/>
      <c r="P637" s="9"/>
      <c r="Q637" s="9"/>
      <c r="R637" s="155">
        <v>3500</v>
      </c>
    </row>
    <row r="638" spans="1:18">
      <c r="A638" s="50">
        <v>634</v>
      </c>
      <c r="B638" s="50" t="s">
        <v>10431</v>
      </c>
      <c r="C638" s="17" t="s">
        <v>7623</v>
      </c>
      <c r="D638" s="17" t="s">
        <v>2887</v>
      </c>
      <c r="E638" s="17" t="s">
        <v>6208</v>
      </c>
      <c r="F638" s="17" t="s">
        <v>3340</v>
      </c>
      <c r="G638" s="47">
        <v>500</v>
      </c>
      <c r="H638" s="49" t="s">
        <v>10156</v>
      </c>
      <c r="I638" s="10"/>
      <c r="J638" s="10"/>
      <c r="K638" s="9" t="s">
        <v>10416</v>
      </c>
      <c r="L638" s="9" t="s">
        <v>11596</v>
      </c>
      <c r="M638" s="9"/>
      <c r="N638" s="9"/>
      <c r="O638" s="9"/>
      <c r="P638" s="9"/>
      <c r="Q638" s="9"/>
      <c r="R638" s="155">
        <v>3500</v>
      </c>
    </row>
    <row r="639" spans="1:18">
      <c r="A639" s="50">
        <v>635</v>
      </c>
      <c r="B639" s="50" t="s">
        <v>10431</v>
      </c>
      <c r="C639" s="17" t="s">
        <v>7624</v>
      </c>
      <c r="D639" s="17" t="s">
        <v>2887</v>
      </c>
      <c r="E639" s="17" t="s">
        <v>10417</v>
      </c>
      <c r="F639" s="17" t="s">
        <v>3350</v>
      </c>
      <c r="G639" s="47">
        <v>500</v>
      </c>
      <c r="H639" s="49" t="s">
        <v>10156</v>
      </c>
      <c r="I639" s="10"/>
      <c r="J639" s="10"/>
      <c r="K639" s="9" t="s">
        <v>10416</v>
      </c>
      <c r="L639" s="9" t="s">
        <v>11501</v>
      </c>
      <c r="M639" s="9"/>
      <c r="N639" s="9"/>
      <c r="O639" s="9"/>
      <c r="P639" s="9"/>
      <c r="Q639" s="9"/>
      <c r="R639" s="155">
        <v>3500</v>
      </c>
    </row>
    <row r="640" spans="1:18">
      <c r="A640" s="50">
        <v>636</v>
      </c>
      <c r="B640" s="50" t="s">
        <v>10431</v>
      </c>
      <c r="C640" s="17" t="s">
        <v>7625</v>
      </c>
      <c r="D640" s="17" t="s">
        <v>2887</v>
      </c>
      <c r="E640" s="17" t="s">
        <v>10417</v>
      </c>
      <c r="F640" s="17" t="s">
        <v>3353</v>
      </c>
      <c r="G640" s="47">
        <v>500</v>
      </c>
      <c r="H640" s="49" t="s">
        <v>10156</v>
      </c>
      <c r="I640" s="10"/>
      <c r="J640" s="10"/>
      <c r="K640" s="9" t="s">
        <v>10416</v>
      </c>
      <c r="L640" s="9" t="s">
        <v>11552</v>
      </c>
      <c r="M640" s="9"/>
      <c r="N640" s="9"/>
      <c r="O640" s="9"/>
      <c r="P640" s="9"/>
      <c r="Q640" s="9"/>
      <c r="R640" s="155">
        <v>3500</v>
      </c>
    </row>
    <row r="641" spans="1:18">
      <c r="A641" s="50">
        <v>637</v>
      </c>
      <c r="B641" s="50" t="s">
        <v>10431</v>
      </c>
      <c r="C641" s="17" t="s">
        <v>7626</v>
      </c>
      <c r="D641" s="17" t="s">
        <v>2887</v>
      </c>
      <c r="E641" s="17" t="s">
        <v>6208</v>
      </c>
      <c r="F641" s="17" t="s">
        <v>2900</v>
      </c>
      <c r="G641" s="47">
        <v>500</v>
      </c>
      <c r="H641" s="49" t="s">
        <v>10156</v>
      </c>
      <c r="I641" s="10"/>
      <c r="J641" s="10"/>
      <c r="K641" s="9" t="s">
        <v>10416</v>
      </c>
      <c r="L641" s="9" t="s">
        <v>11278</v>
      </c>
      <c r="M641" s="9"/>
      <c r="N641" s="9"/>
      <c r="O641" s="9"/>
      <c r="P641" s="9"/>
      <c r="Q641" s="9"/>
      <c r="R641" s="155">
        <v>3500</v>
      </c>
    </row>
    <row r="642" spans="1:18">
      <c r="A642" s="50">
        <v>638</v>
      </c>
      <c r="B642" s="50" t="s">
        <v>10431</v>
      </c>
      <c r="C642" s="17" t="s">
        <v>7627</v>
      </c>
      <c r="D642" s="17" t="s">
        <v>2887</v>
      </c>
      <c r="E642" s="17" t="s">
        <v>6208</v>
      </c>
      <c r="F642" s="17" t="s">
        <v>7628</v>
      </c>
      <c r="G642" s="47">
        <v>200</v>
      </c>
      <c r="H642" s="49" t="s">
        <v>10156</v>
      </c>
      <c r="I642" s="10"/>
      <c r="J642" s="10"/>
      <c r="K642" s="9" t="s">
        <v>10416</v>
      </c>
      <c r="L642" s="9" t="s">
        <v>11558</v>
      </c>
      <c r="M642" s="9"/>
      <c r="N642" s="9"/>
      <c r="O642" s="9"/>
      <c r="P642" s="9"/>
      <c r="Q642" s="9"/>
      <c r="R642" s="155">
        <v>1400</v>
      </c>
    </row>
    <row r="643" spans="1:18">
      <c r="A643" s="50">
        <v>639</v>
      </c>
      <c r="B643" s="50" t="s">
        <v>10431</v>
      </c>
      <c r="C643" s="17" t="s">
        <v>7629</v>
      </c>
      <c r="D643" s="17" t="s">
        <v>2887</v>
      </c>
      <c r="E643" s="17" t="s">
        <v>6208</v>
      </c>
      <c r="F643" s="17" t="s">
        <v>7630</v>
      </c>
      <c r="G643" s="47">
        <v>200</v>
      </c>
      <c r="H643" s="49" t="s">
        <v>10156</v>
      </c>
      <c r="I643" s="10"/>
      <c r="J643" s="10"/>
      <c r="K643" s="9" t="s">
        <v>10416</v>
      </c>
      <c r="L643" s="9" t="s">
        <v>11277</v>
      </c>
      <c r="M643" s="9"/>
      <c r="N643" s="9"/>
      <c r="O643" s="9"/>
      <c r="P643" s="9"/>
      <c r="Q643" s="9"/>
      <c r="R643" s="155">
        <v>1400</v>
      </c>
    </row>
    <row r="644" spans="1:18">
      <c r="A644" s="50">
        <v>640</v>
      </c>
      <c r="B644" s="50" t="s">
        <v>10431</v>
      </c>
      <c r="C644" s="17" t="s">
        <v>7633</v>
      </c>
      <c r="D644" s="17" t="s">
        <v>2887</v>
      </c>
      <c r="E644" s="17" t="s">
        <v>10112</v>
      </c>
      <c r="F644" s="17" t="s">
        <v>7634</v>
      </c>
      <c r="G644" s="47">
        <v>500</v>
      </c>
      <c r="H644" s="49" t="s">
        <v>10156</v>
      </c>
      <c r="I644" s="10"/>
      <c r="J644" s="10"/>
      <c r="K644" s="9" t="s">
        <v>10416</v>
      </c>
      <c r="L644" s="9" t="s">
        <v>11267</v>
      </c>
      <c r="M644" s="9"/>
      <c r="N644" s="9"/>
      <c r="O644" s="9"/>
      <c r="P644" s="9"/>
      <c r="Q644" s="9"/>
      <c r="R644" s="155">
        <v>3500</v>
      </c>
    </row>
    <row r="645" spans="1:18">
      <c r="A645" s="50">
        <v>641</v>
      </c>
      <c r="B645" s="50" t="s">
        <v>10431</v>
      </c>
      <c r="C645" s="17" t="s">
        <v>7635</v>
      </c>
      <c r="D645" s="17" t="s">
        <v>2887</v>
      </c>
      <c r="E645" s="17" t="s">
        <v>10112</v>
      </c>
      <c r="F645" s="17" t="s">
        <v>7636</v>
      </c>
      <c r="G645" s="47">
        <v>500</v>
      </c>
      <c r="H645" s="49" t="s">
        <v>10156</v>
      </c>
      <c r="I645" s="10"/>
      <c r="J645" s="10"/>
      <c r="K645" s="9" t="s">
        <v>10416</v>
      </c>
      <c r="L645" s="9" t="s">
        <v>11268</v>
      </c>
      <c r="M645" s="9"/>
      <c r="N645" s="9"/>
      <c r="O645" s="9"/>
      <c r="P645" s="9"/>
      <c r="Q645" s="9"/>
      <c r="R645" s="155">
        <v>3500</v>
      </c>
    </row>
    <row r="646" spans="1:18">
      <c r="A646" s="50">
        <v>642</v>
      </c>
      <c r="B646" s="50" t="s">
        <v>10431</v>
      </c>
      <c r="C646" s="17" t="s">
        <v>7637</v>
      </c>
      <c r="D646" s="17" t="s">
        <v>2887</v>
      </c>
      <c r="E646" s="17" t="s">
        <v>10112</v>
      </c>
      <c r="F646" s="17" t="s">
        <v>7638</v>
      </c>
      <c r="G646" s="47">
        <v>500</v>
      </c>
      <c r="H646" s="49" t="s">
        <v>10156</v>
      </c>
      <c r="I646" s="10"/>
      <c r="J646" s="10"/>
      <c r="K646" s="9" t="s">
        <v>10416</v>
      </c>
      <c r="L646" s="9" t="s">
        <v>11265</v>
      </c>
      <c r="M646" s="9"/>
      <c r="N646" s="9"/>
      <c r="O646" s="9"/>
      <c r="P646" s="9"/>
      <c r="Q646" s="9"/>
      <c r="R646" s="155">
        <v>3500</v>
      </c>
    </row>
    <row r="647" spans="1:18">
      <c r="A647" s="50">
        <v>643</v>
      </c>
      <c r="B647" s="50" t="s">
        <v>10431</v>
      </c>
      <c r="C647" s="17" t="s">
        <v>7639</v>
      </c>
      <c r="D647" s="17" t="s">
        <v>2887</v>
      </c>
      <c r="E647" s="17" t="s">
        <v>10112</v>
      </c>
      <c r="F647" s="17" t="s">
        <v>7640</v>
      </c>
      <c r="G647" s="47">
        <v>500</v>
      </c>
      <c r="H647" s="49" t="s">
        <v>10156</v>
      </c>
      <c r="I647" s="10"/>
      <c r="J647" s="10"/>
      <c r="K647" s="9" t="s">
        <v>10416</v>
      </c>
      <c r="L647" s="9" t="s">
        <v>11511</v>
      </c>
      <c r="M647" s="9"/>
      <c r="N647" s="9"/>
      <c r="O647" s="9"/>
      <c r="P647" s="9"/>
      <c r="Q647" s="9"/>
      <c r="R647" s="155">
        <v>3500</v>
      </c>
    </row>
    <row r="648" spans="1:18">
      <c r="A648" s="50">
        <v>644</v>
      </c>
      <c r="B648" s="50" t="s">
        <v>10431</v>
      </c>
      <c r="C648" s="17" t="s">
        <v>7641</v>
      </c>
      <c r="D648" s="17" t="s">
        <v>2887</v>
      </c>
      <c r="E648" s="17" t="s">
        <v>10417</v>
      </c>
      <c r="F648" s="17" t="s">
        <v>3271</v>
      </c>
      <c r="G648" s="47">
        <v>1000</v>
      </c>
      <c r="H648" s="49" t="s">
        <v>10156</v>
      </c>
      <c r="I648" s="10"/>
      <c r="J648" s="10"/>
      <c r="K648" s="9" t="s">
        <v>10416</v>
      </c>
      <c r="L648" s="9"/>
      <c r="M648" s="9"/>
      <c r="N648" s="9"/>
      <c r="O648" s="9"/>
      <c r="P648" s="9"/>
      <c r="Q648" s="9"/>
      <c r="R648" s="155">
        <v>7000</v>
      </c>
    </row>
    <row r="649" spans="1:18">
      <c r="A649" s="50">
        <v>645</v>
      </c>
      <c r="B649" s="50" t="s">
        <v>10431</v>
      </c>
      <c r="C649" s="17" t="s">
        <v>7642</v>
      </c>
      <c r="D649" s="17" t="s">
        <v>2887</v>
      </c>
      <c r="E649" s="17" t="s">
        <v>10417</v>
      </c>
      <c r="F649" s="17" t="s">
        <v>7643</v>
      </c>
      <c r="G649" s="47">
        <v>500</v>
      </c>
      <c r="H649" s="49" t="s">
        <v>10156</v>
      </c>
      <c r="I649" s="10"/>
      <c r="J649" s="10"/>
      <c r="K649" s="9" t="s">
        <v>10416</v>
      </c>
      <c r="L649" s="9" t="s">
        <v>11482</v>
      </c>
      <c r="M649" s="9"/>
      <c r="N649" s="9"/>
      <c r="O649" s="9"/>
      <c r="P649" s="9"/>
      <c r="Q649" s="9"/>
      <c r="R649" s="155">
        <v>3500</v>
      </c>
    </row>
    <row r="650" spans="1:18">
      <c r="A650" s="50">
        <v>646</v>
      </c>
      <c r="B650" s="50" t="s">
        <v>10431</v>
      </c>
      <c r="C650" s="17" t="s">
        <v>7644</v>
      </c>
      <c r="D650" s="17" t="s">
        <v>2887</v>
      </c>
      <c r="E650" s="17" t="s">
        <v>10417</v>
      </c>
      <c r="F650" s="17" t="s">
        <v>7645</v>
      </c>
      <c r="G650" s="47">
        <v>500</v>
      </c>
      <c r="H650" s="49" t="s">
        <v>10156</v>
      </c>
      <c r="I650" s="10"/>
      <c r="J650" s="10"/>
      <c r="K650" s="9" t="s">
        <v>10416</v>
      </c>
      <c r="L650" s="9" t="s">
        <v>11108</v>
      </c>
      <c r="M650" s="9"/>
      <c r="N650" s="9"/>
      <c r="O650" s="9"/>
      <c r="P650" s="9"/>
      <c r="Q650" s="9"/>
      <c r="R650" s="155">
        <v>3500</v>
      </c>
    </row>
    <row r="651" spans="1:18">
      <c r="A651" s="50">
        <v>647</v>
      </c>
      <c r="B651" s="50" t="s">
        <v>10431</v>
      </c>
      <c r="C651" s="17" t="s">
        <v>7646</v>
      </c>
      <c r="D651" s="17" t="s">
        <v>2887</v>
      </c>
      <c r="E651" s="17" t="s">
        <v>10417</v>
      </c>
      <c r="F651" s="17" t="s">
        <v>5605</v>
      </c>
      <c r="G651" s="47">
        <v>1000</v>
      </c>
      <c r="H651" s="49" t="s">
        <v>10156</v>
      </c>
      <c r="I651" s="10"/>
      <c r="J651" s="10"/>
      <c r="K651" s="9" t="s">
        <v>10416</v>
      </c>
      <c r="L651" s="9" t="s">
        <v>11724</v>
      </c>
      <c r="M651" s="9"/>
      <c r="N651" s="9"/>
      <c r="O651" s="9"/>
      <c r="P651" s="9"/>
      <c r="Q651" s="9"/>
      <c r="R651" s="155">
        <v>7000</v>
      </c>
    </row>
    <row r="652" spans="1:18">
      <c r="A652" s="50">
        <v>648</v>
      </c>
      <c r="B652" s="50" t="s">
        <v>10431</v>
      </c>
      <c r="C652" s="17" t="s">
        <v>7647</v>
      </c>
      <c r="D652" s="17" t="s">
        <v>2887</v>
      </c>
      <c r="E652" s="17" t="s">
        <v>6208</v>
      </c>
      <c r="F652" s="17" t="s">
        <v>3641</v>
      </c>
      <c r="G652" s="47">
        <v>1000</v>
      </c>
      <c r="H652" s="49" t="s">
        <v>10156</v>
      </c>
      <c r="I652" s="10"/>
      <c r="J652" s="10"/>
      <c r="K652" s="9" t="s">
        <v>10416</v>
      </c>
      <c r="L652" s="9"/>
      <c r="M652" s="9"/>
      <c r="N652" s="9"/>
      <c r="O652" s="9"/>
      <c r="P652" s="9"/>
      <c r="Q652" s="9"/>
      <c r="R652" s="155">
        <v>7000</v>
      </c>
    </row>
    <row r="653" spans="1:18">
      <c r="A653" s="50">
        <v>649</v>
      </c>
      <c r="B653" s="50" t="s">
        <v>10431</v>
      </c>
      <c r="C653" s="17" t="s">
        <v>7650</v>
      </c>
      <c r="D653" s="17" t="s">
        <v>2887</v>
      </c>
      <c r="E653" s="17" t="s">
        <v>10417</v>
      </c>
      <c r="F653" s="17" t="s">
        <v>7651</v>
      </c>
      <c r="G653" s="47">
        <v>1000</v>
      </c>
      <c r="H653" s="49" t="s">
        <v>10156</v>
      </c>
      <c r="I653" s="10"/>
      <c r="J653" s="10"/>
      <c r="K653" s="9" t="s">
        <v>10416</v>
      </c>
      <c r="L653" s="9" t="s">
        <v>11649</v>
      </c>
      <c r="M653" s="9"/>
      <c r="N653" s="9"/>
      <c r="O653" s="9"/>
      <c r="P653" s="9"/>
      <c r="Q653" s="9"/>
      <c r="R653" s="155">
        <v>7000</v>
      </c>
    </row>
    <row r="654" spans="1:18">
      <c r="A654" s="50">
        <v>650</v>
      </c>
      <c r="B654" s="50" t="s">
        <v>10431</v>
      </c>
      <c r="C654" s="17" t="s">
        <v>7652</v>
      </c>
      <c r="D654" s="17" t="s">
        <v>2887</v>
      </c>
      <c r="E654" s="17" t="s">
        <v>10417</v>
      </c>
      <c r="F654" s="17" t="s">
        <v>7653</v>
      </c>
      <c r="G654" s="47">
        <v>1000</v>
      </c>
      <c r="H654" s="49" t="s">
        <v>10156</v>
      </c>
      <c r="I654" s="10"/>
      <c r="J654" s="10"/>
      <c r="K654" s="9" t="s">
        <v>10416</v>
      </c>
      <c r="L654" s="9" t="s">
        <v>11483</v>
      </c>
      <c r="M654" s="9"/>
      <c r="N654" s="9"/>
      <c r="O654" s="9"/>
      <c r="P654" s="9"/>
      <c r="Q654" s="9"/>
      <c r="R654" s="155">
        <v>7000</v>
      </c>
    </row>
    <row r="655" spans="1:18">
      <c r="A655" s="50">
        <v>651</v>
      </c>
      <c r="B655" s="50" t="s">
        <v>10431</v>
      </c>
      <c r="C655" s="17" t="s">
        <v>7654</v>
      </c>
      <c r="D655" s="17" t="s">
        <v>2887</v>
      </c>
      <c r="E655" s="17" t="s">
        <v>6208</v>
      </c>
      <c r="F655" s="17" t="s">
        <v>13721</v>
      </c>
      <c r="G655" s="47">
        <v>300</v>
      </c>
      <c r="H655" s="49" t="s">
        <v>10156</v>
      </c>
      <c r="I655" s="10"/>
      <c r="J655" s="10"/>
      <c r="K655" s="9" t="s">
        <v>10416</v>
      </c>
      <c r="L655" s="9" t="s">
        <v>11269</v>
      </c>
      <c r="M655" s="9"/>
      <c r="N655" s="9"/>
      <c r="O655" s="9"/>
      <c r="P655" s="9"/>
      <c r="Q655" s="9"/>
      <c r="R655" s="155">
        <v>2100</v>
      </c>
    </row>
    <row r="656" spans="1:18">
      <c r="A656" s="50">
        <v>652</v>
      </c>
      <c r="B656" s="50" t="s">
        <v>10431</v>
      </c>
      <c r="C656" s="17" t="s">
        <v>7655</v>
      </c>
      <c r="D656" s="17" t="s">
        <v>2887</v>
      </c>
      <c r="E656" s="17" t="s">
        <v>10417</v>
      </c>
      <c r="F656" s="17" t="s">
        <v>3010</v>
      </c>
      <c r="G656" s="47">
        <v>300</v>
      </c>
      <c r="H656" s="49" t="s">
        <v>10156</v>
      </c>
      <c r="I656" s="10"/>
      <c r="J656" s="10"/>
      <c r="K656" s="9" t="s">
        <v>10416</v>
      </c>
      <c r="L656" s="9" t="s">
        <v>11593</v>
      </c>
      <c r="M656" s="9"/>
      <c r="N656" s="9"/>
      <c r="O656" s="9"/>
      <c r="P656" s="9"/>
      <c r="Q656" s="9"/>
      <c r="R656" s="155">
        <v>2100</v>
      </c>
    </row>
    <row r="657" spans="1:18">
      <c r="A657" s="50">
        <v>653</v>
      </c>
      <c r="B657" s="50" t="s">
        <v>10431</v>
      </c>
      <c r="C657" s="17" t="s">
        <v>7656</v>
      </c>
      <c r="D657" s="17" t="s">
        <v>2887</v>
      </c>
      <c r="E657" s="17" t="s">
        <v>10417</v>
      </c>
      <c r="F657" s="17" t="s">
        <v>7657</v>
      </c>
      <c r="G657" s="47">
        <v>1000</v>
      </c>
      <c r="H657" s="49" t="s">
        <v>10156</v>
      </c>
      <c r="I657" s="10"/>
      <c r="J657" s="10"/>
      <c r="K657" s="9" t="s">
        <v>10416</v>
      </c>
      <c r="L657" s="9" t="s">
        <v>20118</v>
      </c>
      <c r="M657" s="9"/>
      <c r="N657" s="9"/>
      <c r="O657" s="9"/>
      <c r="P657" s="9"/>
      <c r="Q657" s="9"/>
      <c r="R657" s="155">
        <v>7000</v>
      </c>
    </row>
    <row r="658" spans="1:18">
      <c r="A658" s="50">
        <v>654</v>
      </c>
      <c r="B658" s="50" t="s">
        <v>10431</v>
      </c>
      <c r="C658" s="17" t="s">
        <v>7658</v>
      </c>
      <c r="D658" s="17" t="s">
        <v>2887</v>
      </c>
      <c r="E658" s="17" t="s">
        <v>10417</v>
      </c>
      <c r="F658" s="17" t="s">
        <v>7659</v>
      </c>
      <c r="G658" s="47">
        <v>1000</v>
      </c>
      <c r="H658" s="49" t="s">
        <v>10156</v>
      </c>
      <c r="I658" s="10"/>
      <c r="J658" s="10"/>
      <c r="K658" s="9" t="s">
        <v>10416</v>
      </c>
      <c r="L658" s="9" t="s">
        <v>11579</v>
      </c>
      <c r="M658" s="9"/>
      <c r="N658" s="9"/>
      <c r="O658" s="9"/>
      <c r="P658" s="9"/>
      <c r="Q658" s="9"/>
      <c r="R658" s="155">
        <v>7000</v>
      </c>
    </row>
    <row r="659" spans="1:18">
      <c r="A659" s="50">
        <v>655</v>
      </c>
      <c r="B659" s="50" t="s">
        <v>10431</v>
      </c>
      <c r="C659" s="17" t="s">
        <v>7660</v>
      </c>
      <c r="D659" s="17" t="s">
        <v>2887</v>
      </c>
      <c r="E659" s="17" t="s">
        <v>10417</v>
      </c>
      <c r="F659" s="17" t="s">
        <v>7661</v>
      </c>
      <c r="G659" s="47">
        <v>500</v>
      </c>
      <c r="H659" s="49" t="s">
        <v>10156</v>
      </c>
      <c r="I659" s="10"/>
      <c r="J659" s="10"/>
      <c r="K659" s="9" t="s">
        <v>10416</v>
      </c>
      <c r="L659" s="9"/>
      <c r="M659" s="9"/>
      <c r="N659" s="9"/>
      <c r="O659" s="9"/>
      <c r="P659" s="9"/>
      <c r="Q659" s="9"/>
      <c r="R659" s="155">
        <v>3500</v>
      </c>
    </row>
    <row r="660" spans="1:18">
      <c r="A660" s="50">
        <v>656</v>
      </c>
      <c r="B660" s="50" t="s">
        <v>10431</v>
      </c>
      <c r="C660" s="17" t="s">
        <v>7662</v>
      </c>
      <c r="D660" s="17" t="s">
        <v>2887</v>
      </c>
      <c r="E660" s="17" t="s">
        <v>10417</v>
      </c>
      <c r="F660" s="17" t="s">
        <v>7663</v>
      </c>
      <c r="G660" s="47">
        <v>500</v>
      </c>
      <c r="H660" s="49" t="s">
        <v>10156</v>
      </c>
      <c r="I660" s="10"/>
      <c r="J660" s="10"/>
      <c r="K660" s="9" t="s">
        <v>10416</v>
      </c>
      <c r="L660" s="9"/>
      <c r="M660" s="9"/>
      <c r="N660" s="9"/>
      <c r="O660" s="9"/>
      <c r="P660" s="9"/>
      <c r="Q660" s="9"/>
      <c r="R660" s="155">
        <v>3500</v>
      </c>
    </row>
    <row r="661" spans="1:18">
      <c r="A661" s="50">
        <v>657</v>
      </c>
      <c r="B661" s="50" t="s">
        <v>10431</v>
      </c>
      <c r="C661" s="17" t="s">
        <v>7866</v>
      </c>
      <c r="D661" s="17" t="s">
        <v>2197</v>
      </c>
      <c r="E661" s="17" t="s">
        <v>6181</v>
      </c>
      <c r="F661" s="17" t="s">
        <v>2664</v>
      </c>
      <c r="G661" s="47">
        <v>5000</v>
      </c>
      <c r="H661" s="49" t="s">
        <v>10153</v>
      </c>
      <c r="I661" s="10"/>
      <c r="J661" s="10"/>
      <c r="K661" s="9" t="s">
        <v>10416</v>
      </c>
      <c r="L661" s="9" t="s">
        <v>11142</v>
      </c>
      <c r="M661" s="9"/>
      <c r="N661" s="9"/>
      <c r="O661" s="9"/>
      <c r="P661" s="9"/>
      <c r="Q661" s="9"/>
      <c r="R661" s="155">
        <v>15000</v>
      </c>
    </row>
    <row r="662" spans="1:18">
      <c r="A662" s="50">
        <v>658</v>
      </c>
      <c r="B662" s="50" t="s">
        <v>10431</v>
      </c>
      <c r="C662" s="17" t="s">
        <v>7868</v>
      </c>
      <c r="D662" s="17" t="s">
        <v>2197</v>
      </c>
      <c r="E662" s="17" t="s">
        <v>6181</v>
      </c>
      <c r="F662" s="17" t="s">
        <v>2668</v>
      </c>
      <c r="G662" s="47">
        <v>3000</v>
      </c>
      <c r="H662" s="49" t="s">
        <v>10153</v>
      </c>
      <c r="I662" s="10"/>
      <c r="J662" s="10"/>
      <c r="K662" s="9" t="s">
        <v>10416</v>
      </c>
      <c r="L662" s="9" t="s">
        <v>11588</v>
      </c>
      <c r="M662" s="9"/>
      <c r="N662" s="9"/>
      <c r="O662" s="9"/>
      <c r="P662" s="9"/>
      <c r="Q662" s="9"/>
      <c r="R662" s="155">
        <v>9000</v>
      </c>
    </row>
    <row r="663" spans="1:18">
      <c r="A663" s="50">
        <v>659</v>
      </c>
      <c r="B663" s="50" t="s">
        <v>10431</v>
      </c>
      <c r="C663" s="17" t="s">
        <v>7869</v>
      </c>
      <c r="D663" s="17" t="s">
        <v>2197</v>
      </c>
      <c r="E663" s="17" t="s">
        <v>10088</v>
      </c>
      <c r="F663" s="17" t="s">
        <v>7870</v>
      </c>
      <c r="G663" s="47">
        <v>2000</v>
      </c>
      <c r="H663" s="49" t="s">
        <v>10153</v>
      </c>
      <c r="I663" s="10"/>
      <c r="J663" s="10"/>
      <c r="K663" s="9" t="s">
        <v>10416</v>
      </c>
      <c r="L663" s="9"/>
      <c r="M663" s="9"/>
      <c r="N663" s="9"/>
      <c r="O663" s="9"/>
      <c r="P663" s="9"/>
      <c r="Q663" s="9"/>
      <c r="R663" s="155">
        <v>6000</v>
      </c>
    </row>
    <row r="664" spans="1:18">
      <c r="A664" s="50">
        <v>660</v>
      </c>
      <c r="B664" s="50" t="s">
        <v>10431</v>
      </c>
      <c r="C664" s="17" t="s">
        <v>7871</v>
      </c>
      <c r="D664" s="17" t="s">
        <v>2197</v>
      </c>
      <c r="E664" s="17" t="s">
        <v>10088</v>
      </c>
      <c r="F664" s="17" t="s">
        <v>7872</v>
      </c>
      <c r="G664" s="47">
        <v>2500</v>
      </c>
      <c r="H664" s="49" t="s">
        <v>10153</v>
      </c>
      <c r="I664" s="10"/>
      <c r="J664" s="10"/>
      <c r="K664" s="9" t="s">
        <v>10416</v>
      </c>
      <c r="L664" s="9" t="s">
        <v>11143</v>
      </c>
      <c r="M664" s="9"/>
      <c r="N664" s="9"/>
      <c r="O664" s="9"/>
      <c r="P664" s="9"/>
      <c r="Q664" s="9"/>
      <c r="R664" s="155">
        <v>7500</v>
      </c>
    </row>
    <row r="665" spans="1:18">
      <c r="A665" s="50">
        <v>661</v>
      </c>
      <c r="B665" s="50" t="s">
        <v>10431</v>
      </c>
      <c r="C665" s="17" t="s">
        <v>7873</v>
      </c>
      <c r="D665" s="17" t="s">
        <v>2197</v>
      </c>
      <c r="E665" s="17" t="s">
        <v>10095</v>
      </c>
      <c r="F665" s="17" t="s">
        <v>7874</v>
      </c>
      <c r="G665" s="47">
        <v>30000</v>
      </c>
      <c r="H665" s="49" t="s">
        <v>10153</v>
      </c>
      <c r="I665" s="10"/>
      <c r="J665" s="10"/>
      <c r="K665" s="9" t="s">
        <v>10416</v>
      </c>
      <c r="L665" s="9" t="s">
        <v>13717</v>
      </c>
      <c r="M665" s="9"/>
      <c r="N665" s="9"/>
      <c r="O665" s="9"/>
      <c r="P665" s="9"/>
      <c r="Q665" s="9"/>
      <c r="R665" s="155">
        <v>90000</v>
      </c>
    </row>
    <row r="666" spans="1:18">
      <c r="A666" s="50">
        <v>662</v>
      </c>
      <c r="B666" s="50" t="s">
        <v>10431</v>
      </c>
      <c r="C666" s="17" t="s">
        <v>7876</v>
      </c>
      <c r="D666" s="17" t="s">
        <v>2197</v>
      </c>
      <c r="E666" s="17" t="s">
        <v>10095</v>
      </c>
      <c r="F666" s="17" t="s">
        <v>7877</v>
      </c>
      <c r="G666" s="47">
        <v>15000</v>
      </c>
      <c r="H666" s="49" t="s">
        <v>10153</v>
      </c>
      <c r="I666" s="10"/>
      <c r="J666" s="10"/>
      <c r="K666" s="9" t="s">
        <v>10416</v>
      </c>
      <c r="L666" s="9" t="s">
        <v>11629</v>
      </c>
      <c r="M666" s="9"/>
      <c r="N666" s="9"/>
      <c r="O666" s="9"/>
      <c r="P666" s="9"/>
      <c r="Q666" s="9"/>
      <c r="R666" s="155">
        <v>45000</v>
      </c>
    </row>
    <row r="667" spans="1:18">
      <c r="A667" s="50">
        <v>663</v>
      </c>
      <c r="B667" s="50" t="s">
        <v>10431</v>
      </c>
      <c r="C667" s="17" t="s">
        <v>7878</v>
      </c>
      <c r="D667" s="17" t="s">
        <v>2197</v>
      </c>
      <c r="E667" s="17" t="s">
        <v>10135</v>
      </c>
      <c r="F667" s="17" t="s">
        <v>7879</v>
      </c>
      <c r="G667" s="47">
        <v>15000</v>
      </c>
      <c r="H667" s="49" t="s">
        <v>10153</v>
      </c>
      <c r="I667" s="10"/>
      <c r="J667" s="10"/>
      <c r="K667" s="9" t="s">
        <v>10416</v>
      </c>
      <c r="L667" s="9" t="s">
        <v>11228</v>
      </c>
      <c r="M667" s="9"/>
      <c r="N667" s="9"/>
      <c r="O667" s="9"/>
      <c r="P667" s="9"/>
      <c r="Q667" s="9"/>
      <c r="R667" s="155">
        <v>45000</v>
      </c>
    </row>
    <row r="668" spans="1:18">
      <c r="A668" s="50">
        <v>664</v>
      </c>
      <c r="B668" s="50" t="s">
        <v>10431</v>
      </c>
      <c r="C668" s="17" t="s">
        <v>7881</v>
      </c>
      <c r="D668" s="17" t="s">
        <v>2197</v>
      </c>
      <c r="E668" s="17" t="s">
        <v>10095</v>
      </c>
      <c r="F668" s="17" t="s">
        <v>7882</v>
      </c>
      <c r="G668" s="47">
        <v>7000</v>
      </c>
      <c r="H668" s="49" t="s">
        <v>10153</v>
      </c>
      <c r="I668" s="10"/>
      <c r="J668" s="10"/>
      <c r="K668" s="9" t="s">
        <v>10416</v>
      </c>
      <c r="L668" s="9" t="s">
        <v>11653</v>
      </c>
      <c r="M668" s="9"/>
      <c r="N668" s="9"/>
      <c r="O668" s="9"/>
      <c r="P668" s="9"/>
      <c r="Q668" s="9"/>
      <c r="R668" s="155">
        <v>21000</v>
      </c>
    </row>
    <row r="669" spans="1:18">
      <c r="A669" s="50">
        <v>665</v>
      </c>
      <c r="B669" s="50" t="s">
        <v>10431</v>
      </c>
      <c r="C669" s="17" t="s">
        <v>7883</v>
      </c>
      <c r="D669" s="17" t="s">
        <v>2197</v>
      </c>
      <c r="E669" s="17" t="s">
        <v>10135</v>
      </c>
      <c r="F669" s="17" t="s">
        <v>7884</v>
      </c>
      <c r="G669" s="47">
        <v>7000</v>
      </c>
      <c r="H669" s="49" t="s">
        <v>10153</v>
      </c>
      <c r="I669" s="10"/>
      <c r="J669" s="10"/>
      <c r="K669" s="9" t="s">
        <v>10416</v>
      </c>
      <c r="L669" s="9" t="s">
        <v>11140</v>
      </c>
      <c r="M669" s="9"/>
      <c r="N669" s="9"/>
      <c r="O669" s="9"/>
      <c r="P669" s="9"/>
      <c r="Q669" s="9"/>
      <c r="R669" s="155">
        <v>21000</v>
      </c>
    </row>
    <row r="670" spans="1:18">
      <c r="A670" s="50">
        <v>666</v>
      </c>
      <c r="B670" s="50" t="s">
        <v>10431</v>
      </c>
      <c r="C670" s="17" t="s">
        <v>7885</v>
      </c>
      <c r="D670" s="17" t="s">
        <v>2197</v>
      </c>
      <c r="E670" s="17" t="s">
        <v>10095</v>
      </c>
      <c r="F670" s="17" t="s">
        <v>7886</v>
      </c>
      <c r="G670" s="47">
        <v>3000</v>
      </c>
      <c r="H670" s="49" t="s">
        <v>10153</v>
      </c>
      <c r="I670" s="10"/>
      <c r="J670" s="10"/>
      <c r="K670" s="9" t="s">
        <v>10416</v>
      </c>
      <c r="L670" s="9" t="s">
        <v>11707</v>
      </c>
      <c r="M670" s="9"/>
      <c r="N670" s="9"/>
      <c r="O670" s="9"/>
      <c r="P670" s="9"/>
      <c r="Q670" s="9"/>
      <c r="R670" s="155">
        <v>9000</v>
      </c>
    </row>
    <row r="671" spans="1:18">
      <c r="A671" s="50">
        <v>667</v>
      </c>
      <c r="B671" s="50" t="s">
        <v>10431</v>
      </c>
      <c r="C671" s="17" t="s">
        <v>7887</v>
      </c>
      <c r="D671" s="17" t="s">
        <v>2197</v>
      </c>
      <c r="E671" s="17" t="s">
        <v>10350</v>
      </c>
      <c r="F671" s="17" t="s">
        <v>7888</v>
      </c>
      <c r="G671" s="47">
        <v>2500</v>
      </c>
      <c r="H671" s="49" t="s">
        <v>10153</v>
      </c>
      <c r="I671" s="10"/>
      <c r="J671" s="10"/>
      <c r="K671" s="9" t="s">
        <v>10416</v>
      </c>
      <c r="L671" s="9" t="s">
        <v>11185</v>
      </c>
      <c r="M671" s="9"/>
      <c r="N671" s="9"/>
      <c r="O671" s="9"/>
      <c r="P671" s="9"/>
      <c r="Q671" s="9"/>
      <c r="R671" s="155">
        <v>7500</v>
      </c>
    </row>
    <row r="672" spans="1:18">
      <c r="A672" s="50">
        <v>668</v>
      </c>
      <c r="B672" s="50" t="s">
        <v>10431</v>
      </c>
      <c r="C672" s="17" t="s">
        <v>7889</v>
      </c>
      <c r="D672" s="17" t="s">
        <v>2197</v>
      </c>
      <c r="E672" s="17" t="s">
        <v>6208</v>
      </c>
      <c r="F672" s="17" t="s">
        <v>7890</v>
      </c>
      <c r="G672" s="47">
        <v>5000</v>
      </c>
      <c r="H672" s="49" t="s">
        <v>10153</v>
      </c>
      <c r="I672" s="10"/>
      <c r="J672" s="10"/>
      <c r="K672" s="9" t="s">
        <v>10416</v>
      </c>
      <c r="L672" s="9" t="s">
        <v>11219</v>
      </c>
      <c r="M672" s="9"/>
      <c r="N672" s="9"/>
      <c r="O672" s="9"/>
      <c r="P672" s="9"/>
      <c r="Q672" s="9"/>
      <c r="R672" s="155">
        <v>30000</v>
      </c>
    </row>
    <row r="673" spans="1:18">
      <c r="A673" s="50">
        <v>669</v>
      </c>
      <c r="B673" s="50" t="s">
        <v>10431</v>
      </c>
      <c r="C673" s="17" t="s">
        <v>7891</v>
      </c>
      <c r="D673" s="17" t="s">
        <v>2197</v>
      </c>
      <c r="E673" s="17" t="s">
        <v>10088</v>
      </c>
      <c r="F673" s="17" t="s">
        <v>7892</v>
      </c>
      <c r="G673" s="47">
        <v>4000</v>
      </c>
      <c r="H673" s="49" t="s">
        <v>10153</v>
      </c>
      <c r="I673" s="10"/>
      <c r="J673" s="10"/>
      <c r="K673" s="9" t="s">
        <v>10416</v>
      </c>
      <c r="L673" s="9"/>
      <c r="M673" s="9"/>
      <c r="N673" s="9"/>
      <c r="O673" s="9"/>
      <c r="P673" s="9"/>
      <c r="Q673" s="9"/>
      <c r="R673" s="155">
        <v>12000</v>
      </c>
    </row>
    <row r="674" spans="1:18">
      <c r="A674" s="50">
        <v>670</v>
      </c>
      <c r="B674" s="50" t="s">
        <v>10431</v>
      </c>
      <c r="C674" s="17" t="s">
        <v>7893</v>
      </c>
      <c r="D674" s="17" t="s">
        <v>2197</v>
      </c>
      <c r="E674" s="17" t="s">
        <v>10088</v>
      </c>
      <c r="F674" s="17" t="s">
        <v>7894</v>
      </c>
      <c r="G674" s="47">
        <v>4000</v>
      </c>
      <c r="H674" s="49" t="s">
        <v>10153</v>
      </c>
      <c r="I674" s="10"/>
      <c r="J674" s="10"/>
      <c r="K674" s="9" t="s">
        <v>10416</v>
      </c>
      <c r="L674" s="9"/>
      <c r="M674" s="9"/>
      <c r="N674" s="9"/>
      <c r="O674" s="9"/>
      <c r="P674" s="9"/>
      <c r="Q674" s="9"/>
      <c r="R674" s="155">
        <v>12000</v>
      </c>
    </row>
    <row r="675" spans="1:18">
      <c r="A675" s="50">
        <v>671</v>
      </c>
      <c r="B675" s="50" t="s">
        <v>10431</v>
      </c>
      <c r="C675" s="17" t="s">
        <v>7895</v>
      </c>
      <c r="D675" s="17" t="s">
        <v>2197</v>
      </c>
      <c r="E675" s="17" t="s">
        <v>6208</v>
      </c>
      <c r="F675" s="17" t="s">
        <v>7896</v>
      </c>
      <c r="G675" s="47">
        <v>5000</v>
      </c>
      <c r="H675" s="49" t="s">
        <v>10153</v>
      </c>
      <c r="I675" s="10"/>
      <c r="J675" s="10"/>
      <c r="K675" s="9" t="s">
        <v>10416</v>
      </c>
      <c r="L675" s="9" t="s">
        <v>11215</v>
      </c>
      <c r="M675" s="9"/>
      <c r="N675" s="9"/>
      <c r="O675" s="9"/>
      <c r="P675" s="9"/>
      <c r="Q675" s="9"/>
      <c r="R675" s="155">
        <v>30000</v>
      </c>
    </row>
    <row r="676" spans="1:18">
      <c r="A676" s="50">
        <v>672</v>
      </c>
      <c r="B676" s="50" t="s">
        <v>10431</v>
      </c>
      <c r="C676" s="17" t="s">
        <v>7897</v>
      </c>
      <c r="D676" s="17" t="s">
        <v>2197</v>
      </c>
      <c r="E676" s="17" t="s">
        <v>10088</v>
      </c>
      <c r="F676" s="17" t="s">
        <v>7898</v>
      </c>
      <c r="G676" s="47">
        <v>4000</v>
      </c>
      <c r="H676" s="49" t="s">
        <v>10153</v>
      </c>
      <c r="I676" s="10"/>
      <c r="J676" s="10"/>
      <c r="K676" s="9" t="s">
        <v>10416</v>
      </c>
      <c r="L676" s="9"/>
      <c r="M676" s="9"/>
      <c r="N676" s="9"/>
      <c r="O676" s="9"/>
      <c r="P676" s="9"/>
      <c r="Q676" s="9"/>
      <c r="R676" s="155">
        <v>12000</v>
      </c>
    </row>
    <row r="677" spans="1:18">
      <c r="A677" s="50">
        <v>673</v>
      </c>
      <c r="B677" s="50" t="s">
        <v>10431</v>
      </c>
      <c r="C677" s="17" t="s">
        <v>7899</v>
      </c>
      <c r="D677" s="17" t="s">
        <v>2197</v>
      </c>
      <c r="E677" s="17" t="s">
        <v>6208</v>
      </c>
      <c r="F677" s="17" t="s">
        <v>7900</v>
      </c>
      <c r="G677" s="47">
        <v>5000</v>
      </c>
      <c r="H677" s="49" t="s">
        <v>10153</v>
      </c>
      <c r="I677" s="10"/>
      <c r="J677" s="10"/>
      <c r="K677" s="9" t="s">
        <v>10416</v>
      </c>
      <c r="L677" s="9" t="s">
        <v>11174</v>
      </c>
      <c r="M677" s="9"/>
      <c r="N677" s="9"/>
      <c r="O677" s="9"/>
      <c r="P677" s="9"/>
      <c r="Q677" s="9"/>
      <c r="R677" s="155">
        <v>30000</v>
      </c>
    </row>
    <row r="678" spans="1:18">
      <c r="A678" s="50">
        <v>674</v>
      </c>
      <c r="B678" s="50" t="s">
        <v>10431</v>
      </c>
      <c r="C678" s="17" t="s">
        <v>7901</v>
      </c>
      <c r="D678" s="17" t="s">
        <v>2197</v>
      </c>
      <c r="E678" s="17" t="s">
        <v>10135</v>
      </c>
      <c r="F678" s="17" t="s">
        <v>7902</v>
      </c>
      <c r="G678" s="47">
        <v>5000</v>
      </c>
      <c r="H678" s="49" t="s">
        <v>10153</v>
      </c>
      <c r="I678" s="10"/>
      <c r="J678" s="10"/>
      <c r="K678" s="9" t="s">
        <v>10416</v>
      </c>
      <c r="L678" s="9" t="s">
        <v>11196</v>
      </c>
      <c r="M678" s="9"/>
      <c r="N678" s="9"/>
      <c r="O678" s="9"/>
      <c r="P678" s="9"/>
      <c r="Q678" s="9"/>
      <c r="R678" s="155">
        <v>15000</v>
      </c>
    </row>
    <row r="679" spans="1:18">
      <c r="A679" s="50">
        <v>675</v>
      </c>
      <c r="B679" s="50" t="s">
        <v>10431</v>
      </c>
      <c r="C679" s="17" t="s">
        <v>7903</v>
      </c>
      <c r="D679" s="17" t="s">
        <v>2197</v>
      </c>
      <c r="E679" s="17" t="s">
        <v>10088</v>
      </c>
      <c r="F679" s="17" t="s">
        <v>7904</v>
      </c>
      <c r="G679" s="47">
        <v>4000</v>
      </c>
      <c r="H679" s="49" t="s">
        <v>10153</v>
      </c>
      <c r="I679" s="10"/>
      <c r="J679" s="10"/>
      <c r="K679" s="9" t="s">
        <v>10416</v>
      </c>
      <c r="L679" s="9" t="s">
        <v>11192</v>
      </c>
      <c r="M679" s="9"/>
      <c r="N679" s="9"/>
      <c r="O679" s="9"/>
      <c r="P679" s="9"/>
      <c r="Q679" s="9"/>
      <c r="R679" s="155">
        <v>12000</v>
      </c>
    </row>
    <row r="680" spans="1:18">
      <c r="A680" s="50">
        <v>676</v>
      </c>
      <c r="B680" s="50" t="s">
        <v>10431</v>
      </c>
      <c r="C680" s="17" t="s">
        <v>7905</v>
      </c>
      <c r="D680" s="17" t="s">
        <v>2197</v>
      </c>
      <c r="E680" s="17" t="s">
        <v>10088</v>
      </c>
      <c r="F680" s="17" t="s">
        <v>7906</v>
      </c>
      <c r="G680" s="47">
        <v>4000</v>
      </c>
      <c r="H680" s="49" t="s">
        <v>10153</v>
      </c>
      <c r="I680" s="10"/>
      <c r="J680" s="10"/>
      <c r="K680" s="9" t="s">
        <v>10416</v>
      </c>
      <c r="L680" s="9"/>
      <c r="M680" s="9"/>
      <c r="N680" s="9"/>
      <c r="O680" s="9"/>
      <c r="P680" s="9"/>
      <c r="Q680" s="9"/>
      <c r="R680" s="155">
        <v>12000</v>
      </c>
    </row>
    <row r="681" spans="1:18">
      <c r="A681" s="50">
        <v>677</v>
      </c>
      <c r="B681" s="50" t="s">
        <v>10431</v>
      </c>
      <c r="C681" s="17" t="s">
        <v>7907</v>
      </c>
      <c r="D681" s="17" t="s">
        <v>2197</v>
      </c>
      <c r="E681" s="17" t="s">
        <v>6208</v>
      </c>
      <c r="F681" s="17" t="s">
        <v>7908</v>
      </c>
      <c r="G681" s="47">
        <v>5000</v>
      </c>
      <c r="H681" s="49" t="s">
        <v>10153</v>
      </c>
      <c r="I681" s="10"/>
      <c r="J681" s="10"/>
      <c r="K681" s="9" t="s">
        <v>10416</v>
      </c>
      <c r="L681" s="9" t="s">
        <v>11642</v>
      </c>
      <c r="M681" s="9"/>
      <c r="N681" s="9"/>
      <c r="O681" s="9"/>
      <c r="P681" s="9"/>
      <c r="Q681" s="9"/>
      <c r="R681" s="155">
        <v>30000</v>
      </c>
    </row>
    <row r="682" spans="1:18">
      <c r="A682" s="50">
        <v>678</v>
      </c>
      <c r="B682" s="50" t="s">
        <v>10431</v>
      </c>
      <c r="C682" s="17" t="s">
        <v>7909</v>
      </c>
      <c r="D682" s="17" t="s">
        <v>2197</v>
      </c>
      <c r="E682" s="17" t="s">
        <v>6208</v>
      </c>
      <c r="F682" s="17" t="s">
        <v>2204</v>
      </c>
      <c r="G682" s="47">
        <v>5000</v>
      </c>
      <c r="H682" s="49" t="s">
        <v>10153</v>
      </c>
      <c r="I682" s="10"/>
      <c r="J682" s="10"/>
      <c r="K682" s="9" t="s">
        <v>10416</v>
      </c>
      <c r="L682" s="9" t="s">
        <v>11170</v>
      </c>
      <c r="M682" s="9"/>
      <c r="N682" s="9"/>
      <c r="O682" s="9"/>
      <c r="P682" s="9"/>
      <c r="Q682" s="9"/>
      <c r="R682" s="155">
        <v>30000</v>
      </c>
    </row>
    <row r="683" spans="1:18">
      <c r="A683" s="50">
        <v>679</v>
      </c>
      <c r="B683" s="50" t="s">
        <v>10431</v>
      </c>
      <c r="C683" s="17" t="s">
        <v>7910</v>
      </c>
      <c r="D683" s="17" t="s">
        <v>2197</v>
      </c>
      <c r="E683" s="17" t="s">
        <v>10088</v>
      </c>
      <c r="F683" s="17" t="s">
        <v>7911</v>
      </c>
      <c r="G683" s="47">
        <v>4000</v>
      </c>
      <c r="H683" s="49" t="s">
        <v>10153</v>
      </c>
      <c r="I683" s="10"/>
      <c r="J683" s="10"/>
      <c r="K683" s="9" t="s">
        <v>10416</v>
      </c>
      <c r="L683" s="9"/>
      <c r="M683" s="9"/>
      <c r="N683" s="9"/>
      <c r="O683" s="9"/>
      <c r="P683" s="9"/>
      <c r="Q683" s="9"/>
      <c r="R683" s="155">
        <v>12000</v>
      </c>
    </row>
    <row r="684" spans="1:18">
      <c r="A684" s="50">
        <v>680</v>
      </c>
      <c r="B684" s="50" t="s">
        <v>10431</v>
      </c>
      <c r="C684" s="17" t="s">
        <v>7912</v>
      </c>
      <c r="D684" s="17" t="s">
        <v>2197</v>
      </c>
      <c r="E684" s="17" t="s">
        <v>10088</v>
      </c>
      <c r="F684" s="17" t="s">
        <v>7913</v>
      </c>
      <c r="G684" s="47">
        <v>4000</v>
      </c>
      <c r="H684" s="49" t="s">
        <v>10153</v>
      </c>
      <c r="I684" s="10"/>
      <c r="J684" s="10"/>
      <c r="K684" s="9" t="s">
        <v>10416</v>
      </c>
      <c r="L684" s="9"/>
      <c r="M684" s="9"/>
      <c r="N684" s="9"/>
      <c r="O684" s="9"/>
      <c r="P684" s="9"/>
      <c r="Q684" s="9"/>
      <c r="R684" s="155">
        <v>12000</v>
      </c>
    </row>
    <row r="685" spans="1:18">
      <c r="A685" s="50">
        <v>681</v>
      </c>
      <c r="B685" s="50" t="s">
        <v>10431</v>
      </c>
      <c r="C685" s="17" t="s">
        <v>7914</v>
      </c>
      <c r="D685" s="17" t="s">
        <v>2197</v>
      </c>
      <c r="E685" s="17" t="s">
        <v>6208</v>
      </c>
      <c r="F685" s="17" t="s">
        <v>2202</v>
      </c>
      <c r="G685" s="47">
        <v>5000</v>
      </c>
      <c r="H685" s="49" t="s">
        <v>10153</v>
      </c>
      <c r="I685" s="10"/>
      <c r="J685" s="10"/>
      <c r="K685" s="9" t="s">
        <v>10416</v>
      </c>
      <c r="L685" s="9" t="s">
        <v>11634</v>
      </c>
      <c r="M685" s="9"/>
      <c r="N685" s="9"/>
      <c r="O685" s="9"/>
      <c r="P685" s="9"/>
      <c r="Q685" s="9"/>
      <c r="R685" s="155">
        <v>50000</v>
      </c>
    </row>
    <row r="686" spans="1:18">
      <c r="A686" s="50">
        <v>682</v>
      </c>
      <c r="B686" s="50" t="s">
        <v>10431</v>
      </c>
      <c r="C686" s="17" t="s">
        <v>7915</v>
      </c>
      <c r="D686" s="17" t="s">
        <v>2197</v>
      </c>
      <c r="E686" s="17" t="s">
        <v>10088</v>
      </c>
      <c r="F686" s="17" t="s">
        <v>7916</v>
      </c>
      <c r="G686" s="47">
        <v>4000</v>
      </c>
      <c r="H686" s="49" t="s">
        <v>10153</v>
      </c>
      <c r="I686" s="10"/>
      <c r="J686" s="10"/>
      <c r="K686" s="9" t="s">
        <v>10416</v>
      </c>
      <c r="L686" s="9" t="s">
        <v>11188</v>
      </c>
      <c r="M686" s="9"/>
      <c r="N686" s="9"/>
      <c r="O686" s="9"/>
      <c r="P686" s="9"/>
      <c r="Q686" s="9"/>
      <c r="R686" s="155">
        <v>12000</v>
      </c>
    </row>
    <row r="687" spans="1:18">
      <c r="A687" s="50">
        <v>683</v>
      </c>
      <c r="B687" s="50" t="s">
        <v>10431</v>
      </c>
      <c r="C687" s="17" t="s">
        <v>7917</v>
      </c>
      <c r="D687" s="17" t="s">
        <v>2197</v>
      </c>
      <c r="E687" s="17" t="s">
        <v>10088</v>
      </c>
      <c r="F687" s="17" t="s">
        <v>7918</v>
      </c>
      <c r="G687" s="47">
        <v>4000</v>
      </c>
      <c r="H687" s="49" t="s">
        <v>10153</v>
      </c>
      <c r="I687" s="10"/>
      <c r="J687" s="10"/>
      <c r="K687" s="9" t="s">
        <v>10416</v>
      </c>
      <c r="L687" s="9"/>
      <c r="M687" s="9"/>
      <c r="N687" s="9"/>
      <c r="O687" s="9"/>
      <c r="P687" s="9"/>
      <c r="Q687" s="9"/>
      <c r="R687" s="155">
        <v>12000</v>
      </c>
    </row>
    <row r="688" spans="1:18">
      <c r="A688" s="50">
        <v>684</v>
      </c>
      <c r="B688" s="50" t="s">
        <v>10431</v>
      </c>
      <c r="C688" s="17" t="s">
        <v>7919</v>
      </c>
      <c r="D688" s="17" t="s">
        <v>2197</v>
      </c>
      <c r="E688" s="17" t="s">
        <v>10135</v>
      </c>
      <c r="F688" s="17" t="s">
        <v>7920</v>
      </c>
      <c r="G688" s="47">
        <v>500</v>
      </c>
      <c r="H688" s="49" t="s">
        <v>10153</v>
      </c>
      <c r="I688" s="10"/>
      <c r="J688" s="10"/>
      <c r="K688" s="9" t="s">
        <v>10416</v>
      </c>
      <c r="L688" s="9" t="s">
        <v>11307</v>
      </c>
      <c r="M688" s="9"/>
      <c r="N688" s="9"/>
      <c r="O688" s="9"/>
      <c r="P688" s="9"/>
      <c r="Q688" s="9"/>
      <c r="R688" s="155">
        <v>1500</v>
      </c>
    </row>
    <row r="689" spans="1:18">
      <c r="A689" s="50">
        <v>685</v>
      </c>
      <c r="B689" s="50" t="s">
        <v>10431</v>
      </c>
      <c r="C689" s="17" t="s">
        <v>7921</v>
      </c>
      <c r="D689" s="17" t="s">
        <v>2197</v>
      </c>
      <c r="E689" s="17" t="s">
        <v>10088</v>
      </c>
      <c r="F689" s="17" t="s">
        <v>4654</v>
      </c>
      <c r="G689" s="47">
        <v>2000</v>
      </c>
      <c r="H689" s="49" t="s">
        <v>10153</v>
      </c>
      <c r="I689" s="10"/>
      <c r="J689" s="10"/>
      <c r="K689" s="9" t="s">
        <v>10416</v>
      </c>
      <c r="L689" s="9" t="s">
        <v>11395</v>
      </c>
      <c r="M689" s="9"/>
      <c r="N689" s="9"/>
      <c r="O689" s="9"/>
      <c r="P689" s="9"/>
      <c r="Q689" s="9"/>
      <c r="R689" s="155">
        <v>16000</v>
      </c>
    </row>
    <row r="690" spans="1:18">
      <c r="A690" s="50">
        <v>686</v>
      </c>
      <c r="B690" s="50" t="s">
        <v>10431</v>
      </c>
      <c r="C690" s="17" t="s">
        <v>7922</v>
      </c>
      <c r="D690" s="17" t="s">
        <v>2197</v>
      </c>
      <c r="E690" s="17" t="s">
        <v>6208</v>
      </c>
      <c r="F690" s="17" t="s">
        <v>2427</v>
      </c>
      <c r="G690" s="47">
        <v>2000</v>
      </c>
      <c r="H690" s="49" t="s">
        <v>10153</v>
      </c>
      <c r="I690" s="10"/>
      <c r="J690" s="10"/>
      <c r="K690" s="9" t="s">
        <v>10416</v>
      </c>
      <c r="L690" s="9" t="s">
        <v>11197</v>
      </c>
      <c r="M690" s="9"/>
      <c r="N690" s="9"/>
      <c r="O690" s="9"/>
      <c r="P690" s="9"/>
      <c r="Q690" s="9"/>
      <c r="R690" s="155">
        <v>16000</v>
      </c>
    </row>
    <row r="691" spans="1:18">
      <c r="A691" s="50">
        <v>687</v>
      </c>
      <c r="B691" s="50" t="s">
        <v>10431</v>
      </c>
      <c r="C691" s="17" t="s">
        <v>7923</v>
      </c>
      <c r="D691" s="17" t="s">
        <v>2197</v>
      </c>
      <c r="E691" s="17" t="s">
        <v>10088</v>
      </c>
      <c r="F691" s="17" t="s">
        <v>4559</v>
      </c>
      <c r="G691" s="47">
        <v>2000</v>
      </c>
      <c r="H691" s="49" t="s">
        <v>10153</v>
      </c>
      <c r="I691" s="10"/>
      <c r="J691" s="10"/>
      <c r="K691" s="9" t="s">
        <v>10416</v>
      </c>
      <c r="L691" s="9" t="s">
        <v>11392</v>
      </c>
      <c r="M691" s="9"/>
      <c r="N691" s="9"/>
      <c r="O691" s="9"/>
      <c r="P691" s="9"/>
      <c r="Q691" s="9"/>
      <c r="R691" s="155">
        <v>16000</v>
      </c>
    </row>
    <row r="692" spans="1:18">
      <c r="A692" s="50">
        <v>688</v>
      </c>
      <c r="B692" s="50" t="s">
        <v>10431</v>
      </c>
      <c r="C692" s="17" t="s">
        <v>7924</v>
      </c>
      <c r="D692" s="17" t="s">
        <v>2197</v>
      </c>
      <c r="E692" s="17" t="s">
        <v>10095</v>
      </c>
      <c r="F692" s="17" t="s">
        <v>7925</v>
      </c>
      <c r="G692" s="47">
        <v>5000</v>
      </c>
      <c r="H692" s="49" t="s">
        <v>10153</v>
      </c>
      <c r="I692" s="10"/>
      <c r="J692" s="10"/>
      <c r="K692" s="9" t="s">
        <v>10416</v>
      </c>
      <c r="L692" s="9" t="s">
        <v>11139</v>
      </c>
      <c r="M692" s="9"/>
      <c r="N692" s="9"/>
      <c r="O692" s="9"/>
      <c r="P692" s="9"/>
      <c r="Q692" s="9"/>
      <c r="R692" s="155">
        <v>15000</v>
      </c>
    </row>
    <row r="693" spans="1:18">
      <c r="A693" s="50">
        <v>689</v>
      </c>
      <c r="B693" s="50" t="s">
        <v>10431</v>
      </c>
      <c r="C693" s="17" t="s">
        <v>7926</v>
      </c>
      <c r="D693" s="17" t="s">
        <v>2197</v>
      </c>
      <c r="E693" s="17" t="s">
        <v>10088</v>
      </c>
      <c r="F693" s="17" t="s">
        <v>7927</v>
      </c>
      <c r="G693" s="47">
        <v>6000</v>
      </c>
      <c r="H693" s="49" t="s">
        <v>10153</v>
      </c>
      <c r="I693" s="10"/>
      <c r="J693" s="10"/>
      <c r="K693" s="9" t="s">
        <v>10416</v>
      </c>
      <c r="L693" s="9"/>
      <c r="M693" s="9"/>
      <c r="N693" s="9"/>
      <c r="O693" s="9"/>
      <c r="P693" s="9"/>
      <c r="Q693" s="9"/>
      <c r="R693" s="155">
        <v>18000</v>
      </c>
    </row>
    <row r="694" spans="1:18">
      <c r="A694" s="50">
        <v>690</v>
      </c>
      <c r="B694" s="50" t="s">
        <v>10431</v>
      </c>
      <c r="C694" s="17" t="s">
        <v>7928</v>
      </c>
      <c r="D694" s="17" t="s">
        <v>2197</v>
      </c>
      <c r="E694" s="17" t="s">
        <v>10088</v>
      </c>
      <c r="F694" s="17" t="s">
        <v>7929</v>
      </c>
      <c r="G694" s="47">
        <v>6000</v>
      </c>
      <c r="H694" s="49" t="s">
        <v>10153</v>
      </c>
      <c r="I694" s="10"/>
      <c r="J694" s="10"/>
      <c r="K694" s="9" t="s">
        <v>10416</v>
      </c>
      <c r="L694" s="9" t="s">
        <v>11131</v>
      </c>
      <c r="M694" s="9"/>
      <c r="N694" s="9"/>
      <c r="O694" s="9"/>
      <c r="P694" s="9"/>
      <c r="Q694" s="9"/>
      <c r="R694" s="155">
        <v>18000</v>
      </c>
    </row>
    <row r="695" spans="1:18">
      <c r="A695" s="50">
        <v>691</v>
      </c>
      <c r="B695" s="50" t="s">
        <v>10431</v>
      </c>
      <c r="C695" s="17" t="s">
        <v>7930</v>
      </c>
      <c r="D695" s="17" t="s">
        <v>2197</v>
      </c>
      <c r="E695" s="17" t="s">
        <v>10095</v>
      </c>
      <c r="F695" s="17" t="s">
        <v>7931</v>
      </c>
      <c r="G695" s="47">
        <v>5000</v>
      </c>
      <c r="H695" s="49" t="s">
        <v>10153</v>
      </c>
      <c r="I695" s="10"/>
      <c r="J695" s="10"/>
      <c r="K695" s="9" t="s">
        <v>10416</v>
      </c>
      <c r="L695" s="9" t="s">
        <v>11595</v>
      </c>
      <c r="M695" s="9"/>
      <c r="N695" s="9"/>
      <c r="O695" s="9"/>
      <c r="P695" s="9"/>
      <c r="Q695" s="9"/>
      <c r="R695" s="155">
        <v>15000</v>
      </c>
    </row>
    <row r="696" spans="1:18">
      <c r="A696" s="50">
        <v>692</v>
      </c>
      <c r="B696" s="50" t="s">
        <v>10431</v>
      </c>
      <c r="C696" s="17" t="s">
        <v>7932</v>
      </c>
      <c r="D696" s="17" t="s">
        <v>2197</v>
      </c>
      <c r="E696" s="17" t="s">
        <v>10095</v>
      </c>
      <c r="F696" s="17" t="s">
        <v>7933</v>
      </c>
      <c r="G696" s="47">
        <v>4000</v>
      </c>
      <c r="H696" s="49" t="s">
        <v>10153</v>
      </c>
      <c r="I696" s="10"/>
      <c r="J696" s="10"/>
      <c r="K696" s="9" t="s">
        <v>10416</v>
      </c>
      <c r="L696" s="9" t="s">
        <v>11244</v>
      </c>
      <c r="M696" s="9"/>
      <c r="N696" s="9"/>
      <c r="O696" s="9"/>
      <c r="P696" s="9"/>
      <c r="Q696" s="9"/>
      <c r="R696" s="155">
        <v>12000</v>
      </c>
    </row>
    <row r="697" spans="1:18">
      <c r="A697" s="50">
        <v>693</v>
      </c>
      <c r="B697" s="50" t="s">
        <v>10431</v>
      </c>
      <c r="C697" s="17" t="s">
        <v>7934</v>
      </c>
      <c r="D697" s="17" t="s">
        <v>2197</v>
      </c>
      <c r="E697" s="17" t="s">
        <v>10095</v>
      </c>
      <c r="F697" s="17" t="s">
        <v>7935</v>
      </c>
      <c r="G697" s="47">
        <v>5000</v>
      </c>
      <c r="H697" s="49" t="s">
        <v>10153</v>
      </c>
      <c r="I697" s="10"/>
      <c r="J697" s="10"/>
      <c r="K697" s="9" t="s">
        <v>10416</v>
      </c>
      <c r="L697" s="9" t="s">
        <v>11234</v>
      </c>
      <c r="M697" s="9"/>
      <c r="N697" s="9"/>
      <c r="O697" s="9"/>
      <c r="P697" s="9"/>
      <c r="Q697" s="9"/>
      <c r="R697" s="155">
        <v>15000</v>
      </c>
    </row>
    <row r="698" spans="1:18">
      <c r="A698" s="50">
        <v>694</v>
      </c>
      <c r="B698" s="50" t="s">
        <v>10431</v>
      </c>
      <c r="C698" s="17" t="s">
        <v>7936</v>
      </c>
      <c r="D698" s="17" t="s">
        <v>2197</v>
      </c>
      <c r="E698" s="17" t="s">
        <v>10095</v>
      </c>
      <c r="F698" s="17" t="s">
        <v>7937</v>
      </c>
      <c r="G698" s="47">
        <v>5000</v>
      </c>
      <c r="H698" s="49" t="s">
        <v>10153</v>
      </c>
      <c r="I698" s="10"/>
      <c r="J698" s="10"/>
      <c r="K698" s="9" t="s">
        <v>10416</v>
      </c>
      <c r="L698" s="9" t="s">
        <v>11245</v>
      </c>
      <c r="M698" s="9"/>
      <c r="N698" s="9"/>
      <c r="O698" s="9"/>
      <c r="P698" s="9"/>
      <c r="Q698" s="9"/>
      <c r="R698" s="155">
        <v>15000</v>
      </c>
    </row>
    <row r="699" spans="1:18">
      <c r="A699" s="50">
        <v>695</v>
      </c>
      <c r="B699" s="50" t="s">
        <v>10431</v>
      </c>
      <c r="C699" s="77" t="s">
        <v>7938</v>
      </c>
      <c r="D699" s="17" t="s">
        <v>2197</v>
      </c>
      <c r="E699" s="17" t="s">
        <v>6203</v>
      </c>
      <c r="F699" s="17" t="s">
        <v>7939</v>
      </c>
      <c r="G699" s="47">
        <v>5000</v>
      </c>
      <c r="H699" s="49" t="s">
        <v>10153</v>
      </c>
      <c r="I699" s="10"/>
      <c r="J699" s="10"/>
      <c r="K699" s="9" t="s">
        <v>10416</v>
      </c>
      <c r="L699" s="9" t="s">
        <v>11601</v>
      </c>
      <c r="M699" s="9"/>
      <c r="N699" s="9"/>
      <c r="O699" s="9"/>
      <c r="P699" s="9"/>
      <c r="Q699" s="9"/>
      <c r="R699" s="155">
        <v>15000</v>
      </c>
    </row>
    <row r="700" spans="1:18">
      <c r="A700" s="50">
        <v>696</v>
      </c>
      <c r="B700" s="50" t="s">
        <v>10431</v>
      </c>
      <c r="C700" s="77" t="s">
        <v>7940</v>
      </c>
      <c r="D700" s="17" t="s">
        <v>2197</v>
      </c>
      <c r="E700" s="17" t="s">
        <v>6203</v>
      </c>
      <c r="F700" s="17" t="s">
        <v>7941</v>
      </c>
      <c r="G700" s="47">
        <v>5000</v>
      </c>
      <c r="H700" s="49" t="s">
        <v>10153</v>
      </c>
      <c r="I700" s="10"/>
      <c r="J700" s="10"/>
      <c r="K700" s="9" t="s">
        <v>10416</v>
      </c>
      <c r="L700" s="9" t="s">
        <v>11598</v>
      </c>
      <c r="M700" s="9"/>
      <c r="N700" s="9"/>
      <c r="O700" s="9"/>
      <c r="P700" s="9"/>
      <c r="Q700" s="9"/>
      <c r="R700" s="155">
        <v>15000</v>
      </c>
    </row>
    <row r="701" spans="1:18">
      <c r="A701" s="50">
        <v>697</v>
      </c>
      <c r="B701" s="50" t="s">
        <v>10431</v>
      </c>
      <c r="C701" s="77" t="s">
        <v>7942</v>
      </c>
      <c r="D701" s="17" t="s">
        <v>2197</v>
      </c>
      <c r="E701" s="17" t="s">
        <v>6203</v>
      </c>
      <c r="F701" s="17" t="s">
        <v>7943</v>
      </c>
      <c r="G701" s="47">
        <v>5000</v>
      </c>
      <c r="H701" s="49" t="s">
        <v>10153</v>
      </c>
      <c r="I701" s="10"/>
      <c r="J701" s="10"/>
      <c r="K701" s="9" t="s">
        <v>10416</v>
      </c>
      <c r="L701" s="9" t="s">
        <v>11211</v>
      </c>
      <c r="M701" s="9"/>
      <c r="N701" s="9"/>
      <c r="O701" s="9"/>
      <c r="P701" s="9"/>
      <c r="Q701" s="9"/>
      <c r="R701" s="155">
        <v>15000</v>
      </c>
    </row>
    <row r="702" spans="1:18">
      <c r="A702" s="50">
        <v>698</v>
      </c>
      <c r="B702" s="50" t="s">
        <v>10431</v>
      </c>
      <c r="C702" s="77" t="s">
        <v>7944</v>
      </c>
      <c r="D702" s="17" t="s">
        <v>2197</v>
      </c>
      <c r="E702" s="17" t="s">
        <v>6203</v>
      </c>
      <c r="F702" s="17" t="s">
        <v>7945</v>
      </c>
      <c r="G702" s="47">
        <v>5000</v>
      </c>
      <c r="H702" s="49" t="s">
        <v>10153</v>
      </c>
      <c r="I702" s="10"/>
      <c r="J702" s="10"/>
      <c r="K702" s="9" t="s">
        <v>10416</v>
      </c>
      <c r="L702" s="9" t="s">
        <v>11597</v>
      </c>
      <c r="M702" s="9"/>
      <c r="N702" s="9"/>
      <c r="O702" s="9"/>
      <c r="P702" s="9"/>
      <c r="Q702" s="9"/>
      <c r="R702" s="155">
        <v>15000</v>
      </c>
    </row>
    <row r="703" spans="1:18">
      <c r="A703" s="50">
        <v>699</v>
      </c>
      <c r="B703" s="50" t="s">
        <v>10431</v>
      </c>
      <c r="C703" s="17" t="s">
        <v>7946</v>
      </c>
      <c r="D703" s="17" t="s">
        <v>2197</v>
      </c>
      <c r="E703" s="17" t="s">
        <v>10088</v>
      </c>
      <c r="F703" s="17" t="s">
        <v>7947</v>
      </c>
      <c r="G703" s="47">
        <v>6000</v>
      </c>
      <c r="H703" s="49" t="s">
        <v>10153</v>
      </c>
      <c r="I703" s="10"/>
      <c r="J703" s="10"/>
      <c r="K703" s="9" t="s">
        <v>10416</v>
      </c>
      <c r="L703" s="9" t="s">
        <v>11584</v>
      </c>
      <c r="M703" s="9"/>
      <c r="N703" s="9"/>
      <c r="O703" s="9"/>
      <c r="P703" s="9"/>
      <c r="Q703" s="9"/>
      <c r="R703" s="155">
        <v>18000</v>
      </c>
    </row>
    <row r="704" spans="1:18">
      <c r="A704" s="50">
        <v>700</v>
      </c>
      <c r="B704" s="50" t="s">
        <v>10431</v>
      </c>
      <c r="C704" s="17" t="s">
        <v>7948</v>
      </c>
      <c r="D704" s="17" t="s">
        <v>2197</v>
      </c>
      <c r="E704" s="17" t="s">
        <v>10088</v>
      </c>
      <c r="F704" s="17" t="s">
        <v>7949</v>
      </c>
      <c r="G704" s="47">
        <v>6000</v>
      </c>
      <c r="H704" s="49" t="s">
        <v>10153</v>
      </c>
      <c r="I704" s="10"/>
      <c r="J704" s="10"/>
      <c r="K704" s="9" t="s">
        <v>10416</v>
      </c>
      <c r="L704" s="9"/>
      <c r="M704" s="9"/>
      <c r="N704" s="9"/>
      <c r="O704" s="9"/>
      <c r="P704" s="9"/>
      <c r="Q704" s="9"/>
      <c r="R704" s="155">
        <v>18000</v>
      </c>
    </row>
    <row r="705" spans="1:18">
      <c r="A705" s="50">
        <v>701</v>
      </c>
      <c r="B705" s="50" t="s">
        <v>10431</v>
      </c>
      <c r="C705" s="17" t="s">
        <v>7950</v>
      </c>
      <c r="D705" s="17" t="s">
        <v>2197</v>
      </c>
      <c r="E705" s="17" t="s">
        <v>6182</v>
      </c>
      <c r="F705" s="17" t="s">
        <v>2617</v>
      </c>
      <c r="G705" s="47">
        <v>5000</v>
      </c>
      <c r="H705" s="49" t="s">
        <v>10153</v>
      </c>
      <c r="I705" s="10"/>
      <c r="J705" s="10"/>
      <c r="K705" s="9" t="s">
        <v>10416</v>
      </c>
      <c r="L705" s="9" t="s">
        <v>11397</v>
      </c>
      <c r="M705" s="9"/>
      <c r="N705" s="9"/>
      <c r="O705" s="9"/>
      <c r="P705" s="9"/>
      <c r="Q705" s="9"/>
      <c r="R705" s="155">
        <v>40000</v>
      </c>
    </row>
    <row r="706" spans="1:18">
      <c r="A706" s="50">
        <v>702</v>
      </c>
      <c r="B706" s="50" t="s">
        <v>10431</v>
      </c>
      <c r="C706" s="17" t="s">
        <v>7951</v>
      </c>
      <c r="D706" s="17" t="s">
        <v>2197</v>
      </c>
      <c r="E706" s="17" t="s">
        <v>6182</v>
      </c>
      <c r="F706" s="17" t="s">
        <v>2619</v>
      </c>
      <c r="G706" s="47">
        <v>5000</v>
      </c>
      <c r="H706" s="49" t="s">
        <v>10153</v>
      </c>
      <c r="I706" s="10"/>
      <c r="J706" s="10"/>
      <c r="K706" s="9" t="s">
        <v>10416</v>
      </c>
      <c r="L706" s="9" t="s">
        <v>11393</v>
      </c>
      <c r="M706" s="9"/>
      <c r="N706" s="9"/>
      <c r="O706" s="9"/>
      <c r="P706" s="9"/>
      <c r="Q706" s="9"/>
      <c r="R706" s="155">
        <v>40000</v>
      </c>
    </row>
    <row r="707" spans="1:18">
      <c r="A707" s="50">
        <v>703</v>
      </c>
      <c r="B707" s="50" t="s">
        <v>10431</v>
      </c>
      <c r="C707" s="17" t="s">
        <v>7952</v>
      </c>
      <c r="D707" s="17" t="s">
        <v>2197</v>
      </c>
      <c r="E707" s="17" t="s">
        <v>6182</v>
      </c>
      <c r="F707" s="17" t="s">
        <v>2621</v>
      </c>
      <c r="G707" s="47">
        <v>7500</v>
      </c>
      <c r="H707" s="49" t="s">
        <v>10153</v>
      </c>
      <c r="I707" s="10"/>
      <c r="J707" s="10"/>
      <c r="K707" s="9" t="s">
        <v>10416</v>
      </c>
      <c r="L707" s="9" t="s">
        <v>11423</v>
      </c>
      <c r="M707" s="9"/>
      <c r="N707" s="9"/>
      <c r="O707" s="9"/>
      <c r="P707" s="9"/>
      <c r="Q707" s="9"/>
      <c r="R707" s="155">
        <v>60000</v>
      </c>
    </row>
    <row r="708" spans="1:18">
      <c r="A708" s="50">
        <v>704</v>
      </c>
      <c r="B708" s="50" t="s">
        <v>10431</v>
      </c>
      <c r="C708" s="17" t="s">
        <v>7953</v>
      </c>
      <c r="D708" s="17" t="s">
        <v>2197</v>
      </c>
      <c r="E708" s="17" t="s">
        <v>6182</v>
      </c>
      <c r="F708" s="17" t="s">
        <v>2623</v>
      </c>
      <c r="G708" s="47">
        <v>7500</v>
      </c>
      <c r="H708" s="49" t="s">
        <v>10153</v>
      </c>
      <c r="I708" s="10"/>
      <c r="J708" s="10"/>
      <c r="K708" s="9" t="s">
        <v>10416</v>
      </c>
      <c r="L708" s="9" t="s">
        <v>11618</v>
      </c>
      <c r="M708" s="9"/>
      <c r="N708" s="9"/>
      <c r="O708" s="9"/>
      <c r="P708" s="9"/>
      <c r="Q708" s="9"/>
      <c r="R708" s="155">
        <v>60000</v>
      </c>
    </row>
    <row r="709" spans="1:18">
      <c r="A709" s="50">
        <v>705</v>
      </c>
      <c r="B709" s="50" t="s">
        <v>10431</v>
      </c>
      <c r="C709" s="17" t="s">
        <v>7954</v>
      </c>
      <c r="D709" s="17" t="s">
        <v>2197</v>
      </c>
      <c r="E709" s="17" t="s">
        <v>6182</v>
      </c>
      <c r="F709" s="17" t="s">
        <v>7955</v>
      </c>
      <c r="G709" s="47">
        <v>7500</v>
      </c>
      <c r="H709" s="49" t="s">
        <v>10153</v>
      </c>
      <c r="I709" s="10"/>
      <c r="J709" s="10"/>
      <c r="K709" s="9" t="s">
        <v>10416</v>
      </c>
      <c r="L709" s="9" t="s">
        <v>11732</v>
      </c>
      <c r="M709" s="9"/>
      <c r="N709" s="9"/>
      <c r="O709" s="9"/>
      <c r="P709" s="9"/>
      <c r="Q709" s="9"/>
      <c r="R709" s="155">
        <v>60000</v>
      </c>
    </row>
    <row r="710" spans="1:18">
      <c r="A710" s="50">
        <v>706</v>
      </c>
      <c r="B710" s="50" t="s">
        <v>10431</v>
      </c>
      <c r="C710" s="77" t="s">
        <v>7956</v>
      </c>
      <c r="D710" s="17" t="s">
        <v>2197</v>
      </c>
      <c r="E710" s="17" t="s">
        <v>6203</v>
      </c>
      <c r="F710" s="17" t="s">
        <v>7957</v>
      </c>
      <c r="G710" s="47">
        <v>5000</v>
      </c>
      <c r="H710" s="49" t="s">
        <v>10153</v>
      </c>
      <c r="I710" s="10"/>
      <c r="J710" s="10"/>
      <c r="K710" s="9" t="s">
        <v>10416</v>
      </c>
      <c r="L710" s="9" t="s">
        <v>11213</v>
      </c>
      <c r="M710" s="9"/>
      <c r="N710" s="9"/>
      <c r="O710" s="9"/>
      <c r="P710" s="9"/>
      <c r="Q710" s="9"/>
      <c r="R710" s="155">
        <v>15000</v>
      </c>
    </row>
    <row r="711" spans="1:18">
      <c r="A711" s="50">
        <v>707</v>
      </c>
      <c r="B711" s="50" t="s">
        <v>10431</v>
      </c>
      <c r="C711" s="17" t="s">
        <v>7958</v>
      </c>
      <c r="D711" s="17" t="s">
        <v>2197</v>
      </c>
      <c r="E711" s="17" t="s">
        <v>10135</v>
      </c>
      <c r="F711" s="17" t="s">
        <v>7959</v>
      </c>
      <c r="G711" s="47">
        <v>5000</v>
      </c>
      <c r="H711" s="49" t="s">
        <v>10153</v>
      </c>
      <c r="I711" s="10"/>
      <c r="J711" s="10"/>
      <c r="K711" s="9" t="s">
        <v>10416</v>
      </c>
      <c r="L711" s="9" t="s">
        <v>11255</v>
      </c>
      <c r="M711" s="9"/>
      <c r="N711" s="9"/>
      <c r="O711" s="9"/>
      <c r="P711" s="9"/>
      <c r="Q711" s="9"/>
      <c r="R711" s="155">
        <v>15000</v>
      </c>
    </row>
    <row r="712" spans="1:18">
      <c r="A712" s="50">
        <v>708</v>
      </c>
      <c r="B712" s="50" t="s">
        <v>10431</v>
      </c>
      <c r="C712" s="77" t="s">
        <v>7960</v>
      </c>
      <c r="D712" s="17" t="s">
        <v>2197</v>
      </c>
      <c r="E712" s="17" t="s">
        <v>6203</v>
      </c>
      <c r="F712" s="17" t="s">
        <v>7961</v>
      </c>
      <c r="G712" s="47">
        <v>5000</v>
      </c>
      <c r="H712" s="49" t="s">
        <v>10153</v>
      </c>
      <c r="I712" s="10"/>
      <c r="J712" s="10"/>
      <c r="K712" s="9" t="s">
        <v>10416</v>
      </c>
      <c r="L712" s="9" t="s">
        <v>11248</v>
      </c>
      <c r="M712" s="9"/>
      <c r="N712" s="9"/>
      <c r="O712" s="9"/>
      <c r="P712" s="9"/>
      <c r="Q712" s="9"/>
      <c r="R712" s="155">
        <v>15000</v>
      </c>
    </row>
    <row r="713" spans="1:18">
      <c r="A713" s="50">
        <v>709</v>
      </c>
      <c r="B713" s="50" t="s">
        <v>10431</v>
      </c>
      <c r="C713" s="77" t="s">
        <v>7962</v>
      </c>
      <c r="D713" s="17" t="s">
        <v>2197</v>
      </c>
      <c r="E713" s="17" t="s">
        <v>6203</v>
      </c>
      <c r="F713" s="17" t="s">
        <v>7963</v>
      </c>
      <c r="G713" s="47">
        <v>5000</v>
      </c>
      <c r="H713" s="49" t="s">
        <v>10153</v>
      </c>
      <c r="I713" s="10"/>
      <c r="J713" s="10"/>
      <c r="K713" s="9" t="s">
        <v>10416</v>
      </c>
      <c r="L713" s="9" t="s">
        <v>11221</v>
      </c>
      <c r="M713" s="9"/>
      <c r="N713" s="9"/>
      <c r="O713" s="9"/>
      <c r="P713" s="9"/>
      <c r="Q713" s="9"/>
      <c r="R713" s="155">
        <v>15000</v>
      </c>
    </row>
    <row r="714" spans="1:18">
      <c r="A714" s="50">
        <v>710</v>
      </c>
      <c r="B714" s="50" t="s">
        <v>10431</v>
      </c>
      <c r="C714" s="17" t="s">
        <v>7964</v>
      </c>
      <c r="D714" s="17" t="s">
        <v>2197</v>
      </c>
      <c r="E714" s="17" t="s">
        <v>10088</v>
      </c>
      <c r="F714" s="17" t="s">
        <v>7965</v>
      </c>
      <c r="G714" s="47">
        <v>5000</v>
      </c>
      <c r="H714" s="49" t="s">
        <v>10153</v>
      </c>
      <c r="I714" s="10"/>
      <c r="J714" s="10"/>
      <c r="K714" s="9" t="s">
        <v>10416</v>
      </c>
      <c r="L714" s="9"/>
      <c r="M714" s="9"/>
      <c r="N714" s="9"/>
      <c r="O714" s="9"/>
      <c r="P714" s="9"/>
      <c r="Q714" s="9"/>
      <c r="R714" s="155">
        <v>15000</v>
      </c>
    </row>
    <row r="715" spans="1:18">
      <c r="A715" s="50">
        <v>711</v>
      </c>
      <c r="B715" s="50" t="s">
        <v>10431</v>
      </c>
      <c r="C715" s="17" t="s">
        <v>7966</v>
      </c>
      <c r="D715" s="17" t="s">
        <v>2197</v>
      </c>
      <c r="E715" s="17" t="s">
        <v>10088</v>
      </c>
      <c r="F715" s="17" t="s">
        <v>7967</v>
      </c>
      <c r="G715" s="47">
        <v>6000</v>
      </c>
      <c r="H715" s="49" t="s">
        <v>10153</v>
      </c>
      <c r="I715" s="10"/>
      <c r="J715" s="10"/>
      <c r="K715" s="9" t="s">
        <v>10416</v>
      </c>
      <c r="L715" s="9" t="s">
        <v>11141</v>
      </c>
      <c r="M715" s="9"/>
      <c r="N715" s="9"/>
      <c r="O715" s="9"/>
      <c r="P715" s="9"/>
      <c r="Q715" s="9"/>
      <c r="R715" s="155">
        <v>18000</v>
      </c>
    </row>
    <row r="716" spans="1:18">
      <c r="A716" s="50">
        <v>712</v>
      </c>
      <c r="B716" s="50" t="s">
        <v>10431</v>
      </c>
      <c r="C716" s="77" t="s">
        <v>7968</v>
      </c>
      <c r="D716" s="17" t="s">
        <v>2197</v>
      </c>
      <c r="E716" s="17" t="s">
        <v>6203</v>
      </c>
      <c r="F716" s="17" t="s">
        <v>7969</v>
      </c>
      <c r="G716" s="47">
        <v>5000</v>
      </c>
      <c r="H716" s="49" t="s">
        <v>10153</v>
      </c>
      <c r="I716" s="10"/>
      <c r="J716" s="10"/>
      <c r="K716" s="9" t="s">
        <v>10416</v>
      </c>
      <c r="L716" s="9" t="s">
        <v>11705</v>
      </c>
      <c r="M716" s="9"/>
      <c r="N716" s="9"/>
      <c r="O716" s="9"/>
      <c r="P716" s="9"/>
      <c r="Q716" s="9"/>
      <c r="R716" s="155">
        <v>15000</v>
      </c>
    </row>
    <row r="717" spans="1:18">
      <c r="A717" s="50">
        <v>713</v>
      </c>
      <c r="B717" s="50" t="s">
        <v>10431</v>
      </c>
      <c r="C717" s="77" t="s">
        <v>7970</v>
      </c>
      <c r="D717" s="17" t="s">
        <v>2197</v>
      </c>
      <c r="E717" s="17" t="s">
        <v>6203</v>
      </c>
      <c r="F717" s="17" t="s">
        <v>7971</v>
      </c>
      <c r="G717" s="47">
        <v>4000</v>
      </c>
      <c r="H717" s="49" t="s">
        <v>10153</v>
      </c>
      <c r="I717" s="10"/>
      <c r="J717" s="10"/>
      <c r="K717" s="9" t="s">
        <v>10416</v>
      </c>
      <c r="L717" s="9" t="s">
        <v>13719</v>
      </c>
      <c r="M717" s="9"/>
      <c r="N717" s="9"/>
      <c r="O717" s="9"/>
      <c r="P717" s="9"/>
      <c r="Q717" s="9"/>
      <c r="R717" s="155">
        <v>12000</v>
      </c>
    </row>
    <row r="718" spans="1:18">
      <c r="A718" s="50">
        <v>714</v>
      </c>
      <c r="B718" s="50" t="s">
        <v>10431</v>
      </c>
      <c r="C718" s="17" t="s">
        <v>20787</v>
      </c>
      <c r="D718" s="17" t="s">
        <v>2197</v>
      </c>
      <c r="E718" s="17" t="s">
        <v>6203</v>
      </c>
      <c r="F718" s="17" t="s">
        <v>10363</v>
      </c>
      <c r="G718" s="47"/>
      <c r="H718" s="49" t="s">
        <v>10153</v>
      </c>
      <c r="I718" s="10"/>
      <c r="J718" s="10"/>
      <c r="K718" s="9" t="s">
        <v>10416</v>
      </c>
      <c r="L718" s="9"/>
      <c r="M718" s="9"/>
      <c r="N718" s="9"/>
      <c r="O718" s="9"/>
      <c r="P718" s="9"/>
      <c r="Q718" s="9"/>
      <c r="R718" s="155"/>
    </row>
    <row r="719" spans="1:18">
      <c r="A719" s="50">
        <v>715</v>
      </c>
      <c r="B719" s="50" t="s">
        <v>10431</v>
      </c>
      <c r="C719" s="17" t="s">
        <v>7972</v>
      </c>
      <c r="D719" s="17" t="s">
        <v>2197</v>
      </c>
      <c r="E719" s="17" t="s">
        <v>10135</v>
      </c>
      <c r="F719" s="17" t="s">
        <v>7973</v>
      </c>
      <c r="G719" s="47">
        <v>5000</v>
      </c>
      <c r="H719" s="49" t="s">
        <v>10153</v>
      </c>
      <c r="I719" s="10"/>
      <c r="J719" s="10"/>
      <c r="K719" s="9" t="s">
        <v>10416</v>
      </c>
      <c r="L719" s="9"/>
      <c r="M719" s="9"/>
      <c r="N719" s="9"/>
      <c r="O719" s="9"/>
      <c r="P719" s="9"/>
      <c r="Q719" s="9"/>
      <c r="R719" s="155">
        <v>15000</v>
      </c>
    </row>
    <row r="720" spans="1:18">
      <c r="A720" s="50">
        <v>716</v>
      </c>
      <c r="B720" s="50" t="s">
        <v>10431</v>
      </c>
      <c r="C720" s="77" t="s">
        <v>7974</v>
      </c>
      <c r="D720" s="17" t="s">
        <v>2197</v>
      </c>
      <c r="E720" s="17" t="s">
        <v>6203</v>
      </c>
      <c r="F720" s="17" t="s">
        <v>7975</v>
      </c>
      <c r="G720" s="47">
        <v>5000</v>
      </c>
      <c r="H720" s="49" t="s">
        <v>10153</v>
      </c>
      <c r="I720" s="10"/>
      <c r="J720" s="10"/>
      <c r="K720" s="9" t="s">
        <v>10416</v>
      </c>
      <c r="L720" s="9" t="s">
        <v>11609</v>
      </c>
      <c r="M720" s="9"/>
      <c r="N720" s="9"/>
      <c r="O720" s="9"/>
      <c r="P720" s="9"/>
      <c r="Q720" s="9"/>
      <c r="R720" s="155">
        <v>15000</v>
      </c>
    </row>
    <row r="721" spans="1:18">
      <c r="A721" s="50">
        <v>717</v>
      </c>
      <c r="B721" s="50" t="s">
        <v>10431</v>
      </c>
      <c r="C721" s="17" t="s">
        <v>7976</v>
      </c>
      <c r="D721" s="17" t="s">
        <v>2197</v>
      </c>
      <c r="E721" s="17" t="s">
        <v>10135</v>
      </c>
      <c r="F721" s="17" t="s">
        <v>7977</v>
      </c>
      <c r="G721" s="47">
        <v>5000</v>
      </c>
      <c r="H721" s="49" t="s">
        <v>10153</v>
      </c>
      <c r="I721" s="10"/>
      <c r="J721" s="10"/>
      <c r="K721" s="9" t="s">
        <v>10416</v>
      </c>
      <c r="L721" s="9"/>
      <c r="M721" s="9"/>
      <c r="N721" s="9"/>
      <c r="O721" s="9"/>
      <c r="P721" s="9"/>
      <c r="Q721" s="9"/>
      <c r="R721" s="155">
        <v>15000</v>
      </c>
    </row>
    <row r="722" spans="1:18">
      <c r="A722" s="50">
        <v>718</v>
      </c>
      <c r="B722" s="50" t="s">
        <v>10431</v>
      </c>
      <c r="C722" s="77" t="s">
        <v>7978</v>
      </c>
      <c r="D722" s="17" t="s">
        <v>2197</v>
      </c>
      <c r="E722" s="17" t="s">
        <v>6203</v>
      </c>
      <c r="F722" s="17" t="s">
        <v>7979</v>
      </c>
      <c r="G722" s="47">
        <v>2000</v>
      </c>
      <c r="H722" s="49" t="s">
        <v>10153</v>
      </c>
      <c r="I722" s="10"/>
      <c r="J722" s="10"/>
      <c r="K722" s="9" t="s">
        <v>10416</v>
      </c>
      <c r="L722" s="9" t="s">
        <v>11617</v>
      </c>
      <c r="M722" s="9"/>
      <c r="N722" s="9"/>
      <c r="O722" s="9"/>
      <c r="P722" s="9"/>
      <c r="Q722" s="9"/>
      <c r="R722" s="155">
        <v>12000</v>
      </c>
    </row>
    <row r="723" spans="1:18">
      <c r="A723" s="50">
        <v>719</v>
      </c>
      <c r="B723" s="50" t="s">
        <v>10431</v>
      </c>
      <c r="C723" s="17" t="s">
        <v>7980</v>
      </c>
      <c r="D723" s="17" t="s">
        <v>2197</v>
      </c>
      <c r="E723" s="17" t="s">
        <v>10148</v>
      </c>
      <c r="F723" s="17" t="s">
        <v>7981</v>
      </c>
      <c r="G723" s="47">
        <v>2500</v>
      </c>
      <c r="H723" s="49" t="s">
        <v>10153</v>
      </c>
      <c r="I723" s="10"/>
      <c r="J723" s="10"/>
      <c r="K723" s="9" t="s">
        <v>10416</v>
      </c>
      <c r="L723" s="9"/>
      <c r="M723" s="9"/>
      <c r="N723" s="9"/>
      <c r="O723" s="9"/>
      <c r="P723" s="9"/>
      <c r="Q723" s="9"/>
      <c r="R723" s="155"/>
    </row>
    <row r="724" spans="1:18">
      <c r="A724" s="50">
        <v>720</v>
      </c>
      <c r="B724" s="50" t="s">
        <v>10431</v>
      </c>
      <c r="C724" s="77" t="s">
        <v>7982</v>
      </c>
      <c r="D724" s="17" t="s">
        <v>2197</v>
      </c>
      <c r="E724" s="17" t="s">
        <v>6203</v>
      </c>
      <c r="F724" s="17" t="s">
        <v>7983</v>
      </c>
      <c r="G724" s="47">
        <v>10000</v>
      </c>
      <c r="H724" s="49" t="s">
        <v>10153</v>
      </c>
      <c r="I724" s="10"/>
      <c r="J724" s="10"/>
      <c r="K724" s="9" t="s">
        <v>10416</v>
      </c>
      <c r="L724" s="9"/>
      <c r="M724" s="9"/>
      <c r="N724" s="9"/>
      <c r="O724" s="9"/>
      <c r="P724" s="9"/>
      <c r="Q724" s="9"/>
      <c r="R724" s="155"/>
    </row>
    <row r="725" spans="1:18">
      <c r="A725" s="50">
        <v>721</v>
      </c>
      <c r="B725" s="50" t="s">
        <v>10431</v>
      </c>
      <c r="C725" s="17" t="s">
        <v>7984</v>
      </c>
      <c r="D725" s="17" t="s">
        <v>2197</v>
      </c>
      <c r="E725" s="17" t="s">
        <v>10113</v>
      </c>
      <c r="F725" s="17" t="s">
        <v>7985</v>
      </c>
      <c r="G725" s="47">
        <v>9000</v>
      </c>
      <c r="H725" s="49" t="s">
        <v>10153</v>
      </c>
      <c r="I725" s="10"/>
      <c r="J725" s="10"/>
      <c r="K725" s="9" t="s">
        <v>10416</v>
      </c>
      <c r="L725" s="9" t="s">
        <v>11655</v>
      </c>
      <c r="M725" s="9"/>
      <c r="N725" s="9"/>
      <c r="O725" s="9"/>
      <c r="P725" s="9"/>
      <c r="Q725" s="9"/>
      <c r="R725" s="155">
        <v>54000</v>
      </c>
    </row>
    <row r="726" spans="1:18">
      <c r="A726" s="50">
        <v>722</v>
      </c>
      <c r="B726" s="50" t="s">
        <v>10431</v>
      </c>
      <c r="C726" s="17" t="s">
        <v>7986</v>
      </c>
      <c r="D726" s="17" t="s">
        <v>2197</v>
      </c>
      <c r="E726" s="17" t="s">
        <v>10135</v>
      </c>
      <c r="F726" s="17" t="s">
        <v>7987</v>
      </c>
      <c r="G726" s="47">
        <v>10000</v>
      </c>
      <c r="H726" s="49" t="s">
        <v>10153</v>
      </c>
      <c r="I726" s="10"/>
      <c r="J726" s="10"/>
      <c r="K726" s="9" t="s">
        <v>10416</v>
      </c>
      <c r="L726" s="9"/>
      <c r="M726" s="9"/>
      <c r="N726" s="9"/>
      <c r="O726" s="9"/>
      <c r="P726" s="9"/>
      <c r="Q726" s="9"/>
      <c r="R726" s="155">
        <v>30000</v>
      </c>
    </row>
    <row r="727" spans="1:18">
      <c r="A727" s="50">
        <v>723</v>
      </c>
      <c r="B727" s="50" t="s">
        <v>10431</v>
      </c>
      <c r="C727" s="17" t="s">
        <v>7988</v>
      </c>
      <c r="D727" s="17" t="s">
        <v>2197</v>
      </c>
      <c r="E727" s="17" t="s">
        <v>10113</v>
      </c>
      <c r="F727" s="17" t="s">
        <v>7989</v>
      </c>
      <c r="G727" s="47">
        <v>7000</v>
      </c>
      <c r="H727" s="49" t="s">
        <v>10153</v>
      </c>
      <c r="I727" s="10"/>
      <c r="J727" s="10"/>
      <c r="K727" s="9" t="s">
        <v>10416</v>
      </c>
      <c r="L727" s="9" t="s">
        <v>11704</v>
      </c>
      <c r="M727" s="9"/>
      <c r="N727" s="9"/>
      <c r="O727" s="9"/>
      <c r="P727" s="9"/>
      <c r="Q727" s="9"/>
      <c r="R727" s="155">
        <v>21000</v>
      </c>
    </row>
    <row r="728" spans="1:18">
      <c r="A728" s="50">
        <v>724</v>
      </c>
      <c r="B728" s="50" t="s">
        <v>10431</v>
      </c>
      <c r="C728" s="17" t="s">
        <v>7990</v>
      </c>
      <c r="D728" s="17" t="s">
        <v>2197</v>
      </c>
      <c r="E728" s="17" t="s">
        <v>10113</v>
      </c>
      <c r="F728" s="17" t="s">
        <v>7991</v>
      </c>
      <c r="G728" s="47">
        <v>7000</v>
      </c>
      <c r="H728" s="49" t="s">
        <v>10153</v>
      </c>
      <c r="I728" s="10"/>
      <c r="J728" s="10"/>
      <c r="K728" s="9" t="s">
        <v>10416</v>
      </c>
      <c r="L728" s="9" t="s">
        <v>11708</v>
      </c>
      <c r="M728" s="9"/>
      <c r="N728" s="9"/>
      <c r="O728" s="9"/>
      <c r="P728" s="9"/>
      <c r="Q728" s="9"/>
      <c r="R728" s="155">
        <v>21000</v>
      </c>
    </row>
    <row r="729" spans="1:18">
      <c r="A729" s="50">
        <v>725</v>
      </c>
      <c r="B729" s="50" t="s">
        <v>10431</v>
      </c>
      <c r="C729" s="17" t="s">
        <v>7992</v>
      </c>
      <c r="D729" s="17" t="s">
        <v>2197</v>
      </c>
      <c r="E729" s="17" t="s">
        <v>10113</v>
      </c>
      <c r="F729" s="17" t="s">
        <v>7993</v>
      </c>
      <c r="G729" s="47">
        <v>5000</v>
      </c>
      <c r="H729" s="49" t="s">
        <v>10153</v>
      </c>
      <c r="I729" s="10"/>
      <c r="J729" s="10"/>
      <c r="K729" s="9" t="s">
        <v>10416</v>
      </c>
      <c r="L729" s="9" t="s">
        <v>11286</v>
      </c>
      <c r="M729" s="9"/>
      <c r="N729" s="9"/>
      <c r="O729" s="9"/>
      <c r="P729" s="9"/>
      <c r="Q729" s="9"/>
      <c r="R729" s="155">
        <v>15000</v>
      </c>
    </row>
    <row r="730" spans="1:18">
      <c r="A730" s="50">
        <v>726</v>
      </c>
      <c r="B730" s="50" t="s">
        <v>10431</v>
      </c>
      <c r="C730" s="17" t="s">
        <v>7994</v>
      </c>
      <c r="D730" s="17" t="s">
        <v>2197</v>
      </c>
      <c r="E730" s="17" t="s">
        <v>10113</v>
      </c>
      <c r="F730" s="17" t="s">
        <v>7995</v>
      </c>
      <c r="G730" s="47">
        <v>3000</v>
      </c>
      <c r="H730" s="49" t="s">
        <v>10153</v>
      </c>
      <c r="I730" s="10"/>
      <c r="J730" s="10"/>
      <c r="K730" s="9" t="s">
        <v>10416</v>
      </c>
      <c r="L730" s="9"/>
      <c r="M730" s="9"/>
      <c r="N730" s="9"/>
      <c r="O730" s="9"/>
      <c r="P730" s="9"/>
      <c r="Q730" s="9"/>
      <c r="R730" s="155">
        <v>9000</v>
      </c>
    </row>
    <row r="731" spans="1:18">
      <c r="A731" s="50">
        <v>727</v>
      </c>
      <c r="B731" s="50" t="s">
        <v>10431</v>
      </c>
      <c r="C731" s="17" t="s">
        <v>7996</v>
      </c>
      <c r="D731" s="17" t="s">
        <v>2197</v>
      </c>
      <c r="E731" s="17" t="s">
        <v>10113</v>
      </c>
      <c r="F731" s="17" t="s">
        <v>7997</v>
      </c>
      <c r="G731" s="47">
        <v>3000</v>
      </c>
      <c r="H731" s="49" t="s">
        <v>10153</v>
      </c>
      <c r="I731" s="10"/>
      <c r="J731" s="10"/>
      <c r="K731" s="9" t="s">
        <v>10416</v>
      </c>
      <c r="L731" s="9" t="s">
        <v>11706</v>
      </c>
      <c r="M731" s="9"/>
      <c r="N731" s="9"/>
      <c r="O731" s="9"/>
      <c r="P731" s="9"/>
      <c r="Q731" s="9"/>
      <c r="R731" s="155">
        <v>9000</v>
      </c>
    </row>
    <row r="732" spans="1:18">
      <c r="A732" s="50">
        <v>728</v>
      </c>
      <c r="B732" s="50" t="s">
        <v>10431</v>
      </c>
      <c r="C732" s="77" t="s">
        <v>7998</v>
      </c>
      <c r="D732" s="17" t="s">
        <v>2197</v>
      </c>
      <c r="E732" s="17" t="s">
        <v>6203</v>
      </c>
      <c r="F732" s="17" t="s">
        <v>7999</v>
      </c>
      <c r="G732" s="47">
        <v>10000</v>
      </c>
      <c r="H732" s="49" t="s">
        <v>10153</v>
      </c>
      <c r="I732" s="10"/>
      <c r="J732" s="10"/>
      <c r="K732" s="9" t="s">
        <v>10416</v>
      </c>
      <c r="L732" s="9" t="s">
        <v>11210</v>
      </c>
      <c r="M732" s="9"/>
      <c r="N732" s="9"/>
      <c r="O732" s="9"/>
      <c r="P732" s="9"/>
      <c r="Q732" s="9"/>
      <c r="R732" s="155">
        <v>30000</v>
      </c>
    </row>
    <row r="733" spans="1:18">
      <c r="A733" s="50">
        <v>729</v>
      </c>
      <c r="B733" s="50" t="s">
        <v>10431</v>
      </c>
      <c r="C733" s="77" t="s">
        <v>8000</v>
      </c>
      <c r="D733" s="17" t="s">
        <v>2197</v>
      </c>
      <c r="E733" s="17" t="s">
        <v>6203</v>
      </c>
      <c r="F733" s="17" t="s">
        <v>8001</v>
      </c>
      <c r="G733" s="47">
        <v>10000</v>
      </c>
      <c r="H733" s="49" t="s">
        <v>10153</v>
      </c>
      <c r="I733" s="10"/>
      <c r="J733" s="10"/>
      <c r="K733" s="9" t="s">
        <v>10416</v>
      </c>
      <c r="L733" s="9" t="s">
        <v>11246</v>
      </c>
      <c r="M733" s="9"/>
      <c r="N733" s="9"/>
      <c r="O733" s="9"/>
      <c r="P733" s="9"/>
      <c r="Q733" s="9"/>
      <c r="R733" s="155">
        <v>30000</v>
      </c>
    </row>
    <row r="734" spans="1:18">
      <c r="A734" s="50">
        <v>730</v>
      </c>
      <c r="B734" s="50" t="s">
        <v>10431</v>
      </c>
      <c r="C734" s="77" t="s">
        <v>8002</v>
      </c>
      <c r="D734" s="17" t="s">
        <v>2197</v>
      </c>
      <c r="E734" s="17" t="s">
        <v>6203</v>
      </c>
      <c r="F734" s="17" t="s">
        <v>8003</v>
      </c>
      <c r="G734" s="47">
        <v>10000</v>
      </c>
      <c r="H734" s="49" t="s">
        <v>10153</v>
      </c>
      <c r="I734" s="10"/>
      <c r="J734" s="10"/>
      <c r="K734" s="9" t="s">
        <v>10416</v>
      </c>
      <c r="L734" s="9" t="s">
        <v>11644</v>
      </c>
      <c r="M734" s="9"/>
      <c r="N734" s="9"/>
      <c r="O734" s="9"/>
      <c r="P734" s="9"/>
      <c r="Q734" s="9"/>
      <c r="R734" s="155">
        <v>30000</v>
      </c>
    </row>
    <row r="735" spans="1:18">
      <c r="A735" s="50">
        <v>731</v>
      </c>
      <c r="B735" s="50" t="s">
        <v>10431</v>
      </c>
      <c r="C735" s="77" t="s">
        <v>8004</v>
      </c>
      <c r="D735" s="17" t="s">
        <v>2197</v>
      </c>
      <c r="E735" s="17" t="s">
        <v>6203</v>
      </c>
      <c r="F735" s="17" t="s">
        <v>8005</v>
      </c>
      <c r="G735" s="47">
        <v>7500</v>
      </c>
      <c r="H735" s="49" t="s">
        <v>10153</v>
      </c>
      <c r="I735" s="10"/>
      <c r="J735" s="10"/>
      <c r="K735" s="9" t="s">
        <v>10416</v>
      </c>
      <c r="L735" s="9" t="s">
        <v>11233</v>
      </c>
      <c r="M735" s="9"/>
      <c r="N735" s="9"/>
      <c r="O735" s="9"/>
      <c r="P735" s="9"/>
      <c r="Q735" s="9"/>
      <c r="R735" s="155">
        <v>22500</v>
      </c>
    </row>
    <row r="736" spans="1:18">
      <c r="A736" s="50">
        <v>732</v>
      </c>
      <c r="B736" s="50" t="s">
        <v>10431</v>
      </c>
      <c r="C736" s="77" t="s">
        <v>8006</v>
      </c>
      <c r="D736" s="17" t="s">
        <v>2197</v>
      </c>
      <c r="E736" s="17" t="s">
        <v>6203</v>
      </c>
      <c r="F736" s="17" t="s">
        <v>8007</v>
      </c>
      <c r="G736" s="47">
        <v>7500</v>
      </c>
      <c r="H736" s="49" t="s">
        <v>10153</v>
      </c>
      <c r="I736" s="10"/>
      <c r="J736" s="10"/>
      <c r="K736" s="9" t="s">
        <v>10416</v>
      </c>
      <c r="L736" s="9" t="s">
        <v>11127</v>
      </c>
      <c r="M736" s="9"/>
      <c r="N736" s="9"/>
      <c r="O736" s="9"/>
      <c r="P736" s="9"/>
      <c r="Q736" s="9"/>
      <c r="R736" s="155">
        <v>22500</v>
      </c>
    </row>
    <row r="737" spans="1:18">
      <c r="A737" s="50">
        <v>733</v>
      </c>
      <c r="B737" s="50" t="s">
        <v>10431</v>
      </c>
      <c r="C737" s="17" t="s">
        <v>8008</v>
      </c>
      <c r="D737" s="17" t="s">
        <v>2197</v>
      </c>
      <c r="E737" s="17" t="s">
        <v>6196</v>
      </c>
      <c r="F737" s="17" t="s">
        <v>8009</v>
      </c>
      <c r="G737" s="47">
        <v>3000</v>
      </c>
      <c r="H737" s="49" t="s">
        <v>10153</v>
      </c>
      <c r="I737" s="10"/>
      <c r="J737" s="10"/>
      <c r="K737" s="9" t="s">
        <v>10416</v>
      </c>
      <c r="L737" s="9" t="s">
        <v>15057</v>
      </c>
      <c r="M737" s="9"/>
      <c r="N737" s="9"/>
      <c r="O737" s="9"/>
      <c r="P737" s="9"/>
      <c r="Q737" s="9"/>
      <c r="R737" s="155">
        <v>9000</v>
      </c>
    </row>
    <row r="738" spans="1:18">
      <c r="A738" s="50">
        <v>734</v>
      </c>
      <c r="B738" s="50" t="s">
        <v>10431</v>
      </c>
      <c r="C738" s="17" t="s">
        <v>8010</v>
      </c>
      <c r="D738" s="17" t="s">
        <v>2197</v>
      </c>
      <c r="E738" s="17" t="s">
        <v>6196</v>
      </c>
      <c r="F738" s="17" t="s">
        <v>8011</v>
      </c>
      <c r="G738" s="47">
        <v>5000</v>
      </c>
      <c r="H738" s="49" t="s">
        <v>10153</v>
      </c>
      <c r="I738" s="10"/>
      <c r="J738" s="10"/>
      <c r="K738" s="9" t="s">
        <v>10416</v>
      </c>
      <c r="L738" s="9" t="s">
        <v>11235</v>
      </c>
      <c r="M738" s="9"/>
      <c r="N738" s="9"/>
      <c r="O738" s="9"/>
      <c r="P738" s="9"/>
      <c r="Q738" s="9"/>
      <c r="R738" s="155">
        <v>15000</v>
      </c>
    </row>
    <row r="739" spans="1:18">
      <c r="A739" s="50">
        <v>735</v>
      </c>
      <c r="B739" s="50" t="s">
        <v>10431</v>
      </c>
      <c r="C739" s="17" t="s">
        <v>8012</v>
      </c>
      <c r="D739" s="17" t="s">
        <v>2197</v>
      </c>
      <c r="E739" s="17" t="s">
        <v>10088</v>
      </c>
      <c r="F739" s="17" t="s">
        <v>8013</v>
      </c>
      <c r="G739" s="47">
        <v>2500</v>
      </c>
      <c r="H739" s="49" t="s">
        <v>10153</v>
      </c>
      <c r="I739" s="10"/>
      <c r="J739" s="10"/>
      <c r="K739" s="9" t="s">
        <v>10416</v>
      </c>
      <c r="L739" s="9"/>
      <c r="M739" s="9"/>
      <c r="N739" s="9"/>
      <c r="O739" s="9"/>
      <c r="P739" s="9"/>
      <c r="Q739" s="9"/>
      <c r="R739" s="155">
        <v>7500</v>
      </c>
    </row>
    <row r="740" spans="1:18">
      <c r="A740" s="50">
        <v>736</v>
      </c>
      <c r="B740" s="50" t="s">
        <v>10431</v>
      </c>
      <c r="C740" s="17" t="s">
        <v>8014</v>
      </c>
      <c r="D740" s="17" t="s">
        <v>2197</v>
      </c>
      <c r="E740" s="17" t="s">
        <v>10088</v>
      </c>
      <c r="F740" s="17" t="s">
        <v>8015</v>
      </c>
      <c r="G740" s="47">
        <v>2500</v>
      </c>
      <c r="H740" s="49" t="s">
        <v>10153</v>
      </c>
      <c r="I740" s="10"/>
      <c r="J740" s="10"/>
      <c r="K740" s="9" t="s">
        <v>10416</v>
      </c>
      <c r="L740" s="9"/>
      <c r="M740" s="9"/>
      <c r="N740" s="9"/>
      <c r="O740" s="9"/>
      <c r="P740" s="9"/>
      <c r="Q740" s="9"/>
      <c r="R740" s="155">
        <v>7500</v>
      </c>
    </row>
    <row r="741" spans="1:18">
      <c r="A741" s="50">
        <v>737</v>
      </c>
      <c r="B741" s="50" t="s">
        <v>10431</v>
      </c>
      <c r="C741" s="17" t="s">
        <v>8016</v>
      </c>
      <c r="D741" s="17" t="s">
        <v>2197</v>
      </c>
      <c r="E741" s="17" t="s">
        <v>6208</v>
      </c>
      <c r="F741" s="17" t="s">
        <v>8017</v>
      </c>
      <c r="G741" s="47">
        <v>2500</v>
      </c>
      <c r="H741" s="49" t="s">
        <v>10153</v>
      </c>
      <c r="I741" s="10"/>
      <c r="J741" s="10"/>
      <c r="K741" s="9" t="s">
        <v>10416</v>
      </c>
      <c r="L741" s="9"/>
      <c r="M741" s="9"/>
      <c r="N741" s="9"/>
      <c r="O741" s="9"/>
      <c r="P741" s="9"/>
      <c r="Q741" s="9"/>
      <c r="R741" s="155">
        <v>15000</v>
      </c>
    </row>
    <row r="742" spans="1:18">
      <c r="A742" s="50">
        <v>738</v>
      </c>
      <c r="B742" s="50" t="s">
        <v>10431</v>
      </c>
      <c r="C742" s="17" t="s">
        <v>8018</v>
      </c>
      <c r="D742" s="17" t="s">
        <v>2197</v>
      </c>
      <c r="E742" s="17" t="s">
        <v>10088</v>
      </c>
      <c r="F742" s="17" t="s">
        <v>8019</v>
      </c>
      <c r="G742" s="47">
        <v>2500</v>
      </c>
      <c r="H742" s="49" t="s">
        <v>10153</v>
      </c>
      <c r="I742" s="10"/>
      <c r="J742" s="10"/>
      <c r="K742" s="9" t="s">
        <v>10416</v>
      </c>
      <c r="L742" s="9" t="s">
        <v>11202</v>
      </c>
      <c r="M742" s="9"/>
      <c r="N742" s="9"/>
      <c r="O742" s="9"/>
      <c r="P742" s="9"/>
      <c r="Q742" s="9"/>
      <c r="R742" s="155">
        <v>7500</v>
      </c>
    </row>
    <row r="743" spans="1:18">
      <c r="A743" s="50">
        <v>739</v>
      </c>
      <c r="B743" s="50" t="s">
        <v>10431</v>
      </c>
      <c r="C743" s="17" t="s">
        <v>8020</v>
      </c>
      <c r="D743" s="17" t="s">
        <v>2197</v>
      </c>
      <c r="E743" s="17" t="s">
        <v>6208</v>
      </c>
      <c r="F743" s="17" t="s">
        <v>8021</v>
      </c>
      <c r="G743" s="47">
        <v>2500</v>
      </c>
      <c r="H743" s="49" t="s">
        <v>10153</v>
      </c>
      <c r="I743" s="10"/>
      <c r="J743" s="10"/>
      <c r="K743" s="9" t="s">
        <v>10416</v>
      </c>
      <c r="L743" s="9" t="s">
        <v>11715</v>
      </c>
      <c r="M743" s="9"/>
      <c r="N743" s="9"/>
      <c r="O743" s="9"/>
      <c r="P743" s="9"/>
      <c r="Q743" s="9"/>
      <c r="R743" s="155">
        <v>15000</v>
      </c>
    </row>
    <row r="744" spans="1:18">
      <c r="A744" s="50">
        <v>740</v>
      </c>
      <c r="B744" s="50" t="s">
        <v>10431</v>
      </c>
      <c r="C744" s="17" t="s">
        <v>8022</v>
      </c>
      <c r="D744" s="17" t="s">
        <v>2197</v>
      </c>
      <c r="E744" s="17" t="s">
        <v>6208</v>
      </c>
      <c r="F744" s="17" t="s">
        <v>8023</v>
      </c>
      <c r="G744" s="47">
        <v>2000</v>
      </c>
      <c r="H744" s="49" t="s">
        <v>10153</v>
      </c>
      <c r="I744" s="10"/>
      <c r="J744" s="10"/>
      <c r="K744" s="9" t="s">
        <v>10416</v>
      </c>
      <c r="L744" s="9"/>
      <c r="M744" s="9"/>
      <c r="N744" s="9"/>
      <c r="O744" s="9"/>
      <c r="P744" s="9"/>
      <c r="Q744" s="9"/>
      <c r="R744" s="155">
        <v>6000</v>
      </c>
    </row>
    <row r="745" spans="1:18">
      <c r="A745" s="50">
        <v>741</v>
      </c>
      <c r="B745" s="50" t="s">
        <v>10431</v>
      </c>
      <c r="C745" s="17" t="s">
        <v>8024</v>
      </c>
      <c r="D745" s="17" t="s">
        <v>2197</v>
      </c>
      <c r="E745" s="17" t="s">
        <v>10135</v>
      </c>
      <c r="F745" s="17" t="s">
        <v>8025</v>
      </c>
      <c r="G745" s="47">
        <v>2500</v>
      </c>
      <c r="H745" s="49" t="s">
        <v>10153</v>
      </c>
      <c r="I745" s="10"/>
      <c r="J745" s="10"/>
      <c r="K745" s="9" t="s">
        <v>10416</v>
      </c>
      <c r="L745" s="9" t="s">
        <v>11191</v>
      </c>
      <c r="M745" s="9"/>
      <c r="N745" s="9"/>
      <c r="O745" s="9"/>
      <c r="P745" s="9"/>
      <c r="Q745" s="9"/>
      <c r="R745" s="155">
        <v>15000</v>
      </c>
    </row>
    <row r="746" spans="1:18">
      <c r="A746" s="50">
        <v>742</v>
      </c>
      <c r="B746" s="50" t="s">
        <v>10431</v>
      </c>
      <c r="C746" s="17" t="s">
        <v>8026</v>
      </c>
      <c r="D746" s="17" t="s">
        <v>2197</v>
      </c>
      <c r="E746" s="17" t="s">
        <v>6208</v>
      </c>
      <c r="F746" s="17" t="s">
        <v>8027</v>
      </c>
      <c r="G746" s="47">
        <v>4000</v>
      </c>
      <c r="H746" s="49" t="s">
        <v>10153</v>
      </c>
      <c r="I746" s="10"/>
      <c r="J746" s="10"/>
      <c r="K746" s="9" t="s">
        <v>10416</v>
      </c>
      <c r="L746" s="9" t="s">
        <v>11168</v>
      </c>
      <c r="M746" s="9"/>
      <c r="N746" s="9"/>
      <c r="O746" s="9"/>
      <c r="P746" s="9"/>
      <c r="Q746" s="9"/>
      <c r="R746" s="155">
        <v>24000</v>
      </c>
    </row>
    <row r="747" spans="1:18">
      <c r="A747" s="50">
        <v>743</v>
      </c>
      <c r="B747" s="50" t="s">
        <v>10431</v>
      </c>
      <c r="C747" s="17" t="s">
        <v>8028</v>
      </c>
      <c r="D747" s="17" t="s">
        <v>2197</v>
      </c>
      <c r="E747" s="17" t="s">
        <v>6196</v>
      </c>
      <c r="F747" s="17" t="s">
        <v>2577</v>
      </c>
      <c r="G747" s="47">
        <v>3000</v>
      </c>
      <c r="H747" s="49" t="s">
        <v>10153</v>
      </c>
      <c r="I747" s="10"/>
      <c r="J747" s="10"/>
      <c r="K747" s="9" t="s">
        <v>10416</v>
      </c>
      <c r="L747" s="9" t="s">
        <v>11220</v>
      </c>
      <c r="M747" s="9"/>
      <c r="N747" s="9"/>
      <c r="O747" s="9"/>
      <c r="P747" s="9"/>
      <c r="Q747" s="9"/>
      <c r="R747" s="155">
        <v>18000</v>
      </c>
    </row>
    <row r="748" spans="1:18">
      <c r="A748" s="50">
        <v>744</v>
      </c>
      <c r="B748" s="50" t="s">
        <v>10431</v>
      </c>
      <c r="C748" s="17" t="s">
        <v>8029</v>
      </c>
      <c r="D748" s="17" t="s">
        <v>2197</v>
      </c>
      <c r="E748" s="17" t="s">
        <v>6196</v>
      </c>
      <c r="F748" s="17" t="s">
        <v>2579</v>
      </c>
      <c r="G748" s="47">
        <v>2500</v>
      </c>
      <c r="H748" s="49" t="s">
        <v>10153</v>
      </c>
      <c r="I748" s="10"/>
      <c r="J748" s="10"/>
      <c r="K748" s="9" t="s">
        <v>10416</v>
      </c>
      <c r="L748" s="9" t="s">
        <v>11222</v>
      </c>
      <c r="M748" s="9"/>
      <c r="N748" s="9"/>
      <c r="O748" s="9"/>
      <c r="P748" s="9"/>
      <c r="Q748" s="9"/>
      <c r="R748" s="155">
        <v>15000</v>
      </c>
    </row>
    <row r="749" spans="1:18">
      <c r="A749" s="50">
        <v>745</v>
      </c>
      <c r="B749" s="50" t="s">
        <v>10431</v>
      </c>
      <c r="C749" s="17" t="s">
        <v>8030</v>
      </c>
      <c r="D749" s="17" t="s">
        <v>2197</v>
      </c>
      <c r="E749" s="17" t="s">
        <v>6196</v>
      </c>
      <c r="F749" s="17" t="s">
        <v>2581</v>
      </c>
      <c r="G749" s="47">
        <v>5000</v>
      </c>
      <c r="H749" s="49" t="s">
        <v>10153</v>
      </c>
      <c r="I749" s="10"/>
      <c r="J749" s="10"/>
      <c r="K749" s="9" t="s">
        <v>10416</v>
      </c>
      <c r="L749" s="9" t="s">
        <v>11184</v>
      </c>
      <c r="M749" s="9"/>
      <c r="N749" s="9"/>
      <c r="O749" s="9"/>
      <c r="P749" s="9"/>
      <c r="Q749" s="9"/>
      <c r="R749" s="155">
        <v>30000</v>
      </c>
    </row>
    <row r="750" spans="1:18">
      <c r="A750" s="50">
        <v>746</v>
      </c>
      <c r="B750" s="50" t="s">
        <v>10431</v>
      </c>
      <c r="C750" s="17" t="s">
        <v>8031</v>
      </c>
      <c r="D750" s="17" t="s">
        <v>2197</v>
      </c>
      <c r="E750" s="17" t="s">
        <v>6196</v>
      </c>
      <c r="F750" s="17" t="s">
        <v>2583</v>
      </c>
      <c r="G750" s="47">
        <v>3800</v>
      </c>
      <c r="H750" s="49" t="s">
        <v>10153</v>
      </c>
      <c r="I750" s="10"/>
      <c r="J750" s="10"/>
      <c r="K750" s="9" t="s">
        <v>10416</v>
      </c>
      <c r="L750" s="9" t="s">
        <v>11156</v>
      </c>
      <c r="M750" s="9"/>
      <c r="N750" s="9"/>
      <c r="O750" s="9"/>
      <c r="P750" s="9"/>
      <c r="Q750" s="9"/>
      <c r="R750" s="155">
        <v>22800</v>
      </c>
    </row>
    <row r="751" spans="1:18">
      <c r="A751" s="50">
        <v>747</v>
      </c>
      <c r="B751" s="50" t="s">
        <v>10431</v>
      </c>
      <c r="C751" s="17" t="s">
        <v>8032</v>
      </c>
      <c r="D751" s="17" t="s">
        <v>2197</v>
      </c>
      <c r="E751" s="17" t="s">
        <v>10088</v>
      </c>
      <c r="F751" s="17" t="s">
        <v>8033</v>
      </c>
      <c r="G751" s="47">
        <v>3500</v>
      </c>
      <c r="H751" s="49" t="s">
        <v>10153</v>
      </c>
      <c r="I751" s="10"/>
      <c r="J751" s="10"/>
      <c r="K751" s="9" t="s">
        <v>10416</v>
      </c>
      <c r="L751" s="9" t="s">
        <v>11193</v>
      </c>
      <c r="M751" s="9"/>
      <c r="N751" s="9"/>
      <c r="O751" s="9"/>
      <c r="P751" s="9"/>
      <c r="Q751" s="9"/>
      <c r="R751" s="155">
        <v>21000</v>
      </c>
    </row>
    <row r="752" spans="1:18">
      <c r="A752" s="50">
        <v>748</v>
      </c>
      <c r="B752" s="50" t="s">
        <v>10431</v>
      </c>
      <c r="C752" s="17" t="s">
        <v>8034</v>
      </c>
      <c r="D752" s="17" t="s">
        <v>2197</v>
      </c>
      <c r="E752" s="17" t="s">
        <v>6196</v>
      </c>
      <c r="F752" s="17" t="s">
        <v>2585</v>
      </c>
      <c r="G752" s="47">
        <v>4000</v>
      </c>
      <c r="H752" s="49" t="s">
        <v>10153</v>
      </c>
      <c r="I752" s="10"/>
      <c r="J752" s="10"/>
      <c r="K752" s="9" t="s">
        <v>10416</v>
      </c>
      <c r="L752" s="9"/>
      <c r="M752" s="9"/>
      <c r="N752" s="9"/>
      <c r="O752" s="9"/>
      <c r="P752" s="9"/>
      <c r="Q752" s="9"/>
      <c r="R752" s="155">
        <v>24000</v>
      </c>
    </row>
    <row r="753" spans="1:18">
      <c r="A753" s="50">
        <v>749</v>
      </c>
      <c r="B753" s="50" t="s">
        <v>10431</v>
      </c>
      <c r="C753" s="17" t="s">
        <v>8035</v>
      </c>
      <c r="D753" s="17" t="s">
        <v>2197</v>
      </c>
      <c r="E753" s="17" t="s">
        <v>6208</v>
      </c>
      <c r="F753" s="17" t="s">
        <v>8036</v>
      </c>
      <c r="G753" s="47">
        <v>7000</v>
      </c>
      <c r="H753" s="49" t="s">
        <v>10153</v>
      </c>
      <c r="I753" s="10"/>
      <c r="J753" s="10"/>
      <c r="K753" s="9" t="s">
        <v>10416</v>
      </c>
      <c r="L753" s="9" t="s">
        <v>11171</v>
      </c>
      <c r="M753" s="9"/>
      <c r="N753" s="9"/>
      <c r="O753" s="9"/>
      <c r="P753" s="9"/>
      <c r="Q753" s="9"/>
      <c r="R753" s="155">
        <v>42000</v>
      </c>
    </row>
    <row r="754" spans="1:18">
      <c r="A754" s="50">
        <v>750</v>
      </c>
      <c r="B754" s="50" t="s">
        <v>10431</v>
      </c>
      <c r="C754" s="17" t="s">
        <v>8037</v>
      </c>
      <c r="D754" s="17" t="s">
        <v>2197</v>
      </c>
      <c r="E754" s="17" t="s">
        <v>10088</v>
      </c>
      <c r="F754" s="17" t="s">
        <v>8038</v>
      </c>
      <c r="G754" s="47">
        <v>10000</v>
      </c>
      <c r="H754" s="49" t="s">
        <v>10153</v>
      </c>
      <c r="I754" s="10"/>
      <c r="J754" s="10"/>
      <c r="K754" s="9" t="s">
        <v>10416</v>
      </c>
      <c r="L754" s="9" t="s">
        <v>11146</v>
      </c>
      <c r="M754" s="9"/>
      <c r="N754" s="9"/>
      <c r="O754" s="9"/>
      <c r="P754" s="9"/>
      <c r="Q754" s="9"/>
      <c r="R754" s="155">
        <v>30000</v>
      </c>
    </row>
    <row r="755" spans="1:18">
      <c r="A755" s="50">
        <v>751</v>
      </c>
      <c r="B755" s="50" t="s">
        <v>10431</v>
      </c>
      <c r="C755" s="17" t="s">
        <v>8039</v>
      </c>
      <c r="D755" s="17" t="s">
        <v>2197</v>
      </c>
      <c r="E755" s="17" t="s">
        <v>10088</v>
      </c>
      <c r="F755" s="17" t="s">
        <v>8040</v>
      </c>
      <c r="G755" s="47">
        <v>10000</v>
      </c>
      <c r="H755" s="49" t="s">
        <v>10153</v>
      </c>
      <c r="I755" s="10"/>
      <c r="J755" s="10"/>
      <c r="K755" s="9" t="s">
        <v>10416</v>
      </c>
      <c r="L755" s="9" t="s">
        <v>11586</v>
      </c>
      <c r="M755" s="9"/>
      <c r="N755" s="9"/>
      <c r="O755" s="9"/>
      <c r="P755" s="9"/>
      <c r="Q755" s="9"/>
      <c r="R755" s="155">
        <v>30000</v>
      </c>
    </row>
    <row r="756" spans="1:18">
      <c r="A756" s="50">
        <v>752</v>
      </c>
      <c r="B756" s="50" t="s">
        <v>10431</v>
      </c>
      <c r="C756" s="17" t="s">
        <v>8041</v>
      </c>
      <c r="D756" s="17" t="s">
        <v>2197</v>
      </c>
      <c r="E756" s="17" t="s">
        <v>6208</v>
      </c>
      <c r="F756" s="17" t="s">
        <v>8042</v>
      </c>
      <c r="G756" s="47">
        <v>4000</v>
      </c>
      <c r="H756" s="49" t="s">
        <v>10153</v>
      </c>
      <c r="I756" s="10"/>
      <c r="J756" s="10"/>
      <c r="K756" s="9" t="s">
        <v>10416</v>
      </c>
      <c r="L756" s="9" t="s">
        <v>11176</v>
      </c>
      <c r="M756" s="9"/>
      <c r="N756" s="9"/>
      <c r="O756" s="9"/>
      <c r="P756" s="9"/>
      <c r="Q756" s="9"/>
      <c r="R756" s="155">
        <v>24000</v>
      </c>
    </row>
    <row r="757" spans="1:18">
      <c r="A757" s="50">
        <v>753</v>
      </c>
      <c r="B757" s="50" t="s">
        <v>10431</v>
      </c>
      <c r="C757" s="77" t="s">
        <v>8043</v>
      </c>
      <c r="D757" s="17" t="s">
        <v>2197</v>
      </c>
      <c r="E757" s="17" t="s">
        <v>6203</v>
      </c>
      <c r="F757" s="17" t="s">
        <v>8044</v>
      </c>
      <c r="G757" s="47">
        <v>10000</v>
      </c>
      <c r="H757" s="49" t="s">
        <v>10153</v>
      </c>
      <c r="I757" s="10"/>
      <c r="J757" s="10"/>
      <c r="K757" s="9" t="s">
        <v>10416</v>
      </c>
      <c r="L757" s="9" t="s">
        <v>11247</v>
      </c>
      <c r="M757" s="9"/>
      <c r="N757" s="9"/>
      <c r="O757" s="9"/>
      <c r="P757" s="9"/>
      <c r="Q757" s="9"/>
      <c r="R757" s="155">
        <v>30000</v>
      </c>
    </row>
    <row r="758" spans="1:18">
      <c r="A758" s="50">
        <v>754</v>
      </c>
      <c r="B758" s="50" t="s">
        <v>10431</v>
      </c>
      <c r="C758" s="17" t="s">
        <v>8045</v>
      </c>
      <c r="D758" s="17" t="s">
        <v>2197</v>
      </c>
      <c r="E758" s="17" t="s">
        <v>10135</v>
      </c>
      <c r="F758" s="17" t="s">
        <v>8046</v>
      </c>
      <c r="G758" s="47">
        <v>5000</v>
      </c>
      <c r="H758" s="49" t="s">
        <v>10153</v>
      </c>
      <c r="I758" s="10"/>
      <c r="J758" s="10"/>
      <c r="K758" s="9" t="s">
        <v>10416</v>
      </c>
      <c r="L758" s="9" t="s">
        <v>11396</v>
      </c>
      <c r="M758" s="9"/>
      <c r="N758" s="9"/>
      <c r="O758" s="9"/>
      <c r="P758" s="9"/>
      <c r="Q758" s="9"/>
      <c r="R758" s="155">
        <v>30000</v>
      </c>
    </row>
    <row r="759" spans="1:18">
      <c r="A759" s="50">
        <v>755</v>
      </c>
      <c r="B759" s="50" t="s">
        <v>10431</v>
      </c>
      <c r="C759" s="17" t="s">
        <v>8047</v>
      </c>
      <c r="D759" s="17" t="s">
        <v>2197</v>
      </c>
      <c r="E759" s="17" t="s">
        <v>10135</v>
      </c>
      <c r="F759" s="17" t="s">
        <v>8048</v>
      </c>
      <c r="G759" s="47">
        <v>3000</v>
      </c>
      <c r="H759" s="49" t="s">
        <v>10153</v>
      </c>
      <c r="I759" s="10"/>
      <c r="J759" s="10"/>
      <c r="K759" s="9" t="s">
        <v>10416</v>
      </c>
      <c r="L759" s="9" t="s">
        <v>11229</v>
      </c>
      <c r="M759" s="9"/>
      <c r="N759" s="9"/>
      <c r="O759" s="9"/>
      <c r="P759" s="9"/>
      <c r="Q759" s="9"/>
      <c r="R759" s="155">
        <v>9000</v>
      </c>
    </row>
    <row r="760" spans="1:18">
      <c r="A760" s="50">
        <v>756</v>
      </c>
      <c r="B760" s="50" t="s">
        <v>10431</v>
      </c>
      <c r="C760" s="77" t="s">
        <v>8049</v>
      </c>
      <c r="D760" s="17" t="s">
        <v>2197</v>
      </c>
      <c r="E760" s="17" t="s">
        <v>6203</v>
      </c>
      <c r="F760" s="17" t="s">
        <v>8050</v>
      </c>
      <c r="G760" s="47">
        <v>4000</v>
      </c>
      <c r="H760" s="49" t="s">
        <v>10153</v>
      </c>
      <c r="I760" s="10"/>
      <c r="J760" s="10"/>
      <c r="K760" s="9" t="s">
        <v>10416</v>
      </c>
      <c r="L760" s="9" t="s">
        <v>11204</v>
      </c>
      <c r="M760" s="9"/>
      <c r="N760" s="9"/>
      <c r="O760" s="9"/>
      <c r="P760" s="9"/>
      <c r="Q760" s="9"/>
      <c r="R760" s="155">
        <v>12000</v>
      </c>
    </row>
    <row r="761" spans="1:18">
      <c r="A761" s="50">
        <v>757</v>
      </c>
      <c r="B761" s="50" t="s">
        <v>10431</v>
      </c>
      <c r="C761" s="77" t="s">
        <v>8051</v>
      </c>
      <c r="D761" s="17" t="s">
        <v>2197</v>
      </c>
      <c r="E761" s="17" t="s">
        <v>6203</v>
      </c>
      <c r="F761" s="17" t="s">
        <v>8052</v>
      </c>
      <c r="G761" s="47">
        <v>4000</v>
      </c>
      <c r="H761" s="49" t="s">
        <v>10153</v>
      </c>
      <c r="I761" s="10"/>
      <c r="J761" s="10"/>
      <c r="K761" s="9" t="s">
        <v>10416</v>
      </c>
      <c r="L761" s="9"/>
      <c r="M761" s="9"/>
      <c r="N761" s="9"/>
      <c r="O761" s="9"/>
      <c r="P761" s="9"/>
      <c r="Q761" s="9"/>
      <c r="R761" s="155">
        <v>12000</v>
      </c>
    </row>
    <row r="762" spans="1:18">
      <c r="A762" s="50">
        <v>758</v>
      </c>
      <c r="B762" s="50" t="s">
        <v>10431</v>
      </c>
      <c r="C762" s="17" t="s">
        <v>8053</v>
      </c>
      <c r="D762" s="17" t="s">
        <v>2197</v>
      </c>
      <c r="E762" s="17" t="s">
        <v>10148</v>
      </c>
      <c r="F762" s="17" t="s">
        <v>8054</v>
      </c>
      <c r="G762" s="47">
        <v>3500</v>
      </c>
      <c r="H762" s="49" t="s">
        <v>10153</v>
      </c>
      <c r="I762" s="10"/>
      <c r="J762" s="10"/>
      <c r="K762" s="9" t="s">
        <v>10416</v>
      </c>
      <c r="L762" s="9"/>
      <c r="M762" s="9"/>
      <c r="N762" s="9"/>
      <c r="O762" s="9"/>
      <c r="P762" s="9"/>
      <c r="Q762" s="9"/>
      <c r="R762" s="155"/>
    </row>
    <row r="763" spans="1:18">
      <c r="A763" s="50">
        <v>759</v>
      </c>
      <c r="B763" s="50" t="s">
        <v>10431</v>
      </c>
      <c r="C763" s="17" t="s">
        <v>8055</v>
      </c>
      <c r="D763" s="17" t="s">
        <v>2197</v>
      </c>
      <c r="E763" s="17" t="s">
        <v>6196</v>
      </c>
      <c r="F763" s="17" t="s">
        <v>8056</v>
      </c>
      <c r="G763" s="47">
        <v>3000</v>
      </c>
      <c r="H763" s="49" t="s">
        <v>10153</v>
      </c>
      <c r="I763" s="10"/>
      <c r="J763" s="10"/>
      <c r="K763" s="9" t="s">
        <v>10416</v>
      </c>
      <c r="L763" s="9" t="s">
        <v>11201</v>
      </c>
      <c r="M763" s="9"/>
      <c r="N763" s="9"/>
      <c r="O763" s="9"/>
      <c r="P763" s="9"/>
      <c r="Q763" s="9"/>
      <c r="R763" s="155">
        <v>9000</v>
      </c>
    </row>
    <row r="764" spans="1:18">
      <c r="A764" s="50">
        <v>760</v>
      </c>
      <c r="B764" s="50" t="s">
        <v>10431</v>
      </c>
      <c r="C764" s="17" t="s">
        <v>8057</v>
      </c>
      <c r="D764" s="17" t="s">
        <v>2197</v>
      </c>
      <c r="E764" s="17" t="s">
        <v>10423</v>
      </c>
      <c r="F764" s="17" t="s">
        <v>8058</v>
      </c>
      <c r="G764" s="47">
        <v>100</v>
      </c>
      <c r="H764" s="49" t="s">
        <v>10153</v>
      </c>
      <c r="I764" s="10"/>
      <c r="J764" s="10"/>
      <c r="K764" s="9" t="s">
        <v>10416</v>
      </c>
      <c r="L764" s="9" t="s">
        <v>11287</v>
      </c>
      <c r="M764" s="9"/>
      <c r="N764" s="9"/>
      <c r="O764" s="9"/>
      <c r="P764" s="9"/>
      <c r="Q764" s="9"/>
      <c r="R764" s="155"/>
    </row>
    <row r="765" spans="1:18">
      <c r="A765" s="50">
        <v>761</v>
      </c>
      <c r="B765" s="50" t="s">
        <v>10431</v>
      </c>
      <c r="C765" s="77" t="s">
        <v>8059</v>
      </c>
      <c r="D765" s="17" t="s">
        <v>2197</v>
      </c>
      <c r="E765" s="17" t="s">
        <v>10423</v>
      </c>
      <c r="F765" s="17" t="s">
        <v>15414</v>
      </c>
      <c r="G765" s="47">
        <v>100</v>
      </c>
      <c r="H765" s="49" t="s">
        <v>10153</v>
      </c>
      <c r="I765" s="10"/>
      <c r="J765" s="10"/>
      <c r="K765" s="9" t="s">
        <v>10416</v>
      </c>
      <c r="L765" s="9" t="s">
        <v>11622</v>
      </c>
      <c r="M765" s="9"/>
      <c r="N765" s="9"/>
      <c r="O765" s="9"/>
      <c r="P765" s="9"/>
      <c r="Q765" s="9"/>
      <c r="R765" s="155"/>
    </row>
    <row r="766" spans="1:18">
      <c r="A766" s="50">
        <v>762</v>
      </c>
      <c r="B766" s="50" t="s">
        <v>10431</v>
      </c>
      <c r="C766" s="17" t="s">
        <v>8060</v>
      </c>
      <c r="D766" s="17" t="s">
        <v>2197</v>
      </c>
      <c r="E766" s="17" t="s">
        <v>10135</v>
      </c>
      <c r="F766" s="17" t="s">
        <v>8061</v>
      </c>
      <c r="G766" s="47">
        <v>2000</v>
      </c>
      <c r="H766" s="49" t="s">
        <v>10153</v>
      </c>
      <c r="I766" s="10"/>
      <c r="J766" s="10"/>
      <c r="K766" s="9" t="s">
        <v>10416</v>
      </c>
      <c r="L766" s="9" t="s">
        <v>11585</v>
      </c>
      <c r="M766" s="9"/>
      <c r="N766" s="9"/>
      <c r="O766" s="9"/>
      <c r="P766" s="9"/>
      <c r="Q766" s="9"/>
      <c r="R766" s="155">
        <v>6000</v>
      </c>
    </row>
    <row r="767" spans="1:18">
      <c r="A767" s="50">
        <v>763</v>
      </c>
      <c r="B767" s="50" t="s">
        <v>10431</v>
      </c>
      <c r="C767" s="77" t="s">
        <v>8062</v>
      </c>
      <c r="D767" s="17" t="s">
        <v>2197</v>
      </c>
      <c r="E767" s="17" t="s">
        <v>6208</v>
      </c>
      <c r="F767" s="15" t="s">
        <v>8063</v>
      </c>
      <c r="G767" s="47">
        <v>1500</v>
      </c>
      <c r="H767" s="49" t="s">
        <v>10153</v>
      </c>
      <c r="I767" s="10"/>
      <c r="J767" s="10"/>
      <c r="K767" s="9" t="s">
        <v>10416</v>
      </c>
      <c r="L767" s="9" t="s">
        <v>11731</v>
      </c>
      <c r="M767" s="9"/>
      <c r="N767" s="9"/>
      <c r="O767" s="9"/>
      <c r="P767" s="9"/>
      <c r="Q767" s="9"/>
      <c r="R767" s="155">
        <v>9000</v>
      </c>
    </row>
    <row r="768" spans="1:18">
      <c r="A768" s="50">
        <v>764</v>
      </c>
      <c r="B768" s="50" t="s">
        <v>10431</v>
      </c>
      <c r="C768" s="17" t="s">
        <v>8064</v>
      </c>
      <c r="D768" s="17" t="s">
        <v>2197</v>
      </c>
      <c r="E768" s="17" t="s">
        <v>6196</v>
      </c>
      <c r="F768" s="17" t="s">
        <v>8065</v>
      </c>
      <c r="G768" s="47">
        <v>7000</v>
      </c>
      <c r="H768" s="49" t="s">
        <v>10153</v>
      </c>
      <c r="I768" s="10"/>
      <c r="J768" s="10"/>
      <c r="K768" s="9" t="s">
        <v>10416</v>
      </c>
      <c r="L768" s="9" t="s">
        <v>11186</v>
      </c>
      <c r="M768" s="9"/>
      <c r="N768" s="9"/>
      <c r="O768" s="9"/>
      <c r="P768" s="9"/>
      <c r="Q768" s="9"/>
      <c r="R768" s="155">
        <v>42000</v>
      </c>
    </row>
    <row r="769" spans="1:18">
      <c r="A769" s="50">
        <v>765</v>
      </c>
      <c r="B769" s="50" t="s">
        <v>10431</v>
      </c>
      <c r="C769" s="17" t="s">
        <v>8066</v>
      </c>
      <c r="D769" s="17" t="s">
        <v>2197</v>
      </c>
      <c r="E769" s="17" t="s">
        <v>10419</v>
      </c>
      <c r="F769" s="17" t="s">
        <v>8067</v>
      </c>
      <c r="G769" s="47">
        <v>100</v>
      </c>
      <c r="H769" s="49" t="s">
        <v>10153</v>
      </c>
      <c r="I769" s="10"/>
      <c r="J769" s="10"/>
      <c r="K769" s="9" t="s">
        <v>10416</v>
      </c>
      <c r="L769" s="9" t="s">
        <v>11654</v>
      </c>
      <c r="M769" s="9"/>
      <c r="N769" s="9"/>
      <c r="O769" s="9"/>
      <c r="P769" s="9"/>
      <c r="Q769" s="9"/>
      <c r="R769" s="155"/>
    </row>
    <row r="770" spans="1:18">
      <c r="A770" s="50">
        <v>766</v>
      </c>
      <c r="B770" s="50" t="s">
        <v>10431</v>
      </c>
      <c r="C770" s="17" t="s">
        <v>8068</v>
      </c>
      <c r="D770" s="17" t="s">
        <v>2197</v>
      </c>
      <c r="E770" s="17" t="s">
        <v>10133</v>
      </c>
      <c r="F770" s="17" t="s">
        <v>8069</v>
      </c>
      <c r="G770" s="47">
        <v>200</v>
      </c>
      <c r="H770" s="49" t="s">
        <v>10153</v>
      </c>
      <c r="I770" s="10"/>
      <c r="J770" s="10"/>
      <c r="K770" s="9" t="s">
        <v>10416</v>
      </c>
      <c r="L770" s="9" t="s">
        <v>11621</v>
      </c>
      <c r="M770" s="9"/>
      <c r="N770" s="9"/>
      <c r="O770" s="9"/>
      <c r="P770" s="9"/>
      <c r="Q770" s="9"/>
      <c r="R770" s="155"/>
    </row>
    <row r="771" spans="1:18">
      <c r="A771" s="50">
        <v>767</v>
      </c>
      <c r="B771" s="50" t="s">
        <v>10431</v>
      </c>
      <c r="C771" s="17" t="s">
        <v>8070</v>
      </c>
      <c r="D771" s="17" t="s">
        <v>2197</v>
      </c>
      <c r="E771" s="17" t="s">
        <v>10133</v>
      </c>
      <c r="F771" s="17" t="s">
        <v>8071</v>
      </c>
      <c r="G771" s="47">
        <v>200</v>
      </c>
      <c r="H771" s="49" t="s">
        <v>10153</v>
      </c>
      <c r="I771" s="10"/>
      <c r="J771" s="10"/>
      <c r="K771" s="9" t="s">
        <v>10416</v>
      </c>
      <c r="L771" s="9" t="s">
        <v>13720</v>
      </c>
      <c r="M771" s="9"/>
      <c r="N771" s="9"/>
      <c r="O771" s="9"/>
      <c r="P771" s="9"/>
      <c r="Q771" s="9"/>
      <c r="R771" s="155"/>
    </row>
    <row r="772" spans="1:18">
      <c r="A772" s="50">
        <v>768</v>
      </c>
      <c r="B772" s="50" t="s">
        <v>10431</v>
      </c>
      <c r="C772" s="17" t="s">
        <v>8072</v>
      </c>
      <c r="D772" s="17" t="s">
        <v>2197</v>
      </c>
      <c r="E772" s="17" t="s">
        <v>10133</v>
      </c>
      <c r="F772" s="17" t="s">
        <v>8073</v>
      </c>
      <c r="G772" s="47">
        <v>200</v>
      </c>
      <c r="H772" s="49" t="s">
        <v>10153</v>
      </c>
      <c r="I772" s="10"/>
      <c r="J772" s="10"/>
      <c r="K772" s="9" t="s">
        <v>10416</v>
      </c>
      <c r="L772" s="9"/>
      <c r="M772" s="9"/>
      <c r="N772" s="9"/>
      <c r="O772" s="9"/>
      <c r="P772" s="9"/>
      <c r="Q772" s="9"/>
      <c r="R772" s="155"/>
    </row>
    <row r="773" spans="1:18">
      <c r="A773" s="50">
        <v>769</v>
      </c>
      <c r="B773" s="50" t="s">
        <v>10431</v>
      </c>
      <c r="C773" s="17" t="s">
        <v>8074</v>
      </c>
      <c r="D773" s="17" t="s">
        <v>2197</v>
      </c>
      <c r="E773" s="17" t="s">
        <v>10131</v>
      </c>
      <c r="F773" s="17" t="s">
        <v>8075</v>
      </c>
      <c r="G773" s="47">
        <v>3500</v>
      </c>
      <c r="H773" s="49" t="s">
        <v>10153</v>
      </c>
      <c r="I773" s="10"/>
      <c r="J773" s="10"/>
      <c r="K773" s="9" t="s">
        <v>10416</v>
      </c>
      <c r="L773" s="9" t="s">
        <v>11223</v>
      </c>
      <c r="M773" s="9"/>
      <c r="N773" s="9"/>
      <c r="O773" s="9"/>
      <c r="P773" s="9"/>
      <c r="Q773" s="9"/>
      <c r="R773" s="155">
        <v>21000</v>
      </c>
    </row>
    <row r="774" spans="1:18">
      <c r="A774" s="50">
        <v>770</v>
      </c>
      <c r="B774" s="50" t="s">
        <v>10431</v>
      </c>
      <c r="C774" s="17" t="s">
        <v>8076</v>
      </c>
      <c r="D774" s="17" t="s">
        <v>2197</v>
      </c>
      <c r="E774" s="17" t="s">
        <v>6208</v>
      </c>
      <c r="F774" s="17" t="s">
        <v>8077</v>
      </c>
      <c r="G774" s="47">
        <v>5000</v>
      </c>
      <c r="H774" s="49" t="s">
        <v>10153</v>
      </c>
      <c r="I774" s="10"/>
      <c r="J774" s="10"/>
      <c r="K774" s="9" t="s">
        <v>10416</v>
      </c>
      <c r="L774" s="9"/>
      <c r="M774" s="9"/>
      <c r="N774" s="9"/>
      <c r="O774" s="9"/>
      <c r="P774" s="9"/>
      <c r="Q774" s="9"/>
      <c r="R774" s="155">
        <v>30000</v>
      </c>
    </row>
    <row r="775" spans="1:18">
      <c r="A775" s="50">
        <v>771</v>
      </c>
      <c r="B775" s="50" t="s">
        <v>10431</v>
      </c>
      <c r="C775" s="17" t="s">
        <v>8078</v>
      </c>
      <c r="D775" s="17" t="s">
        <v>2197</v>
      </c>
      <c r="E775" s="17" t="s">
        <v>10088</v>
      </c>
      <c r="F775" s="17" t="s">
        <v>8079</v>
      </c>
      <c r="G775" s="47">
        <v>4000</v>
      </c>
      <c r="H775" s="49" t="s">
        <v>10153</v>
      </c>
      <c r="I775" s="10"/>
      <c r="J775" s="10"/>
      <c r="K775" s="9" t="s">
        <v>10416</v>
      </c>
      <c r="L775" s="9" t="s">
        <v>11187</v>
      </c>
      <c r="M775" s="9"/>
      <c r="N775" s="9"/>
      <c r="O775" s="9"/>
      <c r="P775" s="9"/>
      <c r="Q775" s="9"/>
      <c r="R775" s="155">
        <v>24000</v>
      </c>
    </row>
    <row r="776" spans="1:18">
      <c r="A776" s="50">
        <v>772</v>
      </c>
      <c r="B776" s="50" t="s">
        <v>10431</v>
      </c>
      <c r="C776" s="17" t="s">
        <v>8080</v>
      </c>
      <c r="D776" s="17" t="s">
        <v>2197</v>
      </c>
      <c r="E776" s="17"/>
      <c r="F776" s="17" t="s">
        <v>8081</v>
      </c>
      <c r="G776" s="47">
        <v>1</v>
      </c>
      <c r="H776" s="49" t="s">
        <v>10153</v>
      </c>
      <c r="I776" s="10"/>
      <c r="J776" s="10"/>
      <c r="K776" s="9" t="s">
        <v>10416</v>
      </c>
      <c r="L776" s="9"/>
      <c r="M776" s="9"/>
      <c r="N776" s="9"/>
      <c r="O776" s="9"/>
      <c r="P776" s="9"/>
      <c r="Q776" s="9"/>
      <c r="R776" s="155"/>
    </row>
    <row r="777" spans="1:18">
      <c r="A777" s="50">
        <v>773</v>
      </c>
      <c r="B777" s="50" t="s">
        <v>10431</v>
      </c>
      <c r="C777" s="17" t="s">
        <v>8082</v>
      </c>
      <c r="D777" s="17" t="s">
        <v>2197</v>
      </c>
      <c r="E777" s="17" t="s">
        <v>10088</v>
      </c>
      <c r="F777" s="17" t="s">
        <v>8083</v>
      </c>
      <c r="G777" s="47">
        <v>200</v>
      </c>
      <c r="H777" s="49" t="s">
        <v>10153</v>
      </c>
      <c r="I777" s="10"/>
      <c r="J777" s="10"/>
      <c r="K777" s="9" t="s">
        <v>10416</v>
      </c>
      <c r="L777" s="9" t="s">
        <v>11306</v>
      </c>
      <c r="M777" s="9"/>
      <c r="N777" s="9"/>
      <c r="O777" s="9"/>
      <c r="P777" s="9"/>
      <c r="Q777" s="9"/>
      <c r="R777" s="155"/>
    </row>
    <row r="778" spans="1:18">
      <c r="A778" s="50">
        <v>774</v>
      </c>
      <c r="B778" s="50" t="s">
        <v>10431</v>
      </c>
      <c r="C778" s="17" t="s">
        <v>8084</v>
      </c>
      <c r="D778" s="17" t="s">
        <v>2197</v>
      </c>
      <c r="E778" s="17" t="s">
        <v>6197</v>
      </c>
      <c r="F778" s="17" t="s">
        <v>5213</v>
      </c>
      <c r="G778" s="47">
        <v>500</v>
      </c>
      <c r="H778" s="49" t="s">
        <v>10153</v>
      </c>
      <c r="I778" s="10"/>
      <c r="J778" s="10"/>
      <c r="K778" s="9" t="s">
        <v>10416</v>
      </c>
      <c r="L778" s="9" t="s">
        <v>11625</v>
      </c>
      <c r="M778" s="9"/>
      <c r="N778" s="9"/>
      <c r="O778" s="9"/>
      <c r="P778" s="9"/>
      <c r="Q778" s="9"/>
      <c r="R778" s="155"/>
    </row>
    <row r="779" spans="1:18">
      <c r="A779" s="50">
        <v>775</v>
      </c>
      <c r="B779" s="50" t="s">
        <v>10431</v>
      </c>
      <c r="C779" s="17" t="s">
        <v>8085</v>
      </c>
      <c r="D779" s="17" t="s">
        <v>2197</v>
      </c>
      <c r="E779" s="17" t="s">
        <v>10088</v>
      </c>
      <c r="F779" s="17" t="s">
        <v>8086</v>
      </c>
      <c r="G779" s="47">
        <v>500</v>
      </c>
      <c r="H779" s="49" t="s">
        <v>10153</v>
      </c>
      <c r="I779" s="10"/>
      <c r="J779" s="10"/>
      <c r="K779" s="9" t="s">
        <v>10416</v>
      </c>
      <c r="L779" s="9"/>
      <c r="M779" s="9"/>
      <c r="N779" s="9"/>
      <c r="O779" s="9"/>
      <c r="P779" s="9"/>
      <c r="Q779" s="9"/>
      <c r="R779" s="155"/>
    </row>
    <row r="780" spans="1:18">
      <c r="A780" s="50">
        <v>776</v>
      </c>
      <c r="B780" s="50" t="s">
        <v>10431</v>
      </c>
      <c r="C780" s="17" t="s">
        <v>8087</v>
      </c>
      <c r="D780" s="17" t="s">
        <v>2197</v>
      </c>
      <c r="E780" s="17" t="s">
        <v>6208</v>
      </c>
      <c r="F780" s="17" t="s">
        <v>8088</v>
      </c>
      <c r="G780" s="47">
        <v>5000</v>
      </c>
      <c r="H780" s="49" t="s">
        <v>10153</v>
      </c>
      <c r="I780" s="10"/>
      <c r="J780" s="10"/>
      <c r="K780" s="9" t="s">
        <v>10416</v>
      </c>
      <c r="L780" s="9"/>
      <c r="M780" s="9"/>
      <c r="N780" s="9"/>
      <c r="O780" s="9"/>
      <c r="P780" s="9"/>
      <c r="Q780" s="9"/>
      <c r="R780" s="155"/>
    </row>
    <row r="781" spans="1:18">
      <c r="A781" s="50">
        <v>777</v>
      </c>
      <c r="B781" s="50" t="s">
        <v>10431</v>
      </c>
      <c r="C781" s="17" t="s">
        <v>8089</v>
      </c>
      <c r="D781" s="17" t="s">
        <v>2197</v>
      </c>
      <c r="E781" s="17" t="s">
        <v>10148</v>
      </c>
      <c r="F781" s="17" t="s">
        <v>8090</v>
      </c>
      <c r="G781" s="47">
        <v>5000</v>
      </c>
      <c r="H781" s="49" t="s">
        <v>10153</v>
      </c>
      <c r="I781" s="10"/>
      <c r="J781" s="10"/>
      <c r="K781" s="9" t="s">
        <v>10416</v>
      </c>
      <c r="L781" s="9"/>
      <c r="M781" s="9"/>
      <c r="N781" s="9"/>
      <c r="O781" s="9"/>
      <c r="P781" s="9"/>
      <c r="Q781" s="9"/>
      <c r="R781" s="155"/>
    </row>
    <row r="782" spans="1:18">
      <c r="A782" s="50">
        <v>778</v>
      </c>
      <c r="B782" s="50" t="s">
        <v>10431</v>
      </c>
      <c r="C782" s="17" t="s">
        <v>8091</v>
      </c>
      <c r="D782" s="17" t="s">
        <v>2197</v>
      </c>
      <c r="E782" s="17" t="s">
        <v>10135</v>
      </c>
      <c r="F782" s="17" t="s">
        <v>8092</v>
      </c>
      <c r="G782" s="47">
        <v>10000</v>
      </c>
      <c r="H782" s="49" t="s">
        <v>10153</v>
      </c>
      <c r="I782" s="10"/>
      <c r="J782" s="10"/>
      <c r="K782" s="9" t="s">
        <v>10416</v>
      </c>
      <c r="L782" s="9" t="s">
        <v>11249</v>
      </c>
      <c r="M782" s="9"/>
      <c r="N782" s="9"/>
      <c r="O782" s="9"/>
      <c r="P782" s="9"/>
      <c r="Q782" s="9"/>
      <c r="R782" s="155">
        <v>30000</v>
      </c>
    </row>
    <row r="783" spans="1:18">
      <c r="A783" s="50">
        <v>779</v>
      </c>
      <c r="B783" s="50" t="s">
        <v>10431</v>
      </c>
      <c r="C783" s="17" t="s">
        <v>8093</v>
      </c>
      <c r="D783" s="17" t="s">
        <v>2197</v>
      </c>
      <c r="E783" s="17" t="s">
        <v>10434</v>
      </c>
      <c r="F783" s="17" t="s">
        <v>8094</v>
      </c>
      <c r="G783" s="47">
        <v>4000</v>
      </c>
      <c r="H783" s="49" t="s">
        <v>10153</v>
      </c>
      <c r="I783" s="10"/>
      <c r="J783" s="10"/>
      <c r="K783" s="9" t="s">
        <v>10416</v>
      </c>
      <c r="L783" s="9"/>
      <c r="M783" s="9"/>
      <c r="N783" s="9"/>
      <c r="O783" s="9"/>
      <c r="P783" s="9"/>
      <c r="Q783" s="9"/>
      <c r="R783" s="155"/>
    </row>
    <row r="784" spans="1:18">
      <c r="A784" s="50">
        <v>780</v>
      </c>
      <c r="B784" s="50" t="s">
        <v>10431</v>
      </c>
      <c r="C784" s="17" t="s">
        <v>8095</v>
      </c>
      <c r="D784" s="17" t="s">
        <v>2197</v>
      </c>
      <c r="E784" s="17" t="s">
        <v>10434</v>
      </c>
      <c r="F784" s="17" t="s">
        <v>8096</v>
      </c>
      <c r="G784" s="47">
        <v>4500</v>
      </c>
      <c r="H784" s="49" t="s">
        <v>10153</v>
      </c>
      <c r="I784" s="10"/>
      <c r="J784" s="10"/>
      <c r="K784" s="9" t="s">
        <v>10416</v>
      </c>
      <c r="L784" s="9"/>
      <c r="M784" s="9"/>
      <c r="N784" s="9"/>
      <c r="O784" s="9"/>
      <c r="P784" s="9"/>
      <c r="Q784" s="9"/>
      <c r="R784" s="155"/>
    </row>
    <row r="785" spans="1:18">
      <c r="A785" s="50">
        <v>781</v>
      </c>
      <c r="B785" s="50" t="s">
        <v>10431</v>
      </c>
      <c r="C785" s="17" t="s">
        <v>8097</v>
      </c>
      <c r="D785" s="17" t="s">
        <v>2197</v>
      </c>
      <c r="E785" s="17" t="s">
        <v>10113</v>
      </c>
      <c r="F785" s="17" t="s">
        <v>8098</v>
      </c>
      <c r="G785" s="47">
        <v>8000</v>
      </c>
      <c r="H785" s="49" t="s">
        <v>10153</v>
      </c>
      <c r="I785" s="10"/>
      <c r="J785" s="10"/>
      <c r="K785" s="9" t="s">
        <v>10416</v>
      </c>
      <c r="L785" s="9"/>
      <c r="M785" s="9"/>
      <c r="N785" s="9"/>
      <c r="O785" s="9"/>
      <c r="P785" s="9"/>
      <c r="Q785" s="9"/>
      <c r="R785" s="155">
        <v>24000</v>
      </c>
    </row>
    <row r="786" spans="1:18">
      <c r="A786" s="50">
        <v>782</v>
      </c>
      <c r="B786" s="50" t="s">
        <v>10431</v>
      </c>
      <c r="C786" s="17" t="s">
        <v>8099</v>
      </c>
      <c r="D786" s="17" t="s">
        <v>2197</v>
      </c>
      <c r="E786" s="17" t="s">
        <v>10113</v>
      </c>
      <c r="F786" s="17" t="s">
        <v>2212</v>
      </c>
      <c r="G786" s="47">
        <v>5000</v>
      </c>
      <c r="H786" s="49" t="s">
        <v>10153</v>
      </c>
      <c r="I786" s="10"/>
      <c r="J786" s="10"/>
      <c r="K786" s="9" t="s">
        <v>10416</v>
      </c>
      <c r="L786" s="9" t="s">
        <v>11217</v>
      </c>
      <c r="M786" s="9"/>
      <c r="N786" s="9"/>
      <c r="O786" s="9"/>
      <c r="P786" s="9"/>
      <c r="Q786" s="9"/>
      <c r="R786" s="155">
        <v>15000</v>
      </c>
    </row>
    <row r="787" spans="1:18">
      <c r="A787" s="50">
        <v>783</v>
      </c>
      <c r="B787" s="50" t="s">
        <v>10431</v>
      </c>
      <c r="C787" s="17" t="s">
        <v>8100</v>
      </c>
      <c r="D787" s="17" t="s">
        <v>2197</v>
      </c>
      <c r="E787" s="17" t="s">
        <v>10113</v>
      </c>
      <c r="F787" s="17" t="s">
        <v>2232</v>
      </c>
      <c r="G787" s="47">
        <v>6000</v>
      </c>
      <c r="H787" s="49" t="s">
        <v>10153</v>
      </c>
      <c r="I787" s="10"/>
      <c r="J787" s="10"/>
      <c r="K787" s="9" t="s">
        <v>10416</v>
      </c>
      <c r="L787" s="9" t="s">
        <v>11606</v>
      </c>
      <c r="M787" s="9"/>
      <c r="N787" s="9"/>
      <c r="O787" s="9"/>
      <c r="P787" s="9"/>
      <c r="Q787" s="9"/>
      <c r="R787" s="155">
        <v>36000</v>
      </c>
    </row>
    <row r="788" spans="1:18">
      <c r="A788" s="50">
        <v>784</v>
      </c>
      <c r="B788" s="50" t="s">
        <v>10431</v>
      </c>
      <c r="C788" s="17" t="s">
        <v>8101</v>
      </c>
      <c r="D788" s="17" t="s">
        <v>2197</v>
      </c>
      <c r="E788" s="17" t="s">
        <v>10113</v>
      </c>
      <c r="F788" s="17" t="s">
        <v>2234</v>
      </c>
      <c r="G788" s="47">
        <v>6000</v>
      </c>
      <c r="H788" s="49" t="s">
        <v>10153</v>
      </c>
      <c r="I788" s="10"/>
      <c r="J788" s="10"/>
      <c r="K788" s="9" t="s">
        <v>10416</v>
      </c>
      <c r="L788" s="9" t="s">
        <v>11119</v>
      </c>
      <c r="M788" s="9"/>
      <c r="N788" s="9"/>
      <c r="O788" s="9"/>
      <c r="P788" s="9"/>
      <c r="Q788" s="9"/>
      <c r="R788" s="155">
        <v>36000</v>
      </c>
    </row>
    <row r="789" spans="1:18">
      <c r="A789" s="50">
        <v>785</v>
      </c>
      <c r="B789" s="50" t="s">
        <v>10431</v>
      </c>
      <c r="C789" s="17" t="s">
        <v>8102</v>
      </c>
      <c r="D789" s="17" t="s">
        <v>2197</v>
      </c>
      <c r="E789" s="17" t="s">
        <v>10113</v>
      </c>
      <c r="F789" s="17" t="s">
        <v>8103</v>
      </c>
      <c r="G789" s="47">
        <v>6000</v>
      </c>
      <c r="H789" s="49" t="s">
        <v>10153</v>
      </c>
      <c r="I789" s="10"/>
      <c r="J789" s="10"/>
      <c r="K789" s="9" t="s">
        <v>10416</v>
      </c>
      <c r="L789" s="9" t="s">
        <v>11643</v>
      </c>
      <c r="M789" s="9"/>
      <c r="N789" s="9"/>
      <c r="O789" s="9"/>
      <c r="P789" s="9"/>
      <c r="Q789" s="9"/>
      <c r="R789" s="155">
        <v>36000</v>
      </c>
    </row>
    <row r="790" spans="1:18">
      <c r="A790" s="50">
        <v>786</v>
      </c>
      <c r="B790" s="50" t="s">
        <v>10431</v>
      </c>
      <c r="C790" s="77" t="s">
        <v>8104</v>
      </c>
      <c r="D790" s="17" t="s">
        <v>2197</v>
      </c>
      <c r="E790" s="17" t="s">
        <v>6203</v>
      </c>
      <c r="F790" s="17" t="s">
        <v>2270</v>
      </c>
      <c r="G790" s="47">
        <v>3500</v>
      </c>
      <c r="H790" s="49" t="s">
        <v>10153</v>
      </c>
      <c r="I790" s="10"/>
      <c r="J790" s="10"/>
      <c r="K790" s="9" t="s">
        <v>10416</v>
      </c>
      <c r="L790" s="9" t="s">
        <v>11180</v>
      </c>
      <c r="M790" s="9"/>
      <c r="N790" s="9"/>
      <c r="O790" s="9"/>
      <c r="P790" s="9"/>
      <c r="Q790" s="9"/>
      <c r="R790" s="155">
        <v>21000</v>
      </c>
    </row>
    <row r="791" spans="1:18">
      <c r="A791" s="50">
        <v>787</v>
      </c>
      <c r="B791" s="50" t="s">
        <v>10431</v>
      </c>
      <c r="C791" s="17" t="s">
        <v>8105</v>
      </c>
      <c r="D791" s="17" t="s">
        <v>2197</v>
      </c>
      <c r="E791" s="17" t="s">
        <v>10113</v>
      </c>
      <c r="F791" s="17" t="s">
        <v>2308</v>
      </c>
      <c r="G791" s="47">
        <v>5000</v>
      </c>
      <c r="H791" s="49" t="s">
        <v>10153</v>
      </c>
      <c r="I791" s="10"/>
      <c r="J791" s="10"/>
      <c r="K791" s="9" t="s">
        <v>10416</v>
      </c>
      <c r="L791" s="9" t="s">
        <v>11124</v>
      </c>
      <c r="M791" s="9"/>
      <c r="N791" s="9"/>
      <c r="O791" s="9"/>
      <c r="P791" s="9"/>
      <c r="Q791" s="9"/>
      <c r="R791" s="155">
        <v>30000</v>
      </c>
    </row>
    <row r="792" spans="1:18">
      <c r="A792" s="50">
        <v>788</v>
      </c>
      <c r="B792" s="50" t="s">
        <v>10431</v>
      </c>
      <c r="C792" s="17" t="s">
        <v>8106</v>
      </c>
      <c r="D792" s="17" t="s">
        <v>2197</v>
      </c>
      <c r="E792" s="17" t="s">
        <v>10113</v>
      </c>
      <c r="F792" s="17" t="s">
        <v>8107</v>
      </c>
      <c r="G792" s="47">
        <v>4000</v>
      </c>
      <c r="H792" s="49" t="s">
        <v>10153</v>
      </c>
      <c r="I792" s="10"/>
      <c r="J792" s="10"/>
      <c r="K792" s="9" t="s">
        <v>10416</v>
      </c>
      <c r="L792" s="9" t="s">
        <v>11729</v>
      </c>
      <c r="M792" s="9"/>
      <c r="N792" s="9"/>
      <c r="O792" s="9"/>
      <c r="P792" s="9"/>
      <c r="Q792" s="9"/>
      <c r="R792" s="155">
        <v>24000</v>
      </c>
    </row>
    <row r="793" spans="1:18">
      <c r="A793" s="50">
        <v>789</v>
      </c>
      <c r="B793" s="50" t="s">
        <v>10431</v>
      </c>
      <c r="C793" s="17" t="s">
        <v>8108</v>
      </c>
      <c r="D793" s="17" t="s">
        <v>2197</v>
      </c>
      <c r="E793" s="17"/>
      <c r="F793" s="17" t="s">
        <v>8109</v>
      </c>
      <c r="G793" s="47">
        <v>1</v>
      </c>
      <c r="H793" s="49" t="s">
        <v>10153</v>
      </c>
      <c r="I793" s="10"/>
      <c r="J793" s="10"/>
      <c r="K793" s="9" t="s">
        <v>10416</v>
      </c>
      <c r="L793" s="9"/>
      <c r="M793" s="9"/>
      <c r="N793" s="9"/>
      <c r="O793" s="9"/>
      <c r="P793" s="9"/>
      <c r="Q793" s="9"/>
      <c r="R793" s="155"/>
    </row>
    <row r="794" spans="1:18">
      <c r="A794" s="50">
        <v>790</v>
      </c>
      <c r="B794" s="50" t="s">
        <v>10431</v>
      </c>
      <c r="C794" s="17" t="s">
        <v>8110</v>
      </c>
      <c r="D794" s="17" t="s">
        <v>2197</v>
      </c>
      <c r="E794" s="17"/>
      <c r="F794" s="17" t="s">
        <v>8111</v>
      </c>
      <c r="G794" s="47">
        <v>1</v>
      </c>
      <c r="H794" s="49" t="s">
        <v>10153</v>
      </c>
      <c r="I794" s="10"/>
      <c r="J794" s="10"/>
      <c r="K794" s="9" t="s">
        <v>10416</v>
      </c>
      <c r="L794" s="9"/>
      <c r="M794" s="9"/>
      <c r="N794" s="9"/>
      <c r="O794" s="9"/>
      <c r="P794" s="9"/>
      <c r="Q794" s="9"/>
      <c r="R794" s="155"/>
    </row>
    <row r="795" spans="1:18">
      <c r="A795" s="50">
        <v>791</v>
      </c>
      <c r="B795" s="50" t="s">
        <v>10431</v>
      </c>
      <c r="C795" s="17" t="s">
        <v>8112</v>
      </c>
      <c r="D795" s="17" t="s">
        <v>2197</v>
      </c>
      <c r="E795" s="17" t="s">
        <v>10088</v>
      </c>
      <c r="F795" s="17" t="s">
        <v>8113</v>
      </c>
      <c r="G795" s="47">
        <v>500</v>
      </c>
      <c r="H795" s="49" t="s">
        <v>10153</v>
      </c>
      <c r="I795" s="10"/>
      <c r="J795" s="10"/>
      <c r="K795" s="9" t="s">
        <v>10416</v>
      </c>
      <c r="L795" s="9" t="s">
        <v>11302</v>
      </c>
      <c r="M795" s="9"/>
      <c r="N795" s="9"/>
      <c r="O795" s="9"/>
      <c r="P795" s="9"/>
      <c r="Q795" s="9"/>
      <c r="R795" s="155"/>
    </row>
    <row r="796" spans="1:18">
      <c r="A796" s="50">
        <v>792</v>
      </c>
      <c r="B796" s="50" t="s">
        <v>10431</v>
      </c>
      <c r="C796" s="17" t="s">
        <v>8114</v>
      </c>
      <c r="D796" s="17" t="s">
        <v>2197</v>
      </c>
      <c r="E796" s="17" t="s">
        <v>10088</v>
      </c>
      <c r="F796" s="17" t="s">
        <v>8115</v>
      </c>
      <c r="G796" s="47">
        <v>500</v>
      </c>
      <c r="H796" s="49" t="s">
        <v>10153</v>
      </c>
      <c r="I796" s="10"/>
      <c r="J796" s="10"/>
      <c r="K796" s="9" t="s">
        <v>10416</v>
      </c>
      <c r="L796" s="9" t="s">
        <v>11305</v>
      </c>
      <c r="M796" s="9"/>
      <c r="N796" s="9"/>
      <c r="O796" s="9"/>
      <c r="P796" s="9"/>
      <c r="Q796" s="9"/>
      <c r="R796" s="155"/>
    </row>
    <row r="797" spans="1:18">
      <c r="A797" s="50">
        <v>793</v>
      </c>
      <c r="B797" s="50" t="s">
        <v>10431</v>
      </c>
      <c r="C797" s="17" t="s">
        <v>8116</v>
      </c>
      <c r="D797" s="17" t="s">
        <v>2197</v>
      </c>
      <c r="E797" s="17" t="s">
        <v>10113</v>
      </c>
      <c r="F797" s="17" t="s">
        <v>4760</v>
      </c>
      <c r="G797" s="47">
        <v>6000</v>
      </c>
      <c r="H797" s="49" t="s">
        <v>10153</v>
      </c>
      <c r="I797" s="10"/>
      <c r="J797" s="10"/>
      <c r="K797" s="9" t="s">
        <v>10416</v>
      </c>
      <c r="L797" s="9" t="s">
        <v>11209</v>
      </c>
      <c r="M797" s="9"/>
      <c r="N797" s="9"/>
      <c r="O797" s="9"/>
      <c r="P797" s="9"/>
      <c r="Q797" s="9"/>
      <c r="R797" s="155"/>
    </row>
    <row r="798" spans="1:18">
      <c r="A798" s="50">
        <v>794</v>
      </c>
      <c r="B798" s="50" t="s">
        <v>10431</v>
      </c>
      <c r="C798" s="17" t="s">
        <v>8117</v>
      </c>
      <c r="D798" s="17" t="s">
        <v>2197</v>
      </c>
      <c r="E798" s="17" t="s">
        <v>6197</v>
      </c>
      <c r="F798" s="17" t="s">
        <v>5660</v>
      </c>
      <c r="G798" s="47">
        <v>500</v>
      </c>
      <c r="H798" s="49" t="s">
        <v>10153</v>
      </c>
      <c r="I798" s="10"/>
      <c r="J798" s="10"/>
      <c r="K798" s="9" t="s">
        <v>10416</v>
      </c>
      <c r="L798" s="9" t="s">
        <v>11632</v>
      </c>
      <c r="M798" s="9"/>
      <c r="N798" s="9"/>
      <c r="O798" s="9"/>
      <c r="P798" s="9"/>
      <c r="Q798" s="9"/>
      <c r="R798" s="155"/>
    </row>
    <row r="799" spans="1:18">
      <c r="A799" s="50">
        <v>795</v>
      </c>
      <c r="B799" s="50" t="s">
        <v>10431</v>
      </c>
      <c r="C799" s="17" t="s">
        <v>8118</v>
      </c>
      <c r="D799" s="17" t="s">
        <v>2197</v>
      </c>
      <c r="E799" s="17" t="s">
        <v>6197</v>
      </c>
      <c r="F799" s="17" t="s">
        <v>8119</v>
      </c>
      <c r="G799" s="47">
        <v>500</v>
      </c>
      <c r="H799" s="49" t="s">
        <v>10153</v>
      </c>
      <c r="I799" s="10"/>
      <c r="J799" s="10"/>
      <c r="K799" s="9" t="s">
        <v>10416</v>
      </c>
      <c r="L799" s="9" t="s">
        <v>11300</v>
      </c>
      <c r="M799" s="9"/>
      <c r="N799" s="9"/>
      <c r="O799" s="9"/>
      <c r="P799" s="9"/>
      <c r="Q799" s="9"/>
      <c r="R799" s="155"/>
    </row>
    <row r="800" spans="1:18">
      <c r="A800" s="50">
        <v>796</v>
      </c>
      <c r="B800" s="50" t="s">
        <v>10431</v>
      </c>
      <c r="C800" s="17" t="s">
        <v>8120</v>
      </c>
      <c r="D800" s="17" t="s">
        <v>2197</v>
      </c>
      <c r="E800" s="17" t="s">
        <v>6197</v>
      </c>
      <c r="F800" s="17" t="s">
        <v>8121</v>
      </c>
      <c r="G800" s="47">
        <v>500</v>
      </c>
      <c r="H800" s="49" t="s">
        <v>10153</v>
      </c>
      <c r="I800" s="10"/>
      <c r="J800" s="10"/>
      <c r="K800" s="9" t="s">
        <v>10416</v>
      </c>
      <c r="L800" s="9" t="s">
        <v>11298</v>
      </c>
      <c r="M800" s="9"/>
      <c r="N800" s="9"/>
      <c r="O800" s="9"/>
      <c r="P800" s="9"/>
      <c r="Q800" s="9"/>
      <c r="R800" s="155"/>
    </row>
    <row r="801" spans="1:18">
      <c r="A801" s="50">
        <v>797</v>
      </c>
      <c r="B801" s="50" t="s">
        <v>10431</v>
      </c>
      <c r="C801" s="17" t="s">
        <v>8122</v>
      </c>
      <c r="D801" s="17" t="s">
        <v>2197</v>
      </c>
      <c r="E801" s="17" t="s">
        <v>6197</v>
      </c>
      <c r="F801" s="17" t="s">
        <v>8123</v>
      </c>
      <c r="G801" s="47">
        <v>200</v>
      </c>
      <c r="H801" s="49" t="s">
        <v>10153</v>
      </c>
      <c r="I801" s="10"/>
      <c r="J801" s="10"/>
      <c r="K801" s="9" t="s">
        <v>10416</v>
      </c>
      <c r="L801" s="9"/>
      <c r="M801" s="9"/>
      <c r="N801" s="9"/>
      <c r="O801" s="9"/>
      <c r="P801" s="9"/>
      <c r="Q801" s="9"/>
      <c r="R801" s="155"/>
    </row>
    <row r="802" spans="1:18">
      <c r="A802" s="50">
        <v>798</v>
      </c>
      <c r="B802" s="50" t="s">
        <v>10431</v>
      </c>
      <c r="C802" s="17" t="s">
        <v>8124</v>
      </c>
      <c r="D802" s="17" t="s">
        <v>2197</v>
      </c>
      <c r="E802" s="17" t="s">
        <v>10088</v>
      </c>
      <c r="F802" s="17" t="s">
        <v>8125</v>
      </c>
      <c r="G802" s="47">
        <v>4000</v>
      </c>
      <c r="H802" s="49" t="s">
        <v>10153</v>
      </c>
      <c r="I802" s="10"/>
      <c r="J802" s="10"/>
      <c r="K802" s="9" t="s">
        <v>10416</v>
      </c>
      <c r="L802" s="9" t="s">
        <v>11189</v>
      </c>
      <c r="M802" s="9"/>
      <c r="N802" s="9"/>
      <c r="O802" s="9"/>
      <c r="P802" s="9"/>
      <c r="Q802" s="9"/>
      <c r="R802" s="155">
        <v>24000</v>
      </c>
    </row>
    <row r="803" spans="1:18">
      <c r="A803" s="50">
        <v>799</v>
      </c>
      <c r="B803" s="50" t="s">
        <v>10431</v>
      </c>
      <c r="C803" s="17" t="s">
        <v>8126</v>
      </c>
      <c r="D803" s="17" t="s">
        <v>2197</v>
      </c>
      <c r="E803" s="17" t="s">
        <v>10088</v>
      </c>
      <c r="F803" s="17" t="s">
        <v>8127</v>
      </c>
      <c r="G803" s="47">
        <v>3000</v>
      </c>
      <c r="H803" s="49" t="s">
        <v>10153</v>
      </c>
      <c r="I803" s="10"/>
      <c r="J803" s="10"/>
      <c r="K803" s="9" t="s">
        <v>10416</v>
      </c>
      <c r="L803" s="9"/>
      <c r="M803" s="9"/>
      <c r="N803" s="9"/>
      <c r="O803" s="9"/>
      <c r="P803" s="9"/>
      <c r="Q803" s="9"/>
      <c r="R803" s="155"/>
    </row>
    <row r="804" spans="1:18">
      <c r="A804" s="50">
        <v>800</v>
      </c>
      <c r="B804" s="50" t="s">
        <v>10431</v>
      </c>
      <c r="C804" s="17" t="s">
        <v>8128</v>
      </c>
      <c r="D804" s="17" t="s">
        <v>2197</v>
      </c>
      <c r="E804" s="17" t="s">
        <v>6173</v>
      </c>
      <c r="F804" s="17" t="s">
        <v>8129</v>
      </c>
      <c r="G804" s="47">
        <v>10000</v>
      </c>
      <c r="H804" s="49" t="s">
        <v>10153</v>
      </c>
      <c r="I804" s="10"/>
      <c r="J804" s="10"/>
      <c r="K804" s="9" t="s">
        <v>10416</v>
      </c>
      <c r="L804" s="9"/>
      <c r="M804" s="9"/>
      <c r="N804" s="9"/>
      <c r="O804" s="9"/>
      <c r="P804" s="9"/>
      <c r="Q804" s="9"/>
      <c r="R804" s="155"/>
    </row>
    <row r="805" spans="1:18">
      <c r="A805" s="50">
        <v>801</v>
      </c>
      <c r="B805" s="50" t="s">
        <v>10431</v>
      </c>
      <c r="C805" s="17" t="s">
        <v>8130</v>
      </c>
      <c r="D805" s="17" t="s">
        <v>2197</v>
      </c>
      <c r="E805" s="17" t="s">
        <v>6173</v>
      </c>
      <c r="F805" s="17" t="s">
        <v>8131</v>
      </c>
      <c r="G805" s="47">
        <v>4000</v>
      </c>
      <c r="H805" s="49" t="s">
        <v>10153</v>
      </c>
      <c r="I805" s="10"/>
      <c r="J805" s="10"/>
      <c r="K805" s="9" t="s">
        <v>10416</v>
      </c>
      <c r="L805" s="9"/>
      <c r="M805" s="9"/>
      <c r="N805" s="9"/>
      <c r="O805" s="9"/>
      <c r="P805" s="9"/>
      <c r="Q805" s="9"/>
      <c r="R805" s="155"/>
    </row>
    <row r="806" spans="1:18">
      <c r="A806" s="50">
        <v>802</v>
      </c>
      <c r="B806" s="50" t="s">
        <v>10431</v>
      </c>
      <c r="C806" s="17" t="s">
        <v>8132</v>
      </c>
      <c r="D806" s="17" t="s">
        <v>2197</v>
      </c>
      <c r="E806" s="17" t="s">
        <v>6173</v>
      </c>
      <c r="F806" s="17" t="s">
        <v>8133</v>
      </c>
      <c r="G806" s="47">
        <v>1</v>
      </c>
      <c r="H806" s="49" t="s">
        <v>10153</v>
      </c>
      <c r="I806" s="10"/>
      <c r="J806" s="10"/>
      <c r="K806" s="9" t="s">
        <v>10416</v>
      </c>
      <c r="L806" s="9"/>
      <c r="M806" s="9"/>
      <c r="N806" s="9"/>
      <c r="O806" s="9"/>
      <c r="P806" s="9"/>
      <c r="Q806" s="9"/>
      <c r="R806" s="155"/>
    </row>
    <row r="807" spans="1:18">
      <c r="A807" s="50">
        <v>803</v>
      </c>
      <c r="B807" s="50" t="s">
        <v>10431</v>
      </c>
      <c r="C807" s="17" t="s">
        <v>8134</v>
      </c>
      <c r="D807" s="17" t="s">
        <v>2197</v>
      </c>
      <c r="E807" s="17" t="s">
        <v>6208</v>
      </c>
      <c r="F807" s="17" t="s">
        <v>2395</v>
      </c>
      <c r="G807" s="47">
        <v>4000</v>
      </c>
      <c r="H807" s="49" t="s">
        <v>10153</v>
      </c>
      <c r="I807" s="10"/>
      <c r="J807" s="10"/>
      <c r="K807" s="9" t="s">
        <v>10416</v>
      </c>
      <c r="L807" s="9" t="s">
        <v>11169</v>
      </c>
      <c r="M807" s="9"/>
      <c r="N807" s="9"/>
      <c r="O807" s="9"/>
      <c r="P807" s="9"/>
      <c r="Q807" s="9"/>
      <c r="R807" s="155">
        <v>24000</v>
      </c>
    </row>
    <row r="808" spans="1:18">
      <c r="A808" s="50">
        <v>804</v>
      </c>
      <c r="B808" s="50" t="s">
        <v>10431</v>
      </c>
      <c r="C808" s="17" t="s">
        <v>8135</v>
      </c>
      <c r="D808" s="17" t="s">
        <v>2197</v>
      </c>
      <c r="E808" s="17" t="s">
        <v>6208</v>
      </c>
      <c r="F808" s="17" t="s">
        <v>2397</v>
      </c>
      <c r="G808" s="47">
        <v>4000</v>
      </c>
      <c r="H808" s="49" t="s">
        <v>10153</v>
      </c>
      <c r="I808" s="10"/>
      <c r="J808" s="10"/>
      <c r="K808" s="9" t="s">
        <v>10416</v>
      </c>
      <c r="L808" s="9" t="s">
        <v>11390</v>
      </c>
      <c r="M808" s="9"/>
      <c r="N808" s="9"/>
      <c r="O808" s="9"/>
      <c r="P808" s="9"/>
      <c r="Q808" s="9"/>
      <c r="R808" s="155">
        <v>24000</v>
      </c>
    </row>
    <row r="809" spans="1:18">
      <c r="A809" s="50">
        <v>805</v>
      </c>
      <c r="B809" s="50" t="s">
        <v>10431</v>
      </c>
      <c r="C809" s="17" t="s">
        <v>8136</v>
      </c>
      <c r="D809" s="17" t="s">
        <v>2197</v>
      </c>
      <c r="E809" s="17" t="s">
        <v>6208</v>
      </c>
      <c r="F809" s="17" t="s">
        <v>2433</v>
      </c>
      <c r="G809" s="47">
        <v>4000</v>
      </c>
      <c r="H809" s="49" t="s">
        <v>10153</v>
      </c>
      <c r="I809" s="10"/>
      <c r="J809" s="10"/>
      <c r="K809" s="9" t="s">
        <v>10416</v>
      </c>
      <c r="L809" s="9" t="s">
        <v>11240</v>
      </c>
      <c r="M809" s="9"/>
      <c r="N809" s="9"/>
      <c r="O809" s="9"/>
      <c r="P809" s="9"/>
      <c r="Q809" s="9"/>
      <c r="R809" s="155">
        <v>24000</v>
      </c>
    </row>
    <row r="810" spans="1:18">
      <c r="A810" s="50">
        <v>806</v>
      </c>
      <c r="B810" s="50" t="s">
        <v>10431</v>
      </c>
      <c r="C810" s="17" t="s">
        <v>8137</v>
      </c>
      <c r="D810" s="17" t="s">
        <v>2197</v>
      </c>
      <c r="E810" s="17" t="s">
        <v>6208</v>
      </c>
      <c r="F810" s="17" t="s">
        <v>2449</v>
      </c>
      <c r="G810" s="47">
        <v>1000</v>
      </c>
      <c r="H810" s="49" t="s">
        <v>10153</v>
      </c>
      <c r="I810" s="10"/>
      <c r="J810" s="10"/>
      <c r="K810" s="9" t="s">
        <v>10416</v>
      </c>
      <c r="L810" s="9" t="s">
        <v>11177</v>
      </c>
      <c r="M810" s="9"/>
      <c r="N810" s="9"/>
      <c r="O810" s="9"/>
      <c r="P810" s="9"/>
      <c r="Q810" s="9"/>
      <c r="R810" s="155">
        <v>8000</v>
      </c>
    </row>
    <row r="811" spans="1:18">
      <c r="A811" s="50">
        <v>807</v>
      </c>
      <c r="B811" s="50" t="s">
        <v>10431</v>
      </c>
      <c r="C811" s="17" t="s">
        <v>8138</v>
      </c>
      <c r="D811" s="17" t="s">
        <v>2197</v>
      </c>
      <c r="E811" s="17" t="s">
        <v>6208</v>
      </c>
      <c r="F811" s="17" t="s">
        <v>2451</v>
      </c>
      <c r="G811" s="47">
        <v>1000</v>
      </c>
      <c r="H811" s="49" t="s">
        <v>10153</v>
      </c>
      <c r="I811" s="10"/>
      <c r="J811" s="10"/>
      <c r="K811" s="9" t="s">
        <v>10416</v>
      </c>
      <c r="L811" s="9" t="s">
        <v>11160</v>
      </c>
      <c r="M811" s="9"/>
      <c r="N811" s="9"/>
      <c r="O811" s="9"/>
      <c r="P811" s="9"/>
      <c r="Q811" s="9"/>
      <c r="R811" s="155">
        <v>8000</v>
      </c>
    </row>
    <row r="812" spans="1:18">
      <c r="A812" s="50">
        <v>808</v>
      </c>
      <c r="B812" s="50" t="s">
        <v>10431</v>
      </c>
      <c r="C812" s="17" t="s">
        <v>8139</v>
      </c>
      <c r="D812" s="17" t="s">
        <v>2197</v>
      </c>
      <c r="E812" s="17" t="s">
        <v>6208</v>
      </c>
      <c r="F812" s="17" t="s">
        <v>8140</v>
      </c>
      <c r="G812" s="47">
        <v>5000</v>
      </c>
      <c r="H812" s="49" t="s">
        <v>10153</v>
      </c>
      <c r="I812" s="10"/>
      <c r="J812" s="10"/>
      <c r="K812" s="9" t="s">
        <v>10416</v>
      </c>
      <c r="L812" s="9" t="s">
        <v>11172</v>
      </c>
      <c r="M812" s="9"/>
      <c r="N812" s="9"/>
      <c r="O812" s="9"/>
      <c r="P812" s="9"/>
      <c r="Q812" s="9"/>
      <c r="R812" s="155">
        <v>30000</v>
      </c>
    </row>
    <row r="813" spans="1:18">
      <c r="A813" s="50">
        <v>809</v>
      </c>
      <c r="B813" s="50" t="s">
        <v>10431</v>
      </c>
      <c r="C813" s="17" t="s">
        <v>8141</v>
      </c>
      <c r="D813" s="17" t="s">
        <v>2197</v>
      </c>
      <c r="E813" s="17" t="s">
        <v>6208</v>
      </c>
      <c r="F813" s="17" t="s">
        <v>2459</v>
      </c>
      <c r="G813" s="47">
        <v>5000</v>
      </c>
      <c r="H813" s="49" t="s">
        <v>10153</v>
      </c>
      <c r="I813" s="10"/>
      <c r="J813" s="10"/>
      <c r="K813" s="9" t="s">
        <v>10416</v>
      </c>
      <c r="L813" s="9" t="s">
        <v>11167</v>
      </c>
      <c r="M813" s="9"/>
      <c r="N813" s="9"/>
      <c r="O813" s="9"/>
      <c r="P813" s="9"/>
      <c r="Q813" s="9"/>
      <c r="R813" s="155">
        <v>30000</v>
      </c>
    </row>
    <row r="814" spans="1:18">
      <c r="A814" s="50">
        <v>810</v>
      </c>
      <c r="B814" s="50" t="s">
        <v>10431</v>
      </c>
      <c r="C814" s="17" t="s">
        <v>8142</v>
      </c>
      <c r="D814" s="17" t="s">
        <v>2197</v>
      </c>
      <c r="E814" s="17" t="s">
        <v>6208</v>
      </c>
      <c r="F814" s="17" t="s">
        <v>2461</v>
      </c>
      <c r="G814" s="47">
        <v>6000</v>
      </c>
      <c r="H814" s="49" t="s">
        <v>10153</v>
      </c>
      <c r="I814" s="10"/>
      <c r="J814" s="10"/>
      <c r="K814" s="9" t="s">
        <v>10416</v>
      </c>
      <c r="L814" s="9" t="s">
        <v>11165</v>
      </c>
      <c r="M814" s="9"/>
      <c r="N814" s="9"/>
      <c r="O814" s="9"/>
      <c r="P814" s="9"/>
      <c r="Q814" s="9"/>
      <c r="R814" s="155">
        <v>36000</v>
      </c>
    </row>
    <row r="815" spans="1:18">
      <c r="A815" s="50">
        <v>811</v>
      </c>
      <c r="B815" s="50" t="s">
        <v>10431</v>
      </c>
      <c r="C815" s="17" t="s">
        <v>8143</v>
      </c>
      <c r="D815" s="17" t="s">
        <v>2197</v>
      </c>
      <c r="E815" s="17" t="s">
        <v>6208</v>
      </c>
      <c r="F815" s="17" t="s">
        <v>2463</v>
      </c>
      <c r="G815" s="47">
        <v>6000</v>
      </c>
      <c r="H815" s="49" t="s">
        <v>10153</v>
      </c>
      <c r="I815" s="10"/>
      <c r="J815" s="10"/>
      <c r="K815" s="9" t="s">
        <v>10416</v>
      </c>
      <c r="L815" s="9" t="s">
        <v>11166</v>
      </c>
      <c r="M815" s="9"/>
      <c r="N815" s="9"/>
      <c r="O815" s="9"/>
      <c r="P815" s="9"/>
      <c r="Q815" s="9"/>
      <c r="R815" s="155">
        <v>36000</v>
      </c>
    </row>
    <row r="816" spans="1:18">
      <c r="A816" s="50">
        <v>812</v>
      </c>
      <c r="B816" s="50" t="s">
        <v>10431</v>
      </c>
      <c r="C816" s="17" t="s">
        <v>8144</v>
      </c>
      <c r="D816" s="17" t="s">
        <v>2197</v>
      </c>
      <c r="E816" s="17" t="s">
        <v>6208</v>
      </c>
      <c r="F816" s="17" t="s">
        <v>2465</v>
      </c>
      <c r="G816" s="47">
        <v>7500</v>
      </c>
      <c r="H816" s="49" t="s">
        <v>10153</v>
      </c>
      <c r="I816" s="10"/>
      <c r="J816" s="10"/>
      <c r="K816" s="9" t="s">
        <v>10416</v>
      </c>
      <c r="L816" s="9" t="s">
        <v>11162</v>
      </c>
      <c r="M816" s="9"/>
      <c r="N816" s="9"/>
      <c r="O816" s="9"/>
      <c r="P816" s="9"/>
      <c r="Q816" s="9"/>
      <c r="R816" s="155">
        <v>45000</v>
      </c>
    </row>
    <row r="817" spans="1:18">
      <c r="A817" s="50">
        <v>813</v>
      </c>
      <c r="B817" s="50" t="s">
        <v>10431</v>
      </c>
      <c r="C817" s="17" t="s">
        <v>8145</v>
      </c>
      <c r="D817" s="17" t="s">
        <v>2197</v>
      </c>
      <c r="E817" s="17" t="s">
        <v>6208</v>
      </c>
      <c r="F817" s="17" t="s">
        <v>2471</v>
      </c>
      <c r="G817" s="47">
        <v>7500</v>
      </c>
      <c r="H817" s="49" t="s">
        <v>10153</v>
      </c>
      <c r="I817" s="10"/>
      <c r="J817" s="10"/>
      <c r="K817" s="9" t="s">
        <v>10416</v>
      </c>
      <c r="L817" s="9" t="s">
        <v>11151</v>
      </c>
      <c r="M817" s="9"/>
      <c r="N817" s="9"/>
      <c r="O817" s="9"/>
      <c r="P817" s="9"/>
      <c r="Q817" s="9"/>
      <c r="R817" s="155">
        <v>45000</v>
      </c>
    </row>
    <row r="818" spans="1:18">
      <c r="A818" s="50">
        <v>814</v>
      </c>
      <c r="B818" s="50" t="s">
        <v>10431</v>
      </c>
      <c r="C818" s="17" t="s">
        <v>8146</v>
      </c>
      <c r="D818" s="17" t="s">
        <v>2197</v>
      </c>
      <c r="E818" s="17" t="s">
        <v>6208</v>
      </c>
      <c r="F818" s="17" t="s">
        <v>8147</v>
      </c>
      <c r="G818" s="47">
        <v>4000</v>
      </c>
      <c r="H818" s="49" t="s">
        <v>10153</v>
      </c>
      <c r="I818" s="10"/>
      <c r="J818" s="10"/>
      <c r="K818" s="9" t="s">
        <v>10416</v>
      </c>
      <c r="L818" s="9"/>
      <c r="M818" s="9"/>
      <c r="N818" s="9"/>
      <c r="O818" s="9"/>
      <c r="P818" s="9"/>
      <c r="Q818" s="9"/>
      <c r="R818" s="155"/>
    </row>
    <row r="819" spans="1:18">
      <c r="A819" s="50">
        <v>815</v>
      </c>
      <c r="B819" s="50" t="s">
        <v>10431</v>
      </c>
      <c r="C819" s="17" t="s">
        <v>8148</v>
      </c>
      <c r="D819" s="17" t="s">
        <v>2197</v>
      </c>
      <c r="E819" s="17" t="s">
        <v>6208</v>
      </c>
      <c r="F819" s="17" t="s">
        <v>2487</v>
      </c>
      <c r="G819" s="47">
        <v>3200</v>
      </c>
      <c r="H819" s="49" t="s">
        <v>10153</v>
      </c>
      <c r="I819" s="10"/>
      <c r="J819" s="10"/>
      <c r="K819" s="9" t="s">
        <v>10416</v>
      </c>
      <c r="L819" s="9"/>
      <c r="M819" s="9"/>
      <c r="N819" s="9"/>
      <c r="O819" s="9"/>
      <c r="P819" s="9"/>
      <c r="Q819" s="9"/>
      <c r="R819" s="155"/>
    </row>
    <row r="820" spans="1:18">
      <c r="A820" s="50">
        <v>816</v>
      </c>
      <c r="B820" s="50" t="s">
        <v>10431</v>
      </c>
      <c r="C820" s="17" t="s">
        <v>8149</v>
      </c>
      <c r="D820" s="17" t="s">
        <v>2197</v>
      </c>
      <c r="E820" s="17" t="s">
        <v>6208</v>
      </c>
      <c r="F820" s="17" t="s">
        <v>2489</v>
      </c>
      <c r="G820" s="47">
        <v>2300</v>
      </c>
      <c r="H820" s="49" t="s">
        <v>10153</v>
      </c>
      <c r="I820" s="10"/>
      <c r="J820" s="10"/>
      <c r="K820" s="9" t="s">
        <v>10416</v>
      </c>
      <c r="L820" s="9" t="s">
        <v>11232</v>
      </c>
      <c r="M820" s="9"/>
      <c r="N820" s="9"/>
      <c r="O820" s="9"/>
      <c r="P820" s="9"/>
      <c r="Q820" s="9"/>
      <c r="R820" s="155">
        <v>13800</v>
      </c>
    </row>
    <row r="821" spans="1:18">
      <c r="A821" s="50">
        <v>817</v>
      </c>
      <c r="B821" s="50" t="s">
        <v>10431</v>
      </c>
      <c r="C821" s="17" t="s">
        <v>8150</v>
      </c>
      <c r="D821" s="17" t="s">
        <v>2197</v>
      </c>
      <c r="E821" s="17" t="s">
        <v>6208</v>
      </c>
      <c r="F821" s="17" t="s">
        <v>2515</v>
      </c>
      <c r="G821" s="47">
        <v>4000</v>
      </c>
      <c r="H821" s="49" t="s">
        <v>10153</v>
      </c>
      <c r="I821" s="10"/>
      <c r="J821" s="10"/>
      <c r="K821" s="9" t="s">
        <v>10416</v>
      </c>
      <c r="L821" s="9" t="s">
        <v>11212</v>
      </c>
      <c r="M821" s="9"/>
      <c r="N821" s="9"/>
      <c r="O821" s="9"/>
      <c r="P821" s="9"/>
      <c r="Q821" s="9"/>
      <c r="R821" s="155">
        <v>24000</v>
      </c>
    </row>
    <row r="822" spans="1:18">
      <c r="A822" s="50">
        <v>818</v>
      </c>
      <c r="B822" s="50" t="s">
        <v>10431</v>
      </c>
      <c r="C822" s="17" t="s">
        <v>8151</v>
      </c>
      <c r="D822" s="17" t="s">
        <v>2197</v>
      </c>
      <c r="E822" s="17" t="s">
        <v>6196</v>
      </c>
      <c r="F822" s="17" t="s">
        <v>8152</v>
      </c>
      <c r="G822" s="47">
        <v>5000</v>
      </c>
      <c r="H822" s="49" t="s">
        <v>10153</v>
      </c>
      <c r="I822" s="10"/>
      <c r="J822" s="10"/>
      <c r="K822" s="9" t="s">
        <v>10416</v>
      </c>
      <c r="L822" s="9" t="s">
        <v>11600</v>
      </c>
      <c r="M822" s="9"/>
      <c r="N822" s="9"/>
      <c r="O822" s="9"/>
      <c r="P822" s="9"/>
      <c r="Q822" s="9"/>
      <c r="R822" s="155">
        <v>15000</v>
      </c>
    </row>
    <row r="823" spans="1:18">
      <c r="A823" s="50">
        <v>819</v>
      </c>
      <c r="B823" s="50" t="s">
        <v>10431</v>
      </c>
      <c r="C823" s="17" t="s">
        <v>8153</v>
      </c>
      <c r="D823" s="17" t="s">
        <v>2197</v>
      </c>
      <c r="E823" s="17" t="s">
        <v>6196</v>
      </c>
      <c r="F823" s="17" t="s">
        <v>8154</v>
      </c>
      <c r="G823" s="47">
        <v>6000</v>
      </c>
      <c r="H823" s="49" t="s">
        <v>10153</v>
      </c>
      <c r="I823" s="10"/>
      <c r="J823" s="10"/>
      <c r="K823" s="9" t="s">
        <v>10416</v>
      </c>
      <c r="L823" s="9" t="s">
        <v>11231</v>
      </c>
      <c r="M823" s="9"/>
      <c r="N823" s="9"/>
      <c r="O823" s="9"/>
      <c r="P823" s="9"/>
      <c r="Q823" s="9"/>
      <c r="R823" s="155">
        <v>18000</v>
      </c>
    </row>
    <row r="824" spans="1:18">
      <c r="A824" s="50">
        <v>820</v>
      </c>
      <c r="B824" s="50" t="s">
        <v>10431</v>
      </c>
      <c r="C824" s="17" t="s">
        <v>8155</v>
      </c>
      <c r="D824" s="17" t="s">
        <v>2197</v>
      </c>
      <c r="E824" s="17" t="s">
        <v>6196</v>
      </c>
      <c r="F824" s="17" t="s">
        <v>4603</v>
      </c>
      <c r="G824" s="47">
        <v>7000</v>
      </c>
      <c r="H824" s="49" t="s">
        <v>10153</v>
      </c>
      <c r="I824" s="10"/>
      <c r="J824" s="10"/>
      <c r="K824" s="9" t="s">
        <v>10416</v>
      </c>
      <c r="L824" s="9" t="s">
        <v>11226</v>
      </c>
      <c r="M824" s="9"/>
      <c r="N824" s="9"/>
      <c r="O824" s="9"/>
      <c r="P824" s="9"/>
      <c r="Q824" s="9"/>
      <c r="R824" s="155">
        <v>42000</v>
      </c>
    </row>
    <row r="825" spans="1:18">
      <c r="A825" s="50">
        <v>821</v>
      </c>
      <c r="B825" s="50" t="s">
        <v>10431</v>
      </c>
      <c r="C825" s="17" t="s">
        <v>8156</v>
      </c>
      <c r="D825" s="17" t="s">
        <v>2197</v>
      </c>
      <c r="E825" s="17" t="s">
        <v>6196</v>
      </c>
      <c r="F825" s="17" t="s">
        <v>13722</v>
      </c>
      <c r="G825" s="47">
        <v>4000</v>
      </c>
      <c r="H825" s="49" t="s">
        <v>10153</v>
      </c>
      <c r="I825" s="10"/>
      <c r="J825" s="10"/>
      <c r="K825" s="9" t="s">
        <v>10416</v>
      </c>
      <c r="L825" s="9" t="s">
        <v>11116</v>
      </c>
      <c r="M825" s="9"/>
      <c r="N825" s="9"/>
      <c r="O825" s="9"/>
      <c r="P825" s="9"/>
      <c r="Q825" s="9"/>
      <c r="R825" s="155">
        <v>12000</v>
      </c>
    </row>
    <row r="826" spans="1:18">
      <c r="A826" s="50">
        <v>822</v>
      </c>
      <c r="B826" s="50" t="s">
        <v>10431</v>
      </c>
      <c r="C826" s="17" t="s">
        <v>8157</v>
      </c>
      <c r="D826" s="17" t="s">
        <v>2197</v>
      </c>
      <c r="E826" s="17" t="s">
        <v>6196</v>
      </c>
      <c r="F826" s="17" t="s">
        <v>13723</v>
      </c>
      <c r="G826" s="47">
        <v>4000</v>
      </c>
      <c r="H826" s="49" t="s">
        <v>10153</v>
      </c>
      <c r="I826" s="10"/>
      <c r="J826" s="10"/>
      <c r="K826" s="9" t="s">
        <v>10416</v>
      </c>
      <c r="L826" s="9" t="s">
        <v>11241</v>
      </c>
      <c r="M826" s="9"/>
      <c r="N826" s="9"/>
      <c r="O826" s="9"/>
      <c r="P826" s="9"/>
      <c r="Q826" s="9"/>
      <c r="R826" s="155">
        <v>12000</v>
      </c>
    </row>
    <row r="827" spans="1:18">
      <c r="A827" s="50">
        <v>823</v>
      </c>
      <c r="B827" s="50" t="s">
        <v>10431</v>
      </c>
      <c r="C827" s="17" t="s">
        <v>8158</v>
      </c>
      <c r="D827" s="17" t="s">
        <v>2197</v>
      </c>
      <c r="E827" s="17" t="s">
        <v>6181</v>
      </c>
      <c r="F827" s="17" t="s">
        <v>2666</v>
      </c>
      <c r="G827" s="47">
        <v>5000</v>
      </c>
      <c r="H827" s="49" t="s">
        <v>10153</v>
      </c>
      <c r="I827" s="10"/>
      <c r="J827" s="10"/>
      <c r="K827" s="9" t="s">
        <v>10416</v>
      </c>
      <c r="L827" s="9" t="s">
        <v>11252</v>
      </c>
      <c r="M827" s="9"/>
      <c r="N827" s="9"/>
      <c r="O827" s="9"/>
      <c r="P827" s="9"/>
      <c r="Q827" s="9"/>
      <c r="R827" s="155">
        <v>15000</v>
      </c>
    </row>
    <row r="828" spans="1:18">
      <c r="A828" s="50">
        <v>824</v>
      </c>
      <c r="B828" s="50" t="s">
        <v>10431</v>
      </c>
      <c r="C828" s="17" t="s">
        <v>8159</v>
      </c>
      <c r="D828" s="17" t="s">
        <v>2197</v>
      </c>
      <c r="E828" s="17" t="s">
        <v>6181</v>
      </c>
      <c r="F828" s="17" t="s">
        <v>2670</v>
      </c>
      <c r="G828" s="47">
        <v>5000</v>
      </c>
      <c r="H828" s="49" t="s">
        <v>10153</v>
      </c>
      <c r="I828" s="10"/>
      <c r="J828" s="10"/>
      <c r="K828" s="9" t="s">
        <v>10416</v>
      </c>
      <c r="L828" s="9" t="s">
        <v>11190</v>
      </c>
      <c r="M828" s="9"/>
      <c r="N828" s="9"/>
      <c r="O828" s="9"/>
      <c r="P828" s="9"/>
      <c r="Q828" s="9"/>
      <c r="R828" s="155">
        <v>30000</v>
      </c>
    </row>
    <row r="829" spans="1:18">
      <c r="A829" s="50">
        <v>825</v>
      </c>
      <c r="B829" s="50" t="s">
        <v>10431</v>
      </c>
      <c r="C829" s="17" t="s">
        <v>8161</v>
      </c>
      <c r="D829" s="17" t="s">
        <v>2197</v>
      </c>
      <c r="E829" s="17" t="s">
        <v>6196</v>
      </c>
      <c r="F829" s="17" t="s">
        <v>2672</v>
      </c>
      <c r="G829" s="47">
        <v>5000</v>
      </c>
      <c r="H829" s="49" t="s">
        <v>10153</v>
      </c>
      <c r="I829" s="10"/>
      <c r="J829" s="10"/>
      <c r="K829" s="9" t="s">
        <v>10416</v>
      </c>
      <c r="L829" s="9" t="s">
        <v>11194</v>
      </c>
      <c r="M829" s="9"/>
      <c r="N829" s="9"/>
      <c r="O829" s="9"/>
      <c r="P829" s="9"/>
      <c r="Q829" s="9"/>
      <c r="R829" s="155">
        <v>30000</v>
      </c>
    </row>
    <row r="830" spans="1:18">
      <c r="A830" s="50">
        <v>826</v>
      </c>
      <c r="B830" s="50" t="s">
        <v>10431</v>
      </c>
      <c r="C830" s="77" t="s">
        <v>8168</v>
      </c>
      <c r="D830" s="17" t="s">
        <v>2197</v>
      </c>
      <c r="E830" s="17" t="s">
        <v>6203</v>
      </c>
      <c r="F830" s="17" t="s">
        <v>8169</v>
      </c>
      <c r="G830" s="47">
        <v>4000</v>
      </c>
      <c r="H830" s="49" t="s">
        <v>10153</v>
      </c>
      <c r="I830" s="10"/>
      <c r="J830" s="10"/>
      <c r="K830" s="9" t="s">
        <v>10416</v>
      </c>
      <c r="L830" s="9"/>
      <c r="M830" s="9"/>
      <c r="N830" s="9"/>
      <c r="O830" s="9"/>
      <c r="P830" s="9"/>
      <c r="Q830" s="9"/>
      <c r="R830" s="155"/>
    </row>
    <row r="831" spans="1:18">
      <c r="A831" s="50">
        <v>827</v>
      </c>
      <c r="B831" s="50" t="s">
        <v>10431</v>
      </c>
      <c r="C831" s="17" t="s">
        <v>4560</v>
      </c>
      <c r="D831" s="17" t="s">
        <v>2197</v>
      </c>
      <c r="E831" s="17" t="s">
        <v>10088</v>
      </c>
      <c r="F831" s="17" t="s">
        <v>4561</v>
      </c>
      <c r="G831" s="47">
        <v>8000</v>
      </c>
      <c r="H831" s="49" t="s">
        <v>10153</v>
      </c>
      <c r="I831" s="10"/>
      <c r="J831" s="10"/>
      <c r="K831" s="9" t="s">
        <v>10416</v>
      </c>
      <c r="L831" s="9" t="s">
        <v>11254</v>
      </c>
      <c r="M831" s="9"/>
      <c r="N831" s="9"/>
      <c r="O831" s="9"/>
      <c r="P831" s="9"/>
      <c r="Q831" s="9"/>
      <c r="R831" s="155">
        <v>24000</v>
      </c>
    </row>
    <row r="832" spans="1:18">
      <c r="A832" s="50">
        <v>828</v>
      </c>
      <c r="B832" s="50" t="s">
        <v>10431</v>
      </c>
      <c r="C832" s="17" t="s">
        <v>8170</v>
      </c>
      <c r="D832" s="17" t="s">
        <v>2197</v>
      </c>
      <c r="E832" s="17" t="s">
        <v>10088</v>
      </c>
      <c r="F832" s="17" t="s">
        <v>4562</v>
      </c>
      <c r="G832" s="47">
        <v>1</v>
      </c>
      <c r="H832" s="49" t="s">
        <v>10153</v>
      </c>
      <c r="I832" s="10"/>
      <c r="J832" s="10"/>
      <c r="K832" s="9" t="s">
        <v>10416</v>
      </c>
      <c r="L832" s="9" t="s">
        <v>11144</v>
      </c>
      <c r="M832" s="9"/>
      <c r="N832" s="9"/>
      <c r="O832" s="9"/>
      <c r="P832" s="9"/>
      <c r="Q832" s="9"/>
      <c r="R832" s="155">
        <v>30000</v>
      </c>
    </row>
    <row r="833" spans="1:18">
      <c r="A833" s="50">
        <v>829</v>
      </c>
      <c r="B833" s="50" t="s">
        <v>10431</v>
      </c>
      <c r="C833" s="17" t="s">
        <v>8171</v>
      </c>
      <c r="D833" s="17" t="s">
        <v>2197</v>
      </c>
      <c r="E833" s="17" t="s">
        <v>6208</v>
      </c>
      <c r="F833" s="17" t="s">
        <v>8172</v>
      </c>
      <c r="G833" s="47">
        <v>5000</v>
      </c>
      <c r="H833" s="49" t="s">
        <v>10153</v>
      </c>
      <c r="I833" s="10"/>
      <c r="J833" s="10"/>
      <c r="K833" s="9" t="s">
        <v>10416</v>
      </c>
      <c r="L833" s="9" t="s">
        <v>11148</v>
      </c>
      <c r="M833" s="9"/>
      <c r="N833" s="9"/>
      <c r="O833" s="9"/>
      <c r="P833" s="9"/>
      <c r="Q833" s="9"/>
      <c r="R833" s="155">
        <v>30000</v>
      </c>
    </row>
    <row r="834" spans="1:18">
      <c r="A834" s="50">
        <v>830</v>
      </c>
      <c r="B834" s="50" t="s">
        <v>10431</v>
      </c>
      <c r="C834" s="17" t="s">
        <v>8173</v>
      </c>
      <c r="D834" s="17" t="s">
        <v>2197</v>
      </c>
      <c r="E834" s="17" t="s">
        <v>10088</v>
      </c>
      <c r="F834" s="17" t="s">
        <v>8174</v>
      </c>
      <c r="G834" s="47">
        <v>4000</v>
      </c>
      <c r="H834" s="49" t="s">
        <v>10153</v>
      </c>
      <c r="I834" s="10"/>
      <c r="J834" s="10"/>
      <c r="K834" s="9" t="s">
        <v>10416</v>
      </c>
      <c r="L834" s="9"/>
      <c r="M834" s="9"/>
      <c r="N834" s="9"/>
      <c r="O834" s="9"/>
      <c r="P834" s="9"/>
      <c r="Q834" s="9"/>
      <c r="R834" s="155">
        <v>12000</v>
      </c>
    </row>
    <row r="835" spans="1:18">
      <c r="A835" s="50">
        <v>831</v>
      </c>
      <c r="B835" s="50" t="s">
        <v>10431</v>
      </c>
      <c r="C835" s="17" t="s">
        <v>8175</v>
      </c>
      <c r="D835" s="17" t="s">
        <v>2197</v>
      </c>
      <c r="E835" s="17" t="s">
        <v>10135</v>
      </c>
      <c r="F835" s="17" t="s">
        <v>8176</v>
      </c>
      <c r="G835" s="47">
        <v>500</v>
      </c>
      <c r="H835" s="49" t="s">
        <v>10153</v>
      </c>
      <c r="I835" s="10"/>
      <c r="J835" s="10"/>
      <c r="K835" s="9" t="s">
        <v>10416</v>
      </c>
      <c r="L835" s="9" t="s">
        <v>11711</v>
      </c>
      <c r="M835" s="9"/>
      <c r="N835" s="9"/>
      <c r="O835" s="9"/>
      <c r="P835" s="9"/>
      <c r="Q835" s="9"/>
      <c r="R835" s="155"/>
    </row>
    <row r="836" spans="1:18">
      <c r="A836" s="50">
        <v>832</v>
      </c>
      <c r="B836" s="50" t="s">
        <v>10431</v>
      </c>
      <c r="C836" s="17" t="s">
        <v>8205</v>
      </c>
      <c r="D836" s="17" t="s">
        <v>2197</v>
      </c>
      <c r="E836" s="17" t="s">
        <v>10111</v>
      </c>
      <c r="F836" s="17" t="s">
        <v>8206</v>
      </c>
      <c r="G836" s="47">
        <v>4000</v>
      </c>
      <c r="H836" s="49" t="s">
        <v>10153</v>
      </c>
      <c r="I836" s="10"/>
      <c r="J836" s="10"/>
      <c r="K836" s="9" t="s">
        <v>10416</v>
      </c>
      <c r="L836" s="9" t="s">
        <v>11730</v>
      </c>
      <c r="M836" s="9"/>
      <c r="N836" s="9"/>
      <c r="O836" s="9"/>
      <c r="P836" s="9"/>
      <c r="Q836" s="9"/>
      <c r="R836" s="155"/>
    </row>
    <row r="837" spans="1:18">
      <c r="A837" s="50">
        <v>833</v>
      </c>
      <c r="B837" s="50" t="s">
        <v>10431</v>
      </c>
      <c r="C837" s="17" t="s">
        <v>8207</v>
      </c>
      <c r="D837" s="17" t="s">
        <v>2197</v>
      </c>
      <c r="E837" s="17" t="s">
        <v>10113</v>
      </c>
      <c r="F837" s="17" t="s">
        <v>2216</v>
      </c>
      <c r="G837" s="47">
        <v>9000</v>
      </c>
      <c r="H837" s="49" t="s">
        <v>10153</v>
      </c>
      <c r="I837" s="10"/>
      <c r="J837" s="10"/>
      <c r="K837" s="9" t="s">
        <v>10416</v>
      </c>
      <c r="L837" s="9" t="s">
        <v>11559</v>
      </c>
      <c r="M837" s="9"/>
      <c r="N837" s="9"/>
      <c r="O837" s="9"/>
      <c r="P837" s="9"/>
      <c r="Q837" s="9"/>
      <c r="R837" s="155">
        <v>54000</v>
      </c>
    </row>
    <row r="838" spans="1:18">
      <c r="A838" s="50">
        <v>834</v>
      </c>
      <c r="B838" s="50" t="s">
        <v>10431</v>
      </c>
      <c r="C838" s="17" t="s">
        <v>8210</v>
      </c>
      <c r="D838" s="17" t="s">
        <v>2197</v>
      </c>
      <c r="E838" s="17" t="s">
        <v>6208</v>
      </c>
      <c r="F838" s="17" t="s">
        <v>2429</v>
      </c>
      <c r="G838" s="47">
        <v>2000</v>
      </c>
      <c r="H838" s="49" t="s">
        <v>10153</v>
      </c>
      <c r="I838" s="10"/>
      <c r="J838" s="10"/>
      <c r="K838" s="9" t="s">
        <v>10416</v>
      </c>
      <c r="L838" s="9" t="s">
        <v>11239</v>
      </c>
      <c r="M838" s="9"/>
      <c r="N838" s="9"/>
      <c r="O838" s="9"/>
      <c r="P838" s="9"/>
      <c r="Q838" s="9"/>
      <c r="R838" s="155">
        <v>16000</v>
      </c>
    </row>
    <row r="839" spans="1:18">
      <c r="A839" s="50">
        <v>835</v>
      </c>
      <c r="B839" s="50" t="s">
        <v>10431</v>
      </c>
      <c r="C839" s="77" t="s">
        <v>8217</v>
      </c>
      <c r="D839" s="17" t="s">
        <v>2197</v>
      </c>
      <c r="E839" s="17" t="s">
        <v>6203</v>
      </c>
      <c r="F839" s="17" t="s">
        <v>8218</v>
      </c>
      <c r="G839" s="47">
        <v>1</v>
      </c>
      <c r="H839" s="49" t="s">
        <v>10153</v>
      </c>
      <c r="I839" s="10"/>
      <c r="J839" s="10"/>
      <c r="K839" s="9" t="s">
        <v>10416</v>
      </c>
      <c r="L839" s="9" t="s">
        <v>13718</v>
      </c>
      <c r="M839" s="9"/>
      <c r="N839" s="9"/>
      <c r="O839" s="9"/>
      <c r="P839" s="9"/>
      <c r="Q839" s="9"/>
      <c r="R839" s="155"/>
    </row>
    <row r="840" spans="1:18">
      <c r="A840" s="50">
        <v>836</v>
      </c>
      <c r="B840" s="50" t="s">
        <v>10431</v>
      </c>
      <c r="C840" s="17" t="s">
        <v>8219</v>
      </c>
      <c r="D840" s="17" t="s">
        <v>2197</v>
      </c>
      <c r="E840" s="17" t="s">
        <v>10111</v>
      </c>
      <c r="F840" s="17" t="s">
        <v>8220</v>
      </c>
      <c r="G840" s="47">
        <v>4000</v>
      </c>
      <c r="H840" s="49" t="s">
        <v>10153</v>
      </c>
      <c r="I840" s="10"/>
      <c r="J840" s="10"/>
      <c r="K840" s="9" t="s">
        <v>10416</v>
      </c>
      <c r="L840" s="9"/>
      <c r="M840" s="9"/>
      <c r="N840" s="9"/>
      <c r="O840" s="9"/>
      <c r="P840" s="9"/>
      <c r="Q840" s="9"/>
      <c r="R840" s="155"/>
    </row>
    <row r="841" spans="1:18">
      <c r="A841" s="50">
        <v>837</v>
      </c>
      <c r="B841" s="50" t="s">
        <v>10431</v>
      </c>
      <c r="C841" s="17" t="s">
        <v>8221</v>
      </c>
      <c r="D841" s="17" t="s">
        <v>2197</v>
      </c>
      <c r="E841" s="17" t="s">
        <v>10089</v>
      </c>
      <c r="F841" s="17" t="s">
        <v>8222</v>
      </c>
      <c r="G841" s="47">
        <v>3500</v>
      </c>
      <c r="H841" s="49" t="s">
        <v>10153</v>
      </c>
      <c r="I841" s="10"/>
      <c r="J841" s="10"/>
      <c r="K841" s="9" t="s">
        <v>10416</v>
      </c>
      <c r="L841" s="9" t="s">
        <v>11203</v>
      </c>
      <c r="M841" s="9"/>
      <c r="N841" s="9"/>
      <c r="O841" s="9"/>
      <c r="P841" s="9"/>
      <c r="Q841" s="9"/>
      <c r="R841" s="155">
        <v>10500</v>
      </c>
    </row>
    <row r="842" spans="1:18">
      <c r="A842" s="50">
        <v>838</v>
      </c>
      <c r="B842" s="50" t="s">
        <v>10431</v>
      </c>
      <c r="C842" s="17" t="s">
        <v>8223</v>
      </c>
      <c r="D842" s="17" t="s">
        <v>2197</v>
      </c>
      <c r="E842" s="17" t="s">
        <v>10089</v>
      </c>
      <c r="F842" s="17" t="s">
        <v>8224</v>
      </c>
      <c r="G842" s="47">
        <v>700</v>
      </c>
      <c r="H842" s="49" t="s">
        <v>10153</v>
      </c>
      <c r="I842" s="10"/>
      <c r="J842" s="10"/>
      <c r="K842" s="9" t="s">
        <v>10416</v>
      </c>
      <c r="L842" s="9" t="s">
        <v>11182</v>
      </c>
      <c r="M842" s="9"/>
      <c r="N842" s="9"/>
      <c r="O842" s="9"/>
      <c r="P842" s="9"/>
      <c r="Q842" s="9"/>
      <c r="R842" s="155">
        <v>4200</v>
      </c>
    </row>
    <row r="843" spans="1:18">
      <c r="A843" s="50">
        <v>839</v>
      </c>
      <c r="B843" s="50" t="s">
        <v>10431</v>
      </c>
      <c r="C843" s="17" t="s">
        <v>8225</v>
      </c>
      <c r="D843" s="17" t="s">
        <v>2197</v>
      </c>
      <c r="E843" s="17" t="s">
        <v>6208</v>
      </c>
      <c r="F843" s="17" t="s">
        <v>8226</v>
      </c>
      <c r="G843" s="47">
        <v>4000</v>
      </c>
      <c r="H843" s="49" t="s">
        <v>10153</v>
      </c>
      <c r="I843" s="10"/>
      <c r="J843" s="10"/>
      <c r="K843" s="9" t="s">
        <v>10416</v>
      </c>
      <c r="L843" s="9"/>
      <c r="M843" s="9"/>
      <c r="N843" s="9"/>
      <c r="O843" s="9"/>
      <c r="P843" s="9"/>
      <c r="Q843" s="9"/>
      <c r="R843" s="155">
        <v>24000</v>
      </c>
    </row>
    <row r="844" spans="1:18">
      <c r="A844" s="50">
        <v>840</v>
      </c>
      <c r="B844" s="50" t="s">
        <v>10431</v>
      </c>
      <c r="C844" s="17" t="s">
        <v>8227</v>
      </c>
      <c r="D844" s="17" t="s">
        <v>2197</v>
      </c>
      <c r="E844" s="17" t="s">
        <v>6208</v>
      </c>
      <c r="F844" s="17" t="s">
        <v>8228</v>
      </c>
      <c r="G844" s="47">
        <v>5000</v>
      </c>
      <c r="H844" s="49" t="s">
        <v>10153</v>
      </c>
      <c r="I844" s="10"/>
      <c r="J844" s="10"/>
      <c r="K844" s="9" t="s">
        <v>10416</v>
      </c>
      <c r="L844" s="9"/>
      <c r="M844" s="9"/>
      <c r="N844" s="9"/>
      <c r="O844" s="9"/>
      <c r="P844" s="9"/>
      <c r="Q844" s="9"/>
      <c r="R844" s="155"/>
    </row>
    <row r="845" spans="1:18">
      <c r="A845" s="50">
        <v>841</v>
      </c>
      <c r="B845" s="50" t="s">
        <v>10431</v>
      </c>
      <c r="C845" s="17" t="s">
        <v>8229</v>
      </c>
      <c r="D845" s="17" t="s">
        <v>2197</v>
      </c>
      <c r="E845" s="17" t="s">
        <v>10113</v>
      </c>
      <c r="F845" s="17" t="s">
        <v>8230</v>
      </c>
      <c r="G845" s="47">
        <v>5000</v>
      </c>
      <c r="H845" s="49" t="s">
        <v>10153</v>
      </c>
      <c r="I845" s="10"/>
      <c r="J845" s="10"/>
      <c r="K845" s="9" t="s">
        <v>10416</v>
      </c>
      <c r="L845" s="9"/>
      <c r="M845" s="9"/>
      <c r="N845" s="9"/>
      <c r="O845" s="9"/>
      <c r="P845" s="9"/>
      <c r="Q845" s="9"/>
      <c r="R845" s="155"/>
    </row>
    <row r="846" spans="1:18">
      <c r="A846" s="50">
        <v>842</v>
      </c>
      <c r="B846" s="50" t="s">
        <v>10431</v>
      </c>
      <c r="C846" s="17" t="s">
        <v>8231</v>
      </c>
      <c r="D846" s="17" t="s">
        <v>2197</v>
      </c>
      <c r="E846" s="17" t="s">
        <v>10113</v>
      </c>
      <c r="F846" s="17" t="s">
        <v>4981</v>
      </c>
      <c r="G846" s="47">
        <v>5000</v>
      </c>
      <c r="H846" s="49" t="s">
        <v>10153</v>
      </c>
      <c r="I846" s="10"/>
      <c r="J846" s="10"/>
      <c r="K846" s="9" t="s">
        <v>10416</v>
      </c>
      <c r="L846" s="9" t="s">
        <v>11117</v>
      </c>
      <c r="M846" s="9"/>
      <c r="N846" s="9"/>
      <c r="O846" s="9"/>
      <c r="P846" s="9"/>
      <c r="Q846" s="9"/>
      <c r="R846" s="155">
        <v>30000</v>
      </c>
    </row>
    <row r="847" spans="1:18">
      <c r="A847" s="50">
        <v>843</v>
      </c>
      <c r="B847" s="50" t="s">
        <v>10431</v>
      </c>
      <c r="C847" s="77" t="s">
        <v>8232</v>
      </c>
      <c r="D847" s="17" t="s">
        <v>2197</v>
      </c>
      <c r="E847" s="17" t="s">
        <v>6203</v>
      </c>
      <c r="F847" s="17" t="s">
        <v>4983</v>
      </c>
      <c r="G847" s="47">
        <v>10000</v>
      </c>
      <c r="H847" s="49" t="s">
        <v>10153</v>
      </c>
      <c r="I847" s="10"/>
      <c r="J847" s="10"/>
      <c r="K847" s="9" t="s">
        <v>10416</v>
      </c>
      <c r="L847" s="9" t="s">
        <v>11592</v>
      </c>
      <c r="M847" s="9"/>
      <c r="N847" s="9"/>
      <c r="O847" s="9"/>
      <c r="P847" s="9"/>
      <c r="Q847" s="9"/>
      <c r="R847" s="155">
        <v>30000</v>
      </c>
    </row>
    <row r="848" spans="1:18">
      <c r="A848" s="50">
        <v>844</v>
      </c>
      <c r="B848" s="50" t="s">
        <v>10431</v>
      </c>
      <c r="C848" s="17" t="s">
        <v>8233</v>
      </c>
      <c r="D848" s="17" t="s">
        <v>2197</v>
      </c>
      <c r="E848" s="17" t="s">
        <v>6173</v>
      </c>
      <c r="F848" s="17" t="s">
        <v>2383</v>
      </c>
      <c r="G848" s="47">
        <v>4000</v>
      </c>
      <c r="H848" s="49" t="s">
        <v>10153</v>
      </c>
      <c r="I848" s="10"/>
      <c r="J848" s="10"/>
      <c r="K848" s="9" t="s">
        <v>10416</v>
      </c>
      <c r="L848" s="9" t="s">
        <v>11225</v>
      </c>
      <c r="M848" s="9"/>
      <c r="N848" s="9"/>
      <c r="O848" s="9"/>
      <c r="P848" s="9"/>
      <c r="Q848" s="9"/>
      <c r="R848" s="155">
        <v>24000</v>
      </c>
    </row>
    <row r="849" spans="1:18">
      <c r="A849" s="50">
        <v>845</v>
      </c>
      <c r="B849" s="50" t="s">
        <v>10431</v>
      </c>
      <c r="C849" s="17" t="s">
        <v>8234</v>
      </c>
      <c r="D849" s="17" t="s">
        <v>2197</v>
      </c>
      <c r="E849" s="17" t="s">
        <v>6208</v>
      </c>
      <c r="F849" s="17" t="s">
        <v>4985</v>
      </c>
      <c r="G849" s="47">
        <v>1000</v>
      </c>
      <c r="H849" s="49" t="s">
        <v>10153</v>
      </c>
      <c r="I849" s="10"/>
      <c r="J849" s="10"/>
      <c r="K849" s="9" t="s">
        <v>10416</v>
      </c>
      <c r="L849" s="9" t="s">
        <v>11330</v>
      </c>
      <c r="M849" s="9"/>
      <c r="N849" s="9"/>
      <c r="O849" s="9"/>
      <c r="P849" s="9"/>
      <c r="Q849" s="9"/>
      <c r="R849" s="155">
        <v>6000</v>
      </c>
    </row>
    <row r="850" spans="1:18">
      <c r="A850" s="50">
        <v>846</v>
      </c>
      <c r="B850" s="50" t="s">
        <v>10431</v>
      </c>
      <c r="C850" s="17" t="s">
        <v>8235</v>
      </c>
      <c r="D850" s="17" t="s">
        <v>2197</v>
      </c>
      <c r="E850" s="17" t="s">
        <v>6208</v>
      </c>
      <c r="F850" s="17" t="s">
        <v>2417</v>
      </c>
      <c r="G850" s="47">
        <v>2000</v>
      </c>
      <c r="H850" s="49" t="s">
        <v>10153</v>
      </c>
      <c r="I850" s="10"/>
      <c r="J850" s="10"/>
      <c r="K850" s="9" t="s">
        <v>10416</v>
      </c>
      <c r="L850" s="9" t="s">
        <v>11331</v>
      </c>
      <c r="M850" s="9"/>
      <c r="N850" s="9"/>
      <c r="O850" s="9"/>
      <c r="P850" s="9"/>
      <c r="Q850" s="9"/>
      <c r="R850" s="155">
        <v>16000</v>
      </c>
    </row>
    <row r="851" spans="1:18">
      <c r="A851" s="50">
        <v>847</v>
      </c>
      <c r="B851" s="50" t="s">
        <v>10431</v>
      </c>
      <c r="C851" s="17" t="s">
        <v>8236</v>
      </c>
      <c r="D851" s="17" t="s">
        <v>2197</v>
      </c>
      <c r="E851" s="17" t="s">
        <v>6208</v>
      </c>
      <c r="F851" s="17" t="s">
        <v>2419</v>
      </c>
      <c r="G851" s="47">
        <v>2000</v>
      </c>
      <c r="H851" s="49" t="s">
        <v>10153</v>
      </c>
      <c r="I851" s="10"/>
      <c r="J851" s="10"/>
      <c r="K851" s="9" t="s">
        <v>10416</v>
      </c>
      <c r="L851" s="9" t="s">
        <v>11332</v>
      </c>
      <c r="M851" s="9"/>
      <c r="N851" s="9"/>
      <c r="O851" s="9"/>
      <c r="P851" s="9"/>
      <c r="Q851" s="9"/>
      <c r="R851" s="155">
        <v>16000</v>
      </c>
    </row>
    <row r="852" spans="1:18">
      <c r="A852" s="50">
        <v>848</v>
      </c>
      <c r="B852" s="50" t="s">
        <v>10431</v>
      </c>
      <c r="C852" s="17" t="s">
        <v>8237</v>
      </c>
      <c r="D852" s="17" t="s">
        <v>2197</v>
      </c>
      <c r="E852" s="17" t="s">
        <v>6208</v>
      </c>
      <c r="F852" s="17" t="s">
        <v>2435</v>
      </c>
      <c r="G852" s="47">
        <v>3500</v>
      </c>
      <c r="H852" s="49" t="s">
        <v>10153</v>
      </c>
      <c r="I852" s="10"/>
      <c r="J852" s="10"/>
      <c r="K852" s="9" t="s">
        <v>10416</v>
      </c>
      <c r="L852" s="9" t="s">
        <v>11198</v>
      </c>
      <c r="M852" s="9"/>
      <c r="N852" s="9"/>
      <c r="O852" s="9"/>
      <c r="P852" s="9"/>
      <c r="Q852" s="9"/>
      <c r="R852" s="155"/>
    </row>
    <row r="853" spans="1:18">
      <c r="A853" s="50">
        <v>849</v>
      </c>
      <c r="B853" s="50" t="s">
        <v>10431</v>
      </c>
      <c r="C853" s="17" t="s">
        <v>8238</v>
      </c>
      <c r="D853" s="17" t="s">
        <v>2197</v>
      </c>
      <c r="E853" s="17" t="s">
        <v>6208</v>
      </c>
      <c r="F853" s="17" t="s">
        <v>2437</v>
      </c>
      <c r="G853" s="47">
        <v>3500</v>
      </c>
      <c r="H853" s="49" t="s">
        <v>10153</v>
      </c>
      <c r="I853" s="10"/>
      <c r="J853" s="10"/>
      <c r="K853" s="9" t="s">
        <v>10416</v>
      </c>
      <c r="L853" s="9" t="s">
        <v>11243</v>
      </c>
      <c r="M853" s="9"/>
      <c r="N853" s="9"/>
      <c r="O853" s="9"/>
      <c r="P853" s="9"/>
      <c r="Q853" s="9"/>
      <c r="R853" s="155">
        <v>21000</v>
      </c>
    </row>
    <row r="854" spans="1:18">
      <c r="A854" s="50">
        <v>850</v>
      </c>
      <c r="B854" s="50" t="s">
        <v>10431</v>
      </c>
      <c r="C854" s="17" t="s">
        <v>8239</v>
      </c>
      <c r="D854" s="17" t="s">
        <v>2197</v>
      </c>
      <c r="E854" s="17" t="s">
        <v>6208</v>
      </c>
      <c r="F854" s="17" t="s">
        <v>2443</v>
      </c>
      <c r="G854" s="47">
        <v>6000</v>
      </c>
      <c r="H854" s="49" t="s">
        <v>10153</v>
      </c>
      <c r="I854" s="10"/>
      <c r="J854" s="10"/>
      <c r="K854" s="9" t="s">
        <v>10416</v>
      </c>
      <c r="L854" s="9" t="s">
        <v>11237</v>
      </c>
      <c r="M854" s="9"/>
      <c r="N854" s="9"/>
      <c r="O854" s="9"/>
      <c r="P854" s="9"/>
      <c r="Q854" s="9"/>
      <c r="R854" s="155">
        <v>21000</v>
      </c>
    </row>
    <row r="855" spans="1:18">
      <c r="A855" s="50">
        <v>851</v>
      </c>
      <c r="B855" s="50" t="s">
        <v>10431</v>
      </c>
      <c r="C855" s="17" t="s">
        <v>8240</v>
      </c>
      <c r="D855" s="17" t="s">
        <v>2197</v>
      </c>
      <c r="E855" s="17" t="s">
        <v>6208</v>
      </c>
      <c r="F855" s="17" t="s">
        <v>2445</v>
      </c>
      <c r="G855" s="47">
        <v>5000</v>
      </c>
      <c r="H855" s="49" t="s">
        <v>10153</v>
      </c>
      <c r="I855" s="10"/>
      <c r="J855" s="10"/>
      <c r="K855" s="9" t="s">
        <v>10416</v>
      </c>
      <c r="L855" s="9" t="s">
        <v>11236</v>
      </c>
      <c r="M855" s="9"/>
      <c r="N855" s="9"/>
      <c r="O855" s="9"/>
      <c r="P855" s="9"/>
      <c r="Q855" s="9"/>
      <c r="R855" s="155">
        <v>30000</v>
      </c>
    </row>
    <row r="856" spans="1:18">
      <c r="A856" s="50">
        <v>852</v>
      </c>
      <c r="B856" s="50" t="s">
        <v>10431</v>
      </c>
      <c r="C856" s="17" t="s">
        <v>8241</v>
      </c>
      <c r="D856" s="17" t="s">
        <v>2197</v>
      </c>
      <c r="E856" s="17" t="s">
        <v>6208</v>
      </c>
      <c r="F856" s="17" t="s">
        <v>2513</v>
      </c>
      <c r="G856" s="47">
        <v>5000</v>
      </c>
      <c r="H856" s="49" t="s">
        <v>10153</v>
      </c>
      <c r="I856" s="10"/>
      <c r="J856" s="10"/>
      <c r="K856" s="9" t="s">
        <v>10416</v>
      </c>
      <c r="L856" s="9" t="s">
        <v>11214</v>
      </c>
      <c r="M856" s="9"/>
      <c r="N856" s="9"/>
      <c r="O856" s="9"/>
      <c r="P856" s="9"/>
      <c r="Q856" s="9"/>
      <c r="R856" s="155">
        <v>30000</v>
      </c>
    </row>
    <row r="857" spans="1:18">
      <c r="A857" s="50">
        <v>853</v>
      </c>
      <c r="B857" s="50" t="s">
        <v>10431</v>
      </c>
      <c r="C857" s="17" t="s">
        <v>8242</v>
      </c>
      <c r="D857" s="17" t="s">
        <v>2197</v>
      </c>
      <c r="E857" s="17" t="s">
        <v>6208</v>
      </c>
      <c r="F857" s="17" t="s">
        <v>2525</v>
      </c>
      <c r="G857" s="47">
        <v>2000</v>
      </c>
      <c r="H857" s="49" t="s">
        <v>10153</v>
      </c>
      <c r="I857" s="10"/>
      <c r="J857" s="10"/>
      <c r="K857" s="9" t="s">
        <v>10416</v>
      </c>
      <c r="L857" s="9" t="s">
        <v>11175</v>
      </c>
      <c r="M857" s="9"/>
      <c r="N857" s="9"/>
      <c r="O857" s="9"/>
      <c r="P857" s="9"/>
      <c r="Q857" s="9"/>
      <c r="R857" s="155">
        <v>12000</v>
      </c>
    </row>
    <row r="858" spans="1:18">
      <c r="A858" s="50">
        <v>854</v>
      </c>
      <c r="B858" s="50" t="s">
        <v>10431</v>
      </c>
      <c r="C858" s="17" t="s">
        <v>8243</v>
      </c>
      <c r="D858" s="17" t="s">
        <v>2197</v>
      </c>
      <c r="E858" s="17" t="s">
        <v>10113</v>
      </c>
      <c r="F858" s="17" t="s">
        <v>2549</v>
      </c>
      <c r="G858" s="47">
        <v>4000</v>
      </c>
      <c r="H858" s="49" t="s">
        <v>10153</v>
      </c>
      <c r="I858" s="10"/>
      <c r="J858" s="10"/>
      <c r="K858" s="9" t="s">
        <v>10416</v>
      </c>
      <c r="L858" s="9" t="s">
        <v>11608</v>
      </c>
      <c r="M858" s="9"/>
      <c r="N858" s="9"/>
      <c r="O858" s="9"/>
      <c r="P858" s="9"/>
      <c r="Q858" s="9"/>
      <c r="R858" s="155">
        <v>24000</v>
      </c>
    </row>
    <row r="859" spans="1:18">
      <c r="A859" s="50">
        <v>855</v>
      </c>
      <c r="B859" s="50" t="s">
        <v>10431</v>
      </c>
      <c r="C859" s="17" t="s">
        <v>8244</v>
      </c>
      <c r="D859" s="17" t="s">
        <v>2197</v>
      </c>
      <c r="E859" s="17" t="s">
        <v>6196</v>
      </c>
      <c r="F859" s="17" t="s">
        <v>8245</v>
      </c>
      <c r="G859" s="47">
        <v>4000</v>
      </c>
      <c r="H859" s="49" t="s">
        <v>10153</v>
      </c>
      <c r="I859" s="10"/>
      <c r="J859" s="10"/>
      <c r="K859" s="9" t="s">
        <v>10416</v>
      </c>
      <c r="L859" s="9" t="s">
        <v>11242</v>
      </c>
      <c r="M859" s="9"/>
      <c r="N859" s="9"/>
      <c r="O859" s="9"/>
      <c r="P859" s="9"/>
      <c r="Q859" s="9"/>
      <c r="R859" s="155">
        <v>12000</v>
      </c>
    </row>
    <row r="860" spans="1:18">
      <c r="A860" s="50">
        <v>856</v>
      </c>
      <c r="B860" s="50" t="s">
        <v>10431</v>
      </c>
      <c r="C860" s="77" t="s">
        <v>8246</v>
      </c>
      <c r="D860" s="17" t="s">
        <v>2197</v>
      </c>
      <c r="E860" s="17" t="s">
        <v>6203</v>
      </c>
      <c r="F860" s="17" t="s">
        <v>8247</v>
      </c>
      <c r="G860" s="47">
        <v>5000</v>
      </c>
      <c r="H860" s="49" t="s">
        <v>10153</v>
      </c>
      <c r="I860" s="10"/>
      <c r="J860" s="10"/>
      <c r="K860" s="9" t="s">
        <v>10416</v>
      </c>
      <c r="L860" s="9" t="s">
        <v>11251</v>
      </c>
      <c r="M860" s="9"/>
      <c r="N860" s="9"/>
      <c r="O860" s="9"/>
      <c r="P860" s="9"/>
      <c r="Q860" s="9"/>
      <c r="R860" s="155">
        <v>15000</v>
      </c>
    </row>
    <row r="861" spans="1:18">
      <c r="A861" s="50">
        <v>857</v>
      </c>
      <c r="B861" s="50" t="s">
        <v>10431</v>
      </c>
      <c r="C861" s="17" t="s">
        <v>8248</v>
      </c>
      <c r="D861" s="17" t="s">
        <v>2197</v>
      </c>
      <c r="E861" s="17" t="s">
        <v>6208</v>
      </c>
      <c r="F861" s="17" t="s">
        <v>2423</v>
      </c>
      <c r="G861" s="47">
        <v>2000</v>
      </c>
      <c r="H861" s="49" t="s">
        <v>10153</v>
      </c>
      <c r="I861" s="10"/>
      <c r="J861" s="10"/>
      <c r="K861" s="9" t="s">
        <v>10416</v>
      </c>
      <c r="L861" s="9" t="s">
        <v>11227</v>
      </c>
      <c r="M861" s="9"/>
      <c r="N861" s="9"/>
      <c r="O861" s="9"/>
      <c r="P861" s="9"/>
      <c r="Q861" s="9"/>
      <c r="R861" s="155">
        <v>12000</v>
      </c>
    </row>
    <row r="862" spans="1:18">
      <c r="A862" s="50">
        <v>858</v>
      </c>
      <c r="B862" s="50" t="s">
        <v>10431</v>
      </c>
      <c r="C862" s="17" t="s">
        <v>8249</v>
      </c>
      <c r="D862" s="17" t="s">
        <v>2197</v>
      </c>
      <c r="E862" s="17" t="s">
        <v>6208</v>
      </c>
      <c r="F862" s="17" t="s">
        <v>8250</v>
      </c>
      <c r="G862" s="47">
        <v>7000</v>
      </c>
      <c r="H862" s="49" t="s">
        <v>10153</v>
      </c>
      <c r="I862" s="10"/>
      <c r="J862" s="10"/>
      <c r="K862" s="9" t="s">
        <v>10416</v>
      </c>
      <c r="L862" s="9"/>
      <c r="M862" s="9"/>
      <c r="N862" s="9"/>
      <c r="O862" s="9"/>
      <c r="P862" s="9"/>
      <c r="Q862" s="9"/>
      <c r="R862" s="155">
        <v>42000</v>
      </c>
    </row>
    <row r="863" spans="1:18">
      <c r="A863" s="50">
        <v>859</v>
      </c>
      <c r="B863" s="50" t="s">
        <v>10431</v>
      </c>
      <c r="C863" s="17" t="s">
        <v>8251</v>
      </c>
      <c r="D863" s="17" t="s">
        <v>2197</v>
      </c>
      <c r="E863" s="17" t="s">
        <v>6208</v>
      </c>
      <c r="F863" s="17" t="s">
        <v>2523</v>
      </c>
      <c r="G863" s="47">
        <v>2500</v>
      </c>
      <c r="H863" s="49" t="s">
        <v>10153</v>
      </c>
      <c r="I863" s="10"/>
      <c r="J863" s="10"/>
      <c r="K863" s="9" t="s">
        <v>10416</v>
      </c>
      <c r="L863" s="9" t="s">
        <v>11218</v>
      </c>
      <c r="M863" s="9"/>
      <c r="N863" s="9"/>
      <c r="O863" s="9"/>
      <c r="P863" s="9"/>
      <c r="Q863" s="9"/>
      <c r="R863" s="155">
        <v>15000</v>
      </c>
    </row>
    <row r="864" spans="1:18">
      <c r="A864" s="50">
        <v>860</v>
      </c>
      <c r="B864" s="50" t="s">
        <v>10431</v>
      </c>
      <c r="C864" s="17" t="s">
        <v>8252</v>
      </c>
      <c r="D864" s="17" t="s">
        <v>2197</v>
      </c>
      <c r="E864" s="17" t="s">
        <v>6196</v>
      </c>
      <c r="F864" s="17" t="s">
        <v>8253</v>
      </c>
      <c r="G864" s="47">
        <v>1</v>
      </c>
      <c r="H864" s="49" t="s">
        <v>10153</v>
      </c>
      <c r="I864" s="10"/>
      <c r="J864" s="10"/>
      <c r="K864" s="9" t="s">
        <v>10416</v>
      </c>
      <c r="L864" s="9"/>
      <c r="M864" s="9"/>
      <c r="N864" s="9"/>
      <c r="O864" s="9"/>
      <c r="P864" s="9"/>
      <c r="Q864" s="9"/>
      <c r="R864" s="155"/>
    </row>
    <row r="865" spans="1:18">
      <c r="A865" s="50">
        <v>861</v>
      </c>
      <c r="B865" s="50" t="s">
        <v>10431</v>
      </c>
      <c r="C865" s="17" t="s">
        <v>8254</v>
      </c>
      <c r="D865" s="17" t="s">
        <v>2197</v>
      </c>
      <c r="E865" s="17" t="s">
        <v>6196</v>
      </c>
      <c r="F865" s="17" t="s">
        <v>8255</v>
      </c>
      <c r="G865" s="47">
        <v>1</v>
      </c>
      <c r="H865" s="49" t="s">
        <v>10153</v>
      </c>
      <c r="I865" s="10"/>
      <c r="J865" s="10"/>
      <c r="K865" s="9" t="s">
        <v>10416</v>
      </c>
      <c r="L865" s="9" t="s">
        <v>11179</v>
      </c>
      <c r="M865" s="9"/>
      <c r="N865" s="9"/>
      <c r="O865" s="9"/>
      <c r="P865" s="9"/>
      <c r="Q865" s="9"/>
      <c r="R865" s="155"/>
    </row>
    <row r="866" spans="1:18">
      <c r="A866" s="50">
        <v>862</v>
      </c>
      <c r="B866" s="50" t="s">
        <v>10431</v>
      </c>
      <c r="C866" s="17" t="s">
        <v>8256</v>
      </c>
      <c r="D866" s="17" t="s">
        <v>2197</v>
      </c>
      <c r="E866" s="17" t="s">
        <v>10147</v>
      </c>
      <c r="F866" s="17" t="s">
        <v>8257</v>
      </c>
      <c r="G866" s="47">
        <v>1</v>
      </c>
      <c r="H866" s="49" t="s">
        <v>10153</v>
      </c>
      <c r="I866" s="10"/>
      <c r="J866" s="10"/>
      <c r="K866" s="9" t="s">
        <v>10416</v>
      </c>
      <c r="L866" s="9"/>
      <c r="M866" s="9"/>
      <c r="N866" s="9"/>
      <c r="O866" s="9"/>
      <c r="P866" s="9"/>
      <c r="Q866" s="9"/>
      <c r="R866" s="155"/>
    </row>
    <row r="867" spans="1:18">
      <c r="A867" s="50">
        <v>863</v>
      </c>
      <c r="B867" s="50" t="s">
        <v>10431</v>
      </c>
      <c r="C867" s="17" t="s">
        <v>8258</v>
      </c>
      <c r="D867" s="17" t="s">
        <v>2197</v>
      </c>
      <c r="E867" s="17" t="s">
        <v>10420</v>
      </c>
      <c r="F867" s="17" t="s">
        <v>8259</v>
      </c>
      <c r="G867" s="47">
        <v>200</v>
      </c>
      <c r="H867" s="49" t="s">
        <v>10153</v>
      </c>
      <c r="I867" s="10"/>
      <c r="J867" s="10"/>
      <c r="K867" s="9" t="s">
        <v>10416</v>
      </c>
      <c r="L867" s="9"/>
      <c r="M867" s="9"/>
      <c r="N867" s="9"/>
      <c r="O867" s="9"/>
      <c r="P867" s="9"/>
      <c r="Q867" s="9"/>
      <c r="R867" s="155"/>
    </row>
    <row r="868" spans="1:18">
      <c r="A868" s="50">
        <v>864</v>
      </c>
      <c r="B868" s="50" t="s">
        <v>10431</v>
      </c>
      <c r="C868" s="17" t="s">
        <v>8260</v>
      </c>
      <c r="D868" s="17" t="s">
        <v>2197</v>
      </c>
      <c r="E868" s="17" t="s">
        <v>6208</v>
      </c>
      <c r="F868" s="17" t="s">
        <v>8261</v>
      </c>
      <c r="G868" s="47">
        <v>5000</v>
      </c>
      <c r="H868" s="49" t="s">
        <v>10153</v>
      </c>
      <c r="I868" s="10"/>
      <c r="J868" s="10"/>
      <c r="K868" s="9" t="s">
        <v>10416</v>
      </c>
      <c r="L868" s="9" t="s">
        <v>11147</v>
      </c>
      <c r="M868" s="9"/>
      <c r="N868" s="9"/>
      <c r="O868" s="9"/>
      <c r="P868" s="9"/>
      <c r="Q868" s="9"/>
      <c r="R868" s="155">
        <v>30000</v>
      </c>
    </row>
    <row r="869" spans="1:18">
      <c r="A869" s="50">
        <v>865</v>
      </c>
      <c r="B869" s="50" t="s">
        <v>10431</v>
      </c>
      <c r="C869" s="77" t="s">
        <v>8262</v>
      </c>
      <c r="D869" s="17" t="s">
        <v>2197</v>
      </c>
      <c r="E869" s="17" t="s">
        <v>6203</v>
      </c>
      <c r="F869" s="17" t="s">
        <v>8263</v>
      </c>
      <c r="G869" s="47">
        <v>5000</v>
      </c>
      <c r="H869" s="49" t="s">
        <v>10153</v>
      </c>
      <c r="I869" s="10"/>
      <c r="J869" s="10"/>
      <c r="K869" s="9" t="s">
        <v>10416</v>
      </c>
      <c r="L869" s="9" t="s">
        <v>11733</v>
      </c>
      <c r="M869" s="9"/>
      <c r="N869" s="9"/>
      <c r="O869" s="9"/>
      <c r="P869" s="9"/>
      <c r="Q869" s="9"/>
      <c r="R869" s="155">
        <v>30000</v>
      </c>
    </row>
    <row r="870" spans="1:18">
      <c r="A870" s="50">
        <v>866</v>
      </c>
      <c r="B870" s="50" t="s">
        <v>10431</v>
      </c>
      <c r="C870" s="17" t="s">
        <v>8264</v>
      </c>
      <c r="D870" s="17" t="s">
        <v>2197</v>
      </c>
      <c r="E870" s="17" t="s">
        <v>6208</v>
      </c>
      <c r="F870" s="17" t="s">
        <v>8265</v>
      </c>
      <c r="G870" s="47">
        <v>5000</v>
      </c>
      <c r="H870" s="49" t="s">
        <v>10153</v>
      </c>
      <c r="I870" s="10"/>
      <c r="J870" s="10"/>
      <c r="K870" s="9" t="s">
        <v>10416</v>
      </c>
      <c r="L870" s="9" t="s">
        <v>11216</v>
      </c>
      <c r="M870" s="9"/>
      <c r="N870" s="9"/>
      <c r="O870" s="9"/>
      <c r="P870" s="9"/>
      <c r="Q870" s="9"/>
      <c r="R870" s="155">
        <v>30000</v>
      </c>
    </row>
    <row r="871" spans="1:18">
      <c r="A871" s="50">
        <v>867</v>
      </c>
      <c r="B871" s="50" t="s">
        <v>10431</v>
      </c>
      <c r="C871" s="17" t="s">
        <v>8266</v>
      </c>
      <c r="D871" s="17" t="s">
        <v>2197</v>
      </c>
      <c r="E871" s="17" t="s">
        <v>6196</v>
      </c>
      <c r="F871" s="17" t="s">
        <v>2662</v>
      </c>
      <c r="G871" s="47">
        <v>3000</v>
      </c>
      <c r="H871" s="49" t="s">
        <v>10153</v>
      </c>
      <c r="I871" s="10"/>
      <c r="J871" s="10"/>
      <c r="K871" s="9" t="s">
        <v>10416</v>
      </c>
      <c r="L871" s="9" t="s">
        <v>11158</v>
      </c>
      <c r="M871" s="9"/>
      <c r="N871" s="9"/>
      <c r="O871" s="9"/>
      <c r="P871" s="9"/>
      <c r="Q871" s="9"/>
      <c r="R871" s="155">
        <v>18000</v>
      </c>
    </row>
    <row r="872" spans="1:18">
      <c r="A872" s="50">
        <v>868</v>
      </c>
      <c r="B872" s="50" t="s">
        <v>10431</v>
      </c>
      <c r="C872" s="17" t="s">
        <v>8267</v>
      </c>
      <c r="D872" s="17" t="s">
        <v>2197</v>
      </c>
      <c r="E872" s="17" t="s">
        <v>6208</v>
      </c>
      <c r="F872" s="17" t="s">
        <v>2517</v>
      </c>
      <c r="G872" s="47">
        <v>4000</v>
      </c>
      <c r="H872" s="49" t="s">
        <v>10153</v>
      </c>
      <c r="I872" s="10"/>
      <c r="J872" s="10"/>
      <c r="K872" s="9" t="s">
        <v>10416</v>
      </c>
      <c r="L872" s="9" t="s">
        <v>11159</v>
      </c>
      <c r="M872" s="9"/>
      <c r="N872" s="9"/>
      <c r="O872" s="9"/>
      <c r="P872" s="9"/>
      <c r="Q872" s="9"/>
      <c r="R872" s="155">
        <v>24000</v>
      </c>
    </row>
    <row r="873" spans="1:18">
      <c r="A873" s="50">
        <v>869</v>
      </c>
      <c r="B873" s="50" t="s">
        <v>10431</v>
      </c>
      <c r="C873" s="17" t="s">
        <v>8268</v>
      </c>
      <c r="D873" s="17" t="s">
        <v>2197</v>
      </c>
      <c r="E873" s="17" t="s">
        <v>6208</v>
      </c>
      <c r="F873" s="17" t="s">
        <v>2411</v>
      </c>
      <c r="G873" s="47">
        <v>5000</v>
      </c>
      <c r="H873" s="49" t="s">
        <v>10153</v>
      </c>
      <c r="I873" s="10"/>
      <c r="J873" s="10"/>
      <c r="K873" s="9" t="s">
        <v>10416</v>
      </c>
      <c r="L873" s="9" t="s">
        <v>11153</v>
      </c>
      <c r="M873" s="9"/>
      <c r="N873" s="9"/>
      <c r="O873" s="9"/>
      <c r="P873" s="9"/>
      <c r="Q873" s="9"/>
      <c r="R873" s="155">
        <v>30000</v>
      </c>
    </row>
    <row r="874" spans="1:18">
      <c r="A874" s="50">
        <v>870</v>
      </c>
      <c r="B874" s="50" t="s">
        <v>10431</v>
      </c>
      <c r="C874" s="17" t="s">
        <v>8269</v>
      </c>
      <c r="D874" s="17" t="s">
        <v>2197</v>
      </c>
      <c r="E874" s="17" t="s">
        <v>6181</v>
      </c>
      <c r="F874" s="17" t="s">
        <v>2676</v>
      </c>
      <c r="G874" s="47">
        <v>7000</v>
      </c>
      <c r="H874" s="49" t="s">
        <v>10153</v>
      </c>
      <c r="I874" s="10"/>
      <c r="J874" s="10"/>
      <c r="K874" s="9" t="s">
        <v>10416</v>
      </c>
      <c r="L874" s="9" t="s">
        <v>11391</v>
      </c>
      <c r="M874" s="9"/>
      <c r="N874" s="9"/>
      <c r="O874" s="9"/>
      <c r="P874" s="9"/>
      <c r="Q874" s="9"/>
      <c r="R874" s="155">
        <v>42000</v>
      </c>
    </row>
    <row r="875" spans="1:18">
      <c r="A875" s="50">
        <v>871</v>
      </c>
      <c r="B875" s="50" t="s">
        <v>10431</v>
      </c>
      <c r="C875" s="17" t="s">
        <v>8270</v>
      </c>
      <c r="D875" s="17" t="s">
        <v>2197</v>
      </c>
      <c r="E875" s="17" t="s">
        <v>6181</v>
      </c>
      <c r="F875" s="17" t="s">
        <v>2674</v>
      </c>
      <c r="G875" s="47">
        <v>7500</v>
      </c>
      <c r="H875" s="49" t="s">
        <v>10153</v>
      </c>
      <c r="I875" s="10"/>
      <c r="J875" s="10"/>
      <c r="K875" s="9" t="s">
        <v>10416</v>
      </c>
      <c r="L875" s="9" t="s">
        <v>11394</v>
      </c>
      <c r="M875" s="9"/>
      <c r="N875" s="9"/>
      <c r="O875" s="9"/>
      <c r="P875" s="9"/>
      <c r="Q875" s="9"/>
      <c r="R875" s="155">
        <v>45000</v>
      </c>
    </row>
    <row r="876" spans="1:18">
      <c r="A876" s="50">
        <v>872</v>
      </c>
      <c r="B876" s="50" t="s">
        <v>10431</v>
      </c>
      <c r="C876" s="17" t="s">
        <v>8271</v>
      </c>
      <c r="D876" s="17" t="s">
        <v>2197</v>
      </c>
      <c r="E876" s="17" t="s">
        <v>6196</v>
      </c>
      <c r="F876" s="17" t="s">
        <v>2658</v>
      </c>
      <c r="G876" s="47">
        <v>1500</v>
      </c>
      <c r="H876" s="49" t="s">
        <v>10153</v>
      </c>
      <c r="I876" s="10"/>
      <c r="J876" s="10"/>
      <c r="K876" s="9" t="s">
        <v>10416</v>
      </c>
      <c r="L876" s="9" t="s">
        <v>11157</v>
      </c>
      <c r="M876" s="9"/>
      <c r="N876" s="9"/>
      <c r="O876" s="9"/>
      <c r="P876" s="9"/>
      <c r="Q876" s="9"/>
      <c r="R876" s="155">
        <v>9000</v>
      </c>
    </row>
    <row r="877" spans="1:18">
      <c r="A877" s="50">
        <v>873</v>
      </c>
      <c r="B877" s="50" t="s">
        <v>10431</v>
      </c>
      <c r="C877" s="17" t="s">
        <v>8272</v>
      </c>
      <c r="D877" s="17" t="s">
        <v>2197</v>
      </c>
      <c r="E877" s="17" t="s">
        <v>6196</v>
      </c>
      <c r="F877" s="17" t="s">
        <v>8273</v>
      </c>
      <c r="G877" s="47">
        <v>4900</v>
      </c>
      <c r="H877" s="49" t="s">
        <v>10153</v>
      </c>
      <c r="I877" s="10"/>
      <c r="J877" s="10"/>
      <c r="K877" s="9" t="s">
        <v>10416</v>
      </c>
      <c r="L877" s="9" t="s">
        <v>11224</v>
      </c>
      <c r="M877" s="9"/>
      <c r="N877" s="9"/>
      <c r="O877" s="9"/>
      <c r="P877" s="9"/>
      <c r="Q877" s="9"/>
      <c r="R877" s="155">
        <v>29400</v>
      </c>
    </row>
    <row r="878" spans="1:18">
      <c r="A878" s="50">
        <v>874</v>
      </c>
      <c r="B878" s="50" t="s">
        <v>10431</v>
      </c>
      <c r="C878" s="77" t="s">
        <v>8274</v>
      </c>
      <c r="D878" s="17" t="s">
        <v>2197</v>
      </c>
      <c r="E878" s="17" t="s">
        <v>6203</v>
      </c>
      <c r="F878" s="17" t="s">
        <v>2254</v>
      </c>
      <c r="G878" s="47">
        <v>5000</v>
      </c>
      <c r="H878" s="49" t="s">
        <v>10153</v>
      </c>
      <c r="I878" s="10"/>
      <c r="J878" s="10"/>
      <c r="K878" s="9" t="s">
        <v>10416</v>
      </c>
      <c r="L878" s="9" t="s">
        <v>11183</v>
      </c>
      <c r="M878" s="9"/>
      <c r="N878" s="9"/>
      <c r="O878" s="9"/>
      <c r="P878" s="9"/>
      <c r="Q878" s="9"/>
      <c r="R878" s="155">
        <v>30000</v>
      </c>
    </row>
    <row r="879" spans="1:18">
      <c r="A879" s="50">
        <v>875</v>
      </c>
      <c r="B879" s="50" t="s">
        <v>10431</v>
      </c>
      <c r="C879" s="17" t="s">
        <v>8275</v>
      </c>
      <c r="D879" s="17" t="s">
        <v>2197</v>
      </c>
      <c r="E879" s="17" t="s">
        <v>6208</v>
      </c>
      <c r="F879" s="17" t="s">
        <v>2473</v>
      </c>
      <c r="G879" s="47">
        <v>8000</v>
      </c>
      <c r="H879" s="49" t="s">
        <v>10153</v>
      </c>
      <c r="I879" s="10"/>
      <c r="J879" s="10"/>
      <c r="K879" s="9" t="s">
        <v>10416</v>
      </c>
      <c r="L879" s="9" t="s">
        <v>11149</v>
      </c>
      <c r="M879" s="9"/>
      <c r="N879" s="9"/>
      <c r="O879" s="9"/>
      <c r="P879" s="9"/>
      <c r="Q879" s="9"/>
      <c r="R879" s="155">
        <v>48000</v>
      </c>
    </row>
    <row r="880" spans="1:18">
      <c r="A880" s="50">
        <v>876</v>
      </c>
      <c r="B880" s="50" t="s">
        <v>10431</v>
      </c>
      <c r="C880" s="17" t="s">
        <v>8276</v>
      </c>
      <c r="D880" s="17" t="s">
        <v>2197</v>
      </c>
      <c r="E880" s="17" t="s">
        <v>6197</v>
      </c>
      <c r="F880" s="17" t="s">
        <v>2611</v>
      </c>
      <c r="G880" s="47">
        <v>1000</v>
      </c>
      <c r="H880" s="49" t="s">
        <v>10153</v>
      </c>
      <c r="I880" s="10"/>
      <c r="J880" s="10"/>
      <c r="K880" s="9" t="s">
        <v>10416</v>
      </c>
      <c r="L880" s="9" t="s">
        <v>11590</v>
      </c>
      <c r="M880" s="9"/>
      <c r="N880" s="9"/>
      <c r="O880" s="9"/>
      <c r="P880" s="9"/>
      <c r="Q880" s="9"/>
      <c r="R880" s="155">
        <v>3000</v>
      </c>
    </row>
    <row r="881" spans="1:18">
      <c r="A881" s="50">
        <v>877</v>
      </c>
      <c r="B881" s="50" t="s">
        <v>10431</v>
      </c>
      <c r="C881" s="17" t="s">
        <v>8277</v>
      </c>
      <c r="D881" s="17" t="s">
        <v>2197</v>
      </c>
      <c r="E881" s="17" t="s">
        <v>6197</v>
      </c>
      <c r="F881" s="17" t="s">
        <v>2312</v>
      </c>
      <c r="G881" s="47">
        <v>250</v>
      </c>
      <c r="H881" s="49" t="s">
        <v>10153</v>
      </c>
      <c r="I881" s="10"/>
      <c r="J881" s="10"/>
      <c r="K881" s="9" t="s">
        <v>10416</v>
      </c>
      <c r="L881" s="9" t="s">
        <v>11631</v>
      </c>
      <c r="M881" s="9"/>
      <c r="N881" s="9"/>
      <c r="O881" s="9"/>
      <c r="P881" s="9"/>
      <c r="Q881" s="9"/>
      <c r="R881" s="155"/>
    </row>
    <row r="882" spans="1:18">
      <c r="A882" s="50">
        <v>878</v>
      </c>
      <c r="B882" s="50" t="s">
        <v>10431</v>
      </c>
      <c r="C882" s="77" t="s">
        <v>8278</v>
      </c>
      <c r="D882" s="17" t="s">
        <v>2197</v>
      </c>
      <c r="E882" s="17" t="s">
        <v>6203</v>
      </c>
      <c r="F882" s="17" t="s">
        <v>8279</v>
      </c>
      <c r="G882" s="47">
        <v>7500</v>
      </c>
      <c r="H882" s="49" t="s">
        <v>10153</v>
      </c>
      <c r="I882" s="10"/>
      <c r="J882" s="10"/>
      <c r="K882" s="9" t="s">
        <v>10416</v>
      </c>
      <c r="L882" s="9"/>
      <c r="M882" s="9"/>
      <c r="N882" s="9"/>
      <c r="O882" s="9"/>
      <c r="P882" s="9"/>
      <c r="Q882" s="9"/>
      <c r="R882" s="155"/>
    </row>
    <row r="883" spans="1:18">
      <c r="A883" s="50">
        <v>879</v>
      </c>
      <c r="B883" s="50" t="s">
        <v>10431</v>
      </c>
      <c r="C883" s="17" t="s">
        <v>8296</v>
      </c>
      <c r="D883" s="17" t="s">
        <v>2887</v>
      </c>
      <c r="E883" s="17" t="s">
        <v>10417</v>
      </c>
      <c r="F883" s="17" t="s">
        <v>3069</v>
      </c>
      <c r="G883" s="47">
        <v>500</v>
      </c>
      <c r="H883" s="49" t="s">
        <v>10156</v>
      </c>
      <c r="I883" s="10"/>
      <c r="J883" s="10"/>
      <c r="K883" s="9" t="s">
        <v>10416</v>
      </c>
      <c r="L883" s="9" t="s">
        <v>11553</v>
      </c>
      <c r="M883" s="9"/>
      <c r="N883" s="9"/>
      <c r="O883" s="9"/>
      <c r="P883" s="9"/>
      <c r="Q883" s="9"/>
      <c r="R883" s="155">
        <v>3500</v>
      </c>
    </row>
    <row r="884" spans="1:18">
      <c r="A884" s="50">
        <v>880</v>
      </c>
      <c r="B884" s="50" t="s">
        <v>10431</v>
      </c>
      <c r="C884" s="77" t="s">
        <v>8307</v>
      </c>
      <c r="D884" s="17" t="s">
        <v>2197</v>
      </c>
      <c r="E884" s="17" t="s">
        <v>6203</v>
      </c>
      <c r="F884" s="17" t="s">
        <v>5106</v>
      </c>
      <c r="G884" s="47">
        <v>3000</v>
      </c>
      <c r="H884" s="49" t="s">
        <v>10153</v>
      </c>
      <c r="I884" s="10"/>
      <c r="J884" s="10"/>
      <c r="K884" s="9" t="s">
        <v>10416</v>
      </c>
      <c r="L884" s="9"/>
      <c r="M884" s="9"/>
      <c r="N884" s="9"/>
      <c r="O884" s="9"/>
      <c r="P884" s="9"/>
      <c r="Q884" s="9"/>
      <c r="R884" s="155">
        <v>18000</v>
      </c>
    </row>
    <row r="885" spans="1:18">
      <c r="A885" s="50">
        <v>881</v>
      </c>
      <c r="B885" s="50" t="s">
        <v>10431</v>
      </c>
      <c r="C885" s="17" t="s">
        <v>8308</v>
      </c>
      <c r="D885" s="17" t="s">
        <v>2197</v>
      </c>
      <c r="E885" s="17" t="s">
        <v>6208</v>
      </c>
      <c r="F885" s="17" t="s">
        <v>5934</v>
      </c>
      <c r="G885" s="47">
        <v>4000</v>
      </c>
      <c r="H885" s="49" t="s">
        <v>10153</v>
      </c>
      <c r="I885" s="10"/>
      <c r="J885" s="10"/>
      <c r="K885" s="9" t="s">
        <v>10416</v>
      </c>
      <c r="L885" s="9" t="s">
        <v>11154</v>
      </c>
      <c r="M885" s="9"/>
      <c r="N885" s="9"/>
      <c r="O885" s="9"/>
      <c r="P885" s="9"/>
      <c r="Q885" s="9"/>
      <c r="R885" s="155">
        <v>24000</v>
      </c>
    </row>
    <row r="886" spans="1:18">
      <c r="A886" s="50">
        <v>882</v>
      </c>
      <c r="B886" s="50" t="s">
        <v>10431</v>
      </c>
      <c r="C886" s="17" t="s">
        <v>8309</v>
      </c>
      <c r="D886" s="17" t="s">
        <v>2887</v>
      </c>
      <c r="E886" s="17" t="s">
        <v>10417</v>
      </c>
      <c r="F886" s="17" t="s">
        <v>5650</v>
      </c>
      <c r="G886" s="47">
        <v>1000</v>
      </c>
      <c r="H886" s="49" t="s">
        <v>10156</v>
      </c>
      <c r="I886" s="10"/>
      <c r="J886" s="10"/>
      <c r="K886" s="9" t="s">
        <v>10416</v>
      </c>
      <c r="L886" s="9"/>
      <c r="M886" s="9"/>
      <c r="N886" s="9"/>
      <c r="O886" s="9"/>
      <c r="P886" s="9"/>
      <c r="Q886" s="9"/>
      <c r="R886" s="155">
        <v>7000</v>
      </c>
    </row>
    <row r="887" spans="1:18">
      <c r="A887" s="50">
        <v>883</v>
      </c>
      <c r="B887" s="50" t="s">
        <v>10431</v>
      </c>
      <c r="C887" s="17" t="s">
        <v>8310</v>
      </c>
      <c r="D887" s="17" t="s">
        <v>2887</v>
      </c>
      <c r="E887" s="17" t="s">
        <v>10417</v>
      </c>
      <c r="F887" s="17" t="s">
        <v>8311</v>
      </c>
      <c r="G887" s="47">
        <v>1000</v>
      </c>
      <c r="H887" s="49" t="s">
        <v>10156</v>
      </c>
      <c r="I887" s="10"/>
      <c r="J887" s="10"/>
      <c r="K887" s="9" t="s">
        <v>10416</v>
      </c>
      <c r="L887" s="9" t="s">
        <v>11434</v>
      </c>
      <c r="M887" s="9"/>
      <c r="N887" s="9"/>
      <c r="O887" s="9"/>
      <c r="P887" s="9"/>
      <c r="Q887" s="9"/>
      <c r="R887" s="155">
        <v>7000</v>
      </c>
    </row>
    <row r="888" spans="1:18">
      <c r="A888" s="50">
        <v>884</v>
      </c>
      <c r="B888" s="50" t="s">
        <v>10431</v>
      </c>
      <c r="C888" s="17" t="s">
        <v>8312</v>
      </c>
      <c r="D888" s="17" t="s">
        <v>2887</v>
      </c>
      <c r="E888" s="17" t="s">
        <v>10417</v>
      </c>
      <c r="F888" s="17" t="s">
        <v>3156</v>
      </c>
      <c r="G888" s="47">
        <v>1000</v>
      </c>
      <c r="H888" s="49" t="s">
        <v>10156</v>
      </c>
      <c r="I888" s="10"/>
      <c r="J888" s="10"/>
      <c r="K888" s="9" t="s">
        <v>10416</v>
      </c>
      <c r="L888" s="9" t="s">
        <v>11721</v>
      </c>
      <c r="M888" s="9"/>
      <c r="N888" s="9"/>
      <c r="O888" s="9"/>
      <c r="P888" s="9"/>
      <c r="Q888" s="9"/>
      <c r="R888" s="155">
        <v>7000</v>
      </c>
    </row>
    <row r="889" spans="1:18">
      <c r="A889" s="50">
        <v>885</v>
      </c>
      <c r="B889" s="50" t="s">
        <v>10431</v>
      </c>
      <c r="C889" s="17" t="s">
        <v>10316</v>
      </c>
      <c r="D889" s="17" t="s">
        <v>23</v>
      </c>
      <c r="E889" s="17" t="s">
        <v>10424</v>
      </c>
      <c r="F889" s="17" t="s">
        <v>10366</v>
      </c>
      <c r="G889" s="47">
        <v>100</v>
      </c>
      <c r="H889" s="49" t="s">
        <v>10153</v>
      </c>
      <c r="I889" s="10"/>
      <c r="J889" s="10"/>
      <c r="K889" s="9" t="s">
        <v>10819</v>
      </c>
      <c r="L889" s="9" t="s">
        <v>18026</v>
      </c>
      <c r="M889" s="9"/>
      <c r="N889" s="9"/>
      <c r="O889" s="9"/>
      <c r="P889" s="9"/>
      <c r="Q889" s="9"/>
      <c r="R889" s="155"/>
    </row>
    <row r="890" spans="1:18">
      <c r="A890" s="50">
        <v>886</v>
      </c>
      <c r="B890" s="50" t="s">
        <v>10431</v>
      </c>
      <c r="C890" s="17" t="s">
        <v>10317</v>
      </c>
      <c r="D890" s="17" t="s">
        <v>23</v>
      </c>
      <c r="E890" s="17" t="s">
        <v>6208</v>
      </c>
      <c r="F890" s="17" t="s">
        <v>10367</v>
      </c>
      <c r="G890" s="47">
        <v>1</v>
      </c>
      <c r="H890" s="49" t="s">
        <v>10153</v>
      </c>
      <c r="I890" s="10"/>
      <c r="J890" s="10"/>
      <c r="K890" s="9" t="s">
        <v>10819</v>
      </c>
      <c r="L890" s="9"/>
      <c r="M890" s="9"/>
      <c r="N890" s="9"/>
      <c r="O890" s="9"/>
      <c r="P890" s="9"/>
      <c r="Q890" s="9"/>
      <c r="R890" s="155"/>
    </row>
    <row r="891" spans="1:18">
      <c r="A891" s="50">
        <v>887</v>
      </c>
      <c r="B891" s="50" t="s">
        <v>10431</v>
      </c>
      <c r="C891" s="17" t="s">
        <v>8313</v>
      </c>
      <c r="D891" s="17" t="s">
        <v>2887</v>
      </c>
      <c r="E891" s="17" t="s">
        <v>10417</v>
      </c>
      <c r="F891" s="17" t="s">
        <v>3233</v>
      </c>
      <c r="G891" s="47">
        <v>1000</v>
      </c>
      <c r="H891" s="49" t="s">
        <v>10156</v>
      </c>
      <c r="I891" s="10"/>
      <c r="J891" s="10"/>
      <c r="K891" s="9" t="s">
        <v>10416</v>
      </c>
      <c r="L891" s="9"/>
      <c r="M891" s="9"/>
      <c r="N891" s="9"/>
      <c r="O891" s="9"/>
      <c r="P891" s="9"/>
      <c r="Q891" s="9"/>
      <c r="R891" s="155">
        <v>7000</v>
      </c>
    </row>
    <row r="892" spans="1:18">
      <c r="A892" s="50">
        <v>888</v>
      </c>
      <c r="B892" s="50" t="s">
        <v>10431</v>
      </c>
      <c r="C892" s="17" t="s">
        <v>13405</v>
      </c>
      <c r="D892" s="17" t="s">
        <v>2887</v>
      </c>
      <c r="E892" s="17" t="s">
        <v>10417</v>
      </c>
      <c r="F892" s="17" t="s">
        <v>3249</v>
      </c>
      <c r="G892" s="47">
        <v>500</v>
      </c>
      <c r="H892" s="49" t="s">
        <v>10156</v>
      </c>
      <c r="I892" s="10"/>
      <c r="J892" s="10"/>
      <c r="K892" s="9" t="s">
        <v>10416</v>
      </c>
      <c r="L892" s="9" t="s">
        <v>11486</v>
      </c>
      <c r="M892" s="9"/>
      <c r="N892" s="9"/>
      <c r="O892" s="9"/>
      <c r="P892" s="9"/>
      <c r="Q892" s="9"/>
      <c r="R892" s="155">
        <v>3500</v>
      </c>
    </row>
    <row r="893" spans="1:18">
      <c r="A893" s="50">
        <v>889</v>
      </c>
      <c r="B893" s="50" t="s">
        <v>10431</v>
      </c>
      <c r="C893" s="17" t="s">
        <v>10318</v>
      </c>
      <c r="D893" s="17" t="s">
        <v>2887</v>
      </c>
      <c r="E893" s="17" t="s">
        <v>10417</v>
      </c>
      <c r="F893" s="17" t="s">
        <v>10369</v>
      </c>
      <c r="G893" s="47">
        <v>500</v>
      </c>
      <c r="H893" s="49" t="s">
        <v>10156</v>
      </c>
      <c r="I893" s="10"/>
      <c r="J893" s="10"/>
      <c r="K893" s="9" t="s">
        <v>10416</v>
      </c>
      <c r="L893" s="9" t="s">
        <v>11259</v>
      </c>
      <c r="M893" s="9"/>
      <c r="N893" s="9"/>
      <c r="O893" s="9"/>
      <c r="P893" s="9"/>
      <c r="Q893" s="9"/>
      <c r="R893" s="155">
        <v>3500</v>
      </c>
    </row>
    <row r="894" spans="1:18">
      <c r="A894" s="50">
        <v>890</v>
      </c>
      <c r="B894" s="50" t="s">
        <v>10431</v>
      </c>
      <c r="C894" s="17" t="s">
        <v>13406</v>
      </c>
      <c r="D894" s="17" t="s">
        <v>2887</v>
      </c>
      <c r="E894" s="17" t="s">
        <v>10417</v>
      </c>
      <c r="F894" s="17" t="s">
        <v>5257</v>
      </c>
      <c r="G894" s="47">
        <v>500</v>
      </c>
      <c r="H894" s="49" t="s">
        <v>10156</v>
      </c>
      <c r="I894" s="10"/>
      <c r="J894" s="10"/>
      <c r="K894" s="9" t="s">
        <v>10416</v>
      </c>
      <c r="L894" s="9" t="s">
        <v>11481</v>
      </c>
      <c r="M894" s="9"/>
      <c r="N894" s="9"/>
      <c r="O894" s="9"/>
      <c r="P894" s="9"/>
      <c r="Q894" s="9"/>
      <c r="R894" s="155">
        <v>3500</v>
      </c>
    </row>
    <row r="895" spans="1:18">
      <c r="A895" s="50">
        <v>891</v>
      </c>
      <c r="B895" s="50" t="s">
        <v>10431</v>
      </c>
      <c r="C895" s="17" t="s">
        <v>10319</v>
      </c>
      <c r="D895" s="17" t="s">
        <v>2887</v>
      </c>
      <c r="E895" s="17" t="s">
        <v>10417</v>
      </c>
      <c r="F895" s="17" t="s">
        <v>10372</v>
      </c>
      <c r="G895" s="47">
        <v>500</v>
      </c>
      <c r="H895" s="49" t="s">
        <v>10156</v>
      </c>
      <c r="I895" s="10"/>
      <c r="J895" s="10"/>
      <c r="K895" s="9" t="s">
        <v>10416</v>
      </c>
      <c r="L895" s="9" t="s">
        <v>11256</v>
      </c>
      <c r="M895" s="9"/>
      <c r="N895" s="9"/>
      <c r="O895" s="9"/>
      <c r="P895" s="9"/>
      <c r="Q895" s="9"/>
      <c r="R895" s="155">
        <v>3500</v>
      </c>
    </row>
    <row r="896" spans="1:18">
      <c r="A896" s="50">
        <v>892</v>
      </c>
      <c r="B896" s="50" t="s">
        <v>10431</v>
      </c>
      <c r="C896" s="17" t="s">
        <v>8488</v>
      </c>
      <c r="D896" s="17" t="s">
        <v>364</v>
      </c>
      <c r="E896" s="17" t="s">
        <v>10152</v>
      </c>
      <c r="F896" s="17" t="s">
        <v>8489</v>
      </c>
      <c r="G896" s="47">
        <v>100</v>
      </c>
      <c r="H896" s="49" t="s">
        <v>10153</v>
      </c>
      <c r="I896" s="10"/>
      <c r="J896" s="10"/>
      <c r="K896" s="9" t="s">
        <v>10819</v>
      </c>
      <c r="L896" s="9" t="s">
        <v>18027</v>
      </c>
      <c r="M896" s="9"/>
      <c r="N896" s="9"/>
      <c r="O896" s="9"/>
      <c r="P896" s="9"/>
      <c r="Q896" s="9"/>
      <c r="R896" s="155"/>
    </row>
    <row r="897" spans="1:18">
      <c r="A897" s="50">
        <v>893</v>
      </c>
      <c r="B897" s="50" t="s">
        <v>10431</v>
      </c>
      <c r="C897" s="17" t="s">
        <v>8490</v>
      </c>
      <c r="D897" s="17" t="s">
        <v>364</v>
      </c>
      <c r="E897" s="17" t="s">
        <v>10152</v>
      </c>
      <c r="F897" s="17" t="s">
        <v>8491</v>
      </c>
      <c r="G897" s="47">
        <v>100</v>
      </c>
      <c r="H897" s="49" t="s">
        <v>10153</v>
      </c>
      <c r="I897" s="10"/>
      <c r="J897" s="10"/>
      <c r="K897" s="9" t="s">
        <v>10819</v>
      </c>
      <c r="L897" s="9" t="s">
        <v>18028</v>
      </c>
      <c r="M897" s="9"/>
      <c r="N897" s="9"/>
      <c r="O897" s="9"/>
      <c r="P897" s="9"/>
      <c r="Q897" s="9"/>
      <c r="R897" s="155"/>
    </row>
    <row r="898" spans="1:18">
      <c r="A898" s="50">
        <v>894</v>
      </c>
      <c r="B898" s="50" t="s">
        <v>10431</v>
      </c>
      <c r="C898" s="17" t="s">
        <v>8492</v>
      </c>
      <c r="D898" s="17" t="s">
        <v>364</v>
      </c>
      <c r="E898" s="17" t="s">
        <v>6174</v>
      </c>
      <c r="F898" s="17" t="s">
        <v>8493</v>
      </c>
      <c r="G898" s="47">
        <v>100</v>
      </c>
      <c r="H898" s="49" t="s">
        <v>10153</v>
      </c>
      <c r="I898" s="10"/>
      <c r="J898" s="10"/>
      <c r="K898" s="9" t="s">
        <v>10819</v>
      </c>
      <c r="L898" s="9" t="s">
        <v>18029</v>
      </c>
      <c r="M898" s="9"/>
      <c r="N898" s="9"/>
      <c r="O898" s="9"/>
      <c r="P898" s="9"/>
      <c r="Q898" s="9"/>
      <c r="R898" s="155"/>
    </row>
    <row r="899" spans="1:18">
      <c r="A899" s="50">
        <v>895</v>
      </c>
      <c r="B899" s="50" t="s">
        <v>10431</v>
      </c>
      <c r="C899" s="17" t="s">
        <v>8494</v>
      </c>
      <c r="D899" s="17" t="s">
        <v>364</v>
      </c>
      <c r="E899" s="17" t="s">
        <v>10152</v>
      </c>
      <c r="F899" s="17" t="s">
        <v>8495</v>
      </c>
      <c r="G899" s="47">
        <v>100</v>
      </c>
      <c r="H899" s="49" t="s">
        <v>10153</v>
      </c>
      <c r="I899" s="10"/>
      <c r="J899" s="10"/>
      <c r="K899" s="9" t="s">
        <v>10819</v>
      </c>
      <c r="L899" s="9" t="s">
        <v>18030</v>
      </c>
      <c r="M899" s="9"/>
      <c r="N899" s="9"/>
      <c r="O899" s="9"/>
      <c r="P899" s="9"/>
      <c r="Q899" s="9"/>
      <c r="R899" s="156"/>
    </row>
    <row r="900" spans="1:18">
      <c r="A900" s="50">
        <v>896</v>
      </c>
      <c r="B900" s="50" t="s">
        <v>10431</v>
      </c>
      <c r="C900" s="17" t="s">
        <v>8496</v>
      </c>
      <c r="D900" s="17" t="s">
        <v>364</v>
      </c>
      <c r="E900" s="17" t="s">
        <v>6174</v>
      </c>
      <c r="F900" s="17" t="s">
        <v>431</v>
      </c>
      <c r="G900" s="47">
        <v>100</v>
      </c>
      <c r="H900" s="49" t="s">
        <v>10153</v>
      </c>
      <c r="I900" s="10"/>
      <c r="J900" s="10"/>
      <c r="K900" s="9" t="s">
        <v>10819</v>
      </c>
      <c r="L900" s="9" t="s">
        <v>18031</v>
      </c>
      <c r="M900" s="9"/>
      <c r="N900" s="9"/>
      <c r="O900" s="9"/>
      <c r="P900" s="9"/>
      <c r="Q900" s="9"/>
      <c r="R900" s="155"/>
    </row>
    <row r="901" spans="1:18">
      <c r="A901" s="50">
        <v>897</v>
      </c>
      <c r="B901" s="50" t="s">
        <v>10431</v>
      </c>
      <c r="C901" s="77" t="s">
        <v>8497</v>
      </c>
      <c r="D901" s="17" t="s">
        <v>364</v>
      </c>
      <c r="E901" s="17" t="s">
        <v>6203</v>
      </c>
      <c r="F901" s="17" t="s">
        <v>8498</v>
      </c>
      <c r="G901" s="47">
        <v>1000</v>
      </c>
      <c r="H901" s="49" t="s">
        <v>10153</v>
      </c>
      <c r="I901" s="10"/>
      <c r="J901" s="10"/>
      <c r="K901" s="9" t="s">
        <v>10819</v>
      </c>
      <c r="L901" s="9" t="s">
        <v>18032</v>
      </c>
      <c r="M901" s="9"/>
      <c r="N901" s="9"/>
      <c r="O901" s="9"/>
      <c r="P901" s="9"/>
      <c r="Q901" s="9"/>
      <c r="R901" s="155"/>
    </row>
    <row r="902" spans="1:18">
      <c r="A902" s="50">
        <v>898</v>
      </c>
      <c r="B902" s="50" t="s">
        <v>10431</v>
      </c>
      <c r="C902" s="17" t="s">
        <v>8499</v>
      </c>
      <c r="D902" s="17" t="s">
        <v>364</v>
      </c>
      <c r="E902" s="17" t="s">
        <v>10088</v>
      </c>
      <c r="F902" s="17" t="s">
        <v>8500</v>
      </c>
      <c r="G902" s="47">
        <v>100</v>
      </c>
      <c r="H902" s="49" t="s">
        <v>10153</v>
      </c>
      <c r="I902" s="10"/>
      <c r="J902" s="10"/>
      <c r="K902" s="9" t="s">
        <v>10819</v>
      </c>
      <c r="L902" s="9"/>
      <c r="M902" s="9"/>
      <c r="N902" s="9"/>
      <c r="O902" s="9"/>
      <c r="P902" s="9"/>
      <c r="Q902" s="9"/>
      <c r="R902" s="155"/>
    </row>
    <row r="903" spans="1:18">
      <c r="A903" s="50">
        <v>899</v>
      </c>
      <c r="B903" s="50" t="s">
        <v>10431</v>
      </c>
      <c r="C903" s="17" t="s">
        <v>8501</v>
      </c>
      <c r="D903" s="17" t="s">
        <v>364</v>
      </c>
      <c r="E903" s="17" t="s">
        <v>10152</v>
      </c>
      <c r="F903" s="17" t="s">
        <v>8502</v>
      </c>
      <c r="G903" s="47">
        <v>100</v>
      </c>
      <c r="H903" s="49" t="s">
        <v>10153</v>
      </c>
      <c r="I903" s="10"/>
      <c r="J903" s="10"/>
      <c r="K903" s="9" t="s">
        <v>10819</v>
      </c>
      <c r="L903" s="9" t="s">
        <v>18033</v>
      </c>
      <c r="M903" s="9"/>
      <c r="N903" s="9"/>
      <c r="O903" s="9"/>
      <c r="P903" s="9"/>
      <c r="Q903" s="9"/>
      <c r="R903" s="155"/>
    </row>
    <row r="904" spans="1:18">
      <c r="A904" s="50">
        <v>900</v>
      </c>
      <c r="B904" s="50" t="s">
        <v>10431</v>
      </c>
      <c r="C904" s="17" t="s">
        <v>8503</v>
      </c>
      <c r="D904" s="17" t="s">
        <v>364</v>
      </c>
      <c r="E904" s="17" t="s">
        <v>10152</v>
      </c>
      <c r="F904" s="17" t="s">
        <v>8504</v>
      </c>
      <c r="G904" s="47">
        <v>100</v>
      </c>
      <c r="H904" s="49" t="s">
        <v>10153</v>
      </c>
      <c r="I904" s="10"/>
      <c r="J904" s="10"/>
      <c r="K904" s="9" t="s">
        <v>10819</v>
      </c>
      <c r="L904" s="9" t="s">
        <v>18034</v>
      </c>
      <c r="M904" s="9"/>
      <c r="N904" s="9"/>
      <c r="O904" s="9"/>
      <c r="P904" s="9"/>
      <c r="Q904" s="9"/>
      <c r="R904" s="155"/>
    </row>
    <row r="905" spans="1:18">
      <c r="A905" s="50">
        <v>901</v>
      </c>
      <c r="B905" s="50" t="s">
        <v>10431</v>
      </c>
      <c r="C905" s="17" t="s">
        <v>8505</v>
      </c>
      <c r="D905" s="17" t="s">
        <v>364</v>
      </c>
      <c r="E905" s="17" t="s">
        <v>10152</v>
      </c>
      <c r="F905" s="17" t="s">
        <v>8506</v>
      </c>
      <c r="G905" s="47">
        <v>100</v>
      </c>
      <c r="H905" s="49" t="s">
        <v>10153</v>
      </c>
      <c r="I905" s="10"/>
      <c r="J905" s="10"/>
      <c r="K905" s="9" t="s">
        <v>10819</v>
      </c>
      <c r="L905" s="9" t="s">
        <v>18035</v>
      </c>
      <c r="M905" s="9"/>
      <c r="N905" s="9"/>
      <c r="O905" s="9"/>
      <c r="P905" s="9"/>
      <c r="Q905" s="9"/>
      <c r="R905" s="155"/>
    </row>
    <row r="906" spans="1:18">
      <c r="A906" s="50">
        <v>902</v>
      </c>
      <c r="B906" s="50" t="s">
        <v>10431</v>
      </c>
      <c r="C906" s="17" t="s">
        <v>8507</v>
      </c>
      <c r="D906" s="17" t="s">
        <v>364</v>
      </c>
      <c r="E906" s="17" t="s">
        <v>6174</v>
      </c>
      <c r="F906" s="17" t="s">
        <v>8508</v>
      </c>
      <c r="G906" s="47">
        <v>100</v>
      </c>
      <c r="H906" s="49" t="s">
        <v>10153</v>
      </c>
      <c r="I906" s="10"/>
      <c r="J906" s="10"/>
      <c r="K906" s="9" t="s">
        <v>10819</v>
      </c>
      <c r="L906" s="9" t="s">
        <v>18036</v>
      </c>
      <c r="M906" s="9"/>
      <c r="N906" s="9"/>
      <c r="O906" s="9"/>
      <c r="P906" s="9"/>
      <c r="Q906" s="9"/>
      <c r="R906" s="155"/>
    </row>
    <row r="907" spans="1:18">
      <c r="A907" s="50">
        <v>903</v>
      </c>
      <c r="B907" s="50" t="s">
        <v>10431</v>
      </c>
      <c r="C907" s="17" t="s">
        <v>8509</v>
      </c>
      <c r="D907" s="17" t="s">
        <v>364</v>
      </c>
      <c r="E907" s="17" t="s">
        <v>10152</v>
      </c>
      <c r="F907" s="17" t="s">
        <v>8510</v>
      </c>
      <c r="G907" s="47">
        <v>100</v>
      </c>
      <c r="H907" s="49" t="s">
        <v>10153</v>
      </c>
      <c r="I907" s="10"/>
      <c r="J907" s="10"/>
      <c r="K907" s="9" t="s">
        <v>10819</v>
      </c>
      <c r="L907" s="9" t="s">
        <v>18037</v>
      </c>
      <c r="M907" s="9"/>
      <c r="N907" s="9"/>
      <c r="O907" s="9"/>
      <c r="P907" s="9"/>
      <c r="Q907" s="9"/>
      <c r="R907" s="155"/>
    </row>
    <row r="908" spans="1:18">
      <c r="A908" s="50">
        <v>904</v>
      </c>
      <c r="B908" s="50" t="s">
        <v>10431</v>
      </c>
      <c r="C908" s="17" t="s">
        <v>8511</v>
      </c>
      <c r="D908" s="17" t="s">
        <v>364</v>
      </c>
      <c r="E908" s="17" t="s">
        <v>6174</v>
      </c>
      <c r="F908" s="17" t="s">
        <v>8510</v>
      </c>
      <c r="G908" s="47">
        <v>100</v>
      </c>
      <c r="H908" s="49" t="s">
        <v>10153</v>
      </c>
      <c r="I908" s="10"/>
      <c r="J908" s="10"/>
      <c r="K908" s="9" t="s">
        <v>10819</v>
      </c>
      <c r="L908" s="9" t="s">
        <v>18038</v>
      </c>
      <c r="M908" s="9"/>
      <c r="N908" s="9"/>
      <c r="O908" s="9"/>
      <c r="P908" s="9"/>
      <c r="Q908" s="9"/>
      <c r="R908" s="155"/>
    </row>
    <row r="909" spans="1:18">
      <c r="A909" s="50">
        <v>905</v>
      </c>
      <c r="B909" s="50" t="s">
        <v>10431</v>
      </c>
      <c r="C909" s="17" t="s">
        <v>8512</v>
      </c>
      <c r="D909" s="17" t="s">
        <v>364</v>
      </c>
      <c r="E909" s="17" t="s">
        <v>6174</v>
      </c>
      <c r="F909" s="17" t="s">
        <v>8513</v>
      </c>
      <c r="G909" s="47">
        <v>100</v>
      </c>
      <c r="H909" s="49" t="s">
        <v>10153</v>
      </c>
      <c r="I909" s="10"/>
      <c r="J909" s="10"/>
      <c r="K909" s="9" t="s">
        <v>10819</v>
      </c>
      <c r="L909" s="9"/>
      <c r="M909" s="9"/>
      <c r="N909" s="9"/>
      <c r="O909" s="9"/>
      <c r="P909" s="9"/>
      <c r="Q909" s="9"/>
      <c r="R909" s="155"/>
    </row>
    <row r="910" spans="1:18">
      <c r="A910" s="50">
        <v>906</v>
      </c>
      <c r="B910" s="50" t="s">
        <v>10431</v>
      </c>
      <c r="C910" s="17" t="s">
        <v>8514</v>
      </c>
      <c r="D910" s="17" t="s">
        <v>364</v>
      </c>
      <c r="E910" s="17" t="s">
        <v>6174</v>
      </c>
      <c r="F910" s="17" t="s">
        <v>8515</v>
      </c>
      <c r="G910" s="47">
        <v>100</v>
      </c>
      <c r="H910" s="49" t="s">
        <v>10153</v>
      </c>
      <c r="I910" s="10"/>
      <c r="J910" s="10"/>
      <c r="K910" s="9" t="s">
        <v>10819</v>
      </c>
      <c r="L910" s="9" t="s">
        <v>18039</v>
      </c>
      <c r="M910" s="9"/>
      <c r="N910" s="9"/>
      <c r="O910" s="9"/>
      <c r="P910" s="9"/>
      <c r="Q910" s="9"/>
      <c r="R910" s="155"/>
    </row>
    <row r="911" spans="1:18">
      <c r="A911" s="50">
        <v>907</v>
      </c>
      <c r="B911" s="50" t="s">
        <v>10431</v>
      </c>
      <c r="C911" s="17" t="s">
        <v>8516</v>
      </c>
      <c r="D911" s="17" t="s">
        <v>364</v>
      </c>
      <c r="E911" s="17" t="s">
        <v>10088</v>
      </c>
      <c r="F911" s="17" t="s">
        <v>4565</v>
      </c>
      <c r="G911" s="47">
        <v>100</v>
      </c>
      <c r="H911" s="49" t="s">
        <v>10153</v>
      </c>
      <c r="I911" s="10"/>
      <c r="J911" s="10"/>
      <c r="K911" s="9" t="s">
        <v>10819</v>
      </c>
      <c r="L911" s="9" t="s">
        <v>18040</v>
      </c>
      <c r="M911" s="9"/>
      <c r="N911" s="9"/>
      <c r="O911" s="9"/>
      <c r="P911" s="9"/>
      <c r="Q911" s="9"/>
      <c r="R911" s="155"/>
    </row>
    <row r="912" spans="1:18">
      <c r="A912" s="50">
        <v>908</v>
      </c>
      <c r="B912" s="50" t="s">
        <v>10431</v>
      </c>
      <c r="C912" s="17" t="s">
        <v>8517</v>
      </c>
      <c r="D912" s="17" t="s">
        <v>364</v>
      </c>
      <c r="E912" s="17" t="s">
        <v>10088</v>
      </c>
      <c r="F912" s="17" t="s">
        <v>8518</v>
      </c>
      <c r="G912" s="47">
        <v>100</v>
      </c>
      <c r="H912" s="49" t="s">
        <v>10153</v>
      </c>
      <c r="I912" s="10"/>
      <c r="J912" s="10"/>
      <c r="K912" s="9" t="s">
        <v>10819</v>
      </c>
      <c r="L912" s="9" t="s">
        <v>18037</v>
      </c>
      <c r="M912" s="9"/>
      <c r="N912" s="9"/>
      <c r="O912" s="9"/>
      <c r="P912" s="9"/>
      <c r="Q912" s="9"/>
      <c r="R912" s="155"/>
    </row>
    <row r="913" spans="1:18">
      <c r="A913" s="50">
        <v>909</v>
      </c>
      <c r="B913" s="50" t="s">
        <v>10431</v>
      </c>
      <c r="C913" s="17" t="s">
        <v>8519</v>
      </c>
      <c r="D913" s="17" t="s">
        <v>364</v>
      </c>
      <c r="E913" s="17" t="s">
        <v>10088</v>
      </c>
      <c r="F913" s="17" t="s">
        <v>8520</v>
      </c>
      <c r="G913" s="47">
        <v>100</v>
      </c>
      <c r="H913" s="49" t="s">
        <v>10153</v>
      </c>
      <c r="I913" s="10"/>
      <c r="J913" s="10"/>
      <c r="K913" s="9" t="s">
        <v>10819</v>
      </c>
      <c r="L913" s="9"/>
      <c r="M913" s="9"/>
      <c r="N913" s="9"/>
      <c r="O913" s="9"/>
      <c r="P913" s="9"/>
      <c r="Q913" s="9"/>
      <c r="R913" s="155"/>
    </row>
    <row r="914" spans="1:18">
      <c r="A914" s="50">
        <v>910</v>
      </c>
      <c r="B914" s="50" t="s">
        <v>10431</v>
      </c>
      <c r="C914" s="17" t="s">
        <v>8521</v>
      </c>
      <c r="D914" s="17" t="s">
        <v>364</v>
      </c>
      <c r="E914" s="17" t="s">
        <v>6174</v>
      </c>
      <c r="F914" s="17" t="s">
        <v>8522</v>
      </c>
      <c r="G914" s="47">
        <v>100</v>
      </c>
      <c r="H914" s="49" t="s">
        <v>10153</v>
      </c>
      <c r="I914" s="10"/>
      <c r="J914" s="10"/>
      <c r="K914" s="9" t="s">
        <v>10819</v>
      </c>
      <c r="L914" s="9" t="s">
        <v>18041</v>
      </c>
      <c r="M914" s="9"/>
      <c r="N914" s="9"/>
      <c r="O914" s="9"/>
      <c r="P914" s="9"/>
      <c r="Q914" s="9"/>
      <c r="R914" s="155"/>
    </row>
    <row r="915" spans="1:18">
      <c r="A915" s="50">
        <v>911</v>
      </c>
      <c r="B915" s="50" t="s">
        <v>10431</v>
      </c>
      <c r="C915" s="17" t="s">
        <v>8523</v>
      </c>
      <c r="D915" s="17" t="s">
        <v>364</v>
      </c>
      <c r="E915" s="17" t="s">
        <v>10088</v>
      </c>
      <c r="F915" s="17" t="s">
        <v>8524</v>
      </c>
      <c r="G915" s="47">
        <v>200</v>
      </c>
      <c r="H915" s="49" t="s">
        <v>10153</v>
      </c>
      <c r="I915" s="10"/>
      <c r="J915" s="10"/>
      <c r="K915" s="9" t="s">
        <v>10819</v>
      </c>
      <c r="L915" s="9" t="s">
        <v>18042</v>
      </c>
      <c r="M915" s="9"/>
      <c r="N915" s="9"/>
      <c r="O915" s="9"/>
      <c r="P915" s="9"/>
      <c r="Q915" s="9"/>
      <c r="R915" s="155"/>
    </row>
    <row r="916" spans="1:18">
      <c r="A916" s="50">
        <v>912</v>
      </c>
      <c r="B916" s="50" t="s">
        <v>10431</v>
      </c>
      <c r="C916" s="17" t="s">
        <v>8525</v>
      </c>
      <c r="D916" s="17" t="s">
        <v>364</v>
      </c>
      <c r="E916" s="17" t="s">
        <v>10152</v>
      </c>
      <c r="F916" s="17" t="s">
        <v>8526</v>
      </c>
      <c r="G916" s="47">
        <v>100</v>
      </c>
      <c r="H916" s="49" t="s">
        <v>10153</v>
      </c>
      <c r="I916" s="10"/>
      <c r="J916" s="10"/>
      <c r="K916" s="9" t="s">
        <v>10819</v>
      </c>
      <c r="L916" s="9"/>
      <c r="M916" s="9"/>
      <c r="N916" s="9"/>
      <c r="O916" s="9"/>
      <c r="P916" s="9"/>
      <c r="Q916" s="9"/>
      <c r="R916" s="155"/>
    </row>
    <row r="917" spans="1:18">
      <c r="A917" s="50">
        <v>913</v>
      </c>
      <c r="B917" s="50" t="s">
        <v>10431</v>
      </c>
      <c r="C917" s="17" t="s">
        <v>8527</v>
      </c>
      <c r="D917" s="17" t="s">
        <v>364</v>
      </c>
      <c r="E917" s="17" t="s">
        <v>10088</v>
      </c>
      <c r="F917" s="17" t="s">
        <v>8528</v>
      </c>
      <c r="G917" s="47">
        <v>200</v>
      </c>
      <c r="H917" s="49" t="s">
        <v>10153</v>
      </c>
      <c r="I917" s="10"/>
      <c r="J917" s="10"/>
      <c r="K917" s="9" t="s">
        <v>10819</v>
      </c>
      <c r="L917" s="9" t="s">
        <v>18043</v>
      </c>
      <c r="M917" s="9"/>
      <c r="N917" s="9"/>
      <c r="O917" s="9"/>
      <c r="P917" s="9"/>
      <c r="Q917" s="9"/>
      <c r="R917" s="155"/>
    </row>
    <row r="918" spans="1:18">
      <c r="A918" s="50">
        <v>914</v>
      </c>
      <c r="B918" s="50" t="s">
        <v>10431</v>
      </c>
      <c r="C918" s="17" t="s">
        <v>8529</v>
      </c>
      <c r="D918" s="17" t="s">
        <v>364</v>
      </c>
      <c r="E918" s="17" t="s">
        <v>10088</v>
      </c>
      <c r="F918" s="17" t="s">
        <v>8530</v>
      </c>
      <c r="G918" s="47">
        <v>100</v>
      </c>
      <c r="H918" s="49" t="s">
        <v>10153</v>
      </c>
      <c r="I918" s="10"/>
      <c r="J918" s="10"/>
      <c r="K918" s="9" t="s">
        <v>10819</v>
      </c>
      <c r="L918" s="9" t="s">
        <v>18044</v>
      </c>
      <c r="M918" s="9"/>
      <c r="N918" s="9"/>
      <c r="O918" s="9"/>
      <c r="P918" s="9"/>
      <c r="Q918" s="9"/>
      <c r="R918" s="155"/>
    </row>
    <row r="919" spans="1:18">
      <c r="A919" s="50">
        <v>915</v>
      </c>
      <c r="B919" s="50" t="s">
        <v>10431</v>
      </c>
      <c r="C919" s="17" t="s">
        <v>8531</v>
      </c>
      <c r="D919" s="17" t="s">
        <v>364</v>
      </c>
      <c r="E919" s="17" t="s">
        <v>10088</v>
      </c>
      <c r="F919" s="17" t="s">
        <v>8532</v>
      </c>
      <c r="G919" s="47">
        <v>100</v>
      </c>
      <c r="H919" s="49" t="s">
        <v>10153</v>
      </c>
      <c r="I919" s="10"/>
      <c r="J919" s="10"/>
      <c r="K919" s="9" t="s">
        <v>10819</v>
      </c>
      <c r="L919" s="9" t="s">
        <v>18045</v>
      </c>
      <c r="M919" s="9"/>
      <c r="N919" s="9"/>
      <c r="O919" s="9"/>
      <c r="P919" s="9"/>
      <c r="Q919" s="9"/>
      <c r="R919" s="155"/>
    </row>
    <row r="920" spans="1:18">
      <c r="A920" s="50">
        <v>916</v>
      </c>
      <c r="B920" s="50" t="s">
        <v>10431</v>
      </c>
      <c r="C920" s="17" t="s">
        <v>8533</v>
      </c>
      <c r="D920" s="17" t="s">
        <v>364</v>
      </c>
      <c r="E920" s="17" t="s">
        <v>10088</v>
      </c>
      <c r="F920" s="17" t="s">
        <v>8534</v>
      </c>
      <c r="G920" s="47">
        <v>100</v>
      </c>
      <c r="H920" s="49" t="s">
        <v>10153</v>
      </c>
      <c r="I920" s="10"/>
      <c r="J920" s="10"/>
      <c r="K920" s="9" t="s">
        <v>10819</v>
      </c>
      <c r="L920" s="9" t="s">
        <v>18046</v>
      </c>
      <c r="M920" s="9"/>
      <c r="N920" s="9"/>
      <c r="O920" s="9"/>
      <c r="P920" s="9"/>
      <c r="Q920" s="9"/>
      <c r="R920" s="155"/>
    </row>
    <row r="921" spans="1:18">
      <c r="A921" s="50">
        <v>917</v>
      </c>
      <c r="B921" s="50" t="s">
        <v>10431</v>
      </c>
      <c r="C921" s="17" t="s">
        <v>8535</v>
      </c>
      <c r="D921" s="17" t="s">
        <v>364</v>
      </c>
      <c r="E921" s="17" t="s">
        <v>6174</v>
      </c>
      <c r="F921" s="17" t="s">
        <v>8536</v>
      </c>
      <c r="G921" s="47">
        <v>100</v>
      </c>
      <c r="H921" s="49" t="s">
        <v>10153</v>
      </c>
      <c r="I921" s="10"/>
      <c r="J921" s="10"/>
      <c r="K921" s="9" t="s">
        <v>10819</v>
      </c>
      <c r="L921" s="9" t="s">
        <v>11741</v>
      </c>
      <c r="M921" s="9"/>
      <c r="N921" s="9"/>
      <c r="O921" s="9"/>
      <c r="P921" s="9"/>
      <c r="Q921" s="9"/>
      <c r="R921" s="155"/>
    </row>
    <row r="922" spans="1:18">
      <c r="A922" s="50">
        <v>918</v>
      </c>
      <c r="B922" s="50" t="s">
        <v>10431</v>
      </c>
      <c r="C922" s="17" t="s">
        <v>8537</v>
      </c>
      <c r="D922" s="17" t="s">
        <v>364</v>
      </c>
      <c r="E922" s="17" t="s">
        <v>10088</v>
      </c>
      <c r="F922" s="17" t="s">
        <v>5670</v>
      </c>
      <c r="G922" s="47">
        <v>200</v>
      </c>
      <c r="H922" s="49" t="s">
        <v>10153</v>
      </c>
      <c r="I922" s="10"/>
      <c r="J922" s="10"/>
      <c r="K922" s="9" t="s">
        <v>10819</v>
      </c>
      <c r="L922" s="9" t="s">
        <v>18047</v>
      </c>
      <c r="M922" s="9"/>
      <c r="N922" s="9"/>
      <c r="O922" s="9"/>
      <c r="P922" s="9"/>
      <c r="Q922" s="9"/>
      <c r="R922" s="155"/>
    </row>
    <row r="923" spans="1:18">
      <c r="A923" s="50">
        <v>919</v>
      </c>
      <c r="B923" s="50" t="s">
        <v>10431</v>
      </c>
      <c r="C923" s="17" t="s">
        <v>8538</v>
      </c>
      <c r="D923" s="17" t="s">
        <v>364</v>
      </c>
      <c r="E923" s="17" t="s">
        <v>10088</v>
      </c>
      <c r="F923" s="17" t="s">
        <v>8539</v>
      </c>
      <c r="G923" s="47">
        <v>200</v>
      </c>
      <c r="H923" s="49" t="s">
        <v>10153</v>
      </c>
      <c r="I923" s="10"/>
      <c r="J923" s="10"/>
      <c r="K923" s="9" t="s">
        <v>10819</v>
      </c>
      <c r="L923" s="9" t="s">
        <v>18048</v>
      </c>
      <c r="M923" s="9"/>
      <c r="N923" s="9"/>
      <c r="O923" s="9"/>
      <c r="P923" s="9"/>
      <c r="Q923" s="9"/>
      <c r="R923" s="155"/>
    </row>
    <row r="924" spans="1:18">
      <c r="A924" s="50">
        <v>920</v>
      </c>
      <c r="B924" s="50" t="s">
        <v>10431</v>
      </c>
      <c r="C924" s="17" t="s">
        <v>8540</v>
      </c>
      <c r="D924" s="17" t="s">
        <v>364</v>
      </c>
      <c r="E924" s="17" t="s">
        <v>10088</v>
      </c>
      <c r="F924" s="17" t="s">
        <v>8541</v>
      </c>
      <c r="G924" s="47">
        <v>200</v>
      </c>
      <c r="H924" s="49" t="s">
        <v>10153</v>
      </c>
      <c r="I924" s="10"/>
      <c r="J924" s="10"/>
      <c r="K924" s="9" t="s">
        <v>10819</v>
      </c>
      <c r="L924" s="9" t="s">
        <v>18049</v>
      </c>
      <c r="M924" s="9"/>
      <c r="N924" s="9"/>
      <c r="O924" s="9"/>
      <c r="P924" s="9"/>
      <c r="Q924" s="9"/>
      <c r="R924" s="155"/>
    </row>
    <row r="925" spans="1:18">
      <c r="A925" s="50">
        <v>921</v>
      </c>
      <c r="B925" s="50" t="s">
        <v>10431</v>
      </c>
      <c r="C925" s="17" t="s">
        <v>8542</v>
      </c>
      <c r="D925" s="17" t="s">
        <v>364</v>
      </c>
      <c r="E925" s="17" t="s">
        <v>6174</v>
      </c>
      <c r="F925" s="17" t="s">
        <v>469</v>
      </c>
      <c r="G925" s="47">
        <v>100</v>
      </c>
      <c r="H925" s="49" t="s">
        <v>10153</v>
      </c>
      <c r="I925" s="10"/>
      <c r="J925" s="10"/>
      <c r="K925" s="9" t="s">
        <v>10819</v>
      </c>
      <c r="L925" s="9"/>
      <c r="M925" s="9"/>
      <c r="N925" s="9"/>
      <c r="O925" s="9"/>
      <c r="P925" s="9"/>
      <c r="Q925" s="9"/>
      <c r="R925" s="155"/>
    </row>
    <row r="926" spans="1:18">
      <c r="A926" s="50">
        <v>922</v>
      </c>
      <c r="B926" s="50" t="s">
        <v>10431</v>
      </c>
      <c r="C926" s="17" t="s">
        <v>8543</v>
      </c>
      <c r="D926" s="17" t="s">
        <v>364</v>
      </c>
      <c r="E926" s="17" t="s">
        <v>10088</v>
      </c>
      <c r="F926" s="17" t="s">
        <v>8544</v>
      </c>
      <c r="G926" s="47">
        <v>100</v>
      </c>
      <c r="H926" s="49" t="s">
        <v>10153</v>
      </c>
      <c r="I926" s="10"/>
      <c r="J926" s="10"/>
      <c r="K926" s="9" t="s">
        <v>10819</v>
      </c>
      <c r="L926" s="9" t="s">
        <v>18050</v>
      </c>
      <c r="M926" s="9"/>
      <c r="N926" s="9"/>
      <c r="O926" s="9"/>
      <c r="P926" s="9"/>
      <c r="Q926" s="9"/>
      <c r="R926" s="155"/>
    </row>
    <row r="927" spans="1:18">
      <c r="A927" s="50">
        <v>923</v>
      </c>
      <c r="B927" s="50" t="s">
        <v>10431</v>
      </c>
      <c r="C927" s="17" t="s">
        <v>8545</v>
      </c>
      <c r="D927" s="17" t="s">
        <v>364</v>
      </c>
      <c r="E927" s="17" t="s">
        <v>10088</v>
      </c>
      <c r="F927" s="17" t="s">
        <v>8546</v>
      </c>
      <c r="G927" s="47">
        <v>100</v>
      </c>
      <c r="H927" s="49" t="s">
        <v>10153</v>
      </c>
      <c r="I927" s="10"/>
      <c r="J927" s="10"/>
      <c r="K927" s="9" t="s">
        <v>10819</v>
      </c>
      <c r="L927" s="9" t="s">
        <v>18051</v>
      </c>
      <c r="M927" s="9"/>
      <c r="N927" s="9"/>
      <c r="O927" s="9"/>
      <c r="P927" s="9"/>
      <c r="Q927" s="9"/>
      <c r="R927" s="155"/>
    </row>
    <row r="928" spans="1:18">
      <c r="A928" s="50">
        <v>924</v>
      </c>
      <c r="B928" s="50" t="s">
        <v>10431</v>
      </c>
      <c r="C928" s="17" t="s">
        <v>8547</v>
      </c>
      <c r="D928" s="17" t="s">
        <v>364</v>
      </c>
      <c r="E928" s="17" t="s">
        <v>6174</v>
      </c>
      <c r="F928" s="17" t="s">
        <v>8548</v>
      </c>
      <c r="G928" s="47">
        <v>100</v>
      </c>
      <c r="H928" s="49" t="s">
        <v>10153</v>
      </c>
      <c r="I928" s="10"/>
      <c r="J928" s="10"/>
      <c r="K928" s="9" t="s">
        <v>10819</v>
      </c>
      <c r="L928" s="9"/>
      <c r="M928" s="9"/>
      <c r="N928" s="9"/>
      <c r="O928" s="9"/>
      <c r="P928" s="9"/>
      <c r="Q928" s="9"/>
      <c r="R928" s="155"/>
    </row>
    <row r="929" spans="1:18">
      <c r="A929" s="50">
        <v>925</v>
      </c>
      <c r="B929" s="50" t="s">
        <v>10431</v>
      </c>
      <c r="C929" s="17" t="s">
        <v>8549</v>
      </c>
      <c r="D929" s="17" t="s">
        <v>364</v>
      </c>
      <c r="E929" s="17" t="s">
        <v>10152</v>
      </c>
      <c r="F929" s="17" t="s">
        <v>8550</v>
      </c>
      <c r="G929" s="47">
        <v>100</v>
      </c>
      <c r="H929" s="49" t="s">
        <v>10153</v>
      </c>
      <c r="I929" s="10"/>
      <c r="J929" s="10"/>
      <c r="K929" s="9" t="s">
        <v>10819</v>
      </c>
      <c r="L929" s="9" t="s">
        <v>18052</v>
      </c>
      <c r="M929" s="9"/>
      <c r="N929" s="9"/>
      <c r="O929" s="9"/>
      <c r="P929" s="9"/>
      <c r="Q929" s="9"/>
      <c r="R929" s="155"/>
    </row>
    <row r="930" spans="1:18">
      <c r="A930" s="50">
        <v>926</v>
      </c>
      <c r="B930" s="50" t="s">
        <v>10431</v>
      </c>
      <c r="C930" s="17" t="s">
        <v>8551</v>
      </c>
      <c r="D930" s="17" t="s">
        <v>364</v>
      </c>
      <c r="E930" s="17" t="s">
        <v>6174</v>
      </c>
      <c r="F930" s="17" t="s">
        <v>8552</v>
      </c>
      <c r="G930" s="47">
        <v>100</v>
      </c>
      <c r="H930" s="49" t="s">
        <v>10153</v>
      </c>
      <c r="I930" s="10"/>
      <c r="J930" s="10"/>
      <c r="K930" s="9" t="s">
        <v>10819</v>
      </c>
      <c r="L930" s="9" t="s">
        <v>18053</v>
      </c>
      <c r="M930" s="9"/>
      <c r="N930" s="9"/>
      <c r="O930" s="9"/>
      <c r="P930" s="9"/>
      <c r="Q930" s="9"/>
      <c r="R930" s="155"/>
    </row>
    <row r="931" spans="1:18">
      <c r="A931" s="50">
        <v>927</v>
      </c>
      <c r="B931" s="50" t="s">
        <v>10431</v>
      </c>
      <c r="C931" s="17" t="s">
        <v>8553</v>
      </c>
      <c r="D931" s="17" t="s">
        <v>364</v>
      </c>
      <c r="E931" s="17" t="s">
        <v>10088</v>
      </c>
      <c r="F931" s="17" t="s">
        <v>4567</v>
      </c>
      <c r="G931" s="47">
        <v>200</v>
      </c>
      <c r="H931" s="49" t="s">
        <v>10153</v>
      </c>
      <c r="I931" s="10"/>
      <c r="J931" s="10"/>
      <c r="K931" s="9" t="s">
        <v>10819</v>
      </c>
      <c r="L931" s="9" t="s">
        <v>18054</v>
      </c>
      <c r="M931" s="9"/>
      <c r="N931" s="9"/>
      <c r="O931" s="9"/>
      <c r="P931" s="9"/>
      <c r="Q931" s="9"/>
      <c r="R931" s="155"/>
    </row>
    <row r="932" spans="1:18">
      <c r="A932" s="50">
        <v>928</v>
      </c>
      <c r="B932" s="50" t="s">
        <v>10431</v>
      </c>
      <c r="C932" s="17" t="s">
        <v>8554</v>
      </c>
      <c r="D932" s="17" t="s">
        <v>364</v>
      </c>
      <c r="E932" s="17" t="s">
        <v>10152</v>
      </c>
      <c r="F932" s="17" t="s">
        <v>8555</v>
      </c>
      <c r="G932" s="47">
        <v>100</v>
      </c>
      <c r="H932" s="49" t="s">
        <v>10153</v>
      </c>
      <c r="I932" s="10"/>
      <c r="J932" s="10"/>
      <c r="K932" s="9" t="s">
        <v>10819</v>
      </c>
      <c r="L932" s="9" t="s">
        <v>18055</v>
      </c>
      <c r="M932" s="9"/>
      <c r="N932" s="9"/>
      <c r="O932" s="9"/>
      <c r="P932" s="9"/>
      <c r="Q932" s="9"/>
      <c r="R932" s="155"/>
    </row>
    <row r="933" spans="1:18">
      <c r="A933" s="50">
        <v>929</v>
      </c>
      <c r="B933" s="50" t="s">
        <v>10431</v>
      </c>
      <c r="C933" s="17" t="s">
        <v>8556</v>
      </c>
      <c r="D933" s="17" t="s">
        <v>364</v>
      </c>
      <c r="E933" s="17" t="s">
        <v>10088</v>
      </c>
      <c r="F933" s="17" t="s">
        <v>8557</v>
      </c>
      <c r="G933" s="47">
        <v>100</v>
      </c>
      <c r="H933" s="49" t="s">
        <v>10153</v>
      </c>
      <c r="I933" s="10"/>
      <c r="J933" s="10"/>
      <c r="K933" s="9" t="s">
        <v>10819</v>
      </c>
      <c r="L933" s="9" t="s">
        <v>18056</v>
      </c>
      <c r="M933" s="9"/>
      <c r="N933" s="9"/>
      <c r="O933" s="9"/>
      <c r="P933" s="9"/>
      <c r="Q933" s="9"/>
      <c r="R933" s="155"/>
    </row>
    <row r="934" spans="1:18">
      <c r="A934" s="50">
        <v>930</v>
      </c>
      <c r="B934" s="50" t="s">
        <v>10431</v>
      </c>
      <c r="C934" s="17" t="s">
        <v>8558</v>
      </c>
      <c r="D934" s="17" t="s">
        <v>364</v>
      </c>
      <c r="E934" s="17" t="s">
        <v>10088</v>
      </c>
      <c r="F934" s="17" t="s">
        <v>8559</v>
      </c>
      <c r="G934" s="47">
        <v>100</v>
      </c>
      <c r="H934" s="49" t="s">
        <v>10153</v>
      </c>
      <c r="I934" s="10"/>
      <c r="J934" s="10"/>
      <c r="K934" s="9" t="s">
        <v>10819</v>
      </c>
      <c r="L934" s="9" t="s">
        <v>18057</v>
      </c>
      <c r="M934" s="9"/>
      <c r="N934" s="9"/>
      <c r="O934" s="9"/>
      <c r="P934" s="9"/>
      <c r="Q934" s="9"/>
      <c r="R934" s="155"/>
    </row>
    <row r="935" spans="1:18">
      <c r="A935" s="50">
        <v>931</v>
      </c>
      <c r="B935" s="50" t="s">
        <v>10431</v>
      </c>
      <c r="C935" s="17" t="s">
        <v>8560</v>
      </c>
      <c r="D935" s="17" t="s">
        <v>364</v>
      </c>
      <c r="E935" s="17" t="s">
        <v>6174</v>
      </c>
      <c r="F935" s="17" t="s">
        <v>8561</v>
      </c>
      <c r="G935" s="47">
        <v>100</v>
      </c>
      <c r="H935" s="49" t="s">
        <v>10153</v>
      </c>
      <c r="I935" s="10"/>
      <c r="J935" s="10"/>
      <c r="K935" s="9" t="s">
        <v>10819</v>
      </c>
      <c r="L935" s="9"/>
      <c r="M935" s="9"/>
      <c r="N935" s="9"/>
      <c r="O935" s="9"/>
      <c r="P935" s="9"/>
      <c r="Q935" s="9"/>
      <c r="R935" s="155"/>
    </row>
    <row r="936" spans="1:18">
      <c r="A936" s="50">
        <v>932</v>
      </c>
      <c r="B936" s="50" t="s">
        <v>10431</v>
      </c>
      <c r="C936" s="17" t="s">
        <v>8562</v>
      </c>
      <c r="D936" s="17" t="s">
        <v>364</v>
      </c>
      <c r="E936" s="17" t="s">
        <v>10088</v>
      </c>
      <c r="F936" s="17" t="s">
        <v>8563</v>
      </c>
      <c r="G936" s="47">
        <v>100</v>
      </c>
      <c r="H936" s="49" t="s">
        <v>10153</v>
      </c>
      <c r="I936" s="10"/>
      <c r="J936" s="10"/>
      <c r="K936" s="9" t="s">
        <v>10819</v>
      </c>
      <c r="L936" s="9"/>
      <c r="M936" s="9"/>
      <c r="N936" s="9"/>
      <c r="O936" s="9"/>
      <c r="P936" s="9"/>
      <c r="Q936" s="9"/>
      <c r="R936" s="155"/>
    </row>
    <row r="937" spans="1:18">
      <c r="A937" s="50">
        <v>933</v>
      </c>
      <c r="B937" s="50" t="s">
        <v>10431</v>
      </c>
      <c r="C937" s="17" t="s">
        <v>8564</v>
      </c>
      <c r="D937" s="17" t="s">
        <v>364</v>
      </c>
      <c r="E937" s="17" t="s">
        <v>6174</v>
      </c>
      <c r="F937" s="17" t="s">
        <v>13724</v>
      </c>
      <c r="G937" s="47">
        <v>100</v>
      </c>
      <c r="H937" s="49" t="s">
        <v>10153</v>
      </c>
      <c r="I937" s="10"/>
      <c r="J937" s="10"/>
      <c r="K937" s="9" t="s">
        <v>10819</v>
      </c>
      <c r="L937" s="9"/>
      <c r="M937" s="9"/>
      <c r="N937" s="9"/>
      <c r="O937" s="9"/>
      <c r="P937" s="9"/>
      <c r="Q937" s="9"/>
      <c r="R937" s="155"/>
    </row>
    <row r="938" spans="1:18">
      <c r="A938" s="50">
        <v>934</v>
      </c>
      <c r="B938" s="50" t="s">
        <v>10431</v>
      </c>
      <c r="C938" s="17" t="s">
        <v>8565</v>
      </c>
      <c r="D938" s="17" t="s">
        <v>364</v>
      </c>
      <c r="E938" s="17" t="s">
        <v>10088</v>
      </c>
      <c r="F938" s="17" t="s">
        <v>8566</v>
      </c>
      <c r="G938" s="47">
        <v>100</v>
      </c>
      <c r="H938" s="49" t="s">
        <v>10153</v>
      </c>
      <c r="I938" s="10"/>
      <c r="J938" s="10"/>
      <c r="K938" s="9" t="s">
        <v>10819</v>
      </c>
      <c r="L938" s="9" t="s">
        <v>18058</v>
      </c>
      <c r="M938" s="9"/>
      <c r="N938" s="9"/>
      <c r="O938" s="9"/>
      <c r="P938" s="9"/>
      <c r="Q938" s="9"/>
      <c r="R938" s="155"/>
    </row>
    <row r="939" spans="1:18">
      <c r="A939" s="50">
        <v>935</v>
      </c>
      <c r="B939" s="50" t="s">
        <v>10431</v>
      </c>
      <c r="C939" s="17" t="s">
        <v>8567</v>
      </c>
      <c r="D939" s="17" t="s">
        <v>364</v>
      </c>
      <c r="E939" s="17" t="s">
        <v>10088</v>
      </c>
      <c r="F939" s="17" t="s">
        <v>8568</v>
      </c>
      <c r="G939" s="47">
        <v>100</v>
      </c>
      <c r="H939" s="49" t="s">
        <v>10153</v>
      </c>
      <c r="I939" s="10"/>
      <c r="J939" s="10"/>
      <c r="K939" s="9" t="s">
        <v>10819</v>
      </c>
      <c r="L939" s="9" t="s">
        <v>18059</v>
      </c>
      <c r="M939" s="9"/>
      <c r="N939" s="9"/>
      <c r="O939" s="9"/>
      <c r="P939" s="9"/>
      <c r="Q939" s="9"/>
      <c r="R939" s="155"/>
    </row>
    <row r="940" spans="1:18">
      <c r="A940" s="50">
        <v>936</v>
      </c>
      <c r="B940" s="50" t="s">
        <v>10431</v>
      </c>
      <c r="C940" s="17" t="s">
        <v>8569</v>
      </c>
      <c r="D940" s="17" t="s">
        <v>364</v>
      </c>
      <c r="E940" s="17" t="s">
        <v>6174</v>
      </c>
      <c r="F940" s="17" t="s">
        <v>8570</v>
      </c>
      <c r="G940" s="47">
        <v>100</v>
      </c>
      <c r="H940" s="49" t="s">
        <v>10153</v>
      </c>
      <c r="I940" s="10"/>
      <c r="J940" s="10"/>
      <c r="K940" s="9" t="s">
        <v>10819</v>
      </c>
      <c r="L940" s="9" t="s">
        <v>18060</v>
      </c>
      <c r="M940" s="9"/>
      <c r="N940" s="9"/>
      <c r="O940" s="9"/>
      <c r="P940" s="9"/>
      <c r="Q940" s="9"/>
      <c r="R940" s="155"/>
    </row>
    <row r="941" spans="1:18">
      <c r="A941" s="50">
        <v>937</v>
      </c>
      <c r="B941" s="50" t="s">
        <v>10431</v>
      </c>
      <c r="C941" s="17" t="s">
        <v>8571</v>
      </c>
      <c r="D941" s="17" t="s">
        <v>364</v>
      </c>
      <c r="E941" s="17" t="s">
        <v>10088</v>
      </c>
      <c r="F941" s="17" t="s">
        <v>4568</v>
      </c>
      <c r="G941" s="47">
        <v>200</v>
      </c>
      <c r="H941" s="49" t="s">
        <v>10153</v>
      </c>
      <c r="I941" s="10"/>
      <c r="J941" s="10"/>
      <c r="K941" s="9" t="s">
        <v>10819</v>
      </c>
      <c r="L941" s="9" t="s">
        <v>18061</v>
      </c>
      <c r="M941" s="9"/>
      <c r="N941" s="9"/>
      <c r="O941" s="9"/>
      <c r="P941" s="9"/>
      <c r="Q941" s="9"/>
      <c r="R941" s="155"/>
    </row>
    <row r="942" spans="1:18">
      <c r="A942" s="50">
        <v>938</v>
      </c>
      <c r="B942" s="50" t="s">
        <v>10431</v>
      </c>
      <c r="C942" s="17" t="s">
        <v>8572</v>
      </c>
      <c r="D942" s="17" t="s">
        <v>364</v>
      </c>
      <c r="E942" s="17" t="s">
        <v>10088</v>
      </c>
      <c r="F942" s="17" t="s">
        <v>8573</v>
      </c>
      <c r="G942" s="47">
        <v>200</v>
      </c>
      <c r="H942" s="49" t="s">
        <v>10153</v>
      </c>
      <c r="I942" s="10"/>
      <c r="J942" s="10"/>
      <c r="K942" s="9" t="s">
        <v>10819</v>
      </c>
      <c r="L942" s="9" t="s">
        <v>18062</v>
      </c>
      <c r="M942" s="9"/>
      <c r="N942" s="9"/>
      <c r="O942" s="9"/>
      <c r="P942" s="9"/>
      <c r="Q942" s="9"/>
      <c r="R942" s="155"/>
    </row>
    <row r="943" spans="1:18">
      <c r="A943" s="50">
        <v>939</v>
      </c>
      <c r="B943" s="50" t="s">
        <v>10431</v>
      </c>
      <c r="C943" s="17" t="s">
        <v>8574</v>
      </c>
      <c r="D943" s="17" t="s">
        <v>364</v>
      </c>
      <c r="E943" s="17" t="s">
        <v>6174</v>
      </c>
      <c r="F943" s="17" t="s">
        <v>13725</v>
      </c>
      <c r="G943" s="47">
        <v>100</v>
      </c>
      <c r="H943" s="49" t="s">
        <v>10153</v>
      </c>
      <c r="I943" s="10"/>
      <c r="J943" s="10"/>
      <c r="K943" s="9" t="s">
        <v>10819</v>
      </c>
      <c r="L943" s="9"/>
      <c r="M943" s="9"/>
      <c r="N943" s="9"/>
      <c r="O943" s="9"/>
      <c r="P943" s="9"/>
      <c r="Q943" s="9"/>
      <c r="R943" s="155"/>
    </row>
    <row r="944" spans="1:18">
      <c r="A944" s="50">
        <v>940</v>
      </c>
      <c r="B944" s="50" t="s">
        <v>10431</v>
      </c>
      <c r="C944" s="17" t="s">
        <v>8575</v>
      </c>
      <c r="D944" s="17" t="s">
        <v>364</v>
      </c>
      <c r="E944" s="17" t="s">
        <v>10088</v>
      </c>
      <c r="F944" s="17" t="s">
        <v>8576</v>
      </c>
      <c r="G944" s="47">
        <v>100</v>
      </c>
      <c r="H944" s="49" t="s">
        <v>10153</v>
      </c>
      <c r="I944" s="10"/>
      <c r="J944" s="10"/>
      <c r="K944" s="9" t="s">
        <v>10819</v>
      </c>
      <c r="L944" s="9"/>
      <c r="M944" s="9"/>
      <c r="N944" s="9"/>
      <c r="O944" s="9"/>
      <c r="P944" s="9"/>
      <c r="Q944" s="9"/>
      <c r="R944" s="155"/>
    </row>
    <row r="945" spans="1:18">
      <c r="A945" s="50">
        <v>941</v>
      </c>
      <c r="B945" s="50" t="s">
        <v>10431</v>
      </c>
      <c r="C945" s="17" t="s">
        <v>8577</v>
      </c>
      <c r="D945" s="17" t="s">
        <v>364</v>
      </c>
      <c r="E945" s="17" t="s">
        <v>10152</v>
      </c>
      <c r="F945" s="17" t="s">
        <v>8578</v>
      </c>
      <c r="G945" s="47">
        <v>100</v>
      </c>
      <c r="H945" s="49" t="s">
        <v>10153</v>
      </c>
      <c r="I945" s="10"/>
      <c r="J945" s="10"/>
      <c r="K945" s="9" t="s">
        <v>10819</v>
      </c>
      <c r="L945" s="9" t="s">
        <v>18063</v>
      </c>
      <c r="M945" s="9"/>
      <c r="N945" s="9"/>
      <c r="O945" s="9"/>
      <c r="P945" s="9"/>
      <c r="Q945" s="9"/>
      <c r="R945" s="155"/>
    </row>
    <row r="946" spans="1:18">
      <c r="A946" s="50">
        <v>942</v>
      </c>
      <c r="B946" s="50" t="s">
        <v>10431</v>
      </c>
      <c r="C946" s="17" t="s">
        <v>8579</v>
      </c>
      <c r="D946" s="17" t="s">
        <v>364</v>
      </c>
      <c r="E946" s="17" t="s">
        <v>10152</v>
      </c>
      <c r="F946" s="17" t="s">
        <v>8580</v>
      </c>
      <c r="G946" s="47">
        <v>100</v>
      </c>
      <c r="H946" s="49" t="s">
        <v>10153</v>
      </c>
      <c r="I946" s="10"/>
      <c r="J946" s="10"/>
      <c r="K946" s="9" t="s">
        <v>10819</v>
      </c>
      <c r="L946" s="9" t="s">
        <v>18064</v>
      </c>
      <c r="M946" s="9"/>
      <c r="N946" s="9"/>
      <c r="O946" s="9"/>
      <c r="P946" s="9"/>
      <c r="Q946" s="9"/>
      <c r="R946" s="155"/>
    </row>
    <row r="947" spans="1:18">
      <c r="A947" s="50">
        <v>943</v>
      </c>
      <c r="B947" s="50" t="s">
        <v>10431</v>
      </c>
      <c r="C947" s="17" t="s">
        <v>8581</v>
      </c>
      <c r="D947" s="17" t="s">
        <v>364</v>
      </c>
      <c r="E947" s="17" t="s">
        <v>6196</v>
      </c>
      <c r="F947" s="17" t="s">
        <v>8582</v>
      </c>
      <c r="G947" s="47">
        <v>100</v>
      </c>
      <c r="H947" s="49" t="s">
        <v>10153</v>
      </c>
      <c r="I947" s="10">
        <v>16</v>
      </c>
      <c r="J947" s="10" t="s">
        <v>10603</v>
      </c>
      <c r="K947" s="9" t="s">
        <v>10819</v>
      </c>
      <c r="L947" s="9" t="s">
        <v>18065</v>
      </c>
      <c r="M947" s="9"/>
      <c r="N947" s="9"/>
      <c r="O947" s="9"/>
      <c r="P947" s="9"/>
      <c r="Q947" s="9"/>
      <c r="R947" s="155"/>
    </row>
    <row r="948" spans="1:18">
      <c r="A948" s="50">
        <v>944</v>
      </c>
      <c r="B948" s="50" t="s">
        <v>10431</v>
      </c>
      <c r="C948" s="17" t="s">
        <v>8583</v>
      </c>
      <c r="D948" s="17" t="s">
        <v>364</v>
      </c>
      <c r="E948" s="17" t="s">
        <v>10152</v>
      </c>
      <c r="F948" s="17" t="s">
        <v>8584</v>
      </c>
      <c r="G948" s="47">
        <v>100</v>
      </c>
      <c r="H948" s="49" t="s">
        <v>10153</v>
      </c>
      <c r="I948" s="10"/>
      <c r="J948" s="10"/>
      <c r="K948" s="9" t="s">
        <v>10819</v>
      </c>
      <c r="L948" s="9" t="s">
        <v>18066</v>
      </c>
      <c r="M948" s="9"/>
      <c r="N948" s="9"/>
      <c r="O948" s="9"/>
      <c r="P948" s="9"/>
      <c r="Q948" s="9"/>
      <c r="R948" s="155"/>
    </row>
    <row r="949" spans="1:18">
      <c r="A949" s="50">
        <v>945</v>
      </c>
      <c r="B949" s="50" t="s">
        <v>10431</v>
      </c>
      <c r="C949" s="17" t="s">
        <v>8585</v>
      </c>
      <c r="D949" s="17" t="s">
        <v>364</v>
      </c>
      <c r="E949" s="17" t="s">
        <v>10088</v>
      </c>
      <c r="F949" s="17" t="s">
        <v>8586</v>
      </c>
      <c r="G949" s="47">
        <v>100</v>
      </c>
      <c r="H949" s="49" t="s">
        <v>10153</v>
      </c>
      <c r="I949" s="10"/>
      <c r="J949" s="10"/>
      <c r="K949" s="9" t="s">
        <v>10819</v>
      </c>
      <c r="L949" s="9"/>
      <c r="M949" s="9"/>
      <c r="N949" s="9"/>
      <c r="O949" s="9"/>
      <c r="P949" s="9"/>
      <c r="Q949" s="9"/>
      <c r="R949" s="155"/>
    </row>
    <row r="950" spans="1:18">
      <c r="A950" s="50">
        <v>946</v>
      </c>
      <c r="B950" s="50" t="s">
        <v>10431</v>
      </c>
      <c r="C950" s="17" t="s">
        <v>14931</v>
      </c>
      <c r="D950" s="17" t="s">
        <v>364</v>
      </c>
      <c r="E950" s="17" t="s">
        <v>6196</v>
      </c>
      <c r="F950" s="17" t="s">
        <v>10378</v>
      </c>
      <c r="G950" s="47">
        <v>100</v>
      </c>
      <c r="H950" s="49" t="s">
        <v>10153</v>
      </c>
      <c r="I950" s="10"/>
      <c r="J950" s="10"/>
      <c r="K950" s="9" t="s">
        <v>10819</v>
      </c>
      <c r="L950" s="9" t="s">
        <v>18067</v>
      </c>
      <c r="M950" s="9"/>
      <c r="N950" s="9"/>
      <c r="O950" s="9"/>
      <c r="P950" s="9"/>
      <c r="Q950" s="9"/>
      <c r="R950" s="155"/>
    </row>
    <row r="951" spans="1:18">
      <c r="A951" s="50">
        <v>947</v>
      </c>
      <c r="B951" s="50" t="s">
        <v>10431</v>
      </c>
      <c r="C951" s="17" t="s">
        <v>8587</v>
      </c>
      <c r="D951" s="17" t="s">
        <v>364</v>
      </c>
      <c r="E951" s="17" t="s">
        <v>10152</v>
      </c>
      <c r="F951" s="17" t="s">
        <v>8588</v>
      </c>
      <c r="G951" s="47">
        <v>100</v>
      </c>
      <c r="H951" s="49" t="s">
        <v>10153</v>
      </c>
      <c r="I951" s="10"/>
      <c r="J951" s="10"/>
      <c r="K951" s="9" t="s">
        <v>10819</v>
      </c>
      <c r="L951" s="9" t="s">
        <v>18068</v>
      </c>
      <c r="M951" s="9"/>
      <c r="N951" s="9"/>
      <c r="O951" s="9"/>
      <c r="P951" s="9"/>
      <c r="Q951" s="9"/>
      <c r="R951" s="155"/>
    </row>
    <row r="952" spans="1:18">
      <c r="A952" s="50">
        <v>948</v>
      </c>
      <c r="B952" s="50" t="s">
        <v>10431</v>
      </c>
      <c r="C952" s="17" t="s">
        <v>8589</v>
      </c>
      <c r="D952" s="17" t="s">
        <v>364</v>
      </c>
      <c r="E952" s="17" t="s">
        <v>6196</v>
      </c>
      <c r="F952" s="17" t="s">
        <v>8590</v>
      </c>
      <c r="G952" s="47">
        <v>100</v>
      </c>
      <c r="H952" s="49" t="s">
        <v>10153</v>
      </c>
      <c r="I952" s="10">
        <v>16</v>
      </c>
      <c r="J952" s="10" t="s">
        <v>10604</v>
      </c>
      <c r="K952" s="9" t="s">
        <v>10819</v>
      </c>
      <c r="L952" s="9" t="s">
        <v>18069</v>
      </c>
      <c r="M952" s="9"/>
      <c r="N952" s="9"/>
      <c r="O952" s="9"/>
      <c r="P952" s="9"/>
      <c r="Q952" s="9"/>
      <c r="R952" s="155"/>
    </row>
    <row r="953" spans="1:18">
      <c r="A953" s="50">
        <v>949</v>
      </c>
      <c r="B953" s="50" t="s">
        <v>10431</v>
      </c>
      <c r="C953" s="17" t="s">
        <v>8591</v>
      </c>
      <c r="D953" s="17" t="s">
        <v>364</v>
      </c>
      <c r="E953" s="17" t="s">
        <v>10152</v>
      </c>
      <c r="F953" s="17" t="s">
        <v>8592</v>
      </c>
      <c r="G953" s="47">
        <v>100</v>
      </c>
      <c r="H953" s="49" t="s">
        <v>10153</v>
      </c>
      <c r="I953" s="10"/>
      <c r="J953" s="10"/>
      <c r="K953" s="9" t="s">
        <v>10819</v>
      </c>
      <c r="L953" s="9" t="s">
        <v>18070</v>
      </c>
      <c r="M953" s="9"/>
      <c r="N953" s="9"/>
      <c r="O953" s="9"/>
      <c r="P953" s="9"/>
      <c r="Q953" s="9"/>
      <c r="R953" s="155"/>
    </row>
    <row r="954" spans="1:18">
      <c r="A954" s="50">
        <v>950</v>
      </c>
      <c r="B954" s="50" t="s">
        <v>10431</v>
      </c>
      <c r="C954" s="17" t="s">
        <v>8593</v>
      </c>
      <c r="D954" s="17" t="s">
        <v>364</v>
      </c>
      <c r="E954" s="17" t="s">
        <v>10088</v>
      </c>
      <c r="F954" s="17" t="s">
        <v>8594</v>
      </c>
      <c r="G954" s="47">
        <v>100</v>
      </c>
      <c r="H954" s="49" t="s">
        <v>10153</v>
      </c>
      <c r="I954" s="10"/>
      <c r="J954" s="10"/>
      <c r="K954" s="9" t="s">
        <v>10819</v>
      </c>
      <c r="L954" s="9"/>
      <c r="M954" s="9"/>
      <c r="N954" s="9"/>
      <c r="O954" s="9"/>
      <c r="P954" s="9"/>
      <c r="Q954" s="9"/>
      <c r="R954" s="155"/>
    </row>
    <row r="955" spans="1:18">
      <c r="A955" s="50">
        <v>951</v>
      </c>
      <c r="B955" s="50" t="s">
        <v>10431</v>
      </c>
      <c r="C955" s="17" t="s">
        <v>8595</v>
      </c>
      <c r="D955" s="17" t="s">
        <v>364</v>
      </c>
      <c r="E955" s="17" t="s">
        <v>10152</v>
      </c>
      <c r="F955" s="17" t="s">
        <v>8596</v>
      </c>
      <c r="G955" s="47">
        <v>100</v>
      </c>
      <c r="H955" s="49" t="s">
        <v>10153</v>
      </c>
      <c r="I955" s="10"/>
      <c r="J955" s="10"/>
      <c r="K955" s="9" t="s">
        <v>10819</v>
      </c>
      <c r="L955" s="9"/>
      <c r="M955" s="9"/>
      <c r="N955" s="9"/>
      <c r="O955" s="9"/>
      <c r="P955" s="9"/>
      <c r="Q955" s="9"/>
      <c r="R955" s="155"/>
    </row>
    <row r="956" spans="1:18">
      <c r="A956" s="50">
        <v>952</v>
      </c>
      <c r="B956" s="50" t="s">
        <v>10431</v>
      </c>
      <c r="C956" s="17" t="s">
        <v>8597</v>
      </c>
      <c r="D956" s="17" t="s">
        <v>364</v>
      </c>
      <c r="E956" s="17" t="s">
        <v>6196</v>
      </c>
      <c r="F956" s="17" t="s">
        <v>8598</v>
      </c>
      <c r="G956" s="47">
        <v>100</v>
      </c>
      <c r="H956" s="49" t="s">
        <v>10153</v>
      </c>
      <c r="I956" s="10"/>
      <c r="J956" s="10"/>
      <c r="K956" s="9" t="s">
        <v>10819</v>
      </c>
      <c r="L956" s="9" t="s">
        <v>18071</v>
      </c>
      <c r="M956" s="9"/>
      <c r="N956" s="9"/>
      <c r="O956" s="9"/>
      <c r="P956" s="9"/>
      <c r="Q956" s="9"/>
      <c r="R956" s="155"/>
    </row>
    <row r="957" spans="1:18">
      <c r="A957" s="50">
        <v>953</v>
      </c>
      <c r="B957" s="50" t="s">
        <v>10431</v>
      </c>
      <c r="C957" s="17" t="s">
        <v>8599</v>
      </c>
      <c r="D957" s="17" t="s">
        <v>364</v>
      </c>
      <c r="E957" s="17" t="s">
        <v>10152</v>
      </c>
      <c r="F957" s="17" t="s">
        <v>8600</v>
      </c>
      <c r="G957" s="47">
        <v>100</v>
      </c>
      <c r="H957" s="49" t="s">
        <v>10153</v>
      </c>
      <c r="I957" s="10"/>
      <c r="J957" s="10"/>
      <c r="K957" s="9" t="s">
        <v>10819</v>
      </c>
      <c r="L957" s="9" t="s">
        <v>18072</v>
      </c>
      <c r="M957" s="9"/>
      <c r="N957" s="9"/>
      <c r="O957" s="9"/>
      <c r="P957" s="9"/>
      <c r="Q957" s="9"/>
      <c r="R957" s="155"/>
    </row>
    <row r="958" spans="1:18">
      <c r="A958" s="50">
        <v>954</v>
      </c>
      <c r="B958" s="50" t="s">
        <v>10431</v>
      </c>
      <c r="C958" s="17" t="s">
        <v>15131</v>
      </c>
      <c r="D958" s="17" t="s">
        <v>364</v>
      </c>
      <c r="E958" s="17" t="s">
        <v>6196</v>
      </c>
      <c r="F958" s="17" t="s">
        <v>10379</v>
      </c>
      <c r="G958" s="47">
        <v>100</v>
      </c>
      <c r="H958" s="49" t="s">
        <v>10153</v>
      </c>
      <c r="I958" s="10"/>
      <c r="J958" s="10"/>
      <c r="K958" s="9" t="s">
        <v>10819</v>
      </c>
      <c r="L958" s="9"/>
      <c r="M958" s="9"/>
      <c r="N958" s="9"/>
      <c r="O958" s="9"/>
      <c r="P958" s="9"/>
      <c r="Q958" s="9"/>
      <c r="R958" s="155"/>
    </row>
    <row r="959" spans="1:18">
      <c r="A959" s="50">
        <v>955</v>
      </c>
      <c r="B959" s="50" t="s">
        <v>10431</v>
      </c>
      <c r="C959" s="17" t="s">
        <v>8601</v>
      </c>
      <c r="D959" s="17" t="s">
        <v>364</v>
      </c>
      <c r="E959" s="17" t="s">
        <v>10152</v>
      </c>
      <c r="F959" s="17" t="s">
        <v>8602</v>
      </c>
      <c r="G959" s="47">
        <v>100</v>
      </c>
      <c r="H959" s="49" t="s">
        <v>10153</v>
      </c>
      <c r="I959" s="10"/>
      <c r="J959" s="10"/>
      <c r="K959" s="9" t="s">
        <v>10819</v>
      </c>
      <c r="L959" s="9" t="s">
        <v>18073</v>
      </c>
      <c r="M959" s="9"/>
      <c r="N959" s="9"/>
      <c r="O959" s="9"/>
      <c r="P959" s="9"/>
      <c r="Q959" s="9"/>
      <c r="R959" s="155"/>
    </row>
    <row r="960" spans="1:18">
      <c r="A960" s="50">
        <v>956</v>
      </c>
      <c r="B960" s="50" t="s">
        <v>10431</v>
      </c>
      <c r="C960" s="17" t="s">
        <v>8603</v>
      </c>
      <c r="D960" s="17" t="s">
        <v>364</v>
      </c>
      <c r="E960" s="17" t="s">
        <v>10152</v>
      </c>
      <c r="F960" s="17" t="s">
        <v>4767</v>
      </c>
      <c r="G960" s="47">
        <v>100</v>
      </c>
      <c r="H960" s="49" t="s">
        <v>10153</v>
      </c>
      <c r="I960" s="10"/>
      <c r="J960" s="10"/>
      <c r="K960" s="9" t="s">
        <v>10819</v>
      </c>
      <c r="L960" s="9"/>
      <c r="M960" s="9"/>
      <c r="N960" s="9"/>
      <c r="O960" s="9"/>
      <c r="P960" s="9"/>
      <c r="Q960" s="9"/>
      <c r="R960" s="155"/>
    </row>
    <row r="961" spans="1:18">
      <c r="A961" s="50">
        <v>957</v>
      </c>
      <c r="B961" s="50" t="s">
        <v>10431</v>
      </c>
      <c r="C961" s="17" t="s">
        <v>8604</v>
      </c>
      <c r="D961" s="17" t="s">
        <v>364</v>
      </c>
      <c r="E961" s="17" t="s">
        <v>10152</v>
      </c>
      <c r="F961" s="17" t="s">
        <v>8605</v>
      </c>
      <c r="G961" s="47">
        <v>100</v>
      </c>
      <c r="H961" s="49" t="s">
        <v>10153</v>
      </c>
      <c r="I961" s="10"/>
      <c r="J961" s="10"/>
      <c r="K961" s="9" t="s">
        <v>10819</v>
      </c>
      <c r="L961" s="9" t="s">
        <v>18074</v>
      </c>
      <c r="M961" s="9"/>
      <c r="N961" s="9"/>
      <c r="O961" s="9"/>
      <c r="P961" s="9"/>
      <c r="Q961" s="9"/>
      <c r="R961" s="155"/>
    </row>
    <row r="962" spans="1:18">
      <c r="A962" s="50">
        <v>958</v>
      </c>
      <c r="B962" s="50" t="s">
        <v>10431</v>
      </c>
      <c r="C962" s="17" t="s">
        <v>8606</v>
      </c>
      <c r="D962" s="17" t="s">
        <v>364</v>
      </c>
      <c r="E962" s="17" t="s">
        <v>10088</v>
      </c>
      <c r="F962" s="17" t="s">
        <v>8607</v>
      </c>
      <c r="G962" s="47">
        <v>100</v>
      </c>
      <c r="H962" s="49" t="s">
        <v>10153</v>
      </c>
      <c r="I962" s="10"/>
      <c r="J962" s="10"/>
      <c r="K962" s="9" t="s">
        <v>10819</v>
      </c>
      <c r="L962" s="9"/>
      <c r="M962" s="9"/>
      <c r="N962" s="9"/>
      <c r="O962" s="9"/>
      <c r="P962" s="9"/>
      <c r="Q962" s="9"/>
      <c r="R962" s="155"/>
    </row>
    <row r="963" spans="1:18">
      <c r="A963" s="50">
        <v>959</v>
      </c>
      <c r="B963" s="50" t="s">
        <v>10431</v>
      </c>
      <c r="C963" s="17" t="s">
        <v>8608</v>
      </c>
      <c r="D963" s="17" t="s">
        <v>364</v>
      </c>
      <c r="E963" s="17" t="s">
        <v>10152</v>
      </c>
      <c r="F963" s="17" t="s">
        <v>8609</v>
      </c>
      <c r="G963" s="47">
        <v>100</v>
      </c>
      <c r="H963" s="49" t="s">
        <v>10153</v>
      </c>
      <c r="I963" s="10"/>
      <c r="J963" s="10"/>
      <c r="K963" s="9" t="s">
        <v>10819</v>
      </c>
      <c r="L963" s="9" t="s">
        <v>11081</v>
      </c>
      <c r="M963" s="9"/>
      <c r="N963" s="9"/>
      <c r="O963" s="9"/>
      <c r="P963" s="9"/>
      <c r="Q963" s="9"/>
      <c r="R963" s="155"/>
    </row>
    <row r="964" spans="1:18">
      <c r="A964" s="50">
        <v>960</v>
      </c>
      <c r="B964" s="50" t="s">
        <v>10431</v>
      </c>
      <c r="C964" s="17" t="s">
        <v>8610</v>
      </c>
      <c r="D964" s="17" t="s">
        <v>364</v>
      </c>
      <c r="E964" s="17" t="s">
        <v>6196</v>
      </c>
      <c r="F964" s="17" t="s">
        <v>8611</v>
      </c>
      <c r="G964" s="47">
        <v>100</v>
      </c>
      <c r="H964" s="49" t="s">
        <v>10153</v>
      </c>
      <c r="I964" s="10">
        <v>16</v>
      </c>
      <c r="J964" s="10" t="s">
        <v>10605</v>
      </c>
      <c r="K964" s="9" t="s">
        <v>10819</v>
      </c>
      <c r="L964" s="9" t="s">
        <v>18075</v>
      </c>
      <c r="M964" s="9"/>
      <c r="N964" s="9"/>
      <c r="O964" s="9"/>
      <c r="P964" s="9"/>
      <c r="Q964" s="9"/>
      <c r="R964" s="155"/>
    </row>
    <row r="965" spans="1:18">
      <c r="A965" s="50">
        <v>961</v>
      </c>
      <c r="B965" s="50" t="s">
        <v>10431</v>
      </c>
      <c r="C965" s="17" t="s">
        <v>8612</v>
      </c>
      <c r="D965" s="17" t="s">
        <v>364</v>
      </c>
      <c r="E965" s="17" t="s">
        <v>10152</v>
      </c>
      <c r="F965" s="17" t="s">
        <v>8613</v>
      </c>
      <c r="G965" s="47">
        <v>100</v>
      </c>
      <c r="H965" s="49" t="s">
        <v>10153</v>
      </c>
      <c r="I965" s="10"/>
      <c r="J965" s="10"/>
      <c r="K965" s="9" t="s">
        <v>10819</v>
      </c>
      <c r="L965" s="9" t="s">
        <v>18076</v>
      </c>
      <c r="M965" s="9"/>
      <c r="N965" s="9"/>
      <c r="O965" s="9"/>
      <c r="P965" s="9"/>
      <c r="Q965" s="9"/>
      <c r="R965" s="155"/>
    </row>
    <row r="966" spans="1:18">
      <c r="A966" s="50">
        <v>962</v>
      </c>
      <c r="B966" s="50" t="s">
        <v>10431</v>
      </c>
      <c r="C966" s="17" t="s">
        <v>8614</v>
      </c>
      <c r="D966" s="17" t="s">
        <v>364</v>
      </c>
      <c r="E966" s="17" t="s">
        <v>6196</v>
      </c>
      <c r="F966" s="17" t="s">
        <v>8615</v>
      </c>
      <c r="G966" s="47">
        <v>100</v>
      </c>
      <c r="H966" s="49" t="s">
        <v>10153</v>
      </c>
      <c r="I966" s="10"/>
      <c r="J966" s="10"/>
      <c r="K966" s="9" t="s">
        <v>10819</v>
      </c>
      <c r="L966" s="9"/>
      <c r="M966" s="9"/>
      <c r="N966" s="9"/>
      <c r="O966" s="9"/>
      <c r="P966" s="9"/>
      <c r="Q966" s="9"/>
      <c r="R966" s="155"/>
    </row>
    <row r="967" spans="1:18">
      <c r="A967" s="50">
        <v>963</v>
      </c>
      <c r="B967" s="50" t="s">
        <v>10431</v>
      </c>
      <c r="C967" s="17" t="s">
        <v>8616</v>
      </c>
      <c r="D967" s="17" t="s">
        <v>364</v>
      </c>
      <c r="E967" s="17" t="s">
        <v>10152</v>
      </c>
      <c r="F967" s="17" t="s">
        <v>8617</v>
      </c>
      <c r="G967" s="47">
        <v>100</v>
      </c>
      <c r="H967" s="49" t="s">
        <v>10153</v>
      </c>
      <c r="I967" s="10"/>
      <c r="J967" s="10"/>
      <c r="K967" s="9" t="s">
        <v>10819</v>
      </c>
      <c r="L967" s="9" t="s">
        <v>18077</v>
      </c>
      <c r="M967" s="9"/>
      <c r="N967" s="9"/>
      <c r="O967" s="9"/>
      <c r="P967" s="9"/>
      <c r="Q967" s="9"/>
      <c r="R967" s="155"/>
    </row>
    <row r="968" spans="1:18">
      <c r="A968" s="50">
        <v>964</v>
      </c>
      <c r="B968" s="50" t="s">
        <v>10431</v>
      </c>
      <c r="C968" s="17" t="s">
        <v>8618</v>
      </c>
      <c r="D968" s="17" t="s">
        <v>364</v>
      </c>
      <c r="E968" s="17" t="s">
        <v>10088</v>
      </c>
      <c r="F968" s="17" t="s">
        <v>8619</v>
      </c>
      <c r="G968" s="47">
        <v>100</v>
      </c>
      <c r="H968" s="49" t="s">
        <v>10153</v>
      </c>
      <c r="I968" s="10"/>
      <c r="J968" s="10"/>
      <c r="K968" s="9" t="s">
        <v>10819</v>
      </c>
      <c r="L968" s="9"/>
      <c r="M968" s="9"/>
      <c r="N968" s="9"/>
      <c r="O968" s="9"/>
      <c r="P968" s="9"/>
      <c r="Q968" s="9"/>
      <c r="R968" s="155"/>
    </row>
    <row r="969" spans="1:18">
      <c r="A969" s="50">
        <v>965</v>
      </c>
      <c r="B969" s="50" t="s">
        <v>10431</v>
      </c>
      <c r="C969" s="17" t="s">
        <v>8620</v>
      </c>
      <c r="D969" s="17" t="s">
        <v>364</v>
      </c>
      <c r="E969" s="17" t="s">
        <v>10088</v>
      </c>
      <c r="F969" s="17" t="s">
        <v>8621</v>
      </c>
      <c r="G969" s="47">
        <v>100</v>
      </c>
      <c r="H969" s="49" t="s">
        <v>10153</v>
      </c>
      <c r="I969" s="10"/>
      <c r="J969" s="10"/>
      <c r="K969" s="9" t="s">
        <v>10819</v>
      </c>
      <c r="L969" s="9" t="s">
        <v>18078</v>
      </c>
      <c r="M969" s="9"/>
      <c r="N969" s="9"/>
      <c r="O969" s="9"/>
      <c r="P969" s="9"/>
      <c r="Q969" s="9"/>
      <c r="R969" s="155"/>
    </row>
    <row r="970" spans="1:18">
      <c r="A970" s="50">
        <v>966</v>
      </c>
      <c r="B970" s="50" t="s">
        <v>10431</v>
      </c>
      <c r="C970" s="17" t="s">
        <v>8622</v>
      </c>
      <c r="D970" s="17" t="s">
        <v>364</v>
      </c>
      <c r="E970" s="17" t="s">
        <v>6196</v>
      </c>
      <c r="F970" s="17" t="s">
        <v>8623</v>
      </c>
      <c r="G970" s="47">
        <v>100</v>
      </c>
      <c r="H970" s="49" t="s">
        <v>10153</v>
      </c>
      <c r="I970" s="10"/>
      <c r="J970" s="10"/>
      <c r="K970" s="9" t="s">
        <v>10819</v>
      </c>
      <c r="L970" s="9" t="s">
        <v>18079</v>
      </c>
      <c r="M970" s="9"/>
      <c r="N970" s="9"/>
      <c r="O970" s="9"/>
      <c r="P970" s="9"/>
      <c r="Q970" s="9"/>
      <c r="R970" s="155"/>
    </row>
    <row r="971" spans="1:18">
      <c r="A971" s="50">
        <v>967</v>
      </c>
      <c r="B971" s="50" t="s">
        <v>10431</v>
      </c>
      <c r="C971" s="17" t="s">
        <v>8624</v>
      </c>
      <c r="D971" s="17" t="s">
        <v>364</v>
      </c>
      <c r="E971" s="17" t="s">
        <v>6196</v>
      </c>
      <c r="F971" s="17" t="s">
        <v>8625</v>
      </c>
      <c r="G971" s="47">
        <v>100</v>
      </c>
      <c r="H971" s="49" t="s">
        <v>10153</v>
      </c>
      <c r="I971" s="10">
        <v>16</v>
      </c>
      <c r="J971" s="10" t="s">
        <v>10606</v>
      </c>
      <c r="K971" s="9" t="s">
        <v>10819</v>
      </c>
      <c r="L971" s="9" t="s">
        <v>18080</v>
      </c>
      <c r="M971" s="9"/>
      <c r="N971" s="9"/>
      <c r="O971" s="9"/>
      <c r="P971" s="9"/>
      <c r="Q971" s="9"/>
      <c r="R971" s="155"/>
    </row>
    <row r="972" spans="1:18">
      <c r="A972" s="50">
        <v>968</v>
      </c>
      <c r="B972" s="50" t="s">
        <v>10431</v>
      </c>
      <c r="C972" s="17" t="s">
        <v>8626</v>
      </c>
      <c r="D972" s="17" t="s">
        <v>364</v>
      </c>
      <c r="E972" s="17" t="s">
        <v>6196</v>
      </c>
      <c r="F972" s="17" t="s">
        <v>8627</v>
      </c>
      <c r="G972" s="47">
        <v>100</v>
      </c>
      <c r="H972" s="49" t="s">
        <v>10153</v>
      </c>
      <c r="I972" s="10">
        <v>16</v>
      </c>
      <c r="J972" s="10" t="s">
        <v>10607</v>
      </c>
      <c r="K972" s="9" t="s">
        <v>10819</v>
      </c>
      <c r="L972" s="9" t="s">
        <v>18081</v>
      </c>
      <c r="M972" s="9"/>
      <c r="N972" s="9"/>
      <c r="O972" s="9"/>
      <c r="P972" s="9"/>
      <c r="Q972" s="9"/>
      <c r="R972" s="155"/>
    </row>
    <row r="973" spans="1:18">
      <c r="A973" s="50">
        <v>969</v>
      </c>
      <c r="B973" s="50" t="s">
        <v>10431</v>
      </c>
      <c r="C973" s="17" t="s">
        <v>8628</v>
      </c>
      <c r="D973" s="17" t="s">
        <v>364</v>
      </c>
      <c r="E973" s="17" t="s">
        <v>10088</v>
      </c>
      <c r="F973" s="17" t="s">
        <v>8629</v>
      </c>
      <c r="G973" s="47">
        <v>100</v>
      </c>
      <c r="H973" s="49" t="s">
        <v>10153</v>
      </c>
      <c r="I973" s="10"/>
      <c r="J973" s="10"/>
      <c r="K973" s="9" t="s">
        <v>10819</v>
      </c>
      <c r="L973" s="9" t="s">
        <v>18082</v>
      </c>
      <c r="M973" s="9"/>
      <c r="N973" s="9"/>
      <c r="O973" s="9"/>
      <c r="P973" s="9"/>
      <c r="Q973" s="9"/>
      <c r="R973" s="155"/>
    </row>
    <row r="974" spans="1:18">
      <c r="A974" s="50">
        <v>970</v>
      </c>
      <c r="B974" s="50" t="s">
        <v>10431</v>
      </c>
      <c r="C974" s="17" t="s">
        <v>8630</v>
      </c>
      <c r="D974" s="17" t="s">
        <v>364</v>
      </c>
      <c r="E974" s="17" t="s">
        <v>6196</v>
      </c>
      <c r="F974" s="17" t="s">
        <v>8631</v>
      </c>
      <c r="G974" s="47">
        <v>100</v>
      </c>
      <c r="H974" s="49" t="s">
        <v>10153</v>
      </c>
      <c r="I974" s="10">
        <v>16</v>
      </c>
      <c r="J974" s="10" t="s">
        <v>10608</v>
      </c>
      <c r="K974" s="9" t="s">
        <v>10819</v>
      </c>
      <c r="L974" s="9" t="s">
        <v>18083</v>
      </c>
      <c r="M974" s="9"/>
      <c r="N974" s="9"/>
      <c r="O974" s="9"/>
      <c r="P974" s="9"/>
      <c r="Q974" s="9"/>
      <c r="R974" s="155"/>
    </row>
    <row r="975" spans="1:18">
      <c r="A975" s="50">
        <v>971</v>
      </c>
      <c r="B975" s="50" t="s">
        <v>10431</v>
      </c>
      <c r="C975" s="17" t="s">
        <v>8632</v>
      </c>
      <c r="D975" s="17" t="s">
        <v>364</v>
      </c>
      <c r="E975" s="17" t="s">
        <v>10088</v>
      </c>
      <c r="F975" s="17" t="s">
        <v>4571</v>
      </c>
      <c r="G975" s="47">
        <v>100</v>
      </c>
      <c r="H975" s="49" t="s">
        <v>10153</v>
      </c>
      <c r="I975" s="10"/>
      <c r="J975" s="10"/>
      <c r="K975" s="9" t="s">
        <v>10819</v>
      </c>
      <c r="L975" s="9" t="s">
        <v>18084</v>
      </c>
      <c r="M975" s="9"/>
      <c r="N975" s="9"/>
      <c r="O975" s="9"/>
      <c r="P975" s="9"/>
      <c r="Q975" s="9"/>
      <c r="R975" s="155"/>
    </row>
    <row r="976" spans="1:18">
      <c r="A976" s="50">
        <v>972</v>
      </c>
      <c r="B976" s="50" t="s">
        <v>10431</v>
      </c>
      <c r="C976" s="17" t="s">
        <v>8633</v>
      </c>
      <c r="D976" s="17" t="s">
        <v>364</v>
      </c>
      <c r="E976" s="17" t="s">
        <v>6196</v>
      </c>
      <c r="F976" s="17" t="s">
        <v>8634</v>
      </c>
      <c r="G976" s="47">
        <v>100</v>
      </c>
      <c r="H976" s="49" t="s">
        <v>10153</v>
      </c>
      <c r="I976" s="10">
        <v>16</v>
      </c>
      <c r="J976" s="10" t="s">
        <v>10609</v>
      </c>
      <c r="K976" s="9" t="s">
        <v>10819</v>
      </c>
      <c r="L976" s="9" t="s">
        <v>18085</v>
      </c>
      <c r="M976" s="9"/>
      <c r="N976" s="9"/>
      <c r="O976" s="9"/>
      <c r="P976" s="9"/>
      <c r="Q976" s="9"/>
      <c r="R976" s="155"/>
    </row>
    <row r="977" spans="1:18">
      <c r="A977" s="50">
        <v>973</v>
      </c>
      <c r="B977" s="50" t="s">
        <v>10431</v>
      </c>
      <c r="C977" s="17" t="s">
        <v>8635</v>
      </c>
      <c r="D977" s="17" t="s">
        <v>364</v>
      </c>
      <c r="E977" s="17" t="s">
        <v>10088</v>
      </c>
      <c r="F977" s="17" t="s">
        <v>8636</v>
      </c>
      <c r="G977" s="47">
        <v>100</v>
      </c>
      <c r="H977" s="49" t="s">
        <v>10153</v>
      </c>
      <c r="I977" s="10"/>
      <c r="J977" s="10"/>
      <c r="K977" s="9" t="s">
        <v>10819</v>
      </c>
      <c r="L977" s="9" t="s">
        <v>18086</v>
      </c>
      <c r="M977" s="9"/>
      <c r="N977" s="9"/>
      <c r="O977" s="9"/>
      <c r="P977" s="9"/>
      <c r="Q977" s="9"/>
      <c r="R977" s="155"/>
    </row>
    <row r="978" spans="1:18">
      <c r="A978" s="50">
        <v>974</v>
      </c>
      <c r="B978" s="50" t="s">
        <v>10431</v>
      </c>
      <c r="C978" s="17" t="s">
        <v>8637</v>
      </c>
      <c r="D978" s="17" t="s">
        <v>364</v>
      </c>
      <c r="E978" s="17" t="s">
        <v>6196</v>
      </c>
      <c r="F978" s="17" t="s">
        <v>8638</v>
      </c>
      <c r="G978" s="47">
        <v>100</v>
      </c>
      <c r="H978" s="49" t="s">
        <v>10153</v>
      </c>
      <c r="I978" s="10"/>
      <c r="J978" s="10"/>
      <c r="K978" s="9" t="s">
        <v>10819</v>
      </c>
      <c r="L978" s="9" t="s">
        <v>18087</v>
      </c>
      <c r="M978" s="9"/>
      <c r="N978" s="9"/>
      <c r="O978" s="9"/>
      <c r="P978" s="9"/>
      <c r="Q978" s="9"/>
      <c r="R978" s="155"/>
    </row>
    <row r="979" spans="1:18">
      <c r="A979" s="50">
        <v>975</v>
      </c>
      <c r="B979" s="50" t="s">
        <v>10431</v>
      </c>
      <c r="C979" s="17" t="s">
        <v>8639</v>
      </c>
      <c r="D979" s="17" t="s">
        <v>364</v>
      </c>
      <c r="E979" s="17" t="s">
        <v>10088</v>
      </c>
      <c r="F979" s="17" t="s">
        <v>8640</v>
      </c>
      <c r="G979" s="47">
        <v>100</v>
      </c>
      <c r="H979" s="49" t="s">
        <v>10153</v>
      </c>
      <c r="I979" s="10"/>
      <c r="J979" s="10"/>
      <c r="K979" s="9" t="s">
        <v>10819</v>
      </c>
      <c r="L979" s="9" t="s">
        <v>18088</v>
      </c>
      <c r="M979" s="9"/>
      <c r="N979" s="9"/>
      <c r="O979" s="9"/>
      <c r="P979" s="9"/>
      <c r="Q979" s="9"/>
      <c r="R979" s="155"/>
    </row>
    <row r="980" spans="1:18">
      <c r="A980" s="50">
        <v>976</v>
      </c>
      <c r="B980" s="50" t="s">
        <v>10431</v>
      </c>
      <c r="C980" s="17" t="s">
        <v>8641</v>
      </c>
      <c r="D980" s="17" t="s">
        <v>364</v>
      </c>
      <c r="E980" s="17" t="s">
        <v>6196</v>
      </c>
      <c r="F980" s="17" t="s">
        <v>8642</v>
      </c>
      <c r="G980" s="47">
        <v>100</v>
      </c>
      <c r="H980" s="49" t="s">
        <v>10153</v>
      </c>
      <c r="I980" s="10">
        <v>16</v>
      </c>
      <c r="J980" s="10" t="s">
        <v>10610</v>
      </c>
      <c r="K980" s="9" t="s">
        <v>10819</v>
      </c>
      <c r="L980" s="9" t="s">
        <v>18089</v>
      </c>
      <c r="M980" s="9"/>
      <c r="N980" s="9"/>
      <c r="O980" s="9"/>
      <c r="P980" s="9"/>
      <c r="Q980" s="9"/>
      <c r="R980" s="155"/>
    </row>
    <row r="981" spans="1:18">
      <c r="A981" s="50">
        <v>977</v>
      </c>
      <c r="B981" s="50" t="s">
        <v>10431</v>
      </c>
      <c r="C981" s="17" t="s">
        <v>8643</v>
      </c>
      <c r="D981" s="17" t="s">
        <v>364</v>
      </c>
      <c r="E981" s="17" t="s">
        <v>10088</v>
      </c>
      <c r="F981" s="17" t="s">
        <v>8644</v>
      </c>
      <c r="G981" s="47">
        <v>100</v>
      </c>
      <c r="H981" s="49" t="s">
        <v>10153</v>
      </c>
      <c r="I981" s="10"/>
      <c r="J981" s="10"/>
      <c r="K981" s="9" t="s">
        <v>10819</v>
      </c>
      <c r="L981" s="9" t="s">
        <v>18090</v>
      </c>
      <c r="M981" s="9"/>
      <c r="N981" s="9"/>
      <c r="O981" s="9"/>
      <c r="P981" s="9"/>
      <c r="Q981" s="9"/>
      <c r="R981" s="155"/>
    </row>
    <row r="982" spans="1:18">
      <c r="A982" s="50">
        <v>978</v>
      </c>
      <c r="B982" s="50" t="s">
        <v>10431</v>
      </c>
      <c r="C982" s="17" t="s">
        <v>8645</v>
      </c>
      <c r="D982" s="17" t="s">
        <v>364</v>
      </c>
      <c r="E982" s="17" t="s">
        <v>6208</v>
      </c>
      <c r="F982" s="17" t="s">
        <v>8646</v>
      </c>
      <c r="G982" s="47">
        <v>100</v>
      </c>
      <c r="H982" s="49" t="s">
        <v>10153</v>
      </c>
      <c r="I982" s="10"/>
      <c r="J982" s="10"/>
      <c r="K982" s="9" t="s">
        <v>10819</v>
      </c>
      <c r="L982" s="9"/>
      <c r="M982" s="9"/>
      <c r="N982" s="9"/>
      <c r="O982" s="9"/>
      <c r="P982" s="9"/>
      <c r="Q982" s="9"/>
      <c r="R982" s="155"/>
    </row>
    <row r="983" spans="1:18">
      <c r="A983" s="50">
        <v>979</v>
      </c>
      <c r="B983" s="50" t="s">
        <v>10431</v>
      </c>
      <c r="C983" s="17" t="s">
        <v>8647</v>
      </c>
      <c r="D983" s="17" t="s">
        <v>364</v>
      </c>
      <c r="E983" s="17" t="s">
        <v>10088</v>
      </c>
      <c r="F983" s="17" t="s">
        <v>4572</v>
      </c>
      <c r="G983" s="47">
        <v>100</v>
      </c>
      <c r="H983" s="49" t="s">
        <v>10153</v>
      </c>
      <c r="I983" s="10">
        <v>12</v>
      </c>
      <c r="J983" s="10" t="s">
        <v>10611</v>
      </c>
      <c r="K983" s="9" t="s">
        <v>10819</v>
      </c>
      <c r="L983" s="9" t="s">
        <v>18091</v>
      </c>
      <c r="M983" s="9"/>
      <c r="N983" s="9"/>
      <c r="O983" s="9"/>
      <c r="P983" s="9"/>
      <c r="Q983" s="9"/>
      <c r="R983" s="155"/>
    </row>
    <row r="984" spans="1:18">
      <c r="A984" s="50">
        <v>980</v>
      </c>
      <c r="B984" s="50" t="s">
        <v>10431</v>
      </c>
      <c r="C984" s="17" t="s">
        <v>8648</v>
      </c>
      <c r="D984" s="17" t="s">
        <v>364</v>
      </c>
      <c r="E984" s="17" t="s">
        <v>6196</v>
      </c>
      <c r="F984" s="17" t="s">
        <v>8649</v>
      </c>
      <c r="G984" s="47">
        <v>100</v>
      </c>
      <c r="H984" s="49" t="s">
        <v>10153</v>
      </c>
      <c r="I984" s="10">
        <v>16</v>
      </c>
      <c r="J984" s="10" t="s">
        <v>10612</v>
      </c>
      <c r="K984" s="9" t="s">
        <v>10819</v>
      </c>
      <c r="L984" s="9" t="s">
        <v>18092</v>
      </c>
      <c r="M984" s="9"/>
      <c r="N984" s="9"/>
      <c r="O984" s="9"/>
      <c r="P984" s="9"/>
      <c r="Q984" s="9"/>
      <c r="R984" s="155"/>
    </row>
    <row r="985" spans="1:18">
      <c r="A985" s="50">
        <v>981</v>
      </c>
      <c r="B985" s="50" t="s">
        <v>10431</v>
      </c>
      <c r="C985" s="17" t="s">
        <v>8650</v>
      </c>
      <c r="D985" s="17" t="s">
        <v>364</v>
      </c>
      <c r="E985" s="17" t="s">
        <v>6196</v>
      </c>
      <c r="F985" s="17" t="s">
        <v>8651</v>
      </c>
      <c r="G985" s="47">
        <v>100</v>
      </c>
      <c r="H985" s="49" t="s">
        <v>10153</v>
      </c>
      <c r="I985" s="10"/>
      <c r="J985" s="10"/>
      <c r="K985" s="9" t="s">
        <v>10819</v>
      </c>
      <c r="L985" s="9"/>
      <c r="M985" s="9"/>
      <c r="N985" s="9"/>
      <c r="O985" s="9"/>
      <c r="P985" s="9"/>
      <c r="Q985" s="9"/>
      <c r="R985" s="155"/>
    </row>
    <row r="986" spans="1:18">
      <c r="A986" s="50">
        <v>982</v>
      </c>
      <c r="B986" s="50" t="s">
        <v>10431</v>
      </c>
      <c r="C986" s="17" t="s">
        <v>8652</v>
      </c>
      <c r="D986" s="17" t="s">
        <v>364</v>
      </c>
      <c r="E986" s="17" t="s">
        <v>10088</v>
      </c>
      <c r="F986" s="17" t="s">
        <v>8653</v>
      </c>
      <c r="G986" s="47">
        <v>100</v>
      </c>
      <c r="H986" s="49" t="s">
        <v>10153</v>
      </c>
      <c r="I986" s="10"/>
      <c r="J986" s="10"/>
      <c r="K986" s="9" t="s">
        <v>10819</v>
      </c>
      <c r="L986" s="9" t="s">
        <v>18093</v>
      </c>
      <c r="M986" s="9"/>
      <c r="N986" s="9"/>
      <c r="O986" s="9"/>
      <c r="P986" s="9"/>
      <c r="Q986" s="9"/>
      <c r="R986" s="155"/>
    </row>
    <row r="987" spans="1:18">
      <c r="A987" s="50">
        <v>983</v>
      </c>
      <c r="B987" s="50" t="s">
        <v>10431</v>
      </c>
      <c r="C987" s="17" t="s">
        <v>8654</v>
      </c>
      <c r="D987" s="17" t="s">
        <v>364</v>
      </c>
      <c r="E987" s="17" t="s">
        <v>10131</v>
      </c>
      <c r="F987" s="17" t="s">
        <v>8655</v>
      </c>
      <c r="G987" s="47">
        <v>2000</v>
      </c>
      <c r="H987" s="49" t="s">
        <v>10153</v>
      </c>
      <c r="I987" s="10"/>
      <c r="J987" s="10"/>
      <c r="K987" s="9" t="s">
        <v>10819</v>
      </c>
      <c r="L987" s="9" t="s">
        <v>11742</v>
      </c>
      <c r="M987" s="9"/>
      <c r="N987" s="9"/>
      <c r="O987" s="9"/>
      <c r="P987" s="9"/>
      <c r="Q987" s="9"/>
      <c r="R987" s="155"/>
    </row>
    <row r="988" spans="1:18">
      <c r="A988" s="50">
        <v>984</v>
      </c>
      <c r="B988" s="50" t="s">
        <v>10431</v>
      </c>
      <c r="C988" s="17" t="s">
        <v>8656</v>
      </c>
      <c r="D988" s="17" t="s">
        <v>364</v>
      </c>
      <c r="E988" s="17" t="s">
        <v>10131</v>
      </c>
      <c r="F988" s="17" t="s">
        <v>8657</v>
      </c>
      <c r="G988" s="47">
        <v>2500</v>
      </c>
      <c r="H988" s="49" t="s">
        <v>10153</v>
      </c>
      <c r="I988" s="10"/>
      <c r="J988" s="10"/>
      <c r="K988" s="9" t="s">
        <v>10819</v>
      </c>
      <c r="L988" s="9" t="s">
        <v>11742</v>
      </c>
      <c r="M988" s="9"/>
      <c r="N988" s="9"/>
      <c r="O988" s="9"/>
      <c r="P988" s="9"/>
      <c r="Q988" s="9"/>
      <c r="R988" s="155"/>
    </row>
    <row r="989" spans="1:18">
      <c r="A989" s="50">
        <v>985</v>
      </c>
      <c r="B989" s="50" t="s">
        <v>10431</v>
      </c>
      <c r="C989" s="17" t="s">
        <v>8658</v>
      </c>
      <c r="D989" s="17" t="s">
        <v>364</v>
      </c>
      <c r="E989" s="17" t="s">
        <v>10113</v>
      </c>
      <c r="F989" s="17" t="s">
        <v>8659</v>
      </c>
      <c r="G989" s="47">
        <v>100</v>
      </c>
      <c r="H989" s="49" t="s">
        <v>10153</v>
      </c>
      <c r="I989" s="10"/>
      <c r="J989" s="10"/>
      <c r="K989" s="9" t="s">
        <v>10819</v>
      </c>
      <c r="L989" s="9"/>
      <c r="M989" s="9"/>
      <c r="N989" s="9"/>
      <c r="O989" s="9"/>
      <c r="P989" s="9"/>
      <c r="Q989" s="9"/>
      <c r="R989" s="155"/>
    </row>
    <row r="990" spans="1:18">
      <c r="A990" s="50">
        <v>986</v>
      </c>
      <c r="B990" s="50" t="s">
        <v>10431</v>
      </c>
      <c r="C990" s="17" t="s">
        <v>8660</v>
      </c>
      <c r="D990" s="17" t="s">
        <v>364</v>
      </c>
      <c r="E990" s="17" t="s">
        <v>10113</v>
      </c>
      <c r="F990" s="17" t="s">
        <v>8661</v>
      </c>
      <c r="G990" s="47">
        <v>100</v>
      </c>
      <c r="H990" s="49" t="s">
        <v>10153</v>
      </c>
      <c r="I990" s="10">
        <v>18</v>
      </c>
      <c r="J990" s="10" t="s">
        <v>10613</v>
      </c>
      <c r="K990" s="9" t="s">
        <v>10819</v>
      </c>
      <c r="L990" s="9" t="s">
        <v>18094</v>
      </c>
      <c r="M990" s="9"/>
      <c r="N990" s="9"/>
      <c r="O990" s="9"/>
      <c r="P990" s="9"/>
      <c r="Q990" s="9"/>
      <c r="R990" s="155"/>
    </row>
    <row r="991" spans="1:18">
      <c r="A991" s="50">
        <v>987</v>
      </c>
      <c r="B991" s="50" t="s">
        <v>10431</v>
      </c>
      <c r="C991" s="17" t="s">
        <v>8662</v>
      </c>
      <c r="D991" s="17" t="s">
        <v>364</v>
      </c>
      <c r="E991" s="17" t="s">
        <v>10113</v>
      </c>
      <c r="F991" s="17" t="s">
        <v>384</v>
      </c>
      <c r="G991" s="47">
        <v>60</v>
      </c>
      <c r="H991" s="49" t="s">
        <v>10153</v>
      </c>
      <c r="I991" s="10"/>
      <c r="J991" s="10"/>
      <c r="K991" s="9" t="s">
        <v>10819</v>
      </c>
      <c r="L991" s="9" t="s">
        <v>18095</v>
      </c>
      <c r="M991" s="9"/>
      <c r="N991" s="9"/>
      <c r="O991" s="9"/>
      <c r="P991" s="9"/>
      <c r="Q991" s="9"/>
      <c r="R991" s="155"/>
    </row>
    <row r="992" spans="1:18">
      <c r="A992" s="50">
        <v>988</v>
      </c>
      <c r="B992" s="50" t="s">
        <v>10431</v>
      </c>
      <c r="C992" s="17" t="s">
        <v>8663</v>
      </c>
      <c r="D992" s="17" t="s">
        <v>364</v>
      </c>
      <c r="E992" s="17" t="s">
        <v>10113</v>
      </c>
      <c r="F992" s="17" t="s">
        <v>8664</v>
      </c>
      <c r="G992" s="47">
        <v>100</v>
      </c>
      <c r="H992" s="49" t="s">
        <v>10153</v>
      </c>
      <c r="I992" s="10">
        <v>18</v>
      </c>
      <c r="J992" s="10" t="s">
        <v>10614</v>
      </c>
      <c r="K992" s="9" t="s">
        <v>10819</v>
      </c>
      <c r="L992" s="9" t="s">
        <v>18096</v>
      </c>
      <c r="M992" s="9"/>
      <c r="N992" s="9"/>
      <c r="O992" s="9"/>
      <c r="P992" s="9"/>
      <c r="Q992" s="9"/>
      <c r="R992" s="155"/>
    </row>
    <row r="993" spans="1:18">
      <c r="A993" s="50">
        <v>989</v>
      </c>
      <c r="B993" s="50" t="s">
        <v>10431</v>
      </c>
      <c r="C993" s="17" t="s">
        <v>8665</v>
      </c>
      <c r="D993" s="17" t="s">
        <v>364</v>
      </c>
      <c r="E993" s="17" t="s">
        <v>10113</v>
      </c>
      <c r="F993" s="17" t="s">
        <v>8666</v>
      </c>
      <c r="G993" s="47">
        <v>100</v>
      </c>
      <c r="H993" s="49" t="s">
        <v>10153</v>
      </c>
      <c r="I993" s="10"/>
      <c r="J993" s="10"/>
      <c r="K993" s="9" t="s">
        <v>10819</v>
      </c>
      <c r="L993" s="9" t="s">
        <v>18097</v>
      </c>
      <c r="M993" s="9"/>
      <c r="N993" s="9"/>
      <c r="O993" s="9"/>
      <c r="P993" s="9"/>
      <c r="Q993" s="9"/>
      <c r="R993" s="155"/>
    </row>
    <row r="994" spans="1:18">
      <c r="A994" s="50">
        <v>990</v>
      </c>
      <c r="B994" s="50" t="s">
        <v>10431</v>
      </c>
      <c r="C994" s="17" t="s">
        <v>8667</v>
      </c>
      <c r="D994" s="17" t="s">
        <v>364</v>
      </c>
      <c r="E994" s="17" t="s">
        <v>10113</v>
      </c>
      <c r="F994" s="17" t="s">
        <v>5192</v>
      </c>
      <c r="G994" s="47">
        <v>100</v>
      </c>
      <c r="H994" s="49" t="s">
        <v>10153</v>
      </c>
      <c r="I994" s="10"/>
      <c r="J994" s="10"/>
      <c r="K994" s="9" t="s">
        <v>10819</v>
      </c>
      <c r="L994" s="9" t="s">
        <v>18098</v>
      </c>
      <c r="M994" s="9"/>
      <c r="N994" s="9"/>
      <c r="O994" s="9"/>
      <c r="P994" s="9"/>
      <c r="Q994" s="9"/>
      <c r="R994" s="155"/>
    </row>
    <row r="995" spans="1:18">
      <c r="A995" s="50">
        <v>991</v>
      </c>
      <c r="B995" s="50" t="s">
        <v>10431</v>
      </c>
      <c r="C995" s="17" t="s">
        <v>8668</v>
      </c>
      <c r="D995" s="17" t="s">
        <v>364</v>
      </c>
      <c r="E995" s="17" t="s">
        <v>10113</v>
      </c>
      <c r="F995" s="17" t="s">
        <v>4646</v>
      </c>
      <c r="G995" s="47">
        <v>100</v>
      </c>
      <c r="H995" s="49" t="s">
        <v>10153</v>
      </c>
      <c r="I995" s="10"/>
      <c r="J995" s="10"/>
      <c r="K995" s="9" t="s">
        <v>10819</v>
      </c>
      <c r="L995" s="9"/>
      <c r="M995" s="9"/>
      <c r="N995" s="9"/>
      <c r="O995" s="9"/>
      <c r="P995" s="9"/>
      <c r="Q995" s="9"/>
      <c r="R995" s="155"/>
    </row>
    <row r="996" spans="1:18">
      <c r="A996" s="50">
        <v>992</v>
      </c>
      <c r="B996" s="50" t="s">
        <v>10431</v>
      </c>
      <c r="C996" s="17" t="s">
        <v>8669</v>
      </c>
      <c r="D996" s="17" t="s">
        <v>364</v>
      </c>
      <c r="E996" s="17" t="s">
        <v>10113</v>
      </c>
      <c r="F996" s="17" t="s">
        <v>4651</v>
      </c>
      <c r="G996" s="47">
        <v>320</v>
      </c>
      <c r="H996" s="49" t="s">
        <v>10153</v>
      </c>
      <c r="I996" s="10">
        <v>18</v>
      </c>
      <c r="J996" s="10" t="s">
        <v>10615</v>
      </c>
      <c r="K996" s="9" t="s">
        <v>10819</v>
      </c>
      <c r="L996" s="9" t="s">
        <v>18099</v>
      </c>
      <c r="M996" s="9"/>
      <c r="N996" s="9"/>
      <c r="O996" s="9"/>
      <c r="P996" s="9"/>
      <c r="Q996" s="9"/>
      <c r="R996" s="155"/>
    </row>
    <row r="997" spans="1:18">
      <c r="A997" s="50">
        <v>993</v>
      </c>
      <c r="B997" s="50" t="s">
        <v>10431</v>
      </c>
      <c r="C997" s="17" t="s">
        <v>8670</v>
      </c>
      <c r="D997" s="17" t="s">
        <v>364</v>
      </c>
      <c r="E997" s="17" t="s">
        <v>6196</v>
      </c>
      <c r="F997" s="17" t="s">
        <v>8671</v>
      </c>
      <c r="G997" s="47">
        <v>100</v>
      </c>
      <c r="H997" s="49" t="s">
        <v>10153</v>
      </c>
      <c r="I997" s="10"/>
      <c r="J997" s="10"/>
      <c r="K997" s="9" t="s">
        <v>10819</v>
      </c>
      <c r="L997" s="9" t="s">
        <v>18100</v>
      </c>
      <c r="M997" s="9"/>
      <c r="N997" s="9"/>
      <c r="O997" s="9"/>
      <c r="P997" s="9"/>
      <c r="Q997" s="9"/>
      <c r="R997" s="155"/>
    </row>
    <row r="998" spans="1:18">
      <c r="A998" s="50">
        <v>994</v>
      </c>
      <c r="B998" s="50" t="s">
        <v>10431</v>
      </c>
      <c r="C998" s="17" t="s">
        <v>8672</v>
      </c>
      <c r="D998" s="17" t="s">
        <v>364</v>
      </c>
      <c r="E998" s="17" t="s">
        <v>6182</v>
      </c>
      <c r="F998" s="17" t="s">
        <v>1218</v>
      </c>
      <c r="G998" s="47">
        <v>576</v>
      </c>
      <c r="H998" s="49" t="s">
        <v>10153</v>
      </c>
      <c r="I998" s="10"/>
      <c r="J998" s="10"/>
      <c r="K998" s="9" t="s">
        <v>10819</v>
      </c>
      <c r="L998" s="9" t="s">
        <v>18101</v>
      </c>
      <c r="M998" s="9"/>
      <c r="N998" s="9"/>
      <c r="O998" s="9"/>
      <c r="P998" s="9"/>
      <c r="Q998" s="9"/>
      <c r="R998" s="155"/>
    </row>
    <row r="999" spans="1:18">
      <c r="A999" s="50">
        <v>995</v>
      </c>
      <c r="B999" s="50" t="s">
        <v>10431</v>
      </c>
      <c r="C999" s="17" t="s">
        <v>8673</v>
      </c>
      <c r="D999" s="17" t="s">
        <v>364</v>
      </c>
      <c r="E999" s="17" t="s">
        <v>6182</v>
      </c>
      <c r="F999" s="17" t="s">
        <v>1208</v>
      </c>
      <c r="G999" s="47">
        <v>250</v>
      </c>
      <c r="H999" s="49" t="s">
        <v>10153</v>
      </c>
      <c r="I999" s="10">
        <v>18</v>
      </c>
      <c r="J999" s="10" t="s">
        <v>10616</v>
      </c>
      <c r="K999" s="9" t="s">
        <v>10819</v>
      </c>
      <c r="L999" s="9" t="s">
        <v>18102</v>
      </c>
      <c r="M999" s="9"/>
      <c r="N999" s="9"/>
      <c r="O999" s="9"/>
      <c r="P999" s="9"/>
      <c r="Q999" s="9"/>
      <c r="R999" s="155"/>
    </row>
    <row r="1000" spans="1:18">
      <c r="A1000" s="50">
        <v>996</v>
      </c>
      <c r="B1000" s="50" t="s">
        <v>10431</v>
      </c>
      <c r="C1000" s="17" t="s">
        <v>8674</v>
      </c>
      <c r="D1000" s="17" t="s">
        <v>364</v>
      </c>
      <c r="E1000" s="17" t="s">
        <v>6182</v>
      </c>
      <c r="F1000" s="17" t="s">
        <v>4605</v>
      </c>
      <c r="G1000" s="47">
        <v>250</v>
      </c>
      <c r="H1000" s="49" t="s">
        <v>10153</v>
      </c>
      <c r="I1000" s="10"/>
      <c r="J1000" s="10"/>
      <c r="K1000" s="9" t="s">
        <v>10819</v>
      </c>
      <c r="L1000" s="9" t="s">
        <v>18103</v>
      </c>
      <c r="M1000" s="9"/>
      <c r="N1000" s="9"/>
      <c r="O1000" s="9"/>
      <c r="P1000" s="9"/>
      <c r="Q1000" s="9"/>
      <c r="R1000" s="155"/>
    </row>
    <row r="1001" spans="1:18">
      <c r="A1001" s="50">
        <v>997</v>
      </c>
      <c r="B1001" s="50" t="s">
        <v>10431</v>
      </c>
      <c r="C1001" s="17" t="s">
        <v>8675</v>
      </c>
      <c r="D1001" s="17" t="s">
        <v>364</v>
      </c>
      <c r="E1001" s="17" t="s">
        <v>6182</v>
      </c>
      <c r="F1001" s="17" t="s">
        <v>4730</v>
      </c>
      <c r="G1001" s="47">
        <v>200</v>
      </c>
      <c r="H1001" s="49" t="s">
        <v>10153</v>
      </c>
      <c r="I1001" s="10">
        <v>18</v>
      </c>
      <c r="J1001" s="10" t="s">
        <v>10617</v>
      </c>
      <c r="K1001" s="9" t="s">
        <v>10819</v>
      </c>
      <c r="L1001" s="9" t="s">
        <v>18104</v>
      </c>
      <c r="M1001" s="9"/>
      <c r="N1001" s="9"/>
      <c r="O1001" s="9"/>
      <c r="P1001" s="9"/>
      <c r="Q1001" s="9"/>
      <c r="R1001" s="155"/>
    </row>
    <row r="1002" spans="1:18">
      <c r="A1002" s="50">
        <v>998</v>
      </c>
      <c r="B1002" s="50" t="s">
        <v>10431</v>
      </c>
      <c r="C1002" s="17" t="s">
        <v>8676</v>
      </c>
      <c r="D1002" s="17" t="s">
        <v>364</v>
      </c>
      <c r="E1002" s="17" t="s">
        <v>6182</v>
      </c>
      <c r="F1002" s="17" t="s">
        <v>1216</v>
      </c>
      <c r="G1002" s="47">
        <v>720</v>
      </c>
      <c r="H1002" s="49" t="s">
        <v>10153</v>
      </c>
      <c r="I1002" s="10"/>
      <c r="J1002" s="10"/>
      <c r="K1002" s="9" t="s">
        <v>10819</v>
      </c>
      <c r="L1002" s="9" t="s">
        <v>18105</v>
      </c>
      <c r="M1002" s="9"/>
      <c r="N1002" s="9"/>
      <c r="O1002" s="9"/>
      <c r="P1002" s="9"/>
      <c r="Q1002" s="9"/>
      <c r="R1002" s="155"/>
    </row>
    <row r="1003" spans="1:18">
      <c r="A1003" s="50">
        <v>999</v>
      </c>
      <c r="B1003" s="50" t="s">
        <v>10431</v>
      </c>
      <c r="C1003" s="17" t="s">
        <v>8677</v>
      </c>
      <c r="D1003" s="17" t="s">
        <v>364</v>
      </c>
      <c r="E1003" s="17" t="s">
        <v>10434</v>
      </c>
      <c r="F1003" s="17" t="s">
        <v>8678</v>
      </c>
      <c r="G1003" s="47">
        <v>500</v>
      </c>
      <c r="H1003" s="49" t="s">
        <v>10153</v>
      </c>
      <c r="I1003" s="10"/>
      <c r="J1003" s="10"/>
      <c r="K1003" s="9" t="s">
        <v>10819</v>
      </c>
      <c r="L1003" s="9"/>
      <c r="M1003" s="9"/>
      <c r="N1003" s="9"/>
      <c r="O1003" s="9"/>
      <c r="P1003" s="9"/>
      <c r="Q1003" s="9"/>
      <c r="R1003" s="155"/>
    </row>
    <row r="1004" spans="1:18">
      <c r="A1004" s="50">
        <v>1000</v>
      </c>
      <c r="B1004" s="50" t="s">
        <v>10431</v>
      </c>
      <c r="C1004" s="17" t="s">
        <v>8679</v>
      </c>
      <c r="D1004" s="17" t="s">
        <v>364</v>
      </c>
      <c r="E1004" s="17" t="s">
        <v>10434</v>
      </c>
      <c r="F1004" s="17" t="s">
        <v>8680</v>
      </c>
      <c r="G1004" s="47">
        <v>500</v>
      </c>
      <c r="H1004" s="49" t="s">
        <v>10153</v>
      </c>
      <c r="I1004" s="10"/>
      <c r="J1004" s="10"/>
      <c r="K1004" s="9" t="s">
        <v>10819</v>
      </c>
      <c r="L1004" s="9"/>
      <c r="M1004" s="9"/>
      <c r="N1004" s="9"/>
      <c r="O1004" s="9"/>
      <c r="P1004" s="9"/>
      <c r="Q1004" s="9"/>
      <c r="R1004" s="155"/>
    </row>
    <row r="1005" spans="1:18">
      <c r="A1005" s="50">
        <v>1001</v>
      </c>
      <c r="B1005" s="50" t="s">
        <v>10431</v>
      </c>
      <c r="C1005" s="17" t="s">
        <v>8681</v>
      </c>
      <c r="D1005" s="17" t="s">
        <v>364</v>
      </c>
      <c r="E1005" s="17" t="s">
        <v>6196</v>
      </c>
      <c r="F1005" s="17" t="s">
        <v>1346</v>
      </c>
      <c r="G1005" s="47">
        <v>100</v>
      </c>
      <c r="H1005" s="49" t="s">
        <v>10153</v>
      </c>
      <c r="I1005" s="10"/>
      <c r="J1005" s="10"/>
      <c r="K1005" s="9" t="s">
        <v>10819</v>
      </c>
      <c r="L1005" s="9"/>
      <c r="M1005" s="9"/>
      <c r="N1005" s="9"/>
      <c r="O1005" s="9"/>
      <c r="P1005" s="9"/>
      <c r="Q1005" s="9"/>
      <c r="R1005" s="155"/>
    </row>
    <row r="1006" spans="1:18">
      <c r="A1006" s="50">
        <v>1002</v>
      </c>
      <c r="B1006" s="50" t="s">
        <v>10431</v>
      </c>
      <c r="C1006" s="17" t="s">
        <v>8682</v>
      </c>
      <c r="D1006" s="17" t="s">
        <v>364</v>
      </c>
      <c r="E1006" s="17" t="s">
        <v>6196</v>
      </c>
      <c r="F1006" s="17" t="s">
        <v>1034</v>
      </c>
      <c r="G1006" s="47">
        <v>100</v>
      </c>
      <c r="H1006" s="49" t="s">
        <v>10153</v>
      </c>
      <c r="I1006" s="10">
        <v>16</v>
      </c>
      <c r="J1006" s="10" t="s">
        <v>10618</v>
      </c>
      <c r="K1006" s="9" t="s">
        <v>10819</v>
      </c>
      <c r="L1006" s="9" t="s">
        <v>18106</v>
      </c>
      <c r="M1006" s="9"/>
      <c r="N1006" s="9"/>
      <c r="O1006" s="9"/>
      <c r="P1006" s="9"/>
      <c r="Q1006" s="9"/>
      <c r="R1006" s="155"/>
    </row>
    <row r="1007" spans="1:18">
      <c r="A1007" s="50">
        <v>1003</v>
      </c>
      <c r="B1007" s="50" t="s">
        <v>10431</v>
      </c>
      <c r="C1007" s="17" t="s">
        <v>8683</v>
      </c>
      <c r="D1007" s="17" t="s">
        <v>364</v>
      </c>
      <c r="E1007" s="17" t="s">
        <v>6196</v>
      </c>
      <c r="F1007" s="17" t="s">
        <v>1072</v>
      </c>
      <c r="G1007" s="47">
        <v>100</v>
      </c>
      <c r="H1007" s="49" t="s">
        <v>10153</v>
      </c>
      <c r="I1007" s="10"/>
      <c r="J1007" s="10"/>
      <c r="K1007" s="9" t="s">
        <v>10819</v>
      </c>
      <c r="L1007" s="9" t="s">
        <v>18107</v>
      </c>
      <c r="M1007" s="9"/>
      <c r="N1007" s="9"/>
      <c r="O1007" s="9"/>
      <c r="P1007" s="9"/>
      <c r="Q1007" s="9"/>
      <c r="R1007" s="155"/>
    </row>
    <row r="1008" spans="1:18">
      <c r="A1008" s="50">
        <v>1004</v>
      </c>
      <c r="B1008" s="50" t="s">
        <v>10431</v>
      </c>
      <c r="C1008" s="17" t="s">
        <v>8684</v>
      </c>
      <c r="D1008" s="17" t="s">
        <v>364</v>
      </c>
      <c r="E1008" s="17" t="s">
        <v>6196</v>
      </c>
      <c r="F1008" s="17" t="s">
        <v>1078</v>
      </c>
      <c r="G1008" s="47">
        <v>100</v>
      </c>
      <c r="H1008" s="49" t="s">
        <v>10153</v>
      </c>
      <c r="I1008" s="10">
        <v>16</v>
      </c>
      <c r="J1008" s="10" t="s">
        <v>10619</v>
      </c>
      <c r="K1008" s="9" t="s">
        <v>10819</v>
      </c>
      <c r="L1008" s="9" t="s">
        <v>18108</v>
      </c>
      <c r="M1008" s="9"/>
      <c r="N1008" s="9"/>
      <c r="O1008" s="9"/>
      <c r="P1008" s="9"/>
      <c r="Q1008" s="9"/>
      <c r="R1008" s="155"/>
    </row>
    <row r="1009" spans="1:18">
      <c r="A1009" s="50">
        <v>1005</v>
      </c>
      <c r="B1009" s="50" t="s">
        <v>10431</v>
      </c>
      <c r="C1009" s="17" t="s">
        <v>8685</v>
      </c>
      <c r="D1009" s="17" t="s">
        <v>364</v>
      </c>
      <c r="E1009" s="17" t="s">
        <v>8686</v>
      </c>
      <c r="F1009" s="17" t="s">
        <v>8687</v>
      </c>
      <c r="G1009" s="47">
        <v>100</v>
      </c>
      <c r="H1009" s="49" t="s">
        <v>10153</v>
      </c>
      <c r="I1009" s="10"/>
      <c r="J1009" s="10"/>
      <c r="K1009" s="9" t="s">
        <v>10819</v>
      </c>
      <c r="L1009" s="9"/>
      <c r="M1009" s="9"/>
      <c r="N1009" s="9"/>
      <c r="O1009" s="9"/>
      <c r="P1009" s="9"/>
      <c r="Q1009" s="9"/>
      <c r="R1009" s="155"/>
    </row>
    <row r="1010" spans="1:18">
      <c r="A1010" s="50">
        <v>1006</v>
      </c>
      <c r="B1010" s="50" t="s">
        <v>10431</v>
      </c>
      <c r="C1010" s="17" t="s">
        <v>8688</v>
      </c>
      <c r="D1010" s="17" t="s">
        <v>364</v>
      </c>
      <c r="E1010" s="17" t="s">
        <v>10088</v>
      </c>
      <c r="F1010" s="17" t="s">
        <v>8689</v>
      </c>
      <c r="G1010" s="47">
        <v>100</v>
      </c>
      <c r="H1010" s="49" t="s">
        <v>10153</v>
      </c>
      <c r="I1010" s="10"/>
      <c r="J1010" s="10"/>
      <c r="K1010" s="9" t="s">
        <v>10819</v>
      </c>
      <c r="L1010" s="9" t="s">
        <v>18109</v>
      </c>
      <c r="M1010" s="9"/>
      <c r="N1010" s="9"/>
      <c r="O1010" s="9"/>
      <c r="P1010" s="9"/>
      <c r="Q1010" s="9"/>
      <c r="R1010" s="155"/>
    </row>
    <row r="1011" spans="1:18">
      <c r="A1011" s="50">
        <v>1007</v>
      </c>
      <c r="B1011" s="50" t="s">
        <v>10431</v>
      </c>
      <c r="C1011" s="17" t="s">
        <v>8690</v>
      </c>
      <c r="D1011" s="17" t="s">
        <v>364</v>
      </c>
      <c r="E1011" s="17" t="s">
        <v>6196</v>
      </c>
      <c r="F1011" s="17" t="s">
        <v>1082</v>
      </c>
      <c r="G1011" s="47">
        <v>100</v>
      </c>
      <c r="H1011" s="49" t="s">
        <v>10153</v>
      </c>
      <c r="I1011" s="10"/>
      <c r="J1011" s="10"/>
      <c r="K1011" s="9" t="s">
        <v>10819</v>
      </c>
      <c r="L1011" s="9"/>
      <c r="M1011" s="9"/>
      <c r="N1011" s="9"/>
      <c r="O1011" s="9"/>
      <c r="P1011" s="9"/>
      <c r="Q1011" s="9"/>
      <c r="R1011" s="155"/>
    </row>
    <row r="1012" spans="1:18">
      <c r="A1012" s="50">
        <v>1008</v>
      </c>
      <c r="B1012" s="50" t="s">
        <v>10431</v>
      </c>
      <c r="C1012" s="17" t="s">
        <v>8691</v>
      </c>
      <c r="D1012" s="17" t="s">
        <v>364</v>
      </c>
      <c r="E1012" s="17" t="s">
        <v>6196</v>
      </c>
      <c r="F1012" s="17" t="s">
        <v>1090</v>
      </c>
      <c r="G1012" s="47">
        <v>100</v>
      </c>
      <c r="H1012" s="49" t="s">
        <v>10153</v>
      </c>
      <c r="I1012" s="10"/>
      <c r="J1012" s="10"/>
      <c r="K1012" s="9" t="s">
        <v>10819</v>
      </c>
      <c r="L1012" s="9"/>
      <c r="M1012" s="9"/>
      <c r="N1012" s="9"/>
      <c r="O1012" s="9"/>
      <c r="P1012" s="9"/>
      <c r="Q1012" s="9"/>
      <c r="R1012" s="155"/>
    </row>
    <row r="1013" spans="1:18">
      <c r="A1013" s="50">
        <v>1009</v>
      </c>
      <c r="B1013" s="50" t="s">
        <v>10431</v>
      </c>
      <c r="C1013" s="17" t="s">
        <v>8692</v>
      </c>
      <c r="D1013" s="17" t="s">
        <v>364</v>
      </c>
      <c r="E1013" s="17" t="s">
        <v>6181</v>
      </c>
      <c r="F1013" s="17" t="s">
        <v>8693</v>
      </c>
      <c r="G1013" s="47">
        <v>100</v>
      </c>
      <c r="H1013" s="49" t="s">
        <v>10153</v>
      </c>
      <c r="I1013" s="10"/>
      <c r="J1013" s="10"/>
      <c r="K1013" s="9" t="s">
        <v>10819</v>
      </c>
      <c r="L1013" s="9"/>
      <c r="M1013" s="9"/>
      <c r="N1013" s="9"/>
      <c r="O1013" s="9"/>
      <c r="P1013" s="9"/>
      <c r="Q1013" s="9"/>
      <c r="R1013" s="155"/>
    </row>
    <row r="1014" spans="1:18">
      <c r="A1014" s="50">
        <v>1010</v>
      </c>
      <c r="B1014" s="50" t="s">
        <v>10431</v>
      </c>
      <c r="C1014" s="17" t="s">
        <v>8694</v>
      </c>
      <c r="D1014" s="17" t="s">
        <v>364</v>
      </c>
      <c r="E1014" s="17" t="s">
        <v>6196</v>
      </c>
      <c r="F1014" s="17" t="s">
        <v>8695</v>
      </c>
      <c r="G1014" s="47">
        <v>100</v>
      </c>
      <c r="H1014" s="49" t="s">
        <v>10153</v>
      </c>
      <c r="I1014" s="10">
        <v>16</v>
      </c>
      <c r="J1014" s="10" t="s">
        <v>10620</v>
      </c>
      <c r="K1014" s="9" t="s">
        <v>10819</v>
      </c>
      <c r="L1014" s="9" t="s">
        <v>18110</v>
      </c>
      <c r="M1014" s="9"/>
      <c r="N1014" s="9"/>
      <c r="O1014" s="9"/>
      <c r="P1014" s="9"/>
      <c r="Q1014" s="9"/>
      <c r="R1014" s="155"/>
    </row>
    <row r="1015" spans="1:18">
      <c r="A1015" s="50">
        <v>1011</v>
      </c>
      <c r="B1015" s="50" t="s">
        <v>10431</v>
      </c>
      <c r="C1015" s="17" t="s">
        <v>8696</v>
      </c>
      <c r="D1015" s="17" t="s">
        <v>364</v>
      </c>
      <c r="E1015" s="17" t="s">
        <v>6196</v>
      </c>
      <c r="F1015" s="17" t="s">
        <v>8697</v>
      </c>
      <c r="G1015" s="47">
        <v>100</v>
      </c>
      <c r="H1015" s="49" t="s">
        <v>10153</v>
      </c>
      <c r="I1015" s="10">
        <v>16</v>
      </c>
      <c r="J1015" s="10" t="s">
        <v>10621</v>
      </c>
      <c r="K1015" s="9" t="s">
        <v>10819</v>
      </c>
      <c r="L1015" s="9" t="s">
        <v>18111</v>
      </c>
      <c r="M1015" s="9"/>
      <c r="N1015" s="9"/>
      <c r="O1015" s="9"/>
      <c r="P1015" s="9"/>
      <c r="Q1015" s="9"/>
      <c r="R1015" s="155"/>
    </row>
    <row r="1016" spans="1:18">
      <c r="A1016" s="50">
        <v>1012</v>
      </c>
      <c r="B1016" s="50" t="s">
        <v>10431</v>
      </c>
      <c r="C1016" s="17" t="s">
        <v>8698</v>
      </c>
      <c r="D1016" s="17" t="s">
        <v>364</v>
      </c>
      <c r="E1016" s="17" t="s">
        <v>6196</v>
      </c>
      <c r="F1016" s="17" t="s">
        <v>8699</v>
      </c>
      <c r="G1016" s="47">
        <v>100</v>
      </c>
      <c r="H1016" s="49" t="s">
        <v>10153</v>
      </c>
      <c r="I1016" s="10"/>
      <c r="J1016" s="10"/>
      <c r="K1016" s="9" t="s">
        <v>10819</v>
      </c>
      <c r="L1016" s="9"/>
      <c r="M1016" s="9"/>
      <c r="N1016" s="9"/>
      <c r="O1016" s="9"/>
      <c r="P1016" s="9"/>
      <c r="Q1016" s="9"/>
      <c r="R1016" s="155"/>
    </row>
    <row r="1017" spans="1:18">
      <c r="A1017" s="50">
        <v>1013</v>
      </c>
      <c r="B1017" s="50" t="s">
        <v>10431</v>
      </c>
      <c r="C1017" s="17" t="s">
        <v>8700</v>
      </c>
      <c r="D1017" s="17" t="s">
        <v>364</v>
      </c>
      <c r="E1017" s="17" t="s">
        <v>6196</v>
      </c>
      <c r="F1017" s="17" t="s">
        <v>8701</v>
      </c>
      <c r="G1017" s="47">
        <v>100</v>
      </c>
      <c r="H1017" s="49" t="s">
        <v>10153</v>
      </c>
      <c r="I1017" s="10"/>
      <c r="J1017" s="10"/>
      <c r="K1017" s="9" t="s">
        <v>10819</v>
      </c>
      <c r="L1017" s="9"/>
      <c r="M1017" s="9"/>
      <c r="N1017" s="9"/>
      <c r="O1017" s="9"/>
      <c r="P1017" s="9"/>
      <c r="Q1017" s="9"/>
      <c r="R1017" s="155"/>
    </row>
    <row r="1018" spans="1:18">
      <c r="A1018" s="50">
        <v>1014</v>
      </c>
      <c r="B1018" s="50" t="s">
        <v>10431</v>
      </c>
      <c r="C1018" s="17" t="s">
        <v>8702</v>
      </c>
      <c r="D1018" s="17" t="s">
        <v>364</v>
      </c>
      <c r="E1018" s="17" t="s">
        <v>6196</v>
      </c>
      <c r="F1018" s="17" t="s">
        <v>4607</v>
      </c>
      <c r="G1018" s="47">
        <v>100</v>
      </c>
      <c r="H1018" s="49" t="s">
        <v>10153</v>
      </c>
      <c r="I1018" s="10"/>
      <c r="J1018" s="10"/>
      <c r="K1018" s="9" t="s">
        <v>10819</v>
      </c>
      <c r="L1018" s="9" t="s">
        <v>18112</v>
      </c>
      <c r="M1018" s="9"/>
      <c r="N1018" s="9"/>
      <c r="O1018" s="9"/>
      <c r="P1018" s="9"/>
      <c r="Q1018" s="9"/>
      <c r="R1018" s="155"/>
    </row>
    <row r="1019" spans="1:18">
      <c r="A1019" s="50">
        <v>1015</v>
      </c>
      <c r="B1019" s="50" t="s">
        <v>10431</v>
      </c>
      <c r="C1019" s="17" t="s">
        <v>8703</v>
      </c>
      <c r="D1019" s="17" t="s">
        <v>364</v>
      </c>
      <c r="E1019" s="17" t="s">
        <v>6196</v>
      </c>
      <c r="F1019" s="17" t="s">
        <v>4836</v>
      </c>
      <c r="G1019" s="47">
        <v>100</v>
      </c>
      <c r="H1019" s="49" t="s">
        <v>10153</v>
      </c>
      <c r="I1019" s="10"/>
      <c r="J1019" s="10"/>
      <c r="K1019" s="9" t="s">
        <v>10819</v>
      </c>
      <c r="L1019" s="9" t="s">
        <v>18113</v>
      </c>
      <c r="M1019" s="9"/>
      <c r="N1019" s="9"/>
      <c r="O1019" s="9"/>
      <c r="P1019" s="9"/>
      <c r="Q1019" s="9"/>
      <c r="R1019" s="155"/>
    </row>
    <row r="1020" spans="1:18">
      <c r="A1020" s="50">
        <v>1016</v>
      </c>
      <c r="B1020" s="50" t="s">
        <v>10431</v>
      </c>
      <c r="C1020" s="17" t="s">
        <v>8704</v>
      </c>
      <c r="D1020" s="17" t="s">
        <v>364</v>
      </c>
      <c r="E1020" s="17" t="s">
        <v>10154</v>
      </c>
      <c r="F1020" s="17" t="s">
        <v>8705</v>
      </c>
      <c r="G1020" s="47">
        <v>100</v>
      </c>
      <c r="H1020" s="49" t="s">
        <v>10153</v>
      </c>
      <c r="I1020" s="10"/>
      <c r="J1020" s="10"/>
      <c r="K1020" s="9" t="s">
        <v>10819</v>
      </c>
      <c r="L1020" s="9"/>
      <c r="M1020" s="9"/>
      <c r="N1020" s="9"/>
      <c r="O1020" s="9"/>
      <c r="P1020" s="9"/>
      <c r="Q1020" s="9"/>
      <c r="R1020" s="155"/>
    </row>
    <row r="1021" spans="1:18">
      <c r="A1021" s="50">
        <v>1017</v>
      </c>
      <c r="B1021" s="50" t="s">
        <v>10431</v>
      </c>
      <c r="C1021" s="17" t="s">
        <v>8706</v>
      </c>
      <c r="D1021" s="17" t="s">
        <v>364</v>
      </c>
      <c r="E1021" s="17" t="s">
        <v>6181</v>
      </c>
      <c r="F1021" s="17" t="s">
        <v>1204</v>
      </c>
      <c r="G1021" s="47">
        <v>100</v>
      </c>
      <c r="H1021" s="49" t="s">
        <v>10153</v>
      </c>
      <c r="I1021" s="10"/>
      <c r="J1021" s="10"/>
      <c r="K1021" s="9" t="s">
        <v>10819</v>
      </c>
      <c r="L1021" s="9" t="s">
        <v>18114</v>
      </c>
      <c r="M1021" s="9"/>
      <c r="N1021" s="9"/>
      <c r="O1021" s="9"/>
      <c r="P1021" s="9"/>
      <c r="Q1021" s="9"/>
      <c r="R1021" s="155"/>
    </row>
    <row r="1022" spans="1:18">
      <c r="A1022" s="50">
        <v>1018</v>
      </c>
      <c r="B1022" s="50" t="s">
        <v>10431</v>
      </c>
      <c r="C1022" s="17" t="s">
        <v>8707</v>
      </c>
      <c r="D1022" s="17" t="s">
        <v>364</v>
      </c>
      <c r="E1022" s="17" t="s">
        <v>6208</v>
      </c>
      <c r="F1022" s="17" t="s">
        <v>898</v>
      </c>
      <c r="G1022" s="47">
        <v>80</v>
      </c>
      <c r="H1022" s="49" t="s">
        <v>10153</v>
      </c>
      <c r="I1022" s="10"/>
      <c r="J1022" s="10"/>
      <c r="K1022" s="9" t="s">
        <v>10819</v>
      </c>
      <c r="L1022" s="9" t="s">
        <v>18115</v>
      </c>
      <c r="M1022" s="9"/>
      <c r="N1022" s="9"/>
      <c r="O1022" s="9"/>
      <c r="P1022" s="9"/>
      <c r="Q1022" s="9"/>
      <c r="R1022" s="155"/>
    </row>
    <row r="1023" spans="1:18">
      <c r="A1023" s="50">
        <v>1019</v>
      </c>
      <c r="B1023" s="50" t="s">
        <v>10431</v>
      </c>
      <c r="C1023" s="17" t="s">
        <v>8708</v>
      </c>
      <c r="D1023" s="17" t="s">
        <v>364</v>
      </c>
      <c r="E1023" s="17" t="s">
        <v>8686</v>
      </c>
      <c r="F1023" s="17" t="s">
        <v>8709</v>
      </c>
      <c r="G1023" s="47">
        <v>50</v>
      </c>
      <c r="H1023" s="49" t="s">
        <v>10153</v>
      </c>
      <c r="I1023" s="10"/>
      <c r="J1023" s="10"/>
      <c r="K1023" s="9" t="s">
        <v>10819</v>
      </c>
      <c r="L1023" s="9" t="s">
        <v>11089</v>
      </c>
      <c r="M1023" s="9"/>
      <c r="N1023" s="9"/>
      <c r="O1023" s="9"/>
      <c r="P1023" s="9"/>
      <c r="Q1023" s="9"/>
      <c r="R1023" s="155"/>
    </row>
    <row r="1024" spans="1:18">
      <c r="A1024" s="50">
        <v>1020</v>
      </c>
      <c r="B1024" s="50" t="s">
        <v>10431</v>
      </c>
      <c r="C1024" s="17" t="s">
        <v>8710</v>
      </c>
      <c r="D1024" s="17" t="s">
        <v>364</v>
      </c>
      <c r="E1024" s="17" t="s">
        <v>6208</v>
      </c>
      <c r="F1024" s="17" t="s">
        <v>8711</v>
      </c>
      <c r="G1024" s="47">
        <v>100</v>
      </c>
      <c r="H1024" s="49" t="s">
        <v>10153</v>
      </c>
      <c r="I1024" s="10"/>
      <c r="J1024" s="10"/>
      <c r="K1024" s="9" t="s">
        <v>10819</v>
      </c>
      <c r="L1024" s="9" t="s">
        <v>18116</v>
      </c>
      <c r="M1024" s="9"/>
      <c r="N1024" s="9"/>
      <c r="O1024" s="9"/>
      <c r="P1024" s="9"/>
      <c r="Q1024" s="9"/>
      <c r="R1024" s="155"/>
    </row>
    <row r="1025" spans="1:18">
      <c r="A1025" s="50">
        <v>1021</v>
      </c>
      <c r="B1025" s="50" t="s">
        <v>10431</v>
      </c>
      <c r="C1025" s="17" t="s">
        <v>8712</v>
      </c>
      <c r="D1025" s="17" t="s">
        <v>364</v>
      </c>
      <c r="E1025" s="17" t="s">
        <v>6208</v>
      </c>
      <c r="F1025" s="17" t="s">
        <v>8713</v>
      </c>
      <c r="G1025" s="47">
        <v>100</v>
      </c>
      <c r="H1025" s="49" t="s">
        <v>10153</v>
      </c>
      <c r="I1025" s="10"/>
      <c r="J1025" s="10" t="s">
        <v>10622</v>
      </c>
      <c r="K1025" s="9" t="s">
        <v>10819</v>
      </c>
      <c r="L1025" s="9" t="s">
        <v>18117</v>
      </c>
      <c r="M1025" s="9"/>
      <c r="N1025" s="9"/>
      <c r="O1025" s="9"/>
      <c r="P1025" s="9"/>
      <c r="Q1025" s="9"/>
      <c r="R1025" s="155"/>
    </row>
    <row r="1026" spans="1:18">
      <c r="A1026" s="50">
        <v>1022</v>
      </c>
      <c r="B1026" s="50" t="s">
        <v>10431</v>
      </c>
      <c r="C1026" s="17" t="s">
        <v>8714</v>
      </c>
      <c r="D1026" s="17" t="s">
        <v>364</v>
      </c>
      <c r="E1026" s="17" t="s">
        <v>6208</v>
      </c>
      <c r="F1026" s="17" t="s">
        <v>8715</v>
      </c>
      <c r="G1026" s="47">
        <v>100</v>
      </c>
      <c r="H1026" s="49" t="s">
        <v>10153</v>
      </c>
      <c r="I1026" s="10"/>
      <c r="J1026" s="10"/>
      <c r="K1026" s="9" t="s">
        <v>10819</v>
      </c>
      <c r="L1026" s="9"/>
      <c r="M1026" s="9"/>
      <c r="N1026" s="9"/>
      <c r="O1026" s="9"/>
      <c r="P1026" s="9"/>
      <c r="Q1026" s="9"/>
      <c r="R1026" s="155"/>
    </row>
    <row r="1027" spans="1:18">
      <c r="A1027" s="50">
        <v>1023</v>
      </c>
      <c r="B1027" s="50" t="s">
        <v>10431</v>
      </c>
      <c r="C1027" s="17" t="s">
        <v>8716</v>
      </c>
      <c r="D1027" s="17" t="s">
        <v>364</v>
      </c>
      <c r="E1027" s="17" t="s">
        <v>6173</v>
      </c>
      <c r="F1027" s="17" t="s">
        <v>8717</v>
      </c>
      <c r="G1027" s="47">
        <v>100</v>
      </c>
      <c r="H1027" s="49" t="s">
        <v>10153</v>
      </c>
      <c r="I1027" s="10"/>
      <c r="J1027" s="10"/>
      <c r="K1027" s="9" t="s">
        <v>10819</v>
      </c>
      <c r="L1027" s="9"/>
      <c r="M1027" s="9"/>
      <c r="N1027" s="9"/>
      <c r="O1027" s="9"/>
      <c r="P1027" s="9"/>
      <c r="Q1027" s="9"/>
      <c r="R1027" s="155"/>
    </row>
    <row r="1028" spans="1:18">
      <c r="A1028" s="50">
        <v>1024</v>
      </c>
      <c r="B1028" s="50" t="s">
        <v>10431</v>
      </c>
      <c r="C1028" s="17" t="s">
        <v>8718</v>
      </c>
      <c r="D1028" s="17" t="s">
        <v>364</v>
      </c>
      <c r="E1028" s="17" t="s">
        <v>6208</v>
      </c>
      <c r="F1028" s="17" t="s">
        <v>8719</v>
      </c>
      <c r="G1028" s="47">
        <v>100</v>
      </c>
      <c r="H1028" s="49" t="s">
        <v>10153</v>
      </c>
      <c r="I1028" s="10"/>
      <c r="J1028" s="10" t="s">
        <v>10623</v>
      </c>
      <c r="K1028" s="9" t="s">
        <v>10819</v>
      </c>
      <c r="L1028" s="9" t="s">
        <v>18118</v>
      </c>
      <c r="M1028" s="9"/>
      <c r="N1028" s="9"/>
      <c r="O1028" s="9"/>
      <c r="P1028" s="9"/>
      <c r="Q1028" s="9"/>
      <c r="R1028" s="155"/>
    </row>
    <row r="1029" spans="1:18">
      <c r="A1029" s="50">
        <v>1025</v>
      </c>
      <c r="B1029" s="50" t="s">
        <v>10431</v>
      </c>
      <c r="C1029" s="17" t="s">
        <v>8720</v>
      </c>
      <c r="D1029" s="17" t="s">
        <v>364</v>
      </c>
      <c r="E1029" s="17" t="s">
        <v>6173</v>
      </c>
      <c r="F1029" s="17" t="s">
        <v>8721</v>
      </c>
      <c r="G1029" s="47">
        <v>100</v>
      </c>
      <c r="H1029" s="49" t="s">
        <v>10153</v>
      </c>
      <c r="I1029" s="10"/>
      <c r="J1029" s="10"/>
      <c r="K1029" s="9" t="s">
        <v>10819</v>
      </c>
      <c r="L1029" s="9" t="s">
        <v>18119</v>
      </c>
      <c r="M1029" s="9"/>
      <c r="N1029" s="9"/>
      <c r="O1029" s="9"/>
      <c r="P1029" s="9"/>
      <c r="Q1029" s="9"/>
      <c r="R1029" s="155"/>
    </row>
    <row r="1030" spans="1:18">
      <c r="A1030" s="50">
        <v>1026</v>
      </c>
      <c r="B1030" s="50" t="s">
        <v>10431</v>
      </c>
      <c r="C1030" s="17" t="s">
        <v>8722</v>
      </c>
      <c r="D1030" s="17" t="s">
        <v>364</v>
      </c>
      <c r="E1030" s="17" t="s">
        <v>6208</v>
      </c>
      <c r="F1030" s="17" t="s">
        <v>8723</v>
      </c>
      <c r="G1030" s="47">
        <v>100</v>
      </c>
      <c r="H1030" s="49" t="s">
        <v>10153</v>
      </c>
      <c r="I1030" s="10"/>
      <c r="J1030" s="10"/>
      <c r="K1030" s="9" t="s">
        <v>10819</v>
      </c>
      <c r="L1030" s="9" t="s">
        <v>18120</v>
      </c>
      <c r="M1030" s="9"/>
      <c r="N1030" s="9"/>
      <c r="O1030" s="9"/>
      <c r="P1030" s="9"/>
      <c r="Q1030" s="9"/>
      <c r="R1030" s="155"/>
    </row>
    <row r="1031" spans="1:18">
      <c r="A1031" s="50">
        <v>1027</v>
      </c>
      <c r="B1031" s="50" t="s">
        <v>10431</v>
      </c>
      <c r="C1031" s="17" t="s">
        <v>8724</v>
      </c>
      <c r="D1031" s="17" t="s">
        <v>364</v>
      </c>
      <c r="E1031" s="17" t="s">
        <v>6208</v>
      </c>
      <c r="F1031" s="17" t="s">
        <v>8725</v>
      </c>
      <c r="G1031" s="47">
        <v>100</v>
      </c>
      <c r="H1031" s="49" t="s">
        <v>10153</v>
      </c>
      <c r="I1031" s="10"/>
      <c r="J1031" s="10"/>
      <c r="K1031" s="9" t="s">
        <v>10819</v>
      </c>
      <c r="L1031" s="9" t="s">
        <v>18121</v>
      </c>
      <c r="M1031" s="9"/>
      <c r="N1031" s="9"/>
      <c r="O1031" s="9"/>
      <c r="P1031" s="9"/>
      <c r="Q1031" s="9"/>
      <c r="R1031" s="155"/>
    </row>
    <row r="1032" spans="1:18">
      <c r="A1032" s="50">
        <v>1028</v>
      </c>
      <c r="B1032" s="50" t="s">
        <v>10431</v>
      </c>
      <c r="C1032" s="17" t="s">
        <v>8726</v>
      </c>
      <c r="D1032" s="17" t="s">
        <v>364</v>
      </c>
      <c r="E1032" s="17" t="s">
        <v>6208</v>
      </c>
      <c r="F1032" s="17" t="s">
        <v>8727</v>
      </c>
      <c r="G1032" s="47">
        <v>100</v>
      </c>
      <c r="H1032" s="49" t="s">
        <v>10153</v>
      </c>
      <c r="I1032" s="10"/>
      <c r="J1032" s="10" t="s">
        <v>10624</v>
      </c>
      <c r="K1032" s="9" t="s">
        <v>10819</v>
      </c>
      <c r="L1032" s="9" t="s">
        <v>18122</v>
      </c>
      <c r="M1032" s="9"/>
      <c r="N1032" s="9"/>
      <c r="O1032" s="9"/>
      <c r="P1032" s="9"/>
      <c r="Q1032" s="9"/>
      <c r="R1032" s="155"/>
    </row>
    <row r="1033" spans="1:18">
      <c r="A1033" s="50">
        <v>1029</v>
      </c>
      <c r="B1033" s="50" t="s">
        <v>10431</v>
      </c>
      <c r="C1033" s="17" t="s">
        <v>8728</v>
      </c>
      <c r="D1033" s="17" t="s">
        <v>364</v>
      </c>
      <c r="E1033" s="17" t="s">
        <v>6208</v>
      </c>
      <c r="F1033" s="17" t="s">
        <v>8729</v>
      </c>
      <c r="G1033" s="47">
        <v>100</v>
      </c>
      <c r="H1033" s="49" t="s">
        <v>10153</v>
      </c>
      <c r="I1033" s="10"/>
      <c r="J1033" s="10"/>
      <c r="K1033" s="9" t="s">
        <v>10819</v>
      </c>
      <c r="L1033" s="9" t="s">
        <v>18123</v>
      </c>
      <c r="M1033" s="9"/>
      <c r="N1033" s="9"/>
      <c r="O1033" s="9"/>
      <c r="P1033" s="9"/>
      <c r="Q1033" s="9"/>
      <c r="R1033" s="155"/>
    </row>
    <row r="1034" spans="1:18">
      <c r="A1034" s="50">
        <v>1030</v>
      </c>
      <c r="B1034" s="50" t="s">
        <v>10431</v>
      </c>
      <c r="C1034" s="17" t="s">
        <v>8730</v>
      </c>
      <c r="D1034" s="17" t="s">
        <v>364</v>
      </c>
      <c r="E1034" s="17" t="s">
        <v>6208</v>
      </c>
      <c r="F1034" s="17" t="s">
        <v>8731</v>
      </c>
      <c r="G1034" s="47">
        <v>100</v>
      </c>
      <c r="H1034" s="49" t="s">
        <v>10153</v>
      </c>
      <c r="I1034" s="10"/>
      <c r="J1034" s="10"/>
      <c r="K1034" s="9" t="s">
        <v>10819</v>
      </c>
      <c r="L1034" s="9"/>
      <c r="M1034" s="9"/>
      <c r="N1034" s="9"/>
      <c r="O1034" s="9"/>
      <c r="P1034" s="9"/>
      <c r="Q1034" s="9"/>
      <c r="R1034" s="155"/>
    </row>
    <row r="1035" spans="1:18">
      <c r="A1035" s="50">
        <v>1031</v>
      </c>
      <c r="B1035" s="50" t="s">
        <v>10431</v>
      </c>
      <c r="C1035" s="17" t="s">
        <v>8732</v>
      </c>
      <c r="D1035" s="17" t="s">
        <v>364</v>
      </c>
      <c r="E1035" s="17" t="s">
        <v>6208</v>
      </c>
      <c r="F1035" s="17" t="s">
        <v>8733</v>
      </c>
      <c r="G1035" s="47">
        <v>100</v>
      </c>
      <c r="H1035" s="49" t="s">
        <v>10153</v>
      </c>
      <c r="I1035" s="10"/>
      <c r="J1035" s="10"/>
      <c r="K1035" s="9" t="s">
        <v>10819</v>
      </c>
      <c r="L1035" s="9"/>
      <c r="M1035" s="9"/>
      <c r="N1035" s="9"/>
      <c r="O1035" s="9"/>
      <c r="P1035" s="9"/>
      <c r="Q1035" s="9"/>
      <c r="R1035" s="155"/>
    </row>
    <row r="1036" spans="1:18">
      <c r="A1036" s="50">
        <v>1032</v>
      </c>
      <c r="B1036" s="50" t="s">
        <v>10431</v>
      </c>
      <c r="C1036" s="17" t="s">
        <v>8734</v>
      </c>
      <c r="D1036" s="17" t="s">
        <v>364</v>
      </c>
      <c r="E1036" s="17" t="s">
        <v>6208</v>
      </c>
      <c r="F1036" s="17" t="s">
        <v>8735</v>
      </c>
      <c r="G1036" s="47">
        <v>100</v>
      </c>
      <c r="H1036" s="49" t="s">
        <v>10153</v>
      </c>
      <c r="I1036" s="10"/>
      <c r="J1036" s="10" t="s">
        <v>10625</v>
      </c>
      <c r="K1036" s="9" t="s">
        <v>10819</v>
      </c>
      <c r="L1036" s="9" t="s">
        <v>18124</v>
      </c>
      <c r="M1036" s="9"/>
      <c r="N1036" s="9"/>
      <c r="O1036" s="9"/>
      <c r="P1036" s="9"/>
      <c r="Q1036" s="9"/>
      <c r="R1036" s="155"/>
    </row>
    <row r="1037" spans="1:18">
      <c r="A1037" s="50">
        <v>1033</v>
      </c>
      <c r="B1037" s="50" t="s">
        <v>10431</v>
      </c>
      <c r="C1037" s="17" t="s">
        <v>8736</v>
      </c>
      <c r="D1037" s="17" t="s">
        <v>364</v>
      </c>
      <c r="E1037" s="17" t="s">
        <v>6208</v>
      </c>
      <c r="F1037" s="17" t="s">
        <v>8737</v>
      </c>
      <c r="G1037" s="47">
        <v>100</v>
      </c>
      <c r="H1037" s="49" t="s">
        <v>10153</v>
      </c>
      <c r="I1037" s="10"/>
      <c r="J1037" s="10"/>
      <c r="K1037" s="9" t="s">
        <v>10819</v>
      </c>
      <c r="L1037" s="9" t="s">
        <v>11090</v>
      </c>
      <c r="M1037" s="9"/>
      <c r="N1037" s="9"/>
      <c r="O1037" s="9"/>
      <c r="P1037" s="9"/>
      <c r="Q1037" s="9"/>
      <c r="R1037" s="155"/>
    </row>
    <row r="1038" spans="1:18">
      <c r="A1038" s="50">
        <v>1034</v>
      </c>
      <c r="B1038" s="50" t="s">
        <v>10431</v>
      </c>
      <c r="C1038" s="17" t="s">
        <v>8738</v>
      </c>
      <c r="D1038" s="17" t="s">
        <v>364</v>
      </c>
      <c r="E1038" s="17" t="s">
        <v>6208</v>
      </c>
      <c r="F1038" s="17" t="s">
        <v>8739</v>
      </c>
      <c r="G1038" s="47">
        <v>100</v>
      </c>
      <c r="H1038" s="49" t="s">
        <v>10153</v>
      </c>
      <c r="I1038" s="10"/>
      <c r="J1038" s="10"/>
      <c r="K1038" s="9" t="s">
        <v>10819</v>
      </c>
      <c r="L1038" s="9"/>
      <c r="M1038" s="9"/>
      <c r="N1038" s="9"/>
      <c r="O1038" s="9"/>
      <c r="P1038" s="9"/>
      <c r="Q1038" s="9"/>
      <c r="R1038" s="155"/>
    </row>
    <row r="1039" spans="1:18">
      <c r="A1039" s="50">
        <v>1035</v>
      </c>
      <c r="B1039" s="50" t="s">
        <v>10431</v>
      </c>
      <c r="C1039" s="17" t="s">
        <v>8740</v>
      </c>
      <c r="D1039" s="17" t="s">
        <v>364</v>
      </c>
      <c r="E1039" s="17" t="s">
        <v>6208</v>
      </c>
      <c r="F1039" s="17" t="s">
        <v>8741</v>
      </c>
      <c r="G1039" s="47">
        <v>100</v>
      </c>
      <c r="H1039" s="49" t="s">
        <v>10153</v>
      </c>
      <c r="I1039" s="10"/>
      <c r="J1039" s="10"/>
      <c r="K1039" s="9" t="s">
        <v>10819</v>
      </c>
      <c r="L1039" s="9" t="s">
        <v>18125</v>
      </c>
      <c r="M1039" s="9"/>
      <c r="N1039" s="9"/>
      <c r="O1039" s="9"/>
      <c r="P1039" s="9"/>
      <c r="Q1039" s="9"/>
      <c r="R1039" s="155"/>
    </row>
    <row r="1040" spans="1:18">
      <c r="A1040" s="50">
        <v>1036</v>
      </c>
      <c r="B1040" s="50" t="s">
        <v>10431</v>
      </c>
      <c r="C1040" s="17" t="s">
        <v>8742</v>
      </c>
      <c r="D1040" s="17" t="s">
        <v>364</v>
      </c>
      <c r="E1040" s="17" t="s">
        <v>6208</v>
      </c>
      <c r="F1040" s="17" t="s">
        <v>8743</v>
      </c>
      <c r="G1040" s="47">
        <v>100</v>
      </c>
      <c r="H1040" s="49" t="s">
        <v>10153</v>
      </c>
      <c r="I1040" s="10"/>
      <c r="J1040" s="10"/>
      <c r="K1040" s="9" t="s">
        <v>10819</v>
      </c>
      <c r="L1040" s="9"/>
      <c r="M1040" s="9"/>
      <c r="N1040" s="9"/>
      <c r="O1040" s="9"/>
      <c r="P1040" s="9"/>
      <c r="Q1040" s="9"/>
      <c r="R1040" s="155"/>
    </row>
    <row r="1041" spans="1:18">
      <c r="A1041" s="50">
        <v>1037</v>
      </c>
      <c r="B1041" s="50" t="s">
        <v>10431</v>
      </c>
      <c r="C1041" s="17" t="s">
        <v>8744</v>
      </c>
      <c r="D1041" s="17" t="s">
        <v>364</v>
      </c>
      <c r="E1041" s="17" t="s">
        <v>6173</v>
      </c>
      <c r="F1041" s="17" t="s">
        <v>8745</v>
      </c>
      <c r="G1041" s="47">
        <v>100</v>
      </c>
      <c r="H1041" s="49" t="s">
        <v>10153</v>
      </c>
      <c r="I1041" s="10"/>
      <c r="J1041" s="10"/>
      <c r="K1041" s="9" t="s">
        <v>10819</v>
      </c>
      <c r="L1041" s="9"/>
      <c r="M1041" s="9"/>
      <c r="N1041" s="9"/>
      <c r="O1041" s="9"/>
      <c r="P1041" s="9"/>
      <c r="Q1041" s="9"/>
      <c r="R1041" s="155"/>
    </row>
    <row r="1042" spans="1:18">
      <c r="A1042" s="50">
        <v>1038</v>
      </c>
      <c r="B1042" s="50" t="s">
        <v>10431</v>
      </c>
      <c r="C1042" s="17" t="s">
        <v>8746</v>
      </c>
      <c r="D1042" s="17" t="s">
        <v>364</v>
      </c>
      <c r="E1042" s="17" t="s">
        <v>6208</v>
      </c>
      <c r="F1042" s="17" t="s">
        <v>8747</v>
      </c>
      <c r="G1042" s="47">
        <v>100</v>
      </c>
      <c r="H1042" s="49" t="s">
        <v>10153</v>
      </c>
      <c r="I1042" s="10"/>
      <c r="J1042" s="10"/>
      <c r="K1042" s="9" t="s">
        <v>10819</v>
      </c>
      <c r="L1042" s="9"/>
      <c r="M1042" s="9"/>
      <c r="N1042" s="9"/>
      <c r="O1042" s="9"/>
      <c r="P1042" s="9"/>
      <c r="Q1042" s="9"/>
      <c r="R1042" s="155"/>
    </row>
    <row r="1043" spans="1:18">
      <c r="A1043" s="50">
        <v>1039</v>
      </c>
      <c r="B1043" s="50" t="s">
        <v>10431</v>
      </c>
      <c r="C1043" s="17" t="s">
        <v>8748</v>
      </c>
      <c r="D1043" s="17" t="s">
        <v>364</v>
      </c>
      <c r="E1043" s="17" t="s">
        <v>10088</v>
      </c>
      <c r="F1043" s="17" t="s">
        <v>8749</v>
      </c>
      <c r="G1043" s="47">
        <v>100</v>
      </c>
      <c r="H1043" s="49" t="s">
        <v>10153</v>
      </c>
      <c r="I1043" s="10"/>
      <c r="J1043" s="10"/>
      <c r="K1043" s="9" t="s">
        <v>10819</v>
      </c>
      <c r="L1043" s="9" t="s">
        <v>18126</v>
      </c>
      <c r="M1043" s="9"/>
      <c r="N1043" s="9"/>
      <c r="O1043" s="9"/>
      <c r="P1043" s="9"/>
      <c r="Q1043" s="9"/>
      <c r="R1043" s="155"/>
    </row>
    <row r="1044" spans="1:18">
      <c r="A1044" s="50">
        <v>1040</v>
      </c>
      <c r="B1044" s="2" t="s">
        <v>10431</v>
      </c>
      <c r="C1044" s="15" t="s">
        <v>16783</v>
      </c>
      <c r="D1044" s="15" t="s">
        <v>364</v>
      </c>
      <c r="E1044" s="15" t="s">
        <v>6196</v>
      </c>
      <c r="F1044" s="15" t="s">
        <v>10381</v>
      </c>
      <c r="G1044" s="90"/>
      <c r="H1044" s="49" t="s">
        <v>10153</v>
      </c>
      <c r="I1044" s="10"/>
      <c r="J1044" s="10"/>
      <c r="K1044" s="9" t="s">
        <v>10819</v>
      </c>
      <c r="L1044" s="9"/>
      <c r="M1044" s="9"/>
      <c r="N1044" s="9"/>
      <c r="O1044" s="9"/>
      <c r="P1044" s="9"/>
      <c r="Q1044" s="9"/>
      <c r="R1044" s="155"/>
    </row>
    <row r="1045" spans="1:18">
      <c r="A1045" s="50">
        <v>1041</v>
      </c>
      <c r="B1045" s="50" t="s">
        <v>10431</v>
      </c>
      <c r="C1045" s="17" t="s">
        <v>8750</v>
      </c>
      <c r="D1045" s="17" t="s">
        <v>364</v>
      </c>
      <c r="E1045" s="17" t="s">
        <v>10088</v>
      </c>
      <c r="F1045" s="17" t="s">
        <v>8751</v>
      </c>
      <c r="G1045" s="47">
        <v>500</v>
      </c>
      <c r="H1045" s="49" t="s">
        <v>10153</v>
      </c>
      <c r="I1045" s="10"/>
      <c r="J1045" s="10"/>
      <c r="K1045" s="9" t="s">
        <v>10819</v>
      </c>
      <c r="L1045" s="9" t="s">
        <v>18127</v>
      </c>
      <c r="M1045" s="9"/>
      <c r="N1045" s="9"/>
      <c r="O1045" s="9"/>
      <c r="P1045" s="9"/>
      <c r="Q1045" s="9"/>
      <c r="R1045" s="155"/>
    </row>
    <row r="1046" spans="1:18">
      <c r="A1046" s="50">
        <v>1042</v>
      </c>
      <c r="B1046" s="50" t="s">
        <v>10431</v>
      </c>
      <c r="C1046" s="17" t="s">
        <v>8752</v>
      </c>
      <c r="D1046" s="17" t="s">
        <v>364</v>
      </c>
      <c r="E1046" s="17" t="s">
        <v>6208</v>
      </c>
      <c r="F1046" s="17" t="s">
        <v>8753</v>
      </c>
      <c r="G1046" s="47">
        <v>100</v>
      </c>
      <c r="H1046" s="49" t="s">
        <v>10153</v>
      </c>
      <c r="I1046" s="10"/>
      <c r="J1046" s="10" t="s">
        <v>10626</v>
      </c>
      <c r="K1046" s="9" t="s">
        <v>10819</v>
      </c>
      <c r="L1046" s="9" t="s">
        <v>18128</v>
      </c>
      <c r="M1046" s="9"/>
      <c r="N1046" s="9"/>
      <c r="O1046" s="9"/>
      <c r="P1046" s="9"/>
      <c r="Q1046" s="9"/>
      <c r="R1046" s="155"/>
    </row>
    <row r="1047" spans="1:18">
      <c r="A1047" s="50">
        <v>1043</v>
      </c>
      <c r="B1047" s="50" t="s">
        <v>10431</v>
      </c>
      <c r="C1047" s="17" t="s">
        <v>8754</v>
      </c>
      <c r="D1047" s="17" t="s">
        <v>364</v>
      </c>
      <c r="E1047" s="17" t="s">
        <v>10088</v>
      </c>
      <c r="F1047" s="17" t="s">
        <v>8755</v>
      </c>
      <c r="G1047" s="47">
        <v>100</v>
      </c>
      <c r="H1047" s="49" t="s">
        <v>10153</v>
      </c>
      <c r="I1047" s="10"/>
      <c r="J1047" s="10"/>
      <c r="K1047" s="9" t="s">
        <v>10819</v>
      </c>
      <c r="L1047" s="9" t="s">
        <v>18129</v>
      </c>
      <c r="M1047" s="9"/>
      <c r="N1047" s="9"/>
      <c r="O1047" s="9"/>
      <c r="P1047" s="9"/>
      <c r="Q1047" s="9"/>
      <c r="R1047" s="155"/>
    </row>
    <row r="1048" spans="1:18">
      <c r="A1048" s="50">
        <v>1044</v>
      </c>
      <c r="B1048" s="50" t="s">
        <v>10431</v>
      </c>
      <c r="C1048" s="77" t="s">
        <v>8756</v>
      </c>
      <c r="D1048" s="17" t="s">
        <v>364</v>
      </c>
      <c r="E1048" s="17" t="s">
        <v>6203</v>
      </c>
      <c r="F1048" s="17" t="s">
        <v>8757</v>
      </c>
      <c r="G1048" s="47">
        <v>100</v>
      </c>
      <c r="H1048" s="49" t="s">
        <v>10153</v>
      </c>
      <c r="I1048" s="10"/>
      <c r="J1048" s="10"/>
      <c r="K1048" s="9" t="s">
        <v>10819</v>
      </c>
      <c r="L1048" s="9"/>
      <c r="M1048" s="9"/>
      <c r="N1048" s="9"/>
      <c r="O1048" s="9"/>
      <c r="P1048" s="9"/>
      <c r="Q1048" s="9"/>
      <c r="R1048" s="155"/>
    </row>
    <row r="1049" spans="1:18">
      <c r="A1049" s="50">
        <v>1045</v>
      </c>
      <c r="B1049" s="50" t="s">
        <v>10431</v>
      </c>
      <c r="C1049" s="17" t="s">
        <v>8758</v>
      </c>
      <c r="D1049" s="17" t="s">
        <v>364</v>
      </c>
      <c r="E1049" s="17" t="s">
        <v>10088</v>
      </c>
      <c r="F1049" s="17" t="s">
        <v>8759</v>
      </c>
      <c r="G1049" s="47">
        <v>100</v>
      </c>
      <c r="H1049" s="49" t="s">
        <v>10153</v>
      </c>
      <c r="I1049" s="10"/>
      <c r="J1049" s="10"/>
      <c r="K1049" s="9" t="s">
        <v>10819</v>
      </c>
      <c r="L1049" s="9" t="s">
        <v>18130</v>
      </c>
      <c r="M1049" s="9"/>
      <c r="N1049" s="9"/>
      <c r="O1049" s="9"/>
      <c r="P1049" s="9"/>
      <c r="Q1049" s="9"/>
      <c r="R1049" s="155"/>
    </row>
    <row r="1050" spans="1:18">
      <c r="A1050" s="50">
        <v>1046</v>
      </c>
      <c r="B1050" s="50" t="s">
        <v>10431</v>
      </c>
      <c r="C1050" s="17" t="s">
        <v>8760</v>
      </c>
      <c r="D1050" s="17" t="s">
        <v>364</v>
      </c>
      <c r="E1050" s="17" t="s">
        <v>10088</v>
      </c>
      <c r="F1050" s="17" t="s">
        <v>8761</v>
      </c>
      <c r="G1050" s="47">
        <v>100</v>
      </c>
      <c r="H1050" s="49" t="s">
        <v>10153</v>
      </c>
      <c r="I1050" s="10"/>
      <c r="J1050" s="10"/>
      <c r="K1050" s="9" t="s">
        <v>10819</v>
      </c>
      <c r="L1050" s="9"/>
      <c r="M1050" s="9"/>
      <c r="N1050" s="9"/>
      <c r="O1050" s="9"/>
      <c r="P1050" s="9"/>
      <c r="Q1050" s="9"/>
      <c r="R1050" s="155"/>
    </row>
    <row r="1051" spans="1:18">
      <c r="A1051" s="50">
        <v>1047</v>
      </c>
      <c r="B1051" s="50" t="s">
        <v>10431</v>
      </c>
      <c r="C1051" s="17" t="s">
        <v>8762</v>
      </c>
      <c r="D1051" s="17" t="s">
        <v>364</v>
      </c>
      <c r="E1051" s="17" t="s">
        <v>6208</v>
      </c>
      <c r="F1051" s="17" t="s">
        <v>8763</v>
      </c>
      <c r="G1051" s="47">
        <v>100</v>
      </c>
      <c r="H1051" s="49" t="s">
        <v>10153</v>
      </c>
      <c r="I1051" s="10"/>
      <c r="J1051" s="10"/>
      <c r="K1051" s="9" t="s">
        <v>10819</v>
      </c>
      <c r="L1051" s="9" t="s">
        <v>18131</v>
      </c>
      <c r="M1051" s="9"/>
      <c r="N1051" s="9"/>
      <c r="O1051" s="9"/>
      <c r="P1051" s="9"/>
      <c r="Q1051" s="9"/>
      <c r="R1051" s="155"/>
    </row>
    <row r="1052" spans="1:18">
      <c r="A1052" s="50">
        <v>1048</v>
      </c>
      <c r="B1052" s="50" t="s">
        <v>10431</v>
      </c>
      <c r="C1052" s="17" t="s">
        <v>8764</v>
      </c>
      <c r="D1052" s="17" t="s">
        <v>364</v>
      </c>
      <c r="E1052" s="17" t="s">
        <v>10088</v>
      </c>
      <c r="F1052" s="17" t="s">
        <v>8765</v>
      </c>
      <c r="G1052" s="47">
        <v>200</v>
      </c>
      <c r="H1052" s="49" t="s">
        <v>10153</v>
      </c>
      <c r="I1052" s="10"/>
      <c r="J1052" s="10"/>
      <c r="K1052" s="9" t="s">
        <v>10819</v>
      </c>
      <c r="L1052" s="9" t="s">
        <v>18132</v>
      </c>
      <c r="M1052" s="9"/>
      <c r="N1052" s="9"/>
      <c r="O1052" s="9"/>
      <c r="P1052" s="9"/>
      <c r="Q1052" s="9"/>
      <c r="R1052" s="155"/>
    </row>
    <row r="1053" spans="1:18">
      <c r="A1053" s="50">
        <v>1049</v>
      </c>
      <c r="B1053" s="50" t="s">
        <v>10431</v>
      </c>
      <c r="C1053" s="17" t="s">
        <v>8766</v>
      </c>
      <c r="D1053" s="17" t="s">
        <v>364</v>
      </c>
      <c r="E1053" s="17" t="s">
        <v>10088</v>
      </c>
      <c r="F1053" s="17" t="s">
        <v>8767</v>
      </c>
      <c r="G1053" s="47">
        <v>100</v>
      </c>
      <c r="H1053" s="49" t="s">
        <v>10153</v>
      </c>
      <c r="I1053" s="10"/>
      <c r="J1053" s="10"/>
      <c r="K1053" s="9" t="s">
        <v>10819</v>
      </c>
      <c r="L1053" s="9"/>
      <c r="M1053" s="9"/>
      <c r="N1053" s="9"/>
      <c r="O1053" s="9"/>
      <c r="P1053" s="9"/>
      <c r="Q1053" s="9"/>
      <c r="R1053" s="155"/>
    </row>
    <row r="1054" spans="1:18" s="24" customFormat="1">
      <c r="A1054" s="50">
        <v>1050</v>
      </c>
      <c r="B1054" s="50" t="s">
        <v>10431</v>
      </c>
      <c r="C1054" s="87" t="s">
        <v>8768</v>
      </c>
      <c r="D1054" s="87" t="s">
        <v>364</v>
      </c>
      <c r="E1054" s="87" t="s">
        <v>6208</v>
      </c>
      <c r="F1054" s="87" t="s">
        <v>8769</v>
      </c>
      <c r="G1054" s="131">
        <v>100</v>
      </c>
      <c r="H1054" s="132" t="s">
        <v>10153</v>
      </c>
      <c r="I1054" s="133"/>
      <c r="J1054" s="133"/>
      <c r="K1054" s="134" t="s">
        <v>10819</v>
      </c>
      <c r="L1054" s="9"/>
      <c r="M1054" s="9"/>
      <c r="N1054" s="9"/>
      <c r="O1054" s="9"/>
      <c r="P1054" s="9"/>
      <c r="Q1054" s="9"/>
      <c r="R1054" s="155"/>
    </row>
    <row r="1055" spans="1:18">
      <c r="A1055" s="50">
        <v>1051</v>
      </c>
      <c r="B1055" s="50" t="s">
        <v>10431</v>
      </c>
      <c r="C1055" s="17" t="s">
        <v>8770</v>
      </c>
      <c r="D1055" s="17" t="s">
        <v>364</v>
      </c>
      <c r="E1055" s="17" t="s">
        <v>10088</v>
      </c>
      <c r="F1055" s="17" t="s">
        <v>8771</v>
      </c>
      <c r="G1055" s="47">
        <v>100</v>
      </c>
      <c r="H1055" s="49" t="s">
        <v>10153</v>
      </c>
      <c r="I1055" s="10"/>
      <c r="J1055" s="10"/>
      <c r="K1055" s="9" t="s">
        <v>10819</v>
      </c>
      <c r="L1055" s="9" t="s">
        <v>18133</v>
      </c>
      <c r="M1055" s="9"/>
      <c r="N1055" s="9"/>
      <c r="O1055" s="9"/>
      <c r="P1055" s="9"/>
      <c r="Q1055" s="9"/>
      <c r="R1055" s="155"/>
    </row>
    <row r="1056" spans="1:18">
      <c r="A1056" s="50">
        <v>1052</v>
      </c>
      <c r="B1056" s="50" t="s">
        <v>10431</v>
      </c>
      <c r="C1056" s="17" t="s">
        <v>8772</v>
      </c>
      <c r="D1056" s="17" t="s">
        <v>364</v>
      </c>
      <c r="E1056" s="17" t="s">
        <v>6208</v>
      </c>
      <c r="F1056" s="17" t="s">
        <v>529</v>
      </c>
      <c r="G1056" s="47">
        <v>100</v>
      </c>
      <c r="H1056" s="49" t="s">
        <v>10153</v>
      </c>
      <c r="I1056" s="10"/>
      <c r="J1056" s="10" t="s">
        <v>10627</v>
      </c>
      <c r="K1056" s="9" t="s">
        <v>10819</v>
      </c>
      <c r="L1056" s="9" t="s">
        <v>18134</v>
      </c>
      <c r="M1056" s="9"/>
      <c r="N1056" s="9"/>
      <c r="O1056" s="9"/>
      <c r="P1056" s="9"/>
      <c r="Q1056" s="9"/>
      <c r="R1056" s="155"/>
    </row>
    <row r="1057" spans="1:18">
      <c r="A1057" s="50">
        <v>1053</v>
      </c>
      <c r="B1057" s="50" t="s">
        <v>10431</v>
      </c>
      <c r="C1057" s="17" t="s">
        <v>8773</v>
      </c>
      <c r="D1057" s="17" t="s">
        <v>364</v>
      </c>
      <c r="E1057" s="17" t="s">
        <v>10088</v>
      </c>
      <c r="F1057" s="17" t="s">
        <v>8774</v>
      </c>
      <c r="G1057" s="47">
        <v>100</v>
      </c>
      <c r="H1057" s="49" t="s">
        <v>10153</v>
      </c>
      <c r="I1057" s="10"/>
      <c r="J1057" s="10"/>
      <c r="K1057" s="9" t="s">
        <v>10819</v>
      </c>
      <c r="L1057" s="9"/>
      <c r="M1057" s="9"/>
      <c r="N1057" s="9"/>
      <c r="O1057" s="9"/>
      <c r="P1057" s="9"/>
      <c r="Q1057" s="9"/>
      <c r="R1057" s="155"/>
    </row>
    <row r="1058" spans="1:18">
      <c r="A1058" s="50">
        <v>1054</v>
      </c>
      <c r="B1058" s="50" t="s">
        <v>10431</v>
      </c>
      <c r="C1058" s="17" t="s">
        <v>8775</v>
      </c>
      <c r="D1058" s="17" t="s">
        <v>364</v>
      </c>
      <c r="E1058" s="17" t="s">
        <v>6208</v>
      </c>
      <c r="F1058" s="17" t="s">
        <v>5115</v>
      </c>
      <c r="G1058" s="47">
        <v>100</v>
      </c>
      <c r="H1058" s="49" t="s">
        <v>10153</v>
      </c>
      <c r="I1058" s="10"/>
      <c r="J1058" s="10"/>
      <c r="K1058" s="9" t="s">
        <v>10819</v>
      </c>
      <c r="L1058" s="9" t="s">
        <v>18135</v>
      </c>
      <c r="M1058" s="9"/>
      <c r="N1058" s="9"/>
      <c r="O1058" s="9"/>
      <c r="P1058" s="9"/>
      <c r="Q1058" s="9"/>
      <c r="R1058" s="155"/>
    </row>
    <row r="1059" spans="1:18">
      <c r="A1059" s="50">
        <v>1055</v>
      </c>
      <c r="B1059" s="50" t="s">
        <v>10431</v>
      </c>
      <c r="C1059" s="17" t="s">
        <v>8776</v>
      </c>
      <c r="D1059" s="17" t="s">
        <v>364</v>
      </c>
      <c r="E1059" s="17" t="s">
        <v>10088</v>
      </c>
      <c r="F1059" s="17" t="s">
        <v>8777</v>
      </c>
      <c r="G1059" s="47">
        <v>100</v>
      </c>
      <c r="H1059" s="49" t="s">
        <v>10153</v>
      </c>
      <c r="I1059" s="10"/>
      <c r="J1059" s="10"/>
      <c r="K1059" s="9" t="s">
        <v>10819</v>
      </c>
      <c r="L1059" s="9" t="s">
        <v>18136</v>
      </c>
      <c r="M1059" s="9"/>
      <c r="N1059" s="9"/>
      <c r="O1059" s="9"/>
      <c r="P1059" s="9"/>
      <c r="Q1059" s="9"/>
      <c r="R1059" s="155"/>
    </row>
    <row r="1060" spans="1:18">
      <c r="A1060" s="50">
        <v>1056</v>
      </c>
      <c r="B1060" s="50" t="s">
        <v>10431</v>
      </c>
      <c r="C1060" s="17" t="s">
        <v>8778</v>
      </c>
      <c r="D1060" s="17" t="s">
        <v>364</v>
      </c>
      <c r="E1060" s="17" t="s">
        <v>6208</v>
      </c>
      <c r="F1060" s="17" t="s">
        <v>8779</v>
      </c>
      <c r="G1060" s="47">
        <v>100</v>
      </c>
      <c r="H1060" s="49" t="s">
        <v>10153</v>
      </c>
      <c r="I1060" s="10"/>
      <c r="J1060" s="10"/>
      <c r="K1060" s="9" t="s">
        <v>10819</v>
      </c>
      <c r="L1060" s="9" t="s">
        <v>18137</v>
      </c>
      <c r="M1060" s="9"/>
      <c r="N1060" s="9"/>
      <c r="O1060" s="9"/>
      <c r="P1060" s="9"/>
      <c r="Q1060" s="9"/>
      <c r="R1060" s="155"/>
    </row>
    <row r="1061" spans="1:18">
      <c r="A1061" s="50">
        <v>1057</v>
      </c>
      <c r="B1061" s="50" t="s">
        <v>10431</v>
      </c>
      <c r="C1061" s="17" t="s">
        <v>8780</v>
      </c>
      <c r="D1061" s="17" t="s">
        <v>364</v>
      </c>
      <c r="E1061" s="17" t="s">
        <v>6208</v>
      </c>
      <c r="F1061" s="17" t="s">
        <v>8781</v>
      </c>
      <c r="G1061" s="47">
        <v>100</v>
      </c>
      <c r="H1061" s="49" t="s">
        <v>10153</v>
      </c>
      <c r="I1061" s="10"/>
      <c r="J1061" s="10"/>
      <c r="K1061" s="9" t="s">
        <v>10819</v>
      </c>
      <c r="L1061" s="9" t="s">
        <v>18138</v>
      </c>
      <c r="M1061" s="9"/>
      <c r="N1061" s="9"/>
      <c r="O1061" s="9"/>
      <c r="P1061" s="9"/>
      <c r="Q1061" s="9"/>
      <c r="R1061" s="155"/>
    </row>
    <row r="1062" spans="1:18">
      <c r="A1062" s="50">
        <v>1058</v>
      </c>
      <c r="B1062" s="50" t="s">
        <v>10431</v>
      </c>
      <c r="C1062" s="17" t="s">
        <v>8782</v>
      </c>
      <c r="D1062" s="17" t="s">
        <v>364</v>
      </c>
      <c r="E1062" s="17" t="s">
        <v>6208</v>
      </c>
      <c r="F1062" s="17" t="s">
        <v>8783</v>
      </c>
      <c r="G1062" s="47">
        <v>100</v>
      </c>
      <c r="H1062" s="49" t="s">
        <v>10153</v>
      </c>
      <c r="I1062" s="10"/>
      <c r="J1062" s="10" t="s">
        <v>10628</v>
      </c>
      <c r="K1062" s="9" t="s">
        <v>10819</v>
      </c>
      <c r="L1062" s="9" t="s">
        <v>11091</v>
      </c>
      <c r="M1062" s="9"/>
      <c r="N1062" s="9"/>
      <c r="O1062" s="9"/>
      <c r="P1062" s="9"/>
      <c r="Q1062" s="9"/>
      <c r="R1062" s="155"/>
    </row>
    <row r="1063" spans="1:18">
      <c r="A1063" s="50">
        <v>1059</v>
      </c>
      <c r="B1063" s="50" t="s">
        <v>10431</v>
      </c>
      <c r="C1063" s="17" t="s">
        <v>8784</v>
      </c>
      <c r="D1063" s="17" t="s">
        <v>364</v>
      </c>
      <c r="E1063" s="17" t="s">
        <v>6208</v>
      </c>
      <c r="F1063" s="17" t="s">
        <v>481</v>
      </c>
      <c r="G1063" s="47">
        <v>100</v>
      </c>
      <c r="H1063" s="49" t="s">
        <v>10153</v>
      </c>
      <c r="I1063" s="10"/>
      <c r="J1063" s="10"/>
      <c r="K1063" s="9" t="s">
        <v>10819</v>
      </c>
      <c r="L1063" s="9"/>
      <c r="M1063" s="9"/>
      <c r="N1063" s="9"/>
      <c r="O1063" s="9"/>
      <c r="P1063" s="9"/>
      <c r="Q1063" s="9"/>
      <c r="R1063" s="155"/>
    </row>
    <row r="1064" spans="1:18">
      <c r="A1064" s="50">
        <v>1060</v>
      </c>
      <c r="B1064" s="50" t="s">
        <v>10431</v>
      </c>
      <c r="C1064" s="17" t="s">
        <v>8785</v>
      </c>
      <c r="D1064" s="17" t="s">
        <v>364</v>
      </c>
      <c r="E1064" s="17" t="s">
        <v>6208</v>
      </c>
      <c r="F1064" s="17" t="s">
        <v>8786</v>
      </c>
      <c r="G1064" s="47">
        <v>100</v>
      </c>
      <c r="H1064" s="49" t="s">
        <v>10153</v>
      </c>
      <c r="I1064" s="10"/>
      <c r="J1064" s="10"/>
      <c r="K1064" s="9" t="s">
        <v>10819</v>
      </c>
      <c r="L1064" s="9" t="s">
        <v>18139</v>
      </c>
      <c r="M1064" s="9"/>
      <c r="N1064" s="9"/>
      <c r="O1064" s="9"/>
      <c r="P1064" s="9"/>
      <c r="Q1064" s="9"/>
      <c r="R1064" s="155"/>
    </row>
    <row r="1065" spans="1:18">
      <c r="A1065" s="50">
        <v>1061</v>
      </c>
      <c r="B1065" s="50" t="s">
        <v>10431</v>
      </c>
      <c r="C1065" s="17" t="s">
        <v>8787</v>
      </c>
      <c r="D1065" s="17" t="s">
        <v>364</v>
      </c>
      <c r="E1065" s="17" t="s">
        <v>10088</v>
      </c>
      <c r="F1065" s="17" t="s">
        <v>8788</v>
      </c>
      <c r="G1065" s="47">
        <v>100</v>
      </c>
      <c r="H1065" s="49" t="s">
        <v>10153</v>
      </c>
      <c r="I1065" s="10"/>
      <c r="J1065" s="10" t="s">
        <v>13281</v>
      </c>
      <c r="K1065" s="9" t="s">
        <v>10819</v>
      </c>
      <c r="L1065" s="9" t="s">
        <v>18140</v>
      </c>
      <c r="M1065" s="9"/>
      <c r="N1065" s="9"/>
      <c r="O1065" s="9"/>
      <c r="P1065" s="9"/>
      <c r="Q1065" s="9"/>
      <c r="R1065" s="155"/>
    </row>
    <row r="1066" spans="1:18">
      <c r="A1066" s="50">
        <v>1062</v>
      </c>
      <c r="B1066" s="50" t="s">
        <v>10431</v>
      </c>
      <c r="C1066" s="17" t="s">
        <v>8789</v>
      </c>
      <c r="D1066" s="17" t="s">
        <v>364</v>
      </c>
      <c r="E1066" s="17" t="s">
        <v>6208</v>
      </c>
      <c r="F1066" s="17" t="s">
        <v>8790</v>
      </c>
      <c r="G1066" s="47">
        <v>100</v>
      </c>
      <c r="H1066" s="49" t="s">
        <v>10153</v>
      </c>
      <c r="I1066" s="10"/>
      <c r="J1066" s="10"/>
      <c r="K1066" s="9" t="s">
        <v>10819</v>
      </c>
      <c r="L1066" s="9"/>
      <c r="M1066" s="9"/>
      <c r="N1066" s="9"/>
      <c r="O1066" s="9"/>
      <c r="P1066" s="9"/>
      <c r="Q1066" s="9"/>
      <c r="R1066" s="155"/>
    </row>
    <row r="1067" spans="1:18">
      <c r="A1067" s="50">
        <v>1063</v>
      </c>
      <c r="B1067" s="50" t="s">
        <v>10431</v>
      </c>
      <c r="C1067" s="17" t="s">
        <v>8791</v>
      </c>
      <c r="D1067" s="17" t="s">
        <v>364</v>
      </c>
      <c r="E1067" s="17" t="s">
        <v>10088</v>
      </c>
      <c r="F1067" s="17" t="s">
        <v>8792</v>
      </c>
      <c r="G1067" s="47">
        <v>100</v>
      </c>
      <c r="H1067" s="49" t="s">
        <v>10153</v>
      </c>
      <c r="I1067" s="10"/>
      <c r="J1067" s="10"/>
      <c r="K1067" s="9" t="s">
        <v>10819</v>
      </c>
      <c r="L1067" s="9" t="s">
        <v>18141</v>
      </c>
      <c r="M1067" s="9"/>
      <c r="N1067" s="9"/>
      <c r="O1067" s="9"/>
      <c r="P1067" s="9"/>
      <c r="Q1067" s="9"/>
      <c r="R1067" s="155"/>
    </row>
    <row r="1068" spans="1:18">
      <c r="A1068" s="50">
        <v>1064</v>
      </c>
      <c r="B1068" s="50" t="s">
        <v>10431</v>
      </c>
      <c r="C1068" s="17" t="s">
        <v>8793</v>
      </c>
      <c r="D1068" s="17" t="s">
        <v>364</v>
      </c>
      <c r="E1068" s="17" t="s">
        <v>6208</v>
      </c>
      <c r="F1068" s="17" t="s">
        <v>11092</v>
      </c>
      <c r="G1068" s="47">
        <v>100</v>
      </c>
      <c r="H1068" s="49" t="s">
        <v>10153</v>
      </c>
      <c r="I1068" s="10"/>
      <c r="J1068" s="10"/>
      <c r="K1068" s="9" t="s">
        <v>10819</v>
      </c>
      <c r="L1068" s="9"/>
      <c r="M1068" s="9"/>
      <c r="N1068" s="9"/>
      <c r="O1068" s="9"/>
      <c r="P1068" s="9"/>
      <c r="Q1068" s="9"/>
      <c r="R1068" s="155"/>
    </row>
    <row r="1069" spans="1:18">
      <c r="A1069" s="50">
        <v>1065</v>
      </c>
      <c r="B1069" s="50" t="s">
        <v>10431</v>
      </c>
      <c r="C1069" s="17" t="s">
        <v>8794</v>
      </c>
      <c r="D1069" s="17" t="s">
        <v>364</v>
      </c>
      <c r="E1069" s="17" t="s">
        <v>10088</v>
      </c>
      <c r="F1069" s="17" t="s">
        <v>8795</v>
      </c>
      <c r="G1069" s="47">
        <v>100</v>
      </c>
      <c r="H1069" s="49" t="s">
        <v>10153</v>
      </c>
      <c r="I1069" s="10"/>
      <c r="J1069" s="10"/>
      <c r="K1069" s="9" t="s">
        <v>10819</v>
      </c>
      <c r="L1069" s="9" t="s">
        <v>18142</v>
      </c>
      <c r="M1069" s="9"/>
      <c r="N1069" s="9"/>
      <c r="O1069" s="9"/>
      <c r="P1069" s="9"/>
      <c r="Q1069" s="9"/>
      <c r="R1069" s="155"/>
    </row>
    <row r="1070" spans="1:18">
      <c r="A1070" s="50">
        <v>1066</v>
      </c>
      <c r="B1070" s="50" t="s">
        <v>10431</v>
      </c>
      <c r="C1070" s="17" t="s">
        <v>8796</v>
      </c>
      <c r="D1070" s="17" t="s">
        <v>364</v>
      </c>
      <c r="E1070" s="17" t="s">
        <v>10088</v>
      </c>
      <c r="F1070" s="17" t="s">
        <v>8797</v>
      </c>
      <c r="G1070" s="47">
        <v>100</v>
      </c>
      <c r="H1070" s="49" t="s">
        <v>10153</v>
      </c>
      <c r="I1070" s="10"/>
      <c r="J1070" s="10"/>
      <c r="K1070" s="9" t="s">
        <v>10819</v>
      </c>
      <c r="L1070" s="9"/>
      <c r="M1070" s="9"/>
      <c r="N1070" s="9"/>
      <c r="O1070" s="9"/>
      <c r="P1070" s="9"/>
      <c r="Q1070" s="9"/>
      <c r="R1070" s="155"/>
    </row>
    <row r="1071" spans="1:18">
      <c r="A1071" s="50">
        <v>1067</v>
      </c>
      <c r="B1071" s="50" t="s">
        <v>10431</v>
      </c>
      <c r="C1071" s="17" t="s">
        <v>8798</v>
      </c>
      <c r="D1071" s="17" t="s">
        <v>364</v>
      </c>
      <c r="E1071" s="17" t="s">
        <v>6208</v>
      </c>
      <c r="F1071" s="17" t="s">
        <v>8799</v>
      </c>
      <c r="G1071" s="47">
        <v>100</v>
      </c>
      <c r="H1071" s="49" t="s">
        <v>10153</v>
      </c>
      <c r="I1071" s="10"/>
      <c r="J1071" s="10"/>
      <c r="K1071" s="9" t="s">
        <v>10819</v>
      </c>
      <c r="L1071" s="9"/>
      <c r="M1071" s="9"/>
      <c r="N1071" s="9"/>
      <c r="O1071" s="9"/>
      <c r="P1071" s="9"/>
      <c r="Q1071" s="9"/>
      <c r="R1071" s="155"/>
    </row>
    <row r="1072" spans="1:18">
      <c r="A1072" s="50">
        <v>1068</v>
      </c>
      <c r="B1072" s="50" t="s">
        <v>10431</v>
      </c>
      <c r="C1072" s="17" t="s">
        <v>8800</v>
      </c>
      <c r="D1072" s="17" t="s">
        <v>364</v>
      </c>
      <c r="E1072" s="17" t="s">
        <v>6208</v>
      </c>
      <c r="F1072" s="17" t="s">
        <v>8801</v>
      </c>
      <c r="G1072" s="47">
        <v>100</v>
      </c>
      <c r="H1072" s="49" t="s">
        <v>10153</v>
      </c>
      <c r="I1072" s="10"/>
      <c r="J1072" s="10"/>
      <c r="K1072" s="9" t="s">
        <v>10819</v>
      </c>
      <c r="L1072" s="9"/>
      <c r="M1072" s="9"/>
      <c r="N1072" s="9"/>
      <c r="O1072" s="9"/>
      <c r="P1072" s="9"/>
      <c r="Q1072" s="9"/>
      <c r="R1072" s="155"/>
    </row>
    <row r="1073" spans="1:18">
      <c r="A1073" s="50">
        <v>1069</v>
      </c>
      <c r="B1073" s="50" t="s">
        <v>10431</v>
      </c>
      <c r="C1073" s="17" t="s">
        <v>8802</v>
      </c>
      <c r="D1073" s="17" t="s">
        <v>364</v>
      </c>
      <c r="E1073" s="17" t="s">
        <v>10088</v>
      </c>
      <c r="F1073" s="17" t="s">
        <v>8803</v>
      </c>
      <c r="G1073" s="47">
        <v>100</v>
      </c>
      <c r="H1073" s="49" t="s">
        <v>10153</v>
      </c>
      <c r="I1073" s="10"/>
      <c r="J1073" s="10"/>
      <c r="K1073" s="9" t="s">
        <v>10819</v>
      </c>
      <c r="L1073" s="9" t="s">
        <v>18143</v>
      </c>
      <c r="M1073" s="9"/>
      <c r="N1073" s="9"/>
      <c r="O1073" s="9"/>
      <c r="P1073" s="9"/>
      <c r="Q1073" s="9"/>
      <c r="R1073" s="155"/>
    </row>
    <row r="1074" spans="1:18">
      <c r="A1074" s="50">
        <v>1070</v>
      </c>
      <c r="B1074" s="50" t="s">
        <v>10431</v>
      </c>
      <c r="C1074" s="17" t="s">
        <v>8804</v>
      </c>
      <c r="D1074" s="17" t="s">
        <v>364</v>
      </c>
      <c r="E1074" s="17" t="s">
        <v>6208</v>
      </c>
      <c r="F1074" s="17" t="s">
        <v>552</v>
      </c>
      <c r="G1074" s="47">
        <v>100</v>
      </c>
      <c r="H1074" s="49" t="s">
        <v>10153</v>
      </c>
      <c r="I1074" s="10"/>
      <c r="J1074" s="10" t="s">
        <v>10629</v>
      </c>
      <c r="K1074" s="9" t="s">
        <v>10819</v>
      </c>
      <c r="L1074" s="9" t="s">
        <v>18144</v>
      </c>
      <c r="M1074" s="9"/>
      <c r="N1074" s="9"/>
      <c r="O1074" s="9"/>
      <c r="P1074" s="9"/>
      <c r="Q1074" s="9"/>
      <c r="R1074" s="155"/>
    </row>
    <row r="1075" spans="1:18">
      <c r="A1075" s="50">
        <v>1071</v>
      </c>
      <c r="B1075" s="50" t="s">
        <v>10431</v>
      </c>
      <c r="C1075" s="17" t="s">
        <v>8805</v>
      </c>
      <c r="D1075" s="17" t="s">
        <v>364</v>
      </c>
      <c r="E1075" s="17" t="s">
        <v>6208</v>
      </c>
      <c r="F1075" s="17" t="s">
        <v>8806</v>
      </c>
      <c r="G1075" s="47">
        <v>100</v>
      </c>
      <c r="H1075" s="49" t="s">
        <v>10153</v>
      </c>
      <c r="I1075" s="10"/>
      <c r="J1075" s="10"/>
      <c r="K1075" s="9" t="s">
        <v>10819</v>
      </c>
      <c r="L1075" s="9"/>
      <c r="M1075" s="9"/>
      <c r="N1075" s="9"/>
      <c r="O1075" s="9"/>
      <c r="P1075" s="9"/>
      <c r="Q1075" s="9"/>
      <c r="R1075" s="155"/>
    </row>
    <row r="1076" spans="1:18">
      <c r="A1076" s="50">
        <v>1072</v>
      </c>
      <c r="B1076" s="50" t="s">
        <v>10431</v>
      </c>
      <c r="C1076" s="17" t="s">
        <v>8807</v>
      </c>
      <c r="D1076" s="17" t="s">
        <v>364</v>
      </c>
      <c r="E1076" s="17" t="s">
        <v>10088</v>
      </c>
      <c r="F1076" s="17" t="s">
        <v>8808</v>
      </c>
      <c r="G1076" s="47">
        <v>100</v>
      </c>
      <c r="H1076" s="49" t="s">
        <v>10153</v>
      </c>
      <c r="I1076" s="10"/>
      <c r="J1076" s="10"/>
      <c r="K1076" s="9" t="s">
        <v>10819</v>
      </c>
      <c r="L1076" s="9" t="s">
        <v>18145</v>
      </c>
      <c r="M1076" s="9"/>
      <c r="N1076" s="9"/>
      <c r="O1076" s="9"/>
      <c r="P1076" s="9"/>
      <c r="Q1076" s="9"/>
      <c r="R1076" s="155"/>
    </row>
    <row r="1077" spans="1:18">
      <c r="A1077" s="50">
        <v>1073</v>
      </c>
      <c r="B1077" s="50" t="s">
        <v>10431</v>
      </c>
      <c r="C1077" s="17" t="s">
        <v>8809</v>
      </c>
      <c r="D1077" s="17" t="s">
        <v>364</v>
      </c>
      <c r="E1077" s="17" t="s">
        <v>6208</v>
      </c>
      <c r="F1077" s="17" t="s">
        <v>572</v>
      </c>
      <c r="G1077" s="47">
        <v>100</v>
      </c>
      <c r="H1077" s="49" t="s">
        <v>10153</v>
      </c>
      <c r="I1077" s="10"/>
      <c r="J1077" s="10" t="s">
        <v>10630</v>
      </c>
      <c r="K1077" s="9" t="s">
        <v>10819</v>
      </c>
      <c r="L1077" s="9" t="s">
        <v>18146</v>
      </c>
      <c r="M1077" s="9"/>
      <c r="N1077" s="9"/>
      <c r="O1077" s="9"/>
      <c r="P1077" s="9"/>
      <c r="Q1077" s="9"/>
      <c r="R1077" s="155"/>
    </row>
    <row r="1078" spans="1:18">
      <c r="A1078" s="50">
        <v>1074</v>
      </c>
      <c r="B1078" s="50" t="s">
        <v>10431</v>
      </c>
      <c r="C1078" s="17" t="s">
        <v>8810</v>
      </c>
      <c r="D1078" s="17" t="s">
        <v>364</v>
      </c>
      <c r="E1078" s="17" t="s">
        <v>6208</v>
      </c>
      <c r="F1078" s="17" t="s">
        <v>578</v>
      </c>
      <c r="G1078" s="47">
        <v>100</v>
      </c>
      <c r="H1078" s="49" t="s">
        <v>10153</v>
      </c>
      <c r="I1078" s="10"/>
      <c r="J1078" s="10"/>
      <c r="K1078" s="9" t="s">
        <v>10819</v>
      </c>
      <c r="L1078" s="9" t="s">
        <v>18147</v>
      </c>
      <c r="M1078" s="9"/>
      <c r="N1078" s="9"/>
      <c r="O1078" s="9"/>
      <c r="P1078" s="9"/>
      <c r="Q1078" s="9"/>
      <c r="R1078" s="155"/>
    </row>
    <row r="1079" spans="1:18">
      <c r="A1079" s="50">
        <v>1075</v>
      </c>
      <c r="B1079" s="50" t="s">
        <v>10431</v>
      </c>
      <c r="C1079" s="17" t="s">
        <v>8811</v>
      </c>
      <c r="D1079" s="17" t="s">
        <v>364</v>
      </c>
      <c r="E1079" s="17" t="s">
        <v>10088</v>
      </c>
      <c r="F1079" s="17" t="s">
        <v>8812</v>
      </c>
      <c r="G1079" s="47">
        <v>100</v>
      </c>
      <c r="H1079" s="49" t="s">
        <v>10153</v>
      </c>
      <c r="I1079" s="10"/>
      <c r="J1079" s="10"/>
      <c r="K1079" s="9" t="s">
        <v>10819</v>
      </c>
      <c r="L1079" s="9"/>
      <c r="M1079" s="9"/>
      <c r="N1079" s="9"/>
      <c r="O1079" s="9"/>
      <c r="P1079" s="9"/>
      <c r="Q1079" s="9"/>
      <c r="R1079" s="155"/>
    </row>
    <row r="1080" spans="1:18">
      <c r="A1080" s="50">
        <v>1076</v>
      </c>
      <c r="B1080" s="50" t="s">
        <v>10431</v>
      </c>
      <c r="C1080" s="17" t="s">
        <v>8813</v>
      </c>
      <c r="D1080" s="17" t="s">
        <v>364</v>
      </c>
      <c r="E1080" s="17" t="s">
        <v>6208</v>
      </c>
      <c r="F1080" s="17" t="s">
        <v>586</v>
      </c>
      <c r="G1080" s="47">
        <v>100</v>
      </c>
      <c r="H1080" s="49" t="s">
        <v>10153</v>
      </c>
      <c r="I1080" s="10"/>
      <c r="J1080" s="10"/>
      <c r="K1080" s="9" t="s">
        <v>10819</v>
      </c>
      <c r="L1080" s="9" t="s">
        <v>18148</v>
      </c>
      <c r="M1080" s="9"/>
      <c r="N1080" s="9"/>
      <c r="O1080" s="9"/>
      <c r="P1080" s="9"/>
      <c r="Q1080" s="9"/>
      <c r="R1080" s="155"/>
    </row>
    <row r="1081" spans="1:18">
      <c r="A1081" s="50">
        <v>1077</v>
      </c>
      <c r="B1081" s="50" t="s">
        <v>10431</v>
      </c>
      <c r="C1081" s="17" t="s">
        <v>8814</v>
      </c>
      <c r="D1081" s="17" t="s">
        <v>364</v>
      </c>
      <c r="E1081" s="17" t="s">
        <v>6208</v>
      </c>
      <c r="F1081" s="17" t="s">
        <v>608</v>
      </c>
      <c r="G1081" s="47">
        <v>100</v>
      </c>
      <c r="H1081" s="49" t="s">
        <v>10153</v>
      </c>
      <c r="I1081" s="10"/>
      <c r="J1081" s="10"/>
      <c r="K1081" s="9" t="s">
        <v>10819</v>
      </c>
      <c r="L1081" s="9"/>
      <c r="M1081" s="9"/>
      <c r="N1081" s="9"/>
      <c r="O1081" s="9"/>
      <c r="P1081" s="9"/>
      <c r="Q1081" s="9"/>
      <c r="R1081" s="155"/>
    </row>
    <row r="1082" spans="1:18">
      <c r="A1082" s="50">
        <v>1078</v>
      </c>
      <c r="B1082" s="50" t="s">
        <v>10431</v>
      </c>
      <c r="C1082" s="17" t="s">
        <v>8815</v>
      </c>
      <c r="D1082" s="17" t="s">
        <v>364</v>
      </c>
      <c r="E1082" s="17" t="s">
        <v>6208</v>
      </c>
      <c r="F1082" s="17" t="s">
        <v>620</v>
      </c>
      <c r="G1082" s="47">
        <v>100</v>
      </c>
      <c r="H1082" s="49" t="s">
        <v>10153</v>
      </c>
      <c r="I1082" s="10"/>
      <c r="J1082" s="10" t="s">
        <v>10631</v>
      </c>
      <c r="K1082" s="9" t="s">
        <v>10819</v>
      </c>
      <c r="L1082" s="9" t="s">
        <v>18149</v>
      </c>
      <c r="M1082" s="9"/>
      <c r="N1082" s="9"/>
      <c r="O1082" s="9"/>
      <c r="P1082" s="9"/>
      <c r="Q1082" s="9"/>
      <c r="R1082" s="155"/>
    </row>
    <row r="1083" spans="1:18">
      <c r="A1083" s="50">
        <v>1079</v>
      </c>
      <c r="B1083" s="50" t="s">
        <v>10431</v>
      </c>
      <c r="C1083" s="17" t="s">
        <v>8816</v>
      </c>
      <c r="D1083" s="17" t="s">
        <v>364</v>
      </c>
      <c r="E1083" s="17" t="s">
        <v>10088</v>
      </c>
      <c r="F1083" s="17" t="s">
        <v>8817</v>
      </c>
      <c r="G1083" s="47">
        <v>100</v>
      </c>
      <c r="H1083" s="49" t="s">
        <v>10153</v>
      </c>
      <c r="I1083" s="10"/>
      <c r="J1083" s="10"/>
      <c r="K1083" s="9" t="s">
        <v>10819</v>
      </c>
      <c r="L1083" s="9"/>
      <c r="M1083" s="9"/>
      <c r="N1083" s="9"/>
      <c r="O1083" s="9"/>
      <c r="P1083" s="9"/>
      <c r="Q1083" s="9"/>
      <c r="R1083" s="155"/>
    </row>
    <row r="1084" spans="1:18">
      <c r="A1084" s="50">
        <v>1080</v>
      </c>
      <c r="B1084" s="50" t="s">
        <v>10431</v>
      </c>
      <c r="C1084" s="17" t="s">
        <v>8818</v>
      </c>
      <c r="D1084" s="17" t="s">
        <v>364</v>
      </c>
      <c r="E1084" s="17" t="s">
        <v>6208</v>
      </c>
      <c r="F1084" s="17" t="s">
        <v>622</v>
      </c>
      <c r="G1084" s="47">
        <v>100</v>
      </c>
      <c r="H1084" s="49" t="s">
        <v>10153</v>
      </c>
      <c r="I1084" s="10"/>
      <c r="J1084" s="10"/>
      <c r="K1084" s="9" t="s">
        <v>10819</v>
      </c>
      <c r="L1084" s="9" t="s">
        <v>18150</v>
      </c>
      <c r="M1084" s="9"/>
      <c r="N1084" s="9"/>
      <c r="O1084" s="9"/>
      <c r="P1084" s="9"/>
      <c r="Q1084" s="9"/>
      <c r="R1084" s="155"/>
    </row>
    <row r="1085" spans="1:18">
      <c r="A1085" s="50">
        <v>1081</v>
      </c>
      <c r="B1085" s="50" t="s">
        <v>10431</v>
      </c>
      <c r="C1085" s="17" t="s">
        <v>8819</v>
      </c>
      <c r="D1085" s="17" t="s">
        <v>364</v>
      </c>
      <c r="E1085" s="17" t="s">
        <v>6208</v>
      </c>
      <c r="F1085" s="17" t="s">
        <v>624</v>
      </c>
      <c r="G1085" s="47">
        <v>100</v>
      </c>
      <c r="H1085" s="49" t="s">
        <v>10153</v>
      </c>
      <c r="I1085" s="10"/>
      <c r="J1085" s="10"/>
      <c r="K1085" s="9" t="s">
        <v>10819</v>
      </c>
      <c r="L1085" s="9" t="s">
        <v>18151</v>
      </c>
      <c r="M1085" s="9"/>
      <c r="N1085" s="9"/>
      <c r="O1085" s="9"/>
      <c r="P1085" s="9"/>
      <c r="Q1085" s="9"/>
      <c r="R1085" s="155"/>
    </row>
    <row r="1086" spans="1:18">
      <c r="A1086" s="50">
        <v>1082</v>
      </c>
      <c r="B1086" s="50" t="s">
        <v>10431</v>
      </c>
      <c r="C1086" s="17" t="s">
        <v>8820</v>
      </c>
      <c r="D1086" s="17" t="s">
        <v>364</v>
      </c>
      <c r="E1086" s="17" t="s">
        <v>6208</v>
      </c>
      <c r="F1086" s="17" t="s">
        <v>628</v>
      </c>
      <c r="G1086" s="47">
        <v>100</v>
      </c>
      <c r="H1086" s="49" t="s">
        <v>10153</v>
      </c>
      <c r="I1086" s="10"/>
      <c r="J1086" s="10" t="s">
        <v>10632</v>
      </c>
      <c r="K1086" s="9" t="s">
        <v>10819</v>
      </c>
      <c r="L1086" s="9" t="s">
        <v>18152</v>
      </c>
      <c r="M1086" s="9"/>
      <c r="N1086" s="9"/>
      <c r="O1086" s="9"/>
      <c r="P1086" s="9"/>
      <c r="Q1086" s="9"/>
      <c r="R1086" s="155"/>
    </row>
    <row r="1087" spans="1:18">
      <c r="A1087" s="50">
        <v>1083</v>
      </c>
      <c r="B1087" s="50" t="s">
        <v>10431</v>
      </c>
      <c r="C1087" s="17" t="s">
        <v>8821</v>
      </c>
      <c r="D1087" s="17" t="s">
        <v>364</v>
      </c>
      <c r="E1087" s="17" t="s">
        <v>6208</v>
      </c>
      <c r="F1087" s="17" t="s">
        <v>8822</v>
      </c>
      <c r="G1087" s="47">
        <v>100</v>
      </c>
      <c r="H1087" s="49" t="s">
        <v>10153</v>
      </c>
      <c r="I1087" s="10"/>
      <c r="J1087" s="10" t="s">
        <v>10633</v>
      </c>
      <c r="K1087" s="9" t="s">
        <v>10819</v>
      </c>
      <c r="L1087" s="9" t="s">
        <v>18153</v>
      </c>
      <c r="M1087" s="9"/>
      <c r="N1087" s="9"/>
      <c r="O1087" s="9"/>
      <c r="P1087" s="9"/>
      <c r="Q1087" s="9"/>
      <c r="R1087" s="155"/>
    </row>
    <row r="1088" spans="1:18">
      <c r="A1088" s="50">
        <v>1084</v>
      </c>
      <c r="B1088" s="50" t="s">
        <v>10431</v>
      </c>
      <c r="C1088" s="17" t="s">
        <v>8823</v>
      </c>
      <c r="D1088" s="17" t="s">
        <v>364</v>
      </c>
      <c r="E1088" s="17" t="s">
        <v>10088</v>
      </c>
      <c r="F1088" s="17" t="s">
        <v>8824</v>
      </c>
      <c r="G1088" s="47">
        <v>100</v>
      </c>
      <c r="H1088" s="49" t="s">
        <v>10153</v>
      </c>
      <c r="I1088" s="10"/>
      <c r="J1088" s="10"/>
      <c r="K1088" s="9" t="s">
        <v>10819</v>
      </c>
      <c r="L1088" s="9" t="s">
        <v>18154</v>
      </c>
      <c r="M1088" s="9"/>
      <c r="N1088" s="9"/>
      <c r="O1088" s="9"/>
      <c r="P1088" s="9"/>
      <c r="Q1088" s="9"/>
      <c r="R1088" s="155"/>
    </row>
    <row r="1089" spans="1:18">
      <c r="A1089" s="50">
        <v>1085</v>
      </c>
      <c r="B1089" s="50" t="s">
        <v>10431</v>
      </c>
      <c r="C1089" s="17" t="s">
        <v>8825</v>
      </c>
      <c r="D1089" s="17" t="s">
        <v>364</v>
      </c>
      <c r="E1089" s="17" t="s">
        <v>6208</v>
      </c>
      <c r="F1089" s="17" t="s">
        <v>5536</v>
      </c>
      <c r="G1089" s="47">
        <v>100</v>
      </c>
      <c r="H1089" s="49" t="s">
        <v>10153</v>
      </c>
      <c r="I1089" s="10"/>
      <c r="J1089" s="10"/>
      <c r="K1089" s="9" t="s">
        <v>10819</v>
      </c>
      <c r="L1089" s="9"/>
      <c r="M1089" s="9"/>
      <c r="N1089" s="9"/>
      <c r="O1089" s="9"/>
      <c r="P1089" s="9"/>
      <c r="Q1089" s="9"/>
      <c r="R1089" s="155"/>
    </row>
    <row r="1090" spans="1:18">
      <c r="A1090" s="50">
        <v>1086</v>
      </c>
      <c r="B1090" s="50" t="s">
        <v>10431</v>
      </c>
      <c r="C1090" s="17" t="s">
        <v>8826</v>
      </c>
      <c r="D1090" s="17" t="s">
        <v>364</v>
      </c>
      <c r="E1090" s="17" t="s">
        <v>6208</v>
      </c>
      <c r="F1090" s="17" t="s">
        <v>635</v>
      </c>
      <c r="G1090" s="47">
        <v>100</v>
      </c>
      <c r="H1090" s="49" t="s">
        <v>10153</v>
      </c>
      <c r="I1090" s="10"/>
      <c r="J1090" s="10"/>
      <c r="K1090" s="9" t="s">
        <v>10819</v>
      </c>
      <c r="L1090" s="9" t="s">
        <v>18155</v>
      </c>
      <c r="M1090" s="9"/>
      <c r="N1090" s="9"/>
      <c r="O1090" s="9"/>
      <c r="P1090" s="9"/>
      <c r="Q1090" s="9"/>
      <c r="R1090" s="155"/>
    </row>
    <row r="1091" spans="1:18">
      <c r="A1091" s="50">
        <v>1087</v>
      </c>
      <c r="B1091" s="50" t="s">
        <v>10431</v>
      </c>
      <c r="C1091" s="17" t="s">
        <v>8827</v>
      </c>
      <c r="D1091" s="17" t="s">
        <v>364</v>
      </c>
      <c r="E1091" s="17" t="s">
        <v>6208</v>
      </c>
      <c r="F1091" s="17" t="s">
        <v>8828</v>
      </c>
      <c r="G1091" s="47">
        <v>100</v>
      </c>
      <c r="H1091" s="49" t="s">
        <v>10153</v>
      </c>
      <c r="I1091" s="10"/>
      <c r="J1091" s="10" t="s">
        <v>10634</v>
      </c>
      <c r="K1091" s="9" t="s">
        <v>10819</v>
      </c>
      <c r="L1091" s="9" t="s">
        <v>18156</v>
      </c>
      <c r="M1091" s="9"/>
      <c r="N1091" s="9"/>
      <c r="O1091" s="9"/>
      <c r="P1091" s="9"/>
      <c r="Q1091" s="9"/>
      <c r="R1091" s="155"/>
    </row>
    <row r="1092" spans="1:18">
      <c r="A1092" s="50">
        <v>1088</v>
      </c>
      <c r="B1092" s="50" t="s">
        <v>10431</v>
      </c>
      <c r="C1092" s="17" t="s">
        <v>8829</v>
      </c>
      <c r="D1092" s="17" t="s">
        <v>364</v>
      </c>
      <c r="E1092" s="17" t="s">
        <v>10088</v>
      </c>
      <c r="F1092" s="17" t="s">
        <v>8830</v>
      </c>
      <c r="G1092" s="47">
        <v>100</v>
      </c>
      <c r="H1092" s="49" t="s">
        <v>10153</v>
      </c>
      <c r="I1092" s="10"/>
      <c r="J1092" s="10"/>
      <c r="K1092" s="9" t="s">
        <v>10819</v>
      </c>
      <c r="L1092" s="9" t="s">
        <v>11093</v>
      </c>
      <c r="M1092" s="9"/>
      <c r="N1092" s="9"/>
      <c r="O1092" s="9"/>
      <c r="P1092" s="9"/>
      <c r="Q1092" s="9"/>
      <c r="R1092" s="155"/>
    </row>
    <row r="1093" spans="1:18">
      <c r="A1093" s="50">
        <v>1089</v>
      </c>
      <c r="B1093" s="50" t="s">
        <v>10431</v>
      </c>
      <c r="C1093" s="17" t="s">
        <v>8831</v>
      </c>
      <c r="D1093" s="17" t="s">
        <v>364</v>
      </c>
      <c r="E1093" s="17" t="s">
        <v>6208</v>
      </c>
      <c r="F1093" s="17" t="s">
        <v>8832</v>
      </c>
      <c r="G1093" s="47">
        <v>100</v>
      </c>
      <c r="H1093" s="49" t="s">
        <v>10153</v>
      </c>
      <c r="I1093" s="10"/>
      <c r="J1093" s="10" t="s">
        <v>10635</v>
      </c>
      <c r="K1093" s="9" t="s">
        <v>10819</v>
      </c>
      <c r="L1093" s="9" t="s">
        <v>18157</v>
      </c>
      <c r="M1093" s="9"/>
      <c r="N1093" s="9"/>
      <c r="O1093" s="9"/>
      <c r="P1093" s="9"/>
      <c r="Q1093" s="9"/>
      <c r="R1093" s="155"/>
    </row>
    <row r="1094" spans="1:18">
      <c r="A1094" s="50">
        <v>1090</v>
      </c>
      <c r="B1094" s="50" t="s">
        <v>10431</v>
      </c>
      <c r="C1094" s="17" t="s">
        <v>8833</v>
      </c>
      <c r="D1094" s="17" t="s">
        <v>364</v>
      </c>
      <c r="E1094" s="17" t="s">
        <v>6208</v>
      </c>
      <c r="F1094" s="17" t="s">
        <v>662</v>
      </c>
      <c r="G1094" s="47">
        <v>100</v>
      </c>
      <c r="H1094" s="49" t="s">
        <v>10153</v>
      </c>
      <c r="I1094" s="10"/>
      <c r="J1094" s="10" t="s">
        <v>10636</v>
      </c>
      <c r="K1094" s="9" t="s">
        <v>10819</v>
      </c>
      <c r="L1094" s="9" t="s">
        <v>18158</v>
      </c>
      <c r="M1094" s="9"/>
      <c r="N1094" s="9"/>
      <c r="O1094" s="9"/>
      <c r="P1094" s="9"/>
      <c r="Q1094" s="9"/>
      <c r="R1094" s="155"/>
    </row>
    <row r="1095" spans="1:18">
      <c r="A1095" s="50">
        <v>1091</v>
      </c>
      <c r="B1095" s="50" t="s">
        <v>10431</v>
      </c>
      <c r="C1095" s="17" t="s">
        <v>8834</v>
      </c>
      <c r="D1095" s="17" t="s">
        <v>364</v>
      </c>
      <c r="E1095" s="17" t="s">
        <v>6208</v>
      </c>
      <c r="F1095" s="17" t="s">
        <v>664</v>
      </c>
      <c r="G1095" s="47">
        <v>100</v>
      </c>
      <c r="H1095" s="49" t="s">
        <v>10153</v>
      </c>
      <c r="I1095" s="10"/>
      <c r="J1095" s="10" t="s">
        <v>10637</v>
      </c>
      <c r="K1095" s="9" t="s">
        <v>10819</v>
      </c>
      <c r="L1095" s="9" t="s">
        <v>11095</v>
      </c>
      <c r="M1095" s="9"/>
      <c r="N1095" s="9"/>
      <c r="O1095" s="9"/>
      <c r="P1095" s="9"/>
      <c r="Q1095" s="9"/>
      <c r="R1095" s="155"/>
    </row>
    <row r="1096" spans="1:18">
      <c r="A1096" s="50">
        <v>1092</v>
      </c>
      <c r="B1096" s="50" t="s">
        <v>10431</v>
      </c>
      <c r="C1096" s="17" t="s">
        <v>8835</v>
      </c>
      <c r="D1096" s="17" t="s">
        <v>364</v>
      </c>
      <c r="E1096" s="17" t="s">
        <v>6208</v>
      </c>
      <c r="F1096" s="17" t="s">
        <v>8836</v>
      </c>
      <c r="G1096" s="47">
        <v>100</v>
      </c>
      <c r="H1096" s="49" t="s">
        <v>10153</v>
      </c>
      <c r="I1096" s="10"/>
      <c r="J1096" s="10"/>
      <c r="K1096" s="9" t="s">
        <v>10819</v>
      </c>
      <c r="L1096" s="9"/>
      <c r="M1096" s="9"/>
      <c r="N1096" s="9"/>
      <c r="O1096" s="9"/>
      <c r="P1096" s="9"/>
      <c r="Q1096" s="9"/>
      <c r="R1096" s="155"/>
    </row>
    <row r="1097" spans="1:18">
      <c r="A1097" s="50">
        <v>1093</v>
      </c>
      <c r="B1097" s="50" t="s">
        <v>10431</v>
      </c>
      <c r="C1097" s="17" t="s">
        <v>8837</v>
      </c>
      <c r="D1097" s="17" t="s">
        <v>364</v>
      </c>
      <c r="E1097" s="17" t="s">
        <v>6208</v>
      </c>
      <c r="F1097" s="17" t="s">
        <v>682</v>
      </c>
      <c r="G1097" s="47">
        <v>100</v>
      </c>
      <c r="H1097" s="49" t="s">
        <v>10153</v>
      </c>
      <c r="I1097" s="10"/>
      <c r="J1097" s="10"/>
      <c r="K1097" s="9" t="s">
        <v>10819</v>
      </c>
      <c r="L1097" s="9" t="s">
        <v>18159</v>
      </c>
      <c r="M1097" s="9"/>
      <c r="N1097" s="9"/>
      <c r="O1097" s="9"/>
      <c r="P1097" s="9"/>
      <c r="Q1097" s="9"/>
      <c r="R1097" s="155"/>
    </row>
    <row r="1098" spans="1:18">
      <c r="A1098" s="50">
        <v>1094</v>
      </c>
      <c r="B1098" s="50" t="s">
        <v>10431</v>
      </c>
      <c r="C1098" s="17" t="s">
        <v>8838</v>
      </c>
      <c r="D1098" s="17" t="s">
        <v>364</v>
      </c>
      <c r="E1098" s="17" t="s">
        <v>6208</v>
      </c>
      <c r="F1098" s="17" t="s">
        <v>8839</v>
      </c>
      <c r="G1098" s="47">
        <v>100</v>
      </c>
      <c r="H1098" s="49" t="s">
        <v>10153</v>
      </c>
      <c r="I1098" s="10"/>
      <c r="J1098" s="10"/>
      <c r="K1098" s="9" t="s">
        <v>10819</v>
      </c>
      <c r="L1098" s="9" t="s">
        <v>18160</v>
      </c>
      <c r="M1098" s="9"/>
      <c r="N1098" s="9"/>
      <c r="O1098" s="9"/>
      <c r="P1098" s="9"/>
      <c r="Q1098" s="9"/>
      <c r="R1098" s="155"/>
    </row>
    <row r="1099" spans="1:18">
      <c r="A1099" s="50">
        <v>1095</v>
      </c>
      <c r="B1099" s="50" t="s">
        <v>10431</v>
      </c>
      <c r="C1099" s="17" t="s">
        <v>8840</v>
      </c>
      <c r="D1099" s="17" t="s">
        <v>364</v>
      </c>
      <c r="E1099" s="17" t="s">
        <v>6208</v>
      </c>
      <c r="F1099" s="17" t="s">
        <v>4803</v>
      </c>
      <c r="G1099" s="47">
        <v>100</v>
      </c>
      <c r="H1099" s="49" t="s">
        <v>10153</v>
      </c>
      <c r="I1099" s="10"/>
      <c r="J1099" s="10"/>
      <c r="K1099" s="9" t="s">
        <v>10819</v>
      </c>
      <c r="L1099" s="9" t="s">
        <v>18161</v>
      </c>
      <c r="M1099" s="9"/>
      <c r="N1099" s="9"/>
      <c r="O1099" s="9"/>
      <c r="P1099" s="9"/>
      <c r="Q1099" s="9"/>
      <c r="R1099" s="155"/>
    </row>
    <row r="1100" spans="1:18">
      <c r="A1100" s="50">
        <v>1096</v>
      </c>
      <c r="B1100" s="50" t="s">
        <v>10431</v>
      </c>
      <c r="C1100" s="17" t="s">
        <v>8841</v>
      </c>
      <c r="D1100" s="17" t="s">
        <v>364</v>
      </c>
      <c r="E1100" s="17" t="s">
        <v>6208</v>
      </c>
      <c r="F1100" s="17" t="s">
        <v>690</v>
      </c>
      <c r="G1100" s="47">
        <v>100</v>
      </c>
      <c r="H1100" s="49" t="s">
        <v>10153</v>
      </c>
      <c r="I1100" s="10"/>
      <c r="J1100" s="10"/>
      <c r="K1100" s="9" t="s">
        <v>10819</v>
      </c>
      <c r="L1100" s="9" t="s">
        <v>18162</v>
      </c>
      <c r="M1100" s="9"/>
      <c r="N1100" s="9"/>
      <c r="O1100" s="9"/>
      <c r="P1100" s="9"/>
      <c r="Q1100" s="9"/>
      <c r="R1100" s="155"/>
    </row>
    <row r="1101" spans="1:18">
      <c r="A1101" s="50">
        <v>1097</v>
      </c>
      <c r="B1101" s="50" t="s">
        <v>10431</v>
      </c>
      <c r="C1101" s="17" t="s">
        <v>8842</v>
      </c>
      <c r="D1101" s="17" t="s">
        <v>364</v>
      </c>
      <c r="E1101" s="17" t="s">
        <v>6208</v>
      </c>
      <c r="F1101" s="17" t="s">
        <v>704</v>
      </c>
      <c r="G1101" s="47">
        <v>100</v>
      </c>
      <c r="H1101" s="49" t="s">
        <v>10153</v>
      </c>
      <c r="I1101" s="10"/>
      <c r="J1101" s="10"/>
      <c r="K1101" s="9" t="s">
        <v>10819</v>
      </c>
      <c r="L1101" s="9" t="s">
        <v>18163</v>
      </c>
      <c r="M1101" s="9"/>
      <c r="N1101" s="9"/>
      <c r="O1101" s="9"/>
      <c r="P1101" s="9"/>
      <c r="Q1101" s="9"/>
      <c r="R1101" s="155"/>
    </row>
    <row r="1102" spans="1:18">
      <c r="A1102" s="50">
        <v>1098</v>
      </c>
      <c r="B1102" s="50" t="s">
        <v>10431</v>
      </c>
      <c r="C1102" s="17" t="s">
        <v>8843</v>
      </c>
      <c r="D1102" s="17" t="s">
        <v>364</v>
      </c>
      <c r="E1102" s="17" t="s">
        <v>6208</v>
      </c>
      <c r="F1102" s="17" t="s">
        <v>4924</v>
      </c>
      <c r="G1102" s="47">
        <v>100</v>
      </c>
      <c r="H1102" s="49" t="s">
        <v>10153</v>
      </c>
      <c r="I1102" s="10"/>
      <c r="J1102" s="10"/>
      <c r="K1102" s="9" t="s">
        <v>10819</v>
      </c>
      <c r="L1102" s="9" t="s">
        <v>18164</v>
      </c>
      <c r="M1102" s="9"/>
      <c r="N1102" s="9"/>
      <c r="O1102" s="9"/>
      <c r="P1102" s="9"/>
      <c r="Q1102" s="9"/>
      <c r="R1102" s="155"/>
    </row>
    <row r="1103" spans="1:18">
      <c r="A1103" s="50">
        <v>1099</v>
      </c>
      <c r="B1103" s="50" t="s">
        <v>10431</v>
      </c>
      <c r="C1103" s="17" t="s">
        <v>8844</v>
      </c>
      <c r="D1103" s="17" t="s">
        <v>364</v>
      </c>
      <c r="E1103" s="17" t="s">
        <v>6208</v>
      </c>
      <c r="F1103" s="17" t="s">
        <v>716</v>
      </c>
      <c r="G1103" s="47">
        <v>100</v>
      </c>
      <c r="H1103" s="49" t="s">
        <v>10153</v>
      </c>
      <c r="I1103" s="10"/>
      <c r="J1103" s="10"/>
      <c r="K1103" s="9" t="s">
        <v>10819</v>
      </c>
      <c r="L1103" s="9"/>
      <c r="M1103" s="9"/>
      <c r="N1103" s="9"/>
      <c r="O1103" s="9"/>
      <c r="P1103" s="9"/>
      <c r="Q1103" s="9"/>
      <c r="R1103" s="155"/>
    </row>
    <row r="1104" spans="1:18">
      <c r="A1104" s="50">
        <v>1100</v>
      </c>
      <c r="B1104" s="50" t="s">
        <v>10431</v>
      </c>
      <c r="C1104" s="17" t="s">
        <v>8845</v>
      </c>
      <c r="D1104" s="17" t="s">
        <v>364</v>
      </c>
      <c r="E1104" s="17" t="s">
        <v>6208</v>
      </c>
      <c r="F1104" s="17" t="s">
        <v>738</v>
      </c>
      <c r="G1104" s="47">
        <v>100</v>
      </c>
      <c r="H1104" s="49" t="s">
        <v>10153</v>
      </c>
      <c r="I1104" s="10"/>
      <c r="J1104" s="10" t="s">
        <v>10638</v>
      </c>
      <c r="K1104" s="9" t="s">
        <v>10819</v>
      </c>
      <c r="L1104" s="9" t="s">
        <v>18165</v>
      </c>
      <c r="M1104" s="9"/>
      <c r="N1104" s="9"/>
      <c r="O1104" s="9"/>
      <c r="P1104" s="9"/>
      <c r="Q1104" s="9"/>
      <c r="R1104" s="155"/>
    </row>
    <row r="1105" spans="1:18">
      <c r="A1105" s="50">
        <v>1101</v>
      </c>
      <c r="B1105" s="50" t="s">
        <v>10431</v>
      </c>
      <c r="C1105" s="17" t="s">
        <v>8846</v>
      </c>
      <c r="D1105" s="17" t="s">
        <v>364</v>
      </c>
      <c r="E1105" s="17" t="s">
        <v>6208</v>
      </c>
      <c r="F1105" s="17" t="s">
        <v>740</v>
      </c>
      <c r="G1105" s="47">
        <v>100</v>
      </c>
      <c r="H1105" s="49" t="s">
        <v>10153</v>
      </c>
      <c r="I1105" s="10"/>
      <c r="J1105" s="10" t="s">
        <v>10639</v>
      </c>
      <c r="K1105" s="9" t="s">
        <v>10819</v>
      </c>
      <c r="L1105" s="9" t="s">
        <v>18166</v>
      </c>
      <c r="M1105" s="9"/>
      <c r="N1105" s="9"/>
      <c r="O1105" s="9"/>
      <c r="P1105" s="9"/>
      <c r="Q1105" s="9"/>
      <c r="R1105" s="155"/>
    </row>
    <row r="1106" spans="1:18">
      <c r="A1106" s="50">
        <v>1102</v>
      </c>
      <c r="B1106" s="50" t="s">
        <v>10431</v>
      </c>
      <c r="C1106" s="17" t="s">
        <v>8847</v>
      </c>
      <c r="D1106" s="17" t="s">
        <v>364</v>
      </c>
      <c r="E1106" s="17" t="s">
        <v>6208</v>
      </c>
      <c r="F1106" s="17" t="s">
        <v>742</v>
      </c>
      <c r="G1106" s="47">
        <v>100</v>
      </c>
      <c r="H1106" s="49" t="s">
        <v>10153</v>
      </c>
      <c r="I1106" s="10"/>
      <c r="J1106" s="10"/>
      <c r="K1106" s="9" t="s">
        <v>10819</v>
      </c>
      <c r="L1106" s="9" t="s">
        <v>18167</v>
      </c>
      <c r="M1106" s="9"/>
      <c r="N1106" s="9"/>
      <c r="O1106" s="9"/>
      <c r="P1106" s="9"/>
      <c r="Q1106" s="9"/>
      <c r="R1106" s="155"/>
    </row>
    <row r="1107" spans="1:18">
      <c r="A1107" s="50">
        <v>1103</v>
      </c>
      <c r="B1107" s="50" t="s">
        <v>10431</v>
      </c>
      <c r="C1107" s="17" t="s">
        <v>8848</v>
      </c>
      <c r="D1107" s="17" t="s">
        <v>364</v>
      </c>
      <c r="E1107" s="17" t="s">
        <v>6208</v>
      </c>
      <c r="F1107" s="17" t="s">
        <v>744</v>
      </c>
      <c r="G1107" s="47">
        <v>100</v>
      </c>
      <c r="H1107" s="49" t="s">
        <v>10153</v>
      </c>
      <c r="I1107" s="10"/>
      <c r="J1107" s="10" t="s">
        <v>10640</v>
      </c>
      <c r="K1107" s="9" t="s">
        <v>10819</v>
      </c>
      <c r="L1107" s="9" t="s">
        <v>18168</v>
      </c>
      <c r="M1107" s="9"/>
      <c r="N1107" s="9"/>
      <c r="O1107" s="9"/>
      <c r="P1107" s="9"/>
      <c r="Q1107" s="9"/>
      <c r="R1107" s="155"/>
    </row>
    <row r="1108" spans="1:18">
      <c r="A1108" s="50">
        <v>1104</v>
      </c>
      <c r="B1108" s="50" t="s">
        <v>10431</v>
      </c>
      <c r="C1108" s="17" t="s">
        <v>8849</v>
      </c>
      <c r="D1108" s="17" t="s">
        <v>364</v>
      </c>
      <c r="E1108" s="17" t="s">
        <v>6208</v>
      </c>
      <c r="F1108" s="17" t="s">
        <v>752</v>
      </c>
      <c r="G1108" s="47">
        <v>100</v>
      </c>
      <c r="H1108" s="49" t="s">
        <v>10153</v>
      </c>
      <c r="I1108" s="10"/>
      <c r="J1108" s="10" t="s">
        <v>10641</v>
      </c>
      <c r="K1108" s="9" t="s">
        <v>10819</v>
      </c>
      <c r="L1108" s="9" t="s">
        <v>18169</v>
      </c>
      <c r="M1108" s="9"/>
      <c r="N1108" s="9"/>
      <c r="O1108" s="9"/>
      <c r="P1108" s="9"/>
      <c r="Q1108" s="9"/>
      <c r="R1108" s="155"/>
    </row>
    <row r="1109" spans="1:18">
      <c r="A1109" s="50">
        <v>1105</v>
      </c>
      <c r="B1109" s="50" t="s">
        <v>10431</v>
      </c>
      <c r="C1109" s="17" t="s">
        <v>8850</v>
      </c>
      <c r="D1109" s="17" t="s">
        <v>364</v>
      </c>
      <c r="E1109" s="17" t="s">
        <v>6208</v>
      </c>
      <c r="F1109" s="17" t="s">
        <v>802</v>
      </c>
      <c r="G1109" s="47">
        <v>100</v>
      </c>
      <c r="H1109" s="49" t="s">
        <v>10153</v>
      </c>
      <c r="I1109" s="10"/>
      <c r="J1109" s="10"/>
      <c r="K1109" s="9" t="s">
        <v>10819</v>
      </c>
      <c r="L1109" s="9" t="s">
        <v>18170</v>
      </c>
      <c r="M1109" s="9"/>
      <c r="N1109" s="9"/>
      <c r="O1109" s="9"/>
      <c r="P1109" s="9"/>
      <c r="Q1109" s="9"/>
      <c r="R1109" s="155"/>
    </row>
    <row r="1110" spans="1:18">
      <c r="A1110" s="50">
        <v>1106</v>
      </c>
      <c r="B1110" s="50" t="s">
        <v>10431</v>
      </c>
      <c r="C1110" s="17" t="s">
        <v>8851</v>
      </c>
      <c r="D1110" s="17" t="s">
        <v>364</v>
      </c>
      <c r="E1110" s="17" t="s">
        <v>6208</v>
      </c>
      <c r="F1110" s="17" t="s">
        <v>814</v>
      </c>
      <c r="G1110" s="47">
        <v>100</v>
      </c>
      <c r="H1110" s="49" t="s">
        <v>10153</v>
      </c>
      <c r="I1110" s="10"/>
      <c r="J1110" s="10" t="s">
        <v>10642</v>
      </c>
      <c r="K1110" s="9" t="s">
        <v>10819</v>
      </c>
      <c r="L1110" s="9" t="s">
        <v>18171</v>
      </c>
      <c r="M1110" s="9"/>
      <c r="N1110" s="9"/>
      <c r="O1110" s="9"/>
      <c r="P1110" s="9"/>
      <c r="Q1110" s="9"/>
      <c r="R1110" s="155"/>
    </row>
    <row r="1111" spans="1:18">
      <c r="A1111" s="50">
        <v>1107</v>
      </c>
      <c r="B1111" s="50" t="s">
        <v>10431</v>
      </c>
      <c r="C1111" s="17" t="s">
        <v>8852</v>
      </c>
      <c r="D1111" s="17" t="s">
        <v>364</v>
      </c>
      <c r="E1111" s="17" t="s">
        <v>6208</v>
      </c>
      <c r="F1111" s="17" t="s">
        <v>816</v>
      </c>
      <c r="G1111" s="47">
        <v>100</v>
      </c>
      <c r="H1111" s="49" t="s">
        <v>10153</v>
      </c>
      <c r="I1111" s="10"/>
      <c r="J1111" s="10"/>
      <c r="K1111" s="9" t="s">
        <v>10819</v>
      </c>
      <c r="L1111" s="9" t="s">
        <v>18172</v>
      </c>
      <c r="M1111" s="9"/>
      <c r="N1111" s="9"/>
      <c r="O1111" s="9"/>
      <c r="P1111" s="9"/>
      <c r="Q1111" s="9"/>
      <c r="R1111" s="155"/>
    </row>
    <row r="1112" spans="1:18">
      <c r="A1112" s="50">
        <v>1108</v>
      </c>
      <c r="B1112" s="50" t="s">
        <v>10431</v>
      </c>
      <c r="C1112" s="17" t="s">
        <v>8853</v>
      </c>
      <c r="D1112" s="17" t="s">
        <v>364</v>
      </c>
      <c r="E1112" s="17" t="s">
        <v>6208</v>
      </c>
      <c r="F1112" s="17" t="s">
        <v>5183</v>
      </c>
      <c r="G1112" s="47">
        <v>100</v>
      </c>
      <c r="H1112" s="49" t="s">
        <v>10153</v>
      </c>
      <c r="I1112" s="10"/>
      <c r="J1112" s="10" t="s">
        <v>10643</v>
      </c>
      <c r="K1112" s="9" t="s">
        <v>10819</v>
      </c>
      <c r="L1112" s="9" t="s">
        <v>18173</v>
      </c>
      <c r="M1112" s="9"/>
      <c r="N1112" s="9"/>
      <c r="O1112" s="9"/>
      <c r="P1112" s="9"/>
      <c r="Q1112" s="9"/>
      <c r="R1112" s="155"/>
    </row>
    <row r="1113" spans="1:18">
      <c r="A1113" s="50">
        <v>1109</v>
      </c>
      <c r="B1113" s="50" t="s">
        <v>10431</v>
      </c>
      <c r="C1113" s="17" t="s">
        <v>8854</v>
      </c>
      <c r="D1113" s="17" t="s">
        <v>364</v>
      </c>
      <c r="E1113" s="17" t="s">
        <v>6208</v>
      </c>
      <c r="F1113" s="17" t="s">
        <v>822</v>
      </c>
      <c r="G1113" s="47">
        <v>100</v>
      </c>
      <c r="H1113" s="49" t="s">
        <v>10153</v>
      </c>
      <c r="I1113" s="10"/>
      <c r="J1113" s="10" t="s">
        <v>10644</v>
      </c>
      <c r="K1113" s="9" t="s">
        <v>10819</v>
      </c>
      <c r="L1113" s="9" t="s">
        <v>18174</v>
      </c>
      <c r="M1113" s="9"/>
      <c r="N1113" s="9"/>
      <c r="O1113" s="9"/>
      <c r="P1113" s="9"/>
      <c r="Q1113" s="9"/>
      <c r="R1113" s="155"/>
    </row>
    <row r="1114" spans="1:18">
      <c r="A1114" s="50">
        <v>1110</v>
      </c>
      <c r="B1114" s="50" t="s">
        <v>10431</v>
      </c>
      <c r="C1114" s="17" t="s">
        <v>8855</v>
      </c>
      <c r="D1114" s="17" t="s">
        <v>364</v>
      </c>
      <c r="E1114" s="17" t="s">
        <v>6208</v>
      </c>
      <c r="F1114" s="17" t="s">
        <v>832</v>
      </c>
      <c r="G1114" s="47">
        <v>100</v>
      </c>
      <c r="H1114" s="49" t="s">
        <v>10153</v>
      </c>
      <c r="I1114" s="10"/>
      <c r="J1114" s="10" t="s">
        <v>10645</v>
      </c>
      <c r="K1114" s="9" t="s">
        <v>10819</v>
      </c>
      <c r="L1114" s="9" t="s">
        <v>18175</v>
      </c>
      <c r="M1114" s="9"/>
      <c r="N1114" s="9"/>
      <c r="O1114" s="9"/>
      <c r="P1114" s="9"/>
      <c r="Q1114" s="9"/>
      <c r="R1114" s="155"/>
    </row>
    <row r="1115" spans="1:18">
      <c r="A1115" s="50">
        <v>1111</v>
      </c>
      <c r="B1115" s="50" t="s">
        <v>10431</v>
      </c>
      <c r="C1115" s="17" t="s">
        <v>8856</v>
      </c>
      <c r="D1115" s="17" t="s">
        <v>364</v>
      </c>
      <c r="E1115" s="17" t="s">
        <v>6208</v>
      </c>
      <c r="F1115" s="17" t="s">
        <v>834</v>
      </c>
      <c r="G1115" s="47">
        <v>100</v>
      </c>
      <c r="H1115" s="49" t="s">
        <v>10153</v>
      </c>
      <c r="I1115" s="10"/>
      <c r="J1115" s="10" t="s">
        <v>10646</v>
      </c>
      <c r="K1115" s="9" t="s">
        <v>10819</v>
      </c>
      <c r="L1115" s="9" t="s">
        <v>18176</v>
      </c>
      <c r="M1115" s="9"/>
      <c r="N1115" s="9"/>
      <c r="O1115" s="9"/>
      <c r="P1115" s="9"/>
      <c r="Q1115" s="9"/>
      <c r="R1115" s="155"/>
    </row>
    <row r="1116" spans="1:18">
      <c r="A1116" s="50">
        <v>1112</v>
      </c>
      <c r="B1116" s="50" t="s">
        <v>10431</v>
      </c>
      <c r="C1116" s="17" t="s">
        <v>8857</v>
      </c>
      <c r="D1116" s="17" t="s">
        <v>364</v>
      </c>
      <c r="E1116" s="17" t="s">
        <v>6208</v>
      </c>
      <c r="F1116" s="17" t="s">
        <v>5751</v>
      </c>
      <c r="G1116" s="47">
        <v>100</v>
      </c>
      <c r="H1116" s="49" t="s">
        <v>10153</v>
      </c>
      <c r="I1116" s="10"/>
      <c r="J1116" s="10" t="s">
        <v>10647</v>
      </c>
      <c r="K1116" s="9" t="s">
        <v>10819</v>
      </c>
      <c r="L1116" s="9" t="s">
        <v>18177</v>
      </c>
      <c r="M1116" s="9"/>
      <c r="N1116" s="9"/>
      <c r="O1116" s="9"/>
      <c r="P1116" s="9"/>
      <c r="Q1116" s="9"/>
      <c r="R1116" s="155"/>
    </row>
    <row r="1117" spans="1:18">
      <c r="A1117" s="50">
        <v>1113</v>
      </c>
      <c r="B1117" s="50" t="s">
        <v>10431</v>
      </c>
      <c r="C1117" s="17" t="s">
        <v>8858</v>
      </c>
      <c r="D1117" s="17" t="s">
        <v>364</v>
      </c>
      <c r="E1117" s="17" t="s">
        <v>6208</v>
      </c>
      <c r="F1117" s="17" t="s">
        <v>836</v>
      </c>
      <c r="G1117" s="47">
        <v>100</v>
      </c>
      <c r="H1117" s="49" t="s">
        <v>10153</v>
      </c>
      <c r="I1117" s="10"/>
      <c r="J1117" s="10"/>
      <c r="K1117" s="9" t="s">
        <v>10819</v>
      </c>
      <c r="L1117" s="9"/>
      <c r="M1117" s="9"/>
      <c r="N1117" s="9"/>
      <c r="O1117" s="9"/>
      <c r="P1117" s="9"/>
      <c r="Q1117" s="9"/>
      <c r="R1117" s="155"/>
    </row>
    <row r="1118" spans="1:18">
      <c r="A1118" s="50">
        <v>1114</v>
      </c>
      <c r="B1118" s="50" t="s">
        <v>10431</v>
      </c>
      <c r="C1118" s="17" t="s">
        <v>8859</v>
      </c>
      <c r="D1118" s="17" t="s">
        <v>364</v>
      </c>
      <c r="E1118" s="17" t="s">
        <v>6208</v>
      </c>
      <c r="F1118" s="17" t="s">
        <v>842</v>
      </c>
      <c r="G1118" s="47">
        <v>100</v>
      </c>
      <c r="H1118" s="49" t="s">
        <v>10153</v>
      </c>
      <c r="I1118" s="10"/>
      <c r="J1118" s="10"/>
      <c r="K1118" s="9" t="s">
        <v>10819</v>
      </c>
      <c r="L1118" s="9" t="s">
        <v>18178</v>
      </c>
      <c r="M1118" s="9"/>
      <c r="N1118" s="9"/>
      <c r="O1118" s="9"/>
      <c r="P1118" s="9"/>
      <c r="Q1118" s="9"/>
      <c r="R1118" s="155"/>
    </row>
    <row r="1119" spans="1:18">
      <c r="A1119" s="50">
        <v>1115</v>
      </c>
      <c r="B1119" s="50" t="s">
        <v>10431</v>
      </c>
      <c r="C1119" s="17" t="s">
        <v>8860</v>
      </c>
      <c r="D1119" s="17" t="s">
        <v>364</v>
      </c>
      <c r="E1119" s="17" t="s">
        <v>6208</v>
      </c>
      <c r="F1119" s="17" t="s">
        <v>4958</v>
      </c>
      <c r="G1119" s="47">
        <v>100</v>
      </c>
      <c r="H1119" s="49" t="s">
        <v>10153</v>
      </c>
      <c r="I1119" s="10"/>
      <c r="J1119" s="10"/>
      <c r="K1119" s="9" t="s">
        <v>10819</v>
      </c>
      <c r="L1119" s="9"/>
      <c r="M1119" s="9"/>
      <c r="N1119" s="9"/>
      <c r="O1119" s="9"/>
      <c r="P1119" s="9"/>
      <c r="Q1119" s="9"/>
      <c r="R1119" s="155"/>
    </row>
    <row r="1120" spans="1:18">
      <c r="A1120" s="50">
        <v>1116</v>
      </c>
      <c r="B1120" s="50" t="s">
        <v>10431</v>
      </c>
      <c r="C1120" s="17" t="s">
        <v>8861</v>
      </c>
      <c r="D1120" s="17" t="s">
        <v>364</v>
      </c>
      <c r="E1120" s="17" t="s">
        <v>6208</v>
      </c>
      <c r="F1120" s="17" t="s">
        <v>856</v>
      </c>
      <c r="G1120" s="47">
        <v>100</v>
      </c>
      <c r="H1120" s="49" t="s">
        <v>10153</v>
      </c>
      <c r="I1120" s="10"/>
      <c r="J1120" s="10"/>
      <c r="K1120" s="9" t="s">
        <v>10819</v>
      </c>
      <c r="L1120" s="9"/>
      <c r="M1120" s="9"/>
      <c r="N1120" s="9"/>
      <c r="O1120" s="9"/>
      <c r="P1120" s="9"/>
      <c r="Q1120" s="9"/>
      <c r="R1120" s="155"/>
    </row>
    <row r="1121" spans="1:18">
      <c r="A1121" s="50">
        <v>1117</v>
      </c>
      <c r="B1121" s="50" t="s">
        <v>10431</v>
      </c>
      <c r="C1121" s="17" t="s">
        <v>8862</v>
      </c>
      <c r="D1121" s="17" t="s">
        <v>364</v>
      </c>
      <c r="E1121" s="17" t="s">
        <v>6208</v>
      </c>
      <c r="F1121" s="17" t="s">
        <v>5320</v>
      </c>
      <c r="G1121" s="47">
        <v>100</v>
      </c>
      <c r="H1121" s="49" t="s">
        <v>10153</v>
      </c>
      <c r="I1121" s="10"/>
      <c r="J1121" s="10" t="s">
        <v>10648</v>
      </c>
      <c r="K1121" s="9" t="s">
        <v>10819</v>
      </c>
      <c r="L1121" s="9" t="s">
        <v>18179</v>
      </c>
      <c r="M1121" s="9"/>
      <c r="N1121" s="9"/>
      <c r="O1121" s="9"/>
      <c r="P1121" s="9"/>
      <c r="Q1121" s="9"/>
      <c r="R1121" s="155"/>
    </row>
    <row r="1122" spans="1:18">
      <c r="A1122" s="50">
        <v>1118</v>
      </c>
      <c r="B1122" s="50" t="s">
        <v>10431</v>
      </c>
      <c r="C1122" s="17" t="s">
        <v>8863</v>
      </c>
      <c r="D1122" s="17" t="s">
        <v>364</v>
      </c>
      <c r="E1122" s="17" t="s">
        <v>6208</v>
      </c>
      <c r="F1122" s="17" t="s">
        <v>914</v>
      </c>
      <c r="G1122" s="47">
        <v>100</v>
      </c>
      <c r="H1122" s="49" t="s">
        <v>10153</v>
      </c>
      <c r="I1122" s="10"/>
      <c r="J1122" s="10"/>
      <c r="K1122" s="9" t="s">
        <v>10819</v>
      </c>
      <c r="L1122" s="9" t="s">
        <v>18180</v>
      </c>
      <c r="M1122" s="9"/>
      <c r="N1122" s="9"/>
      <c r="O1122" s="9"/>
      <c r="P1122" s="9"/>
      <c r="Q1122" s="9"/>
      <c r="R1122" s="155"/>
    </row>
    <row r="1123" spans="1:18">
      <c r="A1123" s="50">
        <v>1119</v>
      </c>
      <c r="B1123" s="50" t="s">
        <v>10431</v>
      </c>
      <c r="C1123" s="17" t="s">
        <v>8864</v>
      </c>
      <c r="D1123" s="17" t="s">
        <v>364</v>
      </c>
      <c r="E1123" s="17" t="s">
        <v>6208</v>
      </c>
      <c r="F1123" s="17" t="s">
        <v>8865</v>
      </c>
      <c r="G1123" s="47">
        <v>100</v>
      </c>
      <c r="H1123" s="49" t="s">
        <v>10153</v>
      </c>
      <c r="I1123" s="10"/>
      <c r="J1123" s="10" t="s">
        <v>10649</v>
      </c>
      <c r="K1123" s="9" t="s">
        <v>10819</v>
      </c>
      <c r="L1123" s="9" t="s">
        <v>18181</v>
      </c>
      <c r="M1123" s="9"/>
      <c r="N1123" s="9"/>
      <c r="O1123" s="9"/>
      <c r="P1123" s="9"/>
      <c r="Q1123" s="9"/>
      <c r="R1123" s="155"/>
    </row>
    <row r="1124" spans="1:18">
      <c r="A1124" s="50">
        <v>1120</v>
      </c>
      <c r="B1124" s="50" t="s">
        <v>10431</v>
      </c>
      <c r="C1124" s="17" t="s">
        <v>8866</v>
      </c>
      <c r="D1124" s="17" t="s">
        <v>364</v>
      </c>
      <c r="E1124" s="17" t="s">
        <v>6208</v>
      </c>
      <c r="F1124" s="17" t="s">
        <v>8867</v>
      </c>
      <c r="G1124" s="47">
        <v>100</v>
      </c>
      <c r="H1124" s="49" t="s">
        <v>10153</v>
      </c>
      <c r="I1124" s="10"/>
      <c r="J1124" s="10"/>
      <c r="K1124" s="9" t="s">
        <v>10819</v>
      </c>
      <c r="L1124" s="9"/>
      <c r="M1124" s="9"/>
      <c r="N1124" s="9"/>
      <c r="O1124" s="9"/>
      <c r="P1124" s="9"/>
      <c r="Q1124" s="9"/>
      <c r="R1124" s="155"/>
    </row>
    <row r="1125" spans="1:18">
      <c r="A1125" s="50">
        <v>1121</v>
      </c>
      <c r="B1125" s="50" t="s">
        <v>10431</v>
      </c>
      <c r="C1125" s="17" t="s">
        <v>8868</v>
      </c>
      <c r="D1125" s="17" t="s">
        <v>364</v>
      </c>
      <c r="E1125" s="17" t="s">
        <v>10088</v>
      </c>
      <c r="F1125" s="17" t="s">
        <v>8869</v>
      </c>
      <c r="G1125" s="47">
        <v>100</v>
      </c>
      <c r="H1125" s="49" t="s">
        <v>10153</v>
      </c>
      <c r="I1125" s="10"/>
      <c r="J1125" s="10"/>
      <c r="K1125" s="9" t="s">
        <v>10819</v>
      </c>
      <c r="L1125" s="9" t="s">
        <v>18182</v>
      </c>
      <c r="M1125" s="9"/>
      <c r="N1125" s="9"/>
      <c r="O1125" s="9"/>
      <c r="P1125" s="9"/>
      <c r="Q1125" s="9"/>
      <c r="R1125" s="155"/>
    </row>
    <row r="1126" spans="1:18">
      <c r="A1126" s="50">
        <v>1122</v>
      </c>
      <c r="B1126" s="50" t="s">
        <v>10431</v>
      </c>
      <c r="C1126" s="17" t="s">
        <v>8870</v>
      </c>
      <c r="D1126" s="17" t="s">
        <v>364</v>
      </c>
      <c r="E1126" s="17" t="s">
        <v>6208</v>
      </c>
      <c r="F1126" s="17" t="s">
        <v>952</v>
      </c>
      <c r="G1126" s="47">
        <v>100</v>
      </c>
      <c r="H1126" s="49" t="s">
        <v>10153</v>
      </c>
      <c r="I1126" s="10"/>
      <c r="J1126" s="10" t="s">
        <v>10650</v>
      </c>
      <c r="K1126" s="9" t="s">
        <v>10819</v>
      </c>
      <c r="L1126" s="9" t="s">
        <v>18183</v>
      </c>
      <c r="M1126" s="9"/>
      <c r="N1126" s="9"/>
      <c r="O1126" s="9"/>
      <c r="P1126" s="9"/>
      <c r="Q1126" s="9"/>
      <c r="R1126" s="155"/>
    </row>
    <row r="1127" spans="1:18">
      <c r="A1127" s="50">
        <v>1123</v>
      </c>
      <c r="B1127" s="50" t="s">
        <v>10431</v>
      </c>
      <c r="C1127" s="77" t="s">
        <v>8871</v>
      </c>
      <c r="D1127" s="17" t="s">
        <v>364</v>
      </c>
      <c r="E1127" s="17" t="s">
        <v>6203</v>
      </c>
      <c r="F1127" s="17" t="s">
        <v>8872</v>
      </c>
      <c r="G1127" s="47">
        <v>100</v>
      </c>
      <c r="H1127" s="49" t="s">
        <v>10153</v>
      </c>
      <c r="I1127" s="10"/>
      <c r="J1127" s="10"/>
      <c r="K1127" s="9" t="s">
        <v>10819</v>
      </c>
      <c r="L1127" s="9" t="s">
        <v>18184</v>
      </c>
      <c r="M1127" s="9"/>
      <c r="N1127" s="9"/>
      <c r="O1127" s="9"/>
      <c r="P1127" s="9"/>
      <c r="Q1127" s="9"/>
      <c r="R1127" s="155"/>
    </row>
    <row r="1128" spans="1:18">
      <c r="A1128" s="50">
        <v>1124</v>
      </c>
      <c r="B1128" s="50" t="s">
        <v>10431</v>
      </c>
      <c r="C1128" s="17" t="s">
        <v>8873</v>
      </c>
      <c r="D1128" s="17" t="s">
        <v>364</v>
      </c>
      <c r="E1128" s="17" t="s">
        <v>10088</v>
      </c>
      <c r="F1128" s="17" t="s">
        <v>8874</v>
      </c>
      <c r="G1128" s="47">
        <v>100</v>
      </c>
      <c r="H1128" s="49" t="s">
        <v>10153</v>
      </c>
      <c r="I1128" s="10"/>
      <c r="J1128" s="10"/>
      <c r="K1128" s="9" t="s">
        <v>10819</v>
      </c>
      <c r="L1128" s="9" t="s">
        <v>18185</v>
      </c>
      <c r="M1128" s="9"/>
      <c r="N1128" s="9"/>
      <c r="O1128" s="9"/>
      <c r="P1128" s="9"/>
      <c r="Q1128" s="9"/>
      <c r="R1128" s="155"/>
    </row>
    <row r="1129" spans="1:18">
      <c r="A1129" s="50">
        <v>1125</v>
      </c>
      <c r="B1129" s="50" t="s">
        <v>10431</v>
      </c>
      <c r="C1129" s="17" t="s">
        <v>8875</v>
      </c>
      <c r="D1129" s="17" t="s">
        <v>364</v>
      </c>
      <c r="E1129" s="17" t="s">
        <v>6196</v>
      </c>
      <c r="F1129" s="17" t="s">
        <v>1328</v>
      </c>
      <c r="G1129" s="47">
        <v>100</v>
      </c>
      <c r="H1129" s="49" t="s">
        <v>10153</v>
      </c>
      <c r="I1129" s="10"/>
      <c r="J1129" s="10"/>
      <c r="K1129" s="9" t="s">
        <v>10819</v>
      </c>
      <c r="L1129" s="9" t="s">
        <v>18186</v>
      </c>
      <c r="M1129" s="9"/>
      <c r="N1129" s="9"/>
      <c r="O1129" s="9"/>
      <c r="P1129" s="9"/>
      <c r="Q1129" s="9"/>
      <c r="R1129" s="155"/>
    </row>
    <row r="1130" spans="1:18">
      <c r="A1130" s="50">
        <v>1126</v>
      </c>
      <c r="B1130" s="50" t="s">
        <v>10431</v>
      </c>
      <c r="C1130" s="17" t="s">
        <v>8876</v>
      </c>
      <c r="D1130" s="17" t="s">
        <v>364</v>
      </c>
      <c r="E1130" s="17" t="s">
        <v>10088</v>
      </c>
      <c r="F1130" s="17" t="s">
        <v>4573</v>
      </c>
      <c r="G1130" s="47">
        <v>100</v>
      </c>
      <c r="H1130" s="49" t="s">
        <v>10153</v>
      </c>
      <c r="I1130" s="10"/>
      <c r="J1130" s="10"/>
      <c r="K1130" s="9" t="s">
        <v>10819</v>
      </c>
      <c r="L1130" s="9" t="s">
        <v>18187</v>
      </c>
      <c r="M1130" s="9"/>
      <c r="N1130" s="9"/>
      <c r="O1130" s="9"/>
      <c r="P1130" s="9"/>
      <c r="Q1130" s="9"/>
      <c r="R1130" s="155"/>
    </row>
    <row r="1131" spans="1:18">
      <c r="A1131" s="50">
        <v>1127</v>
      </c>
      <c r="B1131" s="50" t="s">
        <v>10431</v>
      </c>
      <c r="C1131" s="77" t="s">
        <v>8877</v>
      </c>
      <c r="D1131" s="17" t="s">
        <v>364</v>
      </c>
      <c r="E1131" s="17" t="s">
        <v>6203</v>
      </c>
      <c r="F1131" s="17" t="s">
        <v>954</v>
      </c>
      <c r="G1131" s="47">
        <v>1000</v>
      </c>
      <c r="H1131" s="49" t="s">
        <v>10153</v>
      </c>
      <c r="I1131" s="10"/>
      <c r="J1131" s="10"/>
      <c r="K1131" s="9" t="s">
        <v>10819</v>
      </c>
      <c r="L1131" s="9">
        <v>0</v>
      </c>
      <c r="M1131" s="9"/>
      <c r="N1131" s="9"/>
      <c r="O1131" s="9"/>
      <c r="P1131" s="9"/>
      <c r="Q1131" s="9"/>
      <c r="R1131" s="155"/>
    </row>
    <row r="1132" spans="1:18">
      <c r="A1132" s="50">
        <v>1128</v>
      </c>
      <c r="B1132" s="50" t="s">
        <v>10431</v>
      </c>
      <c r="C1132" s="17" t="s">
        <v>8878</v>
      </c>
      <c r="D1132" s="17" t="s">
        <v>364</v>
      </c>
      <c r="E1132" s="17" t="s">
        <v>10088</v>
      </c>
      <c r="F1132" s="17" t="s">
        <v>8879</v>
      </c>
      <c r="G1132" s="47">
        <v>100</v>
      </c>
      <c r="H1132" s="49" t="s">
        <v>10153</v>
      </c>
      <c r="I1132" s="10"/>
      <c r="J1132" s="10"/>
      <c r="K1132" s="9" t="s">
        <v>10819</v>
      </c>
      <c r="L1132" s="9"/>
      <c r="M1132" s="9"/>
      <c r="N1132" s="9"/>
      <c r="O1132" s="9"/>
      <c r="P1132" s="9"/>
      <c r="Q1132" s="9"/>
      <c r="R1132" s="155"/>
    </row>
    <row r="1133" spans="1:18">
      <c r="A1133" s="50">
        <v>1129</v>
      </c>
      <c r="B1133" s="50" t="s">
        <v>10431</v>
      </c>
      <c r="C1133" s="17" t="s">
        <v>8880</v>
      </c>
      <c r="D1133" s="17" t="s">
        <v>364</v>
      </c>
      <c r="E1133" s="17" t="s">
        <v>10088</v>
      </c>
      <c r="F1133" s="17" t="s">
        <v>8881</v>
      </c>
      <c r="G1133" s="47">
        <v>100</v>
      </c>
      <c r="H1133" s="49" t="s">
        <v>10153</v>
      </c>
      <c r="I1133" s="10"/>
      <c r="J1133" s="10"/>
      <c r="K1133" s="9" t="s">
        <v>10819</v>
      </c>
      <c r="L1133" s="9"/>
      <c r="M1133" s="9"/>
      <c r="N1133" s="9"/>
      <c r="O1133" s="9"/>
      <c r="P1133" s="9"/>
      <c r="Q1133" s="9"/>
      <c r="R1133" s="155"/>
    </row>
    <row r="1134" spans="1:18">
      <c r="A1134" s="50">
        <v>1130</v>
      </c>
      <c r="B1134" s="50" t="s">
        <v>10431</v>
      </c>
      <c r="C1134" s="17" t="s">
        <v>8882</v>
      </c>
      <c r="D1134" s="17" t="s">
        <v>364</v>
      </c>
      <c r="E1134" s="17" t="s">
        <v>6173</v>
      </c>
      <c r="F1134" s="17" t="s">
        <v>8883</v>
      </c>
      <c r="G1134" s="47">
        <v>100</v>
      </c>
      <c r="H1134" s="49" t="s">
        <v>10153</v>
      </c>
      <c r="I1134" s="10"/>
      <c r="J1134" s="10"/>
      <c r="K1134" s="9" t="s">
        <v>10819</v>
      </c>
      <c r="L1134" s="9"/>
      <c r="M1134" s="9"/>
      <c r="N1134" s="9"/>
      <c r="O1134" s="9"/>
      <c r="P1134" s="9"/>
      <c r="Q1134" s="9"/>
      <c r="R1134" s="155"/>
    </row>
    <row r="1135" spans="1:18">
      <c r="A1135" s="50">
        <v>1131</v>
      </c>
      <c r="B1135" s="50" t="s">
        <v>10431</v>
      </c>
      <c r="C1135" s="17" t="s">
        <v>8884</v>
      </c>
      <c r="D1135" s="17" t="s">
        <v>364</v>
      </c>
      <c r="E1135" s="17" t="s">
        <v>6173</v>
      </c>
      <c r="F1135" s="17" t="s">
        <v>8885</v>
      </c>
      <c r="G1135" s="47">
        <v>100</v>
      </c>
      <c r="H1135" s="49" t="s">
        <v>10153</v>
      </c>
      <c r="I1135" s="10"/>
      <c r="J1135" s="10"/>
      <c r="K1135" s="9" t="s">
        <v>10819</v>
      </c>
      <c r="L1135" s="9"/>
      <c r="M1135" s="9"/>
      <c r="N1135" s="9"/>
      <c r="O1135" s="9"/>
      <c r="P1135" s="9"/>
      <c r="Q1135" s="9"/>
      <c r="R1135" s="155"/>
    </row>
    <row r="1136" spans="1:18">
      <c r="A1136" s="50">
        <v>1132</v>
      </c>
      <c r="B1136" s="50" t="s">
        <v>10431</v>
      </c>
      <c r="C1136" s="17" t="s">
        <v>8886</v>
      </c>
      <c r="D1136" s="17" t="s">
        <v>364</v>
      </c>
      <c r="E1136" s="17" t="s">
        <v>6173</v>
      </c>
      <c r="F1136" s="17" t="s">
        <v>994</v>
      </c>
      <c r="G1136" s="47">
        <v>100</v>
      </c>
      <c r="H1136" s="49" t="s">
        <v>10153</v>
      </c>
      <c r="I1136" s="10"/>
      <c r="J1136" s="10"/>
      <c r="K1136" s="9" t="s">
        <v>10819</v>
      </c>
      <c r="L1136" s="9" t="s">
        <v>18188</v>
      </c>
      <c r="M1136" s="9"/>
      <c r="N1136" s="9"/>
      <c r="O1136" s="9"/>
      <c r="P1136" s="9"/>
      <c r="Q1136" s="9"/>
      <c r="R1136" s="155"/>
    </row>
    <row r="1137" spans="1:18">
      <c r="A1137" s="50">
        <v>1133</v>
      </c>
      <c r="B1137" s="50" t="s">
        <v>10431</v>
      </c>
      <c r="C1137" s="17" t="s">
        <v>8887</v>
      </c>
      <c r="D1137" s="17" t="s">
        <v>364</v>
      </c>
      <c r="E1137" s="17" t="s">
        <v>6173</v>
      </c>
      <c r="F1137" s="17" t="s">
        <v>4769</v>
      </c>
      <c r="G1137" s="47">
        <v>100</v>
      </c>
      <c r="H1137" s="49" t="s">
        <v>10153</v>
      </c>
      <c r="I1137" s="10"/>
      <c r="J1137" s="10">
        <v>7283552930</v>
      </c>
      <c r="K1137" s="9" t="s">
        <v>10819</v>
      </c>
      <c r="L1137" s="9" t="s">
        <v>18189</v>
      </c>
      <c r="M1137" s="9"/>
      <c r="N1137" s="9"/>
      <c r="O1137" s="9"/>
      <c r="P1137" s="9"/>
      <c r="Q1137" s="9"/>
      <c r="R1137" s="155"/>
    </row>
    <row r="1138" spans="1:18">
      <c r="A1138" s="50">
        <v>1134</v>
      </c>
      <c r="B1138" s="50" t="s">
        <v>10431</v>
      </c>
      <c r="C1138" s="17" t="s">
        <v>8888</v>
      </c>
      <c r="D1138" s="17" t="s">
        <v>364</v>
      </c>
      <c r="E1138" s="17" t="s">
        <v>10088</v>
      </c>
      <c r="F1138" s="17" t="s">
        <v>8889</v>
      </c>
      <c r="G1138" s="47">
        <v>100</v>
      </c>
      <c r="H1138" s="49" t="s">
        <v>10153</v>
      </c>
      <c r="I1138" s="10"/>
      <c r="J1138" s="10"/>
      <c r="K1138" s="9" t="s">
        <v>10819</v>
      </c>
      <c r="L1138" s="9"/>
      <c r="M1138" s="9"/>
      <c r="N1138" s="9"/>
      <c r="O1138" s="9"/>
      <c r="P1138" s="9"/>
      <c r="Q1138" s="9"/>
      <c r="R1138" s="155"/>
    </row>
    <row r="1139" spans="1:18">
      <c r="A1139" s="50">
        <v>1135</v>
      </c>
      <c r="B1139" s="50" t="s">
        <v>10431</v>
      </c>
      <c r="C1139" s="17" t="s">
        <v>8890</v>
      </c>
      <c r="D1139" s="17" t="s">
        <v>364</v>
      </c>
      <c r="E1139" s="17" t="s">
        <v>10088</v>
      </c>
      <c r="F1139" s="17" t="s">
        <v>8891</v>
      </c>
      <c r="G1139" s="47">
        <v>50</v>
      </c>
      <c r="H1139" s="49" t="s">
        <v>10153</v>
      </c>
      <c r="I1139" s="10"/>
      <c r="J1139" s="10"/>
      <c r="K1139" s="9" t="s">
        <v>10819</v>
      </c>
      <c r="L1139" s="9" t="s">
        <v>18190</v>
      </c>
      <c r="M1139" s="9"/>
      <c r="N1139" s="9"/>
      <c r="O1139" s="9"/>
      <c r="P1139" s="9"/>
      <c r="Q1139" s="9"/>
      <c r="R1139" s="155"/>
    </row>
    <row r="1140" spans="1:18">
      <c r="A1140" s="50">
        <v>1136</v>
      </c>
      <c r="B1140" s="50" t="s">
        <v>10431</v>
      </c>
      <c r="C1140" s="17" t="s">
        <v>8892</v>
      </c>
      <c r="D1140" s="17" t="s">
        <v>364</v>
      </c>
      <c r="E1140" s="17" t="s">
        <v>6173</v>
      </c>
      <c r="F1140" s="17" t="s">
        <v>8893</v>
      </c>
      <c r="G1140" s="47">
        <v>100</v>
      </c>
      <c r="H1140" s="49" t="s">
        <v>10153</v>
      </c>
      <c r="I1140" s="10"/>
      <c r="J1140" s="10"/>
      <c r="K1140" s="9" t="s">
        <v>10819</v>
      </c>
      <c r="L1140" s="9"/>
      <c r="M1140" s="9"/>
      <c r="N1140" s="9"/>
      <c r="O1140" s="9"/>
      <c r="P1140" s="9"/>
      <c r="Q1140" s="9"/>
      <c r="R1140" s="155"/>
    </row>
    <row r="1141" spans="1:18">
      <c r="A1141" s="50">
        <v>1137</v>
      </c>
      <c r="B1141" s="2" t="s">
        <v>10431</v>
      </c>
      <c r="C1141" s="15" t="s">
        <v>16784</v>
      </c>
      <c r="D1141" s="15" t="s">
        <v>10122</v>
      </c>
      <c r="E1141" s="15" t="s">
        <v>6208</v>
      </c>
      <c r="F1141" s="15" t="s">
        <v>360</v>
      </c>
      <c r="G1141" s="90"/>
      <c r="H1141" s="49" t="s">
        <v>10153</v>
      </c>
      <c r="I1141" s="10"/>
      <c r="J1141" s="10"/>
      <c r="K1141" s="9" t="s">
        <v>10819</v>
      </c>
      <c r="L1141" s="9"/>
      <c r="M1141" s="9"/>
      <c r="N1141" s="9"/>
      <c r="O1141" s="9"/>
      <c r="P1141" s="9"/>
      <c r="Q1141" s="9"/>
      <c r="R1141" s="155"/>
    </row>
    <row r="1142" spans="1:18">
      <c r="A1142" s="50">
        <v>1138</v>
      </c>
      <c r="B1142" s="50" t="s">
        <v>10431</v>
      </c>
      <c r="C1142" s="17" t="s">
        <v>8894</v>
      </c>
      <c r="D1142" s="17" t="s">
        <v>10122</v>
      </c>
      <c r="E1142" s="17" t="s">
        <v>10088</v>
      </c>
      <c r="F1142" s="17" t="s">
        <v>8895</v>
      </c>
      <c r="G1142" s="47">
        <v>100</v>
      </c>
      <c r="H1142" s="49" t="s">
        <v>10153</v>
      </c>
      <c r="I1142" s="10"/>
      <c r="J1142" s="10"/>
      <c r="K1142" s="9" t="s">
        <v>10819</v>
      </c>
      <c r="L1142" s="9" t="s">
        <v>18191</v>
      </c>
      <c r="M1142" s="9"/>
      <c r="N1142" s="9"/>
      <c r="O1142" s="9"/>
      <c r="P1142" s="9"/>
      <c r="Q1142" s="9"/>
      <c r="R1142" s="155"/>
    </row>
    <row r="1143" spans="1:18">
      <c r="A1143" s="50">
        <v>1139</v>
      </c>
      <c r="B1143" s="50" t="s">
        <v>10431</v>
      </c>
      <c r="C1143" s="17" t="s">
        <v>8896</v>
      </c>
      <c r="D1143" s="17" t="s">
        <v>10122</v>
      </c>
      <c r="E1143" s="17" t="s">
        <v>6208</v>
      </c>
      <c r="F1143" s="17" t="s">
        <v>325</v>
      </c>
      <c r="G1143" s="47">
        <v>100</v>
      </c>
      <c r="H1143" s="49" t="s">
        <v>10153</v>
      </c>
      <c r="I1143" s="10"/>
      <c r="J1143" s="10" t="s">
        <v>10651</v>
      </c>
      <c r="K1143" s="9" t="s">
        <v>10819</v>
      </c>
      <c r="L1143" s="9" t="s">
        <v>18192</v>
      </c>
      <c r="M1143" s="9"/>
      <c r="N1143" s="9"/>
      <c r="O1143" s="9"/>
      <c r="P1143" s="9"/>
      <c r="Q1143" s="9"/>
      <c r="R1143" s="155"/>
    </row>
    <row r="1144" spans="1:18">
      <c r="A1144" s="50">
        <v>1140</v>
      </c>
      <c r="B1144" s="50" t="s">
        <v>10431</v>
      </c>
      <c r="C1144" s="17" t="s">
        <v>8897</v>
      </c>
      <c r="D1144" s="17" t="s">
        <v>10122</v>
      </c>
      <c r="E1144" s="17" t="s">
        <v>10088</v>
      </c>
      <c r="F1144" s="17" t="s">
        <v>4575</v>
      </c>
      <c r="G1144" s="47">
        <v>100</v>
      </c>
      <c r="H1144" s="49" t="s">
        <v>10153</v>
      </c>
      <c r="I1144" s="10"/>
      <c r="J1144" s="10"/>
      <c r="K1144" s="9" t="s">
        <v>10819</v>
      </c>
      <c r="L1144" s="9" t="s">
        <v>18193</v>
      </c>
      <c r="M1144" s="9"/>
      <c r="N1144" s="9"/>
      <c r="O1144" s="9"/>
      <c r="P1144" s="9"/>
      <c r="Q1144" s="9"/>
      <c r="R1144" s="155"/>
    </row>
    <row r="1145" spans="1:18">
      <c r="A1145" s="50">
        <v>1141</v>
      </c>
      <c r="B1145" s="50" t="s">
        <v>10431</v>
      </c>
      <c r="C1145" s="17" t="s">
        <v>8898</v>
      </c>
      <c r="D1145" s="17" t="s">
        <v>10122</v>
      </c>
      <c r="E1145" s="17" t="s">
        <v>6208</v>
      </c>
      <c r="F1145" s="17" t="s">
        <v>327</v>
      </c>
      <c r="G1145" s="47">
        <v>250</v>
      </c>
      <c r="H1145" s="49" t="s">
        <v>10153</v>
      </c>
      <c r="I1145" s="10">
        <v>18</v>
      </c>
      <c r="J1145" s="10" t="s">
        <v>10652</v>
      </c>
      <c r="K1145" s="9" t="s">
        <v>10819</v>
      </c>
      <c r="L1145" s="9" t="s">
        <v>18194</v>
      </c>
      <c r="M1145" s="9"/>
      <c r="N1145" s="9"/>
      <c r="O1145" s="9"/>
      <c r="P1145" s="9"/>
      <c r="Q1145" s="9"/>
      <c r="R1145" s="155"/>
    </row>
    <row r="1146" spans="1:18">
      <c r="A1146" s="50">
        <v>1142</v>
      </c>
      <c r="B1146" s="50" t="s">
        <v>10431</v>
      </c>
      <c r="C1146" s="17" t="s">
        <v>8899</v>
      </c>
      <c r="D1146" s="17" t="s">
        <v>10122</v>
      </c>
      <c r="E1146" s="17" t="s">
        <v>6208</v>
      </c>
      <c r="F1146" s="17" t="s">
        <v>8900</v>
      </c>
      <c r="G1146" s="47">
        <v>100</v>
      </c>
      <c r="H1146" s="49" t="s">
        <v>10153</v>
      </c>
      <c r="I1146" s="10"/>
      <c r="J1146" s="10"/>
      <c r="K1146" s="9" t="s">
        <v>10819</v>
      </c>
      <c r="L1146" s="9" t="s">
        <v>18195</v>
      </c>
      <c r="M1146" s="9"/>
      <c r="N1146" s="9"/>
      <c r="O1146" s="9"/>
      <c r="P1146" s="9"/>
      <c r="Q1146" s="9"/>
      <c r="R1146" s="155"/>
    </row>
    <row r="1147" spans="1:18">
      <c r="A1147" s="50">
        <v>1143</v>
      </c>
      <c r="B1147" s="50" t="s">
        <v>10431</v>
      </c>
      <c r="C1147" s="17" t="s">
        <v>8901</v>
      </c>
      <c r="D1147" s="17" t="s">
        <v>364</v>
      </c>
      <c r="E1147" s="17" t="s">
        <v>10088</v>
      </c>
      <c r="F1147" s="17" t="s">
        <v>8902</v>
      </c>
      <c r="G1147" s="47">
        <v>200</v>
      </c>
      <c r="H1147" s="49" t="s">
        <v>10153</v>
      </c>
      <c r="I1147" s="10"/>
      <c r="J1147" s="10"/>
      <c r="K1147" s="9" t="s">
        <v>10819</v>
      </c>
      <c r="L1147" s="9" t="s">
        <v>18196</v>
      </c>
      <c r="M1147" s="9"/>
      <c r="N1147" s="9"/>
      <c r="O1147" s="9"/>
      <c r="P1147" s="9"/>
      <c r="Q1147" s="9"/>
      <c r="R1147" s="155"/>
    </row>
    <row r="1148" spans="1:18">
      <c r="A1148" s="50">
        <v>1144</v>
      </c>
      <c r="B1148" s="50" t="s">
        <v>10431</v>
      </c>
      <c r="C1148" s="17" t="s">
        <v>8903</v>
      </c>
      <c r="D1148" s="17" t="s">
        <v>364</v>
      </c>
      <c r="E1148" s="17" t="s">
        <v>10152</v>
      </c>
      <c r="F1148" s="17" t="s">
        <v>8904</v>
      </c>
      <c r="G1148" s="47">
        <v>100</v>
      </c>
      <c r="H1148" s="49" t="s">
        <v>10153</v>
      </c>
      <c r="I1148" s="10"/>
      <c r="J1148" s="10"/>
      <c r="K1148" s="9" t="s">
        <v>10819</v>
      </c>
      <c r="L1148" s="9" t="s">
        <v>18197</v>
      </c>
      <c r="M1148" s="9"/>
      <c r="N1148" s="9"/>
      <c r="O1148" s="9"/>
      <c r="P1148" s="9"/>
      <c r="Q1148" s="9"/>
      <c r="R1148" s="155"/>
    </row>
    <row r="1149" spans="1:18">
      <c r="A1149" s="50">
        <v>1145</v>
      </c>
      <c r="B1149" s="50" t="s">
        <v>10431</v>
      </c>
      <c r="C1149" s="17" t="s">
        <v>8905</v>
      </c>
      <c r="D1149" s="17" t="s">
        <v>364</v>
      </c>
      <c r="E1149" s="17" t="s">
        <v>6208</v>
      </c>
      <c r="F1149" s="17" t="s">
        <v>680</v>
      </c>
      <c r="G1149" s="47">
        <v>100</v>
      </c>
      <c r="H1149" s="49" t="s">
        <v>10153</v>
      </c>
      <c r="I1149" s="10"/>
      <c r="J1149" s="10"/>
      <c r="K1149" s="9" t="s">
        <v>10819</v>
      </c>
      <c r="L1149" s="9" t="s">
        <v>18198</v>
      </c>
      <c r="M1149" s="9"/>
      <c r="N1149" s="9"/>
      <c r="O1149" s="9"/>
      <c r="P1149" s="9"/>
      <c r="Q1149" s="9"/>
      <c r="R1149" s="155"/>
    </row>
    <row r="1150" spans="1:18">
      <c r="A1150" s="50">
        <v>1146</v>
      </c>
      <c r="B1150" s="50" t="s">
        <v>10431</v>
      </c>
      <c r="C1150" s="17" t="s">
        <v>8906</v>
      </c>
      <c r="D1150" s="17" t="s">
        <v>364</v>
      </c>
      <c r="E1150" s="17" t="s">
        <v>6208</v>
      </c>
      <c r="F1150" s="17" t="s">
        <v>8907</v>
      </c>
      <c r="G1150" s="47">
        <v>100</v>
      </c>
      <c r="H1150" s="49" t="s">
        <v>10153</v>
      </c>
      <c r="I1150" s="10"/>
      <c r="J1150" s="10"/>
      <c r="K1150" s="9" t="s">
        <v>10819</v>
      </c>
      <c r="L1150" s="9"/>
      <c r="M1150" s="9"/>
      <c r="N1150" s="9"/>
      <c r="O1150" s="9"/>
      <c r="P1150" s="9"/>
      <c r="Q1150" s="9"/>
      <c r="R1150" s="155"/>
    </row>
    <row r="1151" spans="1:18">
      <c r="A1151" s="50">
        <v>1147</v>
      </c>
      <c r="B1151" s="50" t="s">
        <v>10431</v>
      </c>
      <c r="C1151" s="17" t="s">
        <v>8908</v>
      </c>
      <c r="D1151" s="17" t="s">
        <v>364</v>
      </c>
      <c r="E1151" s="17" t="s">
        <v>6208</v>
      </c>
      <c r="F1151" s="17" t="s">
        <v>8909</v>
      </c>
      <c r="G1151" s="47">
        <v>100</v>
      </c>
      <c r="H1151" s="49" t="s">
        <v>10153</v>
      </c>
      <c r="I1151" s="10"/>
      <c r="J1151" s="10" t="s">
        <v>10653</v>
      </c>
      <c r="K1151" s="9" t="s">
        <v>10819</v>
      </c>
      <c r="L1151" s="9" t="s">
        <v>18199</v>
      </c>
      <c r="M1151" s="9"/>
      <c r="N1151" s="9"/>
      <c r="O1151" s="9"/>
      <c r="P1151" s="9"/>
      <c r="Q1151" s="9"/>
      <c r="R1151" s="155"/>
    </row>
    <row r="1152" spans="1:18">
      <c r="A1152" s="50">
        <v>1148</v>
      </c>
      <c r="B1152" s="50" t="s">
        <v>10431</v>
      </c>
      <c r="C1152" s="17" t="s">
        <v>8960</v>
      </c>
      <c r="D1152" s="17" t="s">
        <v>364</v>
      </c>
      <c r="E1152" s="17" t="s">
        <v>10088</v>
      </c>
      <c r="F1152" s="17" t="s">
        <v>8961</v>
      </c>
      <c r="G1152" s="47">
        <v>1</v>
      </c>
      <c r="H1152" s="49" t="s">
        <v>10153</v>
      </c>
      <c r="I1152" s="10"/>
      <c r="J1152" s="10"/>
      <c r="K1152" s="9" t="s">
        <v>10819</v>
      </c>
      <c r="L1152" s="9"/>
      <c r="M1152" s="9"/>
      <c r="N1152" s="9"/>
      <c r="O1152" s="9"/>
      <c r="P1152" s="9"/>
      <c r="Q1152" s="9"/>
      <c r="R1152" s="155"/>
    </row>
    <row r="1153" spans="1:18">
      <c r="A1153" s="50">
        <v>1149</v>
      </c>
      <c r="B1153" s="50" t="s">
        <v>10431</v>
      </c>
      <c r="C1153" s="17" t="s">
        <v>8964</v>
      </c>
      <c r="D1153" s="17" t="s">
        <v>364</v>
      </c>
      <c r="E1153" s="17" t="s">
        <v>6208</v>
      </c>
      <c r="F1153" s="17" t="s">
        <v>8965</v>
      </c>
      <c r="G1153" s="47">
        <v>100</v>
      </c>
      <c r="H1153" s="49" t="s">
        <v>10153</v>
      </c>
      <c r="I1153" s="10"/>
      <c r="J1153" s="10"/>
      <c r="K1153" s="9" t="s">
        <v>10819</v>
      </c>
      <c r="L1153" s="9"/>
      <c r="M1153" s="9"/>
      <c r="N1153" s="9"/>
      <c r="O1153" s="9"/>
      <c r="P1153" s="9"/>
      <c r="Q1153" s="9"/>
      <c r="R1153" s="155"/>
    </row>
    <row r="1154" spans="1:18">
      <c r="A1154" s="50">
        <v>1150</v>
      </c>
      <c r="B1154" s="50" t="s">
        <v>10431</v>
      </c>
      <c r="C1154" s="17" t="s">
        <v>8966</v>
      </c>
      <c r="D1154" s="17" t="s">
        <v>364</v>
      </c>
      <c r="E1154" s="17" t="s">
        <v>10088</v>
      </c>
      <c r="F1154" s="17" t="s">
        <v>8967</v>
      </c>
      <c r="G1154" s="47">
        <v>100</v>
      </c>
      <c r="H1154" s="49" t="s">
        <v>10153</v>
      </c>
      <c r="I1154" s="10"/>
      <c r="J1154" s="10"/>
      <c r="K1154" s="9" t="s">
        <v>10819</v>
      </c>
      <c r="L1154" s="9"/>
      <c r="M1154" s="9"/>
      <c r="N1154" s="9"/>
      <c r="O1154" s="9"/>
      <c r="P1154" s="9"/>
      <c r="Q1154" s="9"/>
      <c r="R1154" s="155"/>
    </row>
    <row r="1155" spans="1:18">
      <c r="A1155" s="50">
        <v>1151</v>
      </c>
      <c r="B1155" s="50" t="s">
        <v>10431</v>
      </c>
      <c r="C1155" s="17" t="s">
        <v>8970</v>
      </c>
      <c r="D1155" s="17" t="s">
        <v>10122</v>
      </c>
      <c r="E1155" s="17" t="s">
        <v>6208</v>
      </c>
      <c r="F1155" s="17" t="s">
        <v>329</v>
      </c>
      <c r="G1155" s="47">
        <v>100</v>
      </c>
      <c r="H1155" s="49" t="s">
        <v>10153</v>
      </c>
      <c r="I1155" s="10"/>
      <c r="J1155" s="10" t="s">
        <v>10654</v>
      </c>
      <c r="K1155" s="9" t="s">
        <v>10819</v>
      </c>
      <c r="L1155" s="9" t="s">
        <v>18200</v>
      </c>
      <c r="M1155" s="9"/>
      <c r="N1155" s="9"/>
      <c r="O1155" s="9"/>
      <c r="P1155" s="9"/>
      <c r="Q1155" s="9"/>
      <c r="R1155" s="155"/>
    </row>
    <row r="1156" spans="1:18">
      <c r="A1156" s="50">
        <v>1152</v>
      </c>
      <c r="B1156" s="50" t="s">
        <v>10431</v>
      </c>
      <c r="C1156" s="17" t="s">
        <v>8980</v>
      </c>
      <c r="D1156" s="17" t="s">
        <v>364</v>
      </c>
      <c r="E1156" s="17" t="s">
        <v>6208</v>
      </c>
      <c r="F1156" s="17" t="s">
        <v>670</v>
      </c>
      <c r="G1156" s="47">
        <v>100</v>
      </c>
      <c r="H1156" s="49" t="s">
        <v>10153</v>
      </c>
      <c r="I1156" s="10"/>
      <c r="J1156" s="10" t="s">
        <v>10655</v>
      </c>
      <c r="K1156" s="9" t="s">
        <v>10819</v>
      </c>
      <c r="L1156" s="9" t="s">
        <v>18201</v>
      </c>
      <c r="M1156" s="9"/>
      <c r="N1156" s="9"/>
      <c r="O1156" s="9"/>
      <c r="P1156" s="9"/>
      <c r="Q1156" s="9"/>
      <c r="R1156" s="155"/>
    </row>
    <row r="1157" spans="1:18">
      <c r="A1157" s="50">
        <v>1153</v>
      </c>
      <c r="B1157" s="50" t="s">
        <v>10431</v>
      </c>
      <c r="C1157" s="17" t="s">
        <v>8981</v>
      </c>
      <c r="D1157" s="17" t="s">
        <v>364</v>
      </c>
      <c r="E1157" s="17" t="s">
        <v>6182</v>
      </c>
      <c r="F1157" s="17" t="s">
        <v>1206</v>
      </c>
      <c r="G1157" s="47">
        <v>300</v>
      </c>
      <c r="H1157" s="49" t="s">
        <v>10153</v>
      </c>
      <c r="I1157" s="10">
        <v>18</v>
      </c>
      <c r="J1157" s="10" t="s">
        <v>10656</v>
      </c>
      <c r="K1157" s="9" t="s">
        <v>10819</v>
      </c>
      <c r="L1157" s="9" t="s">
        <v>18202</v>
      </c>
      <c r="M1157" s="9"/>
      <c r="N1157" s="9"/>
      <c r="O1157" s="9"/>
      <c r="P1157" s="9"/>
      <c r="Q1157" s="9"/>
      <c r="R1157" s="155"/>
    </row>
    <row r="1158" spans="1:18">
      <c r="A1158" s="50">
        <v>1154</v>
      </c>
      <c r="B1158" s="50" t="s">
        <v>10431</v>
      </c>
      <c r="C1158" s="17" t="s">
        <v>8982</v>
      </c>
      <c r="D1158" s="17" t="s">
        <v>364</v>
      </c>
      <c r="E1158" s="17" t="s">
        <v>6208</v>
      </c>
      <c r="F1158" s="17" t="s">
        <v>920</v>
      </c>
      <c r="G1158" s="47">
        <v>100</v>
      </c>
      <c r="H1158" s="49" t="s">
        <v>10153</v>
      </c>
      <c r="I1158" s="10"/>
      <c r="J1158" s="10" t="s">
        <v>10657</v>
      </c>
      <c r="K1158" s="9" t="s">
        <v>10819</v>
      </c>
      <c r="L1158" s="9" t="s">
        <v>18203</v>
      </c>
      <c r="M1158" s="9"/>
      <c r="N1158" s="9"/>
      <c r="O1158" s="9"/>
      <c r="P1158" s="9"/>
      <c r="Q1158" s="9"/>
      <c r="R1158" s="155"/>
    </row>
    <row r="1159" spans="1:18">
      <c r="A1159" s="50">
        <v>1155</v>
      </c>
      <c r="B1159" s="50" t="s">
        <v>10431</v>
      </c>
      <c r="C1159" s="17" t="s">
        <v>8983</v>
      </c>
      <c r="D1159" s="17" t="s">
        <v>364</v>
      </c>
      <c r="E1159" s="17" t="s">
        <v>6196</v>
      </c>
      <c r="F1159" s="17" t="s">
        <v>8984</v>
      </c>
      <c r="G1159" s="47">
        <v>100</v>
      </c>
      <c r="H1159" s="49" t="s">
        <v>10153</v>
      </c>
      <c r="I1159" s="10">
        <v>16</v>
      </c>
      <c r="J1159" s="10" t="s">
        <v>10658</v>
      </c>
      <c r="K1159" s="9" t="s">
        <v>10819</v>
      </c>
      <c r="L1159" s="9" t="s">
        <v>18204</v>
      </c>
      <c r="M1159" s="9"/>
      <c r="N1159" s="9"/>
      <c r="O1159" s="9"/>
      <c r="P1159" s="9"/>
      <c r="Q1159" s="9"/>
      <c r="R1159" s="155"/>
    </row>
    <row r="1160" spans="1:18">
      <c r="A1160" s="50">
        <v>1156</v>
      </c>
      <c r="B1160" s="50" t="s">
        <v>10431</v>
      </c>
      <c r="C1160" s="17" t="s">
        <v>8985</v>
      </c>
      <c r="D1160" s="17" t="s">
        <v>364</v>
      </c>
      <c r="E1160" s="17" t="s">
        <v>6208</v>
      </c>
      <c r="F1160" s="17" t="s">
        <v>654</v>
      </c>
      <c r="G1160" s="47">
        <v>100</v>
      </c>
      <c r="H1160" s="49" t="s">
        <v>10153</v>
      </c>
      <c r="I1160" s="10"/>
      <c r="J1160" s="10"/>
      <c r="K1160" s="9" t="s">
        <v>10819</v>
      </c>
      <c r="L1160" s="9">
        <v>0</v>
      </c>
      <c r="M1160" s="9"/>
      <c r="N1160" s="9"/>
      <c r="O1160" s="9"/>
      <c r="P1160" s="9"/>
      <c r="Q1160" s="9"/>
      <c r="R1160" s="155"/>
    </row>
    <row r="1161" spans="1:18">
      <c r="A1161" s="50">
        <v>1157</v>
      </c>
      <c r="B1161" s="50" t="s">
        <v>10431</v>
      </c>
      <c r="C1161" s="77" t="s">
        <v>8986</v>
      </c>
      <c r="D1161" s="17" t="s">
        <v>364</v>
      </c>
      <c r="E1161" s="17" t="s">
        <v>6203</v>
      </c>
      <c r="F1161" s="17" t="s">
        <v>1228</v>
      </c>
      <c r="G1161" s="47">
        <v>1000</v>
      </c>
      <c r="H1161" s="49" t="s">
        <v>10153</v>
      </c>
      <c r="I1161" s="10"/>
      <c r="J1161" s="10"/>
      <c r="K1161" s="9" t="s">
        <v>10819</v>
      </c>
      <c r="L1161" s="9" t="s">
        <v>18205</v>
      </c>
      <c r="M1161" s="9"/>
      <c r="N1161" s="9"/>
      <c r="O1161" s="9"/>
      <c r="P1161" s="9"/>
      <c r="Q1161" s="9"/>
      <c r="R1161" s="155"/>
    </row>
    <row r="1162" spans="1:18">
      <c r="A1162" s="50">
        <v>1158</v>
      </c>
      <c r="B1162" s="50" t="s">
        <v>10431</v>
      </c>
      <c r="C1162" s="17" t="s">
        <v>8987</v>
      </c>
      <c r="D1162" s="17" t="s">
        <v>364</v>
      </c>
      <c r="E1162" s="17" t="s">
        <v>6196</v>
      </c>
      <c r="F1162" s="17" t="s">
        <v>8988</v>
      </c>
      <c r="G1162" s="47">
        <v>100</v>
      </c>
      <c r="H1162" s="49" t="s">
        <v>10153</v>
      </c>
      <c r="I1162" s="10">
        <v>16</v>
      </c>
      <c r="J1162" s="10" t="s">
        <v>10659</v>
      </c>
      <c r="K1162" s="9" t="s">
        <v>10819</v>
      </c>
      <c r="L1162" s="9" t="s">
        <v>18206</v>
      </c>
      <c r="M1162" s="9"/>
      <c r="N1162" s="9"/>
      <c r="O1162" s="9"/>
      <c r="P1162" s="9"/>
      <c r="Q1162" s="9"/>
      <c r="R1162" s="155"/>
    </row>
    <row r="1163" spans="1:18">
      <c r="A1163" s="50">
        <v>1159</v>
      </c>
      <c r="B1163" s="50" t="s">
        <v>10431</v>
      </c>
      <c r="C1163" s="77" t="s">
        <v>8989</v>
      </c>
      <c r="D1163" s="17" t="s">
        <v>364</v>
      </c>
      <c r="E1163" s="17" t="s">
        <v>6203</v>
      </c>
      <c r="F1163" s="17" t="s">
        <v>8990</v>
      </c>
      <c r="G1163" s="47">
        <v>100</v>
      </c>
      <c r="H1163" s="49" t="s">
        <v>10153</v>
      </c>
      <c r="I1163" s="10"/>
      <c r="J1163" s="10"/>
      <c r="K1163" s="9" t="s">
        <v>10819</v>
      </c>
      <c r="L1163" s="9">
        <v>0</v>
      </c>
      <c r="M1163" s="9"/>
      <c r="N1163" s="9"/>
      <c r="O1163" s="9"/>
      <c r="P1163" s="9"/>
      <c r="Q1163" s="9"/>
      <c r="R1163" s="155"/>
    </row>
    <row r="1164" spans="1:18">
      <c r="A1164" s="50">
        <v>1160</v>
      </c>
      <c r="B1164" s="50" t="s">
        <v>10431</v>
      </c>
      <c r="C1164" s="17" t="s">
        <v>8991</v>
      </c>
      <c r="D1164" s="17" t="s">
        <v>364</v>
      </c>
      <c r="E1164" s="17" t="s">
        <v>6208</v>
      </c>
      <c r="F1164" s="17" t="s">
        <v>8992</v>
      </c>
      <c r="G1164" s="47">
        <v>100</v>
      </c>
      <c r="H1164" s="49" t="s">
        <v>10153</v>
      </c>
      <c r="I1164" s="10"/>
      <c r="J1164" s="10"/>
      <c r="K1164" s="9" t="s">
        <v>10819</v>
      </c>
      <c r="L1164" s="9">
        <v>0</v>
      </c>
      <c r="M1164" s="9"/>
      <c r="N1164" s="9"/>
      <c r="O1164" s="9"/>
      <c r="P1164" s="9"/>
      <c r="Q1164" s="9"/>
      <c r="R1164" s="155"/>
    </row>
    <row r="1165" spans="1:18">
      <c r="A1165" s="50">
        <v>1161</v>
      </c>
      <c r="B1165" s="50" t="s">
        <v>10431</v>
      </c>
      <c r="C1165" s="17" t="s">
        <v>8993</v>
      </c>
      <c r="D1165" s="17" t="s">
        <v>364</v>
      </c>
      <c r="E1165" s="17" t="s">
        <v>6174</v>
      </c>
      <c r="F1165" s="17" t="s">
        <v>453</v>
      </c>
      <c r="G1165" s="47">
        <v>100</v>
      </c>
      <c r="H1165" s="49" t="s">
        <v>10153</v>
      </c>
      <c r="I1165" s="10"/>
      <c r="J1165" s="10"/>
      <c r="K1165" s="9" t="s">
        <v>10819</v>
      </c>
      <c r="L1165" s="9">
        <v>0</v>
      </c>
      <c r="M1165" s="9"/>
      <c r="N1165" s="9"/>
      <c r="O1165" s="9"/>
      <c r="P1165" s="9"/>
      <c r="Q1165" s="9"/>
      <c r="R1165" s="155"/>
    </row>
    <row r="1166" spans="1:18">
      <c r="A1166" s="50">
        <v>1162</v>
      </c>
      <c r="B1166" s="50" t="s">
        <v>10431</v>
      </c>
      <c r="C1166" s="17" t="s">
        <v>10127</v>
      </c>
      <c r="D1166" s="17" t="s">
        <v>364</v>
      </c>
      <c r="E1166" s="17" t="s">
        <v>6208</v>
      </c>
      <c r="F1166" s="17" t="s">
        <v>8994</v>
      </c>
      <c r="G1166" s="47">
        <v>100</v>
      </c>
      <c r="H1166" s="49" t="s">
        <v>10153</v>
      </c>
      <c r="I1166" s="10"/>
      <c r="J1166" s="10"/>
      <c r="K1166" s="9" t="s">
        <v>10819</v>
      </c>
      <c r="L1166" s="9"/>
      <c r="M1166" s="9"/>
      <c r="N1166" s="9"/>
      <c r="O1166" s="9"/>
      <c r="P1166" s="9"/>
      <c r="Q1166" s="9"/>
      <c r="R1166" s="155"/>
    </row>
    <row r="1167" spans="1:18">
      <c r="A1167" s="50">
        <v>1163</v>
      </c>
      <c r="B1167" s="50" t="s">
        <v>10431</v>
      </c>
      <c r="C1167" s="17" t="s">
        <v>8995</v>
      </c>
      <c r="D1167" s="17" t="s">
        <v>364</v>
      </c>
      <c r="E1167" s="17" t="s">
        <v>6208</v>
      </c>
      <c r="F1167" s="17" t="s">
        <v>523</v>
      </c>
      <c r="G1167" s="47">
        <v>100</v>
      </c>
      <c r="H1167" s="49" t="s">
        <v>10153</v>
      </c>
      <c r="I1167" s="10"/>
      <c r="J1167" s="10"/>
      <c r="K1167" s="9" t="s">
        <v>10819</v>
      </c>
      <c r="L1167" s="9" t="s">
        <v>18207</v>
      </c>
      <c r="M1167" s="9"/>
      <c r="N1167" s="9"/>
      <c r="O1167" s="9"/>
      <c r="P1167" s="9"/>
      <c r="Q1167" s="9"/>
      <c r="R1167" s="155"/>
    </row>
    <row r="1168" spans="1:18">
      <c r="A1168" s="50">
        <v>1164</v>
      </c>
      <c r="B1168" s="50" t="s">
        <v>10431</v>
      </c>
      <c r="C1168" s="17" t="s">
        <v>8998</v>
      </c>
      <c r="D1168" s="17" t="s">
        <v>364</v>
      </c>
      <c r="E1168" s="17" t="s">
        <v>10088</v>
      </c>
      <c r="F1168" s="17" t="s">
        <v>8999</v>
      </c>
      <c r="G1168" s="47">
        <v>100</v>
      </c>
      <c r="H1168" s="49" t="s">
        <v>10153</v>
      </c>
      <c r="I1168" s="10"/>
      <c r="J1168" s="10"/>
      <c r="K1168" s="9" t="s">
        <v>10819</v>
      </c>
      <c r="L1168" s="9"/>
      <c r="M1168" s="9"/>
      <c r="N1168" s="9"/>
      <c r="O1168" s="9"/>
      <c r="P1168" s="9"/>
      <c r="Q1168" s="9"/>
      <c r="R1168" s="155"/>
    </row>
    <row r="1169" spans="1:18">
      <c r="A1169" s="50">
        <v>1165</v>
      </c>
      <c r="B1169" s="50" t="s">
        <v>10431</v>
      </c>
      <c r="C1169" s="17" t="s">
        <v>9000</v>
      </c>
      <c r="D1169" s="17" t="s">
        <v>364</v>
      </c>
      <c r="E1169" s="17" t="s">
        <v>6208</v>
      </c>
      <c r="F1169" s="17" t="s">
        <v>531</v>
      </c>
      <c r="G1169" s="47">
        <v>100</v>
      </c>
      <c r="H1169" s="49" t="s">
        <v>10153</v>
      </c>
      <c r="I1169" s="10"/>
      <c r="J1169" s="10"/>
      <c r="K1169" s="9" t="s">
        <v>10819</v>
      </c>
      <c r="L1169" s="9" t="s">
        <v>11094</v>
      </c>
      <c r="M1169" s="9"/>
      <c r="N1169" s="9"/>
      <c r="O1169" s="9"/>
      <c r="P1169" s="9"/>
      <c r="Q1169" s="9"/>
      <c r="R1169" s="155"/>
    </row>
    <row r="1170" spans="1:18">
      <c r="A1170" s="50">
        <v>1166</v>
      </c>
      <c r="B1170" s="50" t="s">
        <v>10431</v>
      </c>
      <c r="C1170" s="17" t="s">
        <v>9001</v>
      </c>
      <c r="D1170" s="17" t="s">
        <v>364</v>
      </c>
      <c r="E1170" s="17" t="s">
        <v>6174</v>
      </c>
      <c r="F1170" s="17" t="s">
        <v>9002</v>
      </c>
      <c r="G1170" s="47">
        <v>100</v>
      </c>
      <c r="H1170" s="49" t="s">
        <v>10153</v>
      </c>
      <c r="I1170" s="10"/>
      <c r="J1170" s="10"/>
      <c r="K1170" s="9" t="s">
        <v>10819</v>
      </c>
      <c r="L1170" s="9"/>
      <c r="M1170" s="9"/>
      <c r="N1170" s="9"/>
      <c r="O1170" s="9"/>
      <c r="P1170" s="9"/>
      <c r="Q1170" s="9"/>
      <c r="R1170" s="155"/>
    </row>
    <row r="1171" spans="1:18">
      <c r="A1171" s="50">
        <v>1167</v>
      </c>
      <c r="B1171" s="50" t="s">
        <v>10431</v>
      </c>
      <c r="C1171" s="17" t="s">
        <v>9003</v>
      </c>
      <c r="D1171" s="17" t="s">
        <v>364</v>
      </c>
      <c r="E1171" s="17" t="s">
        <v>10152</v>
      </c>
      <c r="F1171" s="17" t="s">
        <v>9002</v>
      </c>
      <c r="G1171" s="47">
        <v>100</v>
      </c>
      <c r="H1171" s="49" t="s">
        <v>10153</v>
      </c>
      <c r="I1171" s="10"/>
      <c r="J1171" s="10"/>
      <c r="K1171" s="9" t="s">
        <v>10819</v>
      </c>
      <c r="L1171" s="9"/>
      <c r="M1171" s="9"/>
      <c r="N1171" s="9"/>
      <c r="O1171" s="9"/>
      <c r="P1171" s="9"/>
      <c r="Q1171" s="9"/>
      <c r="R1171" s="155"/>
    </row>
    <row r="1172" spans="1:18">
      <c r="A1172" s="50">
        <v>1168</v>
      </c>
      <c r="B1172" s="50" t="s">
        <v>10431</v>
      </c>
      <c r="C1172" s="17" t="s">
        <v>9004</v>
      </c>
      <c r="D1172" s="17" t="s">
        <v>364</v>
      </c>
      <c r="E1172" s="17" t="s">
        <v>10088</v>
      </c>
      <c r="F1172" s="17" t="s">
        <v>9005</v>
      </c>
      <c r="G1172" s="47">
        <v>100</v>
      </c>
      <c r="H1172" s="49" t="s">
        <v>10153</v>
      </c>
      <c r="I1172" s="10"/>
      <c r="J1172" s="10"/>
      <c r="K1172" s="9" t="s">
        <v>10819</v>
      </c>
      <c r="L1172" s="9"/>
      <c r="M1172" s="9"/>
      <c r="N1172" s="9"/>
      <c r="O1172" s="9"/>
      <c r="P1172" s="9"/>
      <c r="Q1172" s="9"/>
      <c r="R1172" s="155"/>
    </row>
    <row r="1173" spans="1:18">
      <c r="A1173" s="50">
        <v>1169</v>
      </c>
      <c r="B1173" s="50" t="s">
        <v>10431</v>
      </c>
      <c r="C1173" s="17" t="s">
        <v>9006</v>
      </c>
      <c r="D1173" s="17" t="s">
        <v>364</v>
      </c>
      <c r="E1173" s="17" t="s">
        <v>6208</v>
      </c>
      <c r="F1173" s="17" t="s">
        <v>9007</v>
      </c>
      <c r="G1173" s="47">
        <v>100</v>
      </c>
      <c r="H1173" s="49" t="s">
        <v>10153</v>
      </c>
      <c r="I1173" s="10"/>
      <c r="J1173" s="10"/>
      <c r="K1173" s="9" t="s">
        <v>10819</v>
      </c>
      <c r="L1173" s="9"/>
      <c r="M1173" s="9"/>
      <c r="N1173" s="9"/>
      <c r="O1173" s="9"/>
      <c r="P1173" s="9"/>
      <c r="Q1173" s="9"/>
      <c r="R1173" s="155"/>
    </row>
    <row r="1174" spans="1:18">
      <c r="A1174" s="50">
        <v>1170</v>
      </c>
      <c r="B1174" s="50" t="s">
        <v>10431</v>
      </c>
      <c r="C1174" s="17" t="s">
        <v>9016</v>
      </c>
      <c r="D1174" s="17" t="s">
        <v>364</v>
      </c>
      <c r="E1174" s="17" t="s">
        <v>6208</v>
      </c>
      <c r="F1174" s="17" t="s">
        <v>9017</v>
      </c>
      <c r="G1174" s="47">
        <v>100</v>
      </c>
      <c r="H1174" s="49" t="s">
        <v>10153</v>
      </c>
      <c r="I1174" s="10"/>
      <c r="J1174" s="10" t="s">
        <v>10660</v>
      </c>
      <c r="K1174" s="9" t="s">
        <v>10819</v>
      </c>
      <c r="L1174" s="9" t="s">
        <v>18208</v>
      </c>
      <c r="M1174" s="9"/>
      <c r="N1174" s="9"/>
      <c r="O1174" s="9"/>
      <c r="P1174" s="9"/>
      <c r="Q1174" s="9"/>
      <c r="R1174" s="155"/>
    </row>
    <row r="1175" spans="1:18">
      <c r="A1175" s="50">
        <v>1171</v>
      </c>
      <c r="B1175" s="50" t="s">
        <v>10431</v>
      </c>
      <c r="C1175" s="17" t="s">
        <v>9018</v>
      </c>
      <c r="D1175" s="17" t="s">
        <v>364</v>
      </c>
      <c r="E1175" s="17" t="s">
        <v>6208</v>
      </c>
      <c r="F1175" s="17" t="s">
        <v>798</v>
      </c>
      <c r="G1175" s="47">
        <v>100</v>
      </c>
      <c r="H1175" s="49" t="s">
        <v>10153</v>
      </c>
      <c r="I1175" s="10"/>
      <c r="J1175" s="10" t="s">
        <v>10661</v>
      </c>
      <c r="K1175" s="9" t="s">
        <v>10819</v>
      </c>
      <c r="L1175" s="9" t="s">
        <v>18209</v>
      </c>
      <c r="M1175" s="9"/>
      <c r="N1175" s="9"/>
      <c r="O1175" s="9"/>
      <c r="P1175" s="9"/>
      <c r="Q1175" s="9"/>
      <c r="R1175" s="155"/>
    </row>
    <row r="1176" spans="1:18">
      <c r="A1176" s="50">
        <v>1172</v>
      </c>
      <c r="B1176" s="50" t="s">
        <v>10431</v>
      </c>
      <c r="C1176" s="17" t="s">
        <v>9019</v>
      </c>
      <c r="D1176" s="17" t="s">
        <v>364</v>
      </c>
      <c r="E1176" s="17" t="s">
        <v>6208</v>
      </c>
      <c r="F1176" s="17" t="s">
        <v>9020</v>
      </c>
      <c r="G1176" s="47">
        <v>100</v>
      </c>
      <c r="H1176" s="49" t="s">
        <v>10153</v>
      </c>
      <c r="I1176" s="10"/>
      <c r="J1176" s="10" t="s">
        <v>10662</v>
      </c>
      <c r="K1176" s="9" t="s">
        <v>10819</v>
      </c>
      <c r="L1176" s="9" t="s">
        <v>18210</v>
      </c>
      <c r="M1176" s="9"/>
      <c r="N1176" s="9"/>
      <c r="O1176" s="9"/>
      <c r="P1176" s="9"/>
      <c r="Q1176" s="9"/>
      <c r="R1176" s="155"/>
    </row>
    <row r="1177" spans="1:18">
      <c r="A1177" s="50">
        <v>1173</v>
      </c>
      <c r="B1177" s="50" t="s">
        <v>10431</v>
      </c>
      <c r="C1177" s="17" t="s">
        <v>9021</v>
      </c>
      <c r="D1177" s="17" t="s">
        <v>364</v>
      </c>
      <c r="E1177" s="17" t="s">
        <v>10089</v>
      </c>
      <c r="F1177" s="17" t="s">
        <v>9022</v>
      </c>
      <c r="G1177" s="47">
        <v>200</v>
      </c>
      <c r="H1177" s="49" t="s">
        <v>10153</v>
      </c>
      <c r="I1177" s="10"/>
      <c r="J1177" s="10"/>
      <c r="K1177" s="9" t="s">
        <v>10819</v>
      </c>
      <c r="L1177" s="9" t="s">
        <v>18211</v>
      </c>
      <c r="M1177" s="9"/>
      <c r="N1177" s="9"/>
      <c r="O1177" s="9"/>
      <c r="P1177" s="9"/>
      <c r="Q1177" s="9"/>
      <c r="R1177" s="155"/>
    </row>
    <row r="1178" spans="1:18">
      <c r="A1178" s="50">
        <v>1174</v>
      </c>
      <c r="B1178" s="50" t="s">
        <v>10431</v>
      </c>
      <c r="C1178" s="17" t="s">
        <v>9025</v>
      </c>
      <c r="D1178" s="17" t="s">
        <v>364</v>
      </c>
      <c r="E1178" s="17" t="s">
        <v>10113</v>
      </c>
      <c r="F1178" s="17" t="s">
        <v>9026</v>
      </c>
      <c r="G1178" s="47">
        <v>100</v>
      </c>
      <c r="H1178" s="49" t="s">
        <v>10153</v>
      </c>
      <c r="I1178" s="10"/>
      <c r="J1178" s="10"/>
      <c r="K1178" s="9" t="s">
        <v>10819</v>
      </c>
      <c r="L1178" s="9" t="s">
        <v>18212</v>
      </c>
      <c r="M1178" s="9"/>
      <c r="N1178" s="9"/>
      <c r="O1178" s="9"/>
      <c r="P1178" s="9"/>
      <c r="Q1178" s="9"/>
      <c r="R1178" s="155"/>
    </row>
    <row r="1179" spans="1:18">
      <c r="A1179" s="50">
        <v>1175</v>
      </c>
      <c r="B1179" s="50" t="s">
        <v>10431</v>
      </c>
      <c r="C1179" s="17" t="s">
        <v>9027</v>
      </c>
      <c r="D1179" s="17" t="s">
        <v>364</v>
      </c>
      <c r="E1179" s="17" t="s">
        <v>6208</v>
      </c>
      <c r="F1179" s="17" t="s">
        <v>4991</v>
      </c>
      <c r="G1179" s="47">
        <v>100</v>
      </c>
      <c r="H1179" s="49" t="s">
        <v>10153</v>
      </c>
      <c r="I1179" s="10"/>
      <c r="J1179" s="10"/>
      <c r="K1179" s="9" t="s">
        <v>10819</v>
      </c>
      <c r="L1179" s="9" t="s">
        <v>18213</v>
      </c>
      <c r="M1179" s="9"/>
      <c r="N1179" s="9"/>
      <c r="O1179" s="9"/>
      <c r="P1179" s="9"/>
      <c r="Q1179" s="9"/>
      <c r="R1179" s="155"/>
    </row>
    <row r="1180" spans="1:18">
      <c r="A1180" s="50">
        <v>1176</v>
      </c>
      <c r="B1180" s="50" t="s">
        <v>10431</v>
      </c>
      <c r="C1180" s="17" t="s">
        <v>9028</v>
      </c>
      <c r="D1180" s="17" t="s">
        <v>364</v>
      </c>
      <c r="E1180" s="17" t="s">
        <v>6208</v>
      </c>
      <c r="F1180" s="17" t="s">
        <v>4993</v>
      </c>
      <c r="G1180" s="47">
        <v>100</v>
      </c>
      <c r="H1180" s="49" t="s">
        <v>10153</v>
      </c>
      <c r="I1180" s="10"/>
      <c r="J1180" s="10" t="s">
        <v>10663</v>
      </c>
      <c r="K1180" s="9" t="s">
        <v>10819</v>
      </c>
      <c r="L1180" s="9" t="s">
        <v>18214</v>
      </c>
      <c r="M1180" s="9"/>
      <c r="N1180" s="9"/>
      <c r="O1180" s="9"/>
      <c r="P1180" s="9"/>
      <c r="Q1180" s="9"/>
      <c r="R1180" s="155"/>
    </row>
    <row r="1181" spans="1:18">
      <c r="A1181" s="50">
        <v>1177</v>
      </c>
      <c r="B1181" s="50" t="s">
        <v>10431</v>
      </c>
      <c r="C1181" s="17" t="s">
        <v>9029</v>
      </c>
      <c r="D1181" s="17" t="s">
        <v>364</v>
      </c>
      <c r="E1181" s="17" t="s">
        <v>6208</v>
      </c>
      <c r="F1181" s="17" t="s">
        <v>4995</v>
      </c>
      <c r="G1181" s="47">
        <v>100</v>
      </c>
      <c r="H1181" s="49" t="s">
        <v>10153</v>
      </c>
      <c r="I1181" s="10"/>
      <c r="J1181" s="10" t="s">
        <v>10664</v>
      </c>
      <c r="K1181" s="9" t="s">
        <v>10819</v>
      </c>
      <c r="L1181" s="9" t="s">
        <v>18215</v>
      </c>
      <c r="M1181" s="9"/>
      <c r="N1181" s="9"/>
      <c r="O1181" s="9"/>
      <c r="P1181" s="9"/>
      <c r="Q1181" s="9"/>
      <c r="R1181" s="155"/>
    </row>
    <row r="1182" spans="1:18">
      <c r="A1182" s="50">
        <v>1178</v>
      </c>
      <c r="B1182" s="50" t="s">
        <v>10431</v>
      </c>
      <c r="C1182" s="17" t="s">
        <v>9030</v>
      </c>
      <c r="D1182" s="17" t="s">
        <v>364</v>
      </c>
      <c r="E1182" s="17" t="s">
        <v>6208</v>
      </c>
      <c r="F1182" s="17" t="s">
        <v>499</v>
      </c>
      <c r="G1182" s="47">
        <v>100</v>
      </c>
      <c r="H1182" s="49" t="s">
        <v>10153</v>
      </c>
      <c r="I1182" s="10"/>
      <c r="J1182" s="10" t="s">
        <v>10665</v>
      </c>
      <c r="K1182" s="9" t="s">
        <v>10819</v>
      </c>
      <c r="L1182" s="9" t="s">
        <v>18216</v>
      </c>
      <c r="M1182" s="9"/>
      <c r="N1182" s="9"/>
      <c r="O1182" s="9"/>
      <c r="P1182" s="9"/>
      <c r="Q1182" s="9"/>
      <c r="R1182" s="155"/>
    </row>
    <row r="1183" spans="1:18">
      <c r="A1183" s="50">
        <v>1179</v>
      </c>
      <c r="B1183" s="50" t="s">
        <v>10431</v>
      </c>
      <c r="C1183" s="17" t="s">
        <v>9031</v>
      </c>
      <c r="D1183" s="17" t="s">
        <v>364</v>
      </c>
      <c r="E1183" s="17" t="s">
        <v>6208</v>
      </c>
      <c r="F1183" s="17" t="s">
        <v>501</v>
      </c>
      <c r="G1183" s="47">
        <v>100</v>
      </c>
      <c r="H1183" s="49" t="s">
        <v>10153</v>
      </c>
      <c r="I1183" s="10"/>
      <c r="J1183" s="10" t="s">
        <v>10666</v>
      </c>
      <c r="K1183" s="9" t="s">
        <v>10819</v>
      </c>
      <c r="L1183" s="9" t="s">
        <v>18217</v>
      </c>
      <c r="M1183" s="9"/>
      <c r="N1183" s="9"/>
      <c r="O1183" s="9"/>
      <c r="P1183" s="9"/>
      <c r="Q1183" s="9"/>
      <c r="R1183" s="155"/>
    </row>
    <row r="1184" spans="1:18">
      <c r="A1184" s="50">
        <v>1180</v>
      </c>
      <c r="B1184" s="50" t="s">
        <v>10431</v>
      </c>
      <c r="C1184" s="17" t="s">
        <v>9032</v>
      </c>
      <c r="D1184" s="17" t="s">
        <v>364</v>
      </c>
      <c r="E1184" s="17" t="s">
        <v>6208</v>
      </c>
      <c r="F1184" s="17" t="s">
        <v>556</v>
      </c>
      <c r="G1184" s="47">
        <v>100</v>
      </c>
      <c r="H1184" s="49" t="s">
        <v>10153</v>
      </c>
      <c r="I1184" s="10"/>
      <c r="J1184" s="10" t="s">
        <v>10667</v>
      </c>
      <c r="K1184" s="9" t="s">
        <v>10819</v>
      </c>
      <c r="L1184" s="9" t="s">
        <v>18218</v>
      </c>
      <c r="M1184" s="9"/>
      <c r="N1184" s="9"/>
      <c r="O1184" s="9"/>
      <c r="P1184" s="9"/>
      <c r="Q1184" s="9"/>
      <c r="R1184" s="155"/>
    </row>
    <row r="1185" spans="1:18">
      <c r="A1185" s="50">
        <v>1181</v>
      </c>
      <c r="B1185" s="50" t="s">
        <v>10431</v>
      </c>
      <c r="C1185" s="17" t="s">
        <v>9033</v>
      </c>
      <c r="D1185" s="17" t="s">
        <v>364</v>
      </c>
      <c r="E1185" s="17" t="s">
        <v>6208</v>
      </c>
      <c r="F1185" s="17" t="s">
        <v>568</v>
      </c>
      <c r="G1185" s="47">
        <v>100</v>
      </c>
      <c r="H1185" s="49" t="s">
        <v>10153</v>
      </c>
      <c r="I1185" s="10"/>
      <c r="J1185" s="10" t="s">
        <v>10668</v>
      </c>
      <c r="K1185" s="9" t="s">
        <v>10819</v>
      </c>
      <c r="L1185" s="9" t="s">
        <v>18219</v>
      </c>
      <c r="M1185" s="9"/>
      <c r="N1185" s="9"/>
      <c r="O1185" s="9"/>
      <c r="P1185" s="9"/>
      <c r="Q1185" s="9"/>
      <c r="R1185" s="155"/>
    </row>
    <row r="1186" spans="1:18">
      <c r="A1186" s="50">
        <v>1182</v>
      </c>
      <c r="B1186" s="50" t="s">
        <v>10431</v>
      </c>
      <c r="C1186" s="17" t="s">
        <v>9034</v>
      </c>
      <c r="D1186" s="17" t="s">
        <v>364</v>
      </c>
      <c r="E1186" s="17" t="s">
        <v>6208</v>
      </c>
      <c r="F1186" s="17" t="s">
        <v>9035</v>
      </c>
      <c r="G1186" s="47">
        <v>100</v>
      </c>
      <c r="H1186" s="49" t="s">
        <v>10153</v>
      </c>
      <c r="I1186" s="10"/>
      <c r="J1186" s="10"/>
      <c r="K1186" s="9" t="s">
        <v>10819</v>
      </c>
      <c r="L1186" s="9" t="s">
        <v>18220</v>
      </c>
      <c r="M1186" s="9"/>
      <c r="N1186" s="9"/>
      <c r="O1186" s="9"/>
      <c r="P1186" s="9"/>
      <c r="Q1186" s="9"/>
      <c r="R1186" s="155"/>
    </row>
    <row r="1187" spans="1:18">
      <c r="A1187" s="50">
        <v>1183</v>
      </c>
      <c r="B1187" s="50" t="s">
        <v>10431</v>
      </c>
      <c r="C1187" s="17" t="s">
        <v>9036</v>
      </c>
      <c r="D1187" s="17" t="s">
        <v>364</v>
      </c>
      <c r="E1187" s="17" t="s">
        <v>6208</v>
      </c>
      <c r="F1187" s="17" t="s">
        <v>750</v>
      </c>
      <c r="G1187" s="47">
        <v>100</v>
      </c>
      <c r="H1187" s="49" t="s">
        <v>10153</v>
      </c>
      <c r="I1187" s="10"/>
      <c r="J1187" s="10" t="s">
        <v>10669</v>
      </c>
      <c r="K1187" s="9" t="s">
        <v>10819</v>
      </c>
      <c r="L1187" s="9" t="s">
        <v>18221</v>
      </c>
      <c r="M1187" s="9"/>
      <c r="N1187" s="9"/>
      <c r="O1187" s="9"/>
      <c r="P1187" s="9"/>
      <c r="Q1187" s="9"/>
      <c r="R1187" s="155"/>
    </row>
    <row r="1188" spans="1:18">
      <c r="A1188" s="50">
        <v>1184</v>
      </c>
      <c r="B1188" s="50" t="s">
        <v>10431</v>
      </c>
      <c r="C1188" s="17" t="s">
        <v>9037</v>
      </c>
      <c r="D1188" s="17" t="s">
        <v>364</v>
      </c>
      <c r="E1188" s="17" t="s">
        <v>6208</v>
      </c>
      <c r="F1188" s="17" t="s">
        <v>758</v>
      </c>
      <c r="G1188" s="47">
        <v>100</v>
      </c>
      <c r="H1188" s="49" t="s">
        <v>10153</v>
      </c>
      <c r="I1188" s="10"/>
      <c r="J1188" s="10" t="s">
        <v>10670</v>
      </c>
      <c r="K1188" s="9" t="s">
        <v>10819</v>
      </c>
      <c r="L1188" s="9" t="s">
        <v>18222</v>
      </c>
      <c r="M1188" s="9"/>
      <c r="N1188" s="9"/>
      <c r="O1188" s="9"/>
      <c r="P1188" s="9"/>
      <c r="Q1188" s="9"/>
      <c r="R1188" s="155"/>
    </row>
    <row r="1189" spans="1:18">
      <c r="A1189" s="50">
        <v>1185</v>
      </c>
      <c r="B1189" s="50" t="s">
        <v>10431</v>
      </c>
      <c r="C1189" s="17" t="s">
        <v>9038</v>
      </c>
      <c r="D1189" s="17" t="s">
        <v>364</v>
      </c>
      <c r="E1189" s="17" t="s">
        <v>6208</v>
      </c>
      <c r="F1189" s="17" t="s">
        <v>808</v>
      </c>
      <c r="G1189" s="47">
        <v>100</v>
      </c>
      <c r="H1189" s="49" t="s">
        <v>10153</v>
      </c>
      <c r="I1189" s="10"/>
      <c r="J1189" s="10" t="s">
        <v>10671</v>
      </c>
      <c r="K1189" s="9" t="s">
        <v>10819</v>
      </c>
      <c r="L1189" s="9" t="s">
        <v>18223</v>
      </c>
      <c r="M1189" s="9"/>
      <c r="N1189" s="9"/>
      <c r="O1189" s="9"/>
      <c r="P1189" s="9"/>
      <c r="Q1189" s="9"/>
      <c r="R1189" s="155"/>
    </row>
    <row r="1190" spans="1:18">
      <c r="A1190" s="50">
        <v>1186</v>
      </c>
      <c r="B1190" s="50" t="s">
        <v>10431</v>
      </c>
      <c r="C1190" s="17" t="s">
        <v>9039</v>
      </c>
      <c r="D1190" s="17" t="s">
        <v>364</v>
      </c>
      <c r="E1190" s="17" t="s">
        <v>6208</v>
      </c>
      <c r="F1190" s="17" t="s">
        <v>812</v>
      </c>
      <c r="G1190" s="47">
        <v>100</v>
      </c>
      <c r="H1190" s="49" t="s">
        <v>10153</v>
      </c>
      <c r="I1190" s="10"/>
      <c r="J1190" s="10" t="s">
        <v>10672</v>
      </c>
      <c r="K1190" s="9" t="s">
        <v>10819</v>
      </c>
      <c r="L1190" s="9" t="s">
        <v>18224</v>
      </c>
      <c r="M1190" s="9"/>
      <c r="N1190" s="9"/>
      <c r="O1190" s="9"/>
      <c r="P1190" s="9"/>
      <c r="Q1190" s="9"/>
      <c r="R1190" s="155"/>
    </row>
    <row r="1191" spans="1:18">
      <c r="A1191" s="50">
        <v>1187</v>
      </c>
      <c r="B1191" s="50" t="s">
        <v>10431</v>
      </c>
      <c r="C1191" s="17" t="s">
        <v>9040</v>
      </c>
      <c r="D1191" s="17" t="s">
        <v>364</v>
      </c>
      <c r="E1191" s="17" t="s">
        <v>6208</v>
      </c>
      <c r="F1191" s="17" t="s">
        <v>820</v>
      </c>
      <c r="G1191" s="47">
        <v>100</v>
      </c>
      <c r="H1191" s="49" t="s">
        <v>10153</v>
      </c>
      <c r="I1191" s="10"/>
      <c r="J1191" s="10" t="s">
        <v>10673</v>
      </c>
      <c r="K1191" s="9" t="s">
        <v>10819</v>
      </c>
      <c r="L1191" s="9" t="s">
        <v>18225</v>
      </c>
      <c r="M1191" s="9"/>
      <c r="N1191" s="9"/>
      <c r="O1191" s="9"/>
      <c r="P1191" s="9"/>
      <c r="Q1191" s="9"/>
      <c r="R1191" s="155"/>
    </row>
    <row r="1192" spans="1:18">
      <c r="A1192" s="50">
        <v>1188</v>
      </c>
      <c r="B1192" s="50" t="s">
        <v>10431</v>
      </c>
      <c r="C1192" s="17" t="s">
        <v>9041</v>
      </c>
      <c r="D1192" s="17" t="s">
        <v>364</v>
      </c>
      <c r="E1192" s="17" t="s">
        <v>6208</v>
      </c>
      <c r="F1192" s="17" t="s">
        <v>858</v>
      </c>
      <c r="G1192" s="47">
        <v>100</v>
      </c>
      <c r="H1192" s="49" t="s">
        <v>10153</v>
      </c>
      <c r="I1192" s="10"/>
      <c r="J1192" s="10" t="s">
        <v>10674</v>
      </c>
      <c r="K1192" s="9" t="s">
        <v>10819</v>
      </c>
      <c r="L1192" s="9" t="s">
        <v>18226</v>
      </c>
      <c r="M1192" s="9"/>
      <c r="N1192" s="9"/>
      <c r="O1192" s="9"/>
      <c r="P1192" s="9"/>
      <c r="Q1192" s="9"/>
      <c r="R1192" s="155"/>
    </row>
    <row r="1193" spans="1:18">
      <c r="A1193" s="50">
        <v>1189</v>
      </c>
      <c r="B1193" s="50" t="s">
        <v>10431</v>
      </c>
      <c r="C1193" s="17" t="s">
        <v>9042</v>
      </c>
      <c r="D1193" s="17" t="s">
        <v>364</v>
      </c>
      <c r="E1193" s="17" t="s">
        <v>6174</v>
      </c>
      <c r="F1193" s="17" t="s">
        <v>9043</v>
      </c>
      <c r="G1193" s="47">
        <v>100</v>
      </c>
      <c r="H1193" s="49" t="s">
        <v>10153</v>
      </c>
      <c r="I1193" s="10"/>
      <c r="J1193" s="10"/>
      <c r="K1193" s="9" t="s">
        <v>10819</v>
      </c>
      <c r="L1193" s="9" t="s">
        <v>18227</v>
      </c>
      <c r="M1193" s="9"/>
      <c r="N1193" s="9"/>
      <c r="O1193" s="9"/>
      <c r="P1193" s="9"/>
      <c r="Q1193" s="9"/>
      <c r="R1193" s="155"/>
    </row>
    <row r="1194" spans="1:18">
      <c r="A1194" s="50">
        <v>1190</v>
      </c>
      <c r="B1194" s="50" t="s">
        <v>10431</v>
      </c>
      <c r="C1194" s="17" t="s">
        <v>9044</v>
      </c>
      <c r="D1194" s="17" t="s">
        <v>364</v>
      </c>
      <c r="E1194" s="17" t="s">
        <v>6173</v>
      </c>
      <c r="F1194" s="17" t="s">
        <v>5005</v>
      </c>
      <c r="G1194" s="47">
        <v>100</v>
      </c>
      <c r="H1194" s="49" t="s">
        <v>10153</v>
      </c>
      <c r="I1194" s="10"/>
      <c r="J1194" s="10">
        <v>71232249</v>
      </c>
      <c r="K1194" s="9" t="s">
        <v>10819</v>
      </c>
      <c r="L1194" s="9" t="s">
        <v>18228</v>
      </c>
      <c r="M1194" s="9"/>
      <c r="N1194" s="9"/>
      <c r="O1194" s="9"/>
      <c r="P1194" s="9"/>
      <c r="Q1194" s="9"/>
      <c r="R1194" s="155"/>
    </row>
    <row r="1195" spans="1:18">
      <c r="A1195" s="50">
        <v>1191</v>
      </c>
      <c r="B1195" s="50" t="s">
        <v>10431</v>
      </c>
      <c r="C1195" s="17" t="s">
        <v>9045</v>
      </c>
      <c r="D1195" s="17" t="s">
        <v>364</v>
      </c>
      <c r="E1195" s="17" t="s">
        <v>6173</v>
      </c>
      <c r="F1195" s="17" t="s">
        <v>5007</v>
      </c>
      <c r="G1195" s="47">
        <v>50</v>
      </c>
      <c r="H1195" s="49" t="s">
        <v>10153</v>
      </c>
      <c r="I1195" s="10"/>
      <c r="J1195" s="10">
        <v>7282303030</v>
      </c>
      <c r="K1195" s="9" t="s">
        <v>10819</v>
      </c>
      <c r="L1195" s="9" t="s">
        <v>18229</v>
      </c>
      <c r="M1195" s="9"/>
      <c r="N1195" s="9"/>
      <c r="O1195" s="9"/>
      <c r="P1195" s="9"/>
      <c r="Q1195" s="9"/>
      <c r="R1195" s="155"/>
    </row>
    <row r="1196" spans="1:18">
      <c r="A1196" s="50">
        <v>1192</v>
      </c>
      <c r="B1196" s="50" t="s">
        <v>10431</v>
      </c>
      <c r="C1196" s="17" t="s">
        <v>9046</v>
      </c>
      <c r="D1196" s="17" t="s">
        <v>364</v>
      </c>
      <c r="E1196" s="17" t="s">
        <v>6173</v>
      </c>
      <c r="F1196" s="17" t="s">
        <v>1012</v>
      </c>
      <c r="G1196" s="47">
        <v>100</v>
      </c>
      <c r="H1196" s="49" t="s">
        <v>10153</v>
      </c>
      <c r="I1196" s="10"/>
      <c r="J1196" s="10">
        <v>7283873010</v>
      </c>
      <c r="K1196" s="9" t="s">
        <v>10819</v>
      </c>
      <c r="L1196" s="9" t="s">
        <v>18230</v>
      </c>
      <c r="M1196" s="9"/>
      <c r="N1196" s="9"/>
      <c r="O1196" s="9"/>
      <c r="P1196" s="9"/>
      <c r="Q1196" s="9"/>
      <c r="R1196" s="155"/>
    </row>
    <row r="1197" spans="1:18">
      <c r="A1197" s="50">
        <v>1193</v>
      </c>
      <c r="B1197" s="50" t="s">
        <v>10431</v>
      </c>
      <c r="C1197" s="17" t="s">
        <v>9047</v>
      </c>
      <c r="D1197" s="17" t="s">
        <v>364</v>
      </c>
      <c r="E1197" s="17" t="s">
        <v>6173</v>
      </c>
      <c r="F1197" s="17" t="s">
        <v>1014</v>
      </c>
      <c r="G1197" s="47">
        <v>100</v>
      </c>
      <c r="H1197" s="49" t="s">
        <v>10153</v>
      </c>
      <c r="I1197" s="10"/>
      <c r="J1197" s="10">
        <v>7283873030</v>
      </c>
      <c r="K1197" s="9" t="s">
        <v>10819</v>
      </c>
      <c r="L1197" s="9" t="s">
        <v>18231</v>
      </c>
      <c r="M1197" s="9"/>
      <c r="N1197" s="9"/>
      <c r="O1197" s="9"/>
      <c r="P1197" s="9"/>
      <c r="Q1197" s="9"/>
      <c r="R1197" s="155"/>
    </row>
    <row r="1198" spans="1:18">
      <c r="A1198" s="50">
        <v>1194</v>
      </c>
      <c r="B1198" s="50" t="s">
        <v>10431</v>
      </c>
      <c r="C1198" s="17" t="s">
        <v>9048</v>
      </c>
      <c r="D1198" s="17" t="s">
        <v>364</v>
      </c>
      <c r="E1198" s="17" t="s">
        <v>6173</v>
      </c>
      <c r="F1198" s="17" t="s">
        <v>1016</v>
      </c>
      <c r="G1198" s="47">
        <v>100</v>
      </c>
      <c r="H1198" s="49" t="s">
        <v>10153</v>
      </c>
      <c r="I1198" s="10"/>
      <c r="J1198" s="10">
        <v>7283873240</v>
      </c>
      <c r="K1198" s="9" t="s">
        <v>10819</v>
      </c>
      <c r="L1198" s="9" t="s">
        <v>18232</v>
      </c>
      <c r="M1198" s="9"/>
      <c r="N1198" s="9"/>
      <c r="O1198" s="9"/>
      <c r="P1198" s="9"/>
      <c r="Q1198" s="9"/>
      <c r="R1198" s="155"/>
    </row>
    <row r="1199" spans="1:18">
      <c r="A1199" s="50">
        <v>1195</v>
      </c>
      <c r="B1199" s="50" t="s">
        <v>10431</v>
      </c>
      <c r="C1199" s="17" t="s">
        <v>9049</v>
      </c>
      <c r="D1199" s="17" t="s">
        <v>364</v>
      </c>
      <c r="E1199" s="17" t="s">
        <v>6196</v>
      </c>
      <c r="F1199" s="17" t="s">
        <v>1054</v>
      </c>
      <c r="G1199" s="47">
        <v>100</v>
      </c>
      <c r="H1199" s="49" t="s">
        <v>10153</v>
      </c>
      <c r="I1199" s="10"/>
      <c r="J1199" s="10"/>
      <c r="K1199" s="9" t="s">
        <v>10819</v>
      </c>
      <c r="L1199" s="9" t="s">
        <v>18233</v>
      </c>
      <c r="M1199" s="9"/>
      <c r="N1199" s="9"/>
      <c r="O1199" s="9"/>
      <c r="P1199" s="9"/>
      <c r="Q1199" s="9"/>
      <c r="R1199" s="156"/>
    </row>
    <row r="1200" spans="1:18">
      <c r="A1200" s="50">
        <v>1196</v>
      </c>
      <c r="B1200" s="50" t="s">
        <v>10431</v>
      </c>
      <c r="C1200" s="17" t="s">
        <v>9050</v>
      </c>
      <c r="D1200" s="17" t="s">
        <v>364</v>
      </c>
      <c r="E1200" s="17" t="s">
        <v>6208</v>
      </c>
      <c r="F1200" s="17" t="s">
        <v>9051</v>
      </c>
      <c r="G1200" s="47">
        <v>100</v>
      </c>
      <c r="H1200" s="49" t="s">
        <v>10153</v>
      </c>
      <c r="I1200" s="10"/>
      <c r="J1200" s="10" t="s">
        <v>10675</v>
      </c>
      <c r="K1200" s="9" t="s">
        <v>10819</v>
      </c>
      <c r="L1200" s="9" t="s">
        <v>18234</v>
      </c>
      <c r="M1200" s="9"/>
      <c r="N1200" s="9"/>
      <c r="O1200" s="9"/>
      <c r="P1200" s="9"/>
      <c r="Q1200" s="9"/>
      <c r="R1200" s="155"/>
    </row>
    <row r="1201" spans="1:18">
      <c r="A1201" s="50">
        <v>1197</v>
      </c>
      <c r="B1201" s="50" t="s">
        <v>10431</v>
      </c>
      <c r="C1201" s="17" t="s">
        <v>9062</v>
      </c>
      <c r="D1201" s="17" t="s">
        <v>364</v>
      </c>
      <c r="E1201" s="17" t="s">
        <v>6208</v>
      </c>
      <c r="F1201" s="17" t="s">
        <v>656</v>
      </c>
      <c r="G1201" s="47">
        <v>100</v>
      </c>
      <c r="H1201" s="49" t="s">
        <v>10153</v>
      </c>
      <c r="I1201" s="10"/>
      <c r="J1201" s="10" t="s">
        <v>10676</v>
      </c>
      <c r="K1201" s="9" t="s">
        <v>10819</v>
      </c>
      <c r="L1201" s="9" t="s">
        <v>18235</v>
      </c>
      <c r="M1201" s="9"/>
      <c r="N1201" s="9"/>
      <c r="O1201" s="9"/>
      <c r="P1201" s="9"/>
      <c r="Q1201" s="9"/>
      <c r="R1201" s="155"/>
    </row>
    <row r="1202" spans="1:18">
      <c r="A1202" s="50">
        <v>1198</v>
      </c>
      <c r="B1202" s="50" t="s">
        <v>10431</v>
      </c>
      <c r="C1202" s="17" t="s">
        <v>9063</v>
      </c>
      <c r="D1202" s="17" t="s">
        <v>364</v>
      </c>
      <c r="E1202" s="17" t="s">
        <v>6208</v>
      </c>
      <c r="F1202" s="17" t="s">
        <v>880</v>
      </c>
      <c r="G1202" s="47">
        <v>100</v>
      </c>
      <c r="H1202" s="49" t="s">
        <v>10153</v>
      </c>
      <c r="I1202" s="10"/>
      <c r="J1202" s="10" t="s">
        <v>10677</v>
      </c>
      <c r="K1202" s="9" t="s">
        <v>10819</v>
      </c>
      <c r="L1202" s="9" t="s">
        <v>18236</v>
      </c>
      <c r="M1202" s="9"/>
      <c r="N1202" s="9"/>
      <c r="O1202" s="9"/>
      <c r="P1202" s="9"/>
      <c r="Q1202" s="9"/>
      <c r="R1202" s="155"/>
    </row>
    <row r="1203" spans="1:18">
      <c r="A1203" s="50">
        <v>1199</v>
      </c>
      <c r="B1203" s="50" t="s">
        <v>10431</v>
      </c>
      <c r="C1203" s="17" t="s">
        <v>9064</v>
      </c>
      <c r="D1203" s="17" t="s">
        <v>364</v>
      </c>
      <c r="E1203" s="17" t="s">
        <v>6208</v>
      </c>
      <c r="F1203" s="17" t="s">
        <v>485</v>
      </c>
      <c r="G1203" s="47">
        <v>100</v>
      </c>
      <c r="H1203" s="49" t="s">
        <v>10153</v>
      </c>
      <c r="I1203" s="10"/>
      <c r="J1203" s="10"/>
      <c r="K1203" s="9" t="s">
        <v>10819</v>
      </c>
      <c r="L1203" s="9" t="s">
        <v>18237</v>
      </c>
      <c r="M1203" s="9"/>
      <c r="N1203" s="9"/>
      <c r="O1203" s="9"/>
      <c r="P1203" s="9"/>
      <c r="Q1203" s="9"/>
      <c r="R1203" s="155"/>
    </row>
    <row r="1204" spans="1:18">
      <c r="A1204" s="50">
        <v>1200</v>
      </c>
      <c r="B1204" s="50" t="s">
        <v>10431</v>
      </c>
      <c r="C1204" s="17" t="s">
        <v>9065</v>
      </c>
      <c r="D1204" s="17" t="s">
        <v>364</v>
      </c>
      <c r="E1204" s="17" t="s">
        <v>6173</v>
      </c>
      <c r="F1204" s="17" t="s">
        <v>9066</v>
      </c>
      <c r="G1204" s="47">
        <v>100</v>
      </c>
      <c r="H1204" s="49" t="s">
        <v>10153</v>
      </c>
      <c r="I1204" s="10"/>
      <c r="J1204" s="10"/>
      <c r="K1204" s="9" t="s">
        <v>10819</v>
      </c>
      <c r="L1204" s="9"/>
      <c r="M1204" s="9"/>
      <c r="N1204" s="9"/>
      <c r="O1204" s="9"/>
      <c r="P1204" s="9"/>
      <c r="Q1204" s="9"/>
      <c r="R1204" s="155"/>
    </row>
    <row r="1205" spans="1:18">
      <c r="A1205" s="50">
        <v>1201</v>
      </c>
      <c r="B1205" s="50" t="s">
        <v>10431</v>
      </c>
      <c r="C1205" s="17" t="s">
        <v>9069</v>
      </c>
      <c r="D1205" s="17" t="s">
        <v>364</v>
      </c>
      <c r="E1205" s="17" t="s">
        <v>6208</v>
      </c>
      <c r="F1205" s="17" t="s">
        <v>9070</v>
      </c>
      <c r="G1205" s="47">
        <v>100</v>
      </c>
      <c r="H1205" s="49" t="s">
        <v>10153</v>
      </c>
      <c r="I1205" s="10"/>
      <c r="J1205" s="10" t="s">
        <v>10678</v>
      </c>
      <c r="K1205" s="9" t="s">
        <v>10819</v>
      </c>
      <c r="L1205" s="9" t="s">
        <v>18238</v>
      </c>
      <c r="M1205" s="9"/>
      <c r="N1205" s="9"/>
      <c r="O1205" s="9"/>
      <c r="P1205" s="9"/>
      <c r="Q1205" s="9"/>
      <c r="R1205" s="155"/>
    </row>
    <row r="1206" spans="1:18">
      <c r="A1206" s="50">
        <v>1202</v>
      </c>
      <c r="B1206" s="50" t="s">
        <v>10431</v>
      </c>
      <c r="C1206" s="17" t="s">
        <v>9071</v>
      </c>
      <c r="D1206" s="17" t="s">
        <v>364</v>
      </c>
      <c r="E1206" s="17" t="s">
        <v>6208</v>
      </c>
      <c r="F1206" s="17" t="s">
        <v>9072</v>
      </c>
      <c r="G1206" s="47">
        <v>100</v>
      </c>
      <c r="H1206" s="49" t="s">
        <v>10153</v>
      </c>
      <c r="I1206" s="10"/>
      <c r="J1206" s="10" t="s">
        <v>10679</v>
      </c>
      <c r="K1206" s="9" t="s">
        <v>10819</v>
      </c>
      <c r="L1206" s="9" t="s">
        <v>18239</v>
      </c>
      <c r="M1206" s="9"/>
      <c r="N1206" s="9"/>
      <c r="O1206" s="9"/>
      <c r="P1206" s="9"/>
      <c r="Q1206" s="9"/>
      <c r="R1206" s="155"/>
    </row>
    <row r="1207" spans="1:18">
      <c r="A1207" s="50">
        <v>1203</v>
      </c>
      <c r="B1207" s="50" t="s">
        <v>10431</v>
      </c>
      <c r="C1207" s="17" t="s">
        <v>9073</v>
      </c>
      <c r="D1207" s="17" t="s">
        <v>364</v>
      </c>
      <c r="E1207" s="17" t="s">
        <v>6208</v>
      </c>
      <c r="F1207" s="17" t="s">
        <v>9074</v>
      </c>
      <c r="G1207" s="47">
        <v>100</v>
      </c>
      <c r="H1207" s="49" t="s">
        <v>10153</v>
      </c>
      <c r="I1207" s="10"/>
      <c r="J1207" s="10" t="s">
        <v>10680</v>
      </c>
      <c r="K1207" s="9" t="s">
        <v>10819</v>
      </c>
      <c r="L1207" s="9" t="s">
        <v>18240</v>
      </c>
      <c r="M1207" s="9"/>
      <c r="N1207" s="9"/>
      <c r="O1207" s="9"/>
      <c r="P1207" s="9"/>
      <c r="Q1207" s="9"/>
      <c r="R1207" s="155"/>
    </row>
    <row r="1208" spans="1:18">
      <c r="A1208" s="50">
        <v>1204</v>
      </c>
      <c r="B1208" s="50" t="s">
        <v>10431</v>
      </c>
      <c r="C1208" s="17" t="s">
        <v>9075</v>
      </c>
      <c r="D1208" s="17" t="s">
        <v>364</v>
      </c>
      <c r="E1208" s="17" t="s">
        <v>6208</v>
      </c>
      <c r="F1208" s="17" t="s">
        <v>1142</v>
      </c>
      <c r="G1208" s="47">
        <v>100</v>
      </c>
      <c r="H1208" s="49" t="s">
        <v>10153</v>
      </c>
      <c r="I1208" s="10"/>
      <c r="J1208" s="10" t="s">
        <v>10681</v>
      </c>
      <c r="K1208" s="9" t="s">
        <v>10819</v>
      </c>
      <c r="L1208" s="9" t="s">
        <v>18241</v>
      </c>
      <c r="M1208" s="9"/>
      <c r="N1208" s="9"/>
      <c r="O1208" s="9"/>
      <c r="P1208" s="9"/>
      <c r="Q1208" s="9"/>
      <c r="R1208" s="155"/>
    </row>
    <row r="1209" spans="1:18">
      <c r="A1209" s="50">
        <v>1205</v>
      </c>
      <c r="B1209" s="50" t="s">
        <v>10431</v>
      </c>
      <c r="C1209" s="17" t="s">
        <v>9076</v>
      </c>
      <c r="D1209" s="17" t="s">
        <v>364</v>
      </c>
      <c r="E1209" s="17" t="s">
        <v>6208</v>
      </c>
      <c r="F1209" s="17" t="s">
        <v>9077</v>
      </c>
      <c r="G1209" s="47">
        <v>100</v>
      </c>
      <c r="H1209" s="49" t="s">
        <v>10153</v>
      </c>
      <c r="I1209" s="10"/>
      <c r="J1209" s="10" t="s">
        <v>10682</v>
      </c>
      <c r="K1209" s="9" t="s">
        <v>10819</v>
      </c>
      <c r="L1209" s="9" t="s">
        <v>18242</v>
      </c>
      <c r="M1209" s="9"/>
      <c r="N1209" s="9"/>
      <c r="O1209" s="9"/>
      <c r="P1209" s="9"/>
      <c r="Q1209" s="9"/>
      <c r="R1209" s="155"/>
    </row>
    <row r="1210" spans="1:18">
      <c r="A1210" s="50">
        <v>1206</v>
      </c>
      <c r="B1210" s="50" t="s">
        <v>10431</v>
      </c>
      <c r="C1210" s="17" t="s">
        <v>9078</v>
      </c>
      <c r="D1210" s="17" t="s">
        <v>364</v>
      </c>
      <c r="E1210" s="17" t="s">
        <v>6208</v>
      </c>
      <c r="F1210" s="17" t="s">
        <v>848</v>
      </c>
      <c r="G1210" s="47">
        <v>100</v>
      </c>
      <c r="H1210" s="49" t="s">
        <v>10153</v>
      </c>
      <c r="I1210" s="10"/>
      <c r="J1210" s="10" t="s">
        <v>10683</v>
      </c>
      <c r="K1210" s="9" t="s">
        <v>10819</v>
      </c>
      <c r="L1210" s="9" t="s">
        <v>18243</v>
      </c>
      <c r="M1210" s="9"/>
      <c r="N1210" s="9"/>
      <c r="O1210" s="9"/>
      <c r="P1210" s="9"/>
      <c r="Q1210" s="9"/>
      <c r="R1210" s="155"/>
    </row>
    <row r="1211" spans="1:18">
      <c r="A1211" s="50">
        <v>1207</v>
      </c>
      <c r="B1211" s="50" t="s">
        <v>10431</v>
      </c>
      <c r="C1211" s="17" t="s">
        <v>9079</v>
      </c>
      <c r="D1211" s="17" t="s">
        <v>364</v>
      </c>
      <c r="E1211" s="17" t="s">
        <v>6182</v>
      </c>
      <c r="F1211" s="17" t="s">
        <v>1220</v>
      </c>
      <c r="G1211" s="47">
        <v>504</v>
      </c>
      <c r="H1211" s="49" t="s">
        <v>10153</v>
      </c>
      <c r="I1211" s="10"/>
      <c r="J1211" s="10"/>
      <c r="K1211" s="9" t="s">
        <v>10819</v>
      </c>
      <c r="L1211" s="9" t="s">
        <v>18244</v>
      </c>
      <c r="M1211" s="9"/>
      <c r="N1211" s="9"/>
      <c r="O1211" s="9"/>
      <c r="P1211" s="9"/>
      <c r="Q1211" s="9"/>
      <c r="R1211" s="156"/>
    </row>
    <row r="1212" spans="1:18">
      <c r="A1212" s="50">
        <v>1208</v>
      </c>
      <c r="B1212" s="50" t="s">
        <v>10431</v>
      </c>
      <c r="C1212" s="77" t="s">
        <v>9080</v>
      </c>
      <c r="D1212" s="17" t="s">
        <v>364</v>
      </c>
      <c r="E1212" s="17" t="s">
        <v>6203</v>
      </c>
      <c r="F1212" s="17" t="s">
        <v>9081</v>
      </c>
      <c r="G1212" s="47">
        <v>500</v>
      </c>
      <c r="H1212" s="49" t="s">
        <v>10153</v>
      </c>
      <c r="I1212" s="10"/>
      <c r="J1212" s="10"/>
      <c r="K1212" s="9" t="s">
        <v>10819</v>
      </c>
      <c r="L1212" s="9" t="s">
        <v>18245</v>
      </c>
      <c r="M1212" s="9"/>
      <c r="N1212" s="9"/>
      <c r="O1212" s="9"/>
      <c r="P1212" s="9"/>
      <c r="Q1212" s="9"/>
      <c r="R1212" s="155"/>
    </row>
    <row r="1213" spans="1:18">
      <c r="A1213" s="50">
        <v>1209</v>
      </c>
      <c r="B1213" s="50" t="s">
        <v>10431</v>
      </c>
      <c r="C1213" s="77" t="s">
        <v>9082</v>
      </c>
      <c r="D1213" s="17" t="s">
        <v>364</v>
      </c>
      <c r="E1213" s="17" t="s">
        <v>6203</v>
      </c>
      <c r="F1213" s="17" t="s">
        <v>9083</v>
      </c>
      <c r="G1213" s="47">
        <v>500</v>
      </c>
      <c r="H1213" s="49" t="s">
        <v>10153</v>
      </c>
      <c r="I1213" s="10"/>
      <c r="J1213" s="10"/>
      <c r="K1213" s="9" t="s">
        <v>10819</v>
      </c>
      <c r="L1213" s="9" t="s">
        <v>18246</v>
      </c>
      <c r="M1213" s="9"/>
      <c r="N1213" s="9"/>
      <c r="O1213" s="9"/>
      <c r="P1213" s="9"/>
      <c r="Q1213" s="9"/>
      <c r="R1213" s="156"/>
    </row>
    <row r="1214" spans="1:18">
      <c r="A1214" s="50">
        <v>1210</v>
      </c>
      <c r="B1214" s="50" t="s">
        <v>10431</v>
      </c>
      <c r="C1214" s="17" t="s">
        <v>9084</v>
      </c>
      <c r="D1214" s="17" t="s">
        <v>364</v>
      </c>
      <c r="E1214" s="17" t="s">
        <v>6196</v>
      </c>
      <c r="F1214" s="17" t="s">
        <v>1096</v>
      </c>
      <c r="G1214" s="47">
        <v>100</v>
      </c>
      <c r="H1214" s="49" t="s">
        <v>10153</v>
      </c>
      <c r="I1214" s="10"/>
      <c r="J1214" s="10"/>
      <c r="K1214" s="9" t="s">
        <v>10819</v>
      </c>
      <c r="L1214" s="9" t="s">
        <v>18247</v>
      </c>
      <c r="M1214" s="9"/>
      <c r="N1214" s="9"/>
      <c r="O1214" s="9"/>
      <c r="P1214" s="9"/>
      <c r="Q1214" s="9"/>
      <c r="R1214" s="155"/>
    </row>
    <row r="1215" spans="1:18">
      <c r="A1215" s="50">
        <v>1211</v>
      </c>
      <c r="B1215" s="50" t="s">
        <v>10431</v>
      </c>
      <c r="C1215" s="17" t="s">
        <v>9085</v>
      </c>
      <c r="D1215" s="17" t="s">
        <v>364</v>
      </c>
      <c r="E1215" s="17" t="s">
        <v>6208</v>
      </c>
      <c r="F1215" s="17" t="s">
        <v>491</v>
      </c>
      <c r="G1215" s="47">
        <v>100</v>
      </c>
      <c r="H1215" s="49" t="s">
        <v>10153</v>
      </c>
      <c r="I1215" s="10"/>
      <c r="J1215" s="10" t="s">
        <v>10684</v>
      </c>
      <c r="K1215" s="9" t="s">
        <v>10819</v>
      </c>
      <c r="L1215" s="9" t="s">
        <v>18248</v>
      </c>
      <c r="M1215" s="9"/>
      <c r="N1215" s="9"/>
      <c r="O1215" s="9"/>
      <c r="P1215" s="9"/>
      <c r="Q1215" s="9"/>
      <c r="R1215" s="155"/>
    </row>
    <row r="1216" spans="1:18">
      <c r="A1216" s="50">
        <v>1212</v>
      </c>
      <c r="B1216" s="50" t="s">
        <v>10431</v>
      </c>
      <c r="C1216" s="17" t="s">
        <v>9086</v>
      </c>
      <c r="D1216" s="17" t="s">
        <v>364</v>
      </c>
      <c r="E1216" s="17" t="s">
        <v>6181</v>
      </c>
      <c r="F1216" s="17" t="s">
        <v>459</v>
      </c>
      <c r="G1216" s="47">
        <v>384</v>
      </c>
      <c r="H1216" s="49" t="s">
        <v>10153</v>
      </c>
      <c r="I1216" s="10"/>
      <c r="J1216" s="10"/>
      <c r="K1216" s="9" t="s">
        <v>10819</v>
      </c>
      <c r="L1216" s="9" t="s">
        <v>18249</v>
      </c>
      <c r="M1216" s="9"/>
      <c r="N1216" s="9"/>
      <c r="O1216" s="9"/>
      <c r="P1216" s="9"/>
      <c r="Q1216" s="9"/>
      <c r="R1216" s="155"/>
    </row>
    <row r="1217" spans="1:18">
      <c r="A1217" s="50">
        <v>1213</v>
      </c>
      <c r="B1217" s="50" t="s">
        <v>10431</v>
      </c>
      <c r="C1217" s="17" t="s">
        <v>9087</v>
      </c>
      <c r="D1217" s="17" t="s">
        <v>364</v>
      </c>
      <c r="E1217" s="17" t="s">
        <v>10113</v>
      </c>
      <c r="F1217" s="17" t="s">
        <v>374</v>
      </c>
      <c r="G1217" s="47">
        <v>320</v>
      </c>
      <c r="H1217" s="49" t="s">
        <v>10153</v>
      </c>
      <c r="I1217" s="10"/>
      <c r="J1217" s="10"/>
      <c r="K1217" s="9" t="s">
        <v>10819</v>
      </c>
      <c r="L1217" s="9" t="s">
        <v>18250</v>
      </c>
      <c r="M1217" s="9"/>
      <c r="N1217" s="9"/>
      <c r="O1217" s="9"/>
      <c r="P1217" s="9"/>
      <c r="Q1217" s="9"/>
      <c r="R1217" s="155"/>
    </row>
    <row r="1218" spans="1:18">
      <c r="A1218" s="50">
        <v>1214</v>
      </c>
      <c r="B1218" s="50" t="s">
        <v>10431</v>
      </c>
      <c r="C1218" s="17" t="s">
        <v>9088</v>
      </c>
      <c r="D1218" s="17" t="s">
        <v>364</v>
      </c>
      <c r="E1218" s="17" t="s">
        <v>6196</v>
      </c>
      <c r="F1218" s="17" t="s">
        <v>1344</v>
      </c>
      <c r="G1218" s="47">
        <v>100</v>
      </c>
      <c r="H1218" s="49" t="s">
        <v>10153</v>
      </c>
      <c r="I1218" s="10">
        <v>16</v>
      </c>
      <c r="J1218" s="10" t="s">
        <v>10685</v>
      </c>
      <c r="K1218" s="9" t="s">
        <v>10819</v>
      </c>
      <c r="L1218" s="9" t="s">
        <v>18251</v>
      </c>
      <c r="M1218" s="9"/>
      <c r="N1218" s="9"/>
      <c r="O1218" s="9"/>
      <c r="P1218" s="9"/>
      <c r="Q1218" s="9"/>
      <c r="R1218" s="155"/>
    </row>
    <row r="1219" spans="1:18">
      <c r="A1219" s="50">
        <v>1215</v>
      </c>
      <c r="B1219" s="50" t="s">
        <v>10431</v>
      </c>
      <c r="C1219" s="17" t="s">
        <v>9089</v>
      </c>
      <c r="D1219" s="17" t="s">
        <v>364</v>
      </c>
      <c r="E1219" s="17" t="s">
        <v>6208</v>
      </c>
      <c r="F1219" s="17" t="s">
        <v>824</v>
      </c>
      <c r="G1219" s="47">
        <v>810</v>
      </c>
      <c r="H1219" s="49" t="s">
        <v>10153</v>
      </c>
      <c r="I1219" s="10"/>
      <c r="J1219" s="10"/>
      <c r="K1219" s="9" t="s">
        <v>10819</v>
      </c>
      <c r="L1219" s="9" t="s">
        <v>18252</v>
      </c>
      <c r="M1219" s="9"/>
      <c r="N1219" s="9"/>
      <c r="O1219" s="9"/>
      <c r="P1219" s="9"/>
      <c r="Q1219" s="9"/>
      <c r="R1219" s="155"/>
    </row>
    <row r="1220" spans="1:18">
      <c r="A1220" s="50">
        <v>1216</v>
      </c>
      <c r="B1220" s="50" t="s">
        <v>10431</v>
      </c>
      <c r="C1220" s="17" t="s">
        <v>9090</v>
      </c>
      <c r="D1220" s="17" t="s">
        <v>364</v>
      </c>
      <c r="E1220" s="17" t="s">
        <v>6196</v>
      </c>
      <c r="F1220" s="17" t="s">
        <v>1026</v>
      </c>
      <c r="G1220" s="47">
        <v>100</v>
      </c>
      <c r="H1220" s="49" t="s">
        <v>10153</v>
      </c>
      <c r="I1220" s="10">
        <v>16</v>
      </c>
      <c r="J1220" s="10" t="s">
        <v>10686</v>
      </c>
      <c r="K1220" s="9" t="s">
        <v>10819</v>
      </c>
      <c r="L1220" s="9" t="s">
        <v>18253</v>
      </c>
      <c r="M1220" s="9"/>
      <c r="N1220" s="9"/>
      <c r="O1220" s="9"/>
      <c r="P1220" s="9"/>
      <c r="Q1220" s="9"/>
      <c r="R1220" s="155"/>
    </row>
    <row r="1221" spans="1:18">
      <c r="A1221" s="50">
        <v>1217</v>
      </c>
      <c r="B1221" s="50" t="s">
        <v>10431</v>
      </c>
      <c r="C1221" s="77" t="s">
        <v>9091</v>
      </c>
      <c r="D1221" s="17" t="s">
        <v>364</v>
      </c>
      <c r="E1221" s="17" t="s">
        <v>6203</v>
      </c>
      <c r="F1221" s="17" t="s">
        <v>1236</v>
      </c>
      <c r="G1221" s="47">
        <v>500</v>
      </c>
      <c r="H1221" s="49" t="s">
        <v>10153</v>
      </c>
      <c r="I1221" s="10">
        <v>6</v>
      </c>
      <c r="J1221" s="10" t="s">
        <v>10687</v>
      </c>
      <c r="K1221" s="9" t="s">
        <v>10819</v>
      </c>
      <c r="L1221" s="9" t="s">
        <v>18254</v>
      </c>
      <c r="M1221" s="9"/>
      <c r="N1221" s="9"/>
      <c r="O1221" s="9"/>
      <c r="P1221" s="9"/>
      <c r="Q1221" s="9"/>
      <c r="R1221" s="155"/>
    </row>
    <row r="1222" spans="1:18">
      <c r="A1222" s="50">
        <v>1218</v>
      </c>
      <c r="B1222" s="50" t="s">
        <v>10431</v>
      </c>
      <c r="C1222" s="17" t="s">
        <v>9092</v>
      </c>
      <c r="D1222" s="17" t="s">
        <v>364</v>
      </c>
      <c r="E1222" s="17" t="s">
        <v>6208</v>
      </c>
      <c r="F1222" s="17" t="s">
        <v>866</v>
      </c>
      <c r="G1222" s="47">
        <v>100</v>
      </c>
      <c r="H1222" s="49" t="s">
        <v>10153</v>
      </c>
      <c r="I1222" s="10"/>
      <c r="J1222" s="10"/>
      <c r="K1222" s="9" t="s">
        <v>10819</v>
      </c>
      <c r="L1222" s="9" t="s">
        <v>18255</v>
      </c>
      <c r="M1222" s="9"/>
      <c r="N1222" s="9"/>
      <c r="O1222" s="9"/>
      <c r="P1222" s="9"/>
      <c r="Q1222" s="9"/>
      <c r="R1222" s="155"/>
    </row>
    <row r="1223" spans="1:18">
      <c r="A1223" s="50">
        <v>1219</v>
      </c>
      <c r="B1223" s="50" t="s">
        <v>10431</v>
      </c>
      <c r="C1223" s="17" t="s">
        <v>9093</v>
      </c>
      <c r="D1223" s="17" t="s">
        <v>364</v>
      </c>
      <c r="E1223" s="17" t="s">
        <v>6208</v>
      </c>
      <c r="F1223" s="17" t="s">
        <v>722</v>
      </c>
      <c r="G1223" s="47">
        <v>50</v>
      </c>
      <c r="H1223" s="49" t="s">
        <v>10153</v>
      </c>
      <c r="I1223" s="10"/>
      <c r="J1223" s="10" t="s">
        <v>10688</v>
      </c>
      <c r="K1223" s="9" t="s">
        <v>10819</v>
      </c>
      <c r="L1223" s="9" t="s">
        <v>18256</v>
      </c>
      <c r="M1223" s="9"/>
      <c r="N1223" s="9"/>
      <c r="O1223" s="9"/>
      <c r="P1223" s="9"/>
      <c r="Q1223" s="9"/>
      <c r="R1223" s="155"/>
    </row>
    <row r="1224" spans="1:18">
      <c r="A1224" s="50">
        <v>1220</v>
      </c>
      <c r="B1224" s="50" t="s">
        <v>10431</v>
      </c>
      <c r="C1224" s="17" t="s">
        <v>9094</v>
      </c>
      <c r="D1224" s="17" t="s">
        <v>364</v>
      </c>
      <c r="E1224" s="17" t="s">
        <v>6208</v>
      </c>
      <c r="F1224" s="17" t="s">
        <v>9095</v>
      </c>
      <c r="G1224" s="47">
        <v>100</v>
      </c>
      <c r="H1224" s="49" t="s">
        <v>10153</v>
      </c>
      <c r="I1224" s="10"/>
      <c r="J1224" s="10"/>
      <c r="K1224" s="9" t="s">
        <v>10819</v>
      </c>
      <c r="L1224" s="9" t="s">
        <v>18257</v>
      </c>
      <c r="M1224" s="9"/>
      <c r="N1224" s="9"/>
      <c r="O1224" s="9"/>
      <c r="P1224" s="9"/>
      <c r="Q1224" s="9"/>
      <c r="R1224" s="155"/>
    </row>
    <row r="1225" spans="1:18">
      <c r="A1225" s="50">
        <v>1221</v>
      </c>
      <c r="B1225" s="50" t="s">
        <v>10431</v>
      </c>
      <c r="C1225" s="17" t="s">
        <v>9096</v>
      </c>
      <c r="D1225" s="17" t="s">
        <v>364</v>
      </c>
      <c r="E1225" s="17" t="s">
        <v>6208</v>
      </c>
      <c r="F1225" s="17" t="s">
        <v>598</v>
      </c>
      <c r="G1225" s="47">
        <v>100</v>
      </c>
      <c r="H1225" s="49" t="s">
        <v>10153</v>
      </c>
      <c r="I1225" s="10"/>
      <c r="J1225" s="10"/>
      <c r="K1225" s="9" t="s">
        <v>10819</v>
      </c>
      <c r="L1225" s="9"/>
      <c r="M1225" s="9"/>
      <c r="N1225" s="9"/>
      <c r="O1225" s="9"/>
      <c r="P1225" s="9"/>
      <c r="Q1225" s="9"/>
      <c r="R1225" s="155"/>
    </row>
    <row r="1226" spans="1:18">
      <c r="A1226" s="50">
        <v>1222</v>
      </c>
      <c r="B1226" s="50" t="s">
        <v>10431</v>
      </c>
      <c r="C1226" s="17" t="s">
        <v>9097</v>
      </c>
      <c r="D1226" s="17" t="s">
        <v>364</v>
      </c>
      <c r="E1226" s="17" t="s">
        <v>6208</v>
      </c>
      <c r="F1226" s="17" t="s">
        <v>700</v>
      </c>
      <c r="G1226" s="47">
        <v>100</v>
      </c>
      <c r="H1226" s="49" t="s">
        <v>10153</v>
      </c>
      <c r="I1226" s="10"/>
      <c r="J1226" s="10"/>
      <c r="K1226" s="9" t="s">
        <v>10819</v>
      </c>
      <c r="L1226" s="9"/>
      <c r="M1226" s="9"/>
      <c r="N1226" s="9"/>
      <c r="O1226" s="9"/>
      <c r="P1226" s="9"/>
      <c r="Q1226" s="9"/>
      <c r="R1226" s="155"/>
    </row>
    <row r="1227" spans="1:18">
      <c r="A1227" s="50">
        <v>1223</v>
      </c>
      <c r="B1227" s="50" t="s">
        <v>10431</v>
      </c>
      <c r="C1227" s="17" t="s">
        <v>9104</v>
      </c>
      <c r="D1227" s="17" t="s">
        <v>20</v>
      </c>
      <c r="E1227" s="17"/>
      <c r="F1227" s="17" t="s">
        <v>9105</v>
      </c>
      <c r="G1227" s="47">
        <v>100</v>
      </c>
      <c r="H1227" s="49" t="s">
        <v>10153</v>
      </c>
      <c r="I1227" s="10"/>
      <c r="J1227" s="10"/>
      <c r="K1227" s="9" t="s">
        <v>10416</v>
      </c>
      <c r="L1227" s="9"/>
      <c r="M1227" s="9"/>
      <c r="N1227" s="9"/>
      <c r="O1227" s="9"/>
      <c r="P1227" s="9"/>
      <c r="Q1227" s="9"/>
      <c r="R1227" s="155"/>
    </row>
    <row r="1228" spans="1:18">
      <c r="A1228" s="50">
        <v>1224</v>
      </c>
      <c r="B1228" s="50" t="s">
        <v>10431</v>
      </c>
      <c r="C1228" s="17" t="s">
        <v>9106</v>
      </c>
      <c r="D1228" s="17" t="s">
        <v>20</v>
      </c>
      <c r="E1228" s="17" t="s">
        <v>10424</v>
      </c>
      <c r="F1228" s="17" t="s">
        <v>9107</v>
      </c>
      <c r="G1228" s="47">
        <v>100</v>
      </c>
      <c r="H1228" s="49" t="s">
        <v>10153</v>
      </c>
      <c r="I1228" s="10"/>
      <c r="J1228" s="10"/>
      <c r="K1228" s="9" t="s">
        <v>10416</v>
      </c>
      <c r="L1228" s="9"/>
      <c r="M1228" s="9"/>
      <c r="N1228" s="9"/>
      <c r="O1228" s="9"/>
      <c r="P1228" s="9"/>
      <c r="Q1228" s="9"/>
      <c r="R1228" s="155"/>
    </row>
    <row r="1229" spans="1:18">
      <c r="A1229" s="50">
        <v>1225</v>
      </c>
      <c r="B1229" s="50" t="s">
        <v>10431</v>
      </c>
      <c r="C1229" s="17" t="s">
        <v>9108</v>
      </c>
      <c r="D1229" s="17" t="s">
        <v>20</v>
      </c>
      <c r="E1229" s="77" t="s">
        <v>10424</v>
      </c>
      <c r="F1229" s="77" t="s">
        <v>30</v>
      </c>
      <c r="G1229" s="47">
        <v>100</v>
      </c>
      <c r="H1229" s="49" t="s">
        <v>10153</v>
      </c>
      <c r="I1229" s="10"/>
      <c r="J1229" s="10"/>
      <c r="K1229" s="9" t="s">
        <v>10819</v>
      </c>
      <c r="L1229" s="9"/>
      <c r="M1229" s="9"/>
      <c r="N1229" s="9"/>
      <c r="O1229" s="9"/>
      <c r="P1229" s="9"/>
      <c r="Q1229" s="9"/>
      <c r="R1229" s="155"/>
    </row>
    <row r="1230" spans="1:18">
      <c r="A1230" s="50">
        <v>1226</v>
      </c>
      <c r="B1230" s="50" t="s">
        <v>10431</v>
      </c>
      <c r="C1230" s="17" t="s">
        <v>9109</v>
      </c>
      <c r="D1230" s="17" t="s">
        <v>20</v>
      </c>
      <c r="E1230" s="17" t="s">
        <v>10424</v>
      </c>
      <c r="F1230" s="17" t="s">
        <v>9110</v>
      </c>
      <c r="G1230" s="47">
        <v>100</v>
      </c>
      <c r="H1230" s="49" t="s">
        <v>10153</v>
      </c>
      <c r="I1230" s="10"/>
      <c r="J1230" s="10"/>
      <c r="K1230" s="9" t="s">
        <v>10819</v>
      </c>
      <c r="L1230" s="9" t="s">
        <v>18258</v>
      </c>
      <c r="M1230" s="9"/>
      <c r="N1230" s="9"/>
      <c r="O1230" s="9"/>
      <c r="P1230" s="9"/>
      <c r="Q1230" s="9"/>
      <c r="R1230" s="155"/>
    </row>
    <row r="1231" spans="1:18">
      <c r="A1231" s="50">
        <v>1227</v>
      </c>
      <c r="B1231" s="50" t="s">
        <v>10431</v>
      </c>
      <c r="C1231" s="17" t="s">
        <v>9111</v>
      </c>
      <c r="D1231" s="17" t="s">
        <v>20</v>
      </c>
      <c r="E1231" s="17" t="s">
        <v>15611</v>
      </c>
      <c r="F1231" s="77" t="s">
        <v>32</v>
      </c>
      <c r="G1231" s="47">
        <v>200</v>
      </c>
      <c r="H1231" s="49" t="s">
        <v>10153</v>
      </c>
      <c r="I1231" s="10"/>
      <c r="J1231" s="10"/>
      <c r="K1231" s="9" t="s">
        <v>10819</v>
      </c>
      <c r="L1231" s="9" t="s">
        <v>18252</v>
      </c>
      <c r="M1231" s="9"/>
      <c r="N1231" s="9"/>
      <c r="O1231" s="9"/>
      <c r="P1231" s="9"/>
      <c r="Q1231" s="9"/>
      <c r="R1231" s="155"/>
    </row>
    <row r="1232" spans="1:18">
      <c r="A1232" s="50">
        <v>1228</v>
      </c>
      <c r="B1232" s="50" t="s">
        <v>10431</v>
      </c>
      <c r="C1232" s="17" t="s">
        <v>9112</v>
      </c>
      <c r="D1232" s="17" t="s">
        <v>20</v>
      </c>
      <c r="E1232" s="17" t="s">
        <v>10107</v>
      </c>
      <c r="F1232" s="17" t="s">
        <v>34</v>
      </c>
      <c r="G1232" s="47">
        <v>100</v>
      </c>
      <c r="H1232" s="49" t="s">
        <v>10153</v>
      </c>
      <c r="I1232" s="10"/>
      <c r="J1232" s="10"/>
      <c r="K1232" s="9" t="s">
        <v>10416</v>
      </c>
      <c r="L1232" s="9"/>
      <c r="M1232" s="9"/>
      <c r="N1232" s="9"/>
      <c r="O1232" s="9"/>
      <c r="P1232" s="9"/>
      <c r="Q1232" s="9"/>
      <c r="R1232" s="155"/>
    </row>
    <row r="1233" spans="1:18">
      <c r="A1233" s="50">
        <v>1229</v>
      </c>
      <c r="B1233" s="50" t="s">
        <v>10431</v>
      </c>
      <c r="C1233" s="17" t="s">
        <v>9113</v>
      </c>
      <c r="D1233" s="17" t="s">
        <v>20</v>
      </c>
      <c r="E1233" s="17" t="s">
        <v>10424</v>
      </c>
      <c r="F1233" s="17" t="s">
        <v>34</v>
      </c>
      <c r="G1233" s="47">
        <v>100</v>
      </c>
      <c r="H1233" s="49" t="s">
        <v>10153</v>
      </c>
      <c r="I1233" s="10"/>
      <c r="J1233" s="10"/>
      <c r="K1233" s="9" t="s">
        <v>10819</v>
      </c>
      <c r="L1233" s="9" t="s">
        <v>18259</v>
      </c>
      <c r="M1233" s="9"/>
      <c r="N1233" s="9"/>
      <c r="O1233" s="9"/>
      <c r="P1233" s="9"/>
      <c r="Q1233" s="9"/>
      <c r="R1233" s="155"/>
    </row>
    <row r="1234" spans="1:18">
      <c r="A1234" s="50">
        <v>1230</v>
      </c>
      <c r="B1234" s="50" t="s">
        <v>10431</v>
      </c>
      <c r="C1234" s="17" t="s">
        <v>9114</v>
      </c>
      <c r="D1234" s="17" t="s">
        <v>20</v>
      </c>
      <c r="E1234" s="17" t="s">
        <v>10424</v>
      </c>
      <c r="F1234" s="17" t="s">
        <v>9115</v>
      </c>
      <c r="G1234" s="47">
        <v>100</v>
      </c>
      <c r="H1234" s="49" t="s">
        <v>10153</v>
      </c>
      <c r="I1234" s="10"/>
      <c r="J1234" s="10"/>
      <c r="K1234" s="9" t="s">
        <v>10819</v>
      </c>
      <c r="L1234" s="9" t="s">
        <v>18260</v>
      </c>
      <c r="M1234" s="9"/>
      <c r="N1234" s="9"/>
      <c r="O1234" s="9"/>
      <c r="P1234" s="9"/>
      <c r="Q1234" s="9"/>
      <c r="R1234" s="155"/>
    </row>
    <row r="1235" spans="1:18">
      <c r="A1235" s="50">
        <v>1231</v>
      </c>
      <c r="B1235" s="50" t="s">
        <v>10431</v>
      </c>
      <c r="C1235" s="17" t="s">
        <v>9116</v>
      </c>
      <c r="D1235" s="17" t="s">
        <v>20</v>
      </c>
      <c r="E1235" s="17" t="s">
        <v>10424</v>
      </c>
      <c r="F1235" s="17" t="s">
        <v>9117</v>
      </c>
      <c r="G1235" s="47">
        <v>100</v>
      </c>
      <c r="H1235" s="49" t="s">
        <v>10153</v>
      </c>
      <c r="I1235" s="10"/>
      <c r="J1235" s="10"/>
      <c r="K1235" s="9" t="s">
        <v>10416</v>
      </c>
      <c r="L1235" s="9"/>
      <c r="M1235" s="9"/>
      <c r="N1235" s="9"/>
      <c r="O1235" s="9"/>
      <c r="P1235" s="9"/>
      <c r="Q1235" s="9"/>
      <c r="R1235" s="155"/>
    </row>
    <row r="1236" spans="1:18">
      <c r="A1236" s="50">
        <v>1232</v>
      </c>
      <c r="B1236" s="50" t="s">
        <v>10431</v>
      </c>
      <c r="C1236" s="17" t="s">
        <v>9118</v>
      </c>
      <c r="D1236" s="17" t="s">
        <v>20</v>
      </c>
      <c r="E1236" s="17" t="s">
        <v>10424</v>
      </c>
      <c r="F1236" s="17" t="s">
        <v>9119</v>
      </c>
      <c r="G1236" s="47">
        <v>100</v>
      </c>
      <c r="H1236" s="49" t="s">
        <v>10153</v>
      </c>
      <c r="I1236" s="10"/>
      <c r="J1236" s="10"/>
      <c r="K1236" s="9" t="s">
        <v>10416</v>
      </c>
      <c r="L1236" s="9"/>
      <c r="M1236" s="9"/>
      <c r="N1236" s="9"/>
      <c r="O1236" s="9"/>
      <c r="P1236" s="9"/>
      <c r="Q1236" s="9"/>
      <c r="R1236" s="155"/>
    </row>
    <row r="1237" spans="1:18">
      <c r="A1237" s="50">
        <v>1233</v>
      </c>
      <c r="B1237" s="50" t="s">
        <v>10431</v>
      </c>
      <c r="C1237" s="17" t="s">
        <v>9120</v>
      </c>
      <c r="D1237" s="17" t="s">
        <v>20</v>
      </c>
      <c r="E1237" s="17" t="s">
        <v>10424</v>
      </c>
      <c r="F1237" s="17" t="s">
        <v>9121</v>
      </c>
      <c r="G1237" s="47">
        <v>100</v>
      </c>
      <c r="H1237" s="49" t="s">
        <v>10153</v>
      </c>
      <c r="I1237" s="10"/>
      <c r="J1237" s="10"/>
      <c r="K1237" s="9" t="s">
        <v>10416</v>
      </c>
      <c r="L1237" s="9"/>
      <c r="M1237" s="9"/>
      <c r="N1237" s="9"/>
      <c r="O1237" s="9"/>
      <c r="P1237" s="9"/>
      <c r="Q1237" s="9"/>
      <c r="R1237" s="155"/>
    </row>
    <row r="1238" spans="1:18">
      <c r="A1238" s="50">
        <v>1234</v>
      </c>
      <c r="B1238" s="50" t="s">
        <v>10431</v>
      </c>
      <c r="C1238" s="17" t="s">
        <v>9122</v>
      </c>
      <c r="D1238" s="17" t="s">
        <v>20</v>
      </c>
      <c r="E1238" s="17" t="s">
        <v>10092</v>
      </c>
      <c r="F1238" s="17" t="s">
        <v>9123</v>
      </c>
      <c r="G1238" s="47">
        <v>100</v>
      </c>
      <c r="H1238" s="49" t="s">
        <v>10153</v>
      </c>
      <c r="I1238" s="10"/>
      <c r="J1238" s="10"/>
      <c r="K1238" s="9" t="s">
        <v>10416</v>
      </c>
      <c r="L1238" s="9"/>
      <c r="M1238" s="9"/>
      <c r="N1238" s="9"/>
      <c r="O1238" s="9"/>
      <c r="P1238" s="9"/>
      <c r="Q1238" s="9"/>
      <c r="R1238" s="155"/>
    </row>
    <row r="1239" spans="1:18">
      <c r="A1239" s="50">
        <v>1235</v>
      </c>
      <c r="B1239" s="50" t="s">
        <v>10431</v>
      </c>
      <c r="C1239" s="17" t="s">
        <v>9124</v>
      </c>
      <c r="D1239" s="17" t="s">
        <v>20</v>
      </c>
      <c r="E1239" s="17" t="s">
        <v>10424</v>
      </c>
      <c r="F1239" s="17" t="s">
        <v>9125</v>
      </c>
      <c r="G1239" s="47">
        <v>100</v>
      </c>
      <c r="H1239" s="49" t="s">
        <v>10153</v>
      </c>
      <c r="I1239" s="10"/>
      <c r="J1239" s="10"/>
      <c r="K1239" s="9" t="s">
        <v>10416</v>
      </c>
      <c r="L1239" s="9"/>
      <c r="M1239" s="9"/>
      <c r="N1239" s="9"/>
      <c r="O1239" s="9"/>
      <c r="P1239" s="9"/>
      <c r="Q1239" s="9"/>
      <c r="R1239" s="155"/>
    </row>
    <row r="1240" spans="1:18">
      <c r="A1240" s="50">
        <v>1236</v>
      </c>
      <c r="B1240" s="50" t="s">
        <v>10431</v>
      </c>
      <c r="C1240" s="17" t="s">
        <v>9126</v>
      </c>
      <c r="D1240" s="17" t="s">
        <v>20</v>
      </c>
      <c r="E1240" s="17" t="s">
        <v>10424</v>
      </c>
      <c r="F1240" s="17" t="s">
        <v>9127</v>
      </c>
      <c r="G1240" s="47">
        <v>100</v>
      </c>
      <c r="H1240" s="49" t="s">
        <v>10153</v>
      </c>
      <c r="I1240" s="10"/>
      <c r="J1240" s="10"/>
      <c r="K1240" s="9" t="s">
        <v>10819</v>
      </c>
      <c r="L1240" s="9" t="s">
        <v>18261</v>
      </c>
      <c r="M1240" s="9"/>
      <c r="N1240" s="9"/>
      <c r="O1240" s="9"/>
      <c r="P1240" s="9"/>
      <c r="Q1240" s="9"/>
      <c r="R1240" s="155"/>
    </row>
    <row r="1241" spans="1:18">
      <c r="A1241" s="50">
        <v>1237</v>
      </c>
      <c r="B1241" s="50" t="s">
        <v>10431</v>
      </c>
      <c r="C1241" s="17" t="s">
        <v>9128</v>
      </c>
      <c r="D1241" s="17" t="s">
        <v>20</v>
      </c>
      <c r="E1241" s="17"/>
      <c r="F1241" s="17" t="s">
        <v>9129</v>
      </c>
      <c r="G1241" s="47">
        <v>100</v>
      </c>
      <c r="H1241" s="49" t="s">
        <v>10153</v>
      </c>
      <c r="I1241" s="10"/>
      <c r="J1241" s="10"/>
      <c r="K1241" s="9" t="s">
        <v>10416</v>
      </c>
      <c r="L1241" s="9"/>
      <c r="M1241" s="9"/>
      <c r="N1241" s="9"/>
      <c r="O1241" s="9"/>
      <c r="P1241" s="9"/>
      <c r="Q1241" s="9"/>
      <c r="R1241" s="155"/>
    </row>
    <row r="1242" spans="1:18">
      <c r="A1242" s="50">
        <v>1238</v>
      </c>
      <c r="B1242" s="50" t="s">
        <v>10431</v>
      </c>
      <c r="C1242" s="17" t="s">
        <v>9130</v>
      </c>
      <c r="D1242" s="17" t="s">
        <v>20</v>
      </c>
      <c r="E1242" s="17" t="s">
        <v>6208</v>
      </c>
      <c r="F1242" s="17" t="s">
        <v>9131</v>
      </c>
      <c r="G1242" s="47">
        <v>100</v>
      </c>
      <c r="H1242" s="49" t="s">
        <v>10153</v>
      </c>
      <c r="I1242" s="10"/>
      <c r="J1242" s="10" t="s">
        <v>10689</v>
      </c>
      <c r="K1242" s="9" t="s">
        <v>10819</v>
      </c>
      <c r="L1242" s="9" t="s">
        <v>18262</v>
      </c>
      <c r="M1242" s="9"/>
      <c r="N1242" s="9"/>
      <c r="O1242" s="9"/>
      <c r="P1242" s="9"/>
      <c r="Q1242" s="9"/>
      <c r="R1242" s="155"/>
    </row>
    <row r="1243" spans="1:18">
      <c r="A1243" s="50">
        <v>1239</v>
      </c>
      <c r="B1243" s="50" t="s">
        <v>10431</v>
      </c>
      <c r="C1243" s="87" t="s">
        <v>9132</v>
      </c>
      <c r="D1243" s="87" t="s">
        <v>20</v>
      </c>
      <c r="E1243" s="87" t="s">
        <v>6208</v>
      </c>
      <c r="F1243" s="87" t="s">
        <v>9133</v>
      </c>
      <c r="G1243" s="47">
        <v>100</v>
      </c>
      <c r="H1243" s="49" t="s">
        <v>10153</v>
      </c>
      <c r="I1243" s="10"/>
      <c r="J1243" s="10"/>
      <c r="K1243" s="9" t="s">
        <v>10819</v>
      </c>
      <c r="L1243" s="9"/>
      <c r="M1243" s="9"/>
      <c r="N1243" s="9"/>
      <c r="O1243" s="9"/>
      <c r="P1243" s="9"/>
      <c r="Q1243" s="9"/>
      <c r="R1243" s="155"/>
    </row>
    <row r="1244" spans="1:18">
      <c r="A1244" s="50">
        <v>1240</v>
      </c>
      <c r="B1244" s="50" t="s">
        <v>10431</v>
      </c>
      <c r="C1244" s="17" t="s">
        <v>9134</v>
      </c>
      <c r="D1244" s="17" t="s">
        <v>2056</v>
      </c>
      <c r="E1244" s="17" t="s">
        <v>10113</v>
      </c>
      <c r="F1244" s="17" t="s">
        <v>2057</v>
      </c>
      <c r="G1244" s="47">
        <v>30</v>
      </c>
      <c r="H1244" s="49" t="s">
        <v>10153</v>
      </c>
      <c r="I1244" s="10">
        <v>18</v>
      </c>
      <c r="J1244" s="10" t="s">
        <v>10690</v>
      </c>
      <c r="K1244" s="9" t="s">
        <v>10819</v>
      </c>
      <c r="L1244" s="9" t="s">
        <v>18263</v>
      </c>
      <c r="M1244" s="9"/>
      <c r="N1244" s="9"/>
      <c r="O1244" s="9"/>
      <c r="P1244" s="9"/>
      <c r="Q1244" s="9"/>
      <c r="R1244" s="155"/>
    </row>
    <row r="1245" spans="1:18">
      <c r="A1245" s="50">
        <v>1241</v>
      </c>
      <c r="B1245" s="50" t="s">
        <v>10431</v>
      </c>
      <c r="C1245" s="17" t="s">
        <v>9135</v>
      </c>
      <c r="D1245" s="17" t="s">
        <v>2056</v>
      </c>
      <c r="E1245" s="17" t="s">
        <v>10113</v>
      </c>
      <c r="F1245" s="17" t="s">
        <v>1667</v>
      </c>
      <c r="G1245" s="47">
        <v>1000</v>
      </c>
      <c r="H1245" s="49" t="s">
        <v>10153</v>
      </c>
      <c r="I1245" s="10"/>
      <c r="J1245" s="10"/>
      <c r="K1245" s="9" t="s">
        <v>10819</v>
      </c>
      <c r="L1245" s="9" t="s">
        <v>18264</v>
      </c>
      <c r="M1245" s="9"/>
      <c r="N1245" s="9"/>
      <c r="O1245" s="9"/>
      <c r="P1245" s="9"/>
      <c r="Q1245" s="9"/>
      <c r="R1245" s="155"/>
    </row>
    <row r="1246" spans="1:18">
      <c r="A1246" s="50">
        <v>1242</v>
      </c>
      <c r="B1246" s="50" t="s">
        <v>10431</v>
      </c>
      <c r="C1246" s="17" t="s">
        <v>9136</v>
      </c>
      <c r="D1246" s="17" t="s">
        <v>2056</v>
      </c>
      <c r="E1246" s="17" t="s">
        <v>6208</v>
      </c>
      <c r="F1246" s="17" t="s">
        <v>5424</v>
      </c>
      <c r="G1246" s="47">
        <v>100</v>
      </c>
      <c r="H1246" s="49" t="s">
        <v>10153</v>
      </c>
      <c r="I1246" s="10"/>
      <c r="J1246" s="10"/>
      <c r="K1246" s="9" t="s">
        <v>10819</v>
      </c>
      <c r="L1246" s="9"/>
      <c r="M1246" s="9"/>
      <c r="N1246" s="9"/>
      <c r="O1246" s="9"/>
      <c r="P1246" s="9"/>
      <c r="Q1246" s="9"/>
      <c r="R1246" s="155"/>
    </row>
    <row r="1247" spans="1:18">
      <c r="A1247" s="50">
        <v>1243</v>
      </c>
      <c r="B1247" s="50" t="s">
        <v>10431</v>
      </c>
      <c r="C1247" s="17" t="s">
        <v>9137</v>
      </c>
      <c r="D1247" s="17" t="s">
        <v>2056</v>
      </c>
      <c r="E1247" s="17" t="s">
        <v>6208</v>
      </c>
      <c r="F1247" s="17" t="s">
        <v>2083</v>
      </c>
      <c r="G1247" s="47">
        <v>100</v>
      </c>
      <c r="H1247" s="49" t="s">
        <v>10153</v>
      </c>
      <c r="I1247" s="10"/>
      <c r="J1247" s="10" t="s">
        <v>10691</v>
      </c>
      <c r="K1247" s="9" t="s">
        <v>10819</v>
      </c>
      <c r="L1247" s="9" t="s">
        <v>18265</v>
      </c>
      <c r="M1247" s="9"/>
      <c r="N1247" s="9"/>
      <c r="O1247" s="9"/>
      <c r="P1247" s="9"/>
      <c r="Q1247" s="9"/>
      <c r="R1247" s="155"/>
    </row>
    <row r="1248" spans="1:18">
      <c r="A1248" s="50">
        <v>1244</v>
      </c>
      <c r="B1248" s="50" t="s">
        <v>10431</v>
      </c>
      <c r="C1248" s="17" t="s">
        <v>9138</v>
      </c>
      <c r="D1248" s="17" t="s">
        <v>2056</v>
      </c>
      <c r="E1248" s="17" t="s">
        <v>6208</v>
      </c>
      <c r="F1248" s="17" t="s">
        <v>2085</v>
      </c>
      <c r="G1248" s="47">
        <v>100</v>
      </c>
      <c r="H1248" s="49" t="s">
        <v>10153</v>
      </c>
      <c r="I1248" s="10"/>
      <c r="J1248" s="10" t="s">
        <v>10692</v>
      </c>
      <c r="K1248" s="9" t="s">
        <v>10819</v>
      </c>
      <c r="L1248" s="9" t="s">
        <v>18266</v>
      </c>
      <c r="M1248" s="9"/>
      <c r="N1248" s="9"/>
      <c r="O1248" s="9"/>
      <c r="P1248" s="9"/>
      <c r="Q1248" s="9"/>
      <c r="R1248" s="155"/>
    </row>
    <row r="1249" spans="1:18">
      <c r="A1249" s="50">
        <v>1245</v>
      </c>
      <c r="B1249" s="50" t="s">
        <v>10431</v>
      </c>
      <c r="C1249" s="17" t="s">
        <v>9139</v>
      </c>
      <c r="D1249" s="17" t="s">
        <v>2056</v>
      </c>
      <c r="E1249" s="17" t="s">
        <v>6208</v>
      </c>
      <c r="F1249" s="17" t="s">
        <v>2089</v>
      </c>
      <c r="G1249" s="47">
        <v>100</v>
      </c>
      <c r="H1249" s="49" t="s">
        <v>10153</v>
      </c>
      <c r="I1249" s="10"/>
      <c r="J1249" s="10" t="s">
        <v>10693</v>
      </c>
      <c r="K1249" s="9" t="s">
        <v>10819</v>
      </c>
      <c r="L1249" s="9" t="s">
        <v>18267</v>
      </c>
      <c r="M1249" s="9"/>
      <c r="N1249" s="9"/>
      <c r="O1249" s="9"/>
      <c r="P1249" s="9"/>
      <c r="Q1249" s="9"/>
      <c r="R1249" s="155"/>
    </row>
    <row r="1250" spans="1:18">
      <c r="A1250" s="50">
        <v>1246</v>
      </c>
      <c r="B1250" s="50" t="s">
        <v>10431</v>
      </c>
      <c r="C1250" s="17" t="s">
        <v>9140</v>
      </c>
      <c r="D1250" s="17" t="s">
        <v>2056</v>
      </c>
      <c r="E1250" s="17" t="s">
        <v>6196</v>
      </c>
      <c r="F1250" s="17" t="s">
        <v>1671</v>
      </c>
      <c r="G1250" s="47">
        <v>100</v>
      </c>
      <c r="H1250" s="49" t="s">
        <v>10153</v>
      </c>
      <c r="I1250" s="10">
        <v>16</v>
      </c>
      <c r="J1250" s="10" t="s">
        <v>10694</v>
      </c>
      <c r="K1250" s="9" t="s">
        <v>10819</v>
      </c>
      <c r="L1250" s="9" t="s">
        <v>18268</v>
      </c>
      <c r="M1250" s="9"/>
      <c r="N1250" s="9"/>
      <c r="O1250" s="9"/>
      <c r="P1250" s="9"/>
      <c r="Q1250" s="9"/>
      <c r="R1250" s="155"/>
    </row>
    <row r="1251" spans="1:18">
      <c r="A1251" s="50">
        <v>1247</v>
      </c>
      <c r="B1251" s="50" t="s">
        <v>10431</v>
      </c>
      <c r="C1251" s="17" t="s">
        <v>9141</v>
      </c>
      <c r="D1251" s="17" t="s">
        <v>2056</v>
      </c>
      <c r="E1251" s="17" t="s">
        <v>6196</v>
      </c>
      <c r="F1251" s="17" t="s">
        <v>1681</v>
      </c>
      <c r="G1251" s="47">
        <v>100</v>
      </c>
      <c r="H1251" s="49" t="s">
        <v>10153</v>
      </c>
      <c r="I1251" s="10">
        <v>16</v>
      </c>
      <c r="J1251" s="10" t="s">
        <v>10695</v>
      </c>
      <c r="K1251" s="9" t="s">
        <v>10819</v>
      </c>
      <c r="L1251" s="9" t="s">
        <v>18269</v>
      </c>
      <c r="M1251" s="9"/>
      <c r="N1251" s="9"/>
      <c r="O1251" s="9"/>
      <c r="P1251" s="9"/>
      <c r="Q1251" s="9"/>
      <c r="R1251" s="155"/>
    </row>
    <row r="1252" spans="1:18">
      <c r="A1252" s="50">
        <v>1248</v>
      </c>
      <c r="B1252" s="50" t="s">
        <v>10431</v>
      </c>
      <c r="C1252" s="17" t="s">
        <v>9142</v>
      </c>
      <c r="D1252" s="17" t="s">
        <v>2056</v>
      </c>
      <c r="E1252" s="17" t="s">
        <v>6196</v>
      </c>
      <c r="F1252" s="17" t="s">
        <v>1685</v>
      </c>
      <c r="G1252" s="47">
        <v>100</v>
      </c>
      <c r="H1252" s="49" t="s">
        <v>10153</v>
      </c>
      <c r="I1252" s="10">
        <v>16</v>
      </c>
      <c r="J1252" s="10" t="s">
        <v>10696</v>
      </c>
      <c r="K1252" s="9" t="s">
        <v>10819</v>
      </c>
      <c r="L1252" s="9" t="s">
        <v>18270</v>
      </c>
      <c r="M1252" s="9"/>
      <c r="N1252" s="9"/>
      <c r="O1252" s="9"/>
      <c r="P1252" s="9"/>
      <c r="Q1252" s="9"/>
      <c r="R1252" s="155"/>
    </row>
    <row r="1253" spans="1:18">
      <c r="A1253" s="50">
        <v>1249</v>
      </c>
      <c r="B1253" s="50" t="s">
        <v>10431</v>
      </c>
      <c r="C1253" s="17" t="s">
        <v>9143</v>
      </c>
      <c r="D1253" s="17" t="s">
        <v>2056</v>
      </c>
      <c r="E1253" s="17" t="s">
        <v>8686</v>
      </c>
      <c r="F1253" s="17" t="s">
        <v>9144</v>
      </c>
      <c r="G1253" s="47">
        <v>100</v>
      </c>
      <c r="H1253" s="49" t="s">
        <v>10153</v>
      </c>
      <c r="I1253" s="10"/>
      <c r="J1253" s="10"/>
      <c r="K1253" s="9" t="s">
        <v>10819</v>
      </c>
      <c r="L1253" s="9" t="s">
        <v>18258</v>
      </c>
      <c r="M1253" s="9"/>
      <c r="N1253" s="9"/>
      <c r="O1253" s="9"/>
      <c r="P1253" s="9"/>
      <c r="Q1253" s="9"/>
      <c r="R1253" s="155"/>
    </row>
    <row r="1254" spans="1:18">
      <c r="A1254" s="50">
        <v>1250</v>
      </c>
      <c r="B1254" s="50" t="s">
        <v>10431</v>
      </c>
      <c r="C1254" s="17" t="s">
        <v>9145</v>
      </c>
      <c r="D1254" s="17" t="s">
        <v>2056</v>
      </c>
      <c r="E1254" s="17" t="s">
        <v>6196</v>
      </c>
      <c r="F1254" s="17" t="s">
        <v>1687</v>
      </c>
      <c r="G1254" s="47">
        <v>100</v>
      </c>
      <c r="H1254" s="49" t="s">
        <v>10153</v>
      </c>
      <c r="I1254" s="10"/>
      <c r="J1254" s="10"/>
      <c r="K1254" s="9" t="s">
        <v>10819</v>
      </c>
      <c r="L1254" s="9"/>
      <c r="M1254" s="9"/>
      <c r="N1254" s="9"/>
      <c r="O1254" s="9"/>
      <c r="P1254" s="9"/>
      <c r="Q1254" s="9"/>
      <c r="R1254" s="155"/>
    </row>
    <row r="1255" spans="1:18">
      <c r="A1255" s="50">
        <v>1251</v>
      </c>
      <c r="B1255" s="50" t="s">
        <v>10431</v>
      </c>
      <c r="C1255" s="17" t="s">
        <v>9146</v>
      </c>
      <c r="D1255" s="17" t="s">
        <v>2056</v>
      </c>
      <c r="E1255" s="17" t="s">
        <v>6196</v>
      </c>
      <c r="F1255" s="17" t="s">
        <v>2109</v>
      </c>
      <c r="G1255" s="47">
        <v>100</v>
      </c>
      <c r="H1255" s="49" t="s">
        <v>10153</v>
      </c>
      <c r="I1255" s="10"/>
      <c r="J1255" s="10"/>
      <c r="K1255" s="9" t="s">
        <v>10819</v>
      </c>
      <c r="L1255" s="9"/>
      <c r="M1255" s="9"/>
      <c r="N1255" s="9"/>
      <c r="O1255" s="9"/>
      <c r="P1255" s="9"/>
      <c r="Q1255" s="9"/>
      <c r="R1255" s="155"/>
    </row>
    <row r="1256" spans="1:18">
      <c r="A1256" s="50">
        <v>1252</v>
      </c>
      <c r="B1256" s="50" t="s">
        <v>10431</v>
      </c>
      <c r="C1256" s="17" t="s">
        <v>9147</v>
      </c>
      <c r="D1256" s="17" t="s">
        <v>2056</v>
      </c>
      <c r="E1256" s="17" t="s">
        <v>6196</v>
      </c>
      <c r="F1256" s="17" t="s">
        <v>1691</v>
      </c>
      <c r="G1256" s="47">
        <v>100</v>
      </c>
      <c r="H1256" s="49" t="s">
        <v>10153</v>
      </c>
      <c r="I1256" s="10"/>
      <c r="J1256" s="10"/>
      <c r="K1256" s="9" t="s">
        <v>10819</v>
      </c>
      <c r="L1256" s="9"/>
      <c r="M1256" s="9"/>
      <c r="N1256" s="9"/>
      <c r="O1256" s="9"/>
      <c r="P1256" s="9"/>
      <c r="Q1256" s="9"/>
      <c r="R1256" s="155"/>
    </row>
    <row r="1257" spans="1:18">
      <c r="A1257" s="50">
        <v>1253</v>
      </c>
      <c r="B1257" s="50" t="s">
        <v>10431</v>
      </c>
      <c r="C1257" s="17" t="s">
        <v>9148</v>
      </c>
      <c r="D1257" s="17" t="s">
        <v>2056</v>
      </c>
      <c r="E1257" s="17" t="s">
        <v>6182</v>
      </c>
      <c r="F1257" s="17" t="s">
        <v>2123</v>
      </c>
      <c r="G1257" s="47">
        <v>500</v>
      </c>
      <c r="H1257" s="49" t="s">
        <v>10153</v>
      </c>
      <c r="I1257" s="10">
        <v>9</v>
      </c>
      <c r="J1257" s="10" t="s">
        <v>10697</v>
      </c>
      <c r="K1257" s="9" t="s">
        <v>10819</v>
      </c>
      <c r="L1257" s="9" t="s">
        <v>18271</v>
      </c>
      <c r="M1257" s="9"/>
      <c r="N1257" s="9"/>
      <c r="O1257" s="9"/>
      <c r="P1257" s="9"/>
      <c r="Q1257" s="9"/>
      <c r="R1257" s="155"/>
    </row>
    <row r="1258" spans="1:18">
      <c r="A1258" s="50">
        <v>1254</v>
      </c>
      <c r="B1258" s="50" t="s">
        <v>10431</v>
      </c>
      <c r="C1258" s="17" t="s">
        <v>9149</v>
      </c>
      <c r="D1258" s="17" t="s">
        <v>2056</v>
      </c>
      <c r="E1258" s="17" t="s">
        <v>6182</v>
      </c>
      <c r="F1258" s="17" t="s">
        <v>2125</v>
      </c>
      <c r="G1258" s="47">
        <v>300</v>
      </c>
      <c r="H1258" s="49" t="s">
        <v>10153</v>
      </c>
      <c r="I1258" s="10">
        <v>18</v>
      </c>
      <c r="J1258" s="10" t="s">
        <v>10698</v>
      </c>
      <c r="K1258" s="9" t="s">
        <v>10819</v>
      </c>
      <c r="L1258" s="9" t="s">
        <v>18272</v>
      </c>
      <c r="M1258" s="9"/>
      <c r="N1258" s="9"/>
      <c r="O1258" s="9"/>
      <c r="P1258" s="9"/>
      <c r="Q1258" s="9"/>
      <c r="R1258" s="155"/>
    </row>
    <row r="1259" spans="1:18">
      <c r="A1259" s="50">
        <v>1255</v>
      </c>
      <c r="B1259" s="50" t="s">
        <v>10431</v>
      </c>
      <c r="C1259" s="17" t="s">
        <v>9152</v>
      </c>
      <c r="D1259" s="17" t="s">
        <v>2131</v>
      </c>
      <c r="E1259" s="17" t="s">
        <v>15194</v>
      </c>
      <c r="F1259" s="17">
        <v>510253500</v>
      </c>
      <c r="G1259" s="47">
        <v>1000</v>
      </c>
      <c r="H1259" s="49" t="s">
        <v>10153</v>
      </c>
      <c r="I1259" s="10"/>
      <c r="J1259" s="10"/>
      <c r="K1259" s="9" t="s">
        <v>10416</v>
      </c>
      <c r="L1259" s="9"/>
      <c r="M1259" s="9"/>
      <c r="N1259" s="9"/>
      <c r="O1259" s="9"/>
      <c r="P1259" s="9"/>
      <c r="Q1259" s="9"/>
      <c r="R1259" s="155"/>
    </row>
    <row r="1260" spans="1:18">
      <c r="A1260" s="50">
        <v>1256</v>
      </c>
      <c r="B1260" s="50" t="s">
        <v>10431</v>
      </c>
      <c r="C1260" s="17" t="s">
        <v>9153</v>
      </c>
      <c r="D1260" s="17" t="s">
        <v>2131</v>
      </c>
      <c r="E1260" s="17" t="s">
        <v>10113</v>
      </c>
      <c r="F1260" s="17" t="s">
        <v>9154</v>
      </c>
      <c r="G1260" s="47">
        <v>1000</v>
      </c>
      <c r="H1260" s="49" t="s">
        <v>10153</v>
      </c>
      <c r="I1260" s="10"/>
      <c r="J1260" s="10"/>
      <c r="K1260" s="9" t="s">
        <v>10416</v>
      </c>
      <c r="L1260" s="9"/>
      <c r="M1260" s="9"/>
      <c r="N1260" s="9"/>
      <c r="O1260" s="9"/>
      <c r="P1260" s="9"/>
      <c r="Q1260" s="9"/>
      <c r="R1260" s="155"/>
    </row>
    <row r="1261" spans="1:18">
      <c r="A1261" s="50">
        <v>1257</v>
      </c>
      <c r="B1261" s="50" t="s">
        <v>10431</v>
      </c>
      <c r="C1261" s="17" t="s">
        <v>9155</v>
      </c>
      <c r="D1261" s="17" t="s">
        <v>2131</v>
      </c>
      <c r="E1261" s="17" t="s">
        <v>10088</v>
      </c>
      <c r="F1261" s="17" t="s">
        <v>9156</v>
      </c>
      <c r="G1261" s="47">
        <v>1000</v>
      </c>
      <c r="H1261" s="49" t="s">
        <v>10153</v>
      </c>
      <c r="I1261" s="10"/>
      <c r="J1261" s="10"/>
      <c r="K1261" s="9" t="s">
        <v>10416</v>
      </c>
      <c r="L1261" s="9"/>
      <c r="M1261" s="9"/>
      <c r="N1261" s="9"/>
      <c r="O1261" s="9"/>
      <c r="P1261" s="9"/>
      <c r="Q1261" s="9"/>
      <c r="R1261" s="155"/>
    </row>
    <row r="1262" spans="1:18">
      <c r="A1262" s="50">
        <v>1258</v>
      </c>
      <c r="B1262" s="50" t="s">
        <v>10431</v>
      </c>
      <c r="C1262" s="17" t="s">
        <v>9160</v>
      </c>
      <c r="D1262" s="17" t="s">
        <v>2131</v>
      </c>
      <c r="E1262" s="17" t="s">
        <v>15194</v>
      </c>
      <c r="F1262" s="17">
        <v>508283900</v>
      </c>
      <c r="G1262" s="47">
        <v>1000</v>
      </c>
      <c r="H1262" s="49" t="s">
        <v>10153</v>
      </c>
      <c r="I1262" s="10"/>
      <c r="J1262" s="10"/>
      <c r="K1262" s="9" t="s">
        <v>10416</v>
      </c>
      <c r="L1262" s="9"/>
      <c r="M1262" s="9"/>
      <c r="N1262" s="9"/>
      <c r="O1262" s="9"/>
      <c r="P1262" s="9"/>
      <c r="Q1262" s="9"/>
      <c r="R1262" s="155"/>
    </row>
    <row r="1263" spans="1:18">
      <c r="A1263" s="50">
        <v>1259</v>
      </c>
      <c r="B1263" s="50" t="s">
        <v>10431</v>
      </c>
      <c r="C1263" s="17" t="s">
        <v>9161</v>
      </c>
      <c r="D1263" s="17" t="s">
        <v>2131</v>
      </c>
      <c r="E1263" s="17" t="s">
        <v>15194</v>
      </c>
      <c r="F1263" s="17" t="s">
        <v>9162</v>
      </c>
      <c r="G1263" s="47">
        <v>1000</v>
      </c>
      <c r="H1263" s="49" t="s">
        <v>10153</v>
      </c>
      <c r="I1263" s="10"/>
      <c r="J1263" s="10"/>
      <c r="K1263" s="9" t="s">
        <v>10416</v>
      </c>
      <c r="L1263" s="9"/>
      <c r="M1263" s="9"/>
      <c r="N1263" s="9"/>
      <c r="O1263" s="9"/>
      <c r="P1263" s="9"/>
      <c r="Q1263" s="9"/>
      <c r="R1263" s="155"/>
    </row>
    <row r="1264" spans="1:18">
      <c r="A1264" s="50">
        <v>1260</v>
      </c>
      <c r="B1264" s="50" t="s">
        <v>10431</v>
      </c>
      <c r="C1264" s="17" t="s">
        <v>9163</v>
      </c>
      <c r="D1264" s="17" t="s">
        <v>2131</v>
      </c>
      <c r="E1264" s="17" t="s">
        <v>10088</v>
      </c>
      <c r="F1264" s="17" t="s">
        <v>9164</v>
      </c>
      <c r="G1264" s="47">
        <v>1000</v>
      </c>
      <c r="H1264" s="49" t="s">
        <v>10153</v>
      </c>
      <c r="I1264" s="10"/>
      <c r="J1264" s="10"/>
      <c r="K1264" s="9" t="s">
        <v>10416</v>
      </c>
      <c r="L1264" s="9"/>
      <c r="M1264" s="9"/>
      <c r="N1264" s="9"/>
      <c r="O1264" s="9"/>
      <c r="P1264" s="9"/>
      <c r="Q1264" s="9"/>
      <c r="R1264" s="155"/>
    </row>
    <row r="1265" spans="1:18">
      <c r="A1265" s="50">
        <v>1261</v>
      </c>
      <c r="B1265" s="50" t="s">
        <v>10431</v>
      </c>
      <c r="C1265" s="17" t="s">
        <v>9165</v>
      </c>
      <c r="D1265" s="17" t="s">
        <v>2131</v>
      </c>
      <c r="E1265" s="17" t="s">
        <v>6208</v>
      </c>
      <c r="F1265" s="17" t="s">
        <v>9166</v>
      </c>
      <c r="G1265" s="47">
        <v>1000</v>
      </c>
      <c r="H1265" s="49" t="s">
        <v>10153</v>
      </c>
      <c r="I1265" s="10"/>
      <c r="J1265" s="10"/>
      <c r="K1265" s="9" t="s">
        <v>10416</v>
      </c>
      <c r="L1265" s="9"/>
      <c r="M1265" s="9"/>
      <c r="N1265" s="9"/>
      <c r="O1265" s="9"/>
      <c r="P1265" s="9"/>
      <c r="Q1265" s="9"/>
      <c r="R1265" s="155"/>
    </row>
    <row r="1266" spans="1:18">
      <c r="A1266" s="50">
        <v>1262</v>
      </c>
      <c r="B1266" s="50" t="s">
        <v>10431</v>
      </c>
      <c r="C1266" s="17" t="s">
        <v>9167</v>
      </c>
      <c r="D1266" s="17" t="s">
        <v>2131</v>
      </c>
      <c r="E1266" s="17" t="s">
        <v>6208</v>
      </c>
      <c r="F1266" s="17" t="s">
        <v>9168</v>
      </c>
      <c r="G1266" s="47">
        <v>1000</v>
      </c>
      <c r="H1266" s="49" t="s">
        <v>10153</v>
      </c>
      <c r="I1266" s="10"/>
      <c r="J1266" s="10" t="s">
        <v>10699</v>
      </c>
      <c r="K1266" s="9" t="s">
        <v>10416</v>
      </c>
      <c r="L1266" s="9"/>
      <c r="M1266" s="9"/>
      <c r="N1266" s="9"/>
      <c r="O1266" s="9"/>
      <c r="P1266" s="9"/>
      <c r="Q1266" s="9"/>
      <c r="R1266" s="155"/>
    </row>
    <row r="1267" spans="1:18">
      <c r="A1267" s="50">
        <v>1263</v>
      </c>
      <c r="B1267" s="50" t="s">
        <v>10431</v>
      </c>
      <c r="C1267" s="17" t="s">
        <v>9169</v>
      </c>
      <c r="D1267" s="17" t="s">
        <v>2131</v>
      </c>
      <c r="E1267" s="17" t="s">
        <v>6173</v>
      </c>
      <c r="F1267" s="17" t="s">
        <v>9170</v>
      </c>
      <c r="G1267" s="47">
        <v>1000</v>
      </c>
      <c r="H1267" s="49" t="s">
        <v>10153</v>
      </c>
      <c r="I1267" s="10"/>
      <c r="J1267" s="10">
        <v>71201151</v>
      </c>
      <c r="K1267" s="9" t="s">
        <v>10416</v>
      </c>
      <c r="L1267" s="9"/>
      <c r="M1267" s="9"/>
      <c r="N1267" s="9"/>
      <c r="O1267" s="9"/>
      <c r="P1267" s="9"/>
      <c r="Q1267" s="9"/>
      <c r="R1267" s="155"/>
    </row>
    <row r="1268" spans="1:18">
      <c r="A1268" s="50">
        <v>1264</v>
      </c>
      <c r="B1268" s="50" t="s">
        <v>10431</v>
      </c>
      <c r="C1268" s="17" t="s">
        <v>9171</v>
      </c>
      <c r="D1268" s="17" t="s">
        <v>2131</v>
      </c>
      <c r="E1268" s="17" t="s">
        <v>6173</v>
      </c>
      <c r="F1268" s="17" t="s">
        <v>9172</v>
      </c>
      <c r="G1268" s="47">
        <v>5000</v>
      </c>
      <c r="H1268" s="49" t="s">
        <v>10153</v>
      </c>
      <c r="I1268" s="10"/>
      <c r="J1268" s="10"/>
      <c r="K1268" s="9" t="s">
        <v>10416</v>
      </c>
      <c r="L1268" s="9"/>
      <c r="M1268" s="9"/>
      <c r="N1268" s="9"/>
      <c r="O1268" s="9"/>
      <c r="P1268" s="9"/>
      <c r="Q1268" s="9"/>
      <c r="R1268" s="155"/>
    </row>
    <row r="1269" spans="1:18">
      <c r="A1269" s="50">
        <v>1265</v>
      </c>
      <c r="B1269" s="50" t="s">
        <v>10431</v>
      </c>
      <c r="C1269" s="17" t="s">
        <v>9173</v>
      </c>
      <c r="D1269" s="17" t="s">
        <v>2131</v>
      </c>
      <c r="E1269" s="17" t="s">
        <v>10088</v>
      </c>
      <c r="F1269" s="17" t="s">
        <v>9174</v>
      </c>
      <c r="G1269" s="47">
        <v>1000</v>
      </c>
      <c r="H1269" s="49" t="s">
        <v>10153</v>
      </c>
      <c r="I1269" s="10"/>
      <c r="J1269" s="10"/>
      <c r="K1269" s="9" t="s">
        <v>10416</v>
      </c>
      <c r="L1269" s="9"/>
      <c r="M1269" s="9"/>
      <c r="N1269" s="9"/>
      <c r="O1269" s="9"/>
      <c r="P1269" s="9"/>
      <c r="Q1269" s="9"/>
      <c r="R1269" s="155"/>
    </row>
    <row r="1270" spans="1:18">
      <c r="A1270" s="50">
        <v>1266</v>
      </c>
      <c r="B1270" s="50" t="s">
        <v>10431</v>
      </c>
      <c r="C1270" s="17" t="s">
        <v>9182</v>
      </c>
      <c r="D1270" s="17" t="s">
        <v>2131</v>
      </c>
      <c r="E1270" s="17" t="s">
        <v>6211</v>
      </c>
      <c r="F1270" s="17" t="s">
        <v>20788</v>
      </c>
      <c r="G1270" s="47">
        <v>500</v>
      </c>
      <c r="H1270" s="49" t="s">
        <v>10153</v>
      </c>
      <c r="I1270" s="10">
        <v>18</v>
      </c>
      <c r="J1270" s="10" t="s">
        <v>10700</v>
      </c>
      <c r="K1270" s="9" t="s">
        <v>10416</v>
      </c>
      <c r="L1270" s="9"/>
      <c r="M1270" s="9"/>
      <c r="N1270" s="9"/>
      <c r="O1270" s="9"/>
      <c r="P1270" s="9"/>
      <c r="Q1270" s="9"/>
      <c r="R1270" s="155"/>
    </row>
    <row r="1271" spans="1:18">
      <c r="A1271" s="50">
        <v>1267</v>
      </c>
      <c r="B1271" s="50" t="s">
        <v>10431</v>
      </c>
      <c r="C1271" s="77" t="s">
        <v>9183</v>
      </c>
      <c r="D1271" s="17" t="s">
        <v>2131</v>
      </c>
      <c r="E1271" s="17" t="s">
        <v>6211</v>
      </c>
      <c r="F1271" s="17" t="s">
        <v>20788</v>
      </c>
      <c r="G1271" s="47">
        <v>500</v>
      </c>
      <c r="H1271" s="49" t="s">
        <v>10153</v>
      </c>
      <c r="I1271" s="10">
        <v>18</v>
      </c>
      <c r="J1271" s="10" t="s">
        <v>10701</v>
      </c>
      <c r="K1271" s="9" t="s">
        <v>10416</v>
      </c>
      <c r="L1271" s="9"/>
      <c r="M1271" s="9"/>
      <c r="N1271" s="9"/>
      <c r="O1271" s="9"/>
      <c r="P1271" s="9"/>
      <c r="Q1271" s="9"/>
      <c r="R1271" s="155"/>
    </row>
    <row r="1272" spans="1:18">
      <c r="A1272" s="50">
        <v>1268</v>
      </c>
      <c r="B1272" s="50" t="s">
        <v>10431</v>
      </c>
      <c r="C1272" s="17" t="s">
        <v>9184</v>
      </c>
      <c r="D1272" s="17" t="s">
        <v>2131</v>
      </c>
      <c r="E1272" s="17" t="s">
        <v>10353</v>
      </c>
      <c r="F1272" s="17" t="s">
        <v>2154</v>
      </c>
      <c r="G1272" s="47">
        <v>500</v>
      </c>
      <c r="H1272" s="49" t="s">
        <v>10153</v>
      </c>
      <c r="I1272" s="10"/>
      <c r="J1272" s="10"/>
      <c r="K1272" s="9" t="s">
        <v>10819</v>
      </c>
      <c r="L1272" s="9" t="s">
        <v>18273</v>
      </c>
      <c r="M1272" s="9"/>
      <c r="N1272" s="9"/>
      <c r="O1272" s="9"/>
      <c r="P1272" s="9"/>
      <c r="Q1272" s="9"/>
      <c r="R1272" s="155"/>
    </row>
    <row r="1273" spans="1:18">
      <c r="A1273" s="50">
        <v>1269</v>
      </c>
      <c r="B1273" s="50" t="s">
        <v>10431</v>
      </c>
      <c r="C1273" s="17" t="s">
        <v>9187</v>
      </c>
      <c r="D1273" s="17" t="s">
        <v>2131</v>
      </c>
      <c r="E1273" s="17" t="s">
        <v>10353</v>
      </c>
      <c r="F1273" s="17" t="s">
        <v>2156</v>
      </c>
      <c r="G1273" s="47">
        <v>500</v>
      </c>
      <c r="H1273" s="49" t="s">
        <v>10153</v>
      </c>
      <c r="I1273" s="10"/>
      <c r="J1273" s="10"/>
      <c r="K1273" s="9" t="s">
        <v>10819</v>
      </c>
      <c r="L1273" s="9">
        <v>0</v>
      </c>
      <c r="M1273" s="9"/>
      <c r="N1273" s="9"/>
      <c r="O1273" s="9"/>
      <c r="P1273" s="9"/>
      <c r="Q1273" s="9"/>
      <c r="R1273" s="155"/>
    </row>
    <row r="1274" spans="1:18">
      <c r="A1274" s="50">
        <v>1270</v>
      </c>
      <c r="B1274" s="50" t="s">
        <v>10431</v>
      </c>
      <c r="C1274" s="17" t="s">
        <v>9188</v>
      </c>
      <c r="D1274" s="17" t="s">
        <v>2131</v>
      </c>
      <c r="E1274" s="17" t="s">
        <v>10353</v>
      </c>
      <c r="F1274" s="17" t="s">
        <v>9189</v>
      </c>
      <c r="G1274" s="47">
        <v>500</v>
      </c>
      <c r="H1274" s="49" t="s">
        <v>10153</v>
      </c>
      <c r="I1274" s="10"/>
      <c r="J1274" s="10"/>
      <c r="K1274" s="9" t="s">
        <v>10819</v>
      </c>
      <c r="L1274" s="9" t="s">
        <v>18274</v>
      </c>
      <c r="M1274" s="9"/>
      <c r="N1274" s="9"/>
      <c r="O1274" s="9"/>
      <c r="P1274" s="9"/>
      <c r="Q1274" s="9"/>
      <c r="R1274" s="155"/>
    </row>
    <row r="1275" spans="1:18">
      <c r="A1275" s="50">
        <v>1271</v>
      </c>
      <c r="B1275" s="50" t="s">
        <v>10431</v>
      </c>
      <c r="C1275" s="17" t="s">
        <v>9190</v>
      </c>
      <c r="D1275" s="17" t="s">
        <v>2131</v>
      </c>
      <c r="E1275" s="17" t="s">
        <v>10353</v>
      </c>
      <c r="F1275" s="17" t="s">
        <v>2160</v>
      </c>
      <c r="G1275" s="47">
        <v>500</v>
      </c>
      <c r="H1275" s="49" t="s">
        <v>10153</v>
      </c>
      <c r="I1275" s="10"/>
      <c r="J1275" s="10"/>
      <c r="K1275" s="9" t="s">
        <v>10819</v>
      </c>
      <c r="L1275" s="9" t="s">
        <v>18275</v>
      </c>
      <c r="M1275" s="9"/>
      <c r="N1275" s="9"/>
      <c r="O1275" s="9"/>
      <c r="P1275" s="9"/>
      <c r="Q1275" s="9"/>
      <c r="R1275" s="155"/>
    </row>
    <row r="1276" spans="1:18">
      <c r="A1276" s="50">
        <v>1272</v>
      </c>
      <c r="B1276" s="50" t="s">
        <v>10431</v>
      </c>
      <c r="C1276" s="17" t="s">
        <v>9191</v>
      </c>
      <c r="D1276" s="17" t="s">
        <v>2131</v>
      </c>
      <c r="E1276" s="17" t="s">
        <v>10353</v>
      </c>
      <c r="F1276" s="17" t="s">
        <v>9192</v>
      </c>
      <c r="G1276" s="47">
        <v>500</v>
      </c>
      <c r="H1276" s="49" t="s">
        <v>10153</v>
      </c>
      <c r="I1276" s="10"/>
      <c r="J1276" s="10"/>
      <c r="K1276" s="9" t="s">
        <v>10819</v>
      </c>
      <c r="L1276" s="9" t="s">
        <v>18276</v>
      </c>
      <c r="M1276" s="9"/>
      <c r="N1276" s="9"/>
      <c r="O1276" s="9"/>
      <c r="P1276" s="9"/>
      <c r="Q1276" s="9"/>
      <c r="R1276" s="155"/>
    </row>
    <row r="1277" spans="1:18">
      <c r="A1277" s="50">
        <v>1273</v>
      </c>
      <c r="B1277" s="50" t="s">
        <v>10431</v>
      </c>
      <c r="C1277" s="17" t="s">
        <v>9195</v>
      </c>
      <c r="D1277" s="17" t="s">
        <v>2131</v>
      </c>
      <c r="E1277" s="17" t="s">
        <v>10353</v>
      </c>
      <c r="F1277" s="17" t="s">
        <v>2164</v>
      </c>
      <c r="G1277" s="47">
        <v>500</v>
      </c>
      <c r="H1277" s="49" t="s">
        <v>10153</v>
      </c>
      <c r="I1277" s="10">
        <v>18</v>
      </c>
      <c r="J1277" s="10" t="s">
        <v>10702</v>
      </c>
      <c r="K1277" s="9" t="s">
        <v>10819</v>
      </c>
      <c r="L1277" s="9" t="s">
        <v>18277</v>
      </c>
      <c r="M1277" s="9"/>
      <c r="N1277" s="9"/>
      <c r="O1277" s="9"/>
      <c r="P1277" s="9"/>
      <c r="Q1277" s="9"/>
      <c r="R1277" s="155"/>
    </row>
    <row r="1278" spans="1:18">
      <c r="A1278" s="50">
        <v>1274</v>
      </c>
      <c r="B1278" s="50" t="s">
        <v>10431</v>
      </c>
      <c r="C1278" s="17" t="s">
        <v>9196</v>
      </c>
      <c r="D1278" s="17" t="s">
        <v>2131</v>
      </c>
      <c r="E1278" s="17" t="s">
        <v>10353</v>
      </c>
      <c r="F1278" s="17" t="s">
        <v>9197</v>
      </c>
      <c r="G1278" s="47">
        <v>500</v>
      </c>
      <c r="H1278" s="49" t="s">
        <v>10153</v>
      </c>
      <c r="I1278" s="10"/>
      <c r="J1278" s="10"/>
      <c r="K1278" s="9" t="s">
        <v>10819</v>
      </c>
      <c r="L1278" s="9" t="s">
        <v>18278</v>
      </c>
      <c r="M1278" s="9"/>
      <c r="N1278" s="9"/>
      <c r="O1278" s="9"/>
      <c r="P1278" s="9"/>
      <c r="Q1278" s="9"/>
      <c r="R1278" s="155"/>
    </row>
    <row r="1279" spans="1:18">
      <c r="A1279" s="50">
        <v>1275</v>
      </c>
      <c r="B1279" s="50" t="s">
        <v>10431</v>
      </c>
      <c r="C1279" s="17" t="s">
        <v>9198</v>
      </c>
      <c r="D1279" s="17" t="s">
        <v>2131</v>
      </c>
      <c r="E1279" s="17" t="s">
        <v>10353</v>
      </c>
      <c r="F1279" s="17" t="s">
        <v>9199</v>
      </c>
      <c r="G1279" s="47">
        <v>500</v>
      </c>
      <c r="H1279" s="49" t="s">
        <v>10153</v>
      </c>
      <c r="I1279" s="10"/>
      <c r="J1279" s="10"/>
      <c r="K1279" s="9" t="s">
        <v>10819</v>
      </c>
      <c r="L1279" s="9" t="s">
        <v>18279</v>
      </c>
      <c r="M1279" s="9"/>
      <c r="N1279" s="9"/>
      <c r="O1279" s="9"/>
      <c r="P1279" s="9"/>
      <c r="Q1279" s="9"/>
      <c r="R1279" s="155"/>
    </row>
    <row r="1280" spans="1:18">
      <c r="A1280" s="50">
        <v>1276</v>
      </c>
      <c r="B1280" s="50" t="s">
        <v>10431</v>
      </c>
      <c r="C1280" s="17" t="s">
        <v>9212</v>
      </c>
      <c r="D1280" s="17" t="s">
        <v>4229</v>
      </c>
      <c r="E1280" s="17" t="s">
        <v>10113</v>
      </c>
      <c r="F1280" s="17" t="s">
        <v>4232</v>
      </c>
      <c r="G1280" s="47">
        <v>1000</v>
      </c>
      <c r="H1280" s="49" t="s">
        <v>10153</v>
      </c>
      <c r="I1280" s="10"/>
      <c r="J1280" s="10"/>
      <c r="K1280" s="9" t="s">
        <v>10416</v>
      </c>
      <c r="L1280" s="9"/>
      <c r="M1280" s="9"/>
      <c r="N1280" s="9"/>
      <c r="O1280" s="9"/>
      <c r="P1280" s="9"/>
      <c r="Q1280" s="9"/>
      <c r="R1280" s="155"/>
    </row>
    <row r="1281" spans="1:18">
      <c r="A1281" s="50">
        <v>1277</v>
      </c>
      <c r="B1281" s="50" t="s">
        <v>10431</v>
      </c>
      <c r="C1281" s="17" t="s">
        <v>9213</v>
      </c>
      <c r="D1281" s="17" t="s">
        <v>10339</v>
      </c>
      <c r="E1281" s="17" t="s">
        <v>10113</v>
      </c>
      <c r="F1281" s="17" t="s">
        <v>4244</v>
      </c>
      <c r="G1281" s="47">
        <v>5000</v>
      </c>
      <c r="H1281" s="49" t="s">
        <v>10153</v>
      </c>
      <c r="I1281" s="10">
        <v>18</v>
      </c>
      <c r="J1281" s="10" t="s">
        <v>10703</v>
      </c>
      <c r="K1281" s="9" t="s">
        <v>10819</v>
      </c>
      <c r="L1281" s="9" t="s">
        <v>18280</v>
      </c>
      <c r="M1281" s="9"/>
      <c r="N1281" s="9"/>
      <c r="O1281" s="9"/>
      <c r="P1281" s="9"/>
      <c r="Q1281" s="9"/>
      <c r="R1281" s="155"/>
    </row>
    <row r="1282" spans="1:18">
      <c r="A1282" s="50">
        <v>1278</v>
      </c>
      <c r="B1282" s="50" t="s">
        <v>10431</v>
      </c>
      <c r="C1282" s="17" t="s">
        <v>9214</v>
      </c>
      <c r="D1282" s="17" t="s">
        <v>4229</v>
      </c>
      <c r="E1282" s="17" t="s">
        <v>6208</v>
      </c>
      <c r="F1282" s="17" t="s">
        <v>2093</v>
      </c>
      <c r="G1282" s="47">
        <v>1000</v>
      </c>
      <c r="H1282" s="49" t="s">
        <v>10153</v>
      </c>
      <c r="I1282" s="10"/>
      <c r="J1282" s="10"/>
      <c r="K1282" s="9" t="s">
        <v>10819</v>
      </c>
      <c r="L1282" s="9"/>
      <c r="M1282" s="9"/>
      <c r="N1282" s="9"/>
      <c r="O1282" s="9"/>
      <c r="P1282" s="9"/>
      <c r="Q1282" s="9"/>
      <c r="R1282" s="155"/>
    </row>
    <row r="1283" spans="1:18">
      <c r="A1283" s="50">
        <v>1279</v>
      </c>
      <c r="B1283" s="50" t="s">
        <v>10431</v>
      </c>
      <c r="C1283" s="17" t="s">
        <v>9215</v>
      </c>
      <c r="D1283" s="17" t="s">
        <v>4229</v>
      </c>
      <c r="E1283" s="17" t="s">
        <v>6173</v>
      </c>
      <c r="F1283" s="17" t="s">
        <v>9216</v>
      </c>
      <c r="G1283" s="47">
        <v>1</v>
      </c>
      <c r="H1283" s="49" t="s">
        <v>10153</v>
      </c>
      <c r="I1283" s="10"/>
      <c r="J1283" s="10"/>
      <c r="K1283" s="9" t="s">
        <v>10416</v>
      </c>
      <c r="L1283" s="9"/>
      <c r="M1283" s="9"/>
      <c r="N1283" s="9"/>
      <c r="O1283" s="9"/>
      <c r="P1283" s="9"/>
      <c r="Q1283" s="9"/>
      <c r="R1283" s="155"/>
    </row>
    <row r="1284" spans="1:18">
      <c r="A1284" s="50">
        <v>1280</v>
      </c>
      <c r="B1284" s="50" t="s">
        <v>10431</v>
      </c>
      <c r="C1284" s="17" t="s">
        <v>9217</v>
      </c>
      <c r="D1284" s="17" t="s">
        <v>4229</v>
      </c>
      <c r="E1284" s="17" t="s">
        <v>6173</v>
      </c>
      <c r="F1284" s="17" t="s">
        <v>9218</v>
      </c>
      <c r="G1284" s="47">
        <v>1000</v>
      </c>
      <c r="H1284" s="49" t="s">
        <v>10153</v>
      </c>
      <c r="I1284" s="10"/>
      <c r="J1284" s="10"/>
      <c r="K1284" s="9" t="s">
        <v>10416</v>
      </c>
      <c r="L1284" s="9"/>
      <c r="M1284" s="9"/>
      <c r="N1284" s="9"/>
      <c r="O1284" s="9"/>
      <c r="P1284" s="9"/>
      <c r="Q1284" s="9"/>
      <c r="R1284" s="155"/>
    </row>
    <row r="1285" spans="1:18">
      <c r="A1285" s="50">
        <v>1281</v>
      </c>
      <c r="B1285" s="50" t="s">
        <v>10431</v>
      </c>
      <c r="C1285" s="17" t="s">
        <v>9219</v>
      </c>
      <c r="D1285" s="17" t="s">
        <v>4229</v>
      </c>
      <c r="E1285" s="17" t="s">
        <v>6173</v>
      </c>
      <c r="F1285" s="17" t="s">
        <v>4762</v>
      </c>
      <c r="G1285" s="47">
        <v>2000</v>
      </c>
      <c r="H1285" s="49" t="s">
        <v>10153</v>
      </c>
      <c r="I1285" s="10"/>
      <c r="J1285" s="10">
        <v>7158307080</v>
      </c>
      <c r="K1285" s="9" t="s">
        <v>10416</v>
      </c>
      <c r="L1285" s="9" t="s">
        <v>13438</v>
      </c>
      <c r="M1285" s="9"/>
      <c r="N1285" s="9"/>
      <c r="O1285" s="9"/>
      <c r="P1285" s="9"/>
      <c r="Q1285" s="9"/>
      <c r="R1285" s="155"/>
    </row>
    <row r="1286" spans="1:18">
      <c r="A1286" s="50">
        <v>1282</v>
      </c>
      <c r="B1286" s="50" t="s">
        <v>10431</v>
      </c>
      <c r="C1286" s="17" t="s">
        <v>9220</v>
      </c>
      <c r="D1286" s="17" t="s">
        <v>4229</v>
      </c>
      <c r="E1286" s="17" t="s">
        <v>6208</v>
      </c>
      <c r="F1286" s="17" t="s">
        <v>4272</v>
      </c>
      <c r="G1286" s="47">
        <v>2000</v>
      </c>
      <c r="H1286" s="49" t="s">
        <v>10153</v>
      </c>
      <c r="I1286" s="10"/>
      <c r="J1286" s="10" t="s">
        <v>10704</v>
      </c>
      <c r="K1286" s="9" t="s">
        <v>10416</v>
      </c>
      <c r="L1286" s="9" t="s">
        <v>20119</v>
      </c>
      <c r="M1286" s="9"/>
      <c r="N1286" s="9"/>
      <c r="O1286" s="9"/>
      <c r="P1286" s="9"/>
      <c r="Q1286" s="9"/>
      <c r="R1286" s="155"/>
    </row>
    <row r="1287" spans="1:18">
      <c r="A1287" s="50">
        <v>1283</v>
      </c>
      <c r="B1287" s="50" t="s">
        <v>10431</v>
      </c>
      <c r="C1287" s="17" t="s">
        <v>9221</v>
      </c>
      <c r="D1287" s="17" t="s">
        <v>4229</v>
      </c>
      <c r="E1287" s="17" t="s">
        <v>10088</v>
      </c>
      <c r="F1287" s="17" t="s">
        <v>10384</v>
      </c>
      <c r="G1287" s="47">
        <v>1000</v>
      </c>
      <c r="H1287" s="49" t="s">
        <v>10153</v>
      </c>
      <c r="I1287" s="10"/>
      <c r="J1287" s="10"/>
      <c r="K1287" s="9" t="s">
        <v>10416</v>
      </c>
      <c r="L1287" s="9" t="s">
        <v>20120</v>
      </c>
      <c r="M1287" s="9"/>
      <c r="N1287" s="9"/>
      <c r="O1287" s="9"/>
      <c r="P1287" s="9"/>
      <c r="Q1287" s="9"/>
      <c r="R1287" s="155"/>
    </row>
    <row r="1288" spans="1:18">
      <c r="A1288" s="50">
        <v>1284</v>
      </c>
      <c r="B1288" s="50" t="s">
        <v>10431</v>
      </c>
      <c r="C1288" s="17" t="s">
        <v>9222</v>
      </c>
      <c r="D1288" s="17" t="s">
        <v>10339</v>
      </c>
      <c r="E1288" s="17" t="s">
        <v>6208</v>
      </c>
      <c r="F1288" s="17" t="s">
        <v>4274</v>
      </c>
      <c r="G1288" s="47">
        <v>1000</v>
      </c>
      <c r="H1288" s="49" t="s">
        <v>10153</v>
      </c>
      <c r="I1288" s="10"/>
      <c r="J1288" s="10" t="s">
        <v>10705</v>
      </c>
      <c r="K1288" s="9" t="s">
        <v>10819</v>
      </c>
      <c r="L1288" s="9" t="s">
        <v>18281</v>
      </c>
      <c r="M1288" s="9"/>
      <c r="N1288" s="9"/>
      <c r="O1288" s="9"/>
      <c r="P1288" s="9"/>
      <c r="Q1288" s="9"/>
      <c r="R1288" s="155"/>
    </row>
    <row r="1289" spans="1:18">
      <c r="A1289" s="50">
        <v>1285</v>
      </c>
      <c r="B1289" s="50" t="s">
        <v>10431</v>
      </c>
      <c r="C1289" s="17" t="s">
        <v>9223</v>
      </c>
      <c r="D1289" s="17" t="s">
        <v>10339</v>
      </c>
      <c r="E1289" s="17" t="s">
        <v>10088</v>
      </c>
      <c r="F1289" s="17">
        <v>85900102100</v>
      </c>
      <c r="G1289" s="47">
        <v>1000</v>
      </c>
      <c r="H1289" s="49" t="s">
        <v>10153</v>
      </c>
      <c r="I1289" s="10"/>
      <c r="J1289" s="10"/>
      <c r="K1289" s="9" t="s">
        <v>10819</v>
      </c>
      <c r="L1289" s="9" t="s">
        <v>18282</v>
      </c>
      <c r="M1289" s="9"/>
      <c r="N1289" s="9"/>
      <c r="O1289" s="9"/>
      <c r="P1289" s="9"/>
      <c r="Q1289" s="9"/>
      <c r="R1289" s="155"/>
    </row>
    <row r="1290" spans="1:18">
      <c r="A1290" s="50">
        <v>1286</v>
      </c>
      <c r="B1290" s="50" t="s">
        <v>10431</v>
      </c>
      <c r="C1290" s="17" t="s">
        <v>9224</v>
      </c>
      <c r="D1290" s="17" t="s">
        <v>10339</v>
      </c>
      <c r="E1290" s="17" t="s">
        <v>6208</v>
      </c>
      <c r="F1290" s="17" t="s">
        <v>4280</v>
      </c>
      <c r="G1290" s="47">
        <v>1000</v>
      </c>
      <c r="H1290" s="49" t="s">
        <v>10153</v>
      </c>
      <c r="I1290" s="10"/>
      <c r="J1290" s="10" t="s">
        <v>10706</v>
      </c>
      <c r="K1290" s="9" t="s">
        <v>10819</v>
      </c>
      <c r="L1290" s="9" t="s">
        <v>18283</v>
      </c>
      <c r="M1290" s="9"/>
      <c r="N1290" s="9"/>
      <c r="O1290" s="9"/>
      <c r="P1290" s="9"/>
      <c r="Q1290" s="9"/>
      <c r="R1290" s="155"/>
    </row>
    <row r="1291" spans="1:18">
      <c r="A1291" s="50">
        <v>1287</v>
      </c>
      <c r="B1291" s="50" t="s">
        <v>10431</v>
      </c>
      <c r="C1291" s="17" t="s">
        <v>9225</v>
      </c>
      <c r="D1291" s="17" t="s">
        <v>4229</v>
      </c>
      <c r="E1291" s="17" t="s">
        <v>6208</v>
      </c>
      <c r="F1291" s="17" t="s">
        <v>4284</v>
      </c>
      <c r="G1291" s="47">
        <v>2000</v>
      </c>
      <c r="H1291" s="49" t="s">
        <v>10153</v>
      </c>
      <c r="I1291" s="10"/>
      <c r="J1291" s="10" t="s">
        <v>10707</v>
      </c>
      <c r="K1291" s="9" t="s">
        <v>10416</v>
      </c>
      <c r="L1291" s="9" t="s">
        <v>20121</v>
      </c>
      <c r="M1291" s="9"/>
      <c r="N1291" s="9"/>
      <c r="O1291" s="9"/>
      <c r="P1291" s="9"/>
      <c r="Q1291" s="9"/>
      <c r="R1291" s="155"/>
    </row>
    <row r="1292" spans="1:18">
      <c r="A1292" s="50">
        <v>1288</v>
      </c>
      <c r="B1292" s="50" t="s">
        <v>10431</v>
      </c>
      <c r="C1292" s="17" t="s">
        <v>9226</v>
      </c>
      <c r="D1292" s="17" t="s">
        <v>4229</v>
      </c>
      <c r="E1292" s="17" t="s">
        <v>10088</v>
      </c>
      <c r="F1292" s="17" t="s">
        <v>10385</v>
      </c>
      <c r="G1292" s="47">
        <v>1000</v>
      </c>
      <c r="H1292" s="49" t="s">
        <v>10153</v>
      </c>
      <c r="I1292" s="10"/>
      <c r="J1292" s="10"/>
      <c r="K1292" s="9" t="s">
        <v>10416</v>
      </c>
      <c r="L1292" s="9" t="s">
        <v>20122</v>
      </c>
      <c r="M1292" s="9"/>
      <c r="N1292" s="9"/>
      <c r="O1292" s="9"/>
      <c r="P1292" s="9"/>
      <c r="Q1292" s="9"/>
      <c r="R1292" s="155"/>
    </row>
    <row r="1293" spans="1:18">
      <c r="A1293" s="50">
        <v>1289</v>
      </c>
      <c r="B1293" s="50" t="s">
        <v>10431</v>
      </c>
      <c r="C1293" s="17" t="s">
        <v>9227</v>
      </c>
      <c r="D1293" s="17" t="s">
        <v>4229</v>
      </c>
      <c r="E1293" s="17" t="s">
        <v>6208</v>
      </c>
      <c r="F1293" s="17" t="s">
        <v>4290</v>
      </c>
      <c r="G1293" s="47">
        <v>2000</v>
      </c>
      <c r="H1293" s="49" t="s">
        <v>10153</v>
      </c>
      <c r="I1293" s="10"/>
      <c r="J1293" s="10"/>
      <c r="K1293" s="9" t="s">
        <v>10416</v>
      </c>
      <c r="L1293" s="9" t="s">
        <v>20123</v>
      </c>
      <c r="M1293" s="9"/>
      <c r="N1293" s="9"/>
      <c r="O1293" s="9"/>
      <c r="P1293" s="9"/>
      <c r="Q1293" s="9"/>
      <c r="R1293" s="155"/>
    </row>
    <row r="1294" spans="1:18">
      <c r="A1294" s="50">
        <v>1290</v>
      </c>
      <c r="B1294" s="50" t="s">
        <v>10431</v>
      </c>
      <c r="C1294" s="17" t="s">
        <v>9228</v>
      </c>
      <c r="D1294" s="17" t="s">
        <v>4229</v>
      </c>
      <c r="E1294" s="17" t="s">
        <v>6208</v>
      </c>
      <c r="F1294" s="17" t="s">
        <v>4308</v>
      </c>
      <c r="G1294" s="47">
        <v>1000</v>
      </c>
      <c r="H1294" s="49" t="s">
        <v>10153</v>
      </c>
      <c r="I1294" s="10"/>
      <c r="J1294" s="10" t="s">
        <v>10708</v>
      </c>
      <c r="K1294" s="9" t="s">
        <v>10416</v>
      </c>
      <c r="L1294" s="9" t="s">
        <v>20124</v>
      </c>
      <c r="M1294" s="9"/>
      <c r="N1294" s="9"/>
      <c r="O1294" s="9"/>
      <c r="P1294" s="9"/>
      <c r="Q1294" s="9"/>
      <c r="R1294" s="155"/>
    </row>
    <row r="1295" spans="1:18">
      <c r="A1295" s="50">
        <v>1291</v>
      </c>
      <c r="B1295" s="50" t="s">
        <v>10431</v>
      </c>
      <c r="C1295" s="17" t="s">
        <v>9229</v>
      </c>
      <c r="D1295" s="17" t="s">
        <v>4229</v>
      </c>
      <c r="E1295" s="17" t="s">
        <v>6208</v>
      </c>
      <c r="F1295" s="17" t="s">
        <v>4310</v>
      </c>
      <c r="G1295" s="47">
        <v>1000</v>
      </c>
      <c r="H1295" s="49" t="s">
        <v>10153</v>
      </c>
      <c r="I1295" s="10"/>
      <c r="J1295" s="10"/>
      <c r="K1295" s="9" t="s">
        <v>10416</v>
      </c>
      <c r="L1295" s="9" t="s">
        <v>13448</v>
      </c>
      <c r="M1295" s="9"/>
      <c r="N1295" s="9"/>
      <c r="O1295" s="9"/>
      <c r="P1295" s="9"/>
      <c r="Q1295" s="9"/>
      <c r="R1295" s="155"/>
    </row>
    <row r="1296" spans="1:18">
      <c r="A1296" s="50">
        <v>1292</v>
      </c>
      <c r="B1296" s="50" t="s">
        <v>10431</v>
      </c>
      <c r="C1296" s="17" t="s">
        <v>9230</v>
      </c>
      <c r="D1296" s="17" t="s">
        <v>4229</v>
      </c>
      <c r="E1296" s="17" t="s">
        <v>6208</v>
      </c>
      <c r="F1296" s="17" t="s">
        <v>4312</v>
      </c>
      <c r="G1296" s="47">
        <v>2000</v>
      </c>
      <c r="H1296" s="49" t="s">
        <v>10153</v>
      </c>
      <c r="I1296" s="10"/>
      <c r="J1296" s="10"/>
      <c r="K1296" s="9" t="s">
        <v>10416</v>
      </c>
      <c r="L1296" s="9" t="s">
        <v>13447</v>
      </c>
      <c r="M1296" s="9"/>
      <c r="N1296" s="9"/>
      <c r="O1296" s="9"/>
      <c r="P1296" s="9"/>
      <c r="Q1296" s="9"/>
      <c r="R1296" s="155"/>
    </row>
    <row r="1297" spans="1:18">
      <c r="A1297" s="50">
        <v>1293</v>
      </c>
      <c r="B1297" s="50" t="s">
        <v>10431</v>
      </c>
      <c r="C1297" s="17" t="s">
        <v>9231</v>
      </c>
      <c r="D1297" s="17" t="s">
        <v>4229</v>
      </c>
      <c r="E1297" s="17" t="s">
        <v>6208</v>
      </c>
      <c r="F1297" s="17" t="s">
        <v>4318</v>
      </c>
      <c r="G1297" s="47">
        <v>2000</v>
      </c>
      <c r="H1297" s="49" t="s">
        <v>10153</v>
      </c>
      <c r="I1297" s="10"/>
      <c r="J1297" s="10" t="s">
        <v>10709</v>
      </c>
      <c r="K1297" s="9" t="s">
        <v>10416</v>
      </c>
      <c r="L1297" s="9" t="s">
        <v>13445</v>
      </c>
      <c r="M1297" s="9"/>
      <c r="N1297" s="9"/>
      <c r="O1297" s="9"/>
      <c r="P1297" s="9"/>
      <c r="Q1297" s="9"/>
      <c r="R1297" s="155"/>
    </row>
    <row r="1298" spans="1:18">
      <c r="A1298" s="50">
        <v>1294</v>
      </c>
      <c r="B1298" s="50" t="s">
        <v>10431</v>
      </c>
      <c r="C1298" s="17" t="s">
        <v>9232</v>
      </c>
      <c r="D1298" s="17" t="s">
        <v>10339</v>
      </c>
      <c r="E1298" s="17" t="s">
        <v>6208</v>
      </c>
      <c r="F1298" s="17" t="s">
        <v>4326</v>
      </c>
      <c r="G1298" s="47">
        <v>1000</v>
      </c>
      <c r="H1298" s="49" t="s">
        <v>10153</v>
      </c>
      <c r="I1298" s="10"/>
      <c r="J1298" s="10"/>
      <c r="K1298" s="9" t="s">
        <v>10819</v>
      </c>
      <c r="L1298" s="9" t="s">
        <v>18284</v>
      </c>
      <c r="M1298" s="9"/>
      <c r="N1298" s="9"/>
      <c r="O1298" s="9"/>
      <c r="P1298" s="9"/>
      <c r="Q1298" s="9"/>
      <c r="R1298" s="155"/>
    </row>
    <row r="1299" spans="1:18">
      <c r="A1299" s="50">
        <v>1295</v>
      </c>
      <c r="B1299" s="50" t="s">
        <v>10431</v>
      </c>
      <c r="C1299" s="17" t="s">
        <v>9233</v>
      </c>
      <c r="D1299" s="17" t="s">
        <v>4229</v>
      </c>
      <c r="E1299" s="17" t="s">
        <v>6208</v>
      </c>
      <c r="F1299" s="17" t="s">
        <v>4332</v>
      </c>
      <c r="G1299" s="47">
        <v>2000</v>
      </c>
      <c r="H1299" s="49" t="s">
        <v>10153</v>
      </c>
      <c r="I1299" s="10"/>
      <c r="J1299" s="10" t="s">
        <v>10710</v>
      </c>
      <c r="K1299" s="9" t="s">
        <v>10416</v>
      </c>
      <c r="L1299" s="9" t="s">
        <v>11294</v>
      </c>
      <c r="M1299" s="9"/>
      <c r="N1299" s="9"/>
      <c r="O1299" s="9"/>
      <c r="P1299" s="9"/>
      <c r="Q1299" s="9"/>
      <c r="R1299" s="155"/>
    </row>
    <row r="1300" spans="1:18">
      <c r="A1300" s="50">
        <v>1296</v>
      </c>
      <c r="B1300" s="50" t="s">
        <v>10431</v>
      </c>
      <c r="C1300" s="17" t="s">
        <v>9234</v>
      </c>
      <c r="D1300" s="17" t="s">
        <v>4229</v>
      </c>
      <c r="E1300" s="17" t="s">
        <v>6208</v>
      </c>
      <c r="F1300" s="17" t="s">
        <v>4338</v>
      </c>
      <c r="G1300" s="47">
        <v>1000</v>
      </c>
      <c r="H1300" s="49" t="s">
        <v>10153</v>
      </c>
      <c r="I1300" s="10"/>
      <c r="J1300" s="10" t="s">
        <v>10711</v>
      </c>
      <c r="K1300" s="9" t="s">
        <v>10416</v>
      </c>
      <c r="L1300" s="9" t="s">
        <v>11292</v>
      </c>
      <c r="M1300" s="9"/>
      <c r="N1300" s="9"/>
      <c r="O1300" s="9"/>
      <c r="P1300" s="9"/>
      <c r="Q1300" s="9"/>
      <c r="R1300" s="155"/>
    </row>
    <row r="1301" spans="1:18">
      <c r="A1301" s="50">
        <v>1297</v>
      </c>
      <c r="B1301" s="50" t="s">
        <v>10431</v>
      </c>
      <c r="C1301" s="17" t="s">
        <v>9235</v>
      </c>
      <c r="D1301" s="17" t="s">
        <v>4229</v>
      </c>
      <c r="E1301" s="17" t="s">
        <v>6208</v>
      </c>
      <c r="F1301" s="17" t="s">
        <v>4340</v>
      </c>
      <c r="G1301" s="47">
        <v>1000</v>
      </c>
      <c r="H1301" s="49" t="s">
        <v>10153</v>
      </c>
      <c r="I1301" s="10"/>
      <c r="J1301" s="10" t="s">
        <v>10712</v>
      </c>
      <c r="K1301" s="9" t="s">
        <v>10416</v>
      </c>
      <c r="L1301" s="9" t="s">
        <v>11623</v>
      </c>
      <c r="M1301" s="9"/>
      <c r="N1301" s="9"/>
      <c r="O1301" s="9"/>
      <c r="P1301" s="9"/>
      <c r="Q1301" s="9"/>
      <c r="R1301" s="155"/>
    </row>
    <row r="1302" spans="1:18">
      <c r="A1302" s="50">
        <v>1298</v>
      </c>
      <c r="B1302" s="50" t="s">
        <v>10431</v>
      </c>
      <c r="C1302" s="17" t="s">
        <v>9236</v>
      </c>
      <c r="D1302" s="17" t="s">
        <v>10339</v>
      </c>
      <c r="E1302" s="17" t="s">
        <v>6208</v>
      </c>
      <c r="F1302" s="17" t="s">
        <v>4344</v>
      </c>
      <c r="G1302" s="47">
        <v>2000</v>
      </c>
      <c r="H1302" s="49" t="s">
        <v>10153</v>
      </c>
      <c r="I1302" s="10"/>
      <c r="J1302" s="10"/>
      <c r="K1302" s="9" t="s">
        <v>10819</v>
      </c>
      <c r="L1302" s="9" t="s">
        <v>18285</v>
      </c>
      <c r="M1302" s="9"/>
      <c r="N1302" s="9"/>
      <c r="O1302" s="9"/>
      <c r="P1302" s="9"/>
      <c r="Q1302" s="9"/>
      <c r="R1302" s="155"/>
    </row>
    <row r="1303" spans="1:18">
      <c r="A1303" s="50">
        <v>1299</v>
      </c>
      <c r="B1303" s="50" t="s">
        <v>10431</v>
      </c>
      <c r="C1303" s="17" t="s">
        <v>9237</v>
      </c>
      <c r="D1303" s="17" t="s">
        <v>4229</v>
      </c>
      <c r="E1303" s="17" t="s">
        <v>6208</v>
      </c>
      <c r="F1303" s="17" t="s">
        <v>9238</v>
      </c>
      <c r="G1303" s="47">
        <v>5000</v>
      </c>
      <c r="H1303" s="49" t="s">
        <v>10153</v>
      </c>
      <c r="I1303" s="10"/>
      <c r="J1303" s="10"/>
      <c r="K1303" s="9" t="s">
        <v>10416</v>
      </c>
      <c r="L1303" s="9" t="s">
        <v>11709</v>
      </c>
      <c r="M1303" s="9"/>
      <c r="N1303" s="9"/>
      <c r="O1303" s="9"/>
      <c r="P1303" s="9"/>
      <c r="Q1303" s="9"/>
      <c r="R1303" s="155"/>
    </row>
    <row r="1304" spans="1:18">
      <c r="A1304" s="50">
        <v>1300</v>
      </c>
      <c r="B1304" s="50" t="s">
        <v>10431</v>
      </c>
      <c r="C1304" s="17" t="s">
        <v>9239</v>
      </c>
      <c r="D1304" s="17" t="s">
        <v>4229</v>
      </c>
      <c r="E1304" s="17" t="s">
        <v>6208</v>
      </c>
      <c r="F1304" s="17" t="s">
        <v>4350</v>
      </c>
      <c r="G1304" s="47">
        <v>5000</v>
      </c>
      <c r="H1304" s="49" t="s">
        <v>10153</v>
      </c>
      <c r="I1304" s="10"/>
      <c r="J1304" s="10"/>
      <c r="K1304" s="9" t="s">
        <v>10416</v>
      </c>
      <c r="L1304" s="9" t="s">
        <v>11289</v>
      </c>
      <c r="M1304" s="9"/>
      <c r="N1304" s="9"/>
      <c r="O1304" s="9"/>
      <c r="P1304" s="9"/>
      <c r="Q1304" s="9"/>
      <c r="R1304" s="155"/>
    </row>
    <row r="1305" spans="1:18">
      <c r="A1305" s="50">
        <v>1301</v>
      </c>
      <c r="B1305" s="50" t="s">
        <v>10431</v>
      </c>
      <c r="C1305" s="17" t="s">
        <v>9240</v>
      </c>
      <c r="D1305" s="17" t="s">
        <v>4229</v>
      </c>
      <c r="E1305" s="17" t="s">
        <v>10113</v>
      </c>
      <c r="F1305" s="17" t="s">
        <v>4354</v>
      </c>
      <c r="G1305" s="47">
        <v>10000</v>
      </c>
      <c r="H1305" s="49" t="s">
        <v>10153</v>
      </c>
      <c r="I1305" s="10"/>
      <c r="J1305" s="10"/>
      <c r="K1305" s="9" t="s">
        <v>10416</v>
      </c>
      <c r="L1305" s="9" t="s">
        <v>20125</v>
      </c>
      <c r="M1305" s="9"/>
      <c r="N1305" s="9"/>
      <c r="O1305" s="9"/>
      <c r="P1305" s="9"/>
      <c r="Q1305" s="9"/>
      <c r="R1305" s="155"/>
    </row>
    <row r="1306" spans="1:18">
      <c r="A1306" s="50">
        <v>1302</v>
      </c>
      <c r="B1306" s="50" t="s">
        <v>10431</v>
      </c>
      <c r="C1306" s="17" t="s">
        <v>9241</v>
      </c>
      <c r="D1306" s="17" t="s">
        <v>10339</v>
      </c>
      <c r="E1306" s="17" t="s">
        <v>10113</v>
      </c>
      <c r="F1306" s="17" t="s">
        <v>4656</v>
      </c>
      <c r="G1306" s="47">
        <v>10000</v>
      </c>
      <c r="H1306" s="49" t="s">
        <v>10153</v>
      </c>
      <c r="I1306" s="10"/>
      <c r="J1306" s="10"/>
      <c r="K1306" s="9" t="s">
        <v>10819</v>
      </c>
      <c r="L1306" s="9" t="s">
        <v>18286</v>
      </c>
      <c r="M1306" s="9"/>
      <c r="N1306" s="9"/>
      <c r="O1306" s="9"/>
      <c r="P1306" s="9"/>
      <c r="Q1306" s="9"/>
      <c r="R1306" s="155"/>
    </row>
    <row r="1307" spans="1:18">
      <c r="A1307" s="50">
        <v>1303</v>
      </c>
      <c r="B1307" s="50" t="s">
        <v>10431</v>
      </c>
      <c r="C1307" s="17" t="s">
        <v>9242</v>
      </c>
      <c r="D1307" s="17" t="s">
        <v>4229</v>
      </c>
      <c r="E1307" s="17" t="s">
        <v>10113</v>
      </c>
      <c r="F1307" s="17" t="s">
        <v>4356</v>
      </c>
      <c r="G1307" s="47">
        <v>1000</v>
      </c>
      <c r="H1307" s="49" t="s">
        <v>10153</v>
      </c>
      <c r="I1307" s="10"/>
      <c r="J1307" s="10"/>
      <c r="K1307" s="9" t="s">
        <v>10416</v>
      </c>
      <c r="L1307" s="9" t="s">
        <v>13436</v>
      </c>
      <c r="M1307" s="9"/>
      <c r="N1307" s="9"/>
      <c r="O1307" s="9"/>
      <c r="P1307" s="9"/>
      <c r="Q1307" s="9"/>
      <c r="R1307" s="155"/>
    </row>
    <row r="1308" spans="1:18">
      <c r="A1308" s="50">
        <v>1304</v>
      </c>
      <c r="B1308" s="50" t="s">
        <v>10431</v>
      </c>
      <c r="C1308" s="17" t="s">
        <v>9243</v>
      </c>
      <c r="D1308" s="17" t="s">
        <v>4229</v>
      </c>
      <c r="E1308" s="17" t="s">
        <v>6196</v>
      </c>
      <c r="F1308" s="17" t="s">
        <v>4358</v>
      </c>
      <c r="G1308" s="47">
        <v>1000</v>
      </c>
      <c r="H1308" s="49" t="s">
        <v>10153</v>
      </c>
      <c r="I1308" s="10">
        <v>12</v>
      </c>
      <c r="J1308" s="10" t="s">
        <v>10713</v>
      </c>
      <c r="K1308" s="9" t="s">
        <v>10416</v>
      </c>
      <c r="L1308" s="9" t="s">
        <v>20126</v>
      </c>
      <c r="M1308" s="9"/>
      <c r="N1308" s="9"/>
      <c r="O1308" s="9"/>
      <c r="P1308" s="9"/>
      <c r="Q1308" s="9"/>
      <c r="R1308" s="155"/>
    </row>
    <row r="1309" spans="1:18">
      <c r="A1309" s="50">
        <v>1305</v>
      </c>
      <c r="B1309" s="50" t="s">
        <v>10431</v>
      </c>
      <c r="C1309" s="17" t="s">
        <v>9244</v>
      </c>
      <c r="D1309" s="17" t="s">
        <v>10339</v>
      </c>
      <c r="E1309" s="17" t="s">
        <v>6196</v>
      </c>
      <c r="F1309" s="17" t="s">
        <v>4362</v>
      </c>
      <c r="G1309" s="47">
        <v>500</v>
      </c>
      <c r="H1309" s="49" t="s">
        <v>10153</v>
      </c>
      <c r="I1309" s="10">
        <v>12</v>
      </c>
      <c r="J1309" s="10" t="s">
        <v>10714</v>
      </c>
      <c r="K1309" s="9" t="s">
        <v>10819</v>
      </c>
      <c r="L1309" s="9" t="s">
        <v>18287</v>
      </c>
      <c r="M1309" s="9"/>
      <c r="N1309" s="9"/>
      <c r="O1309" s="9"/>
      <c r="P1309" s="9"/>
      <c r="Q1309" s="9"/>
      <c r="R1309" s="155"/>
    </row>
    <row r="1310" spans="1:18">
      <c r="A1310" s="50">
        <v>1306</v>
      </c>
      <c r="B1310" s="50" t="s">
        <v>10431</v>
      </c>
      <c r="C1310" s="17" t="s">
        <v>9245</v>
      </c>
      <c r="D1310" s="17" t="s">
        <v>4229</v>
      </c>
      <c r="E1310" s="17" t="s">
        <v>6196</v>
      </c>
      <c r="F1310" s="17" t="s">
        <v>4374</v>
      </c>
      <c r="G1310" s="47">
        <v>1000</v>
      </c>
      <c r="H1310" s="49" t="s">
        <v>10153</v>
      </c>
      <c r="I1310" s="10">
        <v>12</v>
      </c>
      <c r="J1310" s="10" t="s">
        <v>10715</v>
      </c>
      <c r="K1310" s="9" t="s">
        <v>10416</v>
      </c>
      <c r="L1310" s="9" t="s">
        <v>20127</v>
      </c>
      <c r="M1310" s="9"/>
      <c r="N1310" s="9"/>
      <c r="O1310" s="9"/>
      <c r="P1310" s="9"/>
      <c r="Q1310" s="9"/>
      <c r="R1310" s="155"/>
    </row>
    <row r="1311" spans="1:18">
      <c r="A1311" s="50">
        <v>1307</v>
      </c>
      <c r="B1311" s="50" t="s">
        <v>10431</v>
      </c>
      <c r="C1311" s="17" t="s">
        <v>9246</v>
      </c>
      <c r="D1311" s="17" t="s">
        <v>4229</v>
      </c>
      <c r="E1311" s="17" t="s">
        <v>6196</v>
      </c>
      <c r="F1311" s="17" t="s">
        <v>4376</v>
      </c>
      <c r="G1311" s="47">
        <v>1000</v>
      </c>
      <c r="H1311" s="49" t="s">
        <v>10153</v>
      </c>
      <c r="I1311" s="10"/>
      <c r="J1311" s="10"/>
      <c r="K1311" s="9" t="s">
        <v>10416</v>
      </c>
      <c r="L1311" s="9"/>
      <c r="M1311" s="9"/>
      <c r="N1311" s="9"/>
      <c r="O1311" s="9"/>
      <c r="P1311" s="9"/>
      <c r="Q1311" s="9"/>
      <c r="R1311" s="155"/>
    </row>
    <row r="1312" spans="1:18">
      <c r="A1312" s="50">
        <v>1308</v>
      </c>
      <c r="B1312" s="50" t="s">
        <v>10431</v>
      </c>
      <c r="C1312" s="17" t="s">
        <v>9247</v>
      </c>
      <c r="D1312" s="17" t="s">
        <v>10339</v>
      </c>
      <c r="E1312" s="17" t="s">
        <v>6196</v>
      </c>
      <c r="F1312" s="17" t="s">
        <v>4378</v>
      </c>
      <c r="G1312" s="47">
        <v>1000</v>
      </c>
      <c r="H1312" s="49" t="s">
        <v>10153</v>
      </c>
      <c r="I1312" s="10">
        <v>12</v>
      </c>
      <c r="J1312" s="10" t="s">
        <v>10716</v>
      </c>
      <c r="K1312" s="9" t="s">
        <v>10819</v>
      </c>
      <c r="L1312" s="9" t="s">
        <v>18288</v>
      </c>
      <c r="M1312" s="9"/>
      <c r="N1312" s="9"/>
      <c r="O1312" s="9"/>
      <c r="P1312" s="9"/>
      <c r="Q1312" s="9"/>
      <c r="R1312" s="155"/>
    </row>
    <row r="1313" spans="1:18">
      <c r="A1313" s="50">
        <v>1309</v>
      </c>
      <c r="B1313" s="50" t="s">
        <v>10431</v>
      </c>
      <c r="C1313" s="17" t="s">
        <v>9248</v>
      </c>
      <c r="D1313" s="17" t="s">
        <v>10339</v>
      </c>
      <c r="E1313" s="17" t="s">
        <v>6182</v>
      </c>
      <c r="F1313" s="17" t="s">
        <v>4388</v>
      </c>
      <c r="G1313" s="47">
        <v>5000</v>
      </c>
      <c r="H1313" s="49" t="s">
        <v>10153</v>
      </c>
      <c r="I1313" s="10">
        <v>22</v>
      </c>
      <c r="J1313" s="10" t="s">
        <v>10717</v>
      </c>
      <c r="K1313" s="9" t="s">
        <v>10819</v>
      </c>
      <c r="L1313" s="9" t="s">
        <v>18289</v>
      </c>
      <c r="M1313" s="9"/>
      <c r="N1313" s="9"/>
      <c r="O1313" s="9"/>
      <c r="P1313" s="9"/>
      <c r="Q1313" s="9"/>
      <c r="R1313" s="155"/>
    </row>
    <row r="1314" spans="1:18">
      <c r="A1314" s="50">
        <v>1310</v>
      </c>
      <c r="B1314" s="50" t="s">
        <v>10431</v>
      </c>
      <c r="C1314" s="17" t="s">
        <v>9249</v>
      </c>
      <c r="D1314" s="17" t="s">
        <v>4229</v>
      </c>
      <c r="E1314" s="17" t="s">
        <v>6196</v>
      </c>
      <c r="F1314" s="17" t="s">
        <v>4406</v>
      </c>
      <c r="G1314" s="47">
        <v>1000</v>
      </c>
      <c r="H1314" s="49" t="s">
        <v>10153</v>
      </c>
      <c r="I1314" s="10">
        <v>16</v>
      </c>
      <c r="J1314" s="10" t="s">
        <v>10718</v>
      </c>
      <c r="K1314" s="9" t="s">
        <v>10416</v>
      </c>
      <c r="L1314" s="9" t="s">
        <v>20128</v>
      </c>
      <c r="M1314" s="9"/>
      <c r="N1314" s="9"/>
      <c r="O1314" s="9"/>
      <c r="P1314" s="9"/>
      <c r="Q1314" s="9"/>
      <c r="R1314" s="155"/>
    </row>
    <row r="1315" spans="1:18">
      <c r="A1315" s="50">
        <v>1311</v>
      </c>
      <c r="B1315" s="50" t="s">
        <v>10431</v>
      </c>
      <c r="C1315" s="17" t="s">
        <v>9250</v>
      </c>
      <c r="D1315" s="17" t="s">
        <v>4229</v>
      </c>
      <c r="E1315" s="17" t="s">
        <v>6196</v>
      </c>
      <c r="F1315" s="17" t="s">
        <v>4414</v>
      </c>
      <c r="G1315" s="47">
        <v>1000</v>
      </c>
      <c r="H1315" s="49" t="s">
        <v>10153</v>
      </c>
      <c r="I1315" s="10"/>
      <c r="J1315" s="10"/>
      <c r="K1315" s="9" t="s">
        <v>10416</v>
      </c>
      <c r="L1315" s="9"/>
      <c r="M1315" s="9"/>
      <c r="N1315" s="9"/>
      <c r="O1315" s="9"/>
      <c r="P1315" s="9"/>
      <c r="Q1315" s="9"/>
      <c r="R1315" s="155"/>
    </row>
    <row r="1316" spans="1:18">
      <c r="A1316" s="50">
        <v>1312</v>
      </c>
      <c r="B1316" s="50" t="s">
        <v>10431</v>
      </c>
      <c r="C1316" s="17" t="s">
        <v>9251</v>
      </c>
      <c r="D1316" s="17" t="s">
        <v>10339</v>
      </c>
      <c r="E1316" s="17" t="s">
        <v>6196</v>
      </c>
      <c r="F1316" s="17" t="s">
        <v>4416</v>
      </c>
      <c r="G1316" s="47">
        <v>1000</v>
      </c>
      <c r="H1316" s="49" t="s">
        <v>10153</v>
      </c>
      <c r="I1316" s="10"/>
      <c r="J1316" s="10"/>
      <c r="K1316" s="9" t="s">
        <v>10819</v>
      </c>
      <c r="L1316" s="9"/>
      <c r="M1316" s="9"/>
      <c r="N1316" s="9"/>
      <c r="O1316" s="9"/>
      <c r="P1316" s="9"/>
      <c r="Q1316" s="9"/>
      <c r="R1316" s="155"/>
    </row>
    <row r="1317" spans="1:18">
      <c r="A1317" s="50">
        <v>1313</v>
      </c>
      <c r="B1317" s="50" t="s">
        <v>10431</v>
      </c>
      <c r="C1317" s="17" t="s">
        <v>9254</v>
      </c>
      <c r="D1317" s="17" t="s">
        <v>20</v>
      </c>
      <c r="E1317" s="17" t="s">
        <v>10354</v>
      </c>
      <c r="F1317" s="17" t="s">
        <v>9255</v>
      </c>
      <c r="G1317" s="47">
        <v>1000</v>
      </c>
      <c r="H1317" s="49" t="s">
        <v>10153</v>
      </c>
      <c r="I1317" s="10"/>
      <c r="J1317" s="10"/>
      <c r="K1317" s="9" t="s">
        <v>10416</v>
      </c>
      <c r="L1317" s="9"/>
      <c r="M1317" s="9"/>
      <c r="N1317" s="9"/>
      <c r="O1317" s="9"/>
      <c r="P1317" s="9"/>
      <c r="Q1317" s="9"/>
      <c r="R1317" s="155"/>
    </row>
    <row r="1318" spans="1:18">
      <c r="A1318" s="50">
        <v>1314</v>
      </c>
      <c r="B1318" s="50" t="s">
        <v>10431</v>
      </c>
      <c r="C1318" s="17" t="s">
        <v>9256</v>
      </c>
      <c r="D1318" s="17" t="s">
        <v>20</v>
      </c>
      <c r="E1318" s="17" t="s">
        <v>10105</v>
      </c>
      <c r="F1318" s="17" t="s">
        <v>9257</v>
      </c>
      <c r="G1318" s="47">
        <v>250</v>
      </c>
      <c r="H1318" s="49" t="s">
        <v>10153</v>
      </c>
      <c r="I1318" s="10"/>
      <c r="J1318" s="10"/>
      <c r="K1318" s="9" t="s">
        <v>10416</v>
      </c>
      <c r="L1318" s="9"/>
      <c r="M1318" s="9"/>
      <c r="N1318" s="9"/>
      <c r="O1318" s="9"/>
      <c r="P1318" s="9"/>
      <c r="Q1318" s="9"/>
      <c r="R1318" s="155"/>
    </row>
    <row r="1319" spans="1:18">
      <c r="A1319" s="50">
        <v>1315</v>
      </c>
      <c r="B1319" s="50" t="s">
        <v>10431</v>
      </c>
      <c r="C1319" s="17" t="s">
        <v>9258</v>
      </c>
      <c r="D1319" s="17" t="s">
        <v>20</v>
      </c>
      <c r="E1319" s="17" t="s">
        <v>13741</v>
      </c>
      <c r="F1319" s="17" t="s">
        <v>9259</v>
      </c>
      <c r="G1319" s="47">
        <v>100</v>
      </c>
      <c r="H1319" s="49" t="s">
        <v>10153</v>
      </c>
      <c r="I1319" s="10"/>
      <c r="J1319" s="10"/>
      <c r="K1319" s="9" t="s">
        <v>10416</v>
      </c>
      <c r="L1319" s="9"/>
      <c r="M1319" s="9"/>
      <c r="N1319" s="9"/>
      <c r="O1319" s="9"/>
      <c r="P1319" s="9"/>
      <c r="Q1319" s="9"/>
      <c r="R1319" s="155"/>
    </row>
    <row r="1320" spans="1:18">
      <c r="A1320" s="50">
        <v>1316</v>
      </c>
      <c r="B1320" s="50" t="s">
        <v>10431</v>
      </c>
      <c r="C1320" s="17" t="s">
        <v>9260</v>
      </c>
      <c r="D1320" s="17" t="s">
        <v>2056</v>
      </c>
      <c r="E1320" s="17" t="s">
        <v>10089</v>
      </c>
      <c r="F1320" s="17" t="s">
        <v>9261</v>
      </c>
      <c r="G1320" s="47">
        <v>500</v>
      </c>
      <c r="H1320" s="49" t="s">
        <v>10153</v>
      </c>
      <c r="I1320" s="10"/>
      <c r="J1320" s="10"/>
      <c r="K1320" s="9" t="s">
        <v>10819</v>
      </c>
      <c r="L1320" s="9" t="s">
        <v>18290</v>
      </c>
      <c r="M1320" s="9"/>
      <c r="N1320" s="9"/>
      <c r="O1320" s="9"/>
      <c r="P1320" s="9"/>
      <c r="Q1320" s="9"/>
      <c r="R1320" s="155"/>
    </row>
    <row r="1321" spans="1:18">
      <c r="A1321" s="50">
        <v>1317</v>
      </c>
      <c r="B1321" s="50" t="s">
        <v>10431</v>
      </c>
      <c r="C1321" s="17" t="s">
        <v>9262</v>
      </c>
      <c r="D1321" s="17" t="s">
        <v>4229</v>
      </c>
      <c r="E1321" s="17" t="s">
        <v>6173</v>
      </c>
      <c r="F1321" s="17" t="s">
        <v>4268</v>
      </c>
      <c r="G1321" s="47">
        <v>1000</v>
      </c>
      <c r="H1321" s="49" t="s">
        <v>10153</v>
      </c>
      <c r="I1321" s="10"/>
      <c r="J1321" s="10">
        <v>7157395080</v>
      </c>
      <c r="K1321" s="9" t="s">
        <v>10416</v>
      </c>
      <c r="L1321" s="9" t="s">
        <v>13437</v>
      </c>
      <c r="M1321" s="9"/>
      <c r="N1321" s="9"/>
      <c r="O1321" s="9"/>
      <c r="P1321" s="9"/>
      <c r="Q1321" s="9"/>
      <c r="R1321" s="155"/>
    </row>
    <row r="1322" spans="1:18">
      <c r="A1322" s="50">
        <v>1318</v>
      </c>
      <c r="B1322" s="50" t="s">
        <v>10431</v>
      </c>
      <c r="C1322" s="17" t="s">
        <v>9263</v>
      </c>
      <c r="D1322" s="17" t="s">
        <v>4229</v>
      </c>
      <c r="E1322" s="17" t="s">
        <v>6208</v>
      </c>
      <c r="F1322" s="17" t="s">
        <v>4330</v>
      </c>
      <c r="G1322" s="47">
        <v>2000</v>
      </c>
      <c r="H1322" s="49" t="s">
        <v>10153</v>
      </c>
      <c r="I1322" s="10"/>
      <c r="J1322" s="10" t="s">
        <v>10719</v>
      </c>
      <c r="K1322" s="9" t="s">
        <v>10416</v>
      </c>
      <c r="L1322" s="9" t="s">
        <v>11293</v>
      </c>
      <c r="M1322" s="9"/>
      <c r="N1322" s="9"/>
      <c r="O1322" s="9"/>
      <c r="P1322" s="9"/>
      <c r="Q1322" s="9"/>
      <c r="R1322" s="155"/>
    </row>
    <row r="1323" spans="1:18">
      <c r="A1323" s="50">
        <v>1319</v>
      </c>
      <c r="B1323" s="50" t="s">
        <v>10431</v>
      </c>
      <c r="C1323" s="17" t="s">
        <v>9264</v>
      </c>
      <c r="D1323" s="17" t="s">
        <v>4229</v>
      </c>
      <c r="E1323" s="17" t="s">
        <v>6208</v>
      </c>
      <c r="F1323" s="17" t="s">
        <v>4334</v>
      </c>
      <c r="G1323" s="47">
        <v>2000</v>
      </c>
      <c r="H1323" s="49" t="s">
        <v>10153</v>
      </c>
      <c r="I1323" s="10"/>
      <c r="J1323" s="10" t="s">
        <v>10720</v>
      </c>
      <c r="K1323" s="9" t="s">
        <v>10416</v>
      </c>
      <c r="L1323" s="9" t="s">
        <v>11291</v>
      </c>
      <c r="M1323" s="9"/>
      <c r="N1323" s="9"/>
      <c r="O1323" s="9"/>
      <c r="P1323" s="9"/>
      <c r="Q1323" s="9"/>
      <c r="R1323" s="155"/>
    </row>
    <row r="1324" spans="1:18">
      <c r="A1324" s="50">
        <v>1320</v>
      </c>
      <c r="B1324" s="50" t="s">
        <v>10431</v>
      </c>
      <c r="C1324" s="17" t="s">
        <v>9265</v>
      </c>
      <c r="D1324" s="17" t="s">
        <v>4229</v>
      </c>
      <c r="E1324" s="17" t="s">
        <v>6196</v>
      </c>
      <c r="F1324" s="17" t="s">
        <v>4360</v>
      </c>
      <c r="G1324" s="47">
        <v>1000</v>
      </c>
      <c r="H1324" s="49" t="s">
        <v>10153</v>
      </c>
      <c r="I1324" s="10">
        <v>12</v>
      </c>
      <c r="J1324" s="10" t="s">
        <v>10721</v>
      </c>
      <c r="K1324" s="9" t="s">
        <v>10416</v>
      </c>
      <c r="L1324" s="9" t="s">
        <v>20129</v>
      </c>
      <c r="M1324" s="9"/>
      <c r="N1324" s="9"/>
      <c r="O1324" s="9"/>
      <c r="P1324" s="9"/>
      <c r="Q1324" s="9"/>
      <c r="R1324" s="155"/>
    </row>
    <row r="1325" spans="1:18">
      <c r="A1325" s="50">
        <v>1321</v>
      </c>
      <c r="B1325" s="50" t="s">
        <v>10431</v>
      </c>
      <c r="C1325" s="17" t="s">
        <v>9266</v>
      </c>
      <c r="D1325" s="17" t="s">
        <v>10136</v>
      </c>
      <c r="E1325" s="17" t="s">
        <v>6188</v>
      </c>
      <c r="F1325" s="17" t="s">
        <v>4702</v>
      </c>
      <c r="G1325" s="47">
        <v>1</v>
      </c>
      <c r="H1325" s="49" t="s">
        <v>10176</v>
      </c>
      <c r="I1325" s="10"/>
      <c r="J1325" s="10"/>
      <c r="K1325" s="9" t="s">
        <v>10416</v>
      </c>
      <c r="L1325" s="9"/>
      <c r="M1325" s="9"/>
      <c r="N1325" s="9"/>
      <c r="O1325" s="9"/>
      <c r="P1325" s="9"/>
      <c r="Q1325" s="9"/>
      <c r="R1325" s="155"/>
    </row>
    <row r="1326" spans="1:18">
      <c r="A1326" s="50">
        <v>1322</v>
      </c>
      <c r="B1326" s="50" t="s">
        <v>10431</v>
      </c>
      <c r="C1326" s="17" t="s">
        <v>9267</v>
      </c>
      <c r="D1326" s="17" t="s">
        <v>10137</v>
      </c>
      <c r="E1326" s="17" t="s">
        <v>6188</v>
      </c>
      <c r="F1326" s="17" t="s">
        <v>4705</v>
      </c>
      <c r="G1326" s="47">
        <v>1</v>
      </c>
      <c r="H1326" s="49" t="s">
        <v>10176</v>
      </c>
      <c r="I1326" s="10"/>
      <c r="J1326" s="10"/>
      <c r="K1326" s="9" t="s">
        <v>10416</v>
      </c>
      <c r="L1326" s="9"/>
      <c r="M1326" s="9"/>
      <c r="N1326" s="9"/>
      <c r="O1326" s="9"/>
      <c r="P1326" s="9"/>
      <c r="Q1326" s="9"/>
      <c r="R1326" s="155"/>
    </row>
    <row r="1327" spans="1:18">
      <c r="A1327" s="50">
        <v>1323</v>
      </c>
      <c r="B1327" s="50" t="s">
        <v>10431</v>
      </c>
      <c r="C1327" s="17" t="s">
        <v>9268</v>
      </c>
      <c r="D1327" s="17" t="s">
        <v>2131</v>
      </c>
      <c r="E1327" s="17" t="s">
        <v>15194</v>
      </c>
      <c r="F1327" s="17" t="s">
        <v>9269</v>
      </c>
      <c r="G1327" s="47">
        <v>1000</v>
      </c>
      <c r="H1327" s="49" t="s">
        <v>10153</v>
      </c>
      <c r="I1327" s="10">
        <v>18</v>
      </c>
      <c r="J1327" s="10" t="s">
        <v>10722</v>
      </c>
      <c r="K1327" s="9" t="s">
        <v>10416</v>
      </c>
      <c r="L1327" s="9" t="s">
        <v>11748</v>
      </c>
      <c r="M1327" s="9"/>
      <c r="N1327" s="9"/>
      <c r="O1327" s="9"/>
      <c r="P1327" s="9"/>
      <c r="Q1327" s="9"/>
      <c r="R1327" s="155"/>
    </row>
    <row r="1328" spans="1:18">
      <c r="A1328" s="50">
        <v>1324</v>
      </c>
      <c r="B1328" s="50" t="s">
        <v>10431</v>
      </c>
      <c r="C1328" s="77" t="s">
        <v>9270</v>
      </c>
      <c r="D1328" s="17" t="s">
        <v>2131</v>
      </c>
      <c r="E1328" s="17" t="s">
        <v>6211</v>
      </c>
      <c r="F1328" s="17" t="s">
        <v>20789</v>
      </c>
      <c r="G1328" s="47">
        <v>500</v>
      </c>
      <c r="H1328" s="49" t="s">
        <v>10153</v>
      </c>
      <c r="I1328" s="10">
        <v>18</v>
      </c>
      <c r="J1328" s="10" t="s">
        <v>10723</v>
      </c>
      <c r="K1328" s="9" t="s">
        <v>10416</v>
      </c>
      <c r="L1328" s="9" t="s">
        <v>11745</v>
      </c>
      <c r="M1328" s="9"/>
      <c r="N1328" s="9"/>
      <c r="O1328" s="9"/>
      <c r="P1328" s="9"/>
      <c r="Q1328" s="9"/>
      <c r="R1328" s="155"/>
    </row>
    <row r="1329" spans="1:18">
      <c r="A1329" s="50">
        <v>1325</v>
      </c>
      <c r="B1329" s="50" t="s">
        <v>10431</v>
      </c>
      <c r="C1329" s="17" t="s">
        <v>9271</v>
      </c>
      <c r="D1329" s="17" t="s">
        <v>20</v>
      </c>
      <c r="E1329" s="17" t="s">
        <v>6208</v>
      </c>
      <c r="F1329" s="17" t="s">
        <v>4987</v>
      </c>
      <c r="G1329" s="47">
        <v>100</v>
      </c>
      <c r="H1329" s="49" t="s">
        <v>10153</v>
      </c>
      <c r="I1329" s="10"/>
      <c r="J1329" s="10" t="s">
        <v>10724</v>
      </c>
      <c r="K1329" s="9" t="s">
        <v>10416</v>
      </c>
      <c r="L1329" s="9" t="s">
        <v>11748</v>
      </c>
      <c r="M1329" s="9"/>
      <c r="N1329" s="9"/>
      <c r="O1329" s="9"/>
      <c r="P1329" s="9"/>
      <c r="Q1329" s="9"/>
      <c r="R1329" s="155"/>
    </row>
    <row r="1330" spans="1:18">
      <c r="A1330" s="50">
        <v>1326</v>
      </c>
      <c r="B1330" s="50" t="s">
        <v>10431</v>
      </c>
      <c r="C1330" s="17" t="s">
        <v>9272</v>
      </c>
      <c r="D1330" s="17" t="s">
        <v>4694</v>
      </c>
      <c r="E1330" s="17" t="s">
        <v>6211</v>
      </c>
      <c r="F1330" s="17" t="s">
        <v>9273</v>
      </c>
      <c r="G1330" s="47">
        <v>1000</v>
      </c>
      <c r="H1330" s="49" t="s">
        <v>10153</v>
      </c>
      <c r="I1330" s="10">
        <v>18</v>
      </c>
      <c r="J1330" s="10" t="s">
        <v>10725</v>
      </c>
      <c r="K1330" s="9" t="s">
        <v>10416</v>
      </c>
      <c r="L1330" s="9" t="s">
        <v>11096</v>
      </c>
      <c r="M1330" s="9"/>
      <c r="N1330" s="9"/>
      <c r="O1330" s="9"/>
      <c r="P1330" s="9"/>
      <c r="Q1330" s="9"/>
      <c r="R1330" s="155"/>
    </row>
    <row r="1331" spans="1:18">
      <c r="A1331" s="50">
        <v>1327</v>
      </c>
      <c r="B1331" s="50" t="s">
        <v>10431</v>
      </c>
      <c r="C1331" s="17" t="s">
        <v>9274</v>
      </c>
      <c r="D1331" s="17" t="s">
        <v>4694</v>
      </c>
      <c r="E1331" s="17" t="s">
        <v>6211</v>
      </c>
      <c r="F1331" s="17" t="s">
        <v>9275</v>
      </c>
      <c r="G1331" s="47">
        <v>500</v>
      </c>
      <c r="H1331" s="49" t="s">
        <v>10153</v>
      </c>
      <c r="I1331" s="10">
        <v>18</v>
      </c>
      <c r="J1331" s="10" t="s">
        <v>10726</v>
      </c>
      <c r="K1331" s="9" t="s">
        <v>10416</v>
      </c>
      <c r="L1331" s="9" t="s">
        <v>11097</v>
      </c>
      <c r="M1331" s="9"/>
      <c r="N1331" s="9"/>
      <c r="O1331" s="9"/>
      <c r="P1331" s="9"/>
      <c r="Q1331" s="9"/>
      <c r="R1331" s="155"/>
    </row>
    <row r="1332" spans="1:18">
      <c r="A1332" s="50">
        <v>1328</v>
      </c>
      <c r="B1332" s="50" t="s">
        <v>10431</v>
      </c>
      <c r="C1332" s="17" t="s">
        <v>9276</v>
      </c>
      <c r="D1332" s="17" t="s">
        <v>2056</v>
      </c>
      <c r="E1332" s="17" t="s">
        <v>6173</v>
      </c>
      <c r="F1332" s="17" t="s">
        <v>2103</v>
      </c>
      <c r="G1332" s="47">
        <v>500</v>
      </c>
      <c r="H1332" s="49" t="s">
        <v>10153</v>
      </c>
      <c r="I1332" s="10"/>
      <c r="J1332" s="10">
        <v>7157460380</v>
      </c>
      <c r="K1332" s="9" t="s">
        <v>10819</v>
      </c>
      <c r="L1332" s="9" t="s">
        <v>18291</v>
      </c>
      <c r="M1332" s="9"/>
      <c r="N1332" s="9"/>
      <c r="O1332" s="9"/>
      <c r="P1332" s="9"/>
      <c r="Q1332" s="9"/>
      <c r="R1332" s="155"/>
    </row>
    <row r="1333" spans="1:18">
      <c r="A1333" s="50">
        <v>1329</v>
      </c>
      <c r="B1333" s="50" t="s">
        <v>10431</v>
      </c>
      <c r="C1333" s="17" t="s">
        <v>9277</v>
      </c>
      <c r="D1333" s="17" t="s">
        <v>2056</v>
      </c>
      <c r="E1333" s="17" t="s">
        <v>6196</v>
      </c>
      <c r="F1333" s="17" t="s">
        <v>1675</v>
      </c>
      <c r="G1333" s="47">
        <v>100</v>
      </c>
      <c r="H1333" s="49" t="s">
        <v>10153</v>
      </c>
      <c r="I1333" s="10">
        <v>16</v>
      </c>
      <c r="J1333" s="10" t="s">
        <v>10727</v>
      </c>
      <c r="K1333" s="9" t="s">
        <v>10819</v>
      </c>
      <c r="L1333" s="9" t="s">
        <v>18292</v>
      </c>
      <c r="M1333" s="9"/>
      <c r="N1333" s="9"/>
      <c r="O1333" s="9"/>
      <c r="P1333" s="9"/>
      <c r="Q1333" s="9"/>
      <c r="R1333" s="155"/>
    </row>
    <row r="1334" spans="1:18">
      <c r="A1334" s="50">
        <v>1330</v>
      </c>
      <c r="B1334" s="50" t="s">
        <v>10431</v>
      </c>
      <c r="C1334" s="17" t="s">
        <v>9278</v>
      </c>
      <c r="D1334" s="17" t="s">
        <v>2056</v>
      </c>
      <c r="E1334" s="17" t="s">
        <v>6208</v>
      </c>
      <c r="F1334" s="17" t="s">
        <v>2061</v>
      </c>
      <c r="G1334" s="47">
        <v>100</v>
      </c>
      <c r="H1334" s="49" t="s">
        <v>10153</v>
      </c>
      <c r="I1334" s="10"/>
      <c r="J1334" s="10" t="s">
        <v>10728</v>
      </c>
      <c r="K1334" s="9" t="s">
        <v>10819</v>
      </c>
      <c r="L1334" s="9" t="s">
        <v>18293</v>
      </c>
      <c r="M1334" s="9"/>
      <c r="N1334" s="9"/>
      <c r="O1334" s="9"/>
      <c r="P1334" s="9"/>
      <c r="Q1334" s="9"/>
      <c r="R1334" s="155"/>
    </row>
    <row r="1335" spans="1:18">
      <c r="A1335" s="50">
        <v>1331</v>
      </c>
      <c r="B1335" s="50" t="s">
        <v>10431</v>
      </c>
      <c r="C1335" s="17" t="s">
        <v>9281</v>
      </c>
      <c r="D1335" s="17" t="s">
        <v>4229</v>
      </c>
      <c r="E1335" s="17" t="s">
        <v>6208</v>
      </c>
      <c r="F1335" s="17" t="s">
        <v>4348</v>
      </c>
      <c r="G1335" s="47">
        <v>5000</v>
      </c>
      <c r="H1335" s="49" t="s">
        <v>10153</v>
      </c>
      <c r="I1335" s="10"/>
      <c r="J1335" s="10"/>
      <c r="K1335" s="9" t="s">
        <v>10416</v>
      </c>
      <c r="L1335" s="9" t="s">
        <v>11296</v>
      </c>
      <c r="M1335" s="9"/>
      <c r="N1335" s="9"/>
      <c r="O1335" s="9"/>
      <c r="P1335" s="9"/>
      <c r="Q1335" s="9"/>
      <c r="R1335" s="155"/>
    </row>
    <row r="1336" spans="1:18">
      <c r="A1336" s="50">
        <v>1332</v>
      </c>
      <c r="B1336" s="50" t="s">
        <v>10431</v>
      </c>
      <c r="C1336" s="17" t="s">
        <v>9282</v>
      </c>
      <c r="D1336" s="17" t="s">
        <v>20</v>
      </c>
      <c r="E1336" s="17" t="s">
        <v>10424</v>
      </c>
      <c r="F1336" s="17" t="s">
        <v>9283</v>
      </c>
      <c r="G1336" s="47">
        <v>100</v>
      </c>
      <c r="H1336" s="49" t="s">
        <v>10153</v>
      </c>
      <c r="I1336" s="10"/>
      <c r="J1336" s="10"/>
      <c r="K1336" s="9" t="s">
        <v>10416</v>
      </c>
      <c r="L1336" s="9" t="s">
        <v>11746</v>
      </c>
      <c r="M1336" s="9"/>
      <c r="N1336" s="9"/>
      <c r="O1336" s="9"/>
      <c r="P1336" s="9"/>
      <c r="Q1336" s="9"/>
      <c r="R1336" s="155"/>
    </row>
    <row r="1337" spans="1:18">
      <c r="A1337" s="50">
        <v>1333</v>
      </c>
      <c r="B1337" s="50" t="s">
        <v>10431</v>
      </c>
      <c r="C1337" s="17" t="s">
        <v>9284</v>
      </c>
      <c r="D1337" s="17" t="s">
        <v>23</v>
      </c>
      <c r="E1337" s="17" t="s">
        <v>6208</v>
      </c>
      <c r="F1337" s="17" t="s">
        <v>240</v>
      </c>
      <c r="G1337" s="47">
        <v>100</v>
      </c>
      <c r="H1337" s="49" t="s">
        <v>10153</v>
      </c>
      <c r="I1337" s="10"/>
      <c r="J1337" s="10" t="s">
        <v>10729</v>
      </c>
      <c r="K1337" s="9" t="s">
        <v>10819</v>
      </c>
      <c r="L1337" s="9" t="s">
        <v>18294</v>
      </c>
      <c r="M1337" s="9"/>
      <c r="N1337" s="9"/>
      <c r="O1337" s="9"/>
      <c r="P1337" s="9"/>
      <c r="Q1337" s="9"/>
      <c r="R1337" s="155"/>
    </row>
    <row r="1338" spans="1:18">
      <c r="A1338" s="50">
        <v>1334</v>
      </c>
      <c r="B1338" s="50" t="s">
        <v>10431</v>
      </c>
      <c r="C1338" s="17" t="s">
        <v>9285</v>
      </c>
      <c r="D1338" s="17" t="s">
        <v>4229</v>
      </c>
      <c r="E1338" s="17" t="s">
        <v>6196</v>
      </c>
      <c r="F1338" s="17" t="s">
        <v>4404</v>
      </c>
      <c r="G1338" s="47">
        <v>1000</v>
      </c>
      <c r="H1338" s="49" t="s">
        <v>10153</v>
      </c>
      <c r="I1338" s="10"/>
      <c r="J1338" s="10"/>
      <c r="K1338" s="9" t="s">
        <v>10416</v>
      </c>
      <c r="L1338" s="9" t="s">
        <v>20130</v>
      </c>
      <c r="M1338" s="9"/>
      <c r="N1338" s="9"/>
      <c r="O1338" s="9"/>
      <c r="P1338" s="9"/>
      <c r="Q1338" s="9"/>
      <c r="R1338" s="155"/>
    </row>
    <row r="1339" spans="1:18">
      <c r="A1339" s="50">
        <v>1335</v>
      </c>
      <c r="B1339" s="50" t="s">
        <v>10431</v>
      </c>
      <c r="C1339" s="17" t="s">
        <v>9286</v>
      </c>
      <c r="D1339" s="17" t="s">
        <v>4229</v>
      </c>
      <c r="E1339" s="17" t="s">
        <v>6196</v>
      </c>
      <c r="F1339" s="17" t="s">
        <v>4396</v>
      </c>
      <c r="G1339" s="47">
        <v>500</v>
      </c>
      <c r="H1339" s="49" t="s">
        <v>10153</v>
      </c>
      <c r="I1339" s="10"/>
      <c r="J1339" s="10"/>
      <c r="K1339" s="9" t="s">
        <v>10416</v>
      </c>
      <c r="L1339" s="9" t="s">
        <v>20131</v>
      </c>
      <c r="M1339" s="9"/>
      <c r="N1339" s="9"/>
      <c r="O1339" s="9"/>
      <c r="P1339" s="9"/>
      <c r="Q1339" s="9"/>
      <c r="R1339" s="155"/>
    </row>
    <row r="1340" spans="1:18">
      <c r="A1340" s="50">
        <v>1336</v>
      </c>
      <c r="B1340" s="50" t="s">
        <v>10431</v>
      </c>
      <c r="C1340" s="17" t="s">
        <v>9287</v>
      </c>
      <c r="D1340" s="17" t="s">
        <v>4229</v>
      </c>
      <c r="E1340" s="17" t="s">
        <v>6196</v>
      </c>
      <c r="F1340" s="17" t="s">
        <v>4398</v>
      </c>
      <c r="G1340" s="47">
        <v>500</v>
      </c>
      <c r="H1340" s="49" t="s">
        <v>10153</v>
      </c>
      <c r="I1340" s="10"/>
      <c r="J1340" s="10"/>
      <c r="K1340" s="9" t="s">
        <v>10416</v>
      </c>
      <c r="L1340" s="9" t="s">
        <v>20132</v>
      </c>
      <c r="M1340" s="9"/>
      <c r="N1340" s="9"/>
      <c r="O1340" s="9"/>
      <c r="P1340" s="9"/>
      <c r="Q1340" s="9"/>
      <c r="R1340" s="155"/>
    </row>
    <row r="1341" spans="1:18">
      <c r="A1341" s="50">
        <v>1337</v>
      </c>
      <c r="B1341" s="50" t="s">
        <v>10431</v>
      </c>
      <c r="C1341" s="17" t="s">
        <v>9288</v>
      </c>
      <c r="D1341" s="17" t="s">
        <v>10339</v>
      </c>
      <c r="E1341" s="17" t="s">
        <v>6181</v>
      </c>
      <c r="F1341" s="17" t="s">
        <v>4418</v>
      </c>
      <c r="G1341" s="47">
        <v>7000</v>
      </c>
      <c r="H1341" s="49" t="s">
        <v>10153</v>
      </c>
      <c r="I1341" s="10">
        <v>8</v>
      </c>
      <c r="J1341" s="10" t="s">
        <v>10730</v>
      </c>
      <c r="K1341" s="9" t="s">
        <v>10819</v>
      </c>
      <c r="L1341" s="9" t="s">
        <v>18295</v>
      </c>
      <c r="M1341" s="9"/>
      <c r="N1341" s="9"/>
      <c r="O1341" s="9"/>
      <c r="P1341" s="9"/>
      <c r="Q1341" s="9"/>
      <c r="R1341" s="155"/>
    </row>
    <row r="1342" spans="1:18">
      <c r="A1342" s="50">
        <v>1338</v>
      </c>
      <c r="B1342" s="50" t="s">
        <v>10431</v>
      </c>
      <c r="C1342" s="17" t="s">
        <v>9289</v>
      </c>
      <c r="D1342" s="17" t="s">
        <v>10339</v>
      </c>
      <c r="E1342" s="17" t="s">
        <v>6196</v>
      </c>
      <c r="F1342" s="17" t="s">
        <v>4400</v>
      </c>
      <c r="G1342" s="47">
        <v>500</v>
      </c>
      <c r="H1342" s="49" t="s">
        <v>10153</v>
      </c>
      <c r="I1342" s="10"/>
      <c r="J1342" s="10"/>
      <c r="K1342" s="9" t="s">
        <v>10819</v>
      </c>
      <c r="L1342" s="9" t="s">
        <v>18296</v>
      </c>
      <c r="M1342" s="9"/>
      <c r="N1342" s="9"/>
      <c r="O1342" s="9"/>
      <c r="P1342" s="9"/>
      <c r="Q1342" s="9"/>
      <c r="R1342" s="155"/>
    </row>
    <row r="1343" spans="1:18">
      <c r="A1343" s="50">
        <v>1339</v>
      </c>
      <c r="B1343" s="50" t="s">
        <v>10431</v>
      </c>
      <c r="C1343" s="17" t="s">
        <v>9290</v>
      </c>
      <c r="D1343" s="17" t="s">
        <v>10339</v>
      </c>
      <c r="E1343" s="17" t="s">
        <v>6208</v>
      </c>
      <c r="F1343" s="17" t="s">
        <v>4254</v>
      </c>
      <c r="G1343" s="47">
        <v>5000</v>
      </c>
      <c r="H1343" s="49" t="s">
        <v>10153</v>
      </c>
      <c r="I1343" s="10"/>
      <c r="J1343" s="10"/>
      <c r="K1343" s="9" t="s">
        <v>10819</v>
      </c>
      <c r="L1343" s="9" t="s">
        <v>18297</v>
      </c>
      <c r="M1343" s="9"/>
      <c r="N1343" s="9"/>
      <c r="O1343" s="9"/>
      <c r="P1343" s="9"/>
      <c r="Q1343" s="9"/>
      <c r="R1343" s="155"/>
    </row>
    <row r="1344" spans="1:18">
      <c r="A1344" s="50">
        <v>1340</v>
      </c>
      <c r="B1344" s="50" t="s">
        <v>10431</v>
      </c>
      <c r="C1344" s="17" t="s">
        <v>9291</v>
      </c>
      <c r="D1344" s="17" t="s">
        <v>10138</v>
      </c>
      <c r="E1344" s="17" t="s">
        <v>6208</v>
      </c>
      <c r="F1344" s="17" t="s">
        <v>2357</v>
      </c>
      <c r="G1344" s="47">
        <v>100</v>
      </c>
      <c r="H1344" s="49" t="s">
        <v>10153</v>
      </c>
      <c r="I1344" s="10"/>
      <c r="J1344" s="10" t="s">
        <v>10731</v>
      </c>
      <c r="K1344" s="9" t="s">
        <v>10819</v>
      </c>
      <c r="L1344" s="9" t="s">
        <v>18298</v>
      </c>
      <c r="M1344" s="9"/>
      <c r="N1344" s="9"/>
      <c r="O1344" s="9"/>
      <c r="P1344" s="9"/>
      <c r="Q1344" s="9"/>
      <c r="R1344" s="155"/>
    </row>
    <row r="1345" spans="1:18">
      <c r="A1345" s="50">
        <v>1341</v>
      </c>
      <c r="B1345" s="50" t="s">
        <v>10431</v>
      </c>
      <c r="C1345" s="17" t="s">
        <v>9292</v>
      </c>
      <c r="D1345" s="17" t="s">
        <v>10138</v>
      </c>
      <c r="E1345" s="17" t="s">
        <v>6208</v>
      </c>
      <c r="F1345" s="17" t="s">
        <v>2361</v>
      </c>
      <c r="G1345" s="47">
        <v>100</v>
      </c>
      <c r="H1345" s="49" t="s">
        <v>10153</v>
      </c>
      <c r="I1345" s="10"/>
      <c r="J1345" s="10" t="s">
        <v>10732</v>
      </c>
      <c r="K1345" s="9" t="s">
        <v>10819</v>
      </c>
      <c r="L1345" s="9" t="s">
        <v>18299</v>
      </c>
      <c r="M1345" s="9"/>
      <c r="N1345" s="9"/>
      <c r="O1345" s="9"/>
      <c r="P1345" s="9"/>
      <c r="Q1345" s="9"/>
      <c r="R1345" s="155"/>
    </row>
    <row r="1346" spans="1:18">
      <c r="A1346" s="50">
        <v>1342</v>
      </c>
      <c r="B1346" s="50" t="s">
        <v>10431</v>
      </c>
      <c r="C1346" s="17" t="s">
        <v>9293</v>
      </c>
      <c r="D1346" s="17" t="s">
        <v>23</v>
      </c>
      <c r="E1346" s="17" t="s">
        <v>10424</v>
      </c>
      <c r="F1346" s="17" t="s">
        <v>9294</v>
      </c>
      <c r="G1346" s="47">
        <v>100</v>
      </c>
      <c r="H1346" s="49" t="s">
        <v>10153</v>
      </c>
      <c r="I1346" s="10"/>
      <c r="J1346" s="10"/>
      <c r="K1346" s="9" t="s">
        <v>10819</v>
      </c>
      <c r="L1346" s="9" t="s">
        <v>18300</v>
      </c>
      <c r="M1346" s="9"/>
      <c r="N1346" s="9"/>
      <c r="O1346" s="9"/>
      <c r="P1346" s="9"/>
      <c r="Q1346" s="9"/>
      <c r="R1346" s="155"/>
    </row>
    <row r="1347" spans="1:18">
      <c r="A1347" s="50">
        <v>1343</v>
      </c>
      <c r="B1347" s="50" t="s">
        <v>10431</v>
      </c>
      <c r="C1347" s="17" t="s">
        <v>9295</v>
      </c>
      <c r="D1347" s="17" t="s">
        <v>364</v>
      </c>
      <c r="E1347" s="17" t="s">
        <v>6208</v>
      </c>
      <c r="F1347" s="17" t="s">
        <v>554</v>
      </c>
      <c r="G1347" s="47">
        <v>100</v>
      </c>
      <c r="H1347" s="49" t="s">
        <v>10153</v>
      </c>
      <c r="I1347" s="10"/>
      <c r="J1347" s="10"/>
      <c r="K1347" s="9" t="s">
        <v>10819</v>
      </c>
      <c r="L1347" s="9" t="s">
        <v>18301</v>
      </c>
      <c r="M1347" s="9"/>
      <c r="N1347" s="9"/>
      <c r="O1347" s="9"/>
      <c r="P1347" s="9"/>
      <c r="Q1347" s="9"/>
      <c r="R1347" s="155"/>
    </row>
    <row r="1348" spans="1:18">
      <c r="A1348" s="50">
        <v>1344</v>
      </c>
      <c r="B1348" s="50" t="s">
        <v>10431</v>
      </c>
      <c r="C1348" s="17" t="s">
        <v>9296</v>
      </c>
      <c r="D1348" s="17" t="s">
        <v>364</v>
      </c>
      <c r="E1348" s="17" t="s">
        <v>6196</v>
      </c>
      <c r="F1348" s="17" t="s">
        <v>1024</v>
      </c>
      <c r="G1348" s="47">
        <v>100</v>
      </c>
      <c r="H1348" s="49" t="s">
        <v>10153</v>
      </c>
      <c r="I1348" s="10"/>
      <c r="J1348" s="10"/>
      <c r="K1348" s="9" t="s">
        <v>10819</v>
      </c>
      <c r="L1348" s="9" t="s">
        <v>18302</v>
      </c>
      <c r="M1348" s="9"/>
      <c r="N1348" s="9"/>
      <c r="O1348" s="9"/>
      <c r="P1348" s="9"/>
      <c r="Q1348" s="9"/>
      <c r="R1348" s="155"/>
    </row>
    <row r="1349" spans="1:18">
      <c r="A1349" s="50">
        <v>1345</v>
      </c>
      <c r="B1349" s="50" t="s">
        <v>10431</v>
      </c>
      <c r="C1349" s="17" t="s">
        <v>9297</v>
      </c>
      <c r="D1349" s="17" t="s">
        <v>364</v>
      </c>
      <c r="E1349" s="17" t="s">
        <v>6196</v>
      </c>
      <c r="F1349" s="17" t="s">
        <v>1022</v>
      </c>
      <c r="G1349" s="47">
        <v>100</v>
      </c>
      <c r="H1349" s="49" t="s">
        <v>10153</v>
      </c>
      <c r="I1349" s="10"/>
      <c r="J1349" s="10"/>
      <c r="K1349" s="9" t="s">
        <v>10819</v>
      </c>
      <c r="L1349" s="9" t="s">
        <v>18303</v>
      </c>
      <c r="M1349" s="9"/>
      <c r="N1349" s="9"/>
      <c r="O1349" s="9"/>
      <c r="P1349" s="9"/>
      <c r="Q1349" s="9"/>
      <c r="R1349" s="155"/>
    </row>
    <row r="1350" spans="1:18">
      <c r="A1350" s="50">
        <v>1346</v>
      </c>
      <c r="B1350" s="50" t="s">
        <v>10431</v>
      </c>
      <c r="C1350" s="17" t="s">
        <v>10320</v>
      </c>
      <c r="D1350" s="17" t="s">
        <v>364</v>
      </c>
      <c r="E1350" s="17" t="s">
        <v>10088</v>
      </c>
      <c r="F1350" s="17" t="s">
        <v>10386</v>
      </c>
      <c r="G1350" s="47">
        <v>200</v>
      </c>
      <c r="H1350" s="49" t="s">
        <v>10153</v>
      </c>
      <c r="I1350" s="10"/>
      <c r="J1350" s="10"/>
      <c r="K1350" s="9" t="s">
        <v>10819</v>
      </c>
      <c r="L1350" s="9" t="s">
        <v>18304</v>
      </c>
      <c r="M1350" s="9"/>
      <c r="N1350" s="9"/>
      <c r="O1350" s="9"/>
      <c r="P1350" s="9"/>
      <c r="Q1350" s="9"/>
      <c r="R1350" s="155"/>
    </row>
    <row r="1351" spans="1:18">
      <c r="A1351" s="50">
        <v>1347</v>
      </c>
      <c r="B1351" s="50" t="s">
        <v>10431</v>
      </c>
      <c r="C1351" s="17" t="s">
        <v>10321</v>
      </c>
      <c r="D1351" s="17" t="s">
        <v>364</v>
      </c>
      <c r="E1351" s="17" t="s">
        <v>6208</v>
      </c>
      <c r="F1351" s="17" t="s">
        <v>10387</v>
      </c>
      <c r="G1351" s="47">
        <v>100</v>
      </c>
      <c r="H1351" s="49" t="s">
        <v>10153</v>
      </c>
      <c r="I1351" s="10"/>
      <c r="J1351" s="10"/>
      <c r="K1351" s="9" t="s">
        <v>10819</v>
      </c>
      <c r="L1351" s="9" t="s">
        <v>18305</v>
      </c>
      <c r="M1351" s="9"/>
      <c r="N1351" s="9"/>
      <c r="O1351" s="9"/>
      <c r="P1351" s="9"/>
      <c r="Q1351" s="9"/>
      <c r="R1351" s="155"/>
    </row>
    <row r="1352" spans="1:18">
      <c r="A1352" s="50">
        <v>1348</v>
      </c>
      <c r="B1352" s="50" t="s">
        <v>10431</v>
      </c>
      <c r="C1352" s="17" t="s">
        <v>12030</v>
      </c>
      <c r="D1352" s="17" t="s">
        <v>364</v>
      </c>
      <c r="E1352" s="17" t="s">
        <v>6196</v>
      </c>
      <c r="F1352" s="17" t="s">
        <v>5948</v>
      </c>
      <c r="G1352" s="47">
        <v>50</v>
      </c>
      <c r="H1352" s="49" t="s">
        <v>10153</v>
      </c>
      <c r="I1352" s="10"/>
      <c r="J1352" s="10"/>
      <c r="K1352" s="9" t="s">
        <v>10819</v>
      </c>
      <c r="L1352" s="9" t="s">
        <v>18306</v>
      </c>
      <c r="M1352" s="9"/>
      <c r="N1352" s="9"/>
      <c r="O1352" s="9"/>
      <c r="P1352" s="9"/>
      <c r="Q1352" s="9"/>
      <c r="R1352" s="155"/>
    </row>
    <row r="1353" spans="1:18">
      <c r="A1353" s="50">
        <v>1349</v>
      </c>
      <c r="B1353" s="2" t="s">
        <v>10431</v>
      </c>
      <c r="C1353" s="15" t="s">
        <v>15612</v>
      </c>
      <c r="D1353" s="15" t="s">
        <v>2865</v>
      </c>
      <c r="E1353" s="15" t="s">
        <v>6192</v>
      </c>
      <c r="F1353" s="15" t="s">
        <v>16866</v>
      </c>
      <c r="G1353" s="90">
        <v>400</v>
      </c>
      <c r="H1353" s="49" t="s">
        <v>10156</v>
      </c>
      <c r="I1353" s="10"/>
      <c r="J1353" s="10"/>
      <c r="K1353" s="9" t="s">
        <v>10416</v>
      </c>
      <c r="L1353" s="9" t="s">
        <v>13148</v>
      </c>
      <c r="M1353" s="9"/>
      <c r="N1353" s="9"/>
      <c r="O1353" s="9"/>
      <c r="P1353" s="9"/>
      <c r="Q1353" s="9"/>
      <c r="R1353" s="155"/>
    </row>
    <row r="1354" spans="1:18">
      <c r="A1354" s="50">
        <v>1350</v>
      </c>
      <c r="B1354" s="50" t="s">
        <v>10431</v>
      </c>
      <c r="C1354" s="17" t="s">
        <v>9298</v>
      </c>
      <c r="D1354" s="17" t="s">
        <v>2865</v>
      </c>
      <c r="E1354" s="17" t="s">
        <v>10098</v>
      </c>
      <c r="F1354" s="17" t="s">
        <v>14523</v>
      </c>
      <c r="G1354" s="47">
        <v>360</v>
      </c>
      <c r="H1354" s="49" t="s">
        <v>10156</v>
      </c>
      <c r="I1354" s="10"/>
      <c r="J1354" s="10"/>
      <c r="K1354" s="9" t="s">
        <v>10416</v>
      </c>
      <c r="L1354" s="9" t="s">
        <v>18307</v>
      </c>
      <c r="M1354" s="9"/>
      <c r="N1354" s="9"/>
      <c r="O1354" s="9"/>
      <c r="P1354" s="9"/>
      <c r="Q1354" s="9"/>
      <c r="R1354" s="155"/>
    </row>
    <row r="1355" spans="1:18">
      <c r="A1355" s="50">
        <v>1351</v>
      </c>
      <c r="B1355" s="50" t="s">
        <v>10431</v>
      </c>
      <c r="C1355" s="17" t="s">
        <v>9299</v>
      </c>
      <c r="D1355" s="17" t="s">
        <v>2865</v>
      </c>
      <c r="E1355" s="17" t="s">
        <v>10098</v>
      </c>
      <c r="F1355" s="17" t="s">
        <v>9300</v>
      </c>
      <c r="G1355" s="47">
        <v>360</v>
      </c>
      <c r="H1355" s="49" t="s">
        <v>10156</v>
      </c>
      <c r="I1355" s="10"/>
      <c r="J1355" s="10"/>
      <c r="K1355" s="9" t="s">
        <v>10416</v>
      </c>
      <c r="L1355" s="9" t="s">
        <v>18308</v>
      </c>
      <c r="M1355" s="9"/>
      <c r="N1355" s="9"/>
      <c r="O1355" s="9"/>
      <c r="P1355" s="9"/>
      <c r="Q1355" s="9"/>
      <c r="R1355" s="155"/>
    </row>
    <row r="1356" spans="1:18">
      <c r="A1356" s="50">
        <v>1352</v>
      </c>
      <c r="B1356" s="50" t="s">
        <v>10431</v>
      </c>
      <c r="C1356" s="17" t="s">
        <v>9301</v>
      </c>
      <c r="D1356" s="17" t="s">
        <v>2865</v>
      </c>
      <c r="E1356" s="17" t="s">
        <v>10098</v>
      </c>
      <c r="F1356" s="17" t="s">
        <v>9302</v>
      </c>
      <c r="G1356" s="47">
        <v>240</v>
      </c>
      <c r="H1356" s="49" t="s">
        <v>10156</v>
      </c>
      <c r="I1356" s="10"/>
      <c r="J1356" s="10"/>
      <c r="K1356" s="9" t="s">
        <v>10416</v>
      </c>
      <c r="L1356" s="9" t="s">
        <v>18309</v>
      </c>
      <c r="M1356" s="9"/>
      <c r="N1356" s="9"/>
      <c r="O1356" s="9"/>
      <c r="P1356" s="9"/>
      <c r="Q1356" s="9"/>
      <c r="R1356" s="155"/>
    </row>
    <row r="1357" spans="1:18">
      <c r="A1357" s="50">
        <v>1353</v>
      </c>
      <c r="B1357" s="50" t="s">
        <v>10431</v>
      </c>
      <c r="C1357" s="17" t="s">
        <v>9303</v>
      </c>
      <c r="D1357" s="17" t="s">
        <v>2865</v>
      </c>
      <c r="E1357" s="17" t="s">
        <v>10098</v>
      </c>
      <c r="F1357" s="17" t="s">
        <v>9304</v>
      </c>
      <c r="G1357" s="47">
        <v>240</v>
      </c>
      <c r="H1357" s="49" t="s">
        <v>10156</v>
      </c>
      <c r="I1357" s="10"/>
      <c r="J1357" s="10"/>
      <c r="K1357" s="9" t="s">
        <v>10416</v>
      </c>
      <c r="L1357" s="9"/>
      <c r="M1357" s="9"/>
      <c r="N1357" s="9"/>
      <c r="O1357" s="9"/>
      <c r="P1357" s="9"/>
      <c r="Q1357" s="9"/>
      <c r="R1357" s="155"/>
    </row>
    <row r="1358" spans="1:18">
      <c r="A1358" s="50">
        <v>1354</v>
      </c>
      <c r="B1358" s="50" t="s">
        <v>10431</v>
      </c>
      <c r="C1358" s="17" t="s">
        <v>9305</v>
      </c>
      <c r="D1358" s="17" t="s">
        <v>2168</v>
      </c>
      <c r="E1358" s="17" t="s">
        <v>6202</v>
      </c>
      <c r="F1358" s="17" t="s">
        <v>9306</v>
      </c>
      <c r="G1358" s="47">
        <v>500</v>
      </c>
      <c r="H1358" s="49" t="s">
        <v>10156</v>
      </c>
      <c r="I1358" s="10"/>
      <c r="J1358" s="10"/>
      <c r="K1358" s="9" t="s">
        <v>10819</v>
      </c>
      <c r="L1358" s="9" t="s">
        <v>18310</v>
      </c>
      <c r="M1358" s="9"/>
      <c r="N1358" s="9"/>
      <c r="O1358" s="9"/>
      <c r="P1358" s="9"/>
      <c r="Q1358" s="9"/>
      <c r="R1358" s="155"/>
    </row>
    <row r="1359" spans="1:18">
      <c r="A1359" s="50">
        <v>1355</v>
      </c>
      <c r="B1359" s="50" t="s">
        <v>10431</v>
      </c>
      <c r="C1359" s="77" t="s">
        <v>9320</v>
      </c>
      <c r="D1359" s="17" t="s">
        <v>2168</v>
      </c>
      <c r="E1359" s="17" t="s">
        <v>6183</v>
      </c>
      <c r="F1359" s="17" t="s">
        <v>20790</v>
      </c>
      <c r="G1359" s="47">
        <v>1250</v>
      </c>
      <c r="H1359" s="49" t="s">
        <v>10156</v>
      </c>
      <c r="I1359" s="10"/>
      <c r="J1359" s="10"/>
      <c r="K1359" s="9" t="s">
        <v>10416</v>
      </c>
      <c r="L1359" s="9"/>
      <c r="M1359" s="9"/>
      <c r="N1359" s="9"/>
      <c r="O1359" s="9"/>
      <c r="P1359" s="9"/>
      <c r="Q1359" s="9"/>
      <c r="R1359" s="155"/>
    </row>
    <row r="1360" spans="1:18">
      <c r="A1360" s="50">
        <v>1356</v>
      </c>
      <c r="B1360" s="50" t="s">
        <v>10431</v>
      </c>
      <c r="C1360" s="17" t="s">
        <v>9321</v>
      </c>
      <c r="D1360" s="17" t="s">
        <v>2168</v>
      </c>
      <c r="E1360" s="17" t="s">
        <v>15195</v>
      </c>
      <c r="F1360" s="17" t="s">
        <v>14893</v>
      </c>
      <c r="G1360" s="47">
        <v>1150</v>
      </c>
      <c r="H1360" s="49" t="s">
        <v>10156</v>
      </c>
      <c r="I1360" s="10"/>
      <c r="J1360" s="10"/>
      <c r="K1360" s="9" t="s">
        <v>10416</v>
      </c>
      <c r="L1360" s="9"/>
      <c r="M1360" s="9"/>
      <c r="N1360" s="9"/>
      <c r="O1360" s="9"/>
      <c r="P1360" s="9"/>
      <c r="Q1360" s="9"/>
      <c r="R1360" s="155"/>
    </row>
    <row r="1361" spans="1:18">
      <c r="A1361" s="50">
        <v>1357</v>
      </c>
      <c r="B1361" s="50" t="s">
        <v>10431</v>
      </c>
      <c r="C1361" s="17" t="s">
        <v>9322</v>
      </c>
      <c r="D1361" s="17" t="s">
        <v>2168</v>
      </c>
      <c r="E1361" s="17" t="s">
        <v>10355</v>
      </c>
      <c r="F1361" s="17" t="s">
        <v>9323</v>
      </c>
      <c r="G1361" s="47">
        <v>5000</v>
      </c>
      <c r="H1361" s="49" t="s">
        <v>10156</v>
      </c>
      <c r="I1361" s="10"/>
      <c r="J1361" s="10"/>
      <c r="K1361" s="9" t="s">
        <v>10819</v>
      </c>
      <c r="L1361" s="9" t="s">
        <v>18311</v>
      </c>
      <c r="M1361" s="9"/>
      <c r="N1361" s="9"/>
      <c r="O1361" s="9"/>
      <c r="P1361" s="9"/>
      <c r="Q1361" s="9"/>
      <c r="R1361" s="155"/>
    </row>
    <row r="1362" spans="1:18">
      <c r="A1362" s="50">
        <v>1358</v>
      </c>
      <c r="B1362" s="50" t="s">
        <v>10431</v>
      </c>
      <c r="C1362" s="17" t="s">
        <v>9324</v>
      </c>
      <c r="D1362" s="17" t="s">
        <v>2168</v>
      </c>
      <c r="E1362" s="17" t="s">
        <v>10355</v>
      </c>
      <c r="F1362" s="17" t="s">
        <v>9325</v>
      </c>
      <c r="G1362" s="47">
        <v>400</v>
      </c>
      <c r="H1362" s="49" t="s">
        <v>10156</v>
      </c>
      <c r="I1362" s="10"/>
      <c r="J1362" s="10"/>
      <c r="K1362" s="9" t="s">
        <v>10819</v>
      </c>
      <c r="L1362" s="9" t="s">
        <v>18312</v>
      </c>
      <c r="M1362" s="9"/>
      <c r="N1362" s="9"/>
      <c r="O1362" s="9"/>
      <c r="P1362" s="9"/>
      <c r="Q1362" s="9"/>
      <c r="R1362" s="155"/>
    </row>
    <row r="1363" spans="1:18">
      <c r="A1363" s="50">
        <v>1359</v>
      </c>
      <c r="B1363" s="50" t="s">
        <v>10431</v>
      </c>
      <c r="C1363" s="77" t="s">
        <v>9327</v>
      </c>
      <c r="D1363" s="17" t="s">
        <v>2168</v>
      </c>
      <c r="E1363" s="17" t="s">
        <v>6183</v>
      </c>
      <c r="F1363" s="17" t="s">
        <v>20791</v>
      </c>
      <c r="G1363" s="47">
        <v>5000</v>
      </c>
      <c r="H1363" s="49" t="s">
        <v>10156</v>
      </c>
      <c r="I1363" s="10"/>
      <c r="J1363" s="10"/>
      <c r="K1363" s="9" t="s">
        <v>10819</v>
      </c>
      <c r="L1363" s="9" t="s">
        <v>18313</v>
      </c>
      <c r="M1363" s="9"/>
      <c r="N1363" s="9"/>
      <c r="O1363" s="9"/>
      <c r="P1363" s="9"/>
      <c r="Q1363" s="9"/>
      <c r="R1363" s="155"/>
    </row>
    <row r="1364" spans="1:18">
      <c r="A1364" s="50">
        <v>1360</v>
      </c>
      <c r="B1364" s="50" t="s">
        <v>10431</v>
      </c>
      <c r="C1364" s="17" t="s">
        <v>9328</v>
      </c>
      <c r="D1364" s="17" t="s">
        <v>2168</v>
      </c>
      <c r="E1364" s="17" t="s">
        <v>15195</v>
      </c>
      <c r="F1364" s="17" t="s">
        <v>14498</v>
      </c>
      <c r="G1364" s="47">
        <v>6250</v>
      </c>
      <c r="H1364" s="49" t="s">
        <v>10156</v>
      </c>
      <c r="I1364" s="10"/>
      <c r="J1364" s="10"/>
      <c r="K1364" s="9" t="s">
        <v>10819</v>
      </c>
      <c r="L1364" s="9" t="s">
        <v>18314</v>
      </c>
      <c r="M1364" s="9"/>
      <c r="N1364" s="9"/>
      <c r="O1364" s="9"/>
      <c r="P1364" s="9"/>
      <c r="Q1364" s="9"/>
      <c r="R1364" s="155"/>
    </row>
    <row r="1365" spans="1:18">
      <c r="A1365" s="50">
        <v>1361</v>
      </c>
      <c r="B1365" s="50" t="s">
        <v>10431</v>
      </c>
      <c r="C1365" s="17" t="s">
        <v>4578</v>
      </c>
      <c r="D1365" s="17" t="s">
        <v>2168</v>
      </c>
      <c r="E1365" s="17" t="s">
        <v>10355</v>
      </c>
      <c r="F1365" s="17" t="s">
        <v>4579</v>
      </c>
      <c r="G1365" s="47">
        <v>6250</v>
      </c>
      <c r="H1365" s="49" t="s">
        <v>10156</v>
      </c>
      <c r="I1365" s="10"/>
      <c r="J1365" s="10"/>
      <c r="K1365" s="9" t="s">
        <v>10819</v>
      </c>
      <c r="L1365" s="9" t="s">
        <v>18315</v>
      </c>
      <c r="M1365" s="9"/>
      <c r="N1365" s="9"/>
      <c r="O1365" s="9"/>
      <c r="P1365" s="9"/>
      <c r="Q1365" s="9"/>
      <c r="R1365" s="155"/>
    </row>
    <row r="1366" spans="1:18">
      <c r="A1366" s="50">
        <v>1362</v>
      </c>
      <c r="B1366" s="50" t="s">
        <v>10431</v>
      </c>
      <c r="C1366" s="17" t="s">
        <v>9329</v>
      </c>
      <c r="D1366" s="17" t="s">
        <v>2168</v>
      </c>
      <c r="E1366" s="17" t="s">
        <v>10355</v>
      </c>
      <c r="F1366" s="17" t="s">
        <v>9330</v>
      </c>
      <c r="G1366" s="47">
        <v>5000</v>
      </c>
      <c r="H1366" s="49" t="s">
        <v>10156</v>
      </c>
      <c r="I1366" s="10"/>
      <c r="J1366" s="10"/>
      <c r="K1366" s="9" t="s">
        <v>10819</v>
      </c>
      <c r="L1366" s="9" t="s">
        <v>18316</v>
      </c>
      <c r="M1366" s="9"/>
      <c r="N1366" s="9"/>
      <c r="O1366" s="9"/>
      <c r="P1366" s="9"/>
      <c r="Q1366" s="9"/>
      <c r="R1366" s="155"/>
    </row>
    <row r="1367" spans="1:18">
      <c r="A1367" s="50">
        <v>1363</v>
      </c>
      <c r="B1367" s="50" t="s">
        <v>10431</v>
      </c>
      <c r="C1367" s="17" t="s">
        <v>9331</v>
      </c>
      <c r="D1367" s="17" t="s">
        <v>2168</v>
      </c>
      <c r="E1367" s="17" t="s">
        <v>6183</v>
      </c>
      <c r="F1367" s="17" t="s">
        <v>9332</v>
      </c>
      <c r="G1367" s="47">
        <v>5000</v>
      </c>
      <c r="H1367" s="49" t="s">
        <v>10156</v>
      </c>
      <c r="I1367" s="10"/>
      <c r="J1367" s="10"/>
      <c r="K1367" s="9" t="s">
        <v>10819</v>
      </c>
      <c r="L1367" s="9"/>
      <c r="M1367" s="9"/>
      <c r="N1367" s="9"/>
      <c r="O1367" s="9"/>
      <c r="P1367" s="9"/>
      <c r="Q1367" s="9"/>
      <c r="R1367" s="155"/>
    </row>
    <row r="1368" spans="1:18">
      <c r="A1368" s="50">
        <v>1364</v>
      </c>
      <c r="B1368" s="50" t="s">
        <v>10431</v>
      </c>
      <c r="C1368" s="17" t="s">
        <v>9333</v>
      </c>
      <c r="D1368" s="17" t="s">
        <v>2168</v>
      </c>
      <c r="E1368" s="17" t="s">
        <v>15195</v>
      </c>
      <c r="F1368" s="17" t="s">
        <v>14497</v>
      </c>
      <c r="G1368" s="47">
        <v>5000</v>
      </c>
      <c r="H1368" s="49" t="s">
        <v>10156</v>
      </c>
      <c r="I1368" s="10"/>
      <c r="J1368" s="10"/>
      <c r="K1368" s="9" t="s">
        <v>10819</v>
      </c>
      <c r="L1368" s="9" t="s">
        <v>18317</v>
      </c>
      <c r="M1368" s="9"/>
      <c r="N1368" s="9"/>
      <c r="O1368" s="9"/>
      <c r="P1368" s="9"/>
      <c r="Q1368" s="9"/>
      <c r="R1368" s="155"/>
    </row>
    <row r="1369" spans="1:18">
      <c r="A1369" s="50">
        <v>1365</v>
      </c>
      <c r="B1369" s="50" t="s">
        <v>10431</v>
      </c>
      <c r="C1369" s="77" t="s">
        <v>9334</v>
      </c>
      <c r="D1369" s="17" t="s">
        <v>2168</v>
      </c>
      <c r="E1369" s="17" t="s">
        <v>6183</v>
      </c>
      <c r="F1369" s="17" t="s">
        <v>20792</v>
      </c>
      <c r="G1369" s="47">
        <v>200</v>
      </c>
      <c r="H1369" s="49" t="s">
        <v>10156</v>
      </c>
      <c r="I1369" s="10"/>
      <c r="J1369" s="10"/>
      <c r="K1369" s="9" t="s">
        <v>10819</v>
      </c>
      <c r="L1369" s="9"/>
      <c r="M1369" s="9"/>
      <c r="N1369" s="9"/>
      <c r="O1369" s="9"/>
      <c r="P1369" s="9"/>
      <c r="Q1369" s="9"/>
      <c r="R1369" s="155"/>
    </row>
    <row r="1370" spans="1:18">
      <c r="A1370" s="50">
        <v>1366</v>
      </c>
      <c r="B1370" s="50" t="s">
        <v>10431</v>
      </c>
      <c r="C1370" s="17" t="s">
        <v>9336</v>
      </c>
      <c r="D1370" s="17" t="s">
        <v>2168</v>
      </c>
      <c r="E1370" s="17" t="s">
        <v>6183</v>
      </c>
      <c r="F1370" s="17" t="s">
        <v>9337</v>
      </c>
      <c r="G1370" s="47">
        <v>200</v>
      </c>
      <c r="H1370" s="49" t="s">
        <v>10156</v>
      </c>
      <c r="I1370" s="10"/>
      <c r="J1370" s="10"/>
      <c r="K1370" s="9" t="s">
        <v>10819</v>
      </c>
      <c r="L1370" s="9" t="s">
        <v>18318</v>
      </c>
      <c r="M1370" s="9"/>
      <c r="N1370" s="9"/>
      <c r="O1370" s="9"/>
      <c r="P1370" s="9"/>
      <c r="Q1370" s="9"/>
      <c r="R1370" s="155"/>
    </row>
    <row r="1371" spans="1:18">
      <c r="A1371" s="50">
        <v>1367</v>
      </c>
      <c r="B1371" s="50" t="s">
        <v>10431</v>
      </c>
      <c r="C1371" s="17" t="s">
        <v>4580</v>
      </c>
      <c r="D1371" s="17" t="s">
        <v>2168</v>
      </c>
      <c r="E1371" s="17" t="s">
        <v>10355</v>
      </c>
      <c r="F1371" s="17" t="s">
        <v>4581</v>
      </c>
      <c r="G1371" s="47">
        <v>5000</v>
      </c>
      <c r="H1371" s="49" t="s">
        <v>10156</v>
      </c>
      <c r="I1371" s="10"/>
      <c r="J1371" s="10"/>
      <c r="K1371" s="9" t="s">
        <v>10819</v>
      </c>
      <c r="L1371" s="9" t="s">
        <v>18319</v>
      </c>
      <c r="M1371" s="9"/>
      <c r="N1371" s="9"/>
      <c r="O1371" s="9"/>
      <c r="P1371" s="9"/>
      <c r="Q1371" s="9"/>
      <c r="R1371" s="155"/>
    </row>
    <row r="1372" spans="1:18">
      <c r="A1372" s="50">
        <v>1368</v>
      </c>
      <c r="B1372" s="50" t="s">
        <v>10431</v>
      </c>
      <c r="C1372" s="17" t="s">
        <v>9342</v>
      </c>
      <c r="D1372" s="17" t="s">
        <v>2168</v>
      </c>
      <c r="E1372" s="17" t="s">
        <v>15195</v>
      </c>
      <c r="F1372" s="17" t="s">
        <v>15157</v>
      </c>
      <c r="G1372" s="47">
        <v>20</v>
      </c>
      <c r="H1372" s="49" t="s">
        <v>10156</v>
      </c>
      <c r="I1372" s="10"/>
      <c r="J1372" s="10"/>
      <c r="K1372" s="9" t="s">
        <v>10819</v>
      </c>
      <c r="L1372" s="9" t="s">
        <v>13154</v>
      </c>
      <c r="M1372" s="9"/>
      <c r="N1372" s="9"/>
      <c r="O1372" s="9"/>
      <c r="P1372" s="9"/>
      <c r="Q1372" s="9"/>
      <c r="R1372" s="155"/>
    </row>
    <row r="1373" spans="1:18">
      <c r="A1373" s="50">
        <v>1369</v>
      </c>
      <c r="B1373" s="50" t="s">
        <v>10431</v>
      </c>
      <c r="C1373" s="17" t="s">
        <v>9344</v>
      </c>
      <c r="D1373" s="17" t="s">
        <v>2168</v>
      </c>
      <c r="E1373" s="17" t="s">
        <v>6183</v>
      </c>
      <c r="F1373" s="17" t="s">
        <v>9343</v>
      </c>
      <c r="G1373" s="47">
        <v>200</v>
      </c>
      <c r="H1373" s="49" t="s">
        <v>10156</v>
      </c>
      <c r="I1373" s="10"/>
      <c r="J1373" s="10"/>
      <c r="K1373" s="9" t="s">
        <v>10819</v>
      </c>
      <c r="L1373" s="9" t="s">
        <v>18320</v>
      </c>
      <c r="M1373" s="9"/>
      <c r="N1373" s="9"/>
      <c r="O1373" s="9"/>
      <c r="P1373" s="9"/>
      <c r="Q1373" s="9"/>
      <c r="R1373" s="155"/>
    </row>
    <row r="1374" spans="1:18">
      <c r="A1374" s="50">
        <v>1370</v>
      </c>
      <c r="B1374" s="50" t="s">
        <v>10431</v>
      </c>
      <c r="C1374" s="95" t="s">
        <v>9350</v>
      </c>
      <c r="D1374" s="17" t="s">
        <v>10338</v>
      </c>
      <c r="E1374" s="17" t="s">
        <v>10097</v>
      </c>
      <c r="F1374" s="17" t="s">
        <v>20485</v>
      </c>
      <c r="G1374" s="47">
        <v>1000</v>
      </c>
      <c r="H1374" s="49" t="s">
        <v>10156</v>
      </c>
      <c r="I1374" s="10"/>
      <c r="J1374" s="10"/>
      <c r="K1374" s="9" t="s">
        <v>10416</v>
      </c>
      <c r="L1374" s="9" t="s">
        <v>18321</v>
      </c>
      <c r="M1374" s="9"/>
      <c r="N1374" s="9"/>
      <c r="O1374" s="9"/>
      <c r="P1374" s="9"/>
      <c r="Q1374" s="9"/>
      <c r="R1374" s="155"/>
    </row>
    <row r="1375" spans="1:18">
      <c r="A1375" s="50">
        <v>1371</v>
      </c>
      <c r="B1375" s="50" t="s">
        <v>10431</v>
      </c>
      <c r="C1375" s="17" t="s">
        <v>9351</v>
      </c>
      <c r="D1375" s="17" t="s">
        <v>10338</v>
      </c>
      <c r="E1375" s="17" t="s">
        <v>10088</v>
      </c>
      <c r="F1375" s="17" t="s">
        <v>9352</v>
      </c>
      <c r="G1375" s="47">
        <v>300</v>
      </c>
      <c r="H1375" s="49" t="s">
        <v>10156</v>
      </c>
      <c r="I1375" s="10"/>
      <c r="J1375" s="10"/>
      <c r="K1375" s="9" t="s">
        <v>10416</v>
      </c>
      <c r="L1375" s="9"/>
      <c r="M1375" s="9"/>
      <c r="N1375" s="9"/>
      <c r="O1375" s="9"/>
      <c r="P1375" s="9"/>
      <c r="Q1375" s="9"/>
      <c r="R1375" s="155"/>
    </row>
    <row r="1376" spans="1:18">
      <c r="A1376" s="50">
        <v>1372</v>
      </c>
      <c r="B1376" s="50" t="s">
        <v>10431</v>
      </c>
      <c r="C1376" s="95" t="s">
        <v>9353</v>
      </c>
      <c r="D1376" s="17" t="s">
        <v>10338</v>
      </c>
      <c r="E1376" s="17" t="s">
        <v>10097</v>
      </c>
      <c r="F1376" s="17" t="s">
        <v>20486</v>
      </c>
      <c r="G1376" s="47">
        <v>1000</v>
      </c>
      <c r="H1376" s="49" t="s">
        <v>10156</v>
      </c>
      <c r="I1376" s="10"/>
      <c r="J1376" s="10"/>
      <c r="K1376" s="9" t="s">
        <v>10416</v>
      </c>
      <c r="L1376" s="9" t="s">
        <v>18322</v>
      </c>
      <c r="M1376" s="9"/>
      <c r="N1376" s="9"/>
      <c r="O1376" s="9"/>
      <c r="P1376" s="9"/>
      <c r="Q1376" s="9"/>
      <c r="R1376" s="155"/>
    </row>
    <row r="1377" spans="1:18">
      <c r="A1377" s="50">
        <v>1373</v>
      </c>
      <c r="B1377" s="50" t="s">
        <v>10431</v>
      </c>
      <c r="C1377" s="17" t="s">
        <v>9355</v>
      </c>
      <c r="D1377" s="17" t="s">
        <v>10338</v>
      </c>
      <c r="E1377" s="17" t="s">
        <v>10088</v>
      </c>
      <c r="F1377" s="17" t="s">
        <v>9356</v>
      </c>
      <c r="G1377" s="47">
        <v>300</v>
      </c>
      <c r="H1377" s="49" t="s">
        <v>10156</v>
      </c>
      <c r="I1377" s="10"/>
      <c r="J1377" s="10"/>
      <c r="K1377" s="9" t="s">
        <v>10416</v>
      </c>
      <c r="L1377" s="9"/>
      <c r="M1377" s="9"/>
      <c r="N1377" s="9"/>
      <c r="O1377" s="9"/>
      <c r="P1377" s="9"/>
      <c r="Q1377" s="9"/>
      <c r="R1377" s="155"/>
    </row>
    <row r="1378" spans="1:18">
      <c r="A1378" s="50">
        <v>1374</v>
      </c>
      <c r="B1378" s="50" t="s">
        <v>10431</v>
      </c>
      <c r="C1378" s="17" t="s">
        <v>9357</v>
      </c>
      <c r="D1378" s="17" t="s">
        <v>10338</v>
      </c>
      <c r="E1378" s="17" t="s">
        <v>12845</v>
      </c>
      <c r="F1378" s="17" t="s">
        <v>10388</v>
      </c>
      <c r="G1378" s="47">
        <v>300</v>
      </c>
      <c r="H1378" s="49" t="s">
        <v>10156</v>
      </c>
      <c r="I1378" s="10"/>
      <c r="J1378" s="10"/>
      <c r="K1378" s="9" t="s">
        <v>10416</v>
      </c>
      <c r="L1378" s="9" t="s">
        <v>18323</v>
      </c>
      <c r="M1378" s="9"/>
      <c r="N1378" s="9"/>
      <c r="O1378" s="9"/>
      <c r="P1378" s="9"/>
      <c r="Q1378" s="9"/>
      <c r="R1378" s="155"/>
    </row>
    <row r="1379" spans="1:18">
      <c r="A1379" s="50">
        <v>1375</v>
      </c>
      <c r="B1379" s="50" t="s">
        <v>10431</v>
      </c>
      <c r="C1379" s="17" t="s">
        <v>9358</v>
      </c>
      <c r="D1379" s="17" t="s">
        <v>10338</v>
      </c>
      <c r="E1379" s="17" t="s">
        <v>10088</v>
      </c>
      <c r="F1379" s="17" t="s">
        <v>9359</v>
      </c>
      <c r="G1379" s="47">
        <v>200</v>
      </c>
      <c r="H1379" s="49" t="s">
        <v>10156</v>
      </c>
      <c r="I1379" s="10"/>
      <c r="J1379" s="10"/>
      <c r="K1379" s="9" t="s">
        <v>10416</v>
      </c>
      <c r="L1379" s="9" t="s">
        <v>18324</v>
      </c>
      <c r="M1379" s="9"/>
      <c r="N1379" s="9"/>
      <c r="O1379" s="9"/>
      <c r="P1379" s="9"/>
      <c r="Q1379" s="9"/>
      <c r="R1379" s="155"/>
    </row>
    <row r="1380" spans="1:18">
      <c r="A1380" s="50">
        <v>1376</v>
      </c>
      <c r="B1380" s="50" t="s">
        <v>10431</v>
      </c>
      <c r="C1380" s="95" t="s">
        <v>9360</v>
      </c>
      <c r="D1380" s="17" t="s">
        <v>10338</v>
      </c>
      <c r="E1380" s="17" t="s">
        <v>10097</v>
      </c>
      <c r="F1380" s="17" t="s">
        <v>20487</v>
      </c>
      <c r="G1380" s="47">
        <v>500</v>
      </c>
      <c r="H1380" s="49" t="s">
        <v>10156</v>
      </c>
      <c r="I1380" s="10"/>
      <c r="J1380" s="10"/>
      <c r="K1380" s="9" t="s">
        <v>10416</v>
      </c>
      <c r="L1380" s="9" t="s">
        <v>18325</v>
      </c>
      <c r="M1380" s="9"/>
      <c r="N1380" s="9"/>
      <c r="O1380" s="9"/>
      <c r="P1380" s="9"/>
      <c r="Q1380" s="9"/>
      <c r="R1380" s="155"/>
    </row>
    <row r="1381" spans="1:18">
      <c r="A1381" s="50">
        <v>1377</v>
      </c>
      <c r="B1381" s="50" t="s">
        <v>10431</v>
      </c>
      <c r="C1381" s="95" t="s">
        <v>9361</v>
      </c>
      <c r="D1381" s="17" t="s">
        <v>10338</v>
      </c>
      <c r="E1381" s="17" t="s">
        <v>10097</v>
      </c>
      <c r="F1381" s="17" t="s">
        <v>20488</v>
      </c>
      <c r="G1381" s="47">
        <v>500</v>
      </c>
      <c r="H1381" s="49" t="s">
        <v>10156</v>
      </c>
      <c r="I1381" s="10"/>
      <c r="J1381" s="10"/>
      <c r="K1381" s="9" t="s">
        <v>10416</v>
      </c>
      <c r="L1381" s="9" t="s">
        <v>13150</v>
      </c>
      <c r="M1381" s="9"/>
      <c r="N1381" s="9"/>
      <c r="O1381" s="9"/>
      <c r="P1381" s="9"/>
      <c r="Q1381" s="9"/>
      <c r="R1381" s="155"/>
    </row>
    <row r="1382" spans="1:18">
      <c r="A1382" s="50">
        <v>1378</v>
      </c>
      <c r="B1382" s="50" t="s">
        <v>10431</v>
      </c>
      <c r="C1382" s="17" t="s">
        <v>9362</v>
      </c>
      <c r="D1382" s="17" t="s">
        <v>10338</v>
      </c>
      <c r="E1382" s="17" t="s">
        <v>10088</v>
      </c>
      <c r="F1382" s="17" t="s">
        <v>9363</v>
      </c>
      <c r="G1382" s="47">
        <v>200</v>
      </c>
      <c r="H1382" s="49" t="s">
        <v>10156</v>
      </c>
      <c r="I1382" s="10"/>
      <c r="J1382" s="10"/>
      <c r="K1382" s="9" t="s">
        <v>10416</v>
      </c>
      <c r="L1382" s="9" t="s">
        <v>13141</v>
      </c>
      <c r="M1382" s="9"/>
      <c r="N1382" s="9"/>
      <c r="O1382" s="9"/>
      <c r="P1382" s="9"/>
      <c r="Q1382" s="9"/>
      <c r="R1382" s="155"/>
    </row>
    <row r="1383" spans="1:18">
      <c r="A1383" s="50">
        <v>1379</v>
      </c>
      <c r="B1383" s="50" t="s">
        <v>10431</v>
      </c>
      <c r="C1383" s="17" t="s">
        <v>9364</v>
      </c>
      <c r="D1383" s="17" t="s">
        <v>10338</v>
      </c>
      <c r="E1383" s="17" t="s">
        <v>10088</v>
      </c>
      <c r="F1383" s="17" t="s">
        <v>9365</v>
      </c>
      <c r="G1383" s="47">
        <v>200</v>
      </c>
      <c r="H1383" s="49" t="s">
        <v>10156</v>
      </c>
      <c r="I1383" s="10"/>
      <c r="J1383" s="10"/>
      <c r="K1383" s="9" t="s">
        <v>10416</v>
      </c>
      <c r="L1383" s="9" t="s">
        <v>18326</v>
      </c>
      <c r="M1383" s="9"/>
      <c r="N1383" s="9"/>
      <c r="O1383" s="9"/>
      <c r="P1383" s="9"/>
      <c r="Q1383" s="9"/>
      <c r="R1383" s="155"/>
    </row>
    <row r="1384" spans="1:18">
      <c r="A1384" s="50">
        <v>1380</v>
      </c>
      <c r="B1384" s="50" t="s">
        <v>10431</v>
      </c>
      <c r="C1384" s="95" t="s">
        <v>9366</v>
      </c>
      <c r="D1384" s="17" t="s">
        <v>10338</v>
      </c>
      <c r="E1384" s="17" t="s">
        <v>10097</v>
      </c>
      <c r="F1384" s="17" t="s">
        <v>20489</v>
      </c>
      <c r="G1384" s="47">
        <v>350</v>
      </c>
      <c r="H1384" s="49" t="s">
        <v>10156</v>
      </c>
      <c r="I1384" s="10"/>
      <c r="J1384" s="10"/>
      <c r="K1384" s="9" t="s">
        <v>10416</v>
      </c>
      <c r="L1384" s="9"/>
      <c r="M1384" s="9"/>
      <c r="N1384" s="9"/>
      <c r="O1384" s="9"/>
      <c r="P1384" s="9"/>
      <c r="Q1384" s="9"/>
      <c r="R1384" s="155"/>
    </row>
    <row r="1385" spans="1:18">
      <c r="A1385" s="50">
        <v>1381</v>
      </c>
      <c r="B1385" s="50" t="s">
        <v>10431</v>
      </c>
      <c r="C1385" s="17" t="s">
        <v>9367</v>
      </c>
      <c r="D1385" s="17" t="s">
        <v>10338</v>
      </c>
      <c r="E1385" s="17" t="s">
        <v>10088</v>
      </c>
      <c r="F1385" s="17" t="s">
        <v>9368</v>
      </c>
      <c r="G1385" s="47">
        <v>200</v>
      </c>
      <c r="H1385" s="49" t="s">
        <v>10156</v>
      </c>
      <c r="I1385" s="10"/>
      <c r="J1385" s="10"/>
      <c r="K1385" s="9" t="s">
        <v>10416</v>
      </c>
      <c r="L1385" s="9"/>
      <c r="M1385" s="9"/>
      <c r="N1385" s="9"/>
      <c r="O1385" s="9"/>
      <c r="P1385" s="9"/>
      <c r="Q1385" s="9"/>
      <c r="R1385" s="155"/>
    </row>
    <row r="1386" spans="1:18">
      <c r="A1386" s="50">
        <v>1382</v>
      </c>
      <c r="B1386" s="50" t="s">
        <v>10431</v>
      </c>
      <c r="C1386" s="95" t="s">
        <v>9369</v>
      </c>
      <c r="D1386" s="17" t="s">
        <v>10338</v>
      </c>
      <c r="E1386" s="17" t="s">
        <v>10097</v>
      </c>
      <c r="F1386" s="17" t="s">
        <v>20490</v>
      </c>
      <c r="G1386" s="47">
        <v>300</v>
      </c>
      <c r="H1386" s="49" t="s">
        <v>10156</v>
      </c>
      <c r="I1386" s="10"/>
      <c r="J1386" s="10"/>
      <c r="K1386" s="9" t="s">
        <v>10416</v>
      </c>
      <c r="L1386" s="9" t="s">
        <v>18327</v>
      </c>
      <c r="M1386" s="9"/>
      <c r="N1386" s="9"/>
      <c r="O1386" s="9"/>
      <c r="P1386" s="9"/>
      <c r="Q1386" s="9"/>
      <c r="R1386" s="155"/>
    </row>
    <row r="1387" spans="1:18">
      <c r="A1387" s="50">
        <v>1383</v>
      </c>
      <c r="B1387" s="50" t="s">
        <v>10431</v>
      </c>
      <c r="C1387" s="17" t="s">
        <v>9370</v>
      </c>
      <c r="D1387" s="17" t="s">
        <v>10338</v>
      </c>
      <c r="E1387" s="17" t="s">
        <v>10088</v>
      </c>
      <c r="F1387" s="17" t="s">
        <v>10389</v>
      </c>
      <c r="G1387" s="47">
        <v>200</v>
      </c>
      <c r="H1387" s="49" t="s">
        <v>10156</v>
      </c>
      <c r="I1387" s="10"/>
      <c r="J1387" s="10"/>
      <c r="K1387" s="9" t="s">
        <v>10416</v>
      </c>
      <c r="L1387" s="9"/>
      <c r="M1387" s="9"/>
      <c r="N1387" s="9"/>
      <c r="O1387" s="9"/>
      <c r="P1387" s="9"/>
      <c r="Q1387" s="9"/>
      <c r="R1387" s="155"/>
    </row>
    <row r="1388" spans="1:18">
      <c r="A1388" s="50">
        <v>1384</v>
      </c>
      <c r="B1388" s="50" t="s">
        <v>10431</v>
      </c>
      <c r="C1388" s="77" t="s">
        <v>9374</v>
      </c>
      <c r="D1388" s="17" t="s">
        <v>2706</v>
      </c>
      <c r="E1388" s="17" t="s">
        <v>6208</v>
      </c>
      <c r="F1388" s="17" t="s">
        <v>20793</v>
      </c>
      <c r="G1388" s="47">
        <v>100</v>
      </c>
      <c r="H1388" s="49" t="s">
        <v>10156</v>
      </c>
      <c r="I1388" s="10">
        <v>14</v>
      </c>
      <c r="J1388" s="10">
        <v>71941837602800</v>
      </c>
      <c r="K1388" s="9" t="s">
        <v>10416</v>
      </c>
      <c r="L1388" s="9" t="s">
        <v>18328</v>
      </c>
      <c r="M1388" s="9"/>
      <c r="N1388" s="9"/>
      <c r="O1388" s="9"/>
      <c r="P1388" s="9"/>
      <c r="Q1388" s="9"/>
      <c r="R1388" s="155"/>
    </row>
    <row r="1389" spans="1:18">
      <c r="A1389" s="50">
        <v>1385</v>
      </c>
      <c r="B1389" s="50" t="s">
        <v>10431</v>
      </c>
      <c r="C1389" s="77" t="s">
        <v>9375</v>
      </c>
      <c r="D1389" s="17" t="s">
        <v>2706</v>
      </c>
      <c r="E1389" s="17" t="s">
        <v>6208</v>
      </c>
      <c r="F1389" s="17" t="s">
        <v>20794</v>
      </c>
      <c r="G1389" s="47">
        <v>50</v>
      </c>
      <c r="H1389" s="49" t="s">
        <v>10156</v>
      </c>
      <c r="I1389" s="10">
        <v>14</v>
      </c>
      <c r="J1389" s="10">
        <v>71941840601300</v>
      </c>
      <c r="K1389" s="9" t="s">
        <v>10416</v>
      </c>
      <c r="L1389" s="9" t="s">
        <v>18329</v>
      </c>
      <c r="M1389" s="9"/>
      <c r="N1389" s="9"/>
      <c r="O1389" s="9"/>
      <c r="P1389" s="9"/>
      <c r="Q1389" s="9"/>
      <c r="R1389" s="155"/>
    </row>
    <row r="1390" spans="1:18">
      <c r="A1390" s="50">
        <v>1386</v>
      </c>
      <c r="B1390" s="50" t="s">
        <v>10431</v>
      </c>
      <c r="C1390" s="17" t="s">
        <v>9376</v>
      </c>
      <c r="D1390" s="17" t="s">
        <v>2706</v>
      </c>
      <c r="E1390" s="17" t="s">
        <v>6208</v>
      </c>
      <c r="F1390" s="17" t="s">
        <v>9377</v>
      </c>
      <c r="G1390" s="47">
        <v>50</v>
      </c>
      <c r="H1390" s="49" t="s">
        <v>10156</v>
      </c>
      <c r="I1390" s="10"/>
      <c r="J1390" s="10"/>
      <c r="K1390" s="9" t="s">
        <v>10416</v>
      </c>
      <c r="L1390" s="9"/>
      <c r="M1390" s="9"/>
      <c r="N1390" s="9"/>
      <c r="O1390" s="9"/>
      <c r="P1390" s="9"/>
      <c r="Q1390" s="9"/>
      <c r="R1390" s="155"/>
    </row>
    <row r="1391" spans="1:18">
      <c r="A1391" s="50">
        <v>1387</v>
      </c>
      <c r="B1391" s="50" t="s">
        <v>10431</v>
      </c>
      <c r="C1391" s="17" t="s">
        <v>9378</v>
      </c>
      <c r="D1391" s="17" t="s">
        <v>2706</v>
      </c>
      <c r="E1391" s="17" t="s">
        <v>10113</v>
      </c>
      <c r="F1391" s="17" t="s">
        <v>9379</v>
      </c>
      <c r="G1391" s="47">
        <v>10000</v>
      </c>
      <c r="H1391" s="49" t="s">
        <v>10153</v>
      </c>
      <c r="I1391" s="10"/>
      <c r="J1391" s="10"/>
      <c r="K1391" s="9" t="s">
        <v>10416</v>
      </c>
      <c r="L1391" s="9"/>
      <c r="M1391" s="9"/>
      <c r="N1391" s="9"/>
      <c r="O1391" s="9"/>
      <c r="P1391" s="9"/>
      <c r="Q1391" s="9"/>
      <c r="R1391" s="155"/>
    </row>
    <row r="1392" spans="1:18">
      <c r="A1392" s="50">
        <v>1388</v>
      </c>
      <c r="B1392" s="50" t="s">
        <v>10431</v>
      </c>
      <c r="C1392" s="17" t="s">
        <v>9380</v>
      </c>
      <c r="D1392" s="17" t="s">
        <v>2706</v>
      </c>
      <c r="E1392" s="17" t="s">
        <v>6208</v>
      </c>
      <c r="F1392" s="17" t="s">
        <v>9381</v>
      </c>
      <c r="G1392" s="47">
        <v>122</v>
      </c>
      <c r="H1392" s="49" t="s">
        <v>10156</v>
      </c>
      <c r="I1392" s="10">
        <v>8</v>
      </c>
      <c r="J1392" s="10">
        <v>71946232712600</v>
      </c>
      <c r="K1392" s="9" t="s">
        <v>10416</v>
      </c>
      <c r="L1392" s="9" t="s">
        <v>18330</v>
      </c>
      <c r="M1392" s="9"/>
      <c r="N1392" s="9"/>
      <c r="O1392" s="9"/>
      <c r="P1392" s="9"/>
      <c r="Q1392" s="9"/>
      <c r="R1392" s="155"/>
    </row>
    <row r="1393" spans="1:18">
      <c r="A1393" s="50">
        <v>1389</v>
      </c>
      <c r="B1393" s="50" t="s">
        <v>10431</v>
      </c>
      <c r="C1393" s="17" t="s">
        <v>9385</v>
      </c>
      <c r="D1393" s="17" t="s">
        <v>2706</v>
      </c>
      <c r="E1393" s="17" t="s">
        <v>10097</v>
      </c>
      <c r="F1393" s="17" t="s">
        <v>9386</v>
      </c>
      <c r="G1393" s="47">
        <v>500</v>
      </c>
      <c r="H1393" s="49" t="s">
        <v>10156</v>
      </c>
      <c r="I1393" s="10"/>
      <c r="J1393" s="10"/>
      <c r="K1393" s="9" t="s">
        <v>10416</v>
      </c>
      <c r="L1393" s="9"/>
      <c r="M1393" s="9"/>
      <c r="N1393" s="9"/>
      <c r="O1393" s="9"/>
      <c r="P1393" s="9"/>
      <c r="Q1393" s="9"/>
      <c r="R1393" s="155"/>
    </row>
    <row r="1394" spans="1:18">
      <c r="A1394" s="50">
        <v>1390</v>
      </c>
      <c r="B1394" s="50" t="s">
        <v>10431</v>
      </c>
      <c r="C1394" s="17" t="s">
        <v>9387</v>
      </c>
      <c r="D1394" s="17" t="s">
        <v>2706</v>
      </c>
      <c r="E1394" s="17" t="s">
        <v>6185</v>
      </c>
      <c r="F1394" s="17" t="s">
        <v>9388</v>
      </c>
      <c r="G1394" s="47">
        <v>500</v>
      </c>
      <c r="H1394" s="49" t="s">
        <v>10156</v>
      </c>
      <c r="I1394" s="10"/>
      <c r="J1394" s="10"/>
      <c r="K1394" s="9" t="s">
        <v>10416</v>
      </c>
      <c r="L1394" s="9"/>
      <c r="M1394" s="9"/>
      <c r="N1394" s="9"/>
      <c r="O1394" s="9"/>
      <c r="P1394" s="9"/>
      <c r="Q1394" s="9"/>
      <c r="R1394" s="155"/>
    </row>
    <row r="1395" spans="1:18">
      <c r="A1395" s="50">
        <v>1391</v>
      </c>
      <c r="B1395" s="50" t="s">
        <v>10431</v>
      </c>
      <c r="C1395" s="17" t="s">
        <v>9389</v>
      </c>
      <c r="D1395" s="17" t="s">
        <v>2706</v>
      </c>
      <c r="E1395" s="17" t="s">
        <v>10097</v>
      </c>
      <c r="F1395" s="17" t="s">
        <v>9390</v>
      </c>
      <c r="G1395" s="47">
        <v>500</v>
      </c>
      <c r="H1395" s="49" t="s">
        <v>10156</v>
      </c>
      <c r="I1395" s="10"/>
      <c r="J1395" s="10"/>
      <c r="K1395" s="9" t="s">
        <v>10416</v>
      </c>
      <c r="L1395" s="9" t="s">
        <v>18331</v>
      </c>
      <c r="M1395" s="9"/>
      <c r="N1395" s="9"/>
      <c r="O1395" s="9"/>
      <c r="P1395" s="9"/>
      <c r="Q1395" s="9"/>
      <c r="R1395" s="155"/>
    </row>
    <row r="1396" spans="1:18">
      <c r="A1396" s="50">
        <v>1392</v>
      </c>
      <c r="B1396" s="50" t="s">
        <v>10431</v>
      </c>
      <c r="C1396" s="17" t="s">
        <v>9391</v>
      </c>
      <c r="D1396" s="17" t="s">
        <v>2706</v>
      </c>
      <c r="E1396" s="17" t="s">
        <v>10097</v>
      </c>
      <c r="F1396" s="17" t="s">
        <v>9392</v>
      </c>
      <c r="G1396" s="47">
        <v>500</v>
      </c>
      <c r="H1396" s="49" t="s">
        <v>10156</v>
      </c>
      <c r="I1396" s="10"/>
      <c r="J1396" s="10"/>
      <c r="K1396" s="9" t="s">
        <v>10416</v>
      </c>
      <c r="L1396" s="9" t="s">
        <v>18332</v>
      </c>
      <c r="M1396" s="9"/>
      <c r="N1396" s="9"/>
      <c r="O1396" s="9"/>
      <c r="P1396" s="9"/>
      <c r="Q1396" s="9"/>
      <c r="R1396" s="155"/>
    </row>
    <row r="1397" spans="1:18">
      <c r="A1397" s="50">
        <v>1393</v>
      </c>
      <c r="B1397" s="50" t="s">
        <v>10431</v>
      </c>
      <c r="C1397" s="17" t="s">
        <v>9393</v>
      </c>
      <c r="D1397" s="17" t="s">
        <v>2706</v>
      </c>
      <c r="E1397" s="17" t="s">
        <v>10424</v>
      </c>
      <c r="F1397" s="17" t="s">
        <v>9394</v>
      </c>
      <c r="G1397" s="47">
        <v>200</v>
      </c>
      <c r="H1397" s="49" t="s">
        <v>10156</v>
      </c>
      <c r="I1397" s="10"/>
      <c r="J1397" s="10"/>
      <c r="K1397" s="9" t="s">
        <v>10416</v>
      </c>
      <c r="L1397" s="9"/>
      <c r="M1397" s="9"/>
      <c r="N1397" s="9"/>
      <c r="O1397" s="9"/>
      <c r="P1397" s="9"/>
      <c r="Q1397" s="9"/>
      <c r="R1397" s="155"/>
    </row>
    <row r="1398" spans="1:18">
      <c r="A1398" s="50">
        <v>1394</v>
      </c>
      <c r="B1398" s="50" t="s">
        <v>10431</v>
      </c>
      <c r="C1398" s="17" t="s">
        <v>9395</v>
      </c>
      <c r="D1398" s="17" t="s">
        <v>2706</v>
      </c>
      <c r="E1398" s="17" t="s">
        <v>10097</v>
      </c>
      <c r="F1398" s="17" t="s">
        <v>9396</v>
      </c>
      <c r="G1398" s="47">
        <v>500</v>
      </c>
      <c r="H1398" s="49" t="s">
        <v>10156</v>
      </c>
      <c r="I1398" s="10"/>
      <c r="J1398" s="10"/>
      <c r="K1398" s="9" t="s">
        <v>10416</v>
      </c>
      <c r="L1398" s="9"/>
      <c r="M1398" s="9"/>
      <c r="N1398" s="9"/>
      <c r="O1398" s="9"/>
      <c r="P1398" s="9"/>
      <c r="Q1398" s="9"/>
      <c r="R1398" s="155"/>
    </row>
    <row r="1399" spans="1:18">
      <c r="A1399" s="50">
        <v>1395</v>
      </c>
      <c r="B1399" s="50" t="s">
        <v>10431</v>
      </c>
      <c r="C1399" s="17" t="s">
        <v>9399</v>
      </c>
      <c r="D1399" s="17" t="s">
        <v>2706</v>
      </c>
      <c r="E1399" s="17" t="s">
        <v>6185</v>
      </c>
      <c r="F1399" s="17" t="s">
        <v>9398</v>
      </c>
      <c r="G1399" s="47">
        <v>400</v>
      </c>
      <c r="H1399" s="49" t="s">
        <v>10156</v>
      </c>
      <c r="I1399" s="10"/>
      <c r="J1399" s="10"/>
      <c r="K1399" s="9" t="s">
        <v>10416</v>
      </c>
      <c r="L1399" s="9" t="s">
        <v>18333</v>
      </c>
      <c r="M1399" s="9"/>
      <c r="N1399" s="9"/>
      <c r="O1399" s="9"/>
      <c r="P1399" s="9"/>
      <c r="Q1399" s="9"/>
      <c r="R1399" s="155"/>
    </row>
    <row r="1400" spans="1:18">
      <c r="A1400" s="50">
        <v>1396</v>
      </c>
      <c r="B1400" s="50" t="s">
        <v>10431</v>
      </c>
      <c r="C1400" s="17" t="s">
        <v>9400</v>
      </c>
      <c r="D1400" s="17" t="s">
        <v>2706</v>
      </c>
      <c r="E1400" s="17" t="s">
        <v>10422</v>
      </c>
      <c r="F1400" s="17" t="s">
        <v>9398</v>
      </c>
      <c r="G1400" s="47">
        <v>69</v>
      </c>
      <c r="H1400" s="49" t="s">
        <v>10156</v>
      </c>
      <c r="I1400" s="10"/>
      <c r="J1400" s="10"/>
      <c r="K1400" s="9" t="s">
        <v>10416</v>
      </c>
      <c r="L1400" s="9"/>
      <c r="M1400" s="9"/>
      <c r="N1400" s="9"/>
      <c r="O1400" s="9"/>
      <c r="P1400" s="9"/>
      <c r="Q1400" s="9"/>
      <c r="R1400" s="155"/>
    </row>
    <row r="1401" spans="1:18">
      <c r="A1401" s="50">
        <v>1397</v>
      </c>
      <c r="B1401" s="50" t="s">
        <v>10431</v>
      </c>
      <c r="C1401" s="17" t="s">
        <v>9401</v>
      </c>
      <c r="D1401" s="17" t="s">
        <v>2706</v>
      </c>
      <c r="E1401" s="17" t="s">
        <v>10097</v>
      </c>
      <c r="F1401" s="17" t="s">
        <v>9402</v>
      </c>
      <c r="G1401" s="47">
        <v>300</v>
      </c>
      <c r="H1401" s="49" t="s">
        <v>10156</v>
      </c>
      <c r="I1401" s="10"/>
      <c r="J1401" s="10"/>
      <c r="K1401" s="9" t="s">
        <v>10416</v>
      </c>
      <c r="L1401" s="9" t="s">
        <v>18334</v>
      </c>
      <c r="M1401" s="9"/>
      <c r="N1401" s="9"/>
      <c r="O1401" s="9"/>
      <c r="P1401" s="9"/>
      <c r="Q1401" s="9"/>
      <c r="R1401" s="155"/>
    </row>
    <row r="1402" spans="1:18">
      <c r="A1402" s="50">
        <v>1398</v>
      </c>
      <c r="B1402" s="50" t="s">
        <v>10431</v>
      </c>
      <c r="C1402" s="17" t="s">
        <v>9403</v>
      </c>
      <c r="D1402" s="17" t="s">
        <v>2706</v>
      </c>
      <c r="E1402" s="17" t="s">
        <v>10097</v>
      </c>
      <c r="F1402" s="17" t="s">
        <v>9404</v>
      </c>
      <c r="G1402" s="47">
        <v>300</v>
      </c>
      <c r="H1402" s="49" t="s">
        <v>10156</v>
      </c>
      <c r="I1402" s="10"/>
      <c r="J1402" s="10"/>
      <c r="K1402" s="9" t="s">
        <v>10416</v>
      </c>
      <c r="L1402" s="9" t="s">
        <v>18335</v>
      </c>
      <c r="M1402" s="9"/>
      <c r="N1402" s="9"/>
      <c r="O1402" s="9"/>
      <c r="P1402" s="9"/>
      <c r="Q1402" s="9"/>
      <c r="R1402" s="155"/>
    </row>
    <row r="1403" spans="1:18">
      <c r="A1403" s="50">
        <v>1399</v>
      </c>
      <c r="B1403" s="50" t="s">
        <v>10431</v>
      </c>
      <c r="C1403" s="17" t="s">
        <v>9407</v>
      </c>
      <c r="D1403" s="17" t="s">
        <v>2706</v>
      </c>
      <c r="E1403" s="17" t="s">
        <v>10097</v>
      </c>
      <c r="F1403" s="17" t="s">
        <v>9408</v>
      </c>
      <c r="G1403" s="47">
        <v>300</v>
      </c>
      <c r="H1403" s="49" t="s">
        <v>10156</v>
      </c>
      <c r="I1403" s="10"/>
      <c r="J1403" s="10"/>
      <c r="K1403" s="9" t="s">
        <v>10416</v>
      </c>
      <c r="L1403" s="9"/>
      <c r="M1403" s="9"/>
      <c r="N1403" s="9"/>
      <c r="O1403" s="9"/>
      <c r="P1403" s="9"/>
      <c r="Q1403" s="9"/>
      <c r="R1403" s="155"/>
    </row>
    <row r="1404" spans="1:18">
      <c r="A1404" s="50">
        <v>1400</v>
      </c>
      <c r="B1404" s="50" t="s">
        <v>10431</v>
      </c>
      <c r="C1404" s="17" t="s">
        <v>9409</v>
      </c>
      <c r="D1404" s="17" t="s">
        <v>2706</v>
      </c>
      <c r="E1404" s="17" t="s">
        <v>10097</v>
      </c>
      <c r="F1404" s="17" t="s">
        <v>9410</v>
      </c>
      <c r="G1404" s="47">
        <v>300</v>
      </c>
      <c r="H1404" s="49" t="s">
        <v>10156</v>
      </c>
      <c r="I1404" s="10"/>
      <c r="J1404" s="10"/>
      <c r="K1404" s="9" t="s">
        <v>10416</v>
      </c>
      <c r="L1404" s="9" t="s">
        <v>18336</v>
      </c>
      <c r="M1404" s="9"/>
      <c r="N1404" s="9"/>
      <c r="O1404" s="9"/>
      <c r="P1404" s="9"/>
      <c r="Q1404" s="9"/>
      <c r="R1404" s="155"/>
    </row>
    <row r="1405" spans="1:18">
      <c r="A1405" s="50">
        <v>1401</v>
      </c>
      <c r="B1405" s="50" t="s">
        <v>10431</v>
      </c>
      <c r="C1405" s="17" t="s">
        <v>9411</v>
      </c>
      <c r="D1405" s="17" t="s">
        <v>2706</v>
      </c>
      <c r="E1405" s="17" t="s">
        <v>10422</v>
      </c>
      <c r="F1405" s="17" t="s">
        <v>9412</v>
      </c>
      <c r="G1405" s="47">
        <v>63</v>
      </c>
      <c r="H1405" s="49" t="s">
        <v>10156</v>
      </c>
      <c r="I1405" s="10"/>
      <c r="J1405" s="10"/>
      <c r="K1405" s="9" t="s">
        <v>10416</v>
      </c>
      <c r="L1405" s="9">
        <v>0</v>
      </c>
      <c r="M1405" s="9"/>
      <c r="N1405" s="9"/>
      <c r="O1405" s="9"/>
      <c r="P1405" s="9"/>
      <c r="Q1405" s="9"/>
      <c r="R1405" s="155"/>
    </row>
    <row r="1406" spans="1:18">
      <c r="A1406" s="50">
        <v>1402</v>
      </c>
      <c r="B1406" s="50" t="s">
        <v>10431</v>
      </c>
      <c r="C1406" s="17" t="s">
        <v>9413</v>
      </c>
      <c r="D1406" s="17" t="s">
        <v>2706</v>
      </c>
      <c r="E1406" s="17" t="s">
        <v>6185</v>
      </c>
      <c r="F1406" s="17" t="s">
        <v>9414</v>
      </c>
      <c r="G1406" s="47">
        <v>300</v>
      </c>
      <c r="H1406" s="49" t="s">
        <v>10156</v>
      </c>
      <c r="I1406" s="10">
        <v>18</v>
      </c>
      <c r="J1406" s="10" t="s">
        <v>10733</v>
      </c>
      <c r="K1406" s="9" t="s">
        <v>10416</v>
      </c>
      <c r="L1406" s="9" t="s">
        <v>18337</v>
      </c>
      <c r="M1406" s="9"/>
      <c r="N1406" s="9"/>
      <c r="O1406" s="9"/>
      <c r="P1406" s="9"/>
      <c r="Q1406" s="9"/>
      <c r="R1406" s="155"/>
    </row>
    <row r="1407" spans="1:18">
      <c r="A1407" s="50">
        <v>1403</v>
      </c>
      <c r="B1407" s="50" t="s">
        <v>10431</v>
      </c>
      <c r="C1407" s="17" t="s">
        <v>9415</v>
      </c>
      <c r="D1407" s="17" t="s">
        <v>2706</v>
      </c>
      <c r="E1407" s="17" t="s">
        <v>10097</v>
      </c>
      <c r="F1407" s="17" t="s">
        <v>9416</v>
      </c>
      <c r="G1407" s="47">
        <v>300</v>
      </c>
      <c r="H1407" s="49" t="s">
        <v>10156</v>
      </c>
      <c r="I1407" s="10"/>
      <c r="J1407" s="10"/>
      <c r="K1407" s="9" t="s">
        <v>10416</v>
      </c>
      <c r="L1407" s="9"/>
      <c r="M1407" s="9"/>
      <c r="N1407" s="9"/>
      <c r="O1407" s="9"/>
      <c r="P1407" s="9"/>
      <c r="Q1407" s="9"/>
      <c r="R1407" s="155"/>
    </row>
    <row r="1408" spans="1:18">
      <c r="A1408" s="50">
        <v>1404</v>
      </c>
      <c r="B1408" s="50" t="s">
        <v>10431</v>
      </c>
      <c r="C1408" s="17" t="s">
        <v>9417</v>
      </c>
      <c r="D1408" s="17" t="s">
        <v>2706</v>
      </c>
      <c r="E1408" s="17" t="s">
        <v>10424</v>
      </c>
      <c r="F1408" s="17" t="s">
        <v>9418</v>
      </c>
      <c r="G1408" s="47">
        <v>200</v>
      </c>
      <c r="H1408" s="49" t="s">
        <v>10156</v>
      </c>
      <c r="I1408" s="10"/>
      <c r="J1408" s="10"/>
      <c r="K1408" s="9" t="s">
        <v>10416</v>
      </c>
      <c r="L1408" s="9"/>
      <c r="M1408" s="9"/>
      <c r="N1408" s="9"/>
      <c r="O1408" s="9"/>
      <c r="P1408" s="9"/>
      <c r="Q1408" s="9"/>
      <c r="R1408" s="155"/>
    </row>
    <row r="1409" spans="1:18">
      <c r="A1409" s="50">
        <v>1405</v>
      </c>
      <c r="B1409" s="50" t="s">
        <v>10431</v>
      </c>
      <c r="C1409" s="17" t="s">
        <v>9419</v>
      </c>
      <c r="D1409" s="17" t="s">
        <v>2706</v>
      </c>
      <c r="E1409" s="17" t="s">
        <v>10422</v>
      </c>
      <c r="F1409" s="17" t="s">
        <v>9420</v>
      </c>
      <c r="G1409" s="47">
        <v>50</v>
      </c>
      <c r="H1409" s="49" t="s">
        <v>10156</v>
      </c>
      <c r="I1409" s="10"/>
      <c r="J1409" s="10"/>
      <c r="K1409" s="9" t="s">
        <v>10416</v>
      </c>
      <c r="L1409" s="9"/>
      <c r="M1409" s="9"/>
      <c r="N1409" s="9"/>
      <c r="O1409" s="9"/>
      <c r="P1409" s="9"/>
      <c r="Q1409" s="9"/>
      <c r="R1409" s="155"/>
    </row>
    <row r="1410" spans="1:18">
      <c r="A1410" s="50">
        <v>1406</v>
      </c>
      <c r="B1410" s="50" t="s">
        <v>10431</v>
      </c>
      <c r="C1410" s="17" t="s">
        <v>9421</v>
      </c>
      <c r="D1410" s="17" t="s">
        <v>2706</v>
      </c>
      <c r="E1410" s="17" t="s">
        <v>10097</v>
      </c>
      <c r="F1410" s="17" t="s">
        <v>9422</v>
      </c>
      <c r="G1410" s="47">
        <v>300</v>
      </c>
      <c r="H1410" s="49" t="s">
        <v>10156</v>
      </c>
      <c r="I1410" s="10"/>
      <c r="J1410" s="10"/>
      <c r="K1410" s="9" t="s">
        <v>10416</v>
      </c>
      <c r="L1410" s="9" t="s">
        <v>18338</v>
      </c>
      <c r="M1410" s="9"/>
      <c r="N1410" s="9"/>
      <c r="O1410" s="9"/>
      <c r="P1410" s="9"/>
      <c r="Q1410" s="9"/>
      <c r="R1410" s="155"/>
    </row>
    <row r="1411" spans="1:18">
      <c r="A1411" s="50">
        <v>1407</v>
      </c>
      <c r="B1411" s="50" t="s">
        <v>10431</v>
      </c>
      <c r="C1411" s="17" t="s">
        <v>9423</v>
      </c>
      <c r="D1411" s="17" t="s">
        <v>2706</v>
      </c>
      <c r="E1411" s="17" t="s">
        <v>10097</v>
      </c>
      <c r="F1411" s="17" t="s">
        <v>9424</v>
      </c>
      <c r="G1411" s="47">
        <v>300</v>
      </c>
      <c r="H1411" s="49" t="s">
        <v>10156</v>
      </c>
      <c r="I1411" s="10"/>
      <c r="J1411" s="10"/>
      <c r="K1411" s="9" t="s">
        <v>10416</v>
      </c>
      <c r="L1411" s="9" t="s">
        <v>18339</v>
      </c>
      <c r="M1411" s="9"/>
      <c r="N1411" s="9"/>
      <c r="O1411" s="9"/>
      <c r="P1411" s="9"/>
      <c r="Q1411" s="9"/>
      <c r="R1411" s="155"/>
    </row>
    <row r="1412" spans="1:18">
      <c r="A1412" s="50">
        <v>1408</v>
      </c>
      <c r="B1412" s="50" t="s">
        <v>10431</v>
      </c>
      <c r="C1412" s="17" t="s">
        <v>9427</v>
      </c>
      <c r="D1412" s="17" t="s">
        <v>2706</v>
      </c>
      <c r="E1412" s="17" t="s">
        <v>6185</v>
      </c>
      <c r="F1412" s="17" t="s">
        <v>9426</v>
      </c>
      <c r="G1412" s="47">
        <v>300</v>
      </c>
      <c r="H1412" s="49" t="s">
        <v>10156</v>
      </c>
      <c r="I1412" s="10">
        <v>18</v>
      </c>
      <c r="J1412" s="10" t="s">
        <v>10734</v>
      </c>
      <c r="K1412" s="9" t="s">
        <v>10416</v>
      </c>
      <c r="L1412" s="9" t="s">
        <v>18340</v>
      </c>
      <c r="M1412" s="9"/>
      <c r="N1412" s="9"/>
      <c r="O1412" s="9"/>
      <c r="P1412" s="9"/>
      <c r="Q1412" s="9"/>
      <c r="R1412" s="155"/>
    </row>
    <row r="1413" spans="1:18">
      <c r="A1413" s="50">
        <v>1409</v>
      </c>
      <c r="B1413" s="50" t="s">
        <v>10431</v>
      </c>
      <c r="C1413" s="17" t="s">
        <v>9428</v>
      </c>
      <c r="D1413" s="17" t="s">
        <v>2706</v>
      </c>
      <c r="E1413" s="17" t="s">
        <v>10422</v>
      </c>
      <c r="F1413" s="17" t="s">
        <v>9429</v>
      </c>
      <c r="G1413" s="47">
        <v>48</v>
      </c>
      <c r="H1413" s="49" t="s">
        <v>10156</v>
      </c>
      <c r="I1413" s="10"/>
      <c r="J1413" s="10"/>
      <c r="K1413" s="9" t="s">
        <v>10416</v>
      </c>
      <c r="L1413" s="9"/>
      <c r="M1413" s="9"/>
      <c r="N1413" s="9"/>
      <c r="O1413" s="9"/>
      <c r="P1413" s="9"/>
      <c r="Q1413" s="9"/>
      <c r="R1413" s="155"/>
    </row>
    <row r="1414" spans="1:18">
      <c r="A1414" s="50">
        <v>1410</v>
      </c>
      <c r="B1414" s="50" t="s">
        <v>10431</v>
      </c>
      <c r="C1414" s="17" t="s">
        <v>9430</v>
      </c>
      <c r="D1414" s="17" t="s">
        <v>2706</v>
      </c>
      <c r="E1414" s="17" t="s">
        <v>10097</v>
      </c>
      <c r="F1414" s="17" t="s">
        <v>9431</v>
      </c>
      <c r="G1414" s="47">
        <v>200</v>
      </c>
      <c r="H1414" s="49" t="s">
        <v>10156</v>
      </c>
      <c r="I1414" s="10"/>
      <c r="J1414" s="10"/>
      <c r="K1414" s="9" t="s">
        <v>10416</v>
      </c>
      <c r="L1414" s="9" t="s">
        <v>18341</v>
      </c>
      <c r="M1414" s="9"/>
      <c r="N1414" s="9"/>
      <c r="O1414" s="9"/>
      <c r="P1414" s="9"/>
      <c r="Q1414" s="9"/>
      <c r="R1414" s="155"/>
    </row>
    <row r="1415" spans="1:18">
      <c r="A1415" s="50">
        <v>1411</v>
      </c>
      <c r="B1415" s="50" t="s">
        <v>10431</v>
      </c>
      <c r="C1415" s="17" t="s">
        <v>9432</v>
      </c>
      <c r="D1415" s="17" t="s">
        <v>2706</v>
      </c>
      <c r="E1415" s="17" t="s">
        <v>10097</v>
      </c>
      <c r="F1415" s="17" t="s">
        <v>9433</v>
      </c>
      <c r="G1415" s="47">
        <v>200</v>
      </c>
      <c r="H1415" s="49" t="s">
        <v>10156</v>
      </c>
      <c r="I1415" s="10"/>
      <c r="J1415" s="10"/>
      <c r="K1415" s="9" t="s">
        <v>10416</v>
      </c>
      <c r="L1415" s="9" t="s">
        <v>18342</v>
      </c>
      <c r="M1415" s="9"/>
      <c r="N1415" s="9"/>
      <c r="O1415" s="9"/>
      <c r="P1415" s="9"/>
      <c r="Q1415" s="9"/>
      <c r="R1415" s="155"/>
    </row>
    <row r="1416" spans="1:18">
      <c r="A1416" s="50">
        <v>1412</v>
      </c>
      <c r="B1416" s="50" t="s">
        <v>10431</v>
      </c>
      <c r="C1416" s="17" t="s">
        <v>9434</v>
      </c>
      <c r="D1416" s="17" t="s">
        <v>2706</v>
      </c>
      <c r="E1416" s="17" t="s">
        <v>6185</v>
      </c>
      <c r="F1416" s="17" t="s">
        <v>9435</v>
      </c>
      <c r="G1416" s="47">
        <v>200</v>
      </c>
      <c r="H1416" s="49" t="s">
        <v>10156</v>
      </c>
      <c r="I1416" s="10">
        <v>18</v>
      </c>
      <c r="J1416" s="10" t="s">
        <v>10735</v>
      </c>
      <c r="K1416" s="9" t="s">
        <v>10416</v>
      </c>
      <c r="L1416" s="9" t="s">
        <v>18343</v>
      </c>
      <c r="M1416" s="9"/>
      <c r="N1416" s="9"/>
      <c r="O1416" s="9"/>
      <c r="P1416" s="9"/>
      <c r="Q1416" s="9"/>
      <c r="R1416" s="155"/>
    </row>
    <row r="1417" spans="1:18">
      <c r="A1417" s="50">
        <v>1413</v>
      </c>
      <c r="B1417" s="50" t="s">
        <v>10431</v>
      </c>
      <c r="C1417" s="17" t="s">
        <v>9436</v>
      </c>
      <c r="D1417" s="17" t="s">
        <v>2706</v>
      </c>
      <c r="E1417" s="17" t="s">
        <v>10422</v>
      </c>
      <c r="F1417" s="17" t="s">
        <v>9442</v>
      </c>
      <c r="G1417" s="47">
        <v>144</v>
      </c>
      <c r="H1417" s="49" t="s">
        <v>10156</v>
      </c>
      <c r="I1417" s="10"/>
      <c r="J1417" s="10"/>
      <c r="K1417" s="9" t="s">
        <v>10416</v>
      </c>
      <c r="L1417" s="9" t="s">
        <v>18344</v>
      </c>
      <c r="M1417" s="9"/>
      <c r="N1417" s="9"/>
      <c r="O1417" s="9"/>
      <c r="P1417" s="9"/>
      <c r="Q1417" s="9"/>
      <c r="R1417" s="155"/>
    </row>
    <row r="1418" spans="1:18">
      <c r="A1418" s="50">
        <v>1414</v>
      </c>
      <c r="B1418" s="50" t="s">
        <v>10431</v>
      </c>
      <c r="C1418" s="17" t="s">
        <v>9437</v>
      </c>
      <c r="D1418" s="17" t="s">
        <v>2706</v>
      </c>
      <c r="E1418" s="17" t="s">
        <v>10097</v>
      </c>
      <c r="F1418" s="17" t="s">
        <v>9438</v>
      </c>
      <c r="G1418" s="47">
        <v>200</v>
      </c>
      <c r="H1418" s="49" t="s">
        <v>10156</v>
      </c>
      <c r="I1418" s="10"/>
      <c r="J1418" s="10"/>
      <c r="K1418" s="9" t="s">
        <v>10416</v>
      </c>
      <c r="L1418" s="9" t="s">
        <v>18345</v>
      </c>
      <c r="M1418" s="9"/>
      <c r="N1418" s="9"/>
      <c r="O1418" s="9"/>
      <c r="P1418" s="9"/>
      <c r="Q1418" s="9"/>
      <c r="R1418" s="155"/>
    </row>
    <row r="1419" spans="1:18">
      <c r="A1419" s="50">
        <v>1415</v>
      </c>
      <c r="B1419" s="50" t="s">
        <v>10431</v>
      </c>
      <c r="C1419" s="17" t="s">
        <v>9439</v>
      </c>
      <c r="D1419" s="17" t="s">
        <v>2706</v>
      </c>
      <c r="E1419" s="17" t="s">
        <v>10097</v>
      </c>
      <c r="F1419" s="17" t="s">
        <v>9440</v>
      </c>
      <c r="G1419" s="47">
        <v>200</v>
      </c>
      <c r="H1419" s="49" t="s">
        <v>10156</v>
      </c>
      <c r="I1419" s="10"/>
      <c r="J1419" s="10"/>
      <c r="K1419" s="9" t="s">
        <v>10416</v>
      </c>
      <c r="L1419" s="9" t="s">
        <v>18346</v>
      </c>
      <c r="M1419" s="9"/>
      <c r="N1419" s="9"/>
      <c r="O1419" s="9"/>
      <c r="P1419" s="9"/>
      <c r="Q1419" s="9"/>
      <c r="R1419" s="155"/>
    </row>
    <row r="1420" spans="1:18">
      <c r="A1420" s="50">
        <v>1416</v>
      </c>
      <c r="B1420" s="50" t="s">
        <v>10431</v>
      </c>
      <c r="C1420" s="17" t="s">
        <v>9441</v>
      </c>
      <c r="D1420" s="17" t="s">
        <v>2706</v>
      </c>
      <c r="E1420" s="17" t="s">
        <v>6185</v>
      </c>
      <c r="F1420" s="17" t="s">
        <v>9442</v>
      </c>
      <c r="G1420" s="47">
        <v>200</v>
      </c>
      <c r="H1420" s="49" t="s">
        <v>10156</v>
      </c>
      <c r="I1420" s="10"/>
      <c r="J1420" s="10"/>
      <c r="K1420" s="9" t="s">
        <v>10416</v>
      </c>
      <c r="L1420" s="9" t="s">
        <v>18347</v>
      </c>
      <c r="M1420" s="9"/>
      <c r="N1420" s="9"/>
      <c r="O1420" s="9"/>
      <c r="P1420" s="9"/>
      <c r="Q1420" s="9"/>
      <c r="R1420" s="155"/>
    </row>
    <row r="1421" spans="1:18">
      <c r="A1421" s="50">
        <v>1417</v>
      </c>
      <c r="B1421" s="50" t="s">
        <v>10431</v>
      </c>
      <c r="C1421" s="17" t="s">
        <v>9443</v>
      </c>
      <c r="D1421" s="17" t="s">
        <v>2706</v>
      </c>
      <c r="E1421" s="17" t="s">
        <v>10422</v>
      </c>
      <c r="F1421" s="17" t="s">
        <v>9449</v>
      </c>
      <c r="G1421" s="47">
        <v>37</v>
      </c>
      <c r="H1421" s="49" t="s">
        <v>10156</v>
      </c>
      <c r="I1421" s="10"/>
      <c r="J1421" s="10"/>
      <c r="K1421" s="9" t="s">
        <v>10416</v>
      </c>
      <c r="L1421" s="9"/>
      <c r="M1421" s="9"/>
      <c r="N1421" s="9"/>
      <c r="O1421" s="9"/>
      <c r="P1421" s="9"/>
      <c r="Q1421" s="9"/>
      <c r="R1421" s="155"/>
    </row>
    <row r="1422" spans="1:18">
      <c r="A1422" s="50">
        <v>1418</v>
      </c>
      <c r="B1422" s="50" t="s">
        <v>10431</v>
      </c>
      <c r="C1422" s="17" t="s">
        <v>9444</v>
      </c>
      <c r="D1422" s="17" t="s">
        <v>2706</v>
      </c>
      <c r="E1422" s="17" t="s">
        <v>10097</v>
      </c>
      <c r="F1422" s="17" t="s">
        <v>9445</v>
      </c>
      <c r="G1422" s="47">
        <v>200</v>
      </c>
      <c r="H1422" s="49" t="s">
        <v>10156</v>
      </c>
      <c r="I1422" s="10"/>
      <c r="J1422" s="10"/>
      <c r="K1422" s="9" t="s">
        <v>10416</v>
      </c>
      <c r="L1422" s="9" t="s">
        <v>18348</v>
      </c>
      <c r="M1422" s="9"/>
      <c r="N1422" s="9"/>
      <c r="O1422" s="9"/>
      <c r="P1422" s="9"/>
      <c r="Q1422" s="9"/>
      <c r="R1422" s="155"/>
    </row>
    <row r="1423" spans="1:18">
      <c r="A1423" s="50">
        <v>1419</v>
      </c>
      <c r="B1423" s="50" t="s">
        <v>10431</v>
      </c>
      <c r="C1423" s="17" t="s">
        <v>9446</v>
      </c>
      <c r="D1423" s="17" t="s">
        <v>2706</v>
      </c>
      <c r="E1423" s="17" t="s">
        <v>10097</v>
      </c>
      <c r="F1423" s="17" t="s">
        <v>9447</v>
      </c>
      <c r="G1423" s="47">
        <v>200</v>
      </c>
      <c r="H1423" s="49" t="s">
        <v>10156</v>
      </c>
      <c r="I1423" s="10"/>
      <c r="J1423" s="10"/>
      <c r="K1423" s="9" t="s">
        <v>10416</v>
      </c>
      <c r="L1423" s="9"/>
      <c r="M1423" s="9"/>
      <c r="N1423" s="9"/>
      <c r="O1423" s="9"/>
      <c r="P1423" s="9"/>
      <c r="Q1423" s="9"/>
      <c r="R1423" s="155"/>
    </row>
    <row r="1424" spans="1:18">
      <c r="A1424" s="50">
        <v>1420</v>
      </c>
      <c r="B1424" s="50" t="s">
        <v>10431</v>
      </c>
      <c r="C1424" s="17" t="s">
        <v>9448</v>
      </c>
      <c r="D1424" s="17" t="s">
        <v>2706</v>
      </c>
      <c r="E1424" s="17" t="s">
        <v>6185</v>
      </c>
      <c r="F1424" s="17" t="s">
        <v>9449</v>
      </c>
      <c r="G1424" s="47">
        <v>200</v>
      </c>
      <c r="H1424" s="49" t="s">
        <v>10156</v>
      </c>
      <c r="I1424" s="10"/>
      <c r="J1424" s="10"/>
      <c r="K1424" s="9" t="s">
        <v>10416</v>
      </c>
      <c r="L1424" s="9" t="s">
        <v>18349</v>
      </c>
      <c r="M1424" s="9"/>
      <c r="N1424" s="9"/>
      <c r="O1424" s="9"/>
      <c r="P1424" s="9"/>
      <c r="Q1424" s="9"/>
      <c r="R1424" s="155"/>
    </row>
    <row r="1425" spans="1:18">
      <c r="A1425" s="50">
        <v>1421</v>
      </c>
      <c r="B1425" s="50" t="s">
        <v>10431</v>
      </c>
      <c r="C1425" s="17" t="s">
        <v>9450</v>
      </c>
      <c r="D1425" s="17" t="s">
        <v>2706</v>
      </c>
      <c r="E1425" s="17" t="s">
        <v>10422</v>
      </c>
      <c r="F1425" s="17" t="s">
        <v>9456</v>
      </c>
      <c r="G1425" s="47">
        <v>35</v>
      </c>
      <c r="H1425" s="49" t="s">
        <v>10156</v>
      </c>
      <c r="I1425" s="10"/>
      <c r="J1425" s="10"/>
      <c r="K1425" s="9" t="s">
        <v>10416</v>
      </c>
      <c r="L1425" s="9"/>
      <c r="M1425" s="9"/>
      <c r="N1425" s="9"/>
      <c r="O1425" s="9"/>
      <c r="P1425" s="9"/>
      <c r="Q1425" s="9"/>
      <c r="R1425" s="155"/>
    </row>
    <row r="1426" spans="1:18">
      <c r="A1426" s="50">
        <v>1422</v>
      </c>
      <c r="B1426" s="50" t="s">
        <v>10431</v>
      </c>
      <c r="C1426" s="17" t="s">
        <v>9451</v>
      </c>
      <c r="D1426" s="17" t="s">
        <v>2706</v>
      </c>
      <c r="E1426" s="17" t="s">
        <v>10097</v>
      </c>
      <c r="F1426" s="17" t="s">
        <v>9452</v>
      </c>
      <c r="G1426" s="47">
        <v>200</v>
      </c>
      <c r="H1426" s="49" t="s">
        <v>10156</v>
      </c>
      <c r="I1426" s="10"/>
      <c r="J1426" s="10"/>
      <c r="K1426" s="9" t="s">
        <v>10416</v>
      </c>
      <c r="L1426" s="9" t="s">
        <v>18350</v>
      </c>
      <c r="M1426" s="9"/>
      <c r="N1426" s="9"/>
      <c r="O1426" s="9"/>
      <c r="P1426" s="9"/>
      <c r="Q1426" s="9"/>
      <c r="R1426" s="155"/>
    </row>
    <row r="1427" spans="1:18">
      <c r="A1427" s="50">
        <v>1423</v>
      </c>
      <c r="B1427" s="50" t="s">
        <v>10431</v>
      </c>
      <c r="C1427" s="17" t="s">
        <v>9453</v>
      </c>
      <c r="D1427" s="17" t="s">
        <v>2706</v>
      </c>
      <c r="E1427" s="17" t="s">
        <v>10097</v>
      </c>
      <c r="F1427" s="17" t="s">
        <v>9454</v>
      </c>
      <c r="G1427" s="47">
        <v>200</v>
      </c>
      <c r="H1427" s="49" t="s">
        <v>10156</v>
      </c>
      <c r="I1427" s="10"/>
      <c r="J1427" s="10"/>
      <c r="K1427" s="9" t="s">
        <v>10416</v>
      </c>
      <c r="L1427" s="9" t="s">
        <v>18351</v>
      </c>
      <c r="M1427" s="9"/>
      <c r="N1427" s="9"/>
      <c r="O1427" s="9"/>
      <c r="P1427" s="9"/>
      <c r="Q1427" s="9"/>
      <c r="R1427" s="155"/>
    </row>
    <row r="1428" spans="1:18">
      <c r="A1428" s="50">
        <v>1424</v>
      </c>
      <c r="B1428" s="50" t="s">
        <v>10431</v>
      </c>
      <c r="C1428" s="17" t="s">
        <v>9455</v>
      </c>
      <c r="D1428" s="17" t="s">
        <v>2706</v>
      </c>
      <c r="E1428" s="17" t="s">
        <v>6185</v>
      </c>
      <c r="F1428" s="17" t="s">
        <v>9456</v>
      </c>
      <c r="G1428" s="47">
        <v>200</v>
      </c>
      <c r="H1428" s="49" t="s">
        <v>10156</v>
      </c>
      <c r="I1428" s="10"/>
      <c r="J1428" s="10"/>
      <c r="K1428" s="9" t="s">
        <v>10416</v>
      </c>
      <c r="L1428" s="9"/>
      <c r="M1428" s="9"/>
      <c r="N1428" s="9"/>
      <c r="O1428" s="9"/>
      <c r="P1428" s="9"/>
      <c r="Q1428" s="9"/>
      <c r="R1428" s="155"/>
    </row>
    <row r="1429" spans="1:18">
      <c r="A1429" s="50">
        <v>1425</v>
      </c>
      <c r="B1429" s="50" t="s">
        <v>10431</v>
      </c>
      <c r="C1429" s="17" t="s">
        <v>9457</v>
      </c>
      <c r="D1429" s="17" t="s">
        <v>2706</v>
      </c>
      <c r="E1429" s="17" t="s">
        <v>10422</v>
      </c>
      <c r="F1429" s="17" t="s">
        <v>9463</v>
      </c>
      <c r="G1429" s="47">
        <v>34</v>
      </c>
      <c r="H1429" s="49" t="s">
        <v>10156</v>
      </c>
      <c r="I1429" s="10"/>
      <c r="J1429" s="10"/>
      <c r="K1429" s="9" t="s">
        <v>10416</v>
      </c>
      <c r="L1429" s="9" t="s">
        <v>13138</v>
      </c>
      <c r="M1429" s="9"/>
      <c r="N1429" s="9"/>
      <c r="O1429" s="9"/>
      <c r="P1429" s="9"/>
      <c r="Q1429" s="9"/>
      <c r="R1429" s="155"/>
    </row>
    <row r="1430" spans="1:18">
      <c r="A1430" s="50">
        <v>1426</v>
      </c>
      <c r="B1430" s="50" t="s">
        <v>10431</v>
      </c>
      <c r="C1430" s="17" t="s">
        <v>9458</v>
      </c>
      <c r="D1430" s="17" t="s">
        <v>2706</v>
      </c>
      <c r="E1430" s="17" t="s">
        <v>10097</v>
      </c>
      <c r="F1430" s="17" t="s">
        <v>9459</v>
      </c>
      <c r="G1430" s="47">
        <v>150</v>
      </c>
      <c r="H1430" s="49" t="s">
        <v>10156</v>
      </c>
      <c r="I1430" s="10"/>
      <c r="J1430" s="10"/>
      <c r="K1430" s="9" t="s">
        <v>10416</v>
      </c>
      <c r="L1430" s="9" t="s">
        <v>18352</v>
      </c>
      <c r="M1430" s="9"/>
      <c r="N1430" s="9"/>
      <c r="O1430" s="9"/>
      <c r="P1430" s="9"/>
      <c r="Q1430" s="9"/>
      <c r="R1430" s="155"/>
    </row>
    <row r="1431" spans="1:18">
      <c r="A1431" s="50">
        <v>1427</v>
      </c>
      <c r="B1431" s="50" t="s">
        <v>10431</v>
      </c>
      <c r="C1431" s="17" t="s">
        <v>9460</v>
      </c>
      <c r="D1431" s="17" t="s">
        <v>2706</v>
      </c>
      <c r="E1431" s="17" t="s">
        <v>10097</v>
      </c>
      <c r="F1431" s="17" t="s">
        <v>9461</v>
      </c>
      <c r="G1431" s="47">
        <v>100</v>
      </c>
      <c r="H1431" s="49" t="s">
        <v>10156</v>
      </c>
      <c r="I1431" s="10"/>
      <c r="J1431" s="10"/>
      <c r="K1431" s="9" t="s">
        <v>10416</v>
      </c>
      <c r="L1431" s="9" t="s">
        <v>18353</v>
      </c>
      <c r="M1431" s="9"/>
      <c r="N1431" s="9"/>
      <c r="O1431" s="9"/>
      <c r="P1431" s="9"/>
      <c r="Q1431" s="9"/>
      <c r="R1431" s="155"/>
    </row>
    <row r="1432" spans="1:18">
      <c r="A1432" s="50">
        <v>1428</v>
      </c>
      <c r="B1432" s="50" t="s">
        <v>10431</v>
      </c>
      <c r="C1432" s="17" t="s">
        <v>9462</v>
      </c>
      <c r="D1432" s="17" t="s">
        <v>2706</v>
      </c>
      <c r="E1432" s="17" t="s">
        <v>6185</v>
      </c>
      <c r="F1432" s="17" t="s">
        <v>9463</v>
      </c>
      <c r="G1432" s="47">
        <v>150</v>
      </c>
      <c r="H1432" s="49" t="s">
        <v>10156</v>
      </c>
      <c r="I1432" s="10"/>
      <c r="J1432" s="10"/>
      <c r="K1432" s="9" t="s">
        <v>10416</v>
      </c>
      <c r="L1432" s="9"/>
      <c r="M1432" s="9"/>
      <c r="N1432" s="9"/>
      <c r="O1432" s="9"/>
      <c r="P1432" s="9"/>
      <c r="Q1432" s="9"/>
      <c r="R1432" s="155"/>
    </row>
    <row r="1433" spans="1:18">
      <c r="A1433" s="50">
        <v>1429</v>
      </c>
      <c r="B1433" s="50" t="s">
        <v>10431</v>
      </c>
      <c r="C1433" s="17" t="s">
        <v>9464</v>
      </c>
      <c r="D1433" s="17" t="s">
        <v>2706</v>
      </c>
      <c r="E1433" s="17" t="s">
        <v>10422</v>
      </c>
      <c r="F1433" s="17" t="s">
        <v>9465</v>
      </c>
      <c r="G1433" s="47">
        <v>33</v>
      </c>
      <c r="H1433" s="49" t="s">
        <v>10156</v>
      </c>
      <c r="I1433" s="10"/>
      <c r="J1433" s="10"/>
      <c r="K1433" s="9" t="s">
        <v>10416</v>
      </c>
      <c r="L1433" s="9"/>
      <c r="M1433" s="9"/>
      <c r="N1433" s="9"/>
      <c r="O1433" s="9"/>
      <c r="P1433" s="9"/>
      <c r="Q1433" s="9"/>
      <c r="R1433" s="155"/>
    </row>
    <row r="1434" spans="1:18">
      <c r="A1434" s="50">
        <v>1430</v>
      </c>
      <c r="B1434" s="50" t="s">
        <v>10431</v>
      </c>
      <c r="C1434" s="17" t="s">
        <v>9466</v>
      </c>
      <c r="D1434" s="17" t="s">
        <v>2706</v>
      </c>
      <c r="E1434" s="17" t="s">
        <v>10097</v>
      </c>
      <c r="F1434" s="17" t="s">
        <v>9467</v>
      </c>
      <c r="G1434" s="47">
        <v>100</v>
      </c>
      <c r="H1434" s="49" t="s">
        <v>10156</v>
      </c>
      <c r="I1434" s="10"/>
      <c r="J1434" s="10"/>
      <c r="K1434" s="9" t="s">
        <v>10416</v>
      </c>
      <c r="L1434" s="9" t="s">
        <v>18354</v>
      </c>
      <c r="M1434" s="9"/>
      <c r="N1434" s="9"/>
      <c r="O1434" s="9"/>
      <c r="P1434" s="9"/>
      <c r="Q1434" s="9"/>
      <c r="R1434" s="155"/>
    </row>
    <row r="1435" spans="1:18">
      <c r="A1435" s="50">
        <v>1431</v>
      </c>
      <c r="B1435" s="50" t="s">
        <v>10431</v>
      </c>
      <c r="C1435" s="17" t="s">
        <v>9468</v>
      </c>
      <c r="D1435" s="17" t="s">
        <v>2706</v>
      </c>
      <c r="E1435" s="17" t="s">
        <v>10097</v>
      </c>
      <c r="F1435" s="17" t="s">
        <v>9469</v>
      </c>
      <c r="G1435" s="47">
        <v>100</v>
      </c>
      <c r="H1435" s="49" t="s">
        <v>10156</v>
      </c>
      <c r="I1435" s="10"/>
      <c r="J1435" s="10"/>
      <c r="K1435" s="9" t="s">
        <v>10416</v>
      </c>
      <c r="L1435" s="9" t="s">
        <v>18355</v>
      </c>
      <c r="M1435" s="9"/>
      <c r="N1435" s="9"/>
      <c r="O1435" s="9"/>
      <c r="P1435" s="9"/>
      <c r="Q1435" s="9"/>
      <c r="R1435" s="155"/>
    </row>
    <row r="1436" spans="1:18">
      <c r="A1436" s="50">
        <v>1432</v>
      </c>
      <c r="B1436" s="50" t="s">
        <v>10431</v>
      </c>
      <c r="C1436" s="17" t="s">
        <v>9470</v>
      </c>
      <c r="D1436" s="17" t="s">
        <v>2706</v>
      </c>
      <c r="E1436" s="17" t="s">
        <v>6185</v>
      </c>
      <c r="F1436" s="17" t="s">
        <v>9465</v>
      </c>
      <c r="G1436" s="47">
        <v>150</v>
      </c>
      <c r="H1436" s="49" t="s">
        <v>10156</v>
      </c>
      <c r="I1436" s="10"/>
      <c r="J1436" s="10"/>
      <c r="K1436" s="9" t="s">
        <v>10416</v>
      </c>
      <c r="L1436" s="9"/>
      <c r="M1436" s="9"/>
      <c r="N1436" s="9"/>
      <c r="O1436" s="9"/>
      <c r="P1436" s="9"/>
      <c r="Q1436" s="9"/>
      <c r="R1436" s="155"/>
    </row>
    <row r="1437" spans="1:18">
      <c r="A1437" s="50">
        <v>1433</v>
      </c>
      <c r="B1437" s="50" t="s">
        <v>10431</v>
      </c>
      <c r="C1437" s="17" t="s">
        <v>9471</v>
      </c>
      <c r="D1437" s="17" t="s">
        <v>2706</v>
      </c>
      <c r="E1437" s="17" t="s">
        <v>10422</v>
      </c>
      <c r="F1437" s="17" t="s">
        <v>9477</v>
      </c>
      <c r="G1437" s="47">
        <v>28</v>
      </c>
      <c r="H1437" s="49" t="s">
        <v>10156</v>
      </c>
      <c r="I1437" s="10"/>
      <c r="J1437" s="10"/>
      <c r="K1437" s="9" t="s">
        <v>10416</v>
      </c>
      <c r="L1437" s="9" t="s">
        <v>18356</v>
      </c>
      <c r="M1437" s="9"/>
      <c r="N1437" s="9"/>
      <c r="O1437" s="9"/>
      <c r="P1437" s="9"/>
      <c r="Q1437" s="9"/>
      <c r="R1437" s="155"/>
    </row>
    <row r="1438" spans="1:18">
      <c r="A1438" s="50">
        <v>1434</v>
      </c>
      <c r="B1438" s="50" t="s">
        <v>10431</v>
      </c>
      <c r="C1438" s="17" t="s">
        <v>9472</v>
      </c>
      <c r="D1438" s="17" t="s">
        <v>2706</v>
      </c>
      <c r="E1438" s="17" t="s">
        <v>10097</v>
      </c>
      <c r="F1438" s="17" t="s">
        <v>9473</v>
      </c>
      <c r="G1438" s="47">
        <v>100</v>
      </c>
      <c r="H1438" s="49" t="s">
        <v>10156</v>
      </c>
      <c r="I1438" s="10"/>
      <c r="J1438" s="10"/>
      <c r="K1438" s="9" t="s">
        <v>10416</v>
      </c>
      <c r="L1438" s="9" t="s">
        <v>16625</v>
      </c>
      <c r="M1438" s="9"/>
      <c r="N1438" s="9"/>
      <c r="O1438" s="9"/>
      <c r="P1438" s="9"/>
      <c r="Q1438" s="9"/>
      <c r="R1438" s="155"/>
    </row>
    <row r="1439" spans="1:18">
      <c r="A1439" s="50">
        <v>1435</v>
      </c>
      <c r="B1439" s="50" t="s">
        <v>10431</v>
      </c>
      <c r="C1439" s="17" t="s">
        <v>9474</v>
      </c>
      <c r="D1439" s="17" t="s">
        <v>2706</v>
      </c>
      <c r="E1439" s="17" t="s">
        <v>10097</v>
      </c>
      <c r="F1439" s="17" t="s">
        <v>9475</v>
      </c>
      <c r="G1439" s="47">
        <v>100</v>
      </c>
      <c r="H1439" s="49" t="s">
        <v>10156</v>
      </c>
      <c r="I1439" s="10"/>
      <c r="J1439" s="10"/>
      <c r="K1439" s="9" t="s">
        <v>10416</v>
      </c>
      <c r="L1439" s="9" t="s">
        <v>18357</v>
      </c>
      <c r="M1439" s="9"/>
      <c r="N1439" s="9"/>
      <c r="O1439" s="9"/>
      <c r="P1439" s="9"/>
      <c r="Q1439" s="9"/>
      <c r="R1439" s="155"/>
    </row>
    <row r="1440" spans="1:18">
      <c r="A1440" s="50">
        <v>1436</v>
      </c>
      <c r="B1440" s="50" t="s">
        <v>10431</v>
      </c>
      <c r="C1440" s="17" t="s">
        <v>9476</v>
      </c>
      <c r="D1440" s="17" t="s">
        <v>2706</v>
      </c>
      <c r="E1440" s="17" t="s">
        <v>6185</v>
      </c>
      <c r="F1440" s="17" t="s">
        <v>9477</v>
      </c>
      <c r="G1440" s="47">
        <v>100</v>
      </c>
      <c r="H1440" s="49" t="s">
        <v>10156</v>
      </c>
      <c r="I1440" s="10"/>
      <c r="J1440" s="10"/>
      <c r="K1440" s="9" t="s">
        <v>10416</v>
      </c>
      <c r="L1440" s="9"/>
      <c r="M1440" s="9"/>
      <c r="N1440" s="9"/>
      <c r="O1440" s="9"/>
      <c r="P1440" s="9"/>
      <c r="Q1440" s="9"/>
      <c r="R1440" s="155"/>
    </row>
    <row r="1441" spans="1:18">
      <c r="A1441" s="50">
        <v>1437</v>
      </c>
      <c r="B1441" s="50" t="s">
        <v>10431</v>
      </c>
      <c r="C1441" s="17" t="s">
        <v>9478</v>
      </c>
      <c r="D1441" s="17" t="s">
        <v>2706</v>
      </c>
      <c r="E1441" s="17" t="s">
        <v>10422</v>
      </c>
      <c r="F1441" s="17" t="s">
        <v>9484</v>
      </c>
      <c r="G1441" s="47">
        <v>81</v>
      </c>
      <c r="H1441" s="49" t="s">
        <v>10156</v>
      </c>
      <c r="I1441" s="10"/>
      <c r="J1441" s="10"/>
      <c r="K1441" s="9" t="s">
        <v>10416</v>
      </c>
      <c r="L1441" s="9" t="s">
        <v>13142</v>
      </c>
      <c r="M1441" s="9"/>
      <c r="N1441" s="9"/>
      <c r="O1441" s="9"/>
      <c r="P1441" s="9"/>
      <c r="Q1441" s="9"/>
      <c r="R1441" s="155"/>
    </row>
    <row r="1442" spans="1:18">
      <c r="A1442" s="50">
        <v>1438</v>
      </c>
      <c r="B1442" s="50" t="s">
        <v>10431</v>
      </c>
      <c r="C1442" s="17" t="s">
        <v>9479</v>
      </c>
      <c r="D1442" s="17" t="s">
        <v>2706</v>
      </c>
      <c r="E1442" s="17" t="s">
        <v>10097</v>
      </c>
      <c r="F1442" s="17" t="s">
        <v>9480</v>
      </c>
      <c r="G1442" s="47">
        <v>100</v>
      </c>
      <c r="H1442" s="49" t="s">
        <v>10156</v>
      </c>
      <c r="I1442" s="10"/>
      <c r="J1442" s="10"/>
      <c r="K1442" s="9" t="s">
        <v>10416</v>
      </c>
      <c r="L1442" s="9" t="s">
        <v>18358</v>
      </c>
      <c r="M1442" s="9"/>
      <c r="N1442" s="9"/>
      <c r="O1442" s="9"/>
      <c r="P1442" s="9"/>
      <c r="Q1442" s="9"/>
      <c r="R1442" s="155"/>
    </row>
    <row r="1443" spans="1:18">
      <c r="A1443" s="50">
        <v>1439</v>
      </c>
      <c r="B1443" s="50" t="s">
        <v>10431</v>
      </c>
      <c r="C1443" s="17" t="s">
        <v>9481</v>
      </c>
      <c r="D1443" s="17" t="s">
        <v>2706</v>
      </c>
      <c r="E1443" s="17" t="s">
        <v>10097</v>
      </c>
      <c r="F1443" s="17" t="s">
        <v>9482</v>
      </c>
      <c r="G1443" s="47">
        <v>100</v>
      </c>
      <c r="H1443" s="49" t="s">
        <v>10156</v>
      </c>
      <c r="I1443" s="10"/>
      <c r="J1443" s="10"/>
      <c r="K1443" s="9" t="s">
        <v>10416</v>
      </c>
      <c r="L1443" s="9" t="s">
        <v>13146</v>
      </c>
      <c r="M1443" s="9"/>
      <c r="N1443" s="9"/>
      <c r="O1443" s="9"/>
      <c r="P1443" s="9"/>
      <c r="Q1443" s="9"/>
      <c r="R1443" s="155"/>
    </row>
    <row r="1444" spans="1:18">
      <c r="A1444" s="50">
        <v>1440</v>
      </c>
      <c r="B1444" s="50" t="s">
        <v>10431</v>
      </c>
      <c r="C1444" s="17" t="s">
        <v>9483</v>
      </c>
      <c r="D1444" s="17" t="s">
        <v>2706</v>
      </c>
      <c r="E1444" s="17" t="s">
        <v>6185</v>
      </c>
      <c r="F1444" s="17" t="s">
        <v>9484</v>
      </c>
      <c r="G1444" s="47">
        <v>100</v>
      </c>
      <c r="H1444" s="49" t="s">
        <v>10156</v>
      </c>
      <c r="I1444" s="10"/>
      <c r="J1444" s="10"/>
      <c r="K1444" s="9" t="s">
        <v>10416</v>
      </c>
      <c r="L1444" s="9" t="s">
        <v>18359</v>
      </c>
      <c r="M1444" s="9"/>
      <c r="N1444" s="9"/>
      <c r="O1444" s="9"/>
      <c r="P1444" s="9"/>
      <c r="Q1444" s="9"/>
      <c r="R1444" s="155"/>
    </row>
    <row r="1445" spans="1:18">
      <c r="A1445" s="50">
        <v>1441</v>
      </c>
      <c r="B1445" s="50" t="s">
        <v>10431</v>
      </c>
      <c r="C1445" s="17" t="s">
        <v>9485</v>
      </c>
      <c r="D1445" s="17" t="s">
        <v>2706</v>
      </c>
      <c r="E1445" s="17" t="s">
        <v>10422</v>
      </c>
      <c r="F1445" s="17" t="s">
        <v>9486</v>
      </c>
      <c r="G1445" s="47">
        <v>13</v>
      </c>
      <c r="H1445" s="49" t="s">
        <v>10156</v>
      </c>
      <c r="I1445" s="10"/>
      <c r="J1445" s="10"/>
      <c r="K1445" s="9" t="s">
        <v>10416</v>
      </c>
      <c r="L1445" s="9" t="s">
        <v>18360</v>
      </c>
      <c r="M1445" s="9"/>
      <c r="N1445" s="9"/>
      <c r="O1445" s="9"/>
      <c r="P1445" s="9"/>
      <c r="Q1445" s="9"/>
      <c r="R1445" s="155"/>
    </row>
    <row r="1446" spans="1:18">
      <c r="A1446" s="50">
        <v>1442</v>
      </c>
      <c r="B1446" s="50" t="s">
        <v>10431</v>
      </c>
      <c r="C1446" s="17" t="s">
        <v>9487</v>
      </c>
      <c r="D1446" s="17" t="s">
        <v>2706</v>
      </c>
      <c r="E1446" s="17" t="s">
        <v>10097</v>
      </c>
      <c r="F1446" s="17" t="s">
        <v>9488</v>
      </c>
      <c r="G1446" s="47">
        <v>100</v>
      </c>
      <c r="H1446" s="49" t="s">
        <v>10156</v>
      </c>
      <c r="I1446" s="10"/>
      <c r="J1446" s="10"/>
      <c r="K1446" s="9" t="s">
        <v>10416</v>
      </c>
      <c r="L1446" s="9" t="s">
        <v>18361</v>
      </c>
      <c r="M1446" s="9"/>
      <c r="N1446" s="9"/>
      <c r="O1446" s="9"/>
      <c r="P1446" s="9"/>
      <c r="Q1446" s="9"/>
      <c r="R1446" s="155"/>
    </row>
    <row r="1447" spans="1:18">
      <c r="A1447" s="50">
        <v>1443</v>
      </c>
      <c r="B1447" s="50" t="s">
        <v>10431</v>
      </c>
      <c r="C1447" s="17" t="s">
        <v>9489</v>
      </c>
      <c r="D1447" s="17" t="s">
        <v>2706</v>
      </c>
      <c r="E1447" s="17" t="s">
        <v>10097</v>
      </c>
      <c r="F1447" s="17" t="s">
        <v>9490</v>
      </c>
      <c r="G1447" s="47">
        <v>100</v>
      </c>
      <c r="H1447" s="49" t="s">
        <v>10156</v>
      </c>
      <c r="I1447" s="10"/>
      <c r="J1447" s="10"/>
      <c r="K1447" s="9" t="s">
        <v>10416</v>
      </c>
      <c r="L1447" s="9"/>
      <c r="M1447" s="9"/>
      <c r="N1447" s="9"/>
      <c r="O1447" s="9"/>
      <c r="P1447" s="9"/>
      <c r="Q1447" s="9"/>
      <c r="R1447" s="155"/>
    </row>
    <row r="1448" spans="1:18">
      <c r="A1448" s="50">
        <v>1444</v>
      </c>
      <c r="B1448" s="50" t="s">
        <v>10431</v>
      </c>
      <c r="C1448" s="17" t="s">
        <v>9491</v>
      </c>
      <c r="D1448" s="17" t="s">
        <v>2706</v>
      </c>
      <c r="E1448" s="17" t="s">
        <v>10422</v>
      </c>
      <c r="F1448" s="17" t="s">
        <v>13697</v>
      </c>
      <c r="G1448" s="47">
        <v>75</v>
      </c>
      <c r="H1448" s="49" t="s">
        <v>10156</v>
      </c>
      <c r="I1448" s="10"/>
      <c r="J1448" s="10"/>
      <c r="K1448" s="9" t="s">
        <v>10416</v>
      </c>
      <c r="L1448" s="9" t="s">
        <v>13139</v>
      </c>
      <c r="M1448" s="9"/>
      <c r="N1448" s="9"/>
      <c r="O1448" s="9"/>
      <c r="P1448" s="9"/>
      <c r="Q1448" s="9"/>
      <c r="R1448" s="155"/>
    </row>
    <row r="1449" spans="1:18">
      <c r="A1449" s="50">
        <v>1445</v>
      </c>
      <c r="B1449" s="50" t="s">
        <v>10431</v>
      </c>
      <c r="C1449" s="17" t="s">
        <v>9492</v>
      </c>
      <c r="D1449" s="17" t="s">
        <v>2706</v>
      </c>
      <c r="E1449" s="17" t="s">
        <v>10097</v>
      </c>
      <c r="F1449" s="17" t="s">
        <v>9493</v>
      </c>
      <c r="G1449" s="47">
        <v>100</v>
      </c>
      <c r="H1449" s="49" t="s">
        <v>10156</v>
      </c>
      <c r="I1449" s="10"/>
      <c r="J1449" s="10"/>
      <c r="K1449" s="9" t="s">
        <v>10416</v>
      </c>
      <c r="L1449" s="9" t="s">
        <v>18362</v>
      </c>
      <c r="M1449" s="9"/>
      <c r="N1449" s="9"/>
      <c r="O1449" s="9"/>
      <c r="P1449" s="9"/>
      <c r="Q1449" s="9"/>
      <c r="R1449" s="155"/>
    </row>
    <row r="1450" spans="1:18">
      <c r="A1450" s="50">
        <v>1446</v>
      </c>
      <c r="B1450" s="50" t="s">
        <v>10431</v>
      </c>
      <c r="C1450" s="17" t="s">
        <v>9494</v>
      </c>
      <c r="D1450" s="17" t="s">
        <v>2706</v>
      </c>
      <c r="E1450" s="17" t="s">
        <v>10097</v>
      </c>
      <c r="F1450" s="17" t="s">
        <v>9495</v>
      </c>
      <c r="G1450" s="47">
        <v>100</v>
      </c>
      <c r="H1450" s="49" t="s">
        <v>10156</v>
      </c>
      <c r="I1450" s="10"/>
      <c r="J1450" s="10"/>
      <c r="K1450" s="9" t="s">
        <v>10416</v>
      </c>
      <c r="L1450" s="9" t="s">
        <v>18363</v>
      </c>
      <c r="M1450" s="9"/>
      <c r="N1450" s="9"/>
      <c r="O1450" s="9"/>
      <c r="P1450" s="9"/>
      <c r="Q1450" s="9"/>
      <c r="R1450" s="155"/>
    </row>
    <row r="1451" spans="1:18">
      <c r="A1451" s="50">
        <v>1447</v>
      </c>
      <c r="B1451" s="50" t="s">
        <v>10431</v>
      </c>
      <c r="C1451" s="17" t="s">
        <v>9496</v>
      </c>
      <c r="D1451" s="17" t="s">
        <v>2706</v>
      </c>
      <c r="E1451" s="17" t="s">
        <v>10422</v>
      </c>
      <c r="F1451" s="17" t="s">
        <v>9497</v>
      </c>
      <c r="G1451" s="47">
        <v>25</v>
      </c>
      <c r="H1451" s="49" t="s">
        <v>10156</v>
      </c>
      <c r="I1451" s="10"/>
      <c r="J1451" s="10"/>
      <c r="K1451" s="9" t="s">
        <v>10416</v>
      </c>
      <c r="L1451" s="9" t="s">
        <v>18364</v>
      </c>
      <c r="M1451" s="9"/>
      <c r="N1451" s="9"/>
      <c r="O1451" s="9"/>
      <c r="P1451" s="9"/>
      <c r="Q1451" s="9"/>
      <c r="R1451" s="155"/>
    </row>
    <row r="1452" spans="1:18">
      <c r="A1452" s="50">
        <v>1448</v>
      </c>
      <c r="B1452" s="50" t="s">
        <v>10431</v>
      </c>
      <c r="C1452" s="17" t="s">
        <v>9498</v>
      </c>
      <c r="D1452" s="17" t="s">
        <v>2706</v>
      </c>
      <c r="E1452" s="17" t="s">
        <v>10097</v>
      </c>
      <c r="F1452" s="17" t="s">
        <v>9499</v>
      </c>
      <c r="G1452" s="47">
        <v>100</v>
      </c>
      <c r="H1452" s="49" t="s">
        <v>10156</v>
      </c>
      <c r="I1452" s="10"/>
      <c r="J1452" s="10"/>
      <c r="K1452" s="9" t="s">
        <v>10416</v>
      </c>
      <c r="L1452" s="9" t="s">
        <v>18365</v>
      </c>
      <c r="M1452" s="9"/>
      <c r="N1452" s="9"/>
      <c r="O1452" s="9"/>
      <c r="P1452" s="9"/>
      <c r="Q1452" s="9"/>
      <c r="R1452" s="155"/>
    </row>
    <row r="1453" spans="1:18">
      <c r="A1453" s="50">
        <v>1449</v>
      </c>
      <c r="B1453" s="50" t="s">
        <v>10431</v>
      </c>
      <c r="C1453" s="17" t="s">
        <v>9500</v>
      </c>
      <c r="D1453" s="17" t="s">
        <v>2706</v>
      </c>
      <c r="E1453" s="17" t="s">
        <v>10097</v>
      </c>
      <c r="F1453" s="17" t="s">
        <v>9501</v>
      </c>
      <c r="G1453" s="47">
        <v>100</v>
      </c>
      <c r="H1453" s="49" t="s">
        <v>10156</v>
      </c>
      <c r="I1453" s="10"/>
      <c r="J1453" s="10"/>
      <c r="K1453" s="9" t="s">
        <v>10416</v>
      </c>
      <c r="L1453" s="9"/>
      <c r="M1453" s="9"/>
      <c r="N1453" s="9"/>
      <c r="O1453" s="9"/>
      <c r="P1453" s="9"/>
      <c r="Q1453" s="9"/>
      <c r="R1453" s="155"/>
    </row>
    <row r="1454" spans="1:18">
      <c r="A1454" s="50">
        <v>1450</v>
      </c>
      <c r="B1454" s="50" t="s">
        <v>10431</v>
      </c>
      <c r="C1454" s="17" t="s">
        <v>9502</v>
      </c>
      <c r="D1454" s="17" t="s">
        <v>2706</v>
      </c>
      <c r="E1454" s="17" t="s">
        <v>10422</v>
      </c>
      <c r="F1454" s="17" t="s">
        <v>9503</v>
      </c>
      <c r="G1454" s="47">
        <v>17</v>
      </c>
      <c r="H1454" s="49" t="s">
        <v>10156</v>
      </c>
      <c r="I1454" s="10"/>
      <c r="J1454" s="10"/>
      <c r="K1454" s="9" t="s">
        <v>10416</v>
      </c>
      <c r="L1454" s="9"/>
      <c r="M1454" s="9"/>
      <c r="N1454" s="9"/>
      <c r="O1454" s="9"/>
      <c r="P1454" s="9"/>
      <c r="Q1454" s="9"/>
      <c r="R1454" s="155"/>
    </row>
    <row r="1455" spans="1:18">
      <c r="A1455" s="50">
        <v>1451</v>
      </c>
      <c r="B1455" s="50" t="s">
        <v>10431</v>
      </c>
      <c r="C1455" s="17" t="s">
        <v>9504</v>
      </c>
      <c r="D1455" s="17" t="s">
        <v>2706</v>
      </c>
      <c r="E1455" s="17" t="s">
        <v>10097</v>
      </c>
      <c r="F1455" s="17" t="s">
        <v>9505</v>
      </c>
      <c r="G1455" s="47">
        <v>100</v>
      </c>
      <c r="H1455" s="49" t="s">
        <v>10156</v>
      </c>
      <c r="I1455" s="10"/>
      <c r="J1455" s="10"/>
      <c r="K1455" s="9" t="s">
        <v>10416</v>
      </c>
      <c r="L1455" s="9" t="s">
        <v>18366</v>
      </c>
      <c r="M1455" s="9"/>
      <c r="N1455" s="9"/>
      <c r="O1455" s="9"/>
      <c r="P1455" s="9"/>
      <c r="Q1455" s="9"/>
      <c r="R1455" s="155"/>
    </row>
    <row r="1456" spans="1:18">
      <c r="A1456" s="50">
        <v>1452</v>
      </c>
      <c r="B1456" s="50" t="s">
        <v>10431</v>
      </c>
      <c r="C1456" s="17" t="s">
        <v>9506</v>
      </c>
      <c r="D1456" s="17" t="s">
        <v>2706</v>
      </c>
      <c r="E1456" s="17" t="s">
        <v>10097</v>
      </c>
      <c r="F1456" s="17" t="s">
        <v>9507</v>
      </c>
      <c r="G1456" s="47">
        <v>100</v>
      </c>
      <c r="H1456" s="49" t="s">
        <v>10156</v>
      </c>
      <c r="I1456" s="10"/>
      <c r="J1456" s="10"/>
      <c r="K1456" s="9" t="s">
        <v>10416</v>
      </c>
      <c r="L1456" s="9" t="s">
        <v>18367</v>
      </c>
      <c r="M1456" s="9"/>
      <c r="N1456" s="9"/>
      <c r="O1456" s="9"/>
      <c r="P1456" s="9"/>
      <c r="Q1456" s="9"/>
      <c r="R1456" s="155"/>
    </row>
    <row r="1457" spans="1:18">
      <c r="A1457" s="50">
        <v>1453</v>
      </c>
      <c r="B1457" s="50" t="s">
        <v>10431</v>
      </c>
      <c r="C1457" s="17" t="s">
        <v>9508</v>
      </c>
      <c r="D1457" s="17" t="s">
        <v>2706</v>
      </c>
      <c r="E1457" s="17" t="s">
        <v>10422</v>
      </c>
      <c r="F1457" s="17" t="s">
        <v>9509</v>
      </c>
      <c r="G1457" s="47">
        <v>13</v>
      </c>
      <c r="H1457" s="49" t="s">
        <v>10156</v>
      </c>
      <c r="I1457" s="10"/>
      <c r="J1457" s="10"/>
      <c r="K1457" s="9" t="s">
        <v>10416</v>
      </c>
      <c r="L1457" s="9"/>
      <c r="M1457" s="9"/>
      <c r="N1457" s="9"/>
      <c r="O1457" s="9"/>
      <c r="P1457" s="9"/>
      <c r="Q1457" s="9"/>
      <c r="R1457" s="155"/>
    </row>
    <row r="1458" spans="1:18">
      <c r="A1458" s="50">
        <v>1454</v>
      </c>
      <c r="B1458" s="50" t="s">
        <v>10431</v>
      </c>
      <c r="C1458" s="17" t="s">
        <v>9510</v>
      </c>
      <c r="D1458" s="17" t="s">
        <v>2706</v>
      </c>
      <c r="E1458" s="17" t="s">
        <v>10097</v>
      </c>
      <c r="F1458" s="17" t="s">
        <v>9511</v>
      </c>
      <c r="G1458" s="47">
        <v>50</v>
      </c>
      <c r="H1458" s="49" t="s">
        <v>10156</v>
      </c>
      <c r="I1458" s="10"/>
      <c r="J1458" s="10"/>
      <c r="K1458" s="9" t="s">
        <v>10416</v>
      </c>
      <c r="L1458" s="9" t="s">
        <v>18368</v>
      </c>
      <c r="M1458" s="9"/>
      <c r="N1458" s="9"/>
      <c r="O1458" s="9"/>
      <c r="P1458" s="9"/>
      <c r="Q1458" s="9"/>
      <c r="R1458" s="155"/>
    </row>
    <row r="1459" spans="1:18">
      <c r="A1459" s="50">
        <v>1455</v>
      </c>
      <c r="B1459" s="50" t="s">
        <v>10431</v>
      </c>
      <c r="C1459" s="17" t="s">
        <v>9512</v>
      </c>
      <c r="D1459" s="17" t="s">
        <v>2706</v>
      </c>
      <c r="E1459" s="17" t="s">
        <v>10097</v>
      </c>
      <c r="F1459" s="17" t="s">
        <v>9513</v>
      </c>
      <c r="G1459" s="47">
        <v>50</v>
      </c>
      <c r="H1459" s="49" t="s">
        <v>10156</v>
      </c>
      <c r="I1459" s="10"/>
      <c r="J1459" s="10"/>
      <c r="K1459" s="9" t="s">
        <v>10416</v>
      </c>
      <c r="L1459" s="9" t="s">
        <v>18369</v>
      </c>
      <c r="M1459" s="9"/>
      <c r="N1459" s="9"/>
      <c r="O1459" s="9"/>
      <c r="P1459" s="9"/>
      <c r="Q1459" s="9"/>
      <c r="R1459" s="155"/>
    </row>
    <row r="1460" spans="1:18">
      <c r="A1460" s="50">
        <v>1456</v>
      </c>
      <c r="B1460" s="50" t="s">
        <v>10431</v>
      </c>
      <c r="C1460" s="17" t="s">
        <v>9514</v>
      </c>
      <c r="D1460" s="17" t="s">
        <v>2706</v>
      </c>
      <c r="E1460" s="17" t="s">
        <v>10422</v>
      </c>
      <c r="F1460" s="17" t="s">
        <v>9515</v>
      </c>
      <c r="G1460" s="47">
        <v>21</v>
      </c>
      <c r="H1460" s="49" t="s">
        <v>10156</v>
      </c>
      <c r="I1460" s="10"/>
      <c r="J1460" s="10"/>
      <c r="K1460" s="9" t="s">
        <v>10416</v>
      </c>
      <c r="L1460" s="9" t="s">
        <v>18370</v>
      </c>
      <c r="M1460" s="9"/>
      <c r="N1460" s="9"/>
      <c r="O1460" s="9"/>
      <c r="P1460" s="9"/>
      <c r="Q1460" s="9"/>
      <c r="R1460" s="155"/>
    </row>
    <row r="1461" spans="1:18">
      <c r="A1461" s="50">
        <v>1457</v>
      </c>
      <c r="B1461" s="50" t="s">
        <v>10431</v>
      </c>
      <c r="C1461" s="17" t="s">
        <v>9516</v>
      </c>
      <c r="D1461" s="17" t="s">
        <v>2706</v>
      </c>
      <c r="E1461" s="17" t="s">
        <v>10097</v>
      </c>
      <c r="F1461" s="17" t="s">
        <v>9517</v>
      </c>
      <c r="G1461" s="47">
        <v>1</v>
      </c>
      <c r="H1461" s="49" t="s">
        <v>10156</v>
      </c>
      <c r="I1461" s="10"/>
      <c r="J1461" s="10"/>
      <c r="K1461" s="9" t="s">
        <v>10416</v>
      </c>
      <c r="L1461" s="9"/>
      <c r="M1461" s="9"/>
      <c r="N1461" s="9"/>
      <c r="O1461" s="9"/>
      <c r="P1461" s="9"/>
      <c r="Q1461" s="9"/>
      <c r="R1461" s="155"/>
    </row>
    <row r="1462" spans="1:18">
      <c r="A1462" s="50">
        <v>1458</v>
      </c>
      <c r="B1462" s="50" t="s">
        <v>10431</v>
      </c>
      <c r="C1462" s="17" t="s">
        <v>9518</v>
      </c>
      <c r="D1462" s="17" t="s">
        <v>2706</v>
      </c>
      <c r="E1462" s="17" t="s">
        <v>10097</v>
      </c>
      <c r="F1462" s="17" t="s">
        <v>9519</v>
      </c>
      <c r="G1462" s="47">
        <v>1</v>
      </c>
      <c r="H1462" s="49" t="s">
        <v>10156</v>
      </c>
      <c r="I1462" s="10"/>
      <c r="J1462" s="10"/>
      <c r="K1462" s="9" t="s">
        <v>10416</v>
      </c>
      <c r="L1462" s="9"/>
      <c r="M1462" s="9"/>
      <c r="N1462" s="9"/>
      <c r="O1462" s="9"/>
      <c r="P1462" s="9"/>
      <c r="Q1462" s="9"/>
      <c r="R1462" s="155"/>
    </row>
    <row r="1463" spans="1:18">
      <c r="A1463" s="50">
        <v>1459</v>
      </c>
      <c r="B1463" s="50" t="s">
        <v>10431</v>
      </c>
      <c r="C1463" s="17" t="s">
        <v>9520</v>
      </c>
      <c r="D1463" s="17" t="s">
        <v>2706</v>
      </c>
      <c r="E1463" s="17" t="s">
        <v>10097</v>
      </c>
      <c r="F1463" s="17" t="s">
        <v>9521</v>
      </c>
      <c r="G1463" s="47">
        <v>50</v>
      </c>
      <c r="H1463" s="49" t="s">
        <v>10156</v>
      </c>
      <c r="I1463" s="10"/>
      <c r="J1463" s="10"/>
      <c r="K1463" s="9" t="s">
        <v>10416</v>
      </c>
      <c r="L1463" s="9" t="s">
        <v>18371</v>
      </c>
      <c r="M1463" s="9"/>
      <c r="N1463" s="9"/>
      <c r="O1463" s="9"/>
      <c r="P1463" s="9"/>
      <c r="Q1463" s="9"/>
      <c r="R1463" s="155"/>
    </row>
    <row r="1464" spans="1:18">
      <c r="A1464" s="50">
        <v>1460</v>
      </c>
      <c r="B1464" s="50" t="s">
        <v>10431</v>
      </c>
      <c r="C1464" s="17" t="s">
        <v>9522</v>
      </c>
      <c r="D1464" s="17" t="s">
        <v>2706</v>
      </c>
      <c r="E1464" s="17" t="s">
        <v>10097</v>
      </c>
      <c r="F1464" s="17" t="s">
        <v>9523</v>
      </c>
      <c r="G1464" s="47">
        <v>50</v>
      </c>
      <c r="H1464" s="49" t="s">
        <v>10156</v>
      </c>
      <c r="I1464" s="10"/>
      <c r="J1464" s="10"/>
      <c r="K1464" s="9" t="s">
        <v>10416</v>
      </c>
      <c r="L1464" s="9" t="s">
        <v>18372</v>
      </c>
      <c r="M1464" s="9"/>
      <c r="N1464" s="9"/>
      <c r="O1464" s="9"/>
      <c r="P1464" s="9"/>
      <c r="Q1464" s="9"/>
      <c r="R1464" s="155"/>
    </row>
    <row r="1465" spans="1:18">
      <c r="A1465" s="50">
        <v>1461</v>
      </c>
      <c r="B1465" s="50" t="s">
        <v>10431</v>
      </c>
      <c r="C1465" s="17" t="s">
        <v>9524</v>
      </c>
      <c r="D1465" s="17" t="s">
        <v>2706</v>
      </c>
      <c r="E1465" s="17" t="s">
        <v>10097</v>
      </c>
      <c r="F1465" s="17" t="s">
        <v>9525</v>
      </c>
      <c r="G1465" s="47">
        <v>50</v>
      </c>
      <c r="H1465" s="49" t="s">
        <v>10156</v>
      </c>
      <c r="I1465" s="10"/>
      <c r="J1465" s="10"/>
      <c r="K1465" s="9" t="s">
        <v>10416</v>
      </c>
      <c r="L1465" s="9"/>
      <c r="M1465" s="9"/>
      <c r="N1465" s="9"/>
      <c r="O1465" s="9"/>
      <c r="P1465" s="9"/>
      <c r="Q1465" s="9"/>
      <c r="R1465" s="155"/>
    </row>
    <row r="1466" spans="1:18">
      <c r="A1466" s="50">
        <v>1462</v>
      </c>
      <c r="B1466" s="50" t="s">
        <v>10431</v>
      </c>
      <c r="C1466" s="17" t="s">
        <v>9526</v>
      </c>
      <c r="D1466" s="17" t="s">
        <v>2706</v>
      </c>
      <c r="E1466" s="17" t="s">
        <v>10097</v>
      </c>
      <c r="F1466" s="17" t="s">
        <v>9527</v>
      </c>
      <c r="G1466" s="47">
        <v>50</v>
      </c>
      <c r="H1466" s="49" t="s">
        <v>10156</v>
      </c>
      <c r="I1466" s="10"/>
      <c r="J1466" s="10"/>
      <c r="K1466" s="9" t="s">
        <v>10416</v>
      </c>
      <c r="L1466" s="9" t="s">
        <v>18373</v>
      </c>
      <c r="M1466" s="9"/>
      <c r="N1466" s="9"/>
      <c r="O1466" s="9"/>
      <c r="P1466" s="9"/>
      <c r="Q1466" s="9"/>
      <c r="R1466" s="155"/>
    </row>
    <row r="1467" spans="1:18">
      <c r="A1467" s="50">
        <v>1463</v>
      </c>
      <c r="B1467" s="50" t="s">
        <v>10431</v>
      </c>
      <c r="C1467" s="17" t="s">
        <v>9533</v>
      </c>
      <c r="D1467" s="17" t="s">
        <v>2706</v>
      </c>
      <c r="E1467" s="17" t="s">
        <v>10097</v>
      </c>
      <c r="F1467" s="17" t="s">
        <v>9534</v>
      </c>
      <c r="G1467" s="47">
        <v>1</v>
      </c>
      <c r="H1467" s="49" t="s">
        <v>10156</v>
      </c>
      <c r="I1467" s="10"/>
      <c r="J1467" s="10"/>
      <c r="K1467" s="9" t="s">
        <v>10416</v>
      </c>
      <c r="L1467" s="9"/>
      <c r="M1467" s="9"/>
      <c r="N1467" s="9"/>
      <c r="O1467" s="9"/>
      <c r="P1467" s="9"/>
      <c r="Q1467" s="9"/>
      <c r="R1467" s="155"/>
    </row>
    <row r="1468" spans="1:18">
      <c r="A1468" s="50">
        <v>1464</v>
      </c>
      <c r="B1468" s="50" t="s">
        <v>10431</v>
      </c>
      <c r="C1468" s="17" t="s">
        <v>9535</v>
      </c>
      <c r="D1468" s="17" t="s">
        <v>2706</v>
      </c>
      <c r="E1468" s="17" t="s">
        <v>10097</v>
      </c>
      <c r="F1468" s="17" t="s">
        <v>9536</v>
      </c>
      <c r="G1468" s="47">
        <v>300</v>
      </c>
      <c r="H1468" s="49" t="s">
        <v>10156</v>
      </c>
      <c r="I1468" s="10"/>
      <c r="J1468" s="10"/>
      <c r="K1468" s="9" t="s">
        <v>10416</v>
      </c>
      <c r="L1468" s="9" t="s">
        <v>18374</v>
      </c>
      <c r="M1468" s="9"/>
      <c r="N1468" s="9"/>
      <c r="O1468" s="9"/>
      <c r="P1468" s="9"/>
      <c r="Q1468" s="9"/>
      <c r="R1468" s="155"/>
    </row>
    <row r="1469" spans="1:18">
      <c r="A1469" s="50">
        <v>1465</v>
      </c>
      <c r="B1469" s="50" t="s">
        <v>10431</v>
      </c>
      <c r="C1469" s="17" t="s">
        <v>9537</v>
      </c>
      <c r="D1469" s="17" t="s">
        <v>2706</v>
      </c>
      <c r="E1469" s="17" t="s">
        <v>10097</v>
      </c>
      <c r="F1469" s="17" t="s">
        <v>9538</v>
      </c>
      <c r="G1469" s="47">
        <v>300</v>
      </c>
      <c r="H1469" s="49" t="s">
        <v>10156</v>
      </c>
      <c r="I1469" s="10"/>
      <c r="J1469" s="10"/>
      <c r="K1469" s="9" t="s">
        <v>10416</v>
      </c>
      <c r="L1469" s="9" t="s">
        <v>18375</v>
      </c>
      <c r="M1469" s="9"/>
      <c r="N1469" s="9"/>
      <c r="O1469" s="9"/>
      <c r="P1469" s="9"/>
      <c r="Q1469" s="9"/>
      <c r="R1469" s="155"/>
    </row>
    <row r="1470" spans="1:18">
      <c r="A1470" s="50">
        <v>1466</v>
      </c>
      <c r="B1470" s="50" t="s">
        <v>10431</v>
      </c>
      <c r="C1470" s="17" t="s">
        <v>9539</v>
      </c>
      <c r="D1470" s="17" t="s">
        <v>2706</v>
      </c>
      <c r="E1470" s="17" t="s">
        <v>10086</v>
      </c>
      <c r="F1470" s="17" t="s">
        <v>9540</v>
      </c>
      <c r="G1470" s="47">
        <v>300</v>
      </c>
      <c r="H1470" s="49" t="s">
        <v>10156</v>
      </c>
      <c r="I1470" s="10"/>
      <c r="J1470" s="10"/>
      <c r="K1470" s="9" t="s">
        <v>10416</v>
      </c>
      <c r="L1470" s="9" t="s">
        <v>13143</v>
      </c>
      <c r="M1470" s="9"/>
      <c r="N1470" s="9"/>
      <c r="O1470" s="9"/>
      <c r="P1470" s="9"/>
      <c r="Q1470" s="9"/>
      <c r="R1470" s="155"/>
    </row>
    <row r="1471" spans="1:18">
      <c r="A1471" s="50">
        <v>1467</v>
      </c>
      <c r="B1471" s="50" t="s">
        <v>10431</v>
      </c>
      <c r="C1471" s="17" t="s">
        <v>9541</v>
      </c>
      <c r="D1471" s="17" t="s">
        <v>2706</v>
      </c>
      <c r="E1471" s="17" t="s">
        <v>10097</v>
      </c>
      <c r="F1471" s="17" t="s">
        <v>9540</v>
      </c>
      <c r="G1471" s="47">
        <v>300</v>
      </c>
      <c r="H1471" s="49" t="s">
        <v>10156</v>
      </c>
      <c r="I1471" s="10"/>
      <c r="J1471" s="10"/>
      <c r="K1471" s="9" t="s">
        <v>10416</v>
      </c>
      <c r="L1471" s="9" t="s">
        <v>18376</v>
      </c>
      <c r="M1471" s="9"/>
      <c r="N1471" s="9"/>
      <c r="O1471" s="9"/>
      <c r="P1471" s="9"/>
      <c r="Q1471" s="9"/>
      <c r="R1471" s="155"/>
    </row>
    <row r="1472" spans="1:18">
      <c r="A1472" s="50">
        <v>1468</v>
      </c>
      <c r="B1472" s="50" t="s">
        <v>10431</v>
      </c>
      <c r="C1472" s="17" t="s">
        <v>9542</v>
      </c>
      <c r="D1472" s="17" t="s">
        <v>2706</v>
      </c>
      <c r="E1472" s="17" t="s">
        <v>10086</v>
      </c>
      <c r="F1472" s="17" t="s">
        <v>9543</v>
      </c>
      <c r="G1472" s="47">
        <v>300</v>
      </c>
      <c r="H1472" s="49" t="s">
        <v>10156</v>
      </c>
      <c r="I1472" s="10"/>
      <c r="J1472" s="10"/>
      <c r="K1472" s="9" t="s">
        <v>10416</v>
      </c>
      <c r="L1472" s="9" t="s">
        <v>13145</v>
      </c>
      <c r="M1472" s="9"/>
      <c r="N1472" s="9"/>
      <c r="O1472" s="9"/>
      <c r="P1472" s="9"/>
      <c r="Q1472" s="9"/>
      <c r="R1472" s="155"/>
    </row>
    <row r="1473" spans="1:18">
      <c r="A1473" s="50">
        <v>1469</v>
      </c>
      <c r="B1473" s="50" t="s">
        <v>10431</v>
      </c>
      <c r="C1473" s="17" t="s">
        <v>9544</v>
      </c>
      <c r="D1473" s="17" t="s">
        <v>2706</v>
      </c>
      <c r="E1473" s="17" t="s">
        <v>10097</v>
      </c>
      <c r="F1473" s="17" t="s">
        <v>9543</v>
      </c>
      <c r="G1473" s="47">
        <v>300</v>
      </c>
      <c r="H1473" s="49" t="s">
        <v>10156</v>
      </c>
      <c r="I1473" s="10"/>
      <c r="J1473" s="10"/>
      <c r="K1473" s="9" t="s">
        <v>10416</v>
      </c>
      <c r="L1473" s="9" t="s">
        <v>18377</v>
      </c>
      <c r="M1473" s="9"/>
      <c r="N1473" s="9"/>
      <c r="O1473" s="9"/>
      <c r="P1473" s="9"/>
      <c r="Q1473" s="9"/>
      <c r="R1473" s="155"/>
    </row>
    <row r="1474" spans="1:18">
      <c r="A1474" s="50">
        <v>1470</v>
      </c>
      <c r="B1474" s="50" t="s">
        <v>10431</v>
      </c>
      <c r="C1474" s="17" t="s">
        <v>9545</v>
      </c>
      <c r="D1474" s="17" t="s">
        <v>2706</v>
      </c>
      <c r="E1474" s="17" t="s">
        <v>10097</v>
      </c>
      <c r="F1474" s="17" t="s">
        <v>9546</v>
      </c>
      <c r="G1474" s="47">
        <v>200</v>
      </c>
      <c r="H1474" s="49" t="s">
        <v>10156</v>
      </c>
      <c r="I1474" s="10"/>
      <c r="J1474" s="10"/>
      <c r="K1474" s="9" t="s">
        <v>10416</v>
      </c>
      <c r="L1474" s="9"/>
      <c r="M1474" s="9"/>
      <c r="N1474" s="9"/>
      <c r="O1474" s="9"/>
      <c r="P1474" s="9"/>
      <c r="Q1474" s="9"/>
      <c r="R1474" s="155"/>
    </row>
    <row r="1475" spans="1:18">
      <c r="A1475" s="50">
        <v>1471</v>
      </c>
      <c r="B1475" s="50" t="s">
        <v>10431</v>
      </c>
      <c r="C1475" s="17" t="s">
        <v>9547</v>
      </c>
      <c r="D1475" s="17" t="s">
        <v>2706</v>
      </c>
      <c r="E1475" s="17" t="s">
        <v>10086</v>
      </c>
      <c r="F1475" s="17" t="s">
        <v>9548</v>
      </c>
      <c r="G1475" s="47">
        <v>200</v>
      </c>
      <c r="H1475" s="49" t="s">
        <v>10156</v>
      </c>
      <c r="I1475" s="10"/>
      <c r="J1475" s="10"/>
      <c r="K1475" s="9" t="s">
        <v>10416</v>
      </c>
      <c r="L1475" s="9"/>
      <c r="M1475" s="9"/>
      <c r="N1475" s="9"/>
      <c r="O1475" s="9"/>
      <c r="P1475" s="9"/>
      <c r="Q1475" s="9"/>
      <c r="R1475" s="155"/>
    </row>
    <row r="1476" spans="1:18">
      <c r="A1476" s="50">
        <v>1472</v>
      </c>
      <c r="B1476" s="50" t="s">
        <v>10431</v>
      </c>
      <c r="C1476" s="17" t="s">
        <v>9549</v>
      </c>
      <c r="D1476" s="17" t="s">
        <v>2706</v>
      </c>
      <c r="E1476" s="17" t="s">
        <v>10097</v>
      </c>
      <c r="F1476" s="17" t="s">
        <v>9548</v>
      </c>
      <c r="G1476" s="47">
        <v>200</v>
      </c>
      <c r="H1476" s="49" t="s">
        <v>10156</v>
      </c>
      <c r="I1476" s="10"/>
      <c r="J1476" s="10"/>
      <c r="K1476" s="9" t="s">
        <v>10416</v>
      </c>
      <c r="L1476" s="9" t="s">
        <v>18378</v>
      </c>
      <c r="M1476" s="9"/>
      <c r="N1476" s="9"/>
      <c r="O1476" s="9"/>
      <c r="P1476" s="9"/>
      <c r="Q1476" s="9"/>
      <c r="R1476" s="155"/>
    </row>
    <row r="1477" spans="1:18">
      <c r="A1477" s="50">
        <v>1473</v>
      </c>
      <c r="B1477" s="50" t="s">
        <v>10431</v>
      </c>
      <c r="C1477" s="17" t="s">
        <v>9550</v>
      </c>
      <c r="D1477" s="17" t="s">
        <v>2706</v>
      </c>
      <c r="E1477" s="17" t="s">
        <v>10086</v>
      </c>
      <c r="F1477" s="17" t="s">
        <v>9551</v>
      </c>
      <c r="G1477" s="47">
        <v>200</v>
      </c>
      <c r="H1477" s="49" t="s">
        <v>10156</v>
      </c>
      <c r="I1477" s="10"/>
      <c r="J1477" s="10"/>
      <c r="K1477" s="9" t="s">
        <v>10416</v>
      </c>
      <c r="L1477" s="9" t="s">
        <v>18379</v>
      </c>
      <c r="M1477" s="9"/>
      <c r="N1477" s="9"/>
      <c r="O1477" s="9"/>
      <c r="P1477" s="9"/>
      <c r="Q1477" s="9"/>
      <c r="R1477" s="155"/>
    </row>
    <row r="1478" spans="1:18">
      <c r="A1478" s="50">
        <v>1474</v>
      </c>
      <c r="B1478" s="50" t="s">
        <v>10431</v>
      </c>
      <c r="C1478" s="17" t="s">
        <v>9552</v>
      </c>
      <c r="D1478" s="17" t="s">
        <v>2706</v>
      </c>
      <c r="E1478" s="17" t="s">
        <v>10097</v>
      </c>
      <c r="F1478" s="17" t="s">
        <v>9551</v>
      </c>
      <c r="G1478" s="47">
        <v>200</v>
      </c>
      <c r="H1478" s="49" t="s">
        <v>10156</v>
      </c>
      <c r="I1478" s="10"/>
      <c r="J1478" s="10"/>
      <c r="K1478" s="9" t="s">
        <v>10416</v>
      </c>
      <c r="L1478" s="9" t="s">
        <v>18380</v>
      </c>
      <c r="M1478" s="9"/>
      <c r="N1478" s="9"/>
      <c r="O1478" s="9"/>
      <c r="P1478" s="9"/>
      <c r="Q1478" s="9"/>
      <c r="R1478" s="155"/>
    </row>
    <row r="1479" spans="1:18">
      <c r="A1479" s="50">
        <v>1475</v>
      </c>
      <c r="B1479" s="50" t="s">
        <v>10431</v>
      </c>
      <c r="C1479" s="17" t="s">
        <v>9553</v>
      </c>
      <c r="D1479" s="17" t="s">
        <v>2706</v>
      </c>
      <c r="E1479" s="17" t="s">
        <v>10086</v>
      </c>
      <c r="F1479" s="17" t="s">
        <v>9554</v>
      </c>
      <c r="G1479" s="47">
        <v>200</v>
      </c>
      <c r="H1479" s="49" t="s">
        <v>10156</v>
      </c>
      <c r="I1479" s="10"/>
      <c r="J1479" s="10"/>
      <c r="K1479" s="9" t="s">
        <v>10416</v>
      </c>
      <c r="L1479" s="9"/>
      <c r="M1479" s="9"/>
      <c r="N1479" s="9"/>
      <c r="O1479" s="9"/>
      <c r="P1479" s="9"/>
      <c r="Q1479" s="9"/>
      <c r="R1479" s="155"/>
    </row>
    <row r="1480" spans="1:18">
      <c r="A1480" s="50">
        <v>1476</v>
      </c>
      <c r="B1480" s="50" t="s">
        <v>10431</v>
      </c>
      <c r="C1480" s="17" t="s">
        <v>9555</v>
      </c>
      <c r="D1480" s="17" t="s">
        <v>2706</v>
      </c>
      <c r="E1480" s="17" t="s">
        <v>10097</v>
      </c>
      <c r="F1480" s="17" t="s">
        <v>9556</v>
      </c>
      <c r="G1480" s="47">
        <v>200</v>
      </c>
      <c r="H1480" s="49" t="s">
        <v>10156</v>
      </c>
      <c r="I1480" s="10"/>
      <c r="J1480" s="10"/>
      <c r="K1480" s="9" t="s">
        <v>10416</v>
      </c>
      <c r="L1480" s="9" t="s">
        <v>18381</v>
      </c>
      <c r="M1480" s="9"/>
      <c r="N1480" s="9"/>
      <c r="O1480" s="9"/>
      <c r="P1480" s="9"/>
      <c r="Q1480" s="9"/>
      <c r="R1480" s="155"/>
    </row>
    <row r="1481" spans="1:18">
      <c r="A1481" s="50">
        <v>1477</v>
      </c>
      <c r="B1481" s="50" t="s">
        <v>10431</v>
      </c>
      <c r="C1481" s="17" t="s">
        <v>9557</v>
      </c>
      <c r="D1481" s="17" t="s">
        <v>2706</v>
      </c>
      <c r="E1481" s="17" t="s">
        <v>10086</v>
      </c>
      <c r="F1481" s="17" t="s">
        <v>9558</v>
      </c>
      <c r="G1481" s="47">
        <v>200</v>
      </c>
      <c r="H1481" s="49" t="s">
        <v>10156</v>
      </c>
      <c r="I1481" s="10"/>
      <c r="J1481" s="10"/>
      <c r="K1481" s="9" t="s">
        <v>10416</v>
      </c>
      <c r="L1481" s="9"/>
      <c r="M1481" s="9"/>
      <c r="N1481" s="9"/>
      <c r="O1481" s="9"/>
      <c r="P1481" s="9"/>
      <c r="Q1481" s="9"/>
      <c r="R1481" s="155"/>
    </row>
    <row r="1482" spans="1:18">
      <c r="A1482" s="50">
        <v>1478</v>
      </c>
      <c r="B1482" s="50" t="s">
        <v>10431</v>
      </c>
      <c r="C1482" s="17" t="s">
        <v>20795</v>
      </c>
      <c r="D1482" s="17" t="s">
        <v>2706</v>
      </c>
      <c r="E1482" s="17" t="s">
        <v>10097</v>
      </c>
      <c r="F1482" s="17" t="s">
        <v>9558</v>
      </c>
      <c r="G1482" s="47"/>
      <c r="H1482" s="49" t="s">
        <v>10156</v>
      </c>
      <c r="I1482" s="10"/>
      <c r="J1482" s="10"/>
      <c r="K1482" s="9" t="s">
        <v>10416</v>
      </c>
      <c r="L1482" s="9"/>
      <c r="M1482" s="9"/>
      <c r="N1482" s="9"/>
      <c r="O1482" s="9"/>
      <c r="P1482" s="9"/>
      <c r="Q1482" s="9"/>
      <c r="R1482" s="155"/>
    </row>
    <row r="1483" spans="1:18">
      <c r="A1483" s="50">
        <v>1479</v>
      </c>
      <c r="B1483" s="50" t="s">
        <v>10431</v>
      </c>
      <c r="C1483" s="17" t="s">
        <v>9559</v>
      </c>
      <c r="D1483" s="17" t="s">
        <v>2706</v>
      </c>
      <c r="E1483" s="17" t="s">
        <v>10086</v>
      </c>
      <c r="F1483" s="17" t="s">
        <v>9560</v>
      </c>
      <c r="G1483" s="47">
        <v>100</v>
      </c>
      <c r="H1483" s="49" t="s">
        <v>10156</v>
      </c>
      <c r="I1483" s="10"/>
      <c r="J1483" s="10"/>
      <c r="K1483" s="9" t="s">
        <v>10416</v>
      </c>
      <c r="L1483" s="9" t="s">
        <v>13145</v>
      </c>
      <c r="M1483" s="9"/>
      <c r="N1483" s="9"/>
      <c r="O1483" s="9"/>
      <c r="P1483" s="9"/>
      <c r="Q1483" s="9"/>
      <c r="R1483" s="155"/>
    </row>
    <row r="1484" spans="1:18">
      <c r="A1484" s="50">
        <v>1480</v>
      </c>
      <c r="B1484" s="50" t="s">
        <v>10431</v>
      </c>
      <c r="C1484" s="17" t="s">
        <v>9561</v>
      </c>
      <c r="D1484" s="17" t="s">
        <v>2706</v>
      </c>
      <c r="E1484" s="17" t="s">
        <v>10097</v>
      </c>
      <c r="F1484" s="17" t="s">
        <v>9560</v>
      </c>
      <c r="G1484" s="47">
        <v>100</v>
      </c>
      <c r="H1484" s="49" t="s">
        <v>10156</v>
      </c>
      <c r="I1484" s="10"/>
      <c r="J1484" s="10"/>
      <c r="K1484" s="9" t="s">
        <v>10416</v>
      </c>
      <c r="L1484" s="9"/>
      <c r="M1484" s="9"/>
      <c r="N1484" s="9"/>
      <c r="O1484" s="9"/>
      <c r="P1484" s="9"/>
      <c r="Q1484" s="9"/>
      <c r="R1484" s="155"/>
    </row>
    <row r="1485" spans="1:18">
      <c r="A1485" s="50">
        <v>1481</v>
      </c>
      <c r="B1485" s="50" t="s">
        <v>10431</v>
      </c>
      <c r="C1485" s="17" t="s">
        <v>9562</v>
      </c>
      <c r="D1485" s="17" t="s">
        <v>2706</v>
      </c>
      <c r="E1485" s="17" t="s">
        <v>10097</v>
      </c>
      <c r="F1485" s="17" t="s">
        <v>9563</v>
      </c>
      <c r="G1485" s="47">
        <v>100</v>
      </c>
      <c r="H1485" s="49" t="s">
        <v>10156</v>
      </c>
      <c r="I1485" s="10"/>
      <c r="J1485" s="10"/>
      <c r="K1485" s="9" t="s">
        <v>10416</v>
      </c>
      <c r="L1485" s="9" t="s">
        <v>18382</v>
      </c>
      <c r="M1485" s="9"/>
      <c r="N1485" s="9"/>
      <c r="O1485" s="9"/>
      <c r="P1485" s="9"/>
      <c r="Q1485" s="9"/>
      <c r="R1485" s="155"/>
    </row>
    <row r="1486" spans="1:18">
      <c r="A1486" s="50">
        <v>1482</v>
      </c>
      <c r="B1486" s="50" t="s">
        <v>10431</v>
      </c>
      <c r="C1486" s="17" t="s">
        <v>9564</v>
      </c>
      <c r="D1486" s="17" t="s">
        <v>2706</v>
      </c>
      <c r="E1486" s="17" t="s">
        <v>10094</v>
      </c>
      <c r="F1486" s="17" t="s">
        <v>9565</v>
      </c>
      <c r="G1486" s="47">
        <v>150</v>
      </c>
      <c r="H1486" s="49" t="s">
        <v>10156</v>
      </c>
      <c r="I1486" s="10"/>
      <c r="J1486" s="10"/>
      <c r="K1486" s="9" t="s">
        <v>10416</v>
      </c>
      <c r="L1486" s="9"/>
      <c r="M1486" s="9"/>
      <c r="N1486" s="9"/>
      <c r="O1486" s="9"/>
      <c r="P1486" s="9"/>
      <c r="Q1486" s="9"/>
      <c r="R1486" s="155"/>
    </row>
    <row r="1487" spans="1:18">
      <c r="A1487" s="50">
        <v>1483</v>
      </c>
      <c r="B1487" s="50" t="s">
        <v>10431</v>
      </c>
      <c r="C1487" s="17" t="s">
        <v>9566</v>
      </c>
      <c r="D1487" s="17" t="s">
        <v>2706</v>
      </c>
      <c r="E1487" s="17" t="s">
        <v>10097</v>
      </c>
      <c r="F1487" s="17" t="s">
        <v>9565</v>
      </c>
      <c r="G1487" s="47">
        <v>100</v>
      </c>
      <c r="H1487" s="49" t="s">
        <v>10156</v>
      </c>
      <c r="I1487" s="10"/>
      <c r="J1487" s="10"/>
      <c r="K1487" s="9" t="s">
        <v>10416</v>
      </c>
      <c r="L1487" s="9" t="s">
        <v>18383</v>
      </c>
      <c r="M1487" s="9"/>
      <c r="N1487" s="9"/>
      <c r="O1487" s="9"/>
      <c r="P1487" s="9"/>
      <c r="Q1487" s="9"/>
      <c r="R1487" s="155"/>
    </row>
    <row r="1488" spans="1:18">
      <c r="A1488" s="50">
        <v>1484</v>
      </c>
      <c r="B1488" s="50" t="s">
        <v>10431</v>
      </c>
      <c r="C1488" s="17" t="s">
        <v>20796</v>
      </c>
      <c r="D1488" s="17" t="s">
        <v>2706</v>
      </c>
      <c r="E1488" s="17" t="s">
        <v>10097</v>
      </c>
      <c r="F1488" s="17" t="s">
        <v>10390</v>
      </c>
      <c r="G1488" s="47"/>
      <c r="H1488" s="49" t="s">
        <v>10156</v>
      </c>
      <c r="I1488" s="10"/>
      <c r="J1488" s="10"/>
      <c r="K1488" s="9" t="s">
        <v>10416</v>
      </c>
      <c r="L1488" s="9"/>
      <c r="M1488" s="9"/>
      <c r="N1488" s="9"/>
      <c r="O1488" s="9"/>
      <c r="P1488" s="9"/>
      <c r="Q1488" s="9"/>
      <c r="R1488" s="155"/>
    </row>
    <row r="1489" spans="1:18">
      <c r="A1489" s="50">
        <v>1485</v>
      </c>
      <c r="B1489" s="50" t="s">
        <v>10431</v>
      </c>
      <c r="C1489" s="17" t="s">
        <v>9567</v>
      </c>
      <c r="D1489" s="17" t="s">
        <v>2706</v>
      </c>
      <c r="E1489" s="17" t="s">
        <v>10097</v>
      </c>
      <c r="F1489" s="17" t="s">
        <v>9568</v>
      </c>
      <c r="G1489" s="47">
        <v>1</v>
      </c>
      <c r="H1489" s="49" t="s">
        <v>10156</v>
      </c>
      <c r="I1489" s="10"/>
      <c r="J1489" s="10"/>
      <c r="K1489" s="9" t="s">
        <v>10416</v>
      </c>
      <c r="L1489" s="9"/>
      <c r="M1489" s="9"/>
      <c r="N1489" s="9"/>
      <c r="O1489" s="9"/>
      <c r="P1489" s="9"/>
      <c r="Q1489" s="9"/>
      <c r="R1489" s="155"/>
    </row>
    <row r="1490" spans="1:18">
      <c r="A1490" s="50">
        <v>1486</v>
      </c>
      <c r="B1490" s="50" t="s">
        <v>10431</v>
      </c>
      <c r="C1490" s="17" t="s">
        <v>9569</v>
      </c>
      <c r="D1490" s="17" t="s">
        <v>2706</v>
      </c>
      <c r="E1490" s="17" t="s">
        <v>10097</v>
      </c>
      <c r="F1490" s="17" t="s">
        <v>9570</v>
      </c>
      <c r="G1490" s="47">
        <v>100</v>
      </c>
      <c r="H1490" s="49" t="s">
        <v>10156</v>
      </c>
      <c r="I1490" s="10"/>
      <c r="J1490" s="10"/>
      <c r="K1490" s="9" t="s">
        <v>10416</v>
      </c>
      <c r="L1490" s="9" t="s">
        <v>18384</v>
      </c>
      <c r="M1490" s="9"/>
      <c r="N1490" s="9"/>
      <c r="O1490" s="9"/>
      <c r="P1490" s="9"/>
      <c r="Q1490" s="9"/>
      <c r="R1490" s="155"/>
    </row>
    <row r="1491" spans="1:18">
      <c r="A1491" s="50">
        <v>1487</v>
      </c>
      <c r="B1491" s="50" t="s">
        <v>10431</v>
      </c>
      <c r="C1491" s="17" t="s">
        <v>9571</v>
      </c>
      <c r="D1491" s="17" t="s">
        <v>2706</v>
      </c>
      <c r="E1491" s="17" t="s">
        <v>10097</v>
      </c>
      <c r="F1491" s="17" t="s">
        <v>9572</v>
      </c>
      <c r="G1491" s="47">
        <v>50</v>
      </c>
      <c r="H1491" s="49" t="s">
        <v>10156</v>
      </c>
      <c r="I1491" s="10"/>
      <c r="J1491" s="10"/>
      <c r="K1491" s="9" t="s">
        <v>10416</v>
      </c>
      <c r="L1491" s="9" t="s">
        <v>18385</v>
      </c>
      <c r="M1491" s="9"/>
      <c r="N1491" s="9"/>
      <c r="O1491" s="9"/>
      <c r="P1491" s="9"/>
      <c r="Q1491" s="9"/>
      <c r="R1491" s="155"/>
    </row>
    <row r="1492" spans="1:18">
      <c r="A1492" s="50">
        <v>1488</v>
      </c>
      <c r="B1492" s="50" t="s">
        <v>10431</v>
      </c>
      <c r="C1492" s="17" t="s">
        <v>9573</v>
      </c>
      <c r="D1492" s="17" t="s">
        <v>2706</v>
      </c>
      <c r="E1492" s="17" t="s">
        <v>10086</v>
      </c>
      <c r="F1492" s="17" t="s">
        <v>9574</v>
      </c>
      <c r="G1492" s="47">
        <v>100</v>
      </c>
      <c r="H1492" s="49" t="s">
        <v>10156</v>
      </c>
      <c r="I1492" s="10"/>
      <c r="J1492" s="10"/>
      <c r="K1492" s="9" t="s">
        <v>10416</v>
      </c>
      <c r="L1492" s="9"/>
      <c r="M1492" s="9"/>
      <c r="N1492" s="9"/>
      <c r="O1492" s="9"/>
      <c r="P1492" s="9"/>
      <c r="Q1492" s="9"/>
      <c r="R1492" s="155"/>
    </row>
    <row r="1493" spans="1:18">
      <c r="A1493" s="50">
        <v>1489</v>
      </c>
      <c r="B1493" s="50" t="s">
        <v>10431</v>
      </c>
      <c r="C1493" s="17" t="s">
        <v>20797</v>
      </c>
      <c r="D1493" s="17" t="s">
        <v>2706</v>
      </c>
      <c r="E1493" s="17" t="s">
        <v>10097</v>
      </c>
      <c r="F1493" s="17" t="s">
        <v>9574</v>
      </c>
      <c r="G1493" s="47"/>
      <c r="H1493" s="49" t="s">
        <v>10156</v>
      </c>
      <c r="I1493" s="10"/>
      <c r="J1493" s="10"/>
      <c r="K1493" s="9" t="s">
        <v>10416</v>
      </c>
      <c r="L1493" s="9"/>
      <c r="M1493" s="9"/>
      <c r="N1493" s="9"/>
      <c r="O1493" s="9"/>
      <c r="P1493" s="9"/>
      <c r="Q1493" s="9"/>
      <c r="R1493" s="155"/>
    </row>
    <row r="1494" spans="1:18">
      <c r="A1494" s="50">
        <v>1490</v>
      </c>
      <c r="B1494" s="50" t="s">
        <v>10431</v>
      </c>
      <c r="C1494" s="17" t="s">
        <v>9575</v>
      </c>
      <c r="D1494" s="17" t="s">
        <v>2706</v>
      </c>
      <c r="E1494" s="17" t="s">
        <v>10097</v>
      </c>
      <c r="F1494" s="17" t="s">
        <v>9576</v>
      </c>
      <c r="G1494" s="47">
        <v>50</v>
      </c>
      <c r="H1494" s="49" t="s">
        <v>10156</v>
      </c>
      <c r="I1494" s="10"/>
      <c r="J1494" s="10"/>
      <c r="K1494" s="9" t="s">
        <v>10416</v>
      </c>
      <c r="L1494" s="9" t="s">
        <v>18386</v>
      </c>
      <c r="M1494" s="9"/>
      <c r="N1494" s="9"/>
      <c r="O1494" s="9"/>
      <c r="P1494" s="9"/>
      <c r="Q1494" s="9"/>
      <c r="R1494" s="155"/>
    </row>
    <row r="1495" spans="1:18">
      <c r="A1495" s="50">
        <v>1491</v>
      </c>
      <c r="B1495" s="50" t="s">
        <v>10431</v>
      </c>
      <c r="C1495" s="17" t="s">
        <v>9577</v>
      </c>
      <c r="D1495" s="17" t="s">
        <v>2706</v>
      </c>
      <c r="E1495" s="17" t="s">
        <v>10097</v>
      </c>
      <c r="F1495" s="17" t="s">
        <v>9578</v>
      </c>
      <c r="G1495" s="47">
        <v>50</v>
      </c>
      <c r="H1495" s="49" t="s">
        <v>10156</v>
      </c>
      <c r="I1495" s="10"/>
      <c r="J1495" s="10"/>
      <c r="K1495" s="9" t="s">
        <v>10416</v>
      </c>
      <c r="L1495" s="9"/>
      <c r="M1495" s="9"/>
      <c r="N1495" s="9"/>
      <c r="O1495" s="9"/>
      <c r="P1495" s="9"/>
      <c r="Q1495" s="9"/>
      <c r="R1495" s="155"/>
    </row>
    <row r="1496" spans="1:18">
      <c r="A1496" s="50">
        <v>1492</v>
      </c>
      <c r="B1496" s="50" t="s">
        <v>10431</v>
      </c>
      <c r="C1496" s="17" t="s">
        <v>9579</v>
      </c>
      <c r="D1496" s="17" t="s">
        <v>2706</v>
      </c>
      <c r="E1496" s="17" t="s">
        <v>10097</v>
      </c>
      <c r="F1496" s="17" t="s">
        <v>9580</v>
      </c>
      <c r="G1496" s="47">
        <v>50</v>
      </c>
      <c r="H1496" s="49" t="s">
        <v>10156</v>
      </c>
      <c r="I1496" s="10"/>
      <c r="J1496" s="10"/>
      <c r="K1496" s="9" t="s">
        <v>10416</v>
      </c>
      <c r="L1496" s="9" t="s">
        <v>18387</v>
      </c>
      <c r="M1496" s="9"/>
      <c r="N1496" s="9"/>
      <c r="O1496" s="9"/>
      <c r="P1496" s="9"/>
      <c r="Q1496" s="9"/>
      <c r="R1496" s="155"/>
    </row>
    <row r="1497" spans="1:18">
      <c r="A1497" s="50">
        <v>1493</v>
      </c>
      <c r="B1497" s="50" t="s">
        <v>10431</v>
      </c>
      <c r="C1497" s="17" t="s">
        <v>9583</v>
      </c>
      <c r="D1497" s="17" t="s">
        <v>2706</v>
      </c>
      <c r="E1497" s="17" t="s">
        <v>6185</v>
      </c>
      <c r="F1497" s="17" t="s">
        <v>9584</v>
      </c>
      <c r="G1497" s="47">
        <v>500</v>
      </c>
      <c r="H1497" s="49" t="s">
        <v>10156</v>
      </c>
      <c r="I1497" s="10"/>
      <c r="J1497" s="10"/>
      <c r="K1497" s="9" t="s">
        <v>10416</v>
      </c>
      <c r="L1497" s="9" t="s">
        <v>18388</v>
      </c>
      <c r="M1497" s="9"/>
      <c r="N1497" s="9"/>
      <c r="O1497" s="9"/>
      <c r="P1497" s="9"/>
      <c r="Q1497" s="9"/>
      <c r="R1497" s="155"/>
    </row>
    <row r="1498" spans="1:18">
      <c r="A1498" s="50">
        <v>1494</v>
      </c>
      <c r="B1498" s="50" t="s">
        <v>10431</v>
      </c>
      <c r="C1498" s="77" t="s">
        <v>9585</v>
      </c>
      <c r="D1498" s="17" t="s">
        <v>2706</v>
      </c>
      <c r="E1498" s="17" t="s">
        <v>10097</v>
      </c>
      <c r="F1498" s="17" t="s">
        <v>10391</v>
      </c>
      <c r="G1498" s="47">
        <v>500</v>
      </c>
      <c r="H1498" s="49" t="s">
        <v>10156</v>
      </c>
      <c r="I1498" s="10"/>
      <c r="J1498" s="10"/>
      <c r="K1498" s="9" t="s">
        <v>10416</v>
      </c>
      <c r="L1498" s="9"/>
      <c r="M1498" s="9"/>
      <c r="N1498" s="9"/>
      <c r="O1498" s="9"/>
      <c r="P1498" s="9"/>
      <c r="Q1498" s="9"/>
      <c r="R1498" s="155"/>
    </row>
    <row r="1499" spans="1:18">
      <c r="A1499" s="50">
        <v>1495</v>
      </c>
      <c r="B1499" s="50" t="s">
        <v>10431</v>
      </c>
      <c r="C1499" s="17" t="s">
        <v>9586</v>
      </c>
      <c r="D1499" s="17" t="s">
        <v>2706</v>
      </c>
      <c r="E1499" s="17" t="s">
        <v>6185</v>
      </c>
      <c r="F1499" s="17" t="s">
        <v>9587</v>
      </c>
      <c r="G1499" s="47">
        <v>400</v>
      </c>
      <c r="H1499" s="49" t="s">
        <v>10156</v>
      </c>
      <c r="I1499" s="10"/>
      <c r="J1499" s="10"/>
      <c r="K1499" s="9" t="s">
        <v>10416</v>
      </c>
      <c r="L1499" s="9"/>
      <c r="M1499" s="9"/>
      <c r="N1499" s="9"/>
      <c r="O1499" s="9"/>
      <c r="P1499" s="9"/>
      <c r="Q1499" s="9"/>
      <c r="R1499" s="155"/>
    </row>
    <row r="1500" spans="1:18">
      <c r="A1500" s="50">
        <v>1496</v>
      </c>
      <c r="B1500" s="50" t="s">
        <v>10431</v>
      </c>
      <c r="C1500" s="17" t="s">
        <v>9588</v>
      </c>
      <c r="D1500" s="17" t="s">
        <v>2706</v>
      </c>
      <c r="E1500" s="17" t="s">
        <v>10097</v>
      </c>
      <c r="F1500" s="17" t="s">
        <v>9589</v>
      </c>
      <c r="G1500" s="47">
        <v>300</v>
      </c>
      <c r="H1500" s="49" t="s">
        <v>10156</v>
      </c>
      <c r="I1500" s="10"/>
      <c r="J1500" s="10"/>
      <c r="K1500" s="9" t="s">
        <v>10416</v>
      </c>
      <c r="L1500" s="9" t="s">
        <v>18389</v>
      </c>
      <c r="M1500" s="9"/>
      <c r="N1500" s="9"/>
      <c r="O1500" s="9"/>
      <c r="P1500" s="9"/>
      <c r="Q1500" s="9"/>
      <c r="R1500" s="155"/>
    </row>
    <row r="1501" spans="1:18">
      <c r="A1501" s="50">
        <v>1497</v>
      </c>
      <c r="B1501" s="50" t="s">
        <v>10431</v>
      </c>
      <c r="C1501" s="17" t="s">
        <v>9590</v>
      </c>
      <c r="D1501" s="17" t="s">
        <v>2706</v>
      </c>
      <c r="E1501" s="17" t="s">
        <v>10097</v>
      </c>
      <c r="F1501" s="17" t="s">
        <v>9591</v>
      </c>
      <c r="G1501" s="47">
        <v>300</v>
      </c>
      <c r="H1501" s="49" t="s">
        <v>10156</v>
      </c>
      <c r="I1501" s="10"/>
      <c r="J1501" s="10"/>
      <c r="K1501" s="9" t="s">
        <v>10416</v>
      </c>
      <c r="L1501" s="9"/>
      <c r="M1501" s="9"/>
      <c r="N1501" s="9"/>
      <c r="O1501" s="9"/>
      <c r="P1501" s="9"/>
      <c r="Q1501" s="9"/>
      <c r="R1501" s="155"/>
    </row>
    <row r="1502" spans="1:18">
      <c r="A1502" s="50">
        <v>1498</v>
      </c>
      <c r="B1502" s="50" t="s">
        <v>10431</v>
      </c>
      <c r="C1502" s="77" t="s">
        <v>9592</v>
      </c>
      <c r="D1502" s="17" t="s">
        <v>2706</v>
      </c>
      <c r="E1502" s="17" t="s">
        <v>10097</v>
      </c>
      <c r="F1502" s="17" t="s">
        <v>10392</v>
      </c>
      <c r="G1502" s="47">
        <v>300</v>
      </c>
      <c r="H1502" s="49" t="s">
        <v>10156</v>
      </c>
      <c r="I1502" s="10"/>
      <c r="J1502" s="10"/>
      <c r="K1502" s="9" t="s">
        <v>10416</v>
      </c>
      <c r="L1502" s="9"/>
      <c r="M1502" s="9"/>
      <c r="N1502" s="9"/>
      <c r="O1502" s="9"/>
      <c r="P1502" s="9"/>
      <c r="Q1502" s="9"/>
      <c r="R1502" s="155"/>
    </row>
    <row r="1503" spans="1:18">
      <c r="A1503" s="50">
        <v>1499</v>
      </c>
      <c r="B1503" s="50" t="s">
        <v>10431</v>
      </c>
      <c r="C1503" s="17" t="s">
        <v>9594</v>
      </c>
      <c r="D1503" s="17" t="s">
        <v>2706</v>
      </c>
      <c r="E1503" s="17" t="s">
        <v>6185</v>
      </c>
      <c r="F1503" s="17" t="s">
        <v>9595</v>
      </c>
      <c r="G1503" s="47">
        <v>200</v>
      </c>
      <c r="H1503" s="49" t="s">
        <v>10156</v>
      </c>
      <c r="I1503" s="10"/>
      <c r="J1503" s="10"/>
      <c r="K1503" s="9" t="s">
        <v>10416</v>
      </c>
      <c r="L1503" s="9" t="s">
        <v>18390</v>
      </c>
      <c r="M1503" s="9"/>
      <c r="N1503" s="9"/>
      <c r="O1503" s="9"/>
      <c r="P1503" s="9"/>
      <c r="Q1503" s="9"/>
      <c r="R1503" s="155"/>
    </row>
    <row r="1504" spans="1:18">
      <c r="A1504" s="50">
        <v>1500</v>
      </c>
      <c r="B1504" s="50" t="s">
        <v>10431</v>
      </c>
      <c r="C1504" s="17" t="s">
        <v>9596</v>
      </c>
      <c r="D1504" s="17" t="s">
        <v>2706</v>
      </c>
      <c r="E1504" s="17" t="s">
        <v>10424</v>
      </c>
      <c r="F1504" s="17" t="s">
        <v>13698</v>
      </c>
      <c r="G1504" s="47">
        <v>100</v>
      </c>
      <c r="H1504" s="49" t="s">
        <v>10156</v>
      </c>
      <c r="I1504" s="10"/>
      <c r="J1504" s="10"/>
      <c r="K1504" s="9" t="s">
        <v>10416</v>
      </c>
      <c r="L1504" s="9"/>
      <c r="M1504" s="9"/>
      <c r="N1504" s="9"/>
      <c r="O1504" s="9"/>
      <c r="P1504" s="9"/>
      <c r="Q1504" s="9"/>
      <c r="R1504" s="155"/>
    </row>
    <row r="1505" spans="1:18">
      <c r="A1505" s="50">
        <v>1501</v>
      </c>
      <c r="B1505" s="50" t="s">
        <v>10431</v>
      </c>
      <c r="C1505" s="17" t="s">
        <v>9599</v>
      </c>
      <c r="D1505" s="17" t="s">
        <v>2706</v>
      </c>
      <c r="E1505" s="17" t="s">
        <v>6185</v>
      </c>
      <c r="F1505" s="17" t="s">
        <v>9598</v>
      </c>
      <c r="G1505" s="47">
        <v>100</v>
      </c>
      <c r="H1505" s="49" t="s">
        <v>10156</v>
      </c>
      <c r="I1505" s="10"/>
      <c r="J1505" s="10"/>
      <c r="K1505" s="9" t="s">
        <v>10416</v>
      </c>
      <c r="L1505" s="9" t="s">
        <v>13149</v>
      </c>
      <c r="M1505" s="9"/>
      <c r="N1505" s="9"/>
      <c r="O1505" s="9"/>
      <c r="P1505" s="9"/>
      <c r="Q1505" s="9"/>
      <c r="R1505" s="155"/>
    </row>
    <row r="1506" spans="1:18">
      <c r="A1506" s="50">
        <v>1502</v>
      </c>
      <c r="B1506" s="50" t="s">
        <v>10431</v>
      </c>
      <c r="C1506" s="77" t="s">
        <v>9600</v>
      </c>
      <c r="D1506" s="17" t="s">
        <v>2706</v>
      </c>
      <c r="E1506" s="17" t="s">
        <v>10097</v>
      </c>
      <c r="F1506" s="71" t="s">
        <v>22311</v>
      </c>
      <c r="G1506" s="47">
        <v>300</v>
      </c>
      <c r="H1506" s="49" t="s">
        <v>10156</v>
      </c>
      <c r="I1506" s="10"/>
      <c r="J1506" s="10"/>
      <c r="K1506" s="9" t="s">
        <v>10416</v>
      </c>
      <c r="L1506" s="9" t="s">
        <v>18391</v>
      </c>
      <c r="M1506" s="9"/>
      <c r="N1506" s="9"/>
      <c r="O1506" s="9"/>
      <c r="P1506" s="9"/>
      <c r="Q1506" s="9"/>
      <c r="R1506" s="155"/>
    </row>
    <row r="1507" spans="1:18">
      <c r="A1507" s="50">
        <v>1503</v>
      </c>
      <c r="B1507" s="50" t="s">
        <v>10431</v>
      </c>
      <c r="C1507" s="17" t="s">
        <v>9604</v>
      </c>
      <c r="D1507" s="17" t="s">
        <v>2706</v>
      </c>
      <c r="E1507" s="17" t="s">
        <v>6185</v>
      </c>
      <c r="F1507" s="17" t="s">
        <v>9605</v>
      </c>
      <c r="G1507" s="47">
        <v>200</v>
      </c>
      <c r="H1507" s="49" t="s">
        <v>10156</v>
      </c>
      <c r="I1507" s="10"/>
      <c r="J1507" s="10"/>
      <c r="K1507" s="9" t="s">
        <v>10416</v>
      </c>
      <c r="L1507" s="9"/>
      <c r="M1507" s="9"/>
      <c r="N1507" s="9"/>
      <c r="O1507" s="9"/>
      <c r="P1507" s="9"/>
      <c r="Q1507" s="9"/>
      <c r="R1507" s="155"/>
    </row>
    <row r="1508" spans="1:18">
      <c r="A1508" s="50">
        <v>1504</v>
      </c>
      <c r="B1508" s="50" t="s">
        <v>10431</v>
      </c>
      <c r="C1508" s="77" t="s">
        <v>9606</v>
      </c>
      <c r="D1508" s="17" t="s">
        <v>2706</v>
      </c>
      <c r="E1508" s="17" t="s">
        <v>10097</v>
      </c>
      <c r="F1508" s="71" t="s">
        <v>22312</v>
      </c>
      <c r="G1508" s="47">
        <v>1</v>
      </c>
      <c r="H1508" s="49" t="s">
        <v>10156</v>
      </c>
      <c r="I1508" s="10"/>
      <c r="J1508" s="10"/>
      <c r="K1508" s="9" t="s">
        <v>10416</v>
      </c>
      <c r="L1508" s="9"/>
      <c r="M1508" s="9"/>
      <c r="N1508" s="9"/>
      <c r="O1508" s="9"/>
      <c r="P1508" s="9"/>
      <c r="Q1508" s="9"/>
      <c r="R1508" s="155"/>
    </row>
    <row r="1509" spans="1:18">
      <c r="A1509" s="50">
        <v>1505</v>
      </c>
      <c r="B1509" s="50" t="s">
        <v>10431</v>
      </c>
      <c r="C1509" s="77" t="s">
        <v>9607</v>
      </c>
      <c r="D1509" s="17" t="s">
        <v>2706</v>
      </c>
      <c r="E1509" s="17" t="s">
        <v>6195</v>
      </c>
      <c r="F1509" s="17" t="s">
        <v>15772</v>
      </c>
      <c r="G1509" s="47">
        <v>100</v>
      </c>
      <c r="H1509" s="49" t="s">
        <v>10153</v>
      </c>
      <c r="I1509" s="10"/>
      <c r="J1509" s="10"/>
      <c r="K1509" s="9" t="s">
        <v>10819</v>
      </c>
      <c r="L1509" s="9" t="s">
        <v>18392</v>
      </c>
      <c r="M1509" s="9"/>
      <c r="N1509" s="9"/>
      <c r="O1509" s="9"/>
      <c r="P1509" s="9"/>
      <c r="Q1509" s="9"/>
      <c r="R1509" s="155"/>
    </row>
    <row r="1510" spans="1:18">
      <c r="A1510" s="50">
        <v>1506</v>
      </c>
      <c r="B1510" s="50" t="s">
        <v>10431</v>
      </c>
      <c r="C1510" s="77" t="s">
        <v>9608</v>
      </c>
      <c r="D1510" s="17" t="s">
        <v>2706</v>
      </c>
      <c r="E1510" s="17" t="s">
        <v>6195</v>
      </c>
      <c r="F1510" s="17" t="s">
        <v>15773</v>
      </c>
      <c r="G1510" s="47">
        <v>100</v>
      </c>
      <c r="H1510" s="49" t="s">
        <v>10153</v>
      </c>
      <c r="I1510" s="10"/>
      <c r="J1510" s="10"/>
      <c r="K1510" s="9" t="s">
        <v>10819</v>
      </c>
      <c r="L1510" s="9" t="s">
        <v>18393</v>
      </c>
      <c r="M1510" s="9"/>
      <c r="N1510" s="9"/>
      <c r="O1510" s="9"/>
      <c r="P1510" s="9"/>
      <c r="Q1510" s="9"/>
      <c r="R1510" s="155"/>
    </row>
    <row r="1511" spans="1:18">
      <c r="A1511" s="50">
        <v>1507</v>
      </c>
      <c r="B1511" s="50" t="s">
        <v>10431</v>
      </c>
      <c r="C1511" s="77" t="s">
        <v>9609</v>
      </c>
      <c r="D1511" s="17" t="s">
        <v>2706</v>
      </c>
      <c r="E1511" s="17" t="s">
        <v>6195</v>
      </c>
      <c r="F1511" s="17" t="s">
        <v>15774</v>
      </c>
      <c r="G1511" s="47">
        <v>100</v>
      </c>
      <c r="H1511" s="49" t="s">
        <v>10153</v>
      </c>
      <c r="I1511" s="10"/>
      <c r="J1511" s="10"/>
      <c r="K1511" s="9" t="s">
        <v>10819</v>
      </c>
      <c r="L1511" s="9" t="s">
        <v>18394</v>
      </c>
      <c r="M1511" s="9"/>
      <c r="N1511" s="9"/>
      <c r="O1511" s="9"/>
      <c r="P1511" s="9"/>
      <c r="Q1511" s="9"/>
      <c r="R1511" s="155"/>
    </row>
    <row r="1512" spans="1:18">
      <c r="A1512" s="50">
        <v>1508</v>
      </c>
      <c r="B1512" s="50" t="s">
        <v>10431</v>
      </c>
      <c r="C1512" s="77" t="s">
        <v>9610</v>
      </c>
      <c r="D1512" s="17" t="s">
        <v>20529</v>
      </c>
      <c r="E1512" s="17" t="s">
        <v>6195</v>
      </c>
      <c r="F1512" s="17" t="s">
        <v>21296</v>
      </c>
      <c r="G1512" s="47">
        <v>100</v>
      </c>
      <c r="H1512" s="49" t="s">
        <v>10153</v>
      </c>
      <c r="I1512" s="10"/>
      <c r="J1512" s="10"/>
      <c r="K1512" s="9" t="s">
        <v>10819</v>
      </c>
      <c r="L1512" s="9" t="s">
        <v>18395</v>
      </c>
      <c r="M1512" s="9"/>
      <c r="N1512" s="9"/>
      <c r="O1512" s="9"/>
      <c r="P1512" s="9"/>
      <c r="Q1512" s="9"/>
      <c r="R1512" s="155"/>
    </row>
    <row r="1513" spans="1:18">
      <c r="A1513" s="50">
        <v>1509</v>
      </c>
      <c r="B1513" s="50" t="s">
        <v>10431</v>
      </c>
      <c r="C1513" s="17" t="s">
        <v>9611</v>
      </c>
      <c r="D1513" s="17" t="s">
        <v>2706</v>
      </c>
      <c r="E1513" s="17" t="s">
        <v>10097</v>
      </c>
      <c r="F1513" s="17" t="s">
        <v>9612</v>
      </c>
      <c r="G1513" s="47">
        <v>50</v>
      </c>
      <c r="H1513" s="49" t="s">
        <v>10156</v>
      </c>
      <c r="I1513" s="10"/>
      <c r="J1513" s="10"/>
      <c r="K1513" s="9" t="s">
        <v>10416</v>
      </c>
      <c r="L1513" s="9"/>
      <c r="M1513" s="9"/>
      <c r="N1513" s="9"/>
      <c r="O1513" s="9"/>
      <c r="P1513" s="9"/>
      <c r="Q1513" s="9"/>
      <c r="R1513" s="155"/>
    </row>
    <row r="1514" spans="1:18">
      <c r="A1514" s="50">
        <v>1510</v>
      </c>
      <c r="B1514" s="50" t="s">
        <v>10431</v>
      </c>
      <c r="C1514" s="17" t="s">
        <v>9613</v>
      </c>
      <c r="D1514" s="17" t="s">
        <v>2706</v>
      </c>
      <c r="E1514" s="17" t="s">
        <v>10097</v>
      </c>
      <c r="F1514" s="17" t="s">
        <v>9614</v>
      </c>
      <c r="G1514" s="47">
        <v>50</v>
      </c>
      <c r="H1514" s="49" t="s">
        <v>10156</v>
      </c>
      <c r="I1514" s="10"/>
      <c r="J1514" s="10"/>
      <c r="K1514" s="9" t="s">
        <v>10416</v>
      </c>
      <c r="L1514" s="9" t="s">
        <v>18396</v>
      </c>
      <c r="M1514" s="9"/>
      <c r="N1514" s="9"/>
      <c r="O1514" s="9"/>
      <c r="P1514" s="9"/>
      <c r="Q1514" s="9"/>
      <c r="R1514" s="155"/>
    </row>
    <row r="1515" spans="1:18">
      <c r="A1515" s="50">
        <v>1511</v>
      </c>
      <c r="B1515" s="50" t="s">
        <v>10431</v>
      </c>
      <c r="C1515" s="17" t="s">
        <v>9620</v>
      </c>
      <c r="D1515" s="17" t="s">
        <v>2168</v>
      </c>
      <c r="E1515" s="17" t="s">
        <v>6184</v>
      </c>
      <c r="F1515" s="17" t="s">
        <v>5034</v>
      </c>
      <c r="G1515" s="47">
        <v>50</v>
      </c>
      <c r="H1515" s="49" t="s">
        <v>10156</v>
      </c>
      <c r="I1515" s="10"/>
      <c r="J1515" s="10"/>
      <c r="K1515" s="9" t="s">
        <v>10819</v>
      </c>
      <c r="L1515" s="9" t="s">
        <v>18397</v>
      </c>
      <c r="M1515" s="9"/>
      <c r="N1515" s="9"/>
      <c r="O1515" s="9"/>
      <c r="P1515" s="9"/>
      <c r="Q1515" s="9"/>
      <c r="R1515" s="155"/>
    </row>
    <row r="1516" spans="1:18">
      <c r="A1516" s="50">
        <v>1512</v>
      </c>
      <c r="B1516" s="50" t="s">
        <v>10431</v>
      </c>
      <c r="C1516" s="17" t="s">
        <v>9627</v>
      </c>
      <c r="D1516" s="17" t="s">
        <v>2168</v>
      </c>
      <c r="E1516" s="17" t="s">
        <v>10098</v>
      </c>
      <c r="F1516" s="17" t="s">
        <v>9628</v>
      </c>
      <c r="G1516" s="47">
        <v>1500</v>
      </c>
      <c r="H1516" s="49" t="s">
        <v>10156</v>
      </c>
      <c r="I1516" s="10">
        <v>18</v>
      </c>
      <c r="J1516" s="10" t="s">
        <v>10736</v>
      </c>
      <c r="K1516" s="9" t="s">
        <v>10819</v>
      </c>
      <c r="L1516" s="9" t="s">
        <v>18398</v>
      </c>
      <c r="M1516" s="9"/>
      <c r="N1516" s="9"/>
      <c r="O1516" s="9"/>
      <c r="P1516" s="9"/>
      <c r="Q1516" s="9"/>
      <c r="R1516" s="155"/>
    </row>
    <row r="1517" spans="1:18">
      <c r="A1517" s="50">
        <v>1513</v>
      </c>
      <c r="B1517" s="50" t="s">
        <v>10431</v>
      </c>
      <c r="C1517" s="17" t="s">
        <v>9629</v>
      </c>
      <c r="D1517" s="17" t="s">
        <v>2706</v>
      </c>
      <c r="E1517" s="17" t="s">
        <v>6195</v>
      </c>
      <c r="F1517" s="17" t="s">
        <v>9630</v>
      </c>
      <c r="G1517" s="47">
        <v>100</v>
      </c>
      <c r="H1517" s="49" t="s">
        <v>10153</v>
      </c>
      <c r="I1517" s="10"/>
      <c r="J1517" s="10"/>
      <c r="K1517" s="9" t="s">
        <v>10819</v>
      </c>
      <c r="L1517" s="9" t="s">
        <v>13153</v>
      </c>
      <c r="M1517" s="9"/>
      <c r="N1517" s="9"/>
      <c r="O1517" s="9"/>
      <c r="P1517" s="9"/>
      <c r="Q1517" s="9"/>
      <c r="R1517" s="155"/>
    </row>
    <row r="1518" spans="1:18">
      <c r="A1518" s="50">
        <v>1514</v>
      </c>
      <c r="B1518" s="50" t="s">
        <v>10431</v>
      </c>
      <c r="C1518" s="17" t="s">
        <v>9631</v>
      </c>
      <c r="D1518" s="17" t="s">
        <v>2706</v>
      </c>
      <c r="E1518" s="17" t="s">
        <v>6195</v>
      </c>
      <c r="F1518" s="17" t="s">
        <v>9632</v>
      </c>
      <c r="G1518" s="47">
        <v>100</v>
      </c>
      <c r="H1518" s="49" t="s">
        <v>10153</v>
      </c>
      <c r="I1518" s="10"/>
      <c r="J1518" s="10"/>
      <c r="K1518" s="9" t="s">
        <v>10819</v>
      </c>
      <c r="L1518" s="9" t="s">
        <v>18399</v>
      </c>
      <c r="M1518" s="9"/>
      <c r="N1518" s="9"/>
      <c r="O1518" s="9"/>
      <c r="P1518" s="9"/>
      <c r="Q1518" s="9"/>
      <c r="R1518" s="155"/>
    </row>
    <row r="1519" spans="1:18">
      <c r="A1519" s="50">
        <v>1515</v>
      </c>
      <c r="B1519" s="50" t="s">
        <v>10431</v>
      </c>
      <c r="C1519" s="77" t="s">
        <v>9637</v>
      </c>
      <c r="D1519" s="17" t="s">
        <v>2706</v>
      </c>
      <c r="E1519" s="17" t="s">
        <v>10097</v>
      </c>
      <c r="F1519" s="71" t="s">
        <v>22313</v>
      </c>
      <c r="G1519" s="47">
        <v>200</v>
      </c>
      <c r="H1519" s="49" t="s">
        <v>10156</v>
      </c>
      <c r="I1519" s="10"/>
      <c r="J1519" s="10"/>
      <c r="K1519" s="9" t="s">
        <v>10416</v>
      </c>
      <c r="L1519" s="9"/>
      <c r="M1519" s="9"/>
      <c r="N1519" s="9"/>
      <c r="O1519" s="9"/>
      <c r="P1519" s="9"/>
      <c r="Q1519" s="9"/>
      <c r="R1519" s="155"/>
    </row>
    <row r="1520" spans="1:18">
      <c r="A1520" s="50">
        <v>1516</v>
      </c>
      <c r="B1520" s="50" t="s">
        <v>10431</v>
      </c>
      <c r="C1520" s="17" t="s">
        <v>9639</v>
      </c>
      <c r="D1520" s="17" t="s">
        <v>2706</v>
      </c>
      <c r="E1520" s="17" t="s">
        <v>6185</v>
      </c>
      <c r="F1520" s="17" t="s">
        <v>9638</v>
      </c>
      <c r="G1520" s="47">
        <v>100</v>
      </c>
      <c r="H1520" s="49" t="s">
        <v>10156</v>
      </c>
      <c r="I1520" s="10"/>
      <c r="J1520" s="10"/>
      <c r="K1520" s="9" t="s">
        <v>10416</v>
      </c>
      <c r="L1520" s="9"/>
      <c r="M1520" s="9"/>
      <c r="N1520" s="9"/>
      <c r="O1520" s="9"/>
      <c r="P1520" s="9"/>
      <c r="Q1520" s="9"/>
      <c r="R1520" s="155"/>
    </row>
    <row r="1521" spans="1:18">
      <c r="A1521" s="50">
        <v>1517</v>
      </c>
      <c r="B1521" s="50" t="s">
        <v>10431</v>
      </c>
      <c r="C1521" s="77" t="s">
        <v>9640</v>
      </c>
      <c r="D1521" s="17" t="s">
        <v>16879</v>
      </c>
      <c r="E1521" s="17" t="s">
        <v>6195</v>
      </c>
      <c r="F1521" s="17" t="s">
        <v>20798</v>
      </c>
      <c r="G1521" s="47">
        <v>100</v>
      </c>
      <c r="H1521" s="49" t="s">
        <v>10153</v>
      </c>
      <c r="I1521" s="10"/>
      <c r="J1521" s="10"/>
      <c r="K1521" s="9" t="s">
        <v>10819</v>
      </c>
      <c r="L1521" s="9" t="s">
        <v>13144</v>
      </c>
      <c r="M1521" s="9"/>
      <c r="N1521" s="9"/>
      <c r="O1521" s="9"/>
      <c r="P1521" s="9"/>
      <c r="Q1521" s="9"/>
      <c r="R1521" s="155"/>
    </row>
    <row r="1522" spans="1:18">
      <c r="A1522" s="50">
        <v>1518</v>
      </c>
      <c r="B1522" s="50" t="s">
        <v>10431</v>
      </c>
      <c r="C1522" s="77" t="s">
        <v>9641</v>
      </c>
      <c r="D1522" s="17" t="s">
        <v>2706</v>
      </c>
      <c r="E1522" s="17" t="s">
        <v>10097</v>
      </c>
      <c r="F1522" s="71" t="s">
        <v>22314</v>
      </c>
      <c r="G1522" s="47">
        <v>500</v>
      </c>
      <c r="H1522" s="49" t="s">
        <v>10156</v>
      </c>
      <c r="I1522" s="10"/>
      <c r="J1522" s="10"/>
      <c r="K1522" s="9" t="s">
        <v>10416</v>
      </c>
      <c r="L1522" s="9" t="s">
        <v>18400</v>
      </c>
      <c r="M1522" s="9"/>
      <c r="N1522" s="9"/>
      <c r="O1522" s="9"/>
      <c r="P1522" s="9"/>
      <c r="Q1522" s="9"/>
      <c r="R1522" s="155"/>
    </row>
    <row r="1523" spans="1:18">
      <c r="A1523" s="50">
        <v>1519</v>
      </c>
      <c r="B1523" s="50" t="s">
        <v>10431</v>
      </c>
      <c r="C1523" s="77" t="s">
        <v>9642</v>
      </c>
      <c r="D1523" s="17" t="s">
        <v>2706</v>
      </c>
      <c r="E1523" s="17" t="s">
        <v>6195</v>
      </c>
      <c r="F1523" s="17" t="s">
        <v>15775</v>
      </c>
      <c r="G1523" s="47">
        <v>100</v>
      </c>
      <c r="H1523" s="49" t="s">
        <v>10153</v>
      </c>
      <c r="I1523" s="10"/>
      <c r="J1523" s="10"/>
      <c r="K1523" s="9" t="s">
        <v>10819</v>
      </c>
      <c r="L1523" s="9" t="s">
        <v>18401</v>
      </c>
      <c r="M1523" s="9"/>
      <c r="N1523" s="9"/>
      <c r="O1523" s="9"/>
      <c r="P1523" s="9"/>
      <c r="Q1523" s="9"/>
      <c r="R1523" s="155"/>
    </row>
    <row r="1524" spans="1:18">
      <c r="A1524" s="50">
        <v>1520</v>
      </c>
      <c r="B1524" s="50" t="s">
        <v>10431</v>
      </c>
      <c r="C1524" s="77" t="s">
        <v>9645</v>
      </c>
      <c r="D1524" s="17" t="s">
        <v>2168</v>
      </c>
      <c r="E1524" s="17" t="s">
        <v>6183</v>
      </c>
      <c r="F1524" s="17" t="s">
        <v>20799</v>
      </c>
      <c r="G1524" s="47">
        <v>1</v>
      </c>
      <c r="H1524" s="49" t="s">
        <v>10156</v>
      </c>
      <c r="I1524" s="10"/>
      <c r="J1524" s="10"/>
      <c r="K1524" s="9" t="s">
        <v>10819</v>
      </c>
      <c r="L1524" s="9" t="s">
        <v>18402</v>
      </c>
      <c r="M1524" s="9"/>
      <c r="N1524" s="9"/>
      <c r="O1524" s="9"/>
      <c r="P1524" s="9"/>
      <c r="Q1524" s="9"/>
      <c r="R1524" s="155"/>
    </row>
    <row r="1525" spans="1:18">
      <c r="A1525" s="50">
        <v>1521</v>
      </c>
      <c r="B1525" s="50" t="s">
        <v>10431</v>
      </c>
      <c r="C1525" s="17" t="s">
        <v>9646</v>
      </c>
      <c r="D1525" s="17" t="s">
        <v>2706</v>
      </c>
      <c r="E1525" s="17" t="s">
        <v>10097</v>
      </c>
      <c r="F1525" s="17" t="s">
        <v>9647</v>
      </c>
      <c r="G1525" s="47">
        <v>50</v>
      </c>
      <c r="H1525" s="49" t="s">
        <v>10156</v>
      </c>
      <c r="I1525" s="10"/>
      <c r="J1525" s="10"/>
      <c r="K1525" s="9" t="s">
        <v>10416</v>
      </c>
      <c r="L1525" s="9" t="s">
        <v>18403</v>
      </c>
      <c r="M1525" s="9"/>
      <c r="N1525" s="9"/>
      <c r="O1525" s="9"/>
      <c r="P1525" s="9"/>
      <c r="Q1525" s="9"/>
      <c r="R1525" s="155"/>
    </row>
    <row r="1526" spans="1:18">
      <c r="A1526" s="50">
        <v>1522</v>
      </c>
      <c r="B1526" s="50" t="s">
        <v>10431</v>
      </c>
      <c r="C1526" s="95" t="s">
        <v>9648</v>
      </c>
      <c r="D1526" s="17" t="s">
        <v>10338</v>
      </c>
      <c r="E1526" s="17" t="s">
        <v>10097</v>
      </c>
      <c r="F1526" s="17" t="s">
        <v>20491</v>
      </c>
      <c r="G1526" s="47">
        <v>1</v>
      </c>
      <c r="H1526" s="49" t="s">
        <v>10156</v>
      </c>
      <c r="I1526" s="10"/>
      <c r="J1526" s="10"/>
      <c r="K1526" s="9" t="s">
        <v>10416</v>
      </c>
      <c r="L1526" s="9"/>
      <c r="M1526" s="9"/>
      <c r="N1526" s="9"/>
      <c r="O1526" s="9"/>
      <c r="P1526" s="9"/>
      <c r="Q1526" s="9"/>
      <c r="R1526" s="155"/>
    </row>
    <row r="1527" spans="1:18">
      <c r="A1527" s="50">
        <v>1523</v>
      </c>
      <c r="B1527" s="50" t="s">
        <v>10431</v>
      </c>
      <c r="C1527" s="95" t="s">
        <v>9649</v>
      </c>
      <c r="D1527" s="17" t="s">
        <v>10338</v>
      </c>
      <c r="E1527" s="17" t="s">
        <v>10097</v>
      </c>
      <c r="F1527" s="17" t="s">
        <v>20492</v>
      </c>
      <c r="G1527" s="47">
        <v>1</v>
      </c>
      <c r="H1527" s="49" t="s">
        <v>10156</v>
      </c>
      <c r="I1527" s="10"/>
      <c r="J1527" s="10"/>
      <c r="K1527" s="9" t="s">
        <v>10416</v>
      </c>
      <c r="L1527" s="9" t="s">
        <v>18404</v>
      </c>
      <c r="M1527" s="9"/>
      <c r="N1527" s="9"/>
      <c r="O1527" s="9"/>
      <c r="P1527" s="9"/>
      <c r="Q1527" s="9"/>
      <c r="R1527" s="155"/>
    </row>
    <row r="1528" spans="1:18">
      <c r="A1528" s="50">
        <v>1524</v>
      </c>
      <c r="B1528" s="50" t="s">
        <v>10431</v>
      </c>
      <c r="C1528" s="77" t="s">
        <v>9650</v>
      </c>
      <c r="D1528" s="17" t="s">
        <v>16879</v>
      </c>
      <c r="E1528" s="17" t="s">
        <v>6195</v>
      </c>
      <c r="F1528" s="17" t="s">
        <v>20800</v>
      </c>
      <c r="G1528" s="47">
        <v>1000</v>
      </c>
      <c r="H1528" s="49" t="s">
        <v>10153</v>
      </c>
      <c r="I1528" s="10"/>
      <c r="J1528" s="10"/>
      <c r="K1528" s="9" t="s">
        <v>10819</v>
      </c>
      <c r="L1528" s="9"/>
      <c r="M1528" s="9"/>
      <c r="N1528" s="9"/>
      <c r="O1528" s="9"/>
      <c r="P1528" s="9"/>
      <c r="Q1528" s="9"/>
      <c r="R1528" s="155"/>
    </row>
    <row r="1529" spans="1:18">
      <c r="A1529" s="50">
        <v>1525</v>
      </c>
      <c r="B1529" s="50" t="s">
        <v>10431</v>
      </c>
      <c r="C1529" s="77" t="s">
        <v>9651</v>
      </c>
      <c r="D1529" s="17" t="s">
        <v>16879</v>
      </c>
      <c r="E1529" s="17" t="s">
        <v>6195</v>
      </c>
      <c r="F1529" s="17" t="s">
        <v>20801</v>
      </c>
      <c r="G1529" s="47">
        <v>100</v>
      </c>
      <c r="H1529" s="49" t="s">
        <v>10153</v>
      </c>
      <c r="I1529" s="10"/>
      <c r="J1529" s="10"/>
      <c r="K1529" s="9" t="s">
        <v>10819</v>
      </c>
      <c r="L1529" s="9"/>
      <c r="M1529" s="9"/>
      <c r="N1529" s="9"/>
      <c r="O1529" s="9"/>
      <c r="P1529" s="9"/>
      <c r="Q1529" s="9"/>
      <c r="R1529" s="155"/>
    </row>
    <row r="1530" spans="1:18">
      <c r="A1530" s="50">
        <v>1526</v>
      </c>
      <c r="B1530" s="50" t="s">
        <v>10431</v>
      </c>
      <c r="C1530" s="17" t="s">
        <v>9652</v>
      </c>
      <c r="D1530" s="17" t="s">
        <v>2706</v>
      </c>
      <c r="E1530" s="17" t="s">
        <v>10113</v>
      </c>
      <c r="F1530" s="17" t="s">
        <v>9653</v>
      </c>
      <c r="G1530" s="47">
        <v>3000</v>
      </c>
      <c r="H1530" s="49" t="s">
        <v>10153</v>
      </c>
      <c r="I1530" s="10"/>
      <c r="J1530" s="10"/>
      <c r="K1530" s="9" t="s">
        <v>10416</v>
      </c>
      <c r="L1530" s="9"/>
      <c r="M1530" s="9"/>
      <c r="N1530" s="9"/>
      <c r="O1530" s="9"/>
      <c r="P1530" s="9"/>
      <c r="Q1530" s="9"/>
      <c r="R1530" s="155"/>
    </row>
    <row r="1531" spans="1:18">
      <c r="A1531" s="50">
        <v>1527</v>
      </c>
      <c r="B1531" s="50" t="s">
        <v>10431</v>
      </c>
      <c r="C1531" s="77" t="s">
        <v>10322</v>
      </c>
      <c r="D1531" s="17" t="s">
        <v>16879</v>
      </c>
      <c r="E1531" s="17" t="s">
        <v>6195</v>
      </c>
      <c r="F1531" s="17" t="s">
        <v>20802</v>
      </c>
      <c r="G1531" s="47">
        <v>1</v>
      </c>
      <c r="H1531" s="49" t="s">
        <v>10153</v>
      </c>
      <c r="I1531" s="10"/>
      <c r="J1531" s="10"/>
      <c r="K1531" s="9" t="s">
        <v>10819</v>
      </c>
      <c r="L1531" s="9"/>
      <c r="M1531" s="9"/>
      <c r="N1531" s="9"/>
      <c r="O1531" s="9"/>
      <c r="P1531" s="9"/>
      <c r="Q1531" s="9"/>
      <c r="R1531" s="155"/>
    </row>
    <row r="1532" spans="1:18">
      <c r="A1532" s="50">
        <v>1528</v>
      </c>
      <c r="B1532" s="50" t="s">
        <v>10431</v>
      </c>
      <c r="C1532" s="17" t="s">
        <v>10323</v>
      </c>
      <c r="D1532" s="17" t="s">
        <v>364</v>
      </c>
      <c r="E1532" s="17" t="s">
        <v>6208</v>
      </c>
      <c r="F1532" s="17" t="s">
        <v>10393</v>
      </c>
      <c r="G1532" s="47">
        <v>100</v>
      </c>
      <c r="H1532" s="49" t="s">
        <v>10153</v>
      </c>
      <c r="I1532" s="10"/>
      <c r="J1532" s="10"/>
      <c r="K1532" s="9" t="s">
        <v>10819</v>
      </c>
      <c r="L1532" s="9" t="s">
        <v>18405</v>
      </c>
      <c r="M1532" s="9"/>
      <c r="N1532" s="9"/>
      <c r="O1532" s="9"/>
      <c r="P1532" s="9"/>
      <c r="Q1532" s="9"/>
      <c r="R1532" s="155"/>
    </row>
    <row r="1533" spans="1:18">
      <c r="A1533" s="50">
        <v>1529</v>
      </c>
      <c r="B1533" s="50" t="s">
        <v>10431</v>
      </c>
      <c r="C1533" s="17" t="s">
        <v>10324</v>
      </c>
      <c r="D1533" s="17" t="s">
        <v>364</v>
      </c>
      <c r="E1533" s="17" t="s">
        <v>6208</v>
      </c>
      <c r="F1533" s="17" t="s">
        <v>10394</v>
      </c>
      <c r="G1533" s="47">
        <v>100</v>
      </c>
      <c r="H1533" s="49" t="s">
        <v>10153</v>
      </c>
      <c r="I1533" s="10"/>
      <c r="J1533" s="10"/>
      <c r="K1533" s="9" t="s">
        <v>10819</v>
      </c>
      <c r="L1533" s="9" t="s">
        <v>18406</v>
      </c>
      <c r="M1533" s="9"/>
      <c r="N1533" s="9"/>
      <c r="O1533" s="9"/>
      <c r="P1533" s="9"/>
      <c r="Q1533" s="9"/>
      <c r="R1533" s="155"/>
    </row>
    <row r="1534" spans="1:18">
      <c r="A1534" s="50">
        <v>1530</v>
      </c>
      <c r="B1534" s="50" t="s">
        <v>10431</v>
      </c>
      <c r="C1534" s="17" t="s">
        <v>12031</v>
      </c>
      <c r="D1534" s="17" t="s">
        <v>2197</v>
      </c>
      <c r="E1534" s="17" t="s">
        <v>6196</v>
      </c>
      <c r="F1534" s="17" t="s">
        <v>13742</v>
      </c>
      <c r="G1534" s="47">
        <v>6000</v>
      </c>
      <c r="H1534" s="49" t="s">
        <v>10153</v>
      </c>
      <c r="I1534" s="10"/>
      <c r="J1534" s="10"/>
      <c r="K1534" s="9" t="s">
        <v>10416</v>
      </c>
      <c r="L1534" s="9" t="s">
        <v>11129</v>
      </c>
      <c r="M1534" s="9"/>
      <c r="N1534" s="9"/>
      <c r="O1534" s="9"/>
      <c r="P1534" s="9"/>
      <c r="Q1534" s="9"/>
      <c r="R1534" s="155">
        <v>18000</v>
      </c>
    </row>
    <row r="1535" spans="1:18">
      <c r="A1535" s="50">
        <v>1531</v>
      </c>
      <c r="B1535" s="50" t="s">
        <v>10431</v>
      </c>
      <c r="C1535" s="17" t="s">
        <v>12032</v>
      </c>
      <c r="D1535" s="17" t="s">
        <v>2197</v>
      </c>
      <c r="E1535" s="17" t="s">
        <v>6196</v>
      </c>
      <c r="F1535" s="17" t="s">
        <v>5937</v>
      </c>
      <c r="G1535" s="47">
        <v>4200</v>
      </c>
      <c r="H1535" s="49" t="s">
        <v>10153</v>
      </c>
      <c r="I1535" s="10"/>
      <c r="J1535" s="10"/>
      <c r="K1535" s="9" t="s">
        <v>10416</v>
      </c>
      <c r="L1535" s="9" t="s">
        <v>11181</v>
      </c>
      <c r="M1535" s="9"/>
      <c r="N1535" s="9"/>
      <c r="O1535" s="9"/>
      <c r="P1535" s="9"/>
      <c r="Q1535" s="9"/>
      <c r="R1535" s="155">
        <v>25200</v>
      </c>
    </row>
    <row r="1536" spans="1:18">
      <c r="A1536" s="50">
        <v>1532</v>
      </c>
      <c r="B1536" s="50" t="s">
        <v>10431</v>
      </c>
      <c r="C1536" s="17" t="s">
        <v>12033</v>
      </c>
      <c r="D1536" s="17" t="s">
        <v>2197</v>
      </c>
      <c r="E1536" s="17" t="s">
        <v>6196</v>
      </c>
      <c r="F1536" s="17" t="s">
        <v>5936</v>
      </c>
      <c r="G1536" s="47">
        <v>4500</v>
      </c>
      <c r="H1536" s="49" t="s">
        <v>10153</v>
      </c>
      <c r="I1536" s="10"/>
      <c r="J1536" s="10"/>
      <c r="K1536" s="9" t="s">
        <v>10416</v>
      </c>
      <c r="L1536" s="9" t="s">
        <v>11155</v>
      </c>
      <c r="M1536" s="9"/>
      <c r="N1536" s="9"/>
      <c r="O1536" s="9"/>
      <c r="P1536" s="9"/>
      <c r="Q1536" s="9"/>
      <c r="R1536" s="155">
        <v>27000</v>
      </c>
    </row>
    <row r="1537" spans="1:18">
      <c r="A1537" s="50">
        <v>1533</v>
      </c>
      <c r="B1537" s="50" t="s">
        <v>10431</v>
      </c>
      <c r="C1537" s="17" t="s">
        <v>13705</v>
      </c>
      <c r="D1537" s="17" t="s">
        <v>2197</v>
      </c>
      <c r="E1537" s="17" t="s">
        <v>6208</v>
      </c>
      <c r="F1537" s="17" t="s">
        <v>2421</v>
      </c>
      <c r="G1537" s="47">
        <v>2000</v>
      </c>
      <c r="H1537" s="49" t="s">
        <v>10153</v>
      </c>
      <c r="I1537" s="10"/>
      <c r="J1537" s="10"/>
      <c r="K1537" s="9" t="s">
        <v>10416</v>
      </c>
      <c r="L1537" s="9" t="s">
        <v>13713</v>
      </c>
      <c r="M1537" s="9"/>
      <c r="N1537" s="9"/>
      <c r="O1537" s="9"/>
      <c r="P1537" s="9"/>
      <c r="Q1537" s="9"/>
      <c r="R1537" s="155">
        <v>12000</v>
      </c>
    </row>
    <row r="1538" spans="1:18">
      <c r="A1538" s="50">
        <v>1534</v>
      </c>
      <c r="B1538" s="50" t="s">
        <v>10431</v>
      </c>
      <c r="C1538" s="17" t="s">
        <v>10325</v>
      </c>
      <c r="D1538" s="17" t="s">
        <v>2197</v>
      </c>
      <c r="E1538" s="17" t="s">
        <v>6208</v>
      </c>
      <c r="F1538" s="17" t="s">
        <v>10396</v>
      </c>
      <c r="G1538" s="47">
        <v>5000</v>
      </c>
      <c r="H1538" s="49" t="s">
        <v>10153</v>
      </c>
      <c r="I1538" s="10"/>
      <c r="J1538" s="10"/>
      <c r="K1538" s="9" t="s">
        <v>10416</v>
      </c>
      <c r="L1538" s="9" t="s">
        <v>11163</v>
      </c>
      <c r="M1538" s="9"/>
      <c r="N1538" s="9"/>
      <c r="O1538" s="9"/>
      <c r="P1538" s="9"/>
      <c r="Q1538" s="9"/>
      <c r="R1538" s="155">
        <v>30000</v>
      </c>
    </row>
    <row r="1539" spans="1:18">
      <c r="A1539" s="50">
        <v>1535</v>
      </c>
      <c r="B1539" s="50" t="s">
        <v>10431</v>
      </c>
      <c r="C1539" s="17" t="s">
        <v>10326</v>
      </c>
      <c r="D1539" s="17" t="s">
        <v>2197</v>
      </c>
      <c r="E1539" s="17" t="s">
        <v>10420</v>
      </c>
      <c r="F1539" s="17" t="s">
        <v>10397</v>
      </c>
      <c r="G1539" s="47"/>
      <c r="H1539" s="49" t="s">
        <v>10153</v>
      </c>
      <c r="I1539" s="10"/>
      <c r="J1539" s="10"/>
      <c r="K1539" s="9" t="s">
        <v>10416</v>
      </c>
      <c r="L1539" s="9"/>
      <c r="M1539" s="9"/>
      <c r="N1539" s="9"/>
      <c r="O1539" s="9"/>
      <c r="P1539" s="9"/>
      <c r="Q1539" s="9"/>
      <c r="R1539" s="155"/>
    </row>
    <row r="1540" spans="1:18">
      <c r="A1540" s="50">
        <v>1536</v>
      </c>
      <c r="B1540" s="50" t="s">
        <v>10431</v>
      </c>
      <c r="C1540" s="17" t="s">
        <v>10327</v>
      </c>
      <c r="D1540" s="17" t="s">
        <v>2197</v>
      </c>
      <c r="E1540" s="17" t="s">
        <v>10420</v>
      </c>
      <c r="F1540" s="17" t="s">
        <v>10398</v>
      </c>
      <c r="G1540" s="47"/>
      <c r="H1540" s="49" t="s">
        <v>10153</v>
      </c>
      <c r="I1540" s="10"/>
      <c r="J1540" s="10"/>
      <c r="K1540" s="9" t="s">
        <v>10416</v>
      </c>
      <c r="L1540" s="9"/>
      <c r="M1540" s="9"/>
      <c r="N1540" s="9"/>
      <c r="O1540" s="9"/>
      <c r="P1540" s="9"/>
      <c r="Q1540" s="9"/>
      <c r="R1540" s="155"/>
    </row>
    <row r="1541" spans="1:18">
      <c r="A1541" s="50">
        <v>1537</v>
      </c>
      <c r="B1541" s="50" t="s">
        <v>10431</v>
      </c>
      <c r="C1541" s="17" t="s">
        <v>10328</v>
      </c>
      <c r="D1541" s="17" t="s">
        <v>2197</v>
      </c>
      <c r="E1541" s="17" t="s">
        <v>10420</v>
      </c>
      <c r="F1541" s="17" t="s">
        <v>10399</v>
      </c>
      <c r="G1541" s="47"/>
      <c r="H1541" s="49" t="s">
        <v>10153</v>
      </c>
      <c r="I1541" s="10"/>
      <c r="J1541" s="10"/>
      <c r="K1541" s="9" t="s">
        <v>10416</v>
      </c>
      <c r="L1541" s="9"/>
      <c r="M1541" s="9"/>
      <c r="N1541" s="9"/>
      <c r="O1541" s="9"/>
      <c r="P1541" s="9"/>
      <c r="Q1541" s="9"/>
      <c r="R1541" s="155"/>
    </row>
    <row r="1542" spans="1:18">
      <c r="A1542" s="50">
        <v>1538</v>
      </c>
      <c r="B1542" s="50" t="s">
        <v>10431</v>
      </c>
      <c r="C1542" s="17" t="s">
        <v>13706</v>
      </c>
      <c r="D1542" s="17" t="s">
        <v>4229</v>
      </c>
      <c r="E1542" s="17" t="s">
        <v>6208</v>
      </c>
      <c r="F1542" s="17" t="s">
        <v>5397</v>
      </c>
      <c r="G1542" s="47">
        <v>2000</v>
      </c>
      <c r="H1542" s="49" t="s">
        <v>10153</v>
      </c>
      <c r="I1542" s="10"/>
      <c r="J1542" s="10"/>
      <c r="K1542" s="9" t="s">
        <v>10416</v>
      </c>
      <c r="L1542" s="9" t="s">
        <v>11295</v>
      </c>
      <c r="M1542" s="9"/>
      <c r="N1542" s="9"/>
      <c r="O1542" s="9"/>
      <c r="P1542" s="9"/>
      <c r="Q1542" s="9"/>
      <c r="R1542" s="155"/>
    </row>
    <row r="1543" spans="1:18">
      <c r="A1543" s="50">
        <v>1539</v>
      </c>
      <c r="B1543" s="50" t="s">
        <v>10431</v>
      </c>
      <c r="C1543" s="17" t="s">
        <v>12034</v>
      </c>
      <c r="D1543" s="17" t="s">
        <v>4229</v>
      </c>
      <c r="E1543" s="17" t="s">
        <v>6196</v>
      </c>
      <c r="F1543" s="17" t="s">
        <v>5942</v>
      </c>
      <c r="G1543" s="47">
        <v>1000</v>
      </c>
      <c r="H1543" s="49" t="s">
        <v>10153</v>
      </c>
      <c r="I1543" s="10"/>
      <c r="J1543" s="10"/>
      <c r="K1543" s="9" t="s">
        <v>10416</v>
      </c>
      <c r="L1543" s="9" t="s">
        <v>20133</v>
      </c>
      <c r="M1543" s="9"/>
      <c r="N1543" s="9"/>
      <c r="O1543" s="9"/>
      <c r="P1543" s="9"/>
      <c r="Q1543" s="9"/>
      <c r="R1543" s="155"/>
    </row>
    <row r="1544" spans="1:18">
      <c r="A1544" s="50">
        <v>1540</v>
      </c>
      <c r="B1544" s="50" t="s">
        <v>10431</v>
      </c>
      <c r="C1544" s="17" t="s">
        <v>12035</v>
      </c>
      <c r="D1544" s="17" t="s">
        <v>4229</v>
      </c>
      <c r="E1544" s="17" t="s">
        <v>6196</v>
      </c>
      <c r="F1544" s="17" t="s">
        <v>5940</v>
      </c>
      <c r="G1544" s="47">
        <v>1000</v>
      </c>
      <c r="H1544" s="49" t="s">
        <v>10153</v>
      </c>
      <c r="I1544" s="10"/>
      <c r="J1544" s="10"/>
      <c r="K1544" s="9" t="s">
        <v>10416</v>
      </c>
      <c r="L1544" s="9" t="s">
        <v>20134</v>
      </c>
      <c r="M1544" s="9"/>
      <c r="N1544" s="9"/>
      <c r="O1544" s="9"/>
      <c r="P1544" s="9"/>
      <c r="Q1544" s="9"/>
      <c r="R1544" s="155"/>
    </row>
    <row r="1545" spans="1:18">
      <c r="A1545" s="50">
        <v>1541</v>
      </c>
      <c r="B1545" s="50" t="s">
        <v>10431</v>
      </c>
      <c r="C1545" s="17" t="s">
        <v>12036</v>
      </c>
      <c r="D1545" s="17" t="s">
        <v>10339</v>
      </c>
      <c r="E1545" s="17" t="s">
        <v>6196</v>
      </c>
      <c r="F1545" s="17" t="s">
        <v>5946</v>
      </c>
      <c r="G1545" s="47">
        <v>1000</v>
      </c>
      <c r="H1545" s="49" t="s">
        <v>10153</v>
      </c>
      <c r="I1545" s="10"/>
      <c r="J1545" s="10"/>
      <c r="K1545" s="9" t="s">
        <v>10819</v>
      </c>
      <c r="L1545" s="9" t="s">
        <v>18407</v>
      </c>
      <c r="M1545" s="9"/>
      <c r="N1545" s="9"/>
      <c r="O1545" s="9"/>
      <c r="P1545" s="9"/>
      <c r="Q1545" s="9"/>
      <c r="R1545" s="155"/>
    </row>
    <row r="1546" spans="1:18">
      <c r="A1546" s="50">
        <v>1542</v>
      </c>
      <c r="B1546" s="50" t="s">
        <v>10431</v>
      </c>
      <c r="C1546" s="17" t="s">
        <v>10329</v>
      </c>
      <c r="D1546" s="17" t="s">
        <v>23</v>
      </c>
      <c r="E1546" s="17" t="s">
        <v>10424</v>
      </c>
      <c r="F1546" s="17" t="s">
        <v>10400</v>
      </c>
      <c r="G1546" s="47"/>
      <c r="H1546" s="49" t="s">
        <v>10153</v>
      </c>
      <c r="I1546" s="10"/>
      <c r="J1546" s="10"/>
      <c r="K1546" s="9" t="s">
        <v>10819</v>
      </c>
      <c r="L1546" s="9"/>
      <c r="M1546" s="9"/>
      <c r="N1546" s="9"/>
      <c r="O1546" s="9"/>
      <c r="P1546" s="9"/>
      <c r="Q1546" s="9"/>
      <c r="R1546" s="155"/>
    </row>
    <row r="1547" spans="1:18">
      <c r="A1547" s="50">
        <v>1543</v>
      </c>
      <c r="B1547" s="50" t="s">
        <v>10431</v>
      </c>
      <c r="C1547" s="17" t="s">
        <v>10330</v>
      </c>
      <c r="D1547" s="17" t="s">
        <v>23</v>
      </c>
      <c r="E1547" s="17" t="s">
        <v>10424</v>
      </c>
      <c r="F1547" s="17" t="s">
        <v>10401</v>
      </c>
      <c r="G1547" s="47"/>
      <c r="H1547" s="49" t="s">
        <v>10153</v>
      </c>
      <c r="I1547" s="10"/>
      <c r="J1547" s="10"/>
      <c r="K1547" s="9" t="s">
        <v>10819</v>
      </c>
      <c r="L1547" s="9"/>
      <c r="M1547" s="9"/>
      <c r="N1547" s="9"/>
      <c r="O1547" s="9"/>
      <c r="P1547" s="9"/>
      <c r="Q1547" s="9"/>
      <c r="R1547" s="155"/>
    </row>
    <row r="1548" spans="1:18">
      <c r="A1548" s="50">
        <v>1544</v>
      </c>
      <c r="B1548" s="50" t="s">
        <v>10431</v>
      </c>
      <c r="C1548" s="17" t="s">
        <v>10331</v>
      </c>
      <c r="D1548" s="17" t="s">
        <v>23</v>
      </c>
      <c r="E1548" s="17" t="s">
        <v>10424</v>
      </c>
      <c r="F1548" s="17" t="s">
        <v>10402</v>
      </c>
      <c r="G1548" s="47"/>
      <c r="H1548" s="49" t="s">
        <v>10153</v>
      </c>
      <c r="I1548" s="10"/>
      <c r="J1548" s="10"/>
      <c r="K1548" s="9" t="s">
        <v>10819</v>
      </c>
      <c r="L1548" s="9"/>
      <c r="M1548" s="9"/>
      <c r="N1548" s="9"/>
      <c r="O1548" s="9"/>
      <c r="P1548" s="9"/>
      <c r="Q1548" s="9"/>
      <c r="R1548" s="155"/>
    </row>
    <row r="1549" spans="1:18">
      <c r="A1549" s="50">
        <v>1545</v>
      </c>
      <c r="B1549" s="50" t="s">
        <v>10431</v>
      </c>
      <c r="C1549" s="17" t="s">
        <v>10332</v>
      </c>
      <c r="D1549" s="17" t="s">
        <v>98</v>
      </c>
      <c r="E1549" s="17" t="s">
        <v>10087</v>
      </c>
      <c r="F1549" s="17" t="s">
        <v>10403</v>
      </c>
      <c r="G1549" s="47"/>
      <c r="H1549" s="49" t="s">
        <v>10153</v>
      </c>
      <c r="I1549" s="10"/>
      <c r="J1549" s="10"/>
      <c r="K1549" s="9" t="s">
        <v>10819</v>
      </c>
      <c r="L1549" s="9" t="s">
        <v>18408</v>
      </c>
      <c r="M1549" s="9"/>
      <c r="N1549" s="9"/>
      <c r="O1549" s="9"/>
      <c r="P1549" s="9"/>
      <c r="Q1549" s="9"/>
      <c r="R1549" s="155"/>
    </row>
    <row r="1550" spans="1:18">
      <c r="A1550" s="50">
        <v>1546</v>
      </c>
      <c r="B1550" s="50" t="s">
        <v>10431</v>
      </c>
      <c r="C1550" s="17" t="s">
        <v>14932</v>
      </c>
      <c r="D1550" s="17" t="s">
        <v>9800</v>
      </c>
      <c r="E1550" s="17" t="s">
        <v>6191</v>
      </c>
      <c r="F1550" s="17" t="s">
        <v>10404</v>
      </c>
      <c r="G1550" s="47"/>
      <c r="H1550" s="49" t="s">
        <v>10153</v>
      </c>
      <c r="I1550" s="10"/>
      <c r="J1550" s="10"/>
      <c r="K1550" s="9" t="s">
        <v>10819</v>
      </c>
      <c r="L1550" s="9"/>
      <c r="M1550" s="9"/>
      <c r="N1550" s="9"/>
      <c r="O1550" s="9"/>
      <c r="P1550" s="9"/>
      <c r="Q1550" s="9"/>
      <c r="R1550" s="155"/>
    </row>
    <row r="1551" spans="1:18">
      <c r="A1551" s="50">
        <v>1547</v>
      </c>
      <c r="B1551" s="50" t="s">
        <v>10431</v>
      </c>
      <c r="C1551" s="17" t="s">
        <v>10333</v>
      </c>
      <c r="D1551" s="17" t="s">
        <v>20</v>
      </c>
      <c r="E1551" s="17" t="s">
        <v>10424</v>
      </c>
      <c r="F1551" s="17" t="s">
        <v>10405</v>
      </c>
      <c r="G1551" s="47"/>
      <c r="H1551" s="49" t="s">
        <v>10153</v>
      </c>
      <c r="I1551" s="10"/>
      <c r="J1551" s="10"/>
      <c r="K1551" s="9" t="s">
        <v>10819</v>
      </c>
      <c r="L1551" s="9"/>
      <c r="M1551" s="9"/>
      <c r="N1551" s="9"/>
      <c r="O1551" s="9"/>
      <c r="P1551" s="9"/>
      <c r="Q1551" s="9"/>
      <c r="R1551" s="155"/>
    </row>
    <row r="1552" spans="1:18">
      <c r="A1552" s="50">
        <v>1548</v>
      </c>
      <c r="B1552" s="50" t="s">
        <v>10431</v>
      </c>
      <c r="C1552" s="77" t="s">
        <v>10334</v>
      </c>
      <c r="D1552" s="17" t="s">
        <v>16879</v>
      </c>
      <c r="E1552" s="17" t="s">
        <v>6195</v>
      </c>
      <c r="F1552" s="17" t="s">
        <v>21297</v>
      </c>
      <c r="G1552" s="47">
        <v>100</v>
      </c>
      <c r="H1552" s="49" t="s">
        <v>10153</v>
      </c>
      <c r="I1552" s="10">
        <v>18</v>
      </c>
      <c r="J1552" s="10" t="s">
        <v>10737</v>
      </c>
      <c r="K1552" s="9" t="s">
        <v>10819</v>
      </c>
      <c r="L1552" s="9" t="s">
        <v>18409</v>
      </c>
      <c r="M1552" s="9"/>
      <c r="N1552" s="9"/>
      <c r="O1552" s="9"/>
      <c r="P1552" s="9"/>
      <c r="Q1552" s="9"/>
      <c r="R1552" s="155"/>
    </row>
    <row r="1553" spans="1:18">
      <c r="A1553" s="50">
        <v>1549</v>
      </c>
      <c r="B1553" s="50" t="s">
        <v>10431</v>
      </c>
      <c r="C1553" s="77" t="s">
        <v>10335</v>
      </c>
      <c r="D1553" s="17" t="s">
        <v>16879</v>
      </c>
      <c r="E1553" s="17" t="s">
        <v>6195</v>
      </c>
      <c r="F1553" s="17" t="s">
        <v>20803</v>
      </c>
      <c r="G1553" s="47"/>
      <c r="H1553" s="49" t="s">
        <v>10153</v>
      </c>
      <c r="I1553" s="10">
        <v>18</v>
      </c>
      <c r="J1553" s="10" t="s">
        <v>10738</v>
      </c>
      <c r="K1553" s="9" t="s">
        <v>10819</v>
      </c>
      <c r="L1553" s="9"/>
      <c r="M1553" s="9"/>
      <c r="N1553" s="9"/>
      <c r="O1553" s="9"/>
      <c r="P1553" s="9"/>
      <c r="Q1553" s="9"/>
      <c r="R1553" s="155"/>
    </row>
    <row r="1554" spans="1:18">
      <c r="A1554" s="50">
        <v>1550</v>
      </c>
      <c r="B1554" s="50" t="s">
        <v>10431</v>
      </c>
      <c r="C1554" s="17" t="s">
        <v>10336</v>
      </c>
      <c r="D1554" s="17" t="s">
        <v>2706</v>
      </c>
      <c r="E1554" s="17" t="s">
        <v>10097</v>
      </c>
      <c r="F1554" s="17" t="s">
        <v>10406</v>
      </c>
      <c r="G1554" s="47">
        <v>100</v>
      </c>
      <c r="H1554" s="49" t="s">
        <v>10156</v>
      </c>
      <c r="I1554" s="10"/>
      <c r="J1554" s="10"/>
      <c r="K1554" s="9" t="s">
        <v>10416</v>
      </c>
      <c r="L1554" s="9" t="s">
        <v>18410</v>
      </c>
      <c r="M1554" s="9"/>
      <c r="N1554" s="9"/>
      <c r="O1554" s="9"/>
      <c r="P1554" s="9"/>
      <c r="Q1554" s="9"/>
      <c r="R1554" s="155"/>
    </row>
    <row r="1555" spans="1:18">
      <c r="A1555" s="50">
        <v>1551</v>
      </c>
      <c r="B1555" s="50" t="s">
        <v>10431</v>
      </c>
      <c r="C1555" s="17" t="s">
        <v>9656</v>
      </c>
      <c r="D1555" s="17" t="s">
        <v>9800</v>
      </c>
      <c r="E1555" s="17" t="s">
        <v>10421</v>
      </c>
      <c r="F1555" s="17" t="s">
        <v>9657</v>
      </c>
      <c r="G1555" s="47">
        <v>5000</v>
      </c>
      <c r="H1555" s="49" t="s">
        <v>10153</v>
      </c>
      <c r="I1555" s="10"/>
      <c r="J1555" s="10"/>
      <c r="K1555" s="9" t="s">
        <v>10819</v>
      </c>
      <c r="L1555" s="9"/>
      <c r="M1555" s="9"/>
      <c r="N1555" s="9"/>
      <c r="O1555" s="9"/>
      <c r="P1555" s="9"/>
      <c r="Q1555" s="9"/>
      <c r="R1555" s="155"/>
    </row>
    <row r="1556" spans="1:18">
      <c r="A1556" s="50">
        <v>1552</v>
      </c>
      <c r="B1556" s="50" t="s">
        <v>10431</v>
      </c>
      <c r="C1556" s="17" t="s">
        <v>9658</v>
      </c>
      <c r="D1556" s="17" t="s">
        <v>9800</v>
      </c>
      <c r="E1556" s="17" t="s">
        <v>10421</v>
      </c>
      <c r="F1556" s="17" t="s">
        <v>9659</v>
      </c>
      <c r="G1556" s="47">
        <v>5000</v>
      </c>
      <c r="H1556" s="49" t="s">
        <v>10153</v>
      </c>
      <c r="I1556" s="10"/>
      <c r="J1556" s="10"/>
      <c r="K1556" s="9" t="s">
        <v>10819</v>
      </c>
      <c r="L1556" s="9"/>
      <c r="M1556" s="9"/>
      <c r="N1556" s="9"/>
      <c r="O1556" s="9"/>
      <c r="P1556" s="9"/>
      <c r="Q1556" s="9"/>
      <c r="R1556" s="155"/>
    </row>
    <row r="1557" spans="1:18">
      <c r="A1557" s="50">
        <v>1553</v>
      </c>
      <c r="B1557" s="50" t="s">
        <v>10431</v>
      </c>
      <c r="C1557" s="17" t="s">
        <v>9660</v>
      </c>
      <c r="D1557" s="17" t="s">
        <v>9800</v>
      </c>
      <c r="E1557" s="17" t="s">
        <v>10421</v>
      </c>
      <c r="F1557" s="17" t="s">
        <v>9661</v>
      </c>
      <c r="G1557" s="47">
        <v>5000</v>
      </c>
      <c r="H1557" s="49" t="s">
        <v>10153</v>
      </c>
      <c r="I1557" s="10"/>
      <c r="J1557" s="10"/>
      <c r="K1557" s="9" t="s">
        <v>10819</v>
      </c>
      <c r="L1557" s="9"/>
      <c r="M1557" s="9"/>
      <c r="N1557" s="9"/>
      <c r="O1557" s="9"/>
      <c r="P1557" s="9"/>
      <c r="Q1557" s="9"/>
      <c r="R1557" s="155"/>
    </row>
    <row r="1558" spans="1:18">
      <c r="A1558" s="50">
        <v>1554</v>
      </c>
      <c r="B1558" s="50" t="s">
        <v>10431</v>
      </c>
      <c r="C1558" s="17" t="s">
        <v>9662</v>
      </c>
      <c r="D1558" s="17" t="s">
        <v>9800</v>
      </c>
      <c r="E1558" s="17" t="s">
        <v>10421</v>
      </c>
      <c r="F1558" s="17" t="s">
        <v>9663</v>
      </c>
      <c r="G1558" s="47">
        <v>5000</v>
      </c>
      <c r="H1558" s="49" t="s">
        <v>10153</v>
      </c>
      <c r="I1558" s="10"/>
      <c r="J1558" s="10"/>
      <c r="K1558" s="9" t="s">
        <v>10819</v>
      </c>
      <c r="L1558" s="9"/>
      <c r="M1558" s="9"/>
      <c r="N1558" s="9"/>
      <c r="O1558" s="9"/>
      <c r="P1558" s="9"/>
      <c r="Q1558" s="9"/>
      <c r="R1558" s="155"/>
    </row>
    <row r="1559" spans="1:18">
      <c r="A1559" s="50">
        <v>1555</v>
      </c>
      <c r="B1559" s="50" t="s">
        <v>10431</v>
      </c>
      <c r="C1559" s="17" t="s">
        <v>9664</v>
      </c>
      <c r="D1559" s="17" t="s">
        <v>9800</v>
      </c>
      <c r="E1559" s="17" t="s">
        <v>6191</v>
      </c>
      <c r="F1559" s="17" t="s">
        <v>9665</v>
      </c>
      <c r="G1559" s="47">
        <v>5000</v>
      </c>
      <c r="H1559" s="49" t="s">
        <v>10153</v>
      </c>
      <c r="I1559" s="10"/>
      <c r="J1559" s="10"/>
      <c r="K1559" s="9" t="s">
        <v>10819</v>
      </c>
      <c r="L1559" s="9"/>
      <c r="M1559" s="9"/>
      <c r="N1559" s="9"/>
      <c r="O1559" s="9"/>
      <c r="P1559" s="9"/>
      <c r="Q1559" s="9"/>
      <c r="R1559" s="155"/>
    </row>
    <row r="1560" spans="1:18">
      <c r="A1560" s="50">
        <v>1556</v>
      </c>
      <c r="B1560" s="50" t="s">
        <v>10431</v>
      </c>
      <c r="C1560" s="17" t="s">
        <v>9666</v>
      </c>
      <c r="D1560" s="17" t="s">
        <v>9800</v>
      </c>
      <c r="E1560" s="17" t="s">
        <v>10421</v>
      </c>
      <c r="F1560" s="17" t="s">
        <v>9667</v>
      </c>
      <c r="G1560" s="47">
        <v>5000</v>
      </c>
      <c r="H1560" s="49" t="s">
        <v>10153</v>
      </c>
      <c r="I1560" s="10"/>
      <c r="J1560" s="10"/>
      <c r="K1560" s="9" t="s">
        <v>10819</v>
      </c>
      <c r="L1560" s="9"/>
      <c r="M1560" s="9"/>
      <c r="N1560" s="9"/>
      <c r="O1560" s="9"/>
      <c r="P1560" s="9"/>
      <c r="Q1560" s="9"/>
      <c r="R1560" s="155"/>
    </row>
    <row r="1561" spans="1:18">
      <c r="A1561" s="50">
        <v>1557</v>
      </c>
      <c r="B1561" s="50" t="s">
        <v>10431</v>
      </c>
      <c r="C1561" s="17" t="s">
        <v>9668</v>
      </c>
      <c r="D1561" s="17" t="s">
        <v>9800</v>
      </c>
      <c r="E1561" s="17" t="s">
        <v>10421</v>
      </c>
      <c r="F1561" s="17" t="s">
        <v>9669</v>
      </c>
      <c r="G1561" s="47">
        <v>5000</v>
      </c>
      <c r="H1561" s="49" t="s">
        <v>10153</v>
      </c>
      <c r="I1561" s="10"/>
      <c r="J1561" s="10"/>
      <c r="K1561" s="9" t="s">
        <v>10819</v>
      </c>
      <c r="L1561" s="9"/>
      <c r="M1561" s="9"/>
      <c r="N1561" s="9"/>
      <c r="O1561" s="9"/>
      <c r="P1561" s="9"/>
      <c r="Q1561" s="9"/>
      <c r="R1561" s="155"/>
    </row>
    <row r="1562" spans="1:18">
      <c r="A1562" s="50">
        <v>1558</v>
      </c>
      <c r="B1562" s="50" t="s">
        <v>10431</v>
      </c>
      <c r="C1562" s="17" t="s">
        <v>9670</v>
      </c>
      <c r="D1562" s="17" t="s">
        <v>9800</v>
      </c>
      <c r="E1562" s="17" t="s">
        <v>10421</v>
      </c>
      <c r="F1562" s="17" t="s">
        <v>9671</v>
      </c>
      <c r="G1562" s="47">
        <v>5000</v>
      </c>
      <c r="H1562" s="49" t="s">
        <v>10153</v>
      </c>
      <c r="I1562" s="10"/>
      <c r="J1562" s="10"/>
      <c r="K1562" s="9" t="s">
        <v>10819</v>
      </c>
      <c r="L1562" s="9"/>
      <c r="M1562" s="9"/>
      <c r="N1562" s="9"/>
      <c r="O1562" s="9"/>
      <c r="P1562" s="9"/>
      <c r="Q1562" s="9"/>
      <c r="R1562" s="155"/>
    </row>
    <row r="1563" spans="1:18">
      <c r="A1563" s="50">
        <v>1559</v>
      </c>
      <c r="B1563" s="50" t="s">
        <v>10431</v>
      </c>
      <c r="C1563" s="17" t="s">
        <v>9672</v>
      </c>
      <c r="D1563" s="17" t="s">
        <v>9800</v>
      </c>
      <c r="E1563" s="17" t="s">
        <v>10421</v>
      </c>
      <c r="F1563" s="17" t="s">
        <v>9673</v>
      </c>
      <c r="G1563" s="47">
        <v>5000</v>
      </c>
      <c r="H1563" s="49" t="s">
        <v>10153</v>
      </c>
      <c r="I1563" s="10"/>
      <c r="J1563" s="10"/>
      <c r="K1563" s="9" t="s">
        <v>10819</v>
      </c>
      <c r="L1563" s="9"/>
      <c r="M1563" s="9"/>
      <c r="N1563" s="9"/>
      <c r="O1563" s="9"/>
      <c r="P1563" s="9"/>
      <c r="Q1563" s="9"/>
      <c r="R1563" s="155"/>
    </row>
    <row r="1564" spans="1:18">
      <c r="A1564" s="50">
        <v>1560</v>
      </c>
      <c r="B1564" s="50" t="s">
        <v>10431</v>
      </c>
      <c r="C1564" s="17" t="s">
        <v>9674</v>
      </c>
      <c r="D1564" s="17" t="s">
        <v>9800</v>
      </c>
      <c r="E1564" s="17" t="s">
        <v>10421</v>
      </c>
      <c r="F1564" s="17" t="s">
        <v>9675</v>
      </c>
      <c r="G1564" s="47">
        <v>5000</v>
      </c>
      <c r="H1564" s="49" t="s">
        <v>10153</v>
      </c>
      <c r="I1564" s="10"/>
      <c r="J1564" s="10"/>
      <c r="K1564" s="9" t="s">
        <v>10819</v>
      </c>
      <c r="L1564" s="9"/>
      <c r="M1564" s="9"/>
      <c r="N1564" s="9"/>
      <c r="O1564" s="9"/>
      <c r="P1564" s="9"/>
      <c r="Q1564" s="9"/>
      <c r="R1564" s="155"/>
    </row>
    <row r="1565" spans="1:18">
      <c r="A1565" s="50">
        <v>1561</v>
      </c>
      <c r="B1565" s="50" t="s">
        <v>10431</v>
      </c>
      <c r="C1565" s="17" t="s">
        <v>9676</v>
      </c>
      <c r="D1565" s="17" t="s">
        <v>9800</v>
      </c>
      <c r="E1565" s="17" t="s">
        <v>10421</v>
      </c>
      <c r="F1565" s="17" t="s">
        <v>9677</v>
      </c>
      <c r="G1565" s="47">
        <v>5000</v>
      </c>
      <c r="H1565" s="49" t="s">
        <v>10153</v>
      </c>
      <c r="I1565" s="10"/>
      <c r="J1565" s="10"/>
      <c r="K1565" s="9" t="s">
        <v>10819</v>
      </c>
      <c r="L1565" s="9"/>
      <c r="M1565" s="9"/>
      <c r="N1565" s="9"/>
      <c r="O1565" s="9"/>
      <c r="P1565" s="9"/>
      <c r="Q1565" s="9"/>
      <c r="R1565" s="155"/>
    </row>
    <row r="1566" spans="1:18">
      <c r="A1566" s="50">
        <v>1562</v>
      </c>
      <c r="B1566" s="50" t="s">
        <v>10431</v>
      </c>
      <c r="C1566" s="17" t="s">
        <v>9678</v>
      </c>
      <c r="D1566" s="17" t="s">
        <v>9800</v>
      </c>
      <c r="E1566" s="17" t="s">
        <v>6191</v>
      </c>
      <c r="F1566" s="17" t="s">
        <v>9679</v>
      </c>
      <c r="G1566" s="47">
        <v>5000</v>
      </c>
      <c r="H1566" s="49" t="s">
        <v>10153</v>
      </c>
      <c r="I1566" s="10"/>
      <c r="J1566" s="10"/>
      <c r="K1566" s="9" t="s">
        <v>10819</v>
      </c>
      <c r="L1566" s="9"/>
      <c r="M1566" s="9"/>
      <c r="N1566" s="9"/>
      <c r="O1566" s="9"/>
      <c r="P1566" s="9"/>
      <c r="Q1566" s="9"/>
      <c r="R1566" s="155"/>
    </row>
    <row r="1567" spans="1:18">
      <c r="A1567" s="50">
        <v>1563</v>
      </c>
      <c r="B1567" s="50" t="s">
        <v>10431</v>
      </c>
      <c r="C1567" s="17" t="s">
        <v>9680</v>
      </c>
      <c r="D1567" s="17" t="s">
        <v>9800</v>
      </c>
      <c r="E1567" s="17" t="s">
        <v>10421</v>
      </c>
      <c r="F1567" s="17" t="s">
        <v>9681</v>
      </c>
      <c r="G1567" s="47">
        <v>5000</v>
      </c>
      <c r="H1567" s="49" t="s">
        <v>10153</v>
      </c>
      <c r="I1567" s="10"/>
      <c r="J1567" s="10"/>
      <c r="K1567" s="9" t="s">
        <v>10819</v>
      </c>
      <c r="L1567" s="9"/>
      <c r="M1567" s="9"/>
      <c r="N1567" s="9"/>
      <c r="O1567" s="9"/>
      <c r="P1567" s="9"/>
      <c r="Q1567" s="9"/>
      <c r="R1567" s="155"/>
    </row>
    <row r="1568" spans="1:18">
      <c r="A1568" s="50">
        <v>1564</v>
      </c>
      <c r="B1568" s="50" t="s">
        <v>10431</v>
      </c>
      <c r="C1568" s="17" t="s">
        <v>9682</v>
      </c>
      <c r="D1568" s="17" t="s">
        <v>9800</v>
      </c>
      <c r="E1568" s="17" t="s">
        <v>6191</v>
      </c>
      <c r="F1568" s="17" t="s">
        <v>9683</v>
      </c>
      <c r="G1568" s="47">
        <v>5000</v>
      </c>
      <c r="H1568" s="49" t="s">
        <v>10153</v>
      </c>
      <c r="I1568" s="10"/>
      <c r="J1568" s="10"/>
      <c r="K1568" s="9" t="s">
        <v>10819</v>
      </c>
      <c r="L1568" s="9"/>
      <c r="M1568" s="9"/>
      <c r="N1568" s="9"/>
      <c r="O1568" s="9"/>
      <c r="P1568" s="9"/>
      <c r="Q1568" s="9"/>
      <c r="R1568" s="155"/>
    </row>
    <row r="1569" spans="1:18">
      <c r="A1569" s="50">
        <v>1565</v>
      </c>
      <c r="B1569" s="50" t="s">
        <v>10431</v>
      </c>
      <c r="C1569" s="17" t="s">
        <v>9684</v>
      </c>
      <c r="D1569" s="17" t="s">
        <v>9800</v>
      </c>
      <c r="E1569" s="17" t="s">
        <v>6191</v>
      </c>
      <c r="F1569" s="17" t="s">
        <v>9685</v>
      </c>
      <c r="G1569" s="47">
        <v>5000</v>
      </c>
      <c r="H1569" s="49" t="s">
        <v>10153</v>
      </c>
      <c r="I1569" s="10"/>
      <c r="J1569" s="10"/>
      <c r="K1569" s="9" t="s">
        <v>10819</v>
      </c>
      <c r="L1569" s="9"/>
      <c r="M1569" s="9"/>
      <c r="N1569" s="9"/>
      <c r="O1569" s="9"/>
      <c r="P1569" s="9"/>
      <c r="Q1569" s="9"/>
      <c r="R1569" s="155"/>
    </row>
    <row r="1570" spans="1:18">
      <c r="A1570" s="50">
        <v>1566</v>
      </c>
      <c r="B1570" s="50" t="s">
        <v>10431</v>
      </c>
      <c r="C1570" s="17" t="s">
        <v>9686</v>
      </c>
      <c r="D1570" s="17" t="s">
        <v>9800</v>
      </c>
      <c r="E1570" s="77" t="s">
        <v>6191</v>
      </c>
      <c r="F1570" s="77" t="s">
        <v>9687</v>
      </c>
      <c r="G1570" s="47">
        <v>100</v>
      </c>
      <c r="H1570" s="49" t="s">
        <v>10153</v>
      </c>
      <c r="I1570" s="10"/>
      <c r="J1570" s="10"/>
      <c r="K1570" s="9" t="s">
        <v>10819</v>
      </c>
      <c r="L1570" s="9"/>
      <c r="M1570" s="9"/>
      <c r="N1570" s="9"/>
      <c r="O1570" s="9"/>
      <c r="P1570" s="9"/>
      <c r="Q1570" s="9"/>
      <c r="R1570" s="155"/>
    </row>
    <row r="1571" spans="1:18">
      <c r="A1571" s="50">
        <v>1567</v>
      </c>
      <c r="B1571" s="50" t="s">
        <v>10431</v>
      </c>
      <c r="C1571" s="17" t="s">
        <v>9688</v>
      </c>
      <c r="D1571" s="17" t="s">
        <v>9800</v>
      </c>
      <c r="E1571" s="17" t="s">
        <v>10421</v>
      </c>
      <c r="F1571" s="17" t="s">
        <v>9689</v>
      </c>
      <c r="G1571" s="47">
        <v>5000</v>
      </c>
      <c r="H1571" s="49" t="s">
        <v>10153</v>
      </c>
      <c r="I1571" s="10"/>
      <c r="J1571" s="10"/>
      <c r="K1571" s="9" t="s">
        <v>10819</v>
      </c>
      <c r="L1571" s="9"/>
      <c r="M1571" s="9"/>
      <c r="N1571" s="9"/>
      <c r="O1571" s="9"/>
      <c r="P1571" s="9"/>
      <c r="Q1571" s="9"/>
      <c r="R1571" s="155"/>
    </row>
    <row r="1572" spans="1:18">
      <c r="A1572" s="50">
        <v>1568</v>
      </c>
      <c r="B1572" s="50" t="s">
        <v>10431</v>
      </c>
      <c r="C1572" s="17" t="s">
        <v>9690</v>
      </c>
      <c r="D1572" s="17" t="s">
        <v>9800</v>
      </c>
      <c r="E1572" s="17" t="s">
        <v>6191</v>
      </c>
      <c r="F1572" s="17" t="s">
        <v>9691</v>
      </c>
      <c r="G1572" s="47">
        <v>5000</v>
      </c>
      <c r="H1572" s="49" t="s">
        <v>10153</v>
      </c>
      <c r="I1572" s="10"/>
      <c r="J1572" s="10"/>
      <c r="K1572" s="9" t="s">
        <v>10819</v>
      </c>
      <c r="L1572" s="9"/>
      <c r="M1572" s="9"/>
      <c r="N1572" s="9"/>
      <c r="O1572" s="9"/>
      <c r="P1572" s="9"/>
      <c r="Q1572" s="9"/>
      <c r="R1572" s="155"/>
    </row>
    <row r="1573" spans="1:18">
      <c r="A1573" s="50">
        <v>1569</v>
      </c>
      <c r="B1573" s="50" t="s">
        <v>10431</v>
      </c>
      <c r="C1573" s="17" t="s">
        <v>9692</v>
      </c>
      <c r="D1573" s="17" t="s">
        <v>9800</v>
      </c>
      <c r="E1573" s="17" t="s">
        <v>6191</v>
      </c>
      <c r="F1573" s="17" t="s">
        <v>9691</v>
      </c>
      <c r="G1573" s="47">
        <v>5000</v>
      </c>
      <c r="H1573" s="49" t="s">
        <v>10153</v>
      </c>
      <c r="I1573" s="10"/>
      <c r="J1573" s="10"/>
      <c r="K1573" s="9" t="s">
        <v>10819</v>
      </c>
      <c r="L1573" s="9"/>
      <c r="M1573" s="9"/>
      <c r="N1573" s="9"/>
      <c r="O1573" s="9"/>
      <c r="P1573" s="9"/>
      <c r="Q1573" s="9"/>
      <c r="R1573" s="155"/>
    </row>
    <row r="1574" spans="1:18">
      <c r="A1574" s="50">
        <v>1570</v>
      </c>
      <c r="B1574" s="50" t="s">
        <v>10431</v>
      </c>
      <c r="C1574" s="17" t="s">
        <v>9693</v>
      </c>
      <c r="D1574" s="17" t="s">
        <v>9800</v>
      </c>
      <c r="E1574" s="17" t="s">
        <v>6191</v>
      </c>
      <c r="F1574" s="17" t="s">
        <v>9694</v>
      </c>
      <c r="G1574" s="47">
        <v>5000</v>
      </c>
      <c r="H1574" s="49" t="s">
        <v>10153</v>
      </c>
      <c r="I1574" s="10"/>
      <c r="J1574" s="10"/>
      <c r="K1574" s="9" t="s">
        <v>10819</v>
      </c>
      <c r="L1574" s="9"/>
      <c r="M1574" s="9"/>
      <c r="N1574" s="9"/>
      <c r="O1574" s="9"/>
      <c r="P1574" s="9"/>
      <c r="Q1574" s="9"/>
      <c r="R1574" s="155"/>
    </row>
    <row r="1575" spans="1:18">
      <c r="A1575" s="50">
        <v>1571</v>
      </c>
      <c r="B1575" s="50" t="s">
        <v>10431</v>
      </c>
      <c r="C1575" s="17" t="s">
        <v>9695</v>
      </c>
      <c r="D1575" s="17" t="s">
        <v>9800</v>
      </c>
      <c r="E1575" s="17" t="s">
        <v>6191</v>
      </c>
      <c r="F1575" s="17" t="s">
        <v>9696</v>
      </c>
      <c r="G1575" s="47">
        <v>5000</v>
      </c>
      <c r="H1575" s="49" t="s">
        <v>10153</v>
      </c>
      <c r="I1575" s="10"/>
      <c r="J1575" s="10"/>
      <c r="K1575" s="9" t="s">
        <v>10819</v>
      </c>
      <c r="L1575" s="9"/>
      <c r="M1575" s="9"/>
      <c r="N1575" s="9"/>
      <c r="O1575" s="9"/>
      <c r="P1575" s="9"/>
      <c r="Q1575" s="9"/>
      <c r="R1575" s="155"/>
    </row>
    <row r="1576" spans="1:18">
      <c r="A1576" s="50">
        <v>1572</v>
      </c>
      <c r="B1576" s="50" t="s">
        <v>10431</v>
      </c>
      <c r="C1576" s="17" t="s">
        <v>9697</v>
      </c>
      <c r="D1576" s="17" t="s">
        <v>9800</v>
      </c>
      <c r="E1576" s="17" t="s">
        <v>6191</v>
      </c>
      <c r="F1576" s="17" t="s">
        <v>9698</v>
      </c>
      <c r="G1576" s="47">
        <v>5000</v>
      </c>
      <c r="H1576" s="49" t="s">
        <v>10153</v>
      </c>
      <c r="I1576" s="10"/>
      <c r="J1576" s="10"/>
      <c r="K1576" s="9" t="s">
        <v>10819</v>
      </c>
      <c r="L1576" s="9"/>
      <c r="M1576" s="9"/>
      <c r="N1576" s="9"/>
      <c r="O1576" s="9"/>
      <c r="P1576" s="9"/>
      <c r="Q1576" s="9"/>
      <c r="R1576" s="155"/>
    </row>
    <row r="1577" spans="1:18">
      <c r="A1577" s="50">
        <v>1573</v>
      </c>
      <c r="B1577" s="50" t="s">
        <v>10431</v>
      </c>
      <c r="C1577" s="17" t="s">
        <v>9699</v>
      </c>
      <c r="D1577" s="17" t="s">
        <v>9800</v>
      </c>
      <c r="E1577" s="17" t="s">
        <v>10421</v>
      </c>
      <c r="F1577" s="17" t="s">
        <v>9700</v>
      </c>
      <c r="G1577" s="47">
        <v>5000</v>
      </c>
      <c r="H1577" s="49" t="s">
        <v>10153</v>
      </c>
      <c r="I1577" s="10"/>
      <c r="J1577" s="10"/>
      <c r="K1577" s="9" t="s">
        <v>10819</v>
      </c>
      <c r="L1577" s="9"/>
      <c r="M1577" s="9"/>
      <c r="N1577" s="9"/>
      <c r="O1577" s="9"/>
      <c r="P1577" s="9"/>
      <c r="Q1577" s="9"/>
      <c r="R1577" s="155"/>
    </row>
    <row r="1578" spans="1:18">
      <c r="A1578" s="50">
        <v>1574</v>
      </c>
      <c r="B1578" s="50" t="s">
        <v>10431</v>
      </c>
      <c r="C1578" s="17" t="s">
        <v>9701</v>
      </c>
      <c r="D1578" s="17" t="s">
        <v>9800</v>
      </c>
      <c r="E1578" s="17" t="s">
        <v>10421</v>
      </c>
      <c r="F1578" s="17" t="s">
        <v>9702</v>
      </c>
      <c r="G1578" s="47">
        <v>5000</v>
      </c>
      <c r="H1578" s="49" t="s">
        <v>10153</v>
      </c>
      <c r="I1578" s="10"/>
      <c r="J1578" s="10"/>
      <c r="K1578" s="9" t="s">
        <v>10819</v>
      </c>
      <c r="L1578" s="9"/>
      <c r="M1578" s="9"/>
      <c r="N1578" s="9"/>
      <c r="O1578" s="9"/>
      <c r="P1578" s="9"/>
      <c r="Q1578" s="9"/>
      <c r="R1578" s="155"/>
    </row>
    <row r="1579" spans="1:18">
      <c r="A1579" s="50">
        <v>1575</v>
      </c>
      <c r="B1579" s="50" t="s">
        <v>10431</v>
      </c>
      <c r="C1579" s="17" t="s">
        <v>9703</v>
      </c>
      <c r="D1579" s="17" t="s">
        <v>9800</v>
      </c>
      <c r="E1579" s="17" t="s">
        <v>6191</v>
      </c>
      <c r="F1579" s="17" t="s">
        <v>9704</v>
      </c>
      <c r="G1579" s="47">
        <v>5000</v>
      </c>
      <c r="H1579" s="49" t="s">
        <v>10153</v>
      </c>
      <c r="I1579" s="10"/>
      <c r="J1579" s="10"/>
      <c r="K1579" s="9" t="s">
        <v>10819</v>
      </c>
      <c r="L1579" s="9"/>
      <c r="M1579" s="9"/>
      <c r="N1579" s="9"/>
      <c r="O1579" s="9"/>
      <c r="P1579" s="9"/>
      <c r="Q1579" s="9"/>
      <c r="R1579" s="155"/>
    </row>
    <row r="1580" spans="1:18">
      <c r="A1580" s="50">
        <v>1576</v>
      </c>
      <c r="B1580" s="50" t="s">
        <v>10431</v>
      </c>
      <c r="C1580" s="17" t="s">
        <v>9705</v>
      </c>
      <c r="D1580" s="17" t="s">
        <v>9800</v>
      </c>
      <c r="E1580" s="17" t="s">
        <v>10421</v>
      </c>
      <c r="F1580" s="17" t="s">
        <v>9706</v>
      </c>
      <c r="G1580" s="47">
        <v>5000</v>
      </c>
      <c r="H1580" s="49" t="s">
        <v>10153</v>
      </c>
      <c r="I1580" s="10"/>
      <c r="J1580" s="10"/>
      <c r="K1580" s="9" t="s">
        <v>10819</v>
      </c>
      <c r="L1580" s="9"/>
      <c r="M1580" s="9"/>
      <c r="N1580" s="9"/>
      <c r="O1580" s="9"/>
      <c r="P1580" s="9"/>
      <c r="Q1580" s="9"/>
      <c r="R1580" s="155"/>
    </row>
    <row r="1581" spans="1:18">
      <c r="A1581" s="50">
        <v>1577</v>
      </c>
      <c r="B1581" s="50" t="s">
        <v>10431</v>
      </c>
      <c r="C1581" s="17" t="s">
        <v>9707</v>
      </c>
      <c r="D1581" s="17" t="s">
        <v>9800</v>
      </c>
      <c r="E1581" s="17" t="s">
        <v>10421</v>
      </c>
      <c r="F1581" s="17" t="s">
        <v>9708</v>
      </c>
      <c r="G1581" s="47">
        <v>5000</v>
      </c>
      <c r="H1581" s="49" t="s">
        <v>10153</v>
      </c>
      <c r="I1581" s="10"/>
      <c r="J1581" s="10"/>
      <c r="K1581" s="9" t="s">
        <v>10819</v>
      </c>
      <c r="L1581" s="9"/>
      <c r="M1581" s="9"/>
      <c r="N1581" s="9"/>
      <c r="O1581" s="9"/>
      <c r="P1581" s="9"/>
      <c r="Q1581" s="9"/>
      <c r="R1581" s="155"/>
    </row>
    <row r="1582" spans="1:18">
      <c r="A1582" s="50">
        <v>1578</v>
      </c>
      <c r="B1582" s="50" t="s">
        <v>10431</v>
      </c>
      <c r="C1582" s="17" t="s">
        <v>9709</v>
      </c>
      <c r="D1582" s="17" t="s">
        <v>9800</v>
      </c>
      <c r="E1582" s="17" t="s">
        <v>10421</v>
      </c>
      <c r="F1582" s="17" t="s">
        <v>9710</v>
      </c>
      <c r="G1582" s="47">
        <v>5000</v>
      </c>
      <c r="H1582" s="49" t="s">
        <v>10153</v>
      </c>
      <c r="I1582" s="10"/>
      <c r="J1582" s="10"/>
      <c r="K1582" s="9" t="s">
        <v>10819</v>
      </c>
      <c r="L1582" s="9"/>
      <c r="M1582" s="9"/>
      <c r="N1582" s="9"/>
      <c r="O1582" s="9"/>
      <c r="P1582" s="9"/>
      <c r="Q1582" s="9"/>
      <c r="R1582" s="155"/>
    </row>
    <row r="1583" spans="1:18">
      <c r="A1583" s="50">
        <v>1579</v>
      </c>
      <c r="B1583" s="50" t="s">
        <v>10431</v>
      </c>
      <c r="C1583" s="17" t="s">
        <v>9711</v>
      </c>
      <c r="D1583" s="17" t="s">
        <v>9800</v>
      </c>
      <c r="E1583" s="17" t="s">
        <v>6191</v>
      </c>
      <c r="F1583" s="17" t="s">
        <v>9712</v>
      </c>
      <c r="G1583" s="47">
        <v>5000</v>
      </c>
      <c r="H1583" s="49" t="s">
        <v>10153</v>
      </c>
      <c r="I1583" s="10"/>
      <c r="J1583" s="10"/>
      <c r="K1583" s="9" t="s">
        <v>10819</v>
      </c>
      <c r="L1583" s="9"/>
      <c r="M1583" s="9"/>
      <c r="N1583" s="9"/>
      <c r="O1583" s="9"/>
      <c r="P1583" s="9"/>
      <c r="Q1583" s="9"/>
      <c r="R1583" s="155"/>
    </row>
    <row r="1584" spans="1:18">
      <c r="A1584" s="50">
        <v>1580</v>
      </c>
      <c r="B1584" s="50" t="s">
        <v>10431</v>
      </c>
      <c r="C1584" s="17" t="s">
        <v>9713</v>
      </c>
      <c r="D1584" s="17" t="s">
        <v>9800</v>
      </c>
      <c r="E1584" s="17" t="s">
        <v>6191</v>
      </c>
      <c r="F1584" s="17" t="s">
        <v>9714</v>
      </c>
      <c r="G1584" s="47">
        <v>5000</v>
      </c>
      <c r="H1584" s="49" t="s">
        <v>10153</v>
      </c>
      <c r="I1584" s="10"/>
      <c r="J1584" s="10"/>
      <c r="K1584" s="9" t="s">
        <v>10819</v>
      </c>
      <c r="L1584" s="9"/>
      <c r="M1584" s="9"/>
      <c r="N1584" s="9"/>
      <c r="O1584" s="9"/>
      <c r="P1584" s="9"/>
      <c r="Q1584" s="9"/>
      <c r="R1584" s="155"/>
    </row>
    <row r="1585" spans="1:18">
      <c r="A1585" s="50">
        <v>1581</v>
      </c>
      <c r="B1585" s="50" t="s">
        <v>10431</v>
      </c>
      <c r="C1585" s="17" t="s">
        <v>9715</v>
      </c>
      <c r="D1585" s="17" t="s">
        <v>9800</v>
      </c>
      <c r="E1585" s="17" t="s">
        <v>10421</v>
      </c>
      <c r="F1585" s="17" t="s">
        <v>9716</v>
      </c>
      <c r="G1585" s="47">
        <v>5000</v>
      </c>
      <c r="H1585" s="49" t="s">
        <v>10153</v>
      </c>
      <c r="I1585" s="10"/>
      <c r="J1585" s="10"/>
      <c r="K1585" s="9" t="s">
        <v>10819</v>
      </c>
      <c r="L1585" s="9"/>
      <c r="M1585" s="9"/>
      <c r="N1585" s="9"/>
      <c r="O1585" s="9"/>
      <c r="P1585" s="9"/>
      <c r="Q1585" s="9"/>
      <c r="R1585" s="155"/>
    </row>
    <row r="1586" spans="1:18">
      <c r="A1586" s="50">
        <v>1582</v>
      </c>
      <c r="B1586" s="50" t="s">
        <v>10431</v>
      </c>
      <c r="C1586" s="17" t="s">
        <v>9718</v>
      </c>
      <c r="D1586" s="17" t="s">
        <v>9800</v>
      </c>
      <c r="E1586" s="17" t="s">
        <v>10421</v>
      </c>
      <c r="F1586" s="17" t="s">
        <v>9719</v>
      </c>
      <c r="G1586" s="47">
        <v>5000</v>
      </c>
      <c r="H1586" s="49" t="s">
        <v>10153</v>
      </c>
      <c r="I1586" s="10"/>
      <c r="J1586" s="10"/>
      <c r="K1586" s="9" t="s">
        <v>10819</v>
      </c>
      <c r="L1586" s="9"/>
      <c r="M1586" s="9"/>
      <c r="N1586" s="9"/>
      <c r="O1586" s="9"/>
      <c r="P1586" s="9"/>
      <c r="Q1586" s="9"/>
      <c r="R1586" s="155"/>
    </row>
    <row r="1587" spans="1:18">
      <c r="A1587" s="50">
        <v>1583</v>
      </c>
      <c r="B1587" s="50" t="s">
        <v>10431</v>
      </c>
      <c r="C1587" s="17" t="s">
        <v>9720</v>
      </c>
      <c r="D1587" s="17" t="s">
        <v>9800</v>
      </c>
      <c r="E1587" s="17" t="s">
        <v>10421</v>
      </c>
      <c r="F1587" s="17" t="s">
        <v>9721</v>
      </c>
      <c r="G1587" s="47">
        <v>5000</v>
      </c>
      <c r="H1587" s="49" t="s">
        <v>10153</v>
      </c>
      <c r="I1587" s="10"/>
      <c r="J1587" s="10"/>
      <c r="K1587" s="9" t="s">
        <v>10819</v>
      </c>
      <c r="L1587" s="9"/>
      <c r="M1587" s="9"/>
      <c r="N1587" s="9"/>
      <c r="O1587" s="9"/>
      <c r="P1587" s="9"/>
      <c r="Q1587" s="9"/>
      <c r="R1587" s="155"/>
    </row>
    <row r="1588" spans="1:18">
      <c r="A1588" s="50">
        <v>1584</v>
      </c>
      <c r="B1588" s="50" t="s">
        <v>10431</v>
      </c>
      <c r="C1588" s="17" t="s">
        <v>9722</v>
      </c>
      <c r="D1588" s="17" t="s">
        <v>9800</v>
      </c>
      <c r="E1588" s="17" t="s">
        <v>10421</v>
      </c>
      <c r="F1588" s="17" t="s">
        <v>9723</v>
      </c>
      <c r="G1588" s="47">
        <v>5000</v>
      </c>
      <c r="H1588" s="49" t="s">
        <v>10153</v>
      </c>
      <c r="I1588" s="10"/>
      <c r="J1588" s="10"/>
      <c r="K1588" s="9" t="s">
        <v>10819</v>
      </c>
      <c r="L1588" s="9"/>
      <c r="M1588" s="9"/>
      <c r="N1588" s="9"/>
      <c r="O1588" s="9"/>
      <c r="P1588" s="9"/>
      <c r="Q1588" s="9"/>
      <c r="R1588" s="155"/>
    </row>
    <row r="1589" spans="1:18">
      <c r="A1589" s="50">
        <v>1585</v>
      </c>
      <c r="B1589" s="50" t="s">
        <v>10431</v>
      </c>
      <c r="C1589" s="17" t="s">
        <v>9724</v>
      </c>
      <c r="D1589" s="17" t="s">
        <v>9800</v>
      </c>
      <c r="E1589" s="17" t="s">
        <v>10421</v>
      </c>
      <c r="F1589" s="17" t="s">
        <v>9725</v>
      </c>
      <c r="G1589" s="47">
        <v>5000</v>
      </c>
      <c r="H1589" s="49" t="s">
        <v>10153</v>
      </c>
      <c r="I1589" s="10"/>
      <c r="J1589" s="10"/>
      <c r="K1589" s="9" t="s">
        <v>10819</v>
      </c>
      <c r="L1589" s="9"/>
      <c r="M1589" s="9"/>
      <c r="N1589" s="9"/>
      <c r="O1589" s="9"/>
      <c r="P1589" s="9"/>
      <c r="Q1589" s="9"/>
      <c r="R1589" s="155"/>
    </row>
    <row r="1590" spans="1:18">
      <c r="A1590" s="50">
        <v>1586</v>
      </c>
      <c r="B1590" s="50" t="s">
        <v>10431</v>
      </c>
      <c r="C1590" s="17" t="s">
        <v>9726</v>
      </c>
      <c r="D1590" s="17" t="s">
        <v>9800</v>
      </c>
      <c r="E1590" s="17" t="s">
        <v>6191</v>
      </c>
      <c r="F1590" s="17" t="s">
        <v>9727</v>
      </c>
      <c r="G1590" s="47">
        <v>5000</v>
      </c>
      <c r="H1590" s="49" t="s">
        <v>10153</v>
      </c>
      <c r="I1590" s="10"/>
      <c r="J1590" s="10"/>
      <c r="K1590" s="9" t="s">
        <v>10819</v>
      </c>
      <c r="L1590" s="9"/>
      <c r="M1590" s="9"/>
      <c r="N1590" s="9"/>
      <c r="O1590" s="9"/>
      <c r="P1590" s="9"/>
      <c r="Q1590" s="9"/>
      <c r="R1590" s="155"/>
    </row>
    <row r="1591" spans="1:18">
      <c r="A1591" s="50">
        <v>1587</v>
      </c>
      <c r="B1591" s="50" t="s">
        <v>10431</v>
      </c>
      <c r="C1591" s="17" t="s">
        <v>9728</v>
      </c>
      <c r="D1591" s="17" t="s">
        <v>9800</v>
      </c>
      <c r="E1591" s="17" t="s">
        <v>6191</v>
      </c>
      <c r="F1591" s="17" t="s">
        <v>9729</v>
      </c>
      <c r="G1591" s="47">
        <v>5000</v>
      </c>
      <c r="H1591" s="49" t="s">
        <v>10153</v>
      </c>
      <c r="I1591" s="10"/>
      <c r="J1591" s="10"/>
      <c r="K1591" s="9" t="s">
        <v>10819</v>
      </c>
      <c r="L1591" s="9"/>
      <c r="M1591" s="9"/>
      <c r="N1591" s="9"/>
      <c r="O1591" s="9"/>
      <c r="P1591" s="9"/>
      <c r="Q1591" s="9"/>
      <c r="R1591" s="155"/>
    </row>
    <row r="1592" spans="1:18">
      <c r="A1592" s="50">
        <v>1588</v>
      </c>
      <c r="B1592" s="50" t="s">
        <v>10431</v>
      </c>
      <c r="C1592" s="17" t="s">
        <v>9730</v>
      </c>
      <c r="D1592" s="17" t="s">
        <v>9800</v>
      </c>
      <c r="E1592" s="17" t="s">
        <v>10421</v>
      </c>
      <c r="F1592" s="17" t="s">
        <v>9731</v>
      </c>
      <c r="G1592" s="47">
        <v>5000</v>
      </c>
      <c r="H1592" s="49" t="s">
        <v>10153</v>
      </c>
      <c r="I1592" s="10"/>
      <c r="J1592" s="10"/>
      <c r="K1592" s="9" t="s">
        <v>10819</v>
      </c>
      <c r="L1592" s="9"/>
      <c r="M1592" s="9"/>
      <c r="N1592" s="9"/>
      <c r="O1592" s="9"/>
      <c r="P1592" s="9"/>
      <c r="Q1592" s="9"/>
      <c r="R1592" s="155"/>
    </row>
    <row r="1593" spans="1:18">
      <c r="A1593" s="50">
        <v>1589</v>
      </c>
      <c r="B1593" s="50" t="s">
        <v>10431</v>
      </c>
      <c r="C1593" s="17" t="s">
        <v>9732</v>
      </c>
      <c r="D1593" s="17" t="s">
        <v>9800</v>
      </c>
      <c r="E1593" s="17" t="s">
        <v>10421</v>
      </c>
      <c r="F1593" s="17" t="s">
        <v>9733</v>
      </c>
      <c r="G1593" s="47">
        <v>5000</v>
      </c>
      <c r="H1593" s="49" t="s">
        <v>10153</v>
      </c>
      <c r="I1593" s="10"/>
      <c r="J1593" s="10"/>
      <c r="K1593" s="9" t="s">
        <v>10819</v>
      </c>
      <c r="L1593" s="9"/>
      <c r="M1593" s="9"/>
      <c r="N1593" s="9"/>
      <c r="O1593" s="9"/>
      <c r="P1593" s="9"/>
      <c r="Q1593" s="9"/>
      <c r="R1593" s="155"/>
    </row>
    <row r="1594" spans="1:18">
      <c r="A1594" s="50">
        <v>1590</v>
      </c>
      <c r="B1594" s="50" t="s">
        <v>10431</v>
      </c>
      <c r="C1594" s="17" t="s">
        <v>9734</v>
      </c>
      <c r="D1594" s="17" t="s">
        <v>9800</v>
      </c>
      <c r="E1594" s="17" t="s">
        <v>6191</v>
      </c>
      <c r="F1594" s="17" t="s">
        <v>9735</v>
      </c>
      <c r="G1594" s="47">
        <v>5000</v>
      </c>
      <c r="H1594" s="49" t="s">
        <v>10153</v>
      </c>
      <c r="I1594" s="10"/>
      <c r="J1594" s="10"/>
      <c r="K1594" s="9" t="s">
        <v>10819</v>
      </c>
      <c r="L1594" s="9"/>
      <c r="M1594" s="9"/>
      <c r="N1594" s="9"/>
      <c r="O1594" s="9"/>
      <c r="P1594" s="9"/>
      <c r="Q1594" s="9"/>
      <c r="R1594" s="155"/>
    </row>
    <row r="1595" spans="1:18">
      <c r="A1595" s="50">
        <v>1591</v>
      </c>
      <c r="B1595" s="50" t="s">
        <v>10431</v>
      </c>
      <c r="C1595" s="17" t="s">
        <v>9736</v>
      </c>
      <c r="D1595" s="17" t="s">
        <v>9800</v>
      </c>
      <c r="E1595" s="17" t="s">
        <v>6191</v>
      </c>
      <c r="F1595" s="17" t="s">
        <v>9737</v>
      </c>
      <c r="G1595" s="47">
        <v>5000</v>
      </c>
      <c r="H1595" s="49" t="s">
        <v>10153</v>
      </c>
      <c r="I1595" s="10"/>
      <c r="J1595" s="10"/>
      <c r="K1595" s="9" t="s">
        <v>10819</v>
      </c>
      <c r="L1595" s="9"/>
      <c r="M1595" s="9"/>
      <c r="N1595" s="9"/>
      <c r="O1595" s="9"/>
      <c r="P1595" s="9"/>
      <c r="Q1595" s="9"/>
      <c r="R1595" s="155"/>
    </row>
    <row r="1596" spans="1:18">
      <c r="A1596" s="50">
        <v>1592</v>
      </c>
      <c r="B1596" s="50" t="s">
        <v>10431</v>
      </c>
      <c r="C1596" s="17" t="s">
        <v>9738</v>
      </c>
      <c r="D1596" s="17" t="s">
        <v>9800</v>
      </c>
      <c r="E1596" s="17" t="s">
        <v>6191</v>
      </c>
      <c r="F1596" s="17" t="s">
        <v>9739</v>
      </c>
      <c r="G1596" s="47">
        <v>5000</v>
      </c>
      <c r="H1596" s="49" t="s">
        <v>10153</v>
      </c>
      <c r="I1596" s="10"/>
      <c r="J1596" s="10"/>
      <c r="K1596" s="9" t="s">
        <v>10819</v>
      </c>
      <c r="L1596" s="9"/>
      <c r="M1596" s="9"/>
      <c r="N1596" s="9"/>
      <c r="O1596" s="9"/>
      <c r="P1596" s="9"/>
      <c r="Q1596" s="9"/>
      <c r="R1596" s="155"/>
    </row>
    <row r="1597" spans="1:18">
      <c r="A1597" s="50">
        <v>1593</v>
      </c>
      <c r="B1597" s="50" t="s">
        <v>10431</v>
      </c>
      <c r="C1597" s="17" t="s">
        <v>9740</v>
      </c>
      <c r="D1597" s="17" t="s">
        <v>9800</v>
      </c>
      <c r="E1597" s="17" t="s">
        <v>10421</v>
      </c>
      <c r="F1597" s="17" t="s">
        <v>9741</v>
      </c>
      <c r="G1597" s="47">
        <v>5000</v>
      </c>
      <c r="H1597" s="49" t="s">
        <v>10153</v>
      </c>
      <c r="I1597" s="10"/>
      <c r="J1597" s="10"/>
      <c r="K1597" s="9" t="s">
        <v>10819</v>
      </c>
      <c r="L1597" s="9"/>
      <c r="M1597" s="9"/>
      <c r="N1597" s="9"/>
      <c r="O1597" s="9"/>
      <c r="P1597" s="9"/>
      <c r="Q1597" s="9"/>
      <c r="R1597" s="155"/>
    </row>
    <row r="1598" spans="1:18">
      <c r="A1598" s="50">
        <v>1594</v>
      </c>
      <c r="B1598" s="50" t="s">
        <v>10431</v>
      </c>
      <c r="C1598" s="17" t="s">
        <v>9742</v>
      </c>
      <c r="D1598" s="17" t="s">
        <v>9800</v>
      </c>
      <c r="E1598" s="17" t="s">
        <v>6191</v>
      </c>
      <c r="F1598" s="17" t="s">
        <v>9743</v>
      </c>
      <c r="G1598" s="47">
        <v>5000</v>
      </c>
      <c r="H1598" s="49" t="s">
        <v>10153</v>
      </c>
      <c r="I1598" s="10"/>
      <c r="J1598" s="10"/>
      <c r="K1598" s="9" t="s">
        <v>10819</v>
      </c>
      <c r="L1598" s="9"/>
      <c r="M1598" s="9"/>
      <c r="N1598" s="9"/>
      <c r="O1598" s="9"/>
      <c r="P1598" s="9"/>
      <c r="Q1598" s="9"/>
      <c r="R1598" s="155"/>
    </row>
    <row r="1599" spans="1:18">
      <c r="A1599" s="50">
        <v>1595</v>
      </c>
      <c r="B1599" s="50" t="s">
        <v>10431</v>
      </c>
      <c r="C1599" s="17" t="s">
        <v>9744</v>
      </c>
      <c r="D1599" s="17" t="s">
        <v>9800</v>
      </c>
      <c r="E1599" s="17" t="s">
        <v>10421</v>
      </c>
      <c r="F1599" s="17" t="s">
        <v>9745</v>
      </c>
      <c r="G1599" s="47">
        <v>5000</v>
      </c>
      <c r="H1599" s="49" t="s">
        <v>10153</v>
      </c>
      <c r="I1599" s="10"/>
      <c r="J1599" s="10"/>
      <c r="K1599" s="9" t="s">
        <v>10819</v>
      </c>
      <c r="L1599" s="9"/>
      <c r="M1599" s="9"/>
      <c r="N1599" s="9"/>
      <c r="O1599" s="9"/>
      <c r="P1599" s="9"/>
      <c r="Q1599" s="9"/>
      <c r="R1599" s="155"/>
    </row>
    <row r="1600" spans="1:18">
      <c r="A1600" s="50">
        <v>1596</v>
      </c>
      <c r="B1600" s="50" t="s">
        <v>10431</v>
      </c>
      <c r="C1600" s="17" t="s">
        <v>9746</v>
      </c>
      <c r="D1600" s="17" t="s">
        <v>9800</v>
      </c>
      <c r="E1600" s="17" t="s">
        <v>10421</v>
      </c>
      <c r="F1600" s="17" t="s">
        <v>9747</v>
      </c>
      <c r="G1600" s="47">
        <v>5000</v>
      </c>
      <c r="H1600" s="49" t="s">
        <v>10153</v>
      </c>
      <c r="I1600" s="10"/>
      <c r="J1600" s="10"/>
      <c r="K1600" s="9" t="s">
        <v>10819</v>
      </c>
      <c r="L1600" s="9"/>
      <c r="M1600" s="9"/>
      <c r="N1600" s="9"/>
      <c r="O1600" s="9"/>
      <c r="P1600" s="9"/>
      <c r="Q1600" s="9"/>
      <c r="R1600" s="155"/>
    </row>
    <row r="1601" spans="1:18">
      <c r="A1601" s="50">
        <v>1597</v>
      </c>
      <c r="B1601" s="50" t="s">
        <v>10431</v>
      </c>
      <c r="C1601" s="17" t="s">
        <v>9748</v>
      </c>
      <c r="D1601" s="17" t="s">
        <v>9800</v>
      </c>
      <c r="E1601" s="17" t="s">
        <v>10421</v>
      </c>
      <c r="F1601" s="17" t="s">
        <v>9749</v>
      </c>
      <c r="G1601" s="47">
        <v>5000</v>
      </c>
      <c r="H1601" s="49" t="s">
        <v>10153</v>
      </c>
      <c r="I1601" s="10"/>
      <c r="J1601" s="10"/>
      <c r="K1601" s="9" t="s">
        <v>10819</v>
      </c>
      <c r="L1601" s="9"/>
      <c r="M1601" s="9"/>
      <c r="N1601" s="9"/>
      <c r="O1601" s="9"/>
      <c r="P1601" s="9"/>
      <c r="Q1601" s="9"/>
      <c r="R1601" s="155"/>
    </row>
    <row r="1602" spans="1:18">
      <c r="A1602" s="50">
        <v>1598</v>
      </c>
      <c r="B1602" s="50" t="s">
        <v>10431</v>
      </c>
      <c r="C1602" s="17" t="s">
        <v>9750</v>
      </c>
      <c r="D1602" s="17" t="s">
        <v>9800</v>
      </c>
      <c r="E1602" s="17" t="s">
        <v>10421</v>
      </c>
      <c r="F1602" s="17" t="s">
        <v>9751</v>
      </c>
      <c r="G1602" s="47">
        <v>5000</v>
      </c>
      <c r="H1602" s="49" t="s">
        <v>10153</v>
      </c>
      <c r="I1602" s="10"/>
      <c r="J1602" s="10"/>
      <c r="K1602" s="9" t="s">
        <v>10819</v>
      </c>
      <c r="L1602" s="9"/>
      <c r="M1602" s="9"/>
      <c r="N1602" s="9"/>
      <c r="O1602" s="9"/>
      <c r="P1602" s="9"/>
      <c r="Q1602" s="9"/>
      <c r="R1602" s="155"/>
    </row>
    <row r="1603" spans="1:18">
      <c r="A1603" s="50">
        <v>1599</v>
      </c>
      <c r="B1603" s="50" t="s">
        <v>10431</v>
      </c>
      <c r="C1603" s="17" t="s">
        <v>9752</v>
      </c>
      <c r="D1603" s="17" t="s">
        <v>9800</v>
      </c>
      <c r="E1603" s="17" t="s">
        <v>10421</v>
      </c>
      <c r="F1603" s="17" t="s">
        <v>9753</v>
      </c>
      <c r="G1603" s="47">
        <v>5000</v>
      </c>
      <c r="H1603" s="49" t="s">
        <v>10153</v>
      </c>
      <c r="I1603" s="10"/>
      <c r="J1603" s="10"/>
      <c r="K1603" s="9" t="s">
        <v>10819</v>
      </c>
      <c r="L1603" s="9"/>
      <c r="M1603" s="9"/>
      <c r="N1603" s="9"/>
      <c r="O1603" s="9"/>
      <c r="P1603" s="9"/>
      <c r="Q1603" s="9"/>
      <c r="R1603" s="155"/>
    </row>
    <row r="1604" spans="1:18">
      <c r="A1604" s="50">
        <v>1600</v>
      </c>
      <c r="B1604" s="50" t="s">
        <v>10431</v>
      </c>
      <c r="C1604" s="77" t="s">
        <v>9754</v>
      </c>
      <c r="D1604" s="17" t="s">
        <v>9800</v>
      </c>
      <c r="E1604" s="17" t="s">
        <v>6191</v>
      </c>
      <c r="F1604" s="17" t="s">
        <v>9755</v>
      </c>
      <c r="G1604" s="47">
        <v>5000</v>
      </c>
      <c r="H1604" s="49" t="s">
        <v>10153</v>
      </c>
      <c r="I1604" s="10"/>
      <c r="J1604" s="10"/>
      <c r="K1604" s="9" t="s">
        <v>10819</v>
      </c>
      <c r="L1604" s="9"/>
      <c r="M1604" s="9"/>
      <c r="N1604" s="9"/>
      <c r="O1604" s="9"/>
      <c r="P1604" s="9"/>
      <c r="Q1604" s="9"/>
      <c r="R1604" s="155"/>
    </row>
    <row r="1605" spans="1:18">
      <c r="A1605" s="50">
        <v>1601</v>
      </c>
      <c r="B1605" s="50" t="s">
        <v>10431</v>
      </c>
      <c r="C1605" s="17" t="s">
        <v>9756</v>
      </c>
      <c r="D1605" s="17" t="s">
        <v>9800</v>
      </c>
      <c r="E1605" s="17" t="s">
        <v>6191</v>
      </c>
      <c r="F1605" s="17" t="s">
        <v>9757</v>
      </c>
      <c r="G1605" s="47">
        <v>5000</v>
      </c>
      <c r="H1605" s="49" t="s">
        <v>10153</v>
      </c>
      <c r="I1605" s="10"/>
      <c r="J1605" s="10"/>
      <c r="K1605" s="9" t="s">
        <v>10819</v>
      </c>
      <c r="L1605" s="9"/>
      <c r="M1605" s="9"/>
      <c r="N1605" s="9"/>
      <c r="O1605" s="9"/>
      <c r="P1605" s="9"/>
      <c r="Q1605" s="9"/>
      <c r="R1605" s="155"/>
    </row>
    <row r="1606" spans="1:18">
      <c r="A1606" s="50">
        <v>1602</v>
      </c>
      <c r="B1606" s="50" t="s">
        <v>10431</v>
      </c>
      <c r="C1606" s="17" t="s">
        <v>9758</v>
      </c>
      <c r="D1606" s="17" t="s">
        <v>9800</v>
      </c>
      <c r="E1606" s="17" t="s">
        <v>6191</v>
      </c>
      <c r="F1606" s="17" t="s">
        <v>9759</v>
      </c>
      <c r="G1606" s="47">
        <v>5000</v>
      </c>
      <c r="H1606" s="49" t="s">
        <v>10153</v>
      </c>
      <c r="I1606" s="10"/>
      <c r="J1606" s="10"/>
      <c r="K1606" s="9" t="s">
        <v>10819</v>
      </c>
      <c r="L1606" s="9"/>
      <c r="M1606" s="9"/>
      <c r="N1606" s="9"/>
      <c r="O1606" s="9"/>
      <c r="P1606" s="9"/>
      <c r="Q1606" s="9"/>
      <c r="R1606" s="155"/>
    </row>
    <row r="1607" spans="1:18">
      <c r="A1607" s="50">
        <v>1603</v>
      </c>
      <c r="B1607" s="50" t="s">
        <v>10431</v>
      </c>
      <c r="C1607" s="17" t="s">
        <v>9760</v>
      </c>
      <c r="D1607" s="17" t="s">
        <v>9800</v>
      </c>
      <c r="E1607" s="17" t="s">
        <v>6191</v>
      </c>
      <c r="F1607" s="17" t="s">
        <v>9761</v>
      </c>
      <c r="G1607" s="47">
        <v>10000</v>
      </c>
      <c r="H1607" s="49" t="s">
        <v>10153</v>
      </c>
      <c r="I1607" s="10"/>
      <c r="J1607" s="10"/>
      <c r="K1607" s="9" t="s">
        <v>10819</v>
      </c>
      <c r="L1607" s="9"/>
      <c r="M1607" s="9"/>
      <c r="N1607" s="9"/>
      <c r="O1607" s="9"/>
      <c r="P1607" s="9"/>
      <c r="Q1607" s="9"/>
      <c r="R1607" s="155"/>
    </row>
    <row r="1608" spans="1:18">
      <c r="A1608" s="50">
        <v>1604</v>
      </c>
      <c r="B1608" s="50" t="s">
        <v>10431</v>
      </c>
      <c r="C1608" s="17" t="s">
        <v>9762</v>
      </c>
      <c r="D1608" s="17" t="s">
        <v>9800</v>
      </c>
      <c r="E1608" s="17" t="s">
        <v>10421</v>
      </c>
      <c r="F1608" s="17" t="s">
        <v>9763</v>
      </c>
      <c r="G1608" s="47">
        <v>5000</v>
      </c>
      <c r="H1608" s="49" t="s">
        <v>10153</v>
      </c>
      <c r="I1608" s="10"/>
      <c r="J1608" s="10"/>
      <c r="K1608" s="9" t="s">
        <v>10819</v>
      </c>
      <c r="L1608" s="9"/>
      <c r="M1608" s="9"/>
      <c r="N1608" s="9"/>
      <c r="O1608" s="9"/>
      <c r="P1608" s="9"/>
      <c r="Q1608" s="9"/>
      <c r="R1608" s="155"/>
    </row>
    <row r="1609" spans="1:18">
      <c r="A1609" s="50">
        <v>1605</v>
      </c>
      <c r="B1609" s="50" t="s">
        <v>10431</v>
      </c>
      <c r="C1609" s="17" t="s">
        <v>9764</v>
      </c>
      <c r="D1609" s="17" t="s">
        <v>9800</v>
      </c>
      <c r="E1609" s="17" t="s">
        <v>10421</v>
      </c>
      <c r="F1609" s="17" t="s">
        <v>9765</v>
      </c>
      <c r="G1609" s="47">
        <v>5000</v>
      </c>
      <c r="H1609" s="49" t="s">
        <v>10153</v>
      </c>
      <c r="I1609" s="10"/>
      <c r="J1609" s="10"/>
      <c r="K1609" s="9" t="s">
        <v>10819</v>
      </c>
      <c r="L1609" s="9"/>
      <c r="M1609" s="9"/>
      <c r="N1609" s="9"/>
      <c r="O1609" s="9"/>
      <c r="P1609" s="9"/>
      <c r="Q1609" s="9"/>
      <c r="R1609" s="155"/>
    </row>
    <row r="1610" spans="1:18">
      <c r="A1610" s="50">
        <v>1606</v>
      </c>
      <c r="B1610" s="50" t="s">
        <v>10431</v>
      </c>
      <c r="C1610" s="17" t="s">
        <v>9766</v>
      </c>
      <c r="D1610" s="17" t="s">
        <v>9800</v>
      </c>
      <c r="E1610" s="17" t="s">
        <v>6191</v>
      </c>
      <c r="F1610" s="17" t="s">
        <v>9767</v>
      </c>
      <c r="G1610" s="47">
        <v>5000</v>
      </c>
      <c r="H1610" s="49" t="s">
        <v>10153</v>
      </c>
      <c r="I1610" s="10"/>
      <c r="J1610" s="10"/>
      <c r="K1610" s="9" t="s">
        <v>10819</v>
      </c>
      <c r="L1610" s="9"/>
      <c r="M1610" s="9"/>
      <c r="N1610" s="9"/>
      <c r="O1610" s="9"/>
      <c r="P1610" s="9"/>
      <c r="Q1610" s="9"/>
      <c r="R1610" s="155"/>
    </row>
    <row r="1611" spans="1:18">
      <c r="A1611" s="50">
        <v>1607</v>
      </c>
      <c r="B1611" s="50" t="s">
        <v>10431</v>
      </c>
      <c r="C1611" s="17" t="s">
        <v>9768</v>
      </c>
      <c r="D1611" s="17" t="s">
        <v>9800</v>
      </c>
      <c r="E1611" s="17" t="s">
        <v>10421</v>
      </c>
      <c r="F1611" s="17" t="s">
        <v>9769</v>
      </c>
      <c r="G1611" s="47">
        <v>5000</v>
      </c>
      <c r="H1611" s="49" t="s">
        <v>10153</v>
      </c>
      <c r="I1611" s="10"/>
      <c r="J1611" s="10"/>
      <c r="K1611" s="9" t="s">
        <v>10819</v>
      </c>
      <c r="L1611" s="9"/>
      <c r="M1611" s="9"/>
      <c r="N1611" s="9"/>
      <c r="O1611" s="9"/>
      <c r="P1611" s="9"/>
      <c r="Q1611" s="9"/>
      <c r="R1611" s="155"/>
    </row>
    <row r="1612" spans="1:18">
      <c r="A1612" s="50">
        <v>1608</v>
      </c>
      <c r="B1612" s="50" t="s">
        <v>10431</v>
      </c>
      <c r="C1612" s="17" t="s">
        <v>9770</v>
      </c>
      <c r="D1612" s="17" t="s">
        <v>9800</v>
      </c>
      <c r="E1612" s="17" t="s">
        <v>10421</v>
      </c>
      <c r="F1612" s="17" t="s">
        <v>9771</v>
      </c>
      <c r="G1612" s="47">
        <v>5000</v>
      </c>
      <c r="H1612" s="49" t="s">
        <v>10153</v>
      </c>
      <c r="I1612" s="10"/>
      <c r="J1612" s="10"/>
      <c r="K1612" s="9" t="s">
        <v>10819</v>
      </c>
      <c r="L1612" s="9"/>
      <c r="M1612" s="9"/>
      <c r="N1612" s="9"/>
      <c r="O1612" s="9"/>
      <c r="P1612" s="9"/>
      <c r="Q1612" s="9"/>
      <c r="R1612" s="155"/>
    </row>
    <row r="1613" spans="1:18">
      <c r="A1613" s="50">
        <v>1609</v>
      </c>
      <c r="B1613" s="50" t="s">
        <v>10431</v>
      </c>
      <c r="C1613" s="17" t="s">
        <v>9772</v>
      </c>
      <c r="D1613" s="17" t="s">
        <v>9800</v>
      </c>
      <c r="E1613" s="17" t="s">
        <v>10421</v>
      </c>
      <c r="F1613" s="17" t="s">
        <v>9773</v>
      </c>
      <c r="G1613" s="47">
        <v>5000</v>
      </c>
      <c r="H1613" s="49" t="s">
        <v>10153</v>
      </c>
      <c r="I1613" s="10"/>
      <c r="J1613" s="10"/>
      <c r="K1613" s="9" t="s">
        <v>10819</v>
      </c>
      <c r="L1613" s="9"/>
      <c r="M1613" s="9"/>
      <c r="N1613" s="9"/>
      <c r="O1613" s="9"/>
      <c r="P1613" s="9"/>
      <c r="Q1613" s="9"/>
      <c r="R1613" s="155"/>
    </row>
    <row r="1614" spans="1:18">
      <c r="A1614" s="50">
        <v>1610</v>
      </c>
      <c r="B1614" s="50" t="s">
        <v>10431</v>
      </c>
      <c r="C1614" s="17" t="s">
        <v>9774</v>
      </c>
      <c r="D1614" s="17" t="s">
        <v>9800</v>
      </c>
      <c r="E1614" s="17" t="s">
        <v>6191</v>
      </c>
      <c r="F1614" s="17" t="s">
        <v>9775</v>
      </c>
      <c r="G1614" s="47">
        <v>5000</v>
      </c>
      <c r="H1614" s="49" t="s">
        <v>10153</v>
      </c>
      <c r="I1614" s="10"/>
      <c r="J1614" s="10"/>
      <c r="K1614" s="9" t="s">
        <v>10819</v>
      </c>
      <c r="L1614" s="9"/>
      <c r="M1614" s="9"/>
      <c r="N1614" s="9"/>
      <c r="O1614" s="9"/>
      <c r="P1614" s="9"/>
      <c r="Q1614" s="9"/>
      <c r="R1614" s="155"/>
    </row>
    <row r="1615" spans="1:18">
      <c r="A1615" s="50">
        <v>1611</v>
      </c>
      <c r="B1615" s="50" t="s">
        <v>10431</v>
      </c>
      <c r="C1615" s="17" t="s">
        <v>9776</v>
      </c>
      <c r="D1615" s="17" t="s">
        <v>9800</v>
      </c>
      <c r="E1615" s="17" t="s">
        <v>6191</v>
      </c>
      <c r="F1615" s="17" t="s">
        <v>9777</v>
      </c>
      <c r="G1615" s="47">
        <v>5000</v>
      </c>
      <c r="H1615" s="49" t="s">
        <v>10153</v>
      </c>
      <c r="I1615" s="10"/>
      <c r="J1615" s="10"/>
      <c r="K1615" s="9" t="s">
        <v>10819</v>
      </c>
      <c r="L1615" s="9"/>
      <c r="M1615" s="9"/>
      <c r="N1615" s="9"/>
      <c r="O1615" s="9"/>
      <c r="P1615" s="9"/>
      <c r="Q1615" s="9"/>
      <c r="R1615" s="155"/>
    </row>
    <row r="1616" spans="1:18">
      <c r="A1616" s="50">
        <v>1612</v>
      </c>
      <c r="B1616" s="50" t="s">
        <v>10431</v>
      </c>
      <c r="C1616" s="17" t="s">
        <v>9778</v>
      </c>
      <c r="D1616" s="17" t="s">
        <v>9800</v>
      </c>
      <c r="E1616" s="17" t="s">
        <v>6191</v>
      </c>
      <c r="F1616" s="17" t="s">
        <v>9779</v>
      </c>
      <c r="G1616" s="47">
        <v>5000</v>
      </c>
      <c r="H1616" s="49" t="s">
        <v>10153</v>
      </c>
      <c r="I1616" s="10"/>
      <c r="J1616" s="10"/>
      <c r="K1616" s="9" t="s">
        <v>10819</v>
      </c>
      <c r="L1616" s="9"/>
      <c r="M1616" s="9"/>
      <c r="N1616" s="9"/>
      <c r="O1616" s="9"/>
      <c r="P1616" s="9"/>
      <c r="Q1616" s="9"/>
      <c r="R1616" s="155"/>
    </row>
    <row r="1617" spans="1:18">
      <c r="A1617" s="50">
        <v>1613</v>
      </c>
      <c r="B1617" s="50" t="s">
        <v>10431</v>
      </c>
      <c r="C1617" s="17" t="s">
        <v>9780</v>
      </c>
      <c r="D1617" s="17" t="s">
        <v>9800</v>
      </c>
      <c r="E1617" s="17" t="s">
        <v>6191</v>
      </c>
      <c r="F1617" s="17" t="s">
        <v>9781</v>
      </c>
      <c r="G1617" s="47">
        <v>5000</v>
      </c>
      <c r="H1617" s="49" t="s">
        <v>10153</v>
      </c>
      <c r="I1617" s="10"/>
      <c r="J1617" s="10"/>
      <c r="K1617" s="9" t="s">
        <v>10819</v>
      </c>
      <c r="L1617" s="9"/>
      <c r="M1617" s="9"/>
      <c r="N1617" s="9"/>
      <c r="O1617" s="9"/>
      <c r="P1617" s="9"/>
      <c r="Q1617" s="9"/>
      <c r="R1617" s="155"/>
    </row>
    <row r="1618" spans="1:18">
      <c r="A1618" s="50">
        <v>1614</v>
      </c>
      <c r="B1618" s="50" t="s">
        <v>10431</v>
      </c>
      <c r="C1618" s="17" t="s">
        <v>10119</v>
      </c>
      <c r="D1618" s="17" t="s">
        <v>9800</v>
      </c>
      <c r="E1618" s="17" t="s">
        <v>6191</v>
      </c>
      <c r="F1618" s="17" t="s">
        <v>9782</v>
      </c>
      <c r="G1618" s="47">
        <v>5000</v>
      </c>
      <c r="H1618" s="49" t="s">
        <v>10153</v>
      </c>
      <c r="I1618" s="10"/>
      <c r="J1618" s="10"/>
      <c r="K1618" s="9" t="s">
        <v>10819</v>
      </c>
      <c r="L1618" s="9"/>
      <c r="M1618" s="9"/>
      <c r="N1618" s="9"/>
      <c r="O1618" s="9"/>
      <c r="P1618" s="9"/>
      <c r="Q1618" s="9"/>
      <c r="R1618" s="155"/>
    </row>
    <row r="1619" spans="1:18">
      <c r="A1619" s="50">
        <v>1615</v>
      </c>
      <c r="B1619" s="50" t="s">
        <v>10431</v>
      </c>
      <c r="C1619" s="17" t="s">
        <v>9783</v>
      </c>
      <c r="D1619" s="17" t="s">
        <v>9800</v>
      </c>
      <c r="E1619" s="17" t="s">
        <v>6191</v>
      </c>
      <c r="F1619" s="17" t="s">
        <v>9784</v>
      </c>
      <c r="G1619" s="47">
        <v>5000</v>
      </c>
      <c r="H1619" s="49" t="s">
        <v>10153</v>
      </c>
      <c r="I1619" s="10"/>
      <c r="J1619" s="10"/>
      <c r="K1619" s="9" t="s">
        <v>10819</v>
      </c>
      <c r="L1619" s="9"/>
      <c r="M1619" s="9"/>
      <c r="N1619" s="9"/>
      <c r="O1619" s="9"/>
      <c r="P1619" s="9"/>
      <c r="Q1619" s="9"/>
      <c r="R1619" s="155"/>
    </row>
    <row r="1620" spans="1:18">
      <c r="A1620" s="50">
        <v>1616</v>
      </c>
      <c r="B1620" s="50" t="s">
        <v>10431</v>
      </c>
      <c r="C1620" s="17" t="s">
        <v>9785</v>
      </c>
      <c r="D1620" s="17" t="s">
        <v>9800</v>
      </c>
      <c r="E1620" s="17" t="s">
        <v>6191</v>
      </c>
      <c r="F1620" s="17" t="s">
        <v>9786</v>
      </c>
      <c r="G1620" s="47">
        <v>5000</v>
      </c>
      <c r="H1620" s="49" t="s">
        <v>10153</v>
      </c>
      <c r="I1620" s="10"/>
      <c r="J1620" s="10"/>
      <c r="K1620" s="9" t="s">
        <v>10819</v>
      </c>
      <c r="L1620" s="9"/>
      <c r="M1620" s="9"/>
      <c r="N1620" s="9"/>
      <c r="O1620" s="9"/>
      <c r="P1620" s="9"/>
      <c r="Q1620" s="9"/>
      <c r="R1620" s="155"/>
    </row>
    <row r="1621" spans="1:18">
      <c r="A1621" s="50">
        <v>1617</v>
      </c>
      <c r="B1621" s="50" t="s">
        <v>10431</v>
      </c>
      <c r="C1621" s="17" t="s">
        <v>9787</v>
      </c>
      <c r="D1621" s="17" t="s">
        <v>9800</v>
      </c>
      <c r="E1621" s="17" t="s">
        <v>6191</v>
      </c>
      <c r="F1621" s="17" t="s">
        <v>9788</v>
      </c>
      <c r="G1621" s="47">
        <v>5000</v>
      </c>
      <c r="H1621" s="49" t="s">
        <v>10153</v>
      </c>
      <c r="I1621" s="10"/>
      <c r="J1621" s="10"/>
      <c r="K1621" s="9" t="s">
        <v>10819</v>
      </c>
      <c r="L1621" s="9"/>
      <c r="M1621" s="9"/>
      <c r="N1621" s="9"/>
      <c r="O1621" s="9"/>
      <c r="P1621" s="9"/>
      <c r="Q1621" s="9"/>
      <c r="R1621" s="155"/>
    </row>
    <row r="1622" spans="1:18">
      <c r="A1622" s="50">
        <v>1618</v>
      </c>
      <c r="B1622" s="50" t="s">
        <v>10431</v>
      </c>
      <c r="C1622" s="17" t="s">
        <v>9789</v>
      </c>
      <c r="D1622" s="17" t="s">
        <v>9800</v>
      </c>
      <c r="E1622" s="17" t="s">
        <v>6191</v>
      </c>
      <c r="F1622" s="17" t="s">
        <v>9790</v>
      </c>
      <c r="G1622" s="47">
        <v>5000</v>
      </c>
      <c r="H1622" s="49" t="s">
        <v>10153</v>
      </c>
      <c r="I1622" s="10"/>
      <c r="J1622" s="10"/>
      <c r="K1622" s="9" t="s">
        <v>10819</v>
      </c>
      <c r="L1622" s="9"/>
      <c r="M1622" s="9"/>
      <c r="N1622" s="9"/>
      <c r="O1622" s="9"/>
      <c r="P1622" s="9"/>
      <c r="Q1622" s="9"/>
      <c r="R1622" s="155"/>
    </row>
    <row r="1623" spans="1:18">
      <c r="A1623" s="50">
        <v>1619</v>
      </c>
      <c r="B1623" s="50" t="s">
        <v>10431</v>
      </c>
      <c r="C1623" s="17" t="s">
        <v>10118</v>
      </c>
      <c r="D1623" s="17" t="s">
        <v>9800</v>
      </c>
      <c r="E1623" s="17" t="s">
        <v>6191</v>
      </c>
      <c r="F1623" s="17" t="s">
        <v>9791</v>
      </c>
      <c r="G1623" s="47">
        <v>5000</v>
      </c>
      <c r="H1623" s="49" t="s">
        <v>10153</v>
      </c>
      <c r="I1623" s="10"/>
      <c r="J1623" s="10"/>
      <c r="K1623" s="9" t="s">
        <v>10819</v>
      </c>
      <c r="L1623" s="9"/>
      <c r="M1623" s="9"/>
      <c r="N1623" s="9"/>
      <c r="O1623" s="9"/>
      <c r="P1623" s="9"/>
      <c r="Q1623" s="9"/>
      <c r="R1623" s="155"/>
    </row>
    <row r="1624" spans="1:18">
      <c r="A1624" s="50">
        <v>1620</v>
      </c>
      <c r="B1624" s="50" t="s">
        <v>10431</v>
      </c>
      <c r="C1624" s="17" t="s">
        <v>9792</v>
      </c>
      <c r="D1624" s="17" t="s">
        <v>9800</v>
      </c>
      <c r="E1624" s="17" t="s">
        <v>6191</v>
      </c>
      <c r="F1624" s="17" t="s">
        <v>9793</v>
      </c>
      <c r="G1624" s="47">
        <v>5000</v>
      </c>
      <c r="H1624" s="49" t="s">
        <v>10153</v>
      </c>
      <c r="I1624" s="10"/>
      <c r="J1624" s="10"/>
      <c r="K1624" s="9" t="s">
        <v>10819</v>
      </c>
      <c r="L1624" s="9"/>
      <c r="M1624" s="9"/>
      <c r="N1624" s="9"/>
      <c r="O1624" s="9"/>
      <c r="P1624" s="9"/>
      <c r="Q1624" s="9"/>
      <c r="R1624" s="155"/>
    </row>
    <row r="1625" spans="1:18">
      <c r="A1625" s="50">
        <v>1621</v>
      </c>
      <c r="B1625" s="50" t="s">
        <v>10431</v>
      </c>
      <c r="C1625" s="17" t="s">
        <v>9794</v>
      </c>
      <c r="D1625" s="17" t="s">
        <v>9800</v>
      </c>
      <c r="E1625" s="17" t="s">
        <v>6191</v>
      </c>
      <c r="F1625" s="17" t="s">
        <v>9795</v>
      </c>
      <c r="G1625" s="47">
        <v>5000</v>
      </c>
      <c r="H1625" s="49" t="s">
        <v>10153</v>
      </c>
      <c r="I1625" s="10"/>
      <c r="J1625" s="10"/>
      <c r="K1625" s="9" t="s">
        <v>10819</v>
      </c>
      <c r="L1625" s="9"/>
      <c r="M1625" s="9"/>
      <c r="N1625" s="9"/>
      <c r="O1625" s="9"/>
      <c r="P1625" s="9"/>
      <c r="Q1625" s="9"/>
      <c r="R1625" s="155"/>
    </row>
    <row r="1626" spans="1:18">
      <c r="A1626" s="50">
        <v>1622</v>
      </c>
      <c r="B1626" s="50" t="s">
        <v>10431</v>
      </c>
      <c r="C1626" s="17" t="s">
        <v>9796</v>
      </c>
      <c r="D1626" s="17" t="s">
        <v>9800</v>
      </c>
      <c r="E1626" s="17" t="s">
        <v>6191</v>
      </c>
      <c r="F1626" s="17" t="s">
        <v>9797</v>
      </c>
      <c r="G1626" s="47">
        <v>5000</v>
      </c>
      <c r="H1626" s="49" t="s">
        <v>10153</v>
      </c>
      <c r="I1626" s="10"/>
      <c r="J1626" s="10"/>
      <c r="K1626" s="9" t="s">
        <v>10819</v>
      </c>
      <c r="L1626" s="9"/>
      <c r="M1626" s="9"/>
      <c r="N1626" s="9"/>
      <c r="O1626" s="9"/>
      <c r="P1626" s="9"/>
      <c r="Q1626" s="9"/>
      <c r="R1626" s="155"/>
    </row>
    <row r="1627" spans="1:18">
      <c r="A1627" s="50">
        <v>1623</v>
      </c>
      <c r="B1627" s="50" t="s">
        <v>10431</v>
      </c>
      <c r="C1627" s="17" t="s">
        <v>10128</v>
      </c>
      <c r="D1627" s="17" t="s">
        <v>9800</v>
      </c>
      <c r="E1627" s="17" t="s">
        <v>6191</v>
      </c>
      <c r="F1627" s="17" t="s">
        <v>9798</v>
      </c>
      <c r="G1627" s="47">
        <v>5000</v>
      </c>
      <c r="H1627" s="49" t="s">
        <v>10153</v>
      </c>
      <c r="I1627" s="10"/>
      <c r="J1627" s="10"/>
      <c r="K1627" s="9" t="s">
        <v>10819</v>
      </c>
      <c r="L1627" s="9"/>
      <c r="M1627" s="9"/>
      <c r="N1627" s="9"/>
      <c r="O1627" s="9"/>
      <c r="P1627" s="9"/>
      <c r="Q1627" s="9"/>
      <c r="R1627" s="155"/>
    </row>
    <row r="1628" spans="1:18">
      <c r="A1628" s="50">
        <v>1624</v>
      </c>
      <c r="B1628" s="50" t="s">
        <v>10431</v>
      </c>
      <c r="C1628" s="17" t="s">
        <v>9799</v>
      </c>
      <c r="D1628" s="17" t="s">
        <v>9800</v>
      </c>
      <c r="E1628" s="17" t="s">
        <v>6191</v>
      </c>
      <c r="F1628" s="17" t="s">
        <v>9801</v>
      </c>
      <c r="G1628" s="47">
        <v>5000</v>
      </c>
      <c r="H1628" s="49" t="s">
        <v>10153</v>
      </c>
      <c r="I1628" s="10"/>
      <c r="J1628" s="10"/>
      <c r="K1628" s="9" t="s">
        <v>10819</v>
      </c>
      <c r="L1628" s="9"/>
      <c r="M1628" s="9"/>
      <c r="N1628" s="9"/>
      <c r="O1628" s="9"/>
      <c r="P1628" s="9"/>
      <c r="Q1628" s="9"/>
      <c r="R1628" s="155"/>
    </row>
    <row r="1629" spans="1:18">
      <c r="A1629" s="50">
        <v>1625</v>
      </c>
      <c r="B1629" s="50" t="s">
        <v>10431</v>
      </c>
      <c r="C1629" s="17" t="s">
        <v>9802</v>
      </c>
      <c r="D1629" s="17" t="s">
        <v>9800</v>
      </c>
      <c r="E1629" s="17" t="s">
        <v>6191</v>
      </c>
      <c r="F1629" s="17" t="s">
        <v>9803</v>
      </c>
      <c r="G1629" s="47">
        <v>5000</v>
      </c>
      <c r="H1629" s="49" t="s">
        <v>10153</v>
      </c>
      <c r="I1629" s="10"/>
      <c r="J1629" s="10"/>
      <c r="K1629" s="9" t="s">
        <v>10819</v>
      </c>
      <c r="L1629" s="9"/>
      <c r="M1629" s="9"/>
      <c r="N1629" s="9"/>
      <c r="O1629" s="9"/>
      <c r="P1629" s="9"/>
      <c r="Q1629" s="9"/>
      <c r="R1629" s="155"/>
    </row>
    <row r="1630" spans="1:18">
      <c r="A1630" s="50">
        <v>1626</v>
      </c>
      <c r="B1630" s="50" t="s">
        <v>10431</v>
      </c>
      <c r="C1630" s="17" t="s">
        <v>9804</v>
      </c>
      <c r="D1630" s="17" t="s">
        <v>9800</v>
      </c>
      <c r="E1630" s="17" t="s">
        <v>6191</v>
      </c>
      <c r="F1630" s="17" t="s">
        <v>9805</v>
      </c>
      <c r="G1630" s="47">
        <v>5000</v>
      </c>
      <c r="H1630" s="49" t="s">
        <v>10153</v>
      </c>
      <c r="I1630" s="10"/>
      <c r="J1630" s="10"/>
      <c r="K1630" s="9" t="s">
        <v>10819</v>
      </c>
      <c r="L1630" s="9"/>
      <c r="M1630" s="9"/>
      <c r="N1630" s="9"/>
      <c r="O1630" s="9"/>
      <c r="P1630" s="9"/>
      <c r="Q1630" s="9"/>
      <c r="R1630" s="155"/>
    </row>
    <row r="1631" spans="1:18">
      <c r="A1631" s="50">
        <v>1627</v>
      </c>
      <c r="B1631" s="50" t="s">
        <v>10431</v>
      </c>
      <c r="C1631" s="17" t="s">
        <v>9806</v>
      </c>
      <c r="D1631" s="17" t="s">
        <v>9800</v>
      </c>
      <c r="E1631" s="17" t="s">
        <v>6191</v>
      </c>
      <c r="F1631" s="17" t="s">
        <v>9807</v>
      </c>
      <c r="G1631" s="47">
        <v>5000</v>
      </c>
      <c r="H1631" s="49" t="s">
        <v>10153</v>
      </c>
      <c r="I1631" s="10"/>
      <c r="J1631" s="10"/>
      <c r="K1631" s="9" t="s">
        <v>10819</v>
      </c>
      <c r="L1631" s="9"/>
      <c r="M1631" s="9"/>
      <c r="N1631" s="9"/>
      <c r="O1631" s="9"/>
      <c r="P1631" s="9"/>
      <c r="Q1631" s="9"/>
      <c r="R1631" s="155"/>
    </row>
    <row r="1632" spans="1:18">
      <c r="A1632" s="50">
        <v>1628</v>
      </c>
      <c r="B1632" s="50" t="s">
        <v>10431</v>
      </c>
      <c r="C1632" s="17" t="s">
        <v>9808</v>
      </c>
      <c r="D1632" s="17" t="s">
        <v>9800</v>
      </c>
      <c r="E1632" s="17" t="s">
        <v>6191</v>
      </c>
      <c r="F1632" s="17" t="s">
        <v>9809</v>
      </c>
      <c r="G1632" s="47">
        <v>5000</v>
      </c>
      <c r="H1632" s="49" t="s">
        <v>10153</v>
      </c>
      <c r="I1632" s="10"/>
      <c r="J1632" s="10"/>
      <c r="K1632" s="9" t="s">
        <v>10819</v>
      </c>
      <c r="L1632" s="9"/>
      <c r="M1632" s="9"/>
      <c r="N1632" s="9"/>
      <c r="O1632" s="9"/>
      <c r="P1632" s="9"/>
      <c r="Q1632" s="9"/>
      <c r="R1632" s="155"/>
    </row>
    <row r="1633" spans="1:18">
      <c r="A1633" s="50">
        <v>1629</v>
      </c>
      <c r="B1633" s="50" t="s">
        <v>10431</v>
      </c>
      <c r="C1633" s="17" t="s">
        <v>9810</v>
      </c>
      <c r="D1633" s="17" t="s">
        <v>9800</v>
      </c>
      <c r="E1633" s="17" t="s">
        <v>6191</v>
      </c>
      <c r="F1633" s="17" t="s">
        <v>9811</v>
      </c>
      <c r="G1633" s="47">
        <v>5000</v>
      </c>
      <c r="H1633" s="49" t="s">
        <v>10153</v>
      </c>
      <c r="I1633" s="10"/>
      <c r="J1633" s="10"/>
      <c r="K1633" s="9" t="s">
        <v>10819</v>
      </c>
      <c r="L1633" s="9"/>
      <c r="M1633" s="9"/>
      <c r="N1633" s="9"/>
      <c r="O1633" s="9"/>
      <c r="P1633" s="9"/>
      <c r="Q1633" s="9"/>
      <c r="R1633" s="155"/>
    </row>
    <row r="1634" spans="1:18">
      <c r="A1634" s="50">
        <v>1630</v>
      </c>
      <c r="B1634" s="50" t="s">
        <v>10431</v>
      </c>
      <c r="C1634" s="17" t="s">
        <v>9812</v>
      </c>
      <c r="D1634" s="17" t="s">
        <v>9800</v>
      </c>
      <c r="E1634" s="17" t="s">
        <v>6191</v>
      </c>
      <c r="F1634" s="17" t="s">
        <v>9813</v>
      </c>
      <c r="G1634" s="47">
        <v>5000</v>
      </c>
      <c r="H1634" s="49" t="s">
        <v>10153</v>
      </c>
      <c r="I1634" s="10"/>
      <c r="J1634" s="10"/>
      <c r="K1634" s="9" t="s">
        <v>10819</v>
      </c>
      <c r="L1634" s="9"/>
      <c r="M1634" s="9"/>
      <c r="N1634" s="9"/>
      <c r="O1634" s="9"/>
      <c r="P1634" s="9"/>
      <c r="Q1634" s="9"/>
      <c r="R1634" s="155"/>
    </row>
    <row r="1635" spans="1:18">
      <c r="A1635" s="50">
        <v>1631</v>
      </c>
      <c r="B1635" s="50" t="s">
        <v>10431</v>
      </c>
      <c r="C1635" s="17" t="s">
        <v>9814</v>
      </c>
      <c r="D1635" s="17" t="s">
        <v>9800</v>
      </c>
      <c r="E1635" s="17" t="s">
        <v>6191</v>
      </c>
      <c r="F1635" s="17" t="s">
        <v>9815</v>
      </c>
      <c r="G1635" s="47">
        <v>5000</v>
      </c>
      <c r="H1635" s="49" t="s">
        <v>10153</v>
      </c>
      <c r="I1635" s="10"/>
      <c r="J1635" s="10"/>
      <c r="K1635" s="9" t="s">
        <v>10819</v>
      </c>
      <c r="L1635" s="9"/>
      <c r="M1635" s="9"/>
      <c r="N1635" s="9"/>
      <c r="O1635" s="9"/>
      <c r="P1635" s="9"/>
      <c r="Q1635" s="9"/>
      <c r="R1635" s="155"/>
    </row>
    <row r="1636" spans="1:18">
      <c r="A1636" s="50">
        <v>1632</v>
      </c>
      <c r="B1636" s="50" t="s">
        <v>10431</v>
      </c>
      <c r="C1636" s="17" t="s">
        <v>9816</v>
      </c>
      <c r="D1636" s="17" t="s">
        <v>9800</v>
      </c>
      <c r="E1636" s="17" t="s">
        <v>6191</v>
      </c>
      <c r="F1636" s="17" t="s">
        <v>9817</v>
      </c>
      <c r="G1636" s="47">
        <v>5000</v>
      </c>
      <c r="H1636" s="49" t="s">
        <v>10153</v>
      </c>
      <c r="I1636" s="10"/>
      <c r="J1636" s="10"/>
      <c r="K1636" s="9" t="s">
        <v>10819</v>
      </c>
      <c r="L1636" s="9"/>
      <c r="M1636" s="9"/>
      <c r="N1636" s="9"/>
      <c r="O1636" s="9"/>
      <c r="P1636" s="9"/>
      <c r="Q1636" s="9"/>
      <c r="R1636" s="155"/>
    </row>
    <row r="1637" spans="1:18">
      <c r="A1637" s="50">
        <v>1633</v>
      </c>
      <c r="B1637" s="50" t="s">
        <v>10431</v>
      </c>
      <c r="C1637" s="17" t="s">
        <v>9818</v>
      </c>
      <c r="D1637" s="17" t="s">
        <v>9800</v>
      </c>
      <c r="E1637" s="17" t="s">
        <v>6191</v>
      </c>
      <c r="F1637" s="17" t="s">
        <v>9819</v>
      </c>
      <c r="G1637" s="47">
        <v>5000</v>
      </c>
      <c r="H1637" s="49" t="s">
        <v>10153</v>
      </c>
      <c r="I1637" s="10"/>
      <c r="J1637" s="10"/>
      <c r="K1637" s="9" t="s">
        <v>10819</v>
      </c>
      <c r="L1637" s="9"/>
      <c r="M1637" s="9"/>
      <c r="N1637" s="9"/>
      <c r="O1637" s="9"/>
      <c r="P1637" s="9"/>
      <c r="Q1637" s="9"/>
      <c r="R1637" s="155"/>
    </row>
    <row r="1638" spans="1:18">
      <c r="A1638" s="50">
        <v>1634</v>
      </c>
      <c r="B1638" s="50" t="s">
        <v>10431</v>
      </c>
      <c r="C1638" s="17" t="s">
        <v>9820</v>
      </c>
      <c r="D1638" s="17" t="s">
        <v>9800</v>
      </c>
      <c r="E1638" s="17" t="s">
        <v>6191</v>
      </c>
      <c r="F1638" s="17" t="s">
        <v>9821</v>
      </c>
      <c r="G1638" s="47">
        <v>5000</v>
      </c>
      <c r="H1638" s="49" t="s">
        <v>10153</v>
      </c>
      <c r="I1638" s="10"/>
      <c r="J1638" s="10"/>
      <c r="K1638" s="9" t="s">
        <v>10819</v>
      </c>
      <c r="L1638" s="9"/>
      <c r="M1638" s="9"/>
      <c r="N1638" s="9"/>
      <c r="O1638" s="9"/>
      <c r="P1638" s="9"/>
      <c r="Q1638" s="9"/>
      <c r="R1638" s="155"/>
    </row>
    <row r="1639" spans="1:18">
      <c r="A1639" s="50">
        <v>1635</v>
      </c>
      <c r="B1639" s="50" t="s">
        <v>10431</v>
      </c>
      <c r="C1639" s="17" t="s">
        <v>9822</v>
      </c>
      <c r="D1639" s="17" t="s">
        <v>9800</v>
      </c>
      <c r="E1639" s="17" t="s">
        <v>6191</v>
      </c>
      <c r="F1639" s="17" t="s">
        <v>13743</v>
      </c>
      <c r="G1639" s="47">
        <v>5000</v>
      </c>
      <c r="H1639" s="49" t="s">
        <v>10153</v>
      </c>
      <c r="I1639" s="10"/>
      <c r="J1639" s="10"/>
      <c r="K1639" s="9" t="s">
        <v>10819</v>
      </c>
      <c r="L1639" s="9"/>
      <c r="M1639" s="9"/>
      <c r="N1639" s="9"/>
      <c r="O1639" s="9"/>
      <c r="P1639" s="9"/>
      <c r="Q1639" s="9"/>
      <c r="R1639" s="155"/>
    </row>
    <row r="1640" spans="1:18">
      <c r="A1640" s="50">
        <v>1636</v>
      </c>
      <c r="B1640" s="50" t="s">
        <v>10431</v>
      </c>
      <c r="C1640" s="17" t="s">
        <v>9823</v>
      </c>
      <c r="D1640" s="17" t="s">
        <v>9800</v>
      </c>
      <c r="E1640" s="17" t="s">
        <v>6191</v>
      </c>
      <c r="F1640" s="17" t="s">
        <v>9824</v>
      </c>
      <c r="G1640" s="47">
        <v>5000</v>
      </c>
      <c r="H1640" s="49" t="s">
        <v>10153</v>
      </c>
      <c r="I1640" s="10"/>
      <c r="J1640" s="10"/>
      <c r="K1640" s="9" t="s">
        <v>10819</v>
      </c>
      <c r="L1640" s="9"/>
      <c r="M1640" s="9"/>
      <c r="N1640" s="9"/>
      <c r="O1640" s="9"/>
      <c r="P1640" s="9"/>
      <c r="Q1640" s="9"/>
      <c r="R1640" s="155"/>
    </row>
    <row r="1641" spans="1:18">
      <c r="A1641" s="50">
        <v>1637</v>
      </c>
      <c r="B1641" s="50" t="s">
        <v>10431</v>
      </c>
      <c r="C1641" s="17" t="s">
        <v>9825</v>
      </c>
      <c r="D1641" s="17" t="s">
        <v>9800</v>
      </c>
      <c r="E1641" s="17" t="s">
        <v>6191</v>
      </c>
      <c r="F1641" s="17" t="s">
        <v>13744</v>
      </c>
      <c r="G1641" s="47">
        <v>5000</v>
      </c>
      <c r="H1641" s="49" t="s">
        <v>10153</v>
      </c>
      <c r="I1641" s="10"/>
      <c r="J1641" s="10"/>
      <c r="K1641" s="9" t="s">
        <v>10819</v>
      </c>
      <c r="L1641" s="9"/>
      <c r="M1641" s="9"/>
      <c r="N1641" s="9"/>
      <c r="O1641" s="9"/>
      <c r="P1641" s="9"/>
      <c r="Q1641" s="9"/>
      <c r="R1641" s="155"/>
    </row>
    <row r="1642" spans="1:18">
      <c r="A1642" s="50">
        <v>1638</v>
      </c>
      <c r="B1642" s="50" t="s">
        <v>10431</v>
      </c>
      <c r="C1642" s="17" t="s">
        <v>9826</v>
      </c>
      <c r="D1642" s="17" t="s">
        <v>9800</v>
      </c>
      <c r="E1642" s="17" t="s">
        <v>6191</v>
      </c>
      <c r="F1642" s="17" t="s">
        <v>9827</v>
      </c>
      <c r="G1642" s="47">
        <v>5000</v>
      </c>
      <c r="H1642" s="49" t="s">
        <v>10153</v>
      </c>
      <c r="I1642" s="10"/>
      <c r="J1642" s="10"/>
      <c r="K1642" s="9" t="s">
        <v>10819</v>
      </c>
      <c r="L1642" s="9"/>
      <c r="M1642" s="9"/>
      <c r="N1642" s="9"/>
      <c r="O1642" s="9"/>
      <c r="P1642" s="9"/>
      <c r="Q1642" s="9"/>
      <c r="R1642" s="155"/>
    </row>
    <row r="1643" spans="1:18">
      <c r="A1643" s="50">
        <v>1639</v>
      </c>
      <c r="B1643" s="50" t="s">
        <v>10431</v>
      </c>
      <c r="C1643" s="17" t="s">
        <v>9828</v>
      </c>
      <c r="D1643" s="17" t="s">
        <v>9800</v>
      </c>
      <c r="E1643" s="17" t="s">
        <v>6191</v>
      </c>
      <c r="F1643" s="17" t="s">
        <v>9829</v>
      </c>
      <c r="G1643" s="47">
        <v>5000</v>
      </c>
      <c r="H1643" s="49" t="s">
        <v>10153</v>
      </c>
      <c r="I1643" s="10"/>
      <c r="J1643" s="10"/>
      <c r="K1643" s="9" t="s">
        <v>10819</v>
      </c>
      <c r="L1643" s="9"/>
      <c r="M1643" s="9"/>
      <c r="N1643" s="9"/>
      <c r="O1643" s="9"/>
      <c r="P1643" s="9"/>
      <c r="Q1643" s="9"/>
      <c r="R1643" s="155"/>
    </row>
    <row r="1644" spans="1:18">
      <c r="A1644" s="50">
        <v>1640</v>
      </c>
      <c r="B1644" s="50" t="s">
        <v>10431</v>
      </c>
      <c r="C1644" s="17" t="s">
        <v>9830</v>
      </c>
      <c r="D1644" s="17" t="s">
        <v>9800</v>
      </c>
      <c r="E1644" s="17" t="s">
        <v>6191</v>
      </c>
      <c r="F1644" s="17" t="s">
        <v>9831</v>
      </c>
      <c r="G1644" s="47">
        <v>5000</v>
      </c>
      <c r="H1644" s="49" t="s">
        <v>10153</v>
      </c>
      <c r="I1644" s="10"/>
      <c r="J1644" s="10"/>
      <c r="K1644" s="9" t="s">
        <v>10819</v>
      </c>
      <c r="L1644" s="9"/>
      <c r="M1644" s="9"/>
      <c r="N1644" s="9"/>
      <c r="O1644" s="9"/>
      <c r="P1644" s="9"/>
      <c r="Q1644" s="9"/>
      <c r="R1644" s="155"/>
    </row>
    <row r="1645" spans="1:18">
      <c r="A1645" s="50">
        <v>1641</v>
      </c>
      <c r="B1645" s="50" t="s">
        <v>10431</v>
      </c>
      <c r="C1645" s="17" t="s">
        <v>9832</v>
      </c>
      <c r="D1645" s="17" t="s">
        <v>9800</v>
      </c>
      <c r="E1645" s="17" t="s">
        <v>6191</v>
      </c>
      <c r="F1645" s="17" t="s">
        <v>9833</v>
      </c>
      <c r="G1645" s="47">
        <v>5000</v>
      </c>
      <c r="H1645" s="49" t="s">
        <v>10153</v>
      </c>
      <c r="I1645" s="10"/>
      <c r="J1645" s="10"/>
      <c r="K1645" s="9" t="s">
        <v>10819</v>
      </c>
      <c r="L1645" s="9"/>
      <c r="M1645" s="9"/>
      <c r="N1645" s="9"/>
      <c r="O1645" s="9"/>
      <c r="P1645" s="9"/>
      <c r="Q1645" s="9"/>
      <c r="R1645" s="155"/>
    </row>
    <row r="1646" spans="1:18">
      <c r="A1646" s="50">
        <v>1642</v>
      </c>
      <c r="B1646" s="50" t="s">
        <v>10431</v>
      </c>
      <c r="C1646" s="17" t="s">
        <v>9834</v>
      </c>
      <c r="D1646" s="17" t="s">
        <v>10342</v>
      </c>
      <c r="E1646" s="17" t="s">
        <v>6208</v>
      </c>
      <c r="F1646" s="17" t="s">
        <v>226</v>
      </c>
      <c r="G1646" s="47">
        <v>1</v>
      </c>
      <c r="H1646" s="49" t="s">
        <v>10153</v>
      </c>
      <c r="I1646" s="10"/>
      <c r="J1646" s="10"/>
      <c r="K1646" s="9" t="s">
        <v>10819</v>
      </c>
      <c r="L1646" s="9"/>
      <c r="M1646" s="9"/>
      <c r="N1646" s="9"/>
      <c r="O1646" s="9"/>
      <c r="P1646" s="9"/>
      <c r="Q1646" s="9"/>
      <c r="R1646" s="155"/>
    </row>
    <row r="1647" spans="1:18">
      <c r="A1647" s="50">
        <v>1643</v>
      </c>
      <c r="B1647" s="2" t="s">
        <v>10431</v>
      </c>
      <c r="C1647" s="15" t="s">
        <v>16785</v>
      </c>
      <c r="D1647" s="15" t="s">
        <v>10342</v>
      </c>
      <c r="E1647" s="15" t="s">
        <v>13745</v>
      </c>
      <c r="F1647" s="15" t="s">
        <v>96</v>
      </c>
      <c r="G1647" s="90">
        <v>200</v>
      </c>
      <c r="H1647" s="49" t="s">
        <v>10153</v>
      </c>
      <c r="I1647" s="10"/>
      <c r="J1647" s="10"/>
      <c r="K1647" s="9" t="s">
        <v>10819</v>
      </c>
      <c r="L1647" s="9"/>
      <c r="M1647" s="9"/>
      <c r="N1647" s="9"/>
      <c r="O1647" s="9"/>
      <c r="P1647" s="9"/>
      <c r="Q1647" s="9"/>
      <c r="R1647" s="155"/>
    </row>
    <row r="1648" spans="1:18">
      <c r="A1648" s="50">
        <v>1644</v>
      </c>
      <c r="B1648" s="50" t="s">
        <v>10431</v>
      </c>
      <c r="C1648" s="17" t="s">
        <v>9835</v>
      </c>
      <c r="D1648" s="17" t="s">
        <v>291</v>
      </c>
      <c r="E1648" s="17" t="s">
        <v>10102</v>
      </c>
      <c r="F1648" s="17" t="s">
        <v>15132</v>
      </c>
      <c r="G1648" s="47">
        <v>1000</v>
      </c>
      <c r="H1648" s="49" t="s">
        <v>10153</v>
      </c>
      <c r="I1648" s="10"/>
      <c r="J1648" s="10"/>
      <c r="K1648" s="9" t="s">
        <v>10819</v>
      </c>
      <c r="L1648" s="9" t="s">
        <v>18411</v>
      </c>
      <c r="M1648" s="9"/>
      <c r="N1648" s="9"/>
      <c r="O1648" s="9"/>
      <c r="P1648" s="9"/>
      <c r="Q1648" s="9"/>
      <c r="R1648" s="155"/>
    </row>
    <row r="1649" spans="1:18">
      <c r="A1649" s="50">
        <v>1645</v>
      </c>
      <c r="B1649" s="50" t="s">
        <v>10431</v>
      </c>
      <c r="C1649" s="17" t="s">
        <v>9836</v>
      </c>
      <c r="D1649" s="17" t="s">
        <v>10342</v>
      </c>
      <c r="E1649" s="17" t="s">
        <v>10424</v>
      </c>
      <c r="F1649" s="17" t="s">
        <v>9837</v>
      </c>
      <c r="G1649" s="47">
        <v>50</v>
      </c>
      <c r="H1649" s="49" t="s">
        <v>10153</v>
      </c>
      <c r="I1649" s="10"/>
      <c r="J1649" s="10"/>
      <c r="K1649" s="9" t="s">
        <v>10819</v>
      </c>
      <c r="L1649" s="9" t="s">
        <v>18412</v>
      </c>
      <c r="M1649" s="9"/>
      <c r="N1649" s="9"/>
      <c r="O1649" s="9"/>
      <c r="P1649" s="9"/>
      <c r="Q1649" s="9"/>
      <c r="R1649" s="155"/>
    </row>
    <row r="1650" spans="1:18">
      <c r="A1650" s="50">
        <v>1646</v>
      </c>
      <c r="B1650" s="50" t="s">
        <v>10431</v>
      </c>
      <c r="C1650" s="17" t="s">
        <v>9838</v>
      </c>
      <c r="D1650" s="17" t="s">
        <v>10342</v>
      </c>
      <c r="E1650" s="17" t="s">
        <v>13745</v>
      </c>
      <c r="F1650" s="17" t="s">
        <v>9839</v>
      </c>
      <c r="G1650" s="47">
        <v>200</v>
      </c>
      <c r="H1650" s="49" t="s">
        <v>10153</v>
      </c>
      <c r="I1650" s="10"/>
      <c r="J1650" s="10"/>
      <c r="K1650" s="9" t="s">
        <v>10819</v>
      </c>
      <c r="L1650" s="9" t="s">
        <v>18413</v>
      </c>
      <c r="M1650" s="9"/>
      <c r="N1650" s="9"/>
      <c r="O1650" s="9"/>
      <c r="P1650" s="9"/>
      <c r="Q1650" s="9"/>
      <c r="R1650" s="155"/>
    </row>
    <row r="1651" spans="1:18">
      <c r="A1651" s="50">
        <v>1647</v>
      </c>
      <c r="B1651" s="50" t="s">
        <v>10431</v>
      </c>
      <c r="C1651" s="17" t="s">
        <v>9840</v>
      </c>
      <c r="D1651" s="17" t="s">
        <v>10342</v>
      </c>
      <c r="E1651" s="17" t="s">
        <v>13745</v>
      </c>
      <c r="F1651" s="17" t="s">
        <v>89</v>
      </c>
      <c r="G1651" s="47">
        <v>200</v>
      </c>
      <c r="H1651" s="49" t="s">
        <v>10153</v>
      </c>
      <c r="I1651" s="10"/>
      <c r="J1651" s="10"/>
      <c r="K1651" s="9" t="s">
        <v>10819</v>
      </c>
      <c r="L1651" s="9" t="s">
        <v>18414</v>
      </c>
      <c r="M1651" s="9"/>
      <c r="N1651" s="9"/>
      <c r="O1651" s="9"/>
      <c r="P1651" s="9"/>
      <c r="Q1651" s="9"/>
      <c r="R1651" s="155"/>
    </row>
    <row r="1652" spans="1:18">
      <c r="A1652" s="50">
        <v>1648</v>
      </c>
      <c r="B1652" s="50" t="s">
        <v>10431</v>
      </c>
      <c r="C1652" s="17" t="s">
        <v>9841</v>
      </c>
      <c r="D1652" s="17" t="s">
        <v>10342</v>
      </c>
      <c r="E1652" s="17" t="s">
        <v>6209</v>
      </c>
      <c r="F1652" s="17" t="s">
        <v>13701</v>
      </c>
      <c r="G1652" s="47">
        <v>200</v>
      </c>
      <c r="H1652" s="49" t="s">
        <v>10153</v>
      </c>
      <c r="I1652" s="10"/>
      <c r="J1652" s="10"/>
      <c r="K1652" s="9" t="s">
        <v>10819</v>
      </c>
      <c r="L1652" s="9"/>
      <c r="M1652" s="9"/>
      <c r="N1652" s="9"/>
      <c r="O1652" s="9"/>
      <c r="P1652" s="9"/>
      <c r="Q1652" s="9"/>
      <c r="R1652" s="155"/>
    </row>
    <row r="1653" spans="1:18">
      <c r="A1653" s="50">
        <v>1649</v>
      </c>
      <c r="B1653" s="50" t="s">
        <v>10431</v>
      </c>
      <c r="C1653" s="17" t="s">
        <v>9842</v>
      </c>
      <c r="D1653" s="17" t="s">
        <v>10342</v>
      </c>
      <c r="E1653" s="17" t="s">
        <v>6209</v>
      </c>
      <c r="F1653" s="17" t="s">
        <v>13702</v>
      </c>
      <c r="G1653" s="47">
        <v>200</v>
      </c>
      <c r="H1653" s="49" t="s">
        <v>10153</v>
      </c>
      <c r="I1653" s="10"/>
      <c r="J1653" s="10"/>
      <c r="K1653" s="9" t="s">
        <v>10819</v>
      </c>
      <c r="L1653" s="9"/>
      <c r="M1653" s="9"/>
      <c r="N1653" s="9"/>
      <c r="O1653" s="9"/>
      <c r="P1653" s="9"/>
      <c r="Q1653" s="9"/>
      <c r="R1653" s="155"/>
    </row>
    <row r="1654" spans="1:18">
      <c r="A1654" s="50">
        <v>1650</v>
      </c>
      <c r="B1654" s="50" t="s">
        <v>10431</v>
      </c>
      <c r="C1654" s="17" t="s">
        <v>9843</v>
      </c>
      <c r="D1654" s="17" t="s">
        <v>10342</v>
      </c>
      <c r="E1654" s="17" t="s">
        <v>6209</v>
      </c>
      <c r="F1654" s="17" t="s">
        <v>92</v>
      </c>
      <c r="G1654" s="47">
        <v>100</v>
      </c>
      <c r="H1654" s="49" t="s">
        <v>10153</v>
      </c>
      <c r="I1654" s="10"/>
      <c r="J1654" s="10"/>
      <c r="K1654" s="9" t="s">
        <v>10819</v>
      </c>
      <c r="L1654" s="9"/>
      <c r="M1654" s="9"/>
      <c r="N1654" s="9"/>
      <c r="O1654" s="9"/>
      <c r="P1654" s="9"/>
      <c r="Q1654" s="9"/>
      <c r="R1654" s="155"/>
    </row>
    <row r="1655" spans="1:18">
      <c r="A1655" s="50">
        <v>1651</v>
      </c>
      <c r="B1655" s="50" t="s">
        <v>10431</v>
      </c>
      <c r="C1655" s="17" t="s">
        <v>9844</v>
      </c>
      <c r="D1655" s="17" t="s">
        <v>10342</v>
      </c>
      <c r="E1655" s="17" t="s">
        <v>6209</v>
      </c>
      <c r="F1655" s="17" t="s">
        <v>94</v>
      </c>
      <c r="G1655" s="47">
        <v>100</v>
      </c>
      <c r="H1655" s="49" t="s">
        <v>10153</v>
      </c>
      <c r="I1655" s="10"/>
      <c r="J1655" s="10"/>
      <c r="K1655" s="9" t="s">
        <v>10819</v>
      </c>
      <c r="L1655" s="9"/>
      <c r="M1655" s="9"/>
      <c r="N1655" s="9"/>
      <c r="O1655" s="9"/>
      <c r="P1655" s="9"/>
      <c r="Q1655" s="9"/>
      <c r="R1655" s="155"/>
    </row>
    <row r="1656" spans="1:18">
      <c r="A1656" s="50">
        <v>1652</v>
      </c>
      <c r="B1656" s="50" t="s">
        <v>10431</v>
      </c>
      <c r="C1656" s="17" t="s">
        <v>9845</v>
      </c>
      <c r="D1656" s="17" t="s">
        <v>10342</v>
      </c>
      <c r="E1656" s="17" t="s">
        <v>10358</v>
      </c>
      <c r="F1656" s="17" t="s">
        <v>86</v>
      </c>
      <c r="G1656" s="47">
        <v>500</v>
      </c>
      <c r="H1656" s="49" t="s">
        <v>10153</v>
      </c>
      <c r="I1656" s="10"/>
      <c r="J1656" s="10"/>
      <c r="K1656" s="9" t="s">
        <v>10819</v>
      </c>
      <c r="L1656" s="9" t="s">
        <v>18415</v>
      </c>
      <c r="M1656" s="9"/>
      <c r="N1656" s="9"/>
      <c r="O1656" s="9"/>
      <c r="P1656" s="9"/>
      <c r="Q1656" s="9"/>
      <c r="R1656" s="155"/>
    </row>
    <row r="1657" spans="1:18">
      <c r="A1657" s="50">
        <v>1653</v>
      </c>
      <c r="B1657" s="50" t="s">
        <v>10431</v>
      </c>
      <c r="C1657" s="17" t="s">
        <v>9856</v>
      </c>
      <c r="D1657" s="17" t="s">
        <v>98</v>
      </c>
      <c r="E1657" s="17" t="s">
        <v>6194</v>
      </c>
      <c r="F1657" s="17" t="s">
        <v>99</v>
      </c>
      <c r="G1657" s="47">
        <v>100</v>
      </c>
      <c r="H1657" s="49" t="s">
        <v>10153</v>
      </c>
      <c r="I1657" s="10"/>
      <c r="J1657" s="10" t="s">
        <v>10739</v>
      </c>
      <c r="K1657" s="9" t="s">
        <v>10819</v>
      </c>
      <c r="L1657" s="9" t="s">
        <v>18326</v>
      </c>
      <c r="M1657" s="9"/>
      <c r="N1657" s="9"/>
      <c r="O1657" s="9"/>
      <c r="P1657" s="9"/>
      <c r="Q1657" s="9"/>
      <c r="R1657" s="155"/>
    </row>
    <row r="1658" spans="1:18">
      <c r="A1658" s="50">
        <v>1654</v>
      </c>
      <c r="B1658" s="50" t="s">
        <v>10431</v>
      </c>
      <c r="C1658" s="17" t="s">
        <v>9857</v>
      </c>
      <c r="D1658" s="17" t="s">
        <v>98</v>
      </c>
      <c r="E1658" s="17" t="s">
        <v>6194</v>
      </c>
      <c r="F1658" s="17" t="s">
        <v>9858</v>
      </c>
      <c r="G1658" s="47">
        <v>100</v>
      </c>
      <c r="H1658" s="49" t="s">
        <v>10153</v>
      </c>
      <c r="I1658" s="10"/>
      <c r="J1658" s="10" t="s">
        <v>10740</v>
      </c>
      <c r="K1658" s="9" t="s">
        <v>10819</v>
      </c>
      <c r="L1658" s="9" t="s">
        <v>18375</v>
      </c>
      <c r="M1658" s="9"/>
      <c r="N1658" s="9"/>
      <c r="O1658" s="9"/>
      <c r="P1658" s="9"/>
      <c r="Q1658" s="9"/>
      <c r="R1658" s="155"/>
    </row>
    <row r="1659" spans="1:18">
      <c r="A1659" s="50">
        <v>1655</v>
      </c>
      <c r="B1659" s="50" t="s">
        <v>10431</v>
      </c>
      <c r="C1659" s="17" t="s">
        <v>9863</v>
      </c>
      <c r="D1659" s="17" t="s">
        <v>98</v>
      </c>
      <c r="E1659" s="17" t="s">
        <v>6175</v>
      </c>
      <c r="F1659" s="17" t="s">
        <v>9864</v>
      </c>
      <c r="G1659" s="47">
        <v>1000</v>
      </c>
      <c r="H1659" s="49" t="s">
        <v>10153</v>
      </c>
      <c r="I1659" s="10"/>
      <c r="J1659" s="10"/>
      <c r="K1659" s="9" t="s">
        <v>10819</v>
      </c>
      <c r="L1659" s="9" t="s">
        <v>18416</v>
      </c>
      <c r="M1659" s="9"/>
      <c r="N1659" s="9"/>
      <c r="O1659" s="9"/>
      <c r="P1659" s="9"/>
      <c r="Q1659" s="9"/>
      <c r="R1659" s="155"/>
    </row>
    <row r="1660" spans="1:18">
      <c r="A1660" s="50">
        <v>1656</v>
      </c>
      <c r="B1660" s="50" t="s">
        <v>10431</v>
      </c>
      <c r="C1660" s="17" t="s">
        <v>9865</v>
      </c>
      <c r="D1660" s="17" t="s">
        <v>98</v>
      </c>
      <c r="E1660" s="17" t="s">
        <v>10088</v>
      </c>
      <c r="F1660" s="17" t="s">
        <v>9866</v>
      </c>
      <c r="G1660" s="47">
        <v>200</v>
      </c>
      <c r="H1660" s="49" t="s">
        <v>10153</v>
      </c>
      <c r="I1660" s="10"/>
      <c r="J1660" s="10"/>
      <c r="K1660" s="9" t="s">
        <v>10819</v>
      </c>
      <c r="L1660" s="9" t="s">
        <v>18417</v>
      </c>
      <c r="M1660" s="9"/>
      <c r="N1660" s="9"/>
      <c r="O1660" s="9"/>
      <c r="P1660" s="9"/>
      <c r="Q1660" s="9"/>
      <c r="R1660" s="155"/>
    </row>
    <row r="1661" spans="1:18">
      <c r="A1661" s="50">
        <v>1657</v>
      </c>
      <c r="B1661" s="50" t="s">
        <v>10431</v>
      </c>
      <c r="C1661" s="17" t="s">
        <v>9867</v>
      </c>
      <c r="D1661" s="17" t="s">
        <v>98</v>
      </c>
      <c r="E1661" s="17" t="s">
        <v>6175</v>
      </c>
      <c r="F1661" s="17" t="s">
        <v>9868</v>
      </c>
      <c r="G1661" s="47">
        <v>1000</v>
      </c>
      <c r="H1661" s="49" t="s">
        <v>10153</v>
      </c>
      <c r="I1661" s="10"/>
      <c r="J1661" s="10"/>
      <c r="K1661" s="9" t="s">
        <v>10819</v>
      </c>
      <c r="L1661" s="9" t="s">
        <v>18418</v>
      </c>
      <c r="M1661" s="9"/>
      <c r="N1661" s="9"/>
      <c r="O1661" s="9"/>
      <c r="P1661" s="9"/>
      <c r="Q1661" s="9"/>
      <c r="R1661" s="155"/>
    </row>
    <row r="1662" spans="1:18">
      <c r="A1662" s="50">
        <v>1658</v>
      </c>
      <c r="B1662" s="50" t="s">
        <v>10431</v>
      </c>
      <c r="C1662" s="17" t="s">
        <v>9869</v>
      </c>
      <c r="D1662" s="17" t="s">
        <v>98</v>
      </c>
      <c r="E1662" s="17" t="s">
        <v>6175</v>
      </c>
      <c r="F1662" s="17" t="s">
        <v>9868</v>
      </c>
      <c r="G1662" s="47">
        <v>1000</v>
      </c>
      <c r="H1662" s="49" t="s">
        <v>10153</v>
      </c>
      <c r="I1662" s="10"/>
      <c r="J1662" s="10"/>
      <c r="K1662" s="9" t="s">
        <v>10819</v>
      </c>
      <c r="L1662" s="9"/>
      <c r="M1662" s="9"/>
      <c r="N1662" s="9"/>
      <c r="O1662" s="9"/>
      <c r="P1662" s="9"/>
      <c r="Q1662" s="9"/>
      <c r="R1662" s="155"/>
    </row>
    <row r="1663" spans="1:18">
      <c r="A1663" s="50">
        <v>1659</v>
      </c>
      <c r="B1663" s="50" t="s">
        <v>10431</v>
      </c>
      <c r="C1663" s="17" t="s">
        <v>9870</v>
      </c>
      <c r="D1663" s="17" t="s">
        <v>98</v>
      </c>
      <c r="E1663" s="17" t="s">
        <v>6196</v>
      </c>
      <c r="F1663" s="17" t="s">
        <v>10408</v>
      </c>
      <c r="G1663" s="47">
        <v>100</v>
      </c>
      <c r="H1663" s="49" t="s">
        <v>10153</v>
      </c>
      <c r="I1663" s="10"/>
      <c r="J1663" s="10"/>
      <c r="K1663" s="9" t="s">
        <v>10819</v>
      </c>
      <c r="L1663" s="9"/>
      <c r="M1663" s="9"/>
      <c r="N1663" s="9"/>
      <c r="O1663" s="9"/>
      <c r="P1663" s="9"/>
      <c r="Q1663" s="9"/>
      <c r="R1663" s="155"/>
    </row>
    <row r="1664" spans="1:18">
      <c r="A1664" s="50">
        <v>1660</v>
      </c>
      <c r="B1664" s="50" t="s">
        <v>10431</v>
      </c>
      <c r="C1664" s="17" t="s">
        <v>9871</v>
      </c>
      <c r="D1664" s="17" t="s">
        <v>98</v>
      </c>
      <c r="E1664" s="17" t="s">
        <v>10087</v>
      </c>
      <c r="F1664" s="17" t="s">
        <v>9872</v>
      </c>
      <c r="G1664" s="47">
        <v>100</v>
      </c>
      <c r="H1664" s="49" t="s">
        <v>10153</v>
      </c>
      <c r="I1664" s="10"/>
      <c r="J1664" s="10"/>
      <c r="K1664" s="9" t="s">
        <v>10819</v>
      </c>
      <c r="L1664" s="9" t="s">
        <v>18419</v>
      </c>
      <c r="M1664" s="9"/>
      <c r="N1664" s="9"/>
      <c r="O1664" s="9"/>
      <c r="P1664" s="9"/>
      <c r="Q1664" s="9"/>
      <c r="R1664" s="155"/>
    </row>
    <row r="1665" spans="1:18">
      <c r="A1665" s="50">
        <v>1661</v>
      </c>
      <c r="B1665" s="50" t="s">
        <v>10431</v>
      </c>
      <c r="C1665" s="17" t="s">
        <v>9873</v>
      </c>
      <c r="D1665" s="17" t="s">
        <v>98</v>
      </c>
      <c r="E1665" s="17" t="s">
        <v>10087</v>
      </c>
      <c r="F1665" s="17" t="s">
        <v>132</v>
      </c>
      <c r="G1665" s="47">
        <v>100</v>
      </c>
      <c r="H1665" s="49" t="s">
        <v>10153</v>
      </c>
      <c r="I1665" s="10"/>
      <c r="J1665" s="10"/>
      <c r="K1665" s="9" t="s">
        <v>10819</v>
      </c>
      <c r="L1665" s="9" t="s">
        <v>18420</v>
      </c>
      <c r="M1665" s="9"/>
      <c r="N1665" s="9"/>
      <c r="O1665" s="9"/>
      <c r="P1665" s="9"/>
      <c r="Q1665" s="9"/>
      <c r="R1665" s="155"/>
    </row>
    <row r="1666" spans="1:18">
      <c r="A1666" s="50">
        <v>1662</v>
      </c>
      <c r="B1666" s="50" t="s">
        <v>10431</v>
      </c>
      <c r="C1666" s="17" t="s">
        <v>9874</v>
      </c>
      <c r="D1666" s="17" t="s">
        <v>98</v>
      </c>
      <c r="E1666" s="17" t="s">
        <v>10087</v>
      </c>
      <c r="F1666" s="17" t="s">
        <v>9875</v>
      </c>
      <c r="G1666" s="47">
        <v>100</v>
      </c>
      <c r="H1666" s="49" t="s">
        <v>10153</v>
      </c>
      <c r="I1666" s="10">
        <v>18</v>
      </c>
      <c r="J1666" s="10" t="s">
        <v>10741</v>
      </c>
      <c r="K1666" s="9" t="s">
        <v>10819</v>
      </c>
      <c r="L1666" s="9" t="s">
        <v>18421</v>
      </c>
      <c r="M1666" s="9"/>
      <c r="N1666" s="9"/>
      <c r="O1666" s="9"/>
      <c r="P1666" s="9"/>
      <c r="Q1666" s="9"/>
      <c r="R1666" s="155"/>
    </row>
    <row r="1667" spans="1:18">
      <c r="A1667" s="50">
        <v>1663</v>
      </c>
      <c r="B1667" s="50" t="s">
        <v>10431</v>
      </c>
      <c r="C1667" s="17" t="s">
        <v>9876</v>
      </c>
      <c r="D1667" s="17" t="s">
        <v>98</v>
      </c>
      <c r="E1667" s="17" t="s">
        <v>10087</v>
      </c>
      <c r="F1667" s="17" t="s">
        <v>134</v>
      </c>
      <c r="G1667" s="47">
        <v>100</v>
      </c>
      <c r="H1667" s="49" t="s">
        <v>10153</v>
      </c>
      <c r="I1667" s="10"/>
      <c r="J1667" s="10"/>
      <c r="K1667" s="9" t="s">
        <v>10819</v>
      </c>
      <c r="L1667" s="9" t="s">
        <v>18422</v>
      </c>
      <c r="M1667" s="9"/>
      <c r="N1667" s="9"/>
      <c r="O1667" s="9"/>
      <c r="P1667" s="9"/>
      <c r="Q1667" s="9"/>
      <c r="R1667" s="155"/>
    </row>
    <row r="1668" spans="1:18">
      <c r="A1668" s="50">
        <v>1664</v>
      </c>
      <c r="B1668" s="50" t="s">
        <v>10431</v>
      </c>
      <c r="C1668" s="17" t="s">
        <v>9882</v>
      </c>
      <c r="D1668" s="17" t="s">
        <v>23</v>
      </c>
      <c r="E1668" s="17" t="s">
        <v>10358</v>
      </c>
      <c r="F1668" s="17" t="s">
        <v>9883</v>
      </c>
      <c r="G1668" s="47">
        <v>200</v>
      </c>
      <c r="H1668" s="49" t="s">
        <v>10153</v>
      </c>
      <c r="I1668" s="10">
        <v>18</v>
      </c>
      <c r="J1668" s="10" t="s">
        <v>10742</v>
      </c>
      <c r="K1668" s="9" t="s">
        <v>10819</v>
      </c>
      <c r="L1668" s="9" t="s">
        <v>18423</v>
      </c>
      <c r="M1668" s="9"/>
      <c r="N1668" s="9"/>
      <c r="O1668" s="9"/>
      <c r="P1668" s="9"/>
      <c r="Q1668" s="9"/>
      <c r="R1668" s="155"/>
    </row>
    <row r="1669" spans="1:18">
      <c r="A1669" s="50">
        <v>1665</v>
      </c>
      <c r="B1669" s="50" t="s">
        <v>10431</v>
      </c>
      <c r="C1669" s="91" t="s">
        <v>9884</v>
      </c>
      <c r="D1669" s="15" t="s">
        <v>23</v>
      </c>
      <c r="E1669" s="15" t="s">
        <v>10354</v>
      </c>
      <c r="F1669" s="15" t="s">
        <v>38</v>
      </c>
      <c r="G1669" s="90">
        <v>100</v>
      </c>
      <c r="H1669" s="49" t="s">
        <v>10153</v>
      </c>
      <c r="I1669" s="10">
        <v>18</v>
      </c>
      <c r="J1669" s="10" t="s">
        <v>10743</v>
      </c>
      <c r="K1669" s="9" t="s">
        <v>10819</v>
      </c>
      <c r="L1669" s="9" t="s">
        <v>18424</v>
      </c>
      <c r="M1669" s="9"/>
      <c r="N1669" s="9"/>
      <c r="O1669" s="9"/>
      <c r="P1669" s="9"/>
      <c r="Q1669" s="9"/>
      <c r="R1669" s="155"/>
    </row>
    <row r="1670" spans="1:18">
      <c r="A1670" s="50">
        <v>1666</v>
      </c>
      <c r="B1670" s="50" t="s">
        <v>10431</v>
      </c>
      <c r="C1670" s="17" t="s">
        <v>9885</v>
      </c>
      <c r="D1670" s="17" t="s">
        <v>23</v>
      </c>
      <c r="E1670" s="17" t="s">
        <v>6209</v>
      </c>
      <c r="F1670" s="17" t="s">
        <v>9886</v>
      </c>
      <c r="G1670" s="47">
        <v>100</v>
      </c>
      <c r="H1670" s="49" t="s">
        <v>10153</v>
      </c>
      <c r="I1670" s="10"/>
      <c r="J1670" s="10"/>
      <c r="K1670" s="9" t="s">
        <v>10819</v>
      </c>
      <c r="L1670" s="9"/>
      <c r="M1670" s="9"/>
      <c r="N1670" s="9"/>
      <c r="O1670" s="9"/>
      <c r="P1670" s="9"/>
      <c r="Q1670" s="9"/>
      <c r="R1670" s="155"/>
    </row>
    <row r="1671" spans="1:18">
      <c r="A1671" s="50">
        <v>1667</v>
      </c>
      <c r="B1671" s="50" t="s">
        <v>10431</v>
      </c>
      <c r="C1671" s="91" t="s">
        <v>9887</v>
      </c>
      <c r="D1671" s="15" t="s">
        <v>23</v>
      </c>
      <c r="E1671" s="15" t="s">
        <v>10354</v>
      </c>
      <c r="F1671" s="15" t="s">
        <v>40</v>
      </c>
      <c r="G1671" s="90">
        <v>100</v>
      </c>
      <c r="H1671" s="49" t="s">
        <v>10153</v>
      </c>
      <c r="I1671" s="10">
        <v>18</v>
      </c>
      <c r="J1671" s="10" t="s">
        <v>10744</v>
      </c>
      <c r="K1671" s="9" t="s">
        <v>10819</v>
      </c>
      <c r="L1671" s="9" t="s">
        <v>18425</v>
      </c>
      <c r="M1671" s="9"/>
      <c r="N1671" s="9"/>
      <c r="O1671" s="9"/>
      <c r="P1671" s="9"/>
      <c r="Q1671" s="9"/>
      <c r="R1671" s="155"/>
    </row>
    <row r="1672" spans="1:18">
      <c r="A1672" s="50">
        <v>1668</v>
      </c>
      <c r="B1672" s="50" t="s">
        <v>10431</v>
      </c>
      <c r="C1672" s="17" t="s">
        <v>9888</v>
      </c>
      <c r="D1672" s="17" t="s">
        <v>23</v>
      </c>
      <c r="E1672" s="17" t="s">
        <v>10358</v>
      </c>
      <c r="F1672" s="17" t="s">
        <v>210</v>
      </c>
      <c r="G1672" s="47">
        <v>200</v>
      </c>
      <c r="H1672" s="49" t="s">
        <v>10153</v>
      </c>
      <c r="I1672" s="10">
        <v>18</v>
      </c>
      <c r="J1672" s="10" t="s">
        <v>10745</v>
      </c>
      <c r="K1672" s="9" t="s">
        <v>10819</v>
      </c>
      <c r="L1672" s="9" t="s">
        <v>18426</v>
      </c>
      <c r="M1672" s="9"/>
      <c r="N1672" s="9"/>
      <c r="O1672" s="9"/>
      <c r="P1672" s="9"/>
      <c r="Q1672" s="9"/>
      <c r="R1672" s="155"/>
    </row>
    <row r="1673" spans="1:18">
      <c r="A1673" s="50">
        <v>1669</v>
      </c>
      <c r="B1673" s="50" t="s">
        <v>10431</v>
      </c>
      <c r="C1673" s="17" t="s">
        <v>9889</v>
      </c>
      <c r="D1673" s="17" t="s">
        <v>23</v>
      </c>
      <c r="E1673" s="17"/>
      <c r="F1673" s="17" t="s">
        <v>9890</v>
      </c>
      <c r="G1673" s="47">
        <v>100</v>
      </c>
      <c r="H1673" s="49" t="s">
        <v>10153</v>
      </c>
      <c r="I1673" s="10"/>
      <c r="J1673" s="10"/>
      <c r="K1673" s="9" t="s">
        <v>10819</v>
      </c>
      <c r="L1673" s="9"/>
      <c r="M1673" s="9"/>
      <c r="N1673" s="9"/>
      <c r="O1673" s="9"/>
      <c r="P1673" s="9"/>
      <c r="Q1673" s="9"/>
      <c r="R1673" s="155"/>
    </row>
    <row r="1674" spans="1:18">
      <c r="A1674" s="50">
        <v>1670</v>
      </c>
      <c r="B1674" s="50" t="s">
        <v>10431</v>
      </c>
      <c r="C1674" s="17" t="s">
        <v>9891</v>
      </c>
      <c r="D1674" s="17" t="s">
        <v>23</v>
      </c>
      <c r="E1674" s="17" t="s">
        <v>6208</v>
      </c>
      <c r="F1674" s="17" t="s">
        <v>9892</v>
      </c>
      <c r="G1674" s="47">
        <v>100</v>
      </c>
      <c r="H1674" s="49" t="s">
        <v>10153</v>
      </c>
      <c r="I1674" s="10"/>
      <c r="J1674" s="10" t="s">
        <v>10746</v>
      </c>
      <c r="K1674" s="9" t="s">
        <v>10819</v>
      </c>
      <c r="L1674" s="9" t="s">
        <v>18427</v>
      </c>
      <c r="M1674" s="9"/>
      <c r="N1674" s="9"/>
      <c r="O1674" s="9"/>
      <c r="P1674" s="9"/>
      <c r="Q1674" s="9"/>
      <c r="R1674" s="155"/>
    </row>
    <row r="1675" spans="1:18">
      <c r="A1675" s="50">
        <v>1671</v>
      </c>
      <c r="B1675" s="50" t="s">
        <v>10431</v>
      </c>
      <c r="C1675" s="17" t="s">
        <v>9893</v>
      </c>
      <c r="D1675" s="17" t="s">
        <v>23</v>
      </c>
      <c r="E1675" s="17" t="s">
        <v>6208</v>
      </c>
      <c r="F1675" s="17" t="s">
        <v>4775</v>
      </c>
      <c r="G1675" s="47">
        <v>100</v>
      </c>
      <c r="H1675" s="49" t="s">
        <v>10153</v>
      </c>
      <c r="I1675" s="10"/>
      <c r="J1675" s="10"/>
      <c r="K1675" s="9" t="s">
        <v>10819</v>
      </c>
      <c r="L1675" s="9"/>
      <c r="M1675" s="9"/>
      <c r="N1675" s="9"/>
      <c r="O1675" s="9"/>
      <c r="P1675" s="9"/>
      <c r="Q1675" s="9"/>
      <c r="R1675" s="155"/>
    </row>
    <row r="1676" spans="1:18">
      <c r="A1676" s="50">
        <v>1672</v>
      </c>
      <c r="B1676" s="50" t="s">
        <v>10431</v>
      </c>
      <c r="C1676" s="17" t="s">
        <v>9894</v>
      </c>
      <c r="D1676" s="17" t="s">
        <v>23</v>
      </c>
      <c r="E1676" s="17" t="s">
        <v>6208</v>
      </c>
      <c r="F1676" s="17" t="s">
        <v>254</v>
      </c>
      <c r="G1676" s="47">
        <v>100</v>
      </c>
      <c r="H1676" s="49" t="s">
        <v>10153</v>
      </c>
      <c r="I1676" s="10"/>
      <c r="J1676" s="10"/>
      <c r="K1676" s="9" t="s">
        <v>10819</v>
      </c>
      <c r="L1676" s="9"/>
      <c r="M1676" s="9"/>
      <c r="N1676" s="9"/>
      <c r="O1676" s="9"/>
      <c r="P1676" s="9"/>
      <c r="Q1676" s="9"/>
      <c r="R1676" s="155"/>
    </row>
    <row r="1677" spans="1:18">
      <c r="A1677" s="50">
        <v>1673</v>
      </c>
      <c r="B1677" s="50" t="s">
        <v>10431</v>
      </c>
      <c r="C1677" s="17" t="s">
        <v>9895</v>
      </c>
      <c r="D1677" s="17" t="s">
        <v>23</v>
      </c>
      <c r="E1677" s="17" t="s">
        <v>6208</v>
      </c>
      <c r="F1677" s="17" t="s">
        <v>256</v>
      </c>
      <c r="G1677" s="47">
        <v>100</v>
      </c>
      <c r="H1677" s="49" t="s">
        <v>10153</v>
      </c>
      <c r="I1677" s="10"/>
      <c r="J1677" s="10" t="s">
        <v>10747</v>
      </c>
      <c r="K1677" s="9" t="s">
        <v>10819</v>
      </c>
      <c r="L1677" s="9" t="s">
        <v>18428</v>
      </c>
      <c r="M1677" s="9"/>
      <c r="N1677" s="9"/>
      <c r="O1677" s="9"/>
      <c r="P1677" s="9"/>
      <c r="Q1677" s="9"/>
      <c r="R1677" s="155"/>
    </row>
    <row r="1678" spans="1:18">
      <c r="A1678" s="50">
        <v>1674</v>
      </c>
      <c r="B1678" s="50" t="s">
        <v>10431</v>
      </c>
      <c r="C1678" s="17" t="s">
        <v>9896</v>
      </c>
      <c r="D1678" s="17" t="s">
        <v>23</v>
      </c>
      <c r="E1678" s="17" t="s">
        <v>6174</v>
      </c>
      <c r="F1678" s="17" t="s">
        <v>259</v>
      </c>
      <c r="G1678" s="47">
        <v>100</v>
      </c>
      <c r="H1678" s="49" t="s">
        <v>10153</v>
      </c>
      <c r="I1678" s="10"/>
      <c r="J1678" s="10"/>
      <c r="K1678" s="9" t="s">
        <v>10819</v>
      </c>
      <c r="L1678" s="9" t="s">
        <v>18429</v>
      </c>
      <c r="M1678" s="9"/>
      <c r="N1678" s="9"/>
      <c r="O1678" s="9"/>
      <c r="P1678" s="9"/>
      <c r="Q1678" s="9"/>
      <c r="R1678" s="155"/>
    </row>
    <row r="1679" spans="1:18">
      <c r="A1679" s="50">
        <v>1675</v>
      </c>
      <c r="B1679" s="50" t="s">
        <v>10431</v>
      </c>
      <c r="C1679" s="17" t="s">
        <v>9900</v>
      </c>
      <c r="D1679" s="17" t="s">
        <v>271</v>
      </c>
      <c r="E1679" s="17" t="s">
        <v>6208</v>
      </c>
      <c r="F1679" s="17" t="s">
        <v>284</v>
      </c>
      <c r="G1679" s="47">
        <v>100</v>
      </c>
      <c r="H1679" s="49" t="s">
        <v>10153</v>
      </c>
      <c r="I1679" s="10"/>
      <c r="J1679" s="10"/>
      <c r="K1679" s="9" t="s">
        <v>10819</v>
      </c>
      <c r="L1679" s="9"/>
      <c r="M1679" s="9"/>
      <c r="N1679" s="9"/>
      <c r="O1679" s="9"/>
      <c r="P1679" s="9"/>
      <c r="Q1679" s="9"/>
      <c r="R1679" s="155"/>
    </row>
    <row r="1680" spans="1:18">
      <c r="A1680" s="50">
        <v>1676</v>
      </c>
      <c r="B1680" s="2" t="s">
        <v>10431</v>
      </c>
      <c r="C1680" s="77" t="s">
        <v>16786</v>
      </c>
      <c r="D1680" s="15" t="s">
        <v>271</v>
      </c>
      <c r="E1680" s="17" t="s">
        <v>6208</v>
      </c>
      <c r="F1680" s="15" t="s">
        <v>10409</v>
      </c>
      <c r="G1680" s="90"/>
      <c r="H1680" s="49" t="s">
        <v>10153</v>
      </c>
      <c r="I1680" s="10"/>
      <c r="J1680" s="10"/>
      <c r="K1680" s="9" t="s">
        <v>10819</v>
      </c>
      <c r="L1680" s="9"/>
      <c r="M1680" s="9"/>
      <c r="N1680" s="9"/>
      <c r="O1680" s="9"/>
      <c r="P1680" s="9"/>
      <c r="Q1680" s="9"/>
      <c r="R1680" s="155"/>
    </row>
    <row r="1681" spans="1:18">
      <c r="A1681" s="50">
        <v>1677</v>
      </c>
      <c r="B1681" s="50" t="s">
        <v>10431</v>
      </c>
      <c r="C1681" s="17" t="s">
        <v>9903</v>
      </c>
      <c r="D1681" s="17" t="s">
        <v>271</v>
      </c>
      <c r="E1681" s="17" t="s">
        <v>6206</v>
      </c>
      <c r="F1681" s="17" t="s">
        <v>9904</v>
      </c>
      <c r="G1681" s="47">
        <v>100</v>
      </c>
      <c r="H1681" s="49" t="s">
        <v>10153</v>
      </c>
      <c r="I1681" s="10">
        <v>18</v>
      </c>
      <c r="J1681" s="10" t="s">
        <v>10748</v>
      </c>
      <c r="K1681" s="9" t="s">
        <v>10819</v>
      </c>
      <c r="L1681" s="9" t="s">
        <v>18430</v>
      </c>
      <c r="M1681" s="9"/>
      <c r="N1681" s="9"/>
      <c r="O1681" s="9"/>
      <c r="P1681" s="9"/>
      <c r="Q1681" s="9"/>
      <c r="R1681" s="155"/>
    </row>
    <row r="1682" spans="1:18">
      <c r="A1682" s="50">
        <v>1678</v>
      </c>
      <c r="B1682" s="50" t="s">
        <v>10431</v>
      </c>
      <c r="C1682" s="17" t="s">
        <v>9910</v>
      </c>
      <c r="D1682" s="17" t="s">
        <v>291</v>
      </c>
      <c r="E1682" s="17" t="s">
        <v>10102</v>
      </c>
      <c r="F1682" s="17" t="s">
        <v>9911</v>
      </c>
      <c r="G1682" s="47">
        <v>1000</v>
      </c>
      <c r="H1682" s="49" t="s">
        <v>10153</v>
      </c>
      <c r="I1682" s="10">
        <v>18</v>
      </c>
      <c r="J1682" s="10" t="s">
        <v>10749</v>
      </c>
      <c r="K1682" s="9" t="s">
        <v>10819</v>
      </c>
      <c r="L1682" s="9" t="s">
        <v>18431</v>
      </c>
      <c r="M1682" s="9"/>
      <c r="N1682" s="9"/>
      <c r="O1682" s="9"/>
      <c r="P1682" s="9"/>
      <c r="Q1682" s="9"/>
      <c r="R1682" s="155"/>
    </row>
    <row r="1683" spans="1:18">
      <c r="A1683" s="50">
        <v>1679</v>
      </c>
      <c r="B1683" s="50" t="s">
        <v>10431</v>
      </c>
      <c r="C1683" s="77" t="s">
        <v>9912</v>
      </c>
      <c r="D1683" s="17" t="s">
        <v>291</v>
      </c>
      <c r="E1683" s="17" t="s">
        <v>10088</v>
      </c>
      <c r="F1683" s="17" t="s">
        <v>4583</v>
      </c>
      <c r="G1683" s="47">
        <v>1000</v>
      </c>
      <c r="H1683" s="49" t="s">
        <v>10153</v>
      </c>
      <c r="I1683" s="10"/>
      <c r="J1683" s="10"/>
      <c r="K1683" s="9" t="s">
        <v>10819</v>
      </c>
      <c r="L1683" s="9" t="s">
        <v>18432</v>
      </c>
      <c r="M1683" s="9"/>
      <c r="N1683" s="9"/>
      <c r="O1683" s="9"/>
      <c r="P1683" s="9"/>
      <c r="Q1683" s="9"/>
      <c r="R1683" s="155"/>
    </row>
    <row r="1684" spans="1:18">
      <c r="A1684" s="50">
        <v>1680</v>
      </c>
      <c r="B1684" s="50" t="s">
        <v>10431</v>
      </c>
      <c r="C1684" s="17" t="s">
        <v>9913</v>
      </c>
      <c r="D1684" s="17" t="s">
        <v>291</v>
      </c>
      <c r="E1684" s="17" t="s">
        <v>10102</v>
      </c>
      <c r="F1684" s="17" t="s">
        <v>9914</v>
      </c>
      <c r="G1684" s="47">
        <v>1000</v>
      </c>
      <c r="H1684" s="49" t="s">
        <v>10153</v>
      </c>
      <c r="I1684" s="10"/>
      <c r="J1684" s="10"/>
      <c r="K1684" s="9" t="s">
        <v>10819</v>
      </c>
      <c r="L1684" s="9" t="s">
        <v>18433</v>
      </c>
      <c r="M1684" s="9"/>
      <c r="N1684" s="9"/>
      <c r="O1684" s="9"/>
      <c r="P1684" s="9"/>
      <c r="Q1684" s="9"/>
      <c r="R1684" s="155"/>
    </row>
    <row r="1685" spans="1:18">
      <c r="A1685" s="50">
        <v>1681</v>
      </c>
      <c r="B1685" s="50" t="s">
        <v>10431</v>
      </c>
      <c r="C1685" s="77" t="s">
        <v>9915</v>
      </c>
      <c r="D1685" s="17" t="s">
        <v>291</v>
      </c>
      <c r="E1685" s="17" t="s">
        <v>10088</v>
      </c>
      <c r="F1685" s="17" t="s">
        <v>9916</v>
      </c>
      <c r="G1685" s="47">
        <v>1000</v>
      </c>
      <c r="H1685" s="49" t="s">
        <v>10153</v>
      </c>
      <c r="I1685" s="10"/>
      <c r="J1685" s="10"/>
      <c r="K1685" s="9" t="s">
        <v>10819</v>
      </c>
      <c r="L1685" s="9" t="s">
        <v>18434</v>
      </c>
      <c r="M1685" s="9"/>
      <c r="N1685" s="9"/>
      <c r="O1685" s="9"/>
      <c r="P1685" s="9"/>
      <c r="Q1685" s="9"/>
      <c r="R1685" s="155"/>
    </row>
    <row r="1686" spans="1:18">
      <c r="A1686" s="50">
        <v>1682</v>
      </c>
      <c r="B1686" s="50" t="s">
        <v>10431</v>
      </c>
      <c r="C1686" s="17" t="s">
        <v>9917</v>
      </c>
      <c r="D1686" s="17" t="s">
        <v>291</v>
      </c>
      <c r="E1686" s="17" t="s">
        <v>10102</v>
      </c>
      <c r="F1686" s="17" t="s">
        <v>9918</v>
      </c>
      <c r="G1686" s="47">
        <v>1000</v>
      </c>
      <c r="H1686" s="49" t="s">
        <v>10153</v>
      </c>
      <c r="I1686" s="10">
        <v>18</v>
      </c>
      <c r="J1686" s="10" t="s">
        <v>10750</v>
      </c>
      <c r="K1686" s="9" t="s">
        <v>10819</v>
      </c>
      <c r="L1686" s="9" t="s">
        <v>18435</v>
      </c>
      <c r="M1686" s="9"/>
      <c r="N1686" s="9"/>
      <c r="O1686" s="9"/>
      <c r="P1686" s="9"/>
      <c r="Q1686" s="9"/>
      <c r="R1686" s="155"/>
    </row>
    <row r="1687" spans="1:18">
      <c r="A1687" s="50">
        <v>1683</v>
      </c>
      <c r="B1687" s="50" t="s">
        <v>10431</v>
      </c>
      <c r="C1687" s="77" t="s">
        <v>9919</v>
      </c>
      <c r="D1687" s="17" t="s">
        <v>291</v>
      </c>
      <c r="E1687" s="17" t="s">
        <v>10088</v>
      </c>
      <c r="F1687" s="17" t="s">
        <v>9920</v>
      </c>
      <c r="G1687" s="47">
        <v>1000</v>
      </c>
      <c r="H1687" s="49" t="s">
        <v>10153</v>
      </c>
      <c r="I1687" s="10"/>
      <c r="J1687" s="10"/>
      <c r="K1687" s="9" t="s">
        <v>10819</v>
      </c>
      <c r="L1687" s="9"/>
      <c r="M1687" s="9"/>
      <c r="N1687" s="9"/>
      <c r="O1687" s="9"/>
      <c r="P1687" s="9"/>
      <c r="Q1687" s="9"/>
      <c r="R1687" s="155"/>
    </row>
    <row r="1688" spans="1:18">
      <c r="A1688" s="50">
        <v>1684</v>
      </c>
      <c r="B1688" s="50" t="s">
        <v>10431</v>
      </c>
      <c r="C1688" s="77" t="s">
        <v>9921</v>
      </c>
      <c r="D1688" s="17" t="s">
        <v>291</v>
      </c>
      <c r="E1688" s="17" t="s">
        <v>10088</v>
      </c>
      <c r="F1688" s="17" t="s">
        <v>9922</v>
      </c>
      <c r="G1688" s="47">
        <v>500</v>
      </c>
      <c r="H1688" s="49" t="s">
        <v>10153</v>
      </c>
      <c r="I1688" s="10"/>
      <c r="J1688" s="10"/>
      <c r="K1688" s="9" t="s">
        <v>10819</v>
      </c>
      <c r="L1688" s="9" t="s">
        <v>18436</v>
      </c>
      <c r="M1688" s="9"/>
      <c r="N1688" s="9"/>
      <c r="O1688" s="9"/>
      <c r="P1688" s="9"/>
      <c r="Q1688" s="9"/>
      <c r="R1688" s="155"/>
    </row>
    <row r="1689" spans="1:18">
      <c r="A1689" s="50">
        <v>1685</v>
      </c>
      <c r="B1689" s="50" t="s">
        <v>10431</v>
      </c>
      <c r="C1689" s="17" t="s">
        <v>9934</v>
      </c>
      <c r="D1689" s="17" t="s">
        <v>291</v>
      </c>
      <c r="E1689" s="17" t="s">
        <v>15611</v>
      </c>
      <c r="F1689" s="77" t="s">
        <v>9935</v>
      </c>
      <c r="G1689" s="47">
        <v>1000</v>
      </c>
      <c r="H1689" s="49" t="s">
        <v>10153</v>
      </c>
      <c r="I1689" s="10"/>
      <c r="J1689" s="10"/>
      <c r="K1689" s="9" t="s">
        <v>10819</v>
      </c>
      <c r="L1689" s="9" t="s">
        <v>18437</v>
      </c>
      <c r="M1689" s="9"/>
      <c r="N1689" s="9"/>
      <c r="O1689" s="9"/>
      <c r="P1689" s="9"/>
      <c r="Q1689" s="9"/>
      <c r="R1689" s="155"/>
    </row>
    <row r="1690" spans="1:18">
      <c r="A1690" s="50">
        <v>1686</v>
      </c>
      <c r="B1690" s="50" t="s">
        <v>10431</v>
      </c>
      <c r="C1690" s="17" t="s">
        <v>9936</v>
      </c>
      <c r="D1690" s="17" t="s">
        <v>345</v>
      </c>
      <c r="E1690" s="17" t="s">
        <v>15611</v>
      </c>
      <c r="F1690" s="77" t="s">
        <v>11</v>
      </c>
      <c r="G1690" s="47">
        <v>500</v>
      </c>
      <c r="H1690" s="49" t="s">
        <v>10153</v>
      </c>
      <c r="I1690" s="10"/>
      <c r="J1690" s="10"/>
      <c r="K1690" s="9" t="s">
        <v>10819</v>
      </c>
      <c r="L1690" s="9" t="s">
        <v>18438</v>
      </c>
      <c r="M1690" s="9"/>
      <c r="N1690" s="9"/>
      <c r="O1690" s="9"/>
      <c r="P1690" s="9"/>
      <c r="Q1690" s="9"/>
      <c r="R1690" s="155"/>
    </row>
    <row r="1691" spans="1:18">
      <c r="A1691" s="50">
        <v>1687</v>
      </c>
      <c r="B1691" s="50" t="s">
        <v>10431</v>
      </c>
      <c r="C1691" s="17" t="s">
        <v>9939</v>
      </c>
      <c r="D1691" s="17" t="s">
        <v>10428</v>
      </c>
      <c r="E1691" s="77" t="s">
        <v>6197</v>
      </c>
      <c r="F1691" s="59" t="s">
        <v>14522</v>
      </c>
      <c r="G1691" s="47">
        <v>1000</v>
      </c>
      <c r="H1691" s="49" t="s">
        <v>10153</v>
      </c>
      <c r="I1691" s="10"/>
      <c r="J1691" s="10" t="s">
        <v>10751</v>
      </c>
      <c r="K1691" s="9" t="s">
        <v>10819</v>
      </c>
      <c r="L1691" s="9" t="s">
        <v>18439</v>
      </c>
      <c r="M1691" s="9"/>
      <c r="N1691" s="9"/>
      <c r="O1691" s="9"/>
      <c r="P1691" s="9"/>
      <c r="Q1691" s="9"/>
      <c r="R1691" s="155"/>
    </row>
    <row r="1692" spans="1:18">
      <c r="A1692" s="50">
        <v>1688</v>
      </c>
      <c r="B1692" s="50" t="s">
        <v>10431</v>
      </c>
      <c r="C1692" s="17" t="s">
        <v>9940</v>
      </c>
      <c r="D1692" s="17" t="s">
        <v>10428</v>
      </c>
      <c r="E1692" s="17" t="s">
        <v>6208</v>
      </c>
      <c r="F1692" s="17" t="s">
        <v>2469</v>
      </c>
      <c r="G1692" s="47">
        <v>1000</v>
      </c>
      <c r="H1692" s="49" t="s">
        <v>10153</v>
      </c>
      <c r="I1692" s="10"/>
      <c r="J1692" s="10" t="s">
        <v>10752</v>
      </c>
      <c r="K1692" s="9" t="s">
        <v>10819</v>
      </c>
      <c r="L1692" s="9" t="s">
        <v>18440</v>
      </c>
      <c r="M1692" s="9"/>
      <c r="N1692" s="9"/>
      <c r="O1692" s="9"/>
      <c r="P1692" s="9"/>
      <c r="Q1692" s="9"/>
      <c r="R1692" s="155"/>
    </row>
    <row r="1693" spans="1:18">
      <c r="A1693" s="50">
        <v>1689</v>
      </c>
      <c r="B1693" s="50" t="s">
        <v>10431</v>
      </c>
      <c r="C1693" s="17" t="s">
        <v>9941</v>
      </c>
      <c r="D1693" s="17" t="s">
        <v>10428</v>
      </c>
      <c r="E1693" s="17" t="s">
        <v>6208</v>
      </c>
      <c r="F1693" s="17" t="s">
        <v>9942</v>
      </c>
      <c r="G1693" s="47">
        <v>100</v>
      </c>
      <c r="H1693" s="49" t="s">
        <v>10153</v>
      </c>
      <c r="I1693" s="10"/>
      <c r="J1693" s="10" t="s">
        <v>10753</v>
      </c>
      <c r="K1693" s="9" t="s">
        <v>10819</v>
      </c>
      <c r="L1693" s="9" t="s">
        <v>18441</v>
      </c>
      <c r="M1693" s="9"/>
      <c r="N1693" s="9"/>
      <c r="O1693" s="9"/>
      <c r="P1693" s="9"/>
      <c r="Q1693" s="9"/>
      <c r="R1693" s="155"/>
    </row>
    <row r="1694" spans="1:18">
      <c r="A1694" s="50">
        <v>1690</v>
      </c>
      <c r="B1694" s="50" t="s">
        <v>10431</v>
      </c>
      <c r="C1694" s="17" t="s">
        <v>9951</v>
      </c>
      <c r="D1694" s="17" t="s">
        <v>10144</v>
      </c>
      <c r="E1694" s="17" t="s">
        <v>6172</v>
      </c>
      <c r="F1694" s="17" t="s">
        <v>9952</v>
      </c>
      <c r="G1694" s="47">
        <v>1</v>
      </c>
      <c r="H1694" s="49" t="s">
        <v>10153</v>
      </c>
      <c r="I1694" s="10"/>
      <c r="J1694" s="10"/>
      <c r="K1694" s="9" t="s">
        <v>10819</v>
      </c>
      <c r="L1694" s="9" t="s">
        <v>13147</v>
      </c>
      <c r="M1694" s="9"/>
      <c r="N1694" s="9"/>
      <c r="O1694" s="9"/>
      <c r="P1694" s="9"/>
      <c r="Q1694" s="9"/>
      <c r="R1694" s="155"/>
    </row>
    <row r="1695" spans="1:18">
      <c r="A1695" s="50">
        <v>1691</v>
      </c>
      <c r="B1695" s="50" t="s">
        <v>10431</v>
      </c>
      <c r="C1695" s="17" t="s">
        <v>9953</v>
      </c>
      <c r="D1695" s="17" t="s">
        <v>10144</v>
      </c>
      <c r="E1695" s="17" t="s">
        <v>10154</v>
      </c>
      <c r="F1695" s="17" t="s">
        <v>10410</v>
      </c>
      <c r="G1695" s="47">
        <v>1</v>
      </c>
      <c r="H1695" s="49" t="s">
        <v>10153</v>
      </c>
      <c r="I1695" s="10"/>
      <c r="J1695" s="10"/>
      <c r="K1695" s="9" t="s">
        <v>10819</v>
      </c>
      <c r="L1695" s="9"/>
      <c r="M1695" s="9"/>
      <c r="N1695" s="9"/>
      <c r="O1695" s="9"/>
      <c r="P1695" s="9"/>
      <c r="Q1695" s="9"/>
      <c r="R1695" s="155"/>
    </row>
    <row r="1696" spans="1:18">
      <c r="A1696" s="50">
        <v>1692</v>
      </c>
      <c r="B1696" s="50" t="s">
        <v>10431</v>
      </c>
      <c r="C1696" s="17" t="s">
        <v>9954</v>
      </c>
      <c r="D1696" s="17" t="s">
        <v>1356</v>
      </c>
      <c r="E1696" s="17" t="s">
        <v>10425</v>
      </c>
      <c r="F1696" s="17" t="s">
        <v>9955</v>
      </c>
      <c r="G1696" s="47">
        <v>10000</v>
      </c>
      <c r="H1696" s="49" t="s">
        <v>10153</v>
      </c>
      <c r="I1696" s="10"/>
      <c r="J1696" s="10"/>
      <c r="K1696" s="9" t="s">
        <v>10819</v>
      </c>
      <c r="L1696" s="9"/>
      <c r="M1696" s="9"/>
      <c r="N1696" s="9"/>
      <c r="O1696" s="9"/>
      <c r="P1696" s="9"/>
      <c r="Q1696" s="9"/>
      <c r="R1696" s="155"/>
    </row>
    <row r="1697" spans="1:18">
      <c r="A1697" s="50">
        <v>1693</v>
      </c>
      <c r="B1697" s="50" t="s">
        <v>10431</v>
      </c>
      <c r="C1697" s="17" t="s">
        <v>9956</v>
      </c>
      <c r="D1697" s="17" t="s">
        <v>1356</v>
      </c>
      <c r="E1697" s="17" t="s">
        <v>10109</v>
      </c>
      <c r="F1697" s="17" t="s">
        <v>9957</v>
      </c>
      <c r="G1697" s="47">
        <v>10000</v>
      </c>
      <c r="H1697" s="49" t="s">
        <v>10153</v>
      </c>
      <c r="I1697" s="10"/>
      <c r="J1697" s="10"/>
      <c r="K1697" s="9" t="s">
        <v>10819</v>
      </c>
      <c r="L1697" s="9"/>
      <c r="M1697" s="9"/>
      <c r="N1697" s="9"/>
      <c r="O1697" s="9"/>
      <c r="P1697" s="9"/>
      <c r="Q1697" s="9"/>
      <c r="R1697" s="155"/>
    </row>
    <row r="1698" spans="1:18">
      <c r="A1698" s="50">
        <v>1694</v>
      </c>
      <c r="B1698" s="50" t="s">
        <v>10431</v>
      </c>
      <c r="C1698" s="17" t="s">
        <v>9958</v>
      </c>
      <c r="D1698" s="17" t="s">
        <v>1356</v>
      </c>
      <c r="E1698" s="17" t="s">
        <v>10109</v>
      </c>
      <c r="F1698" s="17" t="s">
        <v>5876</v>
      </c>
      <c r="G1698" s="47">
        <v>10000</v>
      </c>
      <c r="H1698" s="49" t="s">
        <v>10153</v>
      </c>
      <c r="I1698" s="10"/>
      <c r="J1698" s="10"/>
      <c r="K1698" s="9" t="s">
        <v>10819</v>
      </c>
      <c r="L1698" s="9"/>
      <c r="M1698" s="9"/>
      <c r="N1698" s="9"/>
      <c r="O1698" s="9"/>
      <c r="P1698" s="9"/>
      <c r="Q1698" s="9"/>
      <c r="R1698" s="155"/>
    </row>
    <row r="1699" spans="1:18">
      <c r="A1699" s="50">
        <v>1695</v>
      </c>
      <c r="B1699" s="50" t="s">
        <v>10431</v>
      </c>
      <c r="C1699" s="17" t="s">
        <v>9959</v>
      </c>
      <c r="D1699" s="17" t="s">
        <v>1356</v>
      </c>
      <c r="E1699" s="17" t="s">
        <v>10109</v>
      </c>
      <c r="F1699" s="17" t="s">
        <v>9960</v>
      </c>
      <c r="G1699" s="47">
        <v>10000</v>
      </c>
      <c r="H1699" s="49" t="s">
        <v>10153</v>
      </c>
      <c r="I1699" s="10"/>
      <c r="J1699" s="10"/>
      <c r="K1699" s="9" t="s">
        <v>10819</v>
      </c>
      <c r="L1699" s="9"/>
      <c r="M1699" s="9"/>
      <c r="N1699" s="9"/>
      <c r="O1699" s="9"/>
      <c r="P1699" s="9"/>
      <c r="Q1699" s="9"/>
      <c r="R1699" s="155"/>
    </row>
    <row r="1700" spans="1:18">
      <c r="A1700" s="50">
        <v>1696</v>
      </c>
      <c r="B1700" s="50" t="s">
        <v>10431</v>
      </c>
      <c r="C1700" s="17" t="s">
        <v>9968</v>
      </c>
      <c r="D1700" s="17" t="s">
        <v>1356</v>
      </c>
      <c r="E1700" s="17" t="s">
        <v>6191</v>
      </c>
      <c r="F1700" s="17" t="s">
        <v>9969</v>
      </c>
      <c r="G1700" s="47">
        <v>10000</v>
      </c>
      <c r="H1700" s="49" t="s">
        <v>10153</v>
      </c>
      <c r="I1700" s="10"/>
      <c r="J1700" s="10"/>
      <c r="K1700" s="9" t="s">
        <v>10819</v>
      </c>
      <c r="L1700" s="9"/>
      <c r="M1700" s="9"/>
      <c r="N1700" s="9"/>
      <c r="O1700" s="9"/>
      <c r="P1700" s="9"/>
      <c r="Q1700" s="9"/>
      <c r="R1700" s="155"/>
    </row>
    <row r="1701" spans="1:18">
      <c r="A1701" s="50">
        <v>1697</v>
      </c>
      <c r="B1701" s="50" t="s">
        <v>10431</v>
      </c>
      <c r="C1701" s="17" t="s">
        <v>9970</v>
      </c>
      <c r="D1701" s="17" t="s">
        <v>1356</v>
      </c>
      <c r="E1701" s="17" t="s">
        <v>6191</v>
      </c>
      <c r="F1701" s="17" t="s">
        <v>9971</v>
      </c>
      <c r="G1701" s="47">
        <v>10000</v>
      </c>
      <c r="H1701" s="49" t="s">
        <v>10153</v>
      </c>
      <c r="I1701" s="10"/>
      <c r="J1701" s="10"/>
      <c r="K1701" s="9" t="s">
        <v>10819</v>
      </c>
      <c r="L1701" s="9"/>
      <c r="M1701" s="9"/>
      <c r="N1701" s="9"/>
      <c r="O1701" s="9"/>
      <c r="P1701" s="9"/>
      <c r="Q1701" s="9"/>
      <c r="R1701" s="155"/>
    </row>
    <row r="1702" spans="1:18">
      <c r="A1702" s="50">
        <v>1698</v>
      </c>
      <c r="B1702" s="50" t="s">
        <v>10431</v>
      </c>
      <c r="C1702" s="17" t="s">
        <v>9976</v>
      </c>
      <c r="D1702" s="17" t="s">
        <v>23</v>
      </c>
      <c r="E1702" s="17" t="s">
        <v>10424</v>
      </c>
      <c r="F1702" s="17" t="s">
        <v>9977</v>
      </c>
      <c r="G1702" s="47">
        <v>100</v>
      </c>
      <c r="H1702" s="49" t="s">
        <v>10153</v>
      </c>
      <c r="I1702" s="10"/>
      <c r="J1702" s="10"/>
      <c r="K1702" s="9" t="s">
        <v>10819</v>
      </c>
      <c r="L1702" s="9" t="s">
        <v>18442</v>
      </c>
      <c r="M1702" s="9"/>
      <c r="N1702" s="9"/>
      <c r="O1702" s="9"/>
      <c r="P1702" s="9"/>
      <c r="Q1702" s="9"/>
      <c r="R1702" s="155"/>
    </row>
    <row r="1703" spans="1:18">
      <c r="A1703" s="50">
        <v>1699</v>
      </c>
      <c r="B1703" s="50" t="s">
        <v>10431</v>
      </c>
      <c r="C1703" s="17" t="s">
        <v>9985</v>
      </c>
      <c r="D1703" s="17" t="s">
        <v>98</v>
      </c>
      <c r="E1703" s="17" t="s">
        <v>10087</v>
      </c>
      <c r="F1703" s="17" t="s">
        <v>143</v>
      </c>
      <c r="G1703" s="47">
        <v>1</v>
      </c>
      <c r="H1703" s="49" t="s">
        <v>10153</v>
      </c>
      <c r="I1703" s="10"/>
      <c r="J1703" s="10"/>
      <c r="K1703" s="9" t="s">
        <v>10819</v>
      </c>
      <c r="L1703" s="9"/>
      <c r="M1703" s="9"/>
      <c r="N1703" s="9"/>
      <c r="O1703" s="9"/>
      <c r="P1703" s="9"/>
      <c r="Q1703" s="9"/>
      <c r="R1703" s="155"/>
    </row>
    <row r="1704" spans="1:18">
      <c r="A1704" s="50">
        <v>1700</v>
      </c>
      <c r="B1704" s="50" t="s">
        <v>10431</v>
      </c>
      <c r="C1704" s="17" t="s">
        <v>9986</v>
      </c>
      <c r="D1704" s="17" t="s">
        <v>23</v>
      </c>
      <c r="E1704" s="17" t="s">
        <v>10424</v>
      </c>
      <c r="F1704" s="17" t="s">
        <v>9987</v>
      </c>
      <c r="G1704" s="47">
        <v>50</v>
      </c>
      <c r="H1704" s="49" t="s">
        <v>10153</v>
      </c>
      <c r="I1704" s="10"/>
      <c r="J1704" s="10"/>
      <c r="K1704" s="9" t="s">
        <v>10819</v>
      </c>
      <c r="L1704" s="9" t="s">
        <v>18443</v>
      </c>
      <c r="M1704" s="9"/>
      <c r="N1704" s="9"/>
      <c r="O1704" s="9"/>
      <c r="P1704" s="9"/>
      <c r="Q1704" s="9"/>
      <c r="R1704" s="155"/>
    </row>
    <row r="1705" spans="1:18">
      <c r="A1705" s="50">
        <v>1701</v>
      </c>
      <c r="B1705" s="50" t="s">
        <v>10431</v>
      </c>
      <c r="C1705" s="17" t="s">
        <v>9988</v>
      </c>
      <c r="D1705" s="17" t="s">
        <v>23</v>
      </c>
      <c r="E1705" s="17" t="s">
        <v>10424</v>
      </c>
      <c r="F1705" s="17" t="s">
        <v>9989</v>
      </c>
      <c r="G1705" s="47">
        <v>100</v>
      </c>
      <c r="H1705" s="49" t="s">
        <v>10153</v>
      </c>
      <c r="I1705" s="10"/>
      <c r="J1705" s="10"/>
      <c r="K1705" s="9" t="s">
        <v>10819</v>
      </c>
      <c r="L1705" s="9" t="s">
        <v>18444</v>
      </c>
      <c r="M1705" s="9"/>
      <c r="N1705" s="9"/>
      <c r="O1705" s="9"/>
      <c r="P1705" s="9"/>
      <c r="Q1705" s="9"/>
      <c r="R1705" s="155"/>
    </row>
    <row r="1706" spans="1:18">
      <c r="A1706" s="50">
        <v>1702</v>
      </c>
      <c r="B1706" s="50" t="s">
        <v>10431</v>
      </c>
      <c r="C1706" s="17" t="s">
        <v>9990</v>
      </c>
      <c r="D1706" s="17" t="s">
        <v>98</v>
      </c>
      <c r="E1706" s="17" t="s">
        <v>10087</v>
      </c>
      <c r="F1706" s="17" t="s">
        <v>9991</v>
      </c>
      <c r="G1706" s="47">
        <v>500</v>
      </c>
      <c r="H1706" s="49" t="s">
        <v>10153</v>
      </c>
      <c r="I1706" s="10"/>
      <c r="J1706" s="10"/>
      <c r="K1706" s="9" t="s">
        <v>10819</v>
      </c>
      <c r="L1706" s="9" t="s">
        <v>18445</v>
      </c>
      <c r="M1706" s="9"/>
      <c r="N1706" s="9"/>
      <c r="O1706" s="9"/>
      <c r="P1706" s="9"/>
      <c r="Q1706" s="9"/>
      <c r="R1706" s="155"/>
    </row>
    <row r="1707" spans="1:18">
      <c r="A1707" s="50">
        <v>1703</v>
      </c>
      <c r="B1707" s="50" t="s">
        <v>10431</v>
      </c>
      <c r="C1707" s="17" t="s">
        <v>9994</v>
      </c>
      <c r="D1707" s="17" t="s">
        <v>1356</v>
      </c>
      <c r="E1707" s="17" t="s">
        <v>6191</v>
      </c>
      <c r="F1707" s="17" t="s">
        <v>9995</v>
      </c>
      <c r="G1707" s="47">
        <v>10000</v>
      </c>
      <c r="H1707" s="49" t="s">
        <v>10153</v>
      </c>
      <c r="I1707" s="10"/>
      <c r="J1707" s="10"/>
      <c r="K1707" s="9" t="s">
        <v>10819</v>
      </c>
      <c r="L1707" s="9"/>
      <c r="M1707" s="9"/>
      <c r="N1707" s="9"/>
      <c r="O1707" s="9"/>
      <c r="P1707" s="9"/>
      <c r="Q1707" s="9"/>
      <c r="R1707" s="155"/>
    </row>
    <row r="1708" spans="1:18">
      <c r="A1708" s="50">
        <v>1704</v>
      </c>
      <c r="B1708" s="50" t="s">
        <v>10431</v>
      </c>
      <c r="C1708" s="17" t="s">
        <v>9996</v>
      </c>
      <c r="D1708" s="17" t="s">
        <v>98</v>
      </c>
      <c r="E1708" s="17" t="s">
        <v>6194</v>
      </c>
      <c r="F1708" s="17" t="s">
        <v>9997</v>
      </c>
      <c r="G1708" s="47">
        <v>100</v>
      </c>
      <c r="H1708" s="49" t="s">
        <v>10153</v>
      </c>
      <c r="I1708" s="10"/>
      <c r="J1708" s="10" t="s">
        <v>10754</v>
      </c>
      <c r="K1708" s="9" t="s">
        <v>10819</v>
      </c>
      <c r="L1708" s="9" t="s">
        <v>18374</v>
      </c>
      <c r="M1708" s="9"/>
      <c r="N1708" s="9"/>
      <c r="O1708" s="9"/>
      <c r="P1708" s="9"/>
      <c r="Q1708" s="9"/>
      <c r="R1708" s="155"/>
    </row>
    <row r="1709" spans="1:18">
      <c r="A1709" s="50">
        <v>1705</v>
      </c>
      <c r="B1709" s="50" t="s">
        <v>10431</v>
      </c>
      <c r="C1709" s="17" t="s">
        <v>9998</v>
      </c>
      <c r="D1709" s="17" t="s">
        <v>10347</v>
      </c>
      <c r="E1709" s="17" t="s">
        <v>6192</v>
      </c>
      <c r="F1709" s="17" t="s">
        <v>9999</v>
      </c>
      <c r="G1709" s="47">
        <v>500</v>
      </c>
      <c r="H1709" s="49" t="s">
        <v>10153</v>
      </c>
      <c r="I1709" s="10"/>
      <c r="J1709" s="10"/>
      <c r="K1709" s="9" t="s">
        <v>10819</v>
      </c>
      <c r="L1709" s="9" t="s">
        <v>18446</v>
      </c>
      <c r="M1709" s="9"/>
      <c r="N1709" s="9"/>
      <c r="O1709" s="9"/>
      <c r="P1709" s="9"/>
      <c r="Q1709" s="9"/>
      <c r="R1709" s="155"/>
    </row>
    <row r="1710" spans="1:18">
      <c r="A1710" s="50">
        <v>1706</v>
      </c>
      <c r="B1710" s="50" t="s">
        <v>10431</v>
      </c>
      <c r="C1710" s="17" t="s">
        <v>10000</v>
      </c>
      <c r="D1710" s="17" t="s">
        <v>23</v>
      </c>
      <c r="E1710" s="17" t="s">
        <v>6208</v>
      </c>
      <c r="F1710" s="17" t="s">
        <v>4352</v>
      </c>
      <c r="G1710" s="47">
        <v>100</v>
      </c>
      <c r="H1710" s="49" t="s">
        <v>10153</v>
      </c>
      <c r="I1710" s="10"/>
      <c r="J1710" s="10" t="s">
        <v>10755</v>
      </c>
      <c r="K1710" s="9" t="s">
        <v>10819</v>
      </c>
      <c r="L1710" s="9" t="s">
        <v>18447</v>
      </c>
      <c r="M1710" s="9"/>
      <c r="N1710" s="9"/>
      <c r="O1710" s="9"/>
      <c r="P1710" s="9"/>
      <c r="Q1710" s="9"/>
      <c r="R1710" s="155"/>
    </row>
    <row r="1711" spans="1:18">
      <c r="A1711" s="50">
        <v>1707</v>
      </c>
      <c r="B1711" s="50" t="s">
        <v>10431</v>
      </c>
      <c r="C1711" s="17" t="s">
        <v>10001</v>
      </c>
      <c r="D1711" s="17" t="s">
        <v>10428</v>
      </c>
      <c r="E1711" s="17" t="s">
        <v>6208</v>
      </c>
      <c r="F1711" s="17" t="s">
        <v>932</v>
      </c>
      <c r="G1711" s="47">
        <v>100</v>
      </c>
      <c r="H1711" s="49" t="s">
        <v>10153</v>
      </c>
      <c r="I1711" s="10"/>
      <c r="J1711" s="10" t="s">
        <v>10756</v>
      </c>
      <c r="K1711" s="9" t="s">
        <v>10819</v>
      </c>
      <c r="L1711" s="9" t="s">
        <v>18448</v>
      </c>
      <c r="M1711" s="9"/>
      <c r="N1711" s="9"/>
      <c r="O1711" s="9"/>
      <c r="P1711" s="9"/>
      <c r="Q1711" s="9"/>
      <c r="R1711" s="155"/>
    </row>
    <row r="1712" spans="1:18">
      <c r="A1712" s="50">
        <v>1708</v>
      </c>
      <c r="B1712" s="50" t="s">
        <v>10431</v>
      </c>
      <c r="C1712" s="17" t="s">
        <v>10002</v>
      </c>
      <c r="D1712" s="17" t="s">
        <v>2056</v>
      </c>
      <c r="E1712" s="17" t="s">
        <v>6208</v>
      </c>
      <c r="F1712" s="17" t="s">
        <v>928</v>
      </c>
      <c r="G1712" s="47">
        <v>100</v>
      </c>
      <c r="H1712" s="49" t="s">
        <v>10153</v>
      </c>
      <c r="I1712" s="10"/>
      <c r="J1712" s="10" t="s">
        <v>10757</v>
      </c>
      <c r="K1712" s="9" t="s">
        <v>10819</v>
      </c>
      <c r="L1712" s="9" t="s">
        <v>18449</v>
      </c>
      <c r="M1712" s="9"/>
      <c r="N1712" s="9"/>
      <c r="O1712" s="9"/>
      <c r="P1712" s="9"/>
      <c r="Q1712" s="9"/>
      <c r="R1712" s="155"/>
    </row>
    <row r="1713" spans="1:18">
      <c r="A1713" s="50">
        <v>1709</v>
      </c>
      <c r="B1713" s="50" t="s">
        <v>10431</v>
      </c>
      <c r="C1713" s="17" t="s">
        <v>10003</v>
      </c>
      <c r="D1713" s="17" t="s">
        <v>2056</v>
      </c>
      <c r="E1713" s="17" t="s">
        <v>6182</v>
      </c>
      <c r="F1713" s="17" t="s">
        <v>2121</v>
      </c>
      <c r="G1713" s="47">
        <v>500</v>
      </c>
      <c r="H1713" s="49" t="s">
        <v>10153</v>
      </c>
      <c r="I1713" s="10">
        <v>18</v>
      </c>
      <c r="J1713" s="10" t="s">
        <v>10758</v>
      </c>
      <c r="K1713" s="9" t="s">
        <v>10819</v>
      </c>
      <c r="L1713" s="9" t="s">
        <v>18450</v>
      </c>
      <c r="M1713" s="9"/>
      <c r="N1713" s="9"/>
      <c r="O1713" s="9"/>
      <c r="P1713" s="9"/>
      <c r="Q1713" s="9"/>
      <c r="R1713" s="155"/>
    </row>
    <row r="1714" spans="1:18">
      <c r="A1714" s="50">
        <v>1710</v>
      </c>
      <c r="B1714" s="50" t="s">
        <v>10431</v>
      </c>
      <c r="C1714" s="17" t="s">
        <v>10006</v>
      </c>
      <c r="D1714" s="17" t="s">
        <v>1356</v>
      </c>
      <c r="E1714" s="17" t="s">
        <v>6191</v>
      </c>
      <c r="F1714" s="17" t="s">
        <v>10007</v>
      </c>
      <c r="G1714" s="47">
        <v>10000</v>
      </c>
      <c r="H1714" s="49" t="s">
        <v>10153</v>
      </c>
      <c r="I1714" s="10"/>
      <c r="J1714" s="10"/>
      <c r="K1714" s="9" t="s">
        <v>10819</v>
      </c>
      <c r="L1714" s="9"/>
      <c r="M1714" s="9"/>
      <c r="N1714" s="9"/>
      <c r="O1714" s="9"/>
      <c r="P1714" s="9"/>
      <c r="Q1714" s="9"/>
      <c r="R1714" s="155"/>
    </row>
    <row r="1715" spans="1:18">
      <c r="A1715" s="50">
        <v>1711</v>
      </c>
      <c r="B1715" s="50" t="s">
        <v>10431</v>
      </c>
      <c r="C1715" s="17" t="s">
        <v>10012</v>
      </c>
      <c r="D1715" s="17" t="s">
        <v>23</v>
      </c>
      <c r="E1715" s="17" t="s">
        <v>6208</v>
      </c>
      <c r="F1715" s="17" t="s">
        <v>10013</v>
      </c>
      <c r="G1715" s="47">
        <v>1</v>
      </c>
      <c r="H1715" s="49" t="s">
        <v>10153</v>
      </c>
      <c r="I1715" s="10"/>
      <c r="J1715" s="10"/>
      <c r="K1715" s="9" t="s">
        <v>10819</v>
      </c>
      <c r="L1715" s="9"/>
      <c r="M1715" s="9"/>
      <c r="N1715" s="9"/>
      <c r="O1715" s="9"/>
      <c r="P1715" s="9"/>
      <c r="Q1715" s="9"/>
      <c r="R1715" s="155"/>
    </row>
    <row r="1716" spans="1:18">
      <c r="A1716" s="50">
        <v>1712</v>
      </c>
      <c r="B1716" s="50" t="s">
        <v>10431</v>
      </c>
      <c r="C1716" s="17" t="s">
        <v>10014</v>
      </c>
      <c r="D1716" s="17" t="s">
        <v>2056</v>
      </c>
      <c r="E1716" s="17" t="s">
        <v>6208</v>
      </c>
      <c r="F1716" s="17" t="s">
        <v>10015</v>
      </c>
      <c r="G1716" s="47">
        <v>100</v>
      </c>
      <c r="H1716" s="49" t="s">
        <v>10153</v>
      </c>
      <c r="I1716" s="10"/>
      <c r="J1716" s="10" t="s">
        <v>10759</v>
      </c>
      <c r="K1716" s="9" t="s">
        <v>10819</v>
      </c>
      <c r="L1716" s="9" t="s">
        <v>18451</v>
      </c>
      <c r="M1716" s="9"/>
      <c r="N1716" s="9"/>
      <c r="O1716" s="9"/>
      <c r="P1716" s="9"/>
      <c r="Q1716" s="9"/>
      <c r="R1716" s="155"/>
    </row>
    <row r="1717" spans="1:18">
      <c r="A1717" s="50">
        <v>1713</v>
      </c>
      <c r="B1717" s="50" t="s">
        <v>10431</v>
      </c>
      <c r="C1717" s="17" t="s">
        <v>10016</v>
      </c>
      <c r="D1717" s="17" t="s">
        <v>2197</v>
      </c>
      <c r="E1717" s="17" t="s">
        <v>6197</v>
      </c>
      <c r="F1717" s="17" t="s">
        <v>10017</v>
      </c>
      <c r="G1717" s="47">
        <v>1</v>
      </c>
      <c r="H1717" s="49" t="s">
        <v>10153</v>
      </c>
      <c r="I1717" s="10"/>
      <c r="J1717" s="10"/>
      <c r="K1717" s="9" t="s">
        <v>10416</v>
      </c>
      <c r="L1717" s="9"/>
      <c r="M1717" s="9"/>
      <c r="N1717" s="9"/>
      <c r="O1717" s="9"/>
      <c r="P1717" s="9"/>
      <c r="Q1717" s="9"/>
      <c r="R1717" s="155"/>
    </row>
    <row r="1718" spans="1:18">
      <c r="A1718" s="50">
        <v>1714</v>
      </c>
      <c r="B1718" s="50" t="s">
        <v>10431</v>
      </c>
      <c r="C1718" s="17" t="s">
        <v>10021</v>
      </c>
      <c r="D1718" s="17" t="s">
        <v>1356</v>
      </c>
      <c r="E1718" s="17" t="s">
        <v>10109</v>
      </c>
      <c r="F1718" s="17" t="s">
        <v>5001</v>
      </c>
      <c r="G1718" s="47">
        <v>10000</v>
      </c>
      <c r="H1718" s="49" t="s">
        <v>10153</v>
      </c>
      <c r="I1718" s="10"/>
      <c r="J1718" s="10"/>
      <c r="K1718" s="9" t="s">
        <v>10819</v>
      </c>
      <c r="L1718" s="9"/>
      <c r="M1718" s="9"/>
      <c r="N1718" s="9"/>
      <c r="O1718" s="9"/>
      <c r="P1718" s="9"/>
      <c r="Q1718" s="9"/>
      <c r="R1718" s="155"/>
    </row>
    <row r="1719" spans="1:18">
      <c r="A1719" s="50">
        <v>1715</v>
      </c>
      <c r="B1719" s="50" t="s">
        <v>10431</v>
      </c>
      <c r="C1719" s="17" t="s">
        <v>10022</v>
      </c>
      <c r="D1719" s="17" t="s">
        <v>1356</v>
      </c>
      <c r="E1719" s="17" t="s">
        <v>10109</v>
      </c>
      <c r="F1719" s="17" t="s">
        <v>5009</v>
      </c>
      <c r="G1719" s="47">
        <v>10000</v>
      </c>
      <c r="H1719" s="49" t="s">
        <v>10153</v>
      </c>
      <c r="I1719" s="10"/>
      <c r="J1719" s="10"/>
      <c r="K1719" s="9" t="s">
        <v>10819</v>
      </c>
      <c r="L1719" s="9"/>
      <c r="M1719" s="9"/>
      <c r="N1719" s="9"/>
      <c r="O1719" s="9"/>
      <c r="P1719" s="9"/>
      <c r="Q1719" s="9"/>
      <c r="R1719" s="155"/>
    </row>
    <row r="1720" spans="1:18">
      <c r="A1720" s="50">
        <v>1716</v>
      </c>
      <c r="B1720" s="50" t="s">
        <v>10431</v>
      </c>
      <c r="C1720" s="17" t="s">
        <v>10023</v>
      </c>
      <c r="D1720" s="17" t="s">
        <v>1356</v>
      </c>
      <c r="E1720" s="17" t="s">
        <v>10109</v>
      </c>
      <c r="F1720" s="17" t="s">
        <v>5003</v>
      </c>
      <c r="G1720" s="47">
        <v>10000</v>
      </c>
      <c r="H1720" s="49" t="s">
        <v>10153</v>
      </c>
      <c r="I1720" s="10">
        <v>18</v>
      </c>
      <c r="J1720" s="10" t="s">
        <v>10760</v>
      </c>
      <c r="K1720" s="9" t="s">
        <v>10819</v>
      </c>
      <c r="L1720" s="9"/>
      <c r="M1720" s="9"/>
      <c r="N1720" s="9"/>
      <c r="O1720" s="9"/>
      <c r="P1720" s="9"/>
      <c r="Q1720" s="9"/>
      <c r="R1720" s="155"/>
    </row>
    <row r="1721" spans="1:18">
      <c r="A1721" s="50">
        <v>1717</v>
      </c>
      <c r="B1721" s="50" t="s">
        <v>10431</v>
      </c>
      <c r="C1721" s="17" t="s">
        <v>10024</v>
      </c>
      <c r="D1721" s="17" t="s">
        <v>9800</v>
      </c>
      <c r="E1721" s="17" t="s">
        <v>6191</v>
      </c>
      <c r="F1721" s="17" t="s">
        <v>10025</v>
      </c>
      <c r="G1721" s="47">
        <v>5000</v>
      </c>
      <c r="H1721" s="49" t="s">
        <v>10153</v>
      </c>
      <c r="I1721" s="10"/>
      <c r="J1721" s="10"/>
      <c r="K1721" s="9" t="s">
        <v>10819</v>
      </c>
      <c r="L1721" s="9"/>
      <c r="M1721" s="9"/>
      <c r="N1721" s="9"/>
      <c r="O1721" s="9"/>
      <c r="P1721" s="9"/>
      <c r="Q1721" s="9"/>
      <c r="R1721" s="155"/>
    </row>
    <row r="1722" spans="1:18">
      <c r="A1722" s="50">
        <v>1718</v>
      </c>
      <c r="B1722" s="50" t="s">
        <v>10431</v>
      </c>
      <c r="C1722" s="17" t="s">
        <v>10026</v>
      </c>
      <c r="D1722" s="17" t="s">
        <v>23</v>
      </c>
      <c r="E1722" s="17" t="s">
        <v>6208</v>
      </c>
      <c r="F1722" s="17" t="s">
        <v>4997</v>
      </c>
      <c r="G1722" s="47">
        <v>100</v>
      </c>
      <c r="H1722" s="49" t="s">
        <v>10153</v>
      </c>
      <c r="I1722" s="10"/>
      <c r="J1722" s="10" t="s">
        <v>10761</v>
      </c>
      <c r="K1722" s="9" t="s">
        <v>10819</v>
      </c>
      <c r="L1722" s="9" t="s">
        <v>18452</v>
      </c>
      <c r="M1722" s="9"/>
      <c r="N1722" s="9"/>
      <c r="O1722" s="9"/>
      <c r="P1722" s="9"/>
      <c r="Q1722" s="9"/>
      <c r="R1722" s="155"/>
    </row>
    <row r="1723" spans="1:18">
      <c r="A1723" s="50">
        <v>1719</v>
      </c>
      <c r="B1723" s="50" t="s">
        <v>10431</v>
      </c>
      <c r="C1723" s="17" t="s">
        <v>10027</v>
      </c>
      <c r="D1723" s="17" t="s">
        <v>23</v>
      </c>
      <c r="E1723" s="17" t="s">
        <v>6208</v>
      </c>
      <c r="F1723" s="17" t="s">
        <v>234</v>
      </c>
      <c r="G1723" s="47">
        <v>100</v>
      </c>
      <c r="H1723" s="49" t="s">
        <v>10153</v>
      </c>
      <c r="I1723" s="10"/>
      <c r="J1723" s="10" t="s">
        <v>10762</v>
      </c>
      <c r="K1723" s="9" t="s">
        <v>10819</v>
      </c>
      <c r="L1723" s="9" t="s">
        <v>18453</v>
      </c>
      <c r="M1723" s="9"/>
      <c r="N1723" s="9"/>
      <c r="O1723" s="9"/>
      <c r="P1723" s="9"/>
      <c r="Q1723" s="9"/>
      <c r="R1723" s="155"/>
    </row>
    <row r="1724" spans="1:18">
      <c r="A1724" s="50">
        <v>1720</v>
      </c>
      <c r="B1724" s="50" t="s">
        <v>10431</v>
      </c>
      <c r="C1724" s="17" t="s">
        <v>10028</v>
      </c>
      <c r="D1724" s="17" t="s">
        <v>23</v>
      </c>
      <c r="E1724" s="17" t="s">
        <v>6208</v>
      </c>
      <c r="F1724" s="17" t="s">
        <v>4999</v>
      </c>
      <c r="G1724" s="47">
        <v>100</v>
      </c>
      <c r="H1724" s="49" t="s">
        <v>10153</v>
      </c>
      <c r="I1724" s="10"/>
      <c r="J1724" s="10" t="s">
        <v>10763</v>
      </c>
      <c r="K1724" s="9" t="s">
        <v>10819</v>
      </c>
      <c r="L1724" s="9" t="s">
        <v>18454</v>
      </c>
      <c r="M1724" s="9"/>
      <c r="N1724" s="9"/>
      <c r="O1724" s="9"/>
      <c r="P1724" s="9"/>
      <c r="Q1724" s="9"/>
      <c r="R1724" s="155"/>
    </row>
    <row r="1725" spans="1:18">
      <c r="A1725" s="50">
        <v>1721</v>
      </c>
      <c r="B1725" s="50" t="s">
        <v>10431</v>
      </c>
      <c r="C1725" s="17" t="s">
        <v>10029</v>
      </c>
      <c r="D1725" s="17" t="s">
        <v>23</v>
      </c>
      <c r="E1725" s="17" t="s">
        <v>6208</v>
      </c>
      <c r="F1725" s="17" t="s">
        <v>252</v>
      </c>
      <c r="G1725" s="47">
        <v>100</v>
      </c>
      <c r="H1725" s="49" t="s">
        <v>10153</v>
      </c>
      <c r="I1725" s="10"/>
      <c r="J1725" s="10" t="s">
        <v>10764</v>
      </c>
      <c r="K1725" s="9" t="s">
        <v>10819</v>
      </c>
      <c r="L1725" s="9" t="s">
        <v>18455</v>
      </c>
      <c r="M1725" s="9"/>
      <c r="N1725" s="9"/>
      <c r="O1725" s="9"/>
      <c r="P1725" s="9"/>
      <c r="Q1725" s="9"/>
      <c r="R1725" s="155"/>
    </row>
    <row r="1726" spans="1:18">
      <c r="A1726" s="50">
        <v>1722</v>
      </c>
      <c r="B1726" s="50" t="s">
        <v>10431</v>
      </c>
      <c r="C1726" s="17" t="s">
        <v>10030</v>
      </c>
      <c r="D1726" s="17" t="s">
        <v>98</v>
      </c>
      <c r="E1726" s="17" t="s">
        <v>10088</v>
      </c>
      <c r="F1726" s="17" t="s">
        <v>5013</v>
      </c>
      <c r="G1726" s="47">
        <v>200</v>
      </c>
      <c r="H1726" s="49" t="s">
        <v>10153</v>
      </c>
      <c r="I1726" s="10"/>
      <c r="J1726" s="10"/>
      <c r="K1726" s="9" t="s">
        <v>10819</v>
      </c>
      <c r="L1726" s="9" t="s">
        <v>18456</v>
      </c>
      <c r="M1726" s="9"/>
      <c r="N1726" s="9"/>
      <c r="O1726" s="9"/>
      <c r="P1726" s="9"/>
      <c r="Q1726" s="9"/>
      <c r="R1726" s="155"/>
    </row>
    <row r="1727" spans="1:18">
      <c r="A1727" s="50">
        <v>1723</v>
      </c>
      <c r="B1727" s="50" t="s">
        <v>10431</v>
      </c>
      <c r="C1727" s="17" t="s">
        <v>10031</v>
      </c>
      <c r="D1727" s="17" t="s">
        <v>23</v>
      </c>
      <c r="E1727" s="17" t="s">
        <v>6208</v>
      </c>
      <c r="F1727" s="17" t="s">
        <v>242</v>
      </c>
      <c r="G1727" s="47">
        <v>100</v>
      </c>
      <c r="H1727" s="49" t="s">
        <v>10153</v>
      </c>
      <c r="I1727" s="10"/>
      <c r="J1727" s="10" t="s">
        <v>10765</v>
      </c>
      <c r="K1727" s="9" t="s">
        <v>10819</v>
      </c>
      <c r="L1727" s="9" t="s">
        <v>18457</v>
      </c>
      <c r="M1727" s="9"/>
      <c r="N1727" s="9"/>
      <c r="O1727" s="9"/>
      <c r="P1727" s="9"/>
      <c r="Q1727" s="9"/>
      <c r="R1727" s="155"/>
    </row>
    <row r="1728" spans="1:18">
      <c r="A1728" s="50">
        <v>1724</v>
      </c>
      <c r="B1728" s="50" t="s">
        <v>10431</v>
      </c>
      <c r="C1728" s="17" t="s">
        <v>10032</v>
      </c>
      <c r="D1728" s="17" t="s">
        <v>291</v>
      </c>
      <c r="E1728" s="17" t="s">
        <v>10102</v>
      </c>
      <c r="F1728" s="17" t="s">
        <v>10033</v>
      </c>
      <c r="G1728" s="47">
        <v>1000</v>
      </c>
      <c r="H1728" s="49" t="s">
        <v>10153</v>
      </c>
      <c r="I1728" s="10">
        <v>18</v>
      </c>
      <c r="J1728" s="10" t="s">
        <v>10766</v>
      </c>
      <c r="K1728" s="9" t="s">
        <v>10819</v>
      </c>
      <c r="L1728" s="9" t="s">
        <v>18458</v>
      </c>
      <c r="M1728" s="9"/>
      <c r="N1728" s="9"/>
      <c r="O1728" s="9"/>
      <c r="P1728" s="9"/>
      <c r="Q1728" s="9"/>
      <c r="R1728" s="155"/>
    </row>
    <row r="1729" spans="1:18">
      <c r="A1729" s="50">
        <v>1725</v>
      </c>
      <c r="B1729" s="50" t="s">
        <v>10431</v>
      </c>
      <c r="C1729" s="77" t="s">
        <v>10034</v>
      </c>
      <c r="D1729" s="17" t="s">
        <v>291</v>
      </c>
      <c r="E1729" s="17" t="s">
        <v>10088</v>
      </c>
      <c r="F1729" s="17" t="s">
        <v>10035</v>
      </c>
      <c r="G1729" s="47">
        <v>1000</v>
      </c>
      <c r="H1729" s="49" t="s">
        <v>10153</v>
      </c>
      <c r="I1729" s="10"/>
      <c r="J1729" s="10"/>
      <c r="K1729" s="9" t="s">
        <v>10819</v>
      </c>
      <c r="L1729" s="9" t="s">
        <v>18459</v>
      </c>
      <c r="M1729" s="9"/>
      <c r="N1729" s="9"/>
      <c r="O1729" s="9"/>
      <c r="P1729" s="9"/>
      <c r="Q1729" s="9"/>
      <c r="R1729" s="155"/>
    </row>
    <row r="1730" spans="1:18">
      <c r="A1730" s="50">
        <v>1726</v>
      </c>
      <c r="B1730" s="50" t="s">
        <v>10431</v>
      </c>
      <c r="C1730" s="17" t="s">
        <v>10036</v>
      </c>
      <c r="D1730" s="17" t="s">
        <v>1356</v>
      </c>
      <c r="E1730" s="17" t="s">
        <v>6191</v>
      </c>
      <c r="F1730" s="17" t="s">
        <v>10037</v>
      </c>
      <c r="G1730" s="47">
        <v>10000</v>
      </c>
      <c r="H1730" s="49" t="s">
        <v>10153</v>
      </c>
      <c r="I1730" s="10"/>
      <c r="J1730" s="10"/>
      <c r="K1730" s="9" t="s">
        <v>10819</v>
      </c>
      <c r="L1730" s="9"/>
      <c r="M1730" s="9"/>
      <c r="N1730" s="9"/>
      <c r="O1730" s="9"/>
      <c r="P1730" s="9"/>
      <c r="Q1730" s="9"/>
      <c r="R1730" s="155"/>
    </row>
    <row r="1731" spans="1:18">
      <c r="A1731" s="50">
        <v>1727</v>
      </c>
      <c r="B1731" s="50" t="s">
        <v>10431</v>
      </c>
      <c r="C1731" s="17" t="s">
        <v>10046</v>
      </c>
      <c r="D1731" s="17" t="s">
        <v>23</v>
      </c>
      <c r="E1731" s="17" t="s">
        <v>6208</v>
      </c>
      <c r="F1731" s="17" t="s">
        <v>10047</v>
      </c>
      <c r="G1731" s="47">
        <v>100</v>
      </c>
      <c r="H1731" s="49" t="s">
        <v>10153</v>
      </c>
      <c r="I1731" s="10"/>
      <c r="J1731" s="10" t="s">
        <v>10767</v>
      </c>
      <c r="K1731" s="9" t="s">
        <v>10819</v>
      </c>
      <c r="L1731" s="9" t="s">
        <v>18258</v>
      </c>
      <c r="M1731" s="9"/>
      <c r="N1731" s="9"/>
      <c r="O1731" s="9"/>
      <c r="P1731" s="9"/>
      <c r="Q1731" s="9"/>
      <c r="R1731" s="155"/>
    </row>
    <row r="1732" spans="1:18">
      <c r="A1732" s="50">
        <v>1728</v>
      </c>
      <c r="B1732" s="50" t="s">
        <v>10431</v>
      </c>
      <c r="C1732" s="17" t="s">
        <v>10048</v>
      </c>
      <c r="D1732" s="17" t="s">
        <v>23</v>
      </c>
      <c r="E1732" s="17" t="s">
        <v>15611</v>
      </c>
      <c r="F1732" s="17" t="s">
        <v>24</v>
      </c>
      <c r="G1732" s="47">
        <v>300</v>
      </c>
      <c r="H1732" s="49" t="s">
        <v>10153</v>
      </c>
      <c r="I1732" s="10"/>
      <c r="J1732" s="10"/>
      <c r="K1732" s="9" t="s">
        <v>10819</v>
      </c>
      <c r="L1732" s="9" t="s">
        <v>18460</v>
      </c>
      <c r="M1732" s="9"/>
      <c r="N1732" s="9"/>
      <c r="O1732" s="9"/>
      <c r="P1732" s="9"/>
      <c r="Q1732" s="9"/>
      <c r="R1732" s="155"/>
    </row>
    <row r="1733" spans="1:18">
      <c r="A1733" s="50">
        <v>1729</v>
      </c>
      <c r="B1733" s="50" t="s">
        <v>10431</v>
      </c>
      <c r="C1733" s="17" t="s">
        <v>10049</v>
      </c>
      <c r="D1733" s="17" t="s">
        <v>98</v>
      </c>
      <c r="E1733" s="17" t="s">
        <v>6194</v>
      </c>
      <c r="F1733" s="17" t="s">
        <v>122</v>
      </c>
      <c r="G1733" s="47">
        <v>100</v>
      </c>
      <c r="H1733" s="49" t="s">
        <v>10153</v>
      </c>
      <c r="I1733" s="10"/>
      <c r="J1733" s="10" t="s">
        <v>10768</v>
      </c>
      <c r="K1733" s="9" t="s">
        <v>10819</v>
      </c>
      <c r="L1733" s="9" t="s">
        <v>18324</v>
      </c>
      <c r="M1733" s="9"/>
      <c r="N1733" s="9"/>
      <c r="O1733" s="9"/>
      <c r="P1733" s="9"/>
      <c r="Q1733" s="9"/>
      <c r="R1733" s="155"/>
    </row>
    <row r="1734" spans="1:18">
      <c r="A1734" s="50">
        <v>1730</v>
      </c>
      <c r="B1734" s="50" t="s">
        <v>10431</v>
      </c>
      <c r="C1734" s="17" t="s">
        <v>10050</v>
      </c>
      <c r="D1734" s="17" t="s">
        <v>98</v>
      </c>
      <c r="E1734" s="17" t="s">
        <v>6178</v>
      </c>
      <c r="F1734" s="17" t="s">
        <v>10051</v>
      </c>
      <c r="G1734" s="47">
        <v>1000</v>
      </c>
      <c r="H1734" s="49" t="s">
        <v>10153</v>
      </c>
      <c r="I1734" s="10"/>
      <c r="J1734" s="10"/>
      <c r="K1734" s="9" t="s">
        <v>10819</v>
      </c>
      <c r="L1734" s="9" t="s">
        <v>18461</v>
      </c>
      <c r="M1734" s="9"/>
      <c r="N1734" s="9"/>
      <c r="O1734" s="9"/>
      <c r="P1734" s="9"/>
      <c r="Q1734" s="9"/>
      <c r="R1734" s="155"/>
    </row>
    <row r="1735" spans="1:18">
      <c r="A1735" s="50">
        <v>1731</v>
      </c>
      <c r="B1735" s="50" t="s">
        <v>10431</v>
      </c>
      <c r="C1735" s="17" t="s">
        <v>10054</v>
      </c>
      <c r="D1735" s="17" t="s">
        <v>291</v>
      </c>
      <c r="E1735" s="17" t="s">
        <v>10102</v>
      </c>
      <c r="F1735" s="17" t="s">
        <v>10055</v>
      </c>
      <c r="G1735" s="47">
        <v>1000</v>
      </c>
      <c r="H1735" s="49" t="s">
        <v>10153</v>
      </c>
      <c r="I1735" s="10">
        <v>18</v>
      </c>
      <c r="J1735" s="10" t="s">
        <v>10769</v>
      </c>
      <c r="K1735" s="9" t="s">
        <v>10819</v>
      </c>
      <c r="L1735" s="9" t="s">
        <v>18462</v>
      </c>
      <c r="M1735" s="9"/>
      <c r="N1735" s="9"/>
      <c r="O1735" s="9"/>
      <c r="P1735" s="9"/>
      <c r="Q1735" s="9"/>
      <c r="R1735" s="155"/>
    </row>
    <row r="1736" spans="1:18">
      <c r="A1736" s="50">
        <v>1732</v>
      </c>
      <c r="B1736" s="50" t="s">
        <v>10431</v>
      </c>
      <c r="C1736" s="17" t="s">
        <v>10056</v>
      </c>
      <c r="D1736" s="17" t="s">
        <v>291</v>
      </c>
      <c r="E1736" s="17" t="s">
        <v>10102</v>
      </c>
      <c r="F1736" s="17" t="s">
        <v>10057</v>
      </c>
      <c r="G1736" s="47">
        <v>1000</v>
      </c>
      <c r="H1736" s="49" t="s">
        <v>10153</v>
      </c>
      <c r="I1736" s="10"/>
      <c r="J1736" s="10"/>
      <c r="K1736" s="9" t="s">
        <v>10819</v>
      </c>
      <c r="L1736" s="9" t="s">
        <v>18463</v>
      </c>
      <c r="M1736" s="9"/>
      <c r="N1736" s="9"/>
      <c r="O1736" s="9"/>
      <c r="P1736" s="9"/>
      <c r="Q1736" s="9"/>
      <c r="R1736" s="155"/>
    </row>
    <row r="1737" spans="1:18">
      <c r="A1737" s="50">
        <v>1733</v>
      </c>
      <c r="B1737" s="50" t="s">
        <v>10431</v>
      </c>
      <c r="C1737" s="17" t="s">
        <v>10058</v>
      </c>
      <c r="D1737" s="17" t="s">
        <v>1356</v>
      </c>
      <c r="E1737" s="17" t="s">
        <v>6191</v>
      </c>
      <c r="F1737" s="17" t="s">
        <v>10059</v>
      </c>
      <c r="G1737" s="47">
        <v>10000</v>
      </c>
      <c r="H1737" s="49" t="s">
        <v>10153</v>
      </c>
      <c r="I1737" s="10"/>
      <c r="J1737" s="10"/>
      <c r="K1737" s="9" t="s">
        <v>10819</v>
      </c>
      <c r="L1737" s="9"/>
      <c r="M1737" s="9"/>
      <c r="N1737" s="9"/>
      <c r="O1737" s="9"/>
      <c r="P1737" s="9"/>
      <c r="Q1737" s="9"/>
      <c r="R1737" s="155"/>
    </row>
    <row r="1738" spans="1:18">
      <c r="A1738" s="50">
        <v>1734</v>
      </c>
      <c r="B1738" s="50" t="s">
        <v>10431</v>
      </c>
      <c r="C1738" s="17" t="s">
        <v>10060</v>
      </c>
      <c r="D1738" s="17" t="s">
        <v>1356</v>
      </c>
      <c r="E1738" s="17" t="s">
        <v>6191</v>
      </c>
      <c r="F1738" s="17" t="s">
        <v>10061</v>
      </c>
      <c r="G1738" s="47">
        <v>10000</v>
      </c>
      <c r="H1738" s="49" t="s">
        <v>10153</v>
      </c>
      <c r="I1738" s="10"/>
      <c r="J1738" s="10"/>
      <c r="K1738" s="9" t="s">
        <v>10819</v>
      </c>
      <c r="L1738" s="9"/>
      <c r="M1738" s="9"/>
      <c r="N1738" s="9"/>
      <c r="O1738" s="9"/>
      <c r="P1738" s="9"/>
      <c r="Q1738" s="9"/>
      <c r="R1738" s="155"/>
    </row>
    <row r="1739" spans="1:18">
      <c r="A1739" s="50">
        <v>1735</v>
      </c>
      <c r="B1739" s="50" t="s">
        <v>10431</v>
      </c>
      <c r="C1739" s="17" t="s">
        <v>10062</v>
      </c>
      <c r="D1739" s="17" t="s">
        <v>9800</v>
      </c>
      <c r="E1739" s="17" t="s">
        <v>6191</v>
      </c>
      <c r="F1739" s="17" t="s">
        <v>5434</v>
      </c>
      <c r="G1739" s="47">
        <v>5000</v>
      </c>
      <c r="H1739" s="49" t="s">
        <v>10153</v>
      </c>
      <c r="I1739" s="10"/>
      <c r="J1739" s="10"/>
      <c r="K1739" s="9" t="s">
        <v>10819</v>
      </c>
      <c r="L1739" s="9"/>
      <c r="M1739" s="9"/>
      <c r="N1739" s="9"/>
      <c r="O1739" s="9"/>
      <c r="P1739" s="9"/>
      <c r="Q1739" s="9"/>
      <c r="R1739" s="155"/>
    </row>
    <row r="1740" spans="1:18">
      <c r="A1740" s="50">
        <v>1736</v>
      </c>
      <c r="B1740" s="50" t="s">
        <v>10431</v>
      </c>
      <c r="C1740" s="17" t="s">
        <v>10063</v>
      </c>
      <c r="D1740" s="17" t="s">
        <v>9800</v>
      </c>
      <c r="E1740" s="17" t="s">
        <v>6191</v>
      </c>
      <c r="F1740" s="17" t="s">
        <v>5011</v>
      </c>
      <c r="G1740" s="47">
        <v>5000</v>
      </c>
      <c r="H1740" s="49" t="s">
        <v>10153</v>
      </c>
      <c r="I1740" s="10"/>
      <c r="J1740" s="10"/>
      <c r="K1740" s="9" t="s">
        <v>10819</v>
      </c>
      <c r="L1740" s="9"/>
      <c r="M1740" s="9"/>
      <c r="N1740" s="9"/>
      <c r="O1740" s="9"/>
      <c r="P1740" s="9"/>
      <c r="Q1740" s="9"/>
      <c r="R1740" s="155"/>
    </row>
    <row r="1741" spans="1:18">
      <c r="A1741" s="50">
        <v>1737</v>
      </c>
      <c r="B1741" s="50" t="s">
        <v>10431</v>
      </c>
      <c r="C1741" s="17" t="s">
        <v>10064</v>
      </c>
      <c r="D1741" s="17" t="s">
        <v>9800</v>
      </c>
      <c r="E1741" s="17" t="s">
        <v>6191</v>
      </c>
      <c r="F1741" s="17" t="s">
        <v>5432</v>
      </c>
      <c r="G1741" s="47">
        <v>5000</v>
      </c>
      <c r="H1741" s="49" t="s">
        <v>10153</v>
      </c>
      <c r="I1741" s="10"/>
      <c r="J1741" s="10"/>
      <c r="K1741" s="9" t="s">
        <v>10819</v>
      </c>
      <c r="L1741" s="9"/>
      <c r="M1741" s="9"/>
      <c r="N1741" s="9"/>
      <c r="O1741" s="9"/>
      <c r="P1741" s="9"/>
      <c r="Q1741" s="9"/>
      <c r="R1741" s="155"/>
    </row>
    <row r="1742" spans="1:18">
      <c r="A1742" s="50">
        <v>1738</v>
      </c>
      <c r="B1742" s="50" t="s">
        <v>10431</v>
      </c>
      <c r="C1742" s="17" t="s">
        <v>10065</v>
      </c>
      <c r="D1742" s="17" t="s">
        <v>9800</v>
      </c>
      <c r="E1742" s="17" t="s">
        <v>6191</v>
      </c>
      <c r="F1742" s="17" t="s">
        <v>4977</v>
      </c>
      <c r="G1742" s="47">
        <v>5000</v>
      </c>
      <c r="H1742" s="49" t="s">
        <v>10153</v>
      </c>
      <c r="I1742" s="10"/>
      <c r="J1742" s="10"/>
      <c r="K1742" s="9" t="s">
        <v>10819</v>
      </c>
      <c r="L1742" s="9"/>
      <c r="M1742" s="9"/>
      <c r="N1742" s="9"/>
      <c r="O1742" s="9"/>
      <c r="P1742" s="9"/>
      <c r="Q1742" s="9"/>
      <c r="R1742" s="155"/>
    </row>
    <row r="1743" spans="1:18">
      <c r="A1743" s="50">
        <v>1739</v>
      </c>
      <c r="B1743" s="50" t="s">
        <v>10431</v>
      </c>
      <c r="C1743" s="17" t="s">
        <v>10066</v>
      </c>
      <c r="D1743" s="17" t="s">
        <v>9800</v>
      </c>
      <c r="E1743" s="17" t="s">
        <v>6191</v>
      </c>
      <c r="F1743" s="17" t="s">
        <v>10067</v>
      </c>
      <c r="G1743" s="47">
        <v>5000</v>
      </c>
      <c r="H1743" s="49" t="s">
        <v>10153</v>
      </c>
      <c r="I1743" s="10"/>
      <c r="J1743" s="10"/>
      <c r="K1743" s="9" t="s">
        <v>10819</v>
      </c>
      <c r="L1743" s="9"/>
      <c r="M1743" s="9"/>
      <c r="N1743" s="9"/>
      <c r="O1743" s="9"/>
      <c r="P1743" s="9"/>
      <c r="Q1743" s="9"/>
      <c r="R1743" s="155"/>
    </row>
    <row r="1744" spans="1:18">
      <c r="A1744" s="50">
        <v>1740</v>
      </c>
      <c r="B1744" s="50" t="s">
        <v>10431</v>
      </c>
      <c r="C1744" s="17" t="s">
        <v>10337</v>
      </c>
      <c r="D1744" s="17" t="s">
        <v>9800</v>
      </c>
      <c r="E1744" s="17" t="s">
        <v>6191</v>
      </c>
      <c r="F1744" s="17" t="s">
        <v>10068</v>
      </c>
      <c r="G1744" s="47">
        <v>5000</v>
      </c>
      <c r="H1744" s="49" t="s">
        <v>10153</v>
      </c>
      <c r="I1744" s="10"/>
      <c r="J1744" s="10"/>
      <c r="K1744" s="9" t="s">
        <v>10819</v>
      </c>
      <c r="L1744" s="9"/>
      <c r="M1744" s="9"/>
      <c r="N1744" s="9"/>
      <c r="O1744" s="9"/>
      <c r="P1744" s="9"/>
      <c r="Q1744" s="9"/>
      <c r="R1744" s="155"/>
    </row>
    <row r="1745" spans="1:18">
      <c r="A1745" s="50">
        <v>1741</v>
      </c>
      <c r="B1745" s="50" t="s">
        <v>10431</v>
      </c>
      <c r="C1745" s="17" t="s">
        <v>10069</v>
      </c>
      <c r="D1745" s="17" t="s">
        <v>1356</v>
      </c>
      <c r="E1745" s="17" t="s">
        <v>6191</v>
      </c>
      <c r="F1745" s="17" t="s">
        <v>10070</v>
      </c>
      <c r="G1745" s="47">
        <v>10000</v>
      </c>
      <c r="H1745" s="49" t="s">
        <v>10153</v>
      </c>
      <c r="I1745" s="10"/>
      <c r="J1745" s="10"/>
      <c r="K1745" s="9" t="s">
        <v>10819</v>
      </c>
      <c r="L1745" s="9"/>
      <c r="M1745" s="9"/>
      <c r="N1745" s="9"/>
      <c r="O1745" s="9"/>
      <c r="P1745" s="9"/>
      <c r="Q1745" s="9"/>
      <c r="R1745" s="155"/>
    </row>
    <row r="1746" spans="1:18">
      <c r="A1746" s="50">
        <v>1742</v>
      </c>
      <c r="B1746" s="50" t="s">
        <v>10431</v>
      </c>
      <c r="C1746" s="17" t="s">
        <v>10071</v>
      </c>
      <c r="D1746" s="17" t="s">
        <v>9800</v>
      </c>
      <c r="E1746" s="17" t="s">
        <v>6191</v>
      </c>
      <c r="F1746" s="17" t="s">
        <v>10072</v>
      </c>
      <c r="G1746" s="47">
        <v>5000</v>
      </c>
      <c r="H1746" s="49" t="s">
        <v>10153</v>
      </c>
      <c r="I1746" s="10"/>
      <c r="J1746" s="10"/>
      <c r="K1746" s="9" t="s">
        <v>10819</v>
      </c>
      <c r="L1746" s="9"/>
      <c r="M1746" s="9"/>
      <c r="N1746" s="9"/>
      <c r="O1746" s="9"/>
      <c r="P1746" s="9"/>
      <c r="Q1746" s="9"/>
      <c r="R1746" s="155"/>
    </row>
    <row r="1747" spans="1:18">
      <c r="A1747" s="50">
        <v>1743</v>
      </c>
      <c r="B1747" s="50" t="s">
        <v>10431</v>
      </c>
      <c r="C1747" s="17" t="s">
        <v>10073</v>
      </c>
      <c r="D1747" s="17" t="s">
        <v>9800</v>
      </c>
      <c r="E1747" s="17" t="s">
        <v>6191</v>
      </c>
      <c r="F1747" s="17" t="s">
        <v>10074</v>
      </c>
      <c r="G1747" s="47">
        <v>5000</v>
      </c>
      <c r="H1747" s="49" t="s">
        <v>10153</v>
      </c>
      <c r="I1747" s="10"/>
      <c r="J1747" s="10"/>
      <c r="K1747" s="9" t="s">
        <v>10819</v>
      </c>
      <c r="L1747" s="9"/>
      <c r="M1747" s="9"/>
      <c r="N1747" s="9"/>
      <c r="O1747" s="9"/>
      <c r="P1747" s="9"/>
      <c r="Q1747" s="9"/>
      <c r="R1747" s="155"/>
    </row>
    <row r="1748" spans="1:18">
      <c r="A1748" s="50">
        <v>1744</v>
      </c>
      <c r="B1748" s="50" t="s">
        <v>10431</v>
      </c>
      <c r="C1748" s="17" t="s">
        <v>10075</v>
      </c>
      <c r="D1748" s="17" t="s">
        <v>9800</v>
      </c>
      <c r="E1748" s="17" t="s">
        <v>6172</v>
      </c>
      <c r="F1748" s="17" t="s">
        <v>10076</v>
      </c>
      <c r="G1748" s="47">
        <v>5000</v>
      </c>
      <c r="H1748" s="49" t="s">
        <v>10153</v>
      </c>
      <c r="I1748" s="10"/>
      <c r="J1748" s="10"/>
      <c r="K1748" s="9" t="s">
        <v>10819</v>
      </c>
      <c r="L1748" s="9"/>
      <c r="M1748" s="9"/>
      <c r="N1748" s="9"/>
      <c r="O1748" s="9"/>
      <c r="P1748" s="9"/>
      <c r="Q1748" s="9"/>
      <c r="R1748" s="155"/>
    </row>
    <row r="1749" spans="1:18">
      <c r="A1749" s="50">
        <v>1745</v>
      </c>
      <c r="B1749" s="50" t="s">
        <v>10431</v>
      </c>
      <c r="C1749" s="17" t="s">
        <v>10809</v>
      </c>
      <c r="D1749" s="17" t="s">
        <v>2197</v>
      </c>
      <c r="E1749" s="17" t="s">
        <v>10420</v>
      </c>
      <c r="F1749" s="17" t="s">
        <v>10810</v>
      </c>
      <c r="G1749" s="47">
        <v>300</v>
      </c>
      <c r="H1749" s="49" t="s">
        <v>10153</v>
      </c>
      <c r="I1749" s="10"/>
      <c r="J1749" s="10"/>
      <c r="K1749" s="9" t="s">
        <v>10416</v>
      </c>
      <c r="L1749" s="9" t="s">
        <v>11630</v>
      </c>
      <c r="M1749" s="9"/>
      <c r="N1749" s="9"/>
      <c r="O1749" s="9"/>
      <c r="P1749" s="9"/>
      <c r="Q1749" s="9"/>
      <c r="R1749" s="155"/>
    </row>
    <row r="1750" spans="1:18">
      <c r="A1750" s="50">
        <v>1746</v>
      </c>
      <c r="B1750" s="50" t="s">
        <v>10431</v>
      </c>
      <c r="C1750" s="17" t="s">
        <v>10811</v>
      </c>
      <c r="D1750" s="17" t="s">
        <v>4426</v>
      </c>
      <c r="E1750" s="17" t="s">
        <v>6210</v>
      </c>
      <c r="F1750" s="17" t="s">
        <v>10077</v>
      </c>
      <c r="G1750" s="47">
        <v>1</v>
      </c>
      <c r="H1750" s="49" t="s">
        <v>10414</v>
      </c>
      <c r="I1750" s="10"/>
      <c r="J1750" s="10"/>
      <c r="K1750" s="9" t="s">
        <v>10416</v>
      </c>
      <c r="L1750" s="9"/>
      <c r="M1750" s="9"/>
      <c r="N1750" s="9"/>
      <c r="O1750" s="9"/>
      <c r="P1750" s="9"/>
      <c r="Q1750" s="9"/>
      <c r="R1750" s="155"/>
    </row>
    <row r="1751" spans="1:18">
      <c r="A1751" s="50">
        <v>1747</v>
      </c>
      <c r="B1751" s="50" t="s">
        <v>10431</v>
      </c>
      <c r="C1751" s="17" t="s">
        <v>10812</v>
      </c>
      <c r="D1751" s="17" t="s">
        <v>10348</v>
      </c>
      <c r="E1751" s="17" t="s">
        <v>10437</v>
      </c>
      <c r="F1751" s="17" t="s">
        <v>10078</v>
      </c>
      <c r="G1751" s="47">
        <v>20000</v>
      </c>
      <c r="H1751" s="49" t="s">
        <v>10414</v>
      </c>
      <c r="I1751" s="10"/>
      <c r="J1751" s="10"/>
      <c r="K1751" s="9" t="s">
        <v>10416</v>
      </c>
      <c r="L1751" s="9"/>
      <c r="M1751" s="9"/>
      <c r="N1751" s="9"/>
      <c r="O1751" s="9"/>
      <c r="P1751" s="9"/>
      <c r="Q1751" s="9"/>
      <c r="R1751" s="155"/>
    </row>
    <row r="1752" spans="1:18">
      <c r="A1752" s="50">
        <v>1748</v>
      </c>
      <c r="B1752" s="50" t="s">
        <v>10431</v>
      </c>
      <c r="C1752" s="17" t="s">
        <v>10813</v>
      </c>
      <c r="D1752" s="17" t="s">
        <v>10348</v>
      </c>
      <c r="E1752" s="17" t="s">
        <v>6210</v>
      </c>
      <c r="F1752" s="17" t="s">
        <v>10079</v>
      </c>
      <c r="G1752" s="47">
        <v>1</v>
      </c>
      <c r="H1752" s="49" t="s">
        <v>10414</v>
      </c>
      <c r="I1752" s="10"/>
      <c r="J1752" s="10"/>
      <c r="K1752" s="9" t="s">
        <v>10416</v>
      </c>
      <c r="L1752" s="9"/>
      <c r="M1752" s="9"/>
      <c r="N1752" s="9"/>
      <c r="O1752" s="9"/>
      <c r="P1752" s="9"/>
      <c r="Q1752" s="9"/>
      <c r="R1752" s="155"/>
    </row>
    <row r="1753" spans="1:18">
      <c r="A1753" s="50">
        <v>1749</v>
      </c>
      <c r="B1753" s="50" t="s">
        <v>10431</v>
      </c>
      <c r="C1753" s="17" t="s">
        <v>10814</v>
      </c>
      <c r="D1753" s="17" t="s">
        <v>10349</v>
      </c>
      <c r="E1753" s="17" t="s">
        <v>6210</v>
      </c>
      <c r="F1753" s="17" t="s">
        <v>10080</v>
      </c>
      <c r="G1753" s="47">
        <v>1</v>
      </c>
      <c r="H1753" s="49" t="s">
        <v>10414</v>
      </c>
      <c r="I1753" s="10"/>
      <c r="J1753" s="10"/>
      <c r="K1753" s="9" t="s">
        <v>10416</v>
      </c>
      <c r="L1753" s="9"/>
      <c r="M1753" s="9"/>
      <c r="N1753" s="9"/>
      <c r="O1753" s="9"/>
      <c r="P1753" s="9"/>
      <c r="Q1753" s="9"/>
      <c r="R1753" s="155"/>
    </row>
    <row r="1754" spans="1:18">
      <c r="A1754" s="50">
        <v>1750</v>
      </c>
      <c r="B1754" s="50" t="s">
        <v>10431</v>
      </c>
      <c r="C1754" s="17" t="s">
        <v>10815</v>
      </c>
      <c r="D1754" s="17" t="s">
        <v>4426</v>
      </c>
      <c r="E1754" s="17" t="s">
        <v>10435</v>
      </c>
      <c r="F1754" s="17" t="s">
        <v>4601</v>
      </c>
      <c r="G1754" s="47">
        <v>1</v>
      </c>
      <c r="H1754" s="49" t="s">
        <v>10414</v>
      </c>
      <c r="I1754" s="10"/>
      <c r="J1754" s="10"/>
      <c r="K1754" s="9" t="s">
        <v>10416</v>
      </c>
      <c r="L1754" s="9"/>
      <c r="M1754" s="9"/>
      <c r="N1754" s="9"/>
      <c r="O1754" s="9"/>
      <c r="P1754" s="9"/>
      <c r="Q1754" s="9"/>
      <c r="R1754" s="155"/>
    </row>
    <row r="1755" spans="1:18">
      <c r="A1755" s="50">
        <v>1751</v>
      </c>
      <c r="B1755" s="50" t="s">
        <v>10431</v>
      </c>
      <c r="C1755" s="17" t="s">
        <v>10816</v>
      </c>
      <c r="D1755" s="17" t="s">
        <v>10348</v>
      </c>
      <c r="E1755" s="17" t="s">
        <v>10437</v>
      </c>
      <c r="F1755" s="17" t="s">
        <v>10081</v>
      </c>
      <c r="G1755" s="47">
        <v>5000</v>
      </c>
      <c r="H1755" s="49" t="s">
        <v>10414</v>
      </c>
      <c r="I1755" s="10"/>
      <c r="J1755" s="10"/>
      <c r="K1755" s="9" t="s">
        <v>10416</v>
      </c>
      <c r="L1755" s="9"/>
      <c r="M1755" s="9"/>
      <c r="N1755" s="9"/>
      <c r="O1755" s="9"/>
      <c r="P1755" s="9"/>
      <c r="Q1755" s="9"/>
      <c r="R1755" s="155"/>
    </row>
    <row r="1756" spans="1:18">
      <c r="A1756" s="50">
        <v>1752</v>
      </c>
      <c r="B1756" s="50" t="s">
        <v>10431</v>
      </c>
      <c r="C1756" s="17" t="s">
        <v>10817</v>
      </c>
      <c r="D1756" s="17" t="s">
        <v>10348</v>
      </c>
      <c r="E1756" s="17" t="s">
        <v>6193</v>
      </c>
      <c r="F1756" s="17" t="s">
        <v>10082</v>
      </c>
      <c r="G1756" s="47">
        <v>1</v>
      </c>
      <c r="H1756" s="49" t="s">
        <v>10414</v>
      </c>
      <c r="I1756" s="10"/>
      <c r="J1756" s="10"/>
      <c r="K1756" s="9" t="s">
        <v>10416</v>
      </c>
      <c r="L1756" s="9"/>
      <c r="M1756" s="9"/>
      <c r="N1756" s="9"/>
      <c r="O1756" s="9"/>
      <c r="P1756" s="9"/>
      <c r="Q1756" s="9"/>
      <c r="R1756" s="155"/>
    </row>
    <row r="1757" spans="1:18">
      <c r="A1757" s="50">
        <v>1753</v>
      </c>
      <c r="B1757" s="50" t="s">
        <v>10431</v>
      </c>
      <c r="C1757" s="17" t="s">
        <v>10818</v>
      </c>
      <c r="D1757" s="17" t="s">
        <v>10348</v>
      </c>
      <c r="E1757" s="17" t="s">
        <v>6193</v>
      </c>
      <c r="F1757" s="17" t="s">
        <v>10083</v>
      </c>
      <c r="G1757" s="47">
        <v>1</v>
      </c>
      <c r="H1757" s="49" t="s">
        <v>10414</v>
      </c>
      <c r="I1757" s="10"/>
      <c r="J1757" s="10"/>
      <c r="K1757" s="9" t="s">
        <v>10416</v>
      </c>
      <c r="L1757" s="9"/>
      <c r="M1757" s="9"/>
      <c r="N1757" s="9"/>
      <c r="O1757" s="9"/>
      <c r="P1757" s="9"/>
      <c r="Q1757" s="9"/>
      <c r="R1757" s="155"/>
    </row>
    <row r="1758" spans="1:18">
      <c r="A1758" s="50">
        <v>1754</v>
      </c>
      <c r="B1758" s="50" t="s">
        <v>10431</v>
      </c>
      <c r="C1758" s="17" t="s">
        <v>12037</v>
      </c>
      <c r="D1758" s="17" t="s">
        <v>2056</v>
      </c>
      <c r="E1758" s="17" t="s">
        <v>6196</v>
      </c>
      <c r="F1758" s="17" t="s">
        <v>5954</v>
      </c>
      <c r="G1758" s="47">
        <v>100</v>
      </c>
      <c r="H1758" s="49" t="s">
        <v>12038</v>
      </c>
      <c r="I1758" s="10"/>
      <c r="J1758" s="10"/>
      <c r="K1758" s="9" t="s">
        <v>10819</v>
      </c>
      <c r="L1758" s="9" t="s">
        <v>18464</v>
      </c>
      <c r="M1758" s="9"/>
      <c r="N1758" s="9"/>
      <c r="O1758" s="9"/>
      <c r="P1758" s="9"/>
      <c r="Q1758" s="9"/>
      <c r="R1758" s="155"/>
    </row>
    <row r="1759" spans="1:18">
      <c r="A1759" s="50">
        <v>1755</v>
      </c>
      <c r="B1759" s="50" t="s">
        <v>10431</v>
      </c>
      <c r="C1759" s="17" t="s">
        <v>13121</v>
      </c>
      <c r="D1759" s="17" t="s">
        <v>2865</v>
      </c>
      <c r="E1759" s="17" t="s">
        <v>10098</v>
      </c>
      <c r="F1759" s="17" t="s">
        <v>13122</v>
      </c>
      <c r="G1759" s="47">
        <v>240</v>
      </c>
      <c r="H1759" s="49" t="s">
        <v>13123</v>
      </c>
      <c r="I1759" s="10"/>
      <c r="J1759" s="10"/>
      <c r="K1759" s="9" t="s">
        <v>10416</v>
      </c>
      <c r="L1759" s="9" t="s">
        <v>18465</v>
      </c>
      <c r="M1759" s="9"/>
      <c r="N1759" s="9"/>
      <c r="O1759" s="9"/>
      <c r="P1759" s="9"/>
      <c r="Q1759" s="9"/>
      <c r="R1759" s="155"/>
    </row>
    <row r="1760" spans="1:18">
      <c r="A1760" s="50">
        <v>1756</v>
      </c>
      <c r="B1760" s="50" t="s">
        <v>10431</v>
      </c>
      <c r="C1760" s="17" t="s">
        <v>13124</v>
      </c>
      <c r="D1760" s="17" t="s">
        <v>364</v>
      </c>
      <c r="E1760" s="17" t="s">
        <v>10113</v>
      </c>
      <c r="F1760" s="17" t="s">
        <v>13118</v>
      </c>
      <c r="G1760" s="47">
        <v>100</v>
      </c>
      <c r="H1760" s="49" t="s">
        <v>10153</v>
      </c>
      <c r="I1760" s="10"/>
      <c r="J1760" s="10"/>
      <c r="K1760" s="9" t="s">
        <v>10819</v>
      </c>
      <c r="L1760" s="9"/>
      <c r="M1760" s="9"/>
      <c r="N1760" s="9"/>
      <c r="O1760" s="9"/>
      <c r="P1760" s="9"/>
      <c r="Q1760" s="9"/>
      <c r="R1760" s="155"/>
    </row>
    <row r="1761" spans="1:18">
      <c r="A1761" s="50">
        <v>1757</v>
      </c>
      <c r="B1761" s="50" t="s">
        <v>10431</v>
      </c>
      <c r="C1761" s="17" t="s">
        <v>13125</v>
      </c>
      <c r="D1761" s="17" t="s">
        <v>364</v>
      </c>
      <c r="E1761" s="17" t="s">
        <v>10113</v>
      </c>
      <c r="F1761" s="17" t="s">
        <v>13126</v>
      </c>
      <c r="G1761" s="47">
        <v>100</v>
      </c>
      <c r="H1761" s="49" t="s">
        <v>10153</v>
      </c>
      <c r="I1761" s="10"/>
      <c r="J1761" s="10"/>
      <c r="K1761" s="9" t="s">
        <v>10819</v>
      </c>
      <c r="L1761" s="9"/>
      <c r="M1761" s="9"/>
      <c r="N1761" s="9"/>
      <c r="O1761" s="9"/>
      <c r="P1761" s="9"/>
      <c r="Q1761" s="9"/>
      <c r="R1761" s="155"/>
    </row>
    <row r="1762" spans="1:18">
      <c r="A1762" s="50">
        <v>1758</v>
      </c>
      <c r="B1762" s="50" t="s">
        <v>10431</v>
      </c>
      <c r="C1762" s="17" t="s">
        <v>13127</v>
      </c>
      <c r="D1762" s="17" t="s">
        <v>364</v>
      </c>
      <c r="E1762" s="17" t="s">
        <v>6196</v>
      </c>
      <c r="F1762" s="17" t="s">
        <v>1326</v>
      </c>
      <c r="G1762" s="47">
        <v>100</v>
      </c>
      <c r="H1762" s="49" t="s">
        <v>10153</v>
      </c>
      <c r="I1762" s="10"/>
      <c r="J1762" s="10"/>
      <c r="K1762" s="9" t="s">
        <v>10819</v>
      </c>
      <c r="L1762" s="9" t="s">
        <v>18466</v>
      </c>
      <c r="M1762" s="9"/>
      <c r="N1762" s="9"/>
      <c r="O1762" s="9"/>
      <c r="P1762" s="9"/>
      <c r="Q1762" s="9"/>
      <c r="R1762" s="155"/>
    </row>
    <row r="1763" spans="1:18">
      <c r="A1763" s="50">
        <v>1759</v>
      </c>
      <c r="B1763" s="50" t="s">
        <v>10431</v>
      </c>
      <c r="C1763" s="17" t="s">
        <v>9899</v>
      </c>
      <c r="D1763" s="17" t="s">
        <v>271</v>
      </c>
      <c r="E1763" s="17" t="s">
        <v>10357</v>
      </c>
      <c r="F1763" s="17" t="s">
        <v>4811</v>
      </c>
      <c r="G1763" s="47">
        <v>100</v>
      </c>
      <c r="H1763" s="49" t="s">
        <v>10153</v>
      </c>
      <c r="I1763" s="10"/>
      <c r="J1763" s="10"/>
      <c r="K1763" s="9" t="s">
        <v>10819</v>
      </c>
      <c r="L1763" s="9"/>
      <c r="M1763" s="9"/>
      <c r="N1763" s="9"/>
      <c r="O1763" s="9"/>
      <c r="P1763" s="9"/>
      <c r="Q1763" s="9"/>
      <c r="R1763" s="155"/>
    </row>
    <row r="1764" spans="1:18">
      <c r="A1764" s="50">
        <v>1760</v>
      </c>
      <c r="B1764" s="50" t="s">
        <v>10431</v>
      </c>
      <c r="C1764" s="17" t="s">
        <v>13128</v>
      </c>
      <c r="D1764" s="17" t="s">
        <v>364</v>
      </c>
      <c r="E1764" s="17" t="s">
        <v>6196</v>
      </c>
      <c r="F1764" s="17" t="s">
        <v>4795</v>
      </c>
      <c r="G1764" s="47">
        <v>1000</v>
      </c>
      <c r="H1764" s="49" t="s">
        <v>10153</v>
      </c>
      <c r="I1764" s="10"/>
      <c r="J1764" s="10"/>
      <c r="K1764" s="9" t="s">
        <v>10819</v>
      </c>
      <c r="L1764" s="9"/>
      <c r="M1764" s="9"/>
      <c r="N1764" s="9"/>
      <c r="O1764" s="9"/>
      <c r="P1764" s="9"/>
      <c r="Q1764" s="9"/>
      <c r="R1764" s="155"/>
    </row>
    <row r="1765" spans="1:18">
      <c r="A1765" s="50">
        <v>1761</v>
      </c>
      <c r="B1765" s="50" t="s">
        <v>10431</v>
      </c>
      <c r="C1765" s="77" t="s">
        <v>13135</v>
      </c>
      <c r="D1765" s="17" t="s">
        <v>16879</v>
      </c>
      <c r="E1765" s="17" t="s">
        <v>6195</v>
      </c>
      <c r="F1765" s="17" t="s">
        <v>20804</v>
      </c>
      <c r="G1765" s="47">
        <v>1</v>
      </c>
      <c r="H1765" s="49" t="s">
        <v>10153</v>
      </c>
      <c r="I1765" s="10"/>
      <c r="J1765" s="10"/>
      <c r="K1765" s="9" t="s">
        <v>10819</v>
      </c>
      <c r="L1765" s="9" t="s">
        <v>13151</v>
      </c>
      <c r="M1765" s="9"/>
      <c r="N1765" s="9"/>
      <c r="O1765" s="9"/>
      <c r="P1765" s="9"/>
      <c r="Q1765" s="9"/>
      <c r="R1765" s="155"/>
    </row>
    <row r="1766" spans="1:18">
      <c r="A1766" s="50">
        <v>1762</v>
      </c>
      <c r="B1766" s="50" t="s">
        <v>10431</v>
      </c>
      <c r="C1766" s="17" t="s">
        <v>13398</v>
      </c>
      <c r="D1766" s="17" t="s">
        <v>2197</v>
      </c>
      <c r="E1766" s="17" t="s">
        <v>10113</v>
      </c>
      <c r="F1766" s="17" t="s">
        <v>13399</v>
      </c>
      <c r="G1766" s="47">
        <v>10000</v>
      </c>
      <c r="H1766" s="49" t="s">
        <v>10153</v>
      </c>
      <c r="I1766" s="10"/>
      <c r="J1766" s="10"/>
      <c r="K1766" s="9" t="s">
        <v>10416</v>
      </c>
      <c r="L1766" s="9" t="s">
        <v>11288</v>
      </c>
      <c r="M1766" s="9"/>
      <c r="N1766" s="9"/>
      <c r="O1766" s="9"/>
      <c r="P1766" s="9"/>
      <c r="Q1766" s="9"/>
      <c r="R1766" s="155">
        <v>60000</v>
      </c>
    </row>
    <row r="1767" spans="1:18">
      <c r="A1767" s="50">
        <v>1763</v>
      </c>
      <c r="B1767" s="50" t="s">
        <v>10431</v>
      </c>
      <c r="C1767" s="17" t="s">
        <v>13400</v>
      </c>
      <c r="D1767" s="17" t="s">
        <v>2197</v>
      </c>
      <c r="E1767" s="17" t="s">
        <v>6197</v>
      </c>
      <c r="F1767" s="17" t="s">
        <v>13401</v>
      </c>
      <c r="G1767" s="47">
        <v>250</v>
      </c>
      <c r="H1767" s="49" t="s">
        <v>10153</v>
      </c>
      <c r="I1767" s="10"/>
      <c r="J1767" s="10"/>
      <c r="K1767" s="9" t="s">
        <v>10416</v>
      </c>
      <c r="L1767" s="9" t="s">
        <v>11297</v>
      </c>
      <c r="M1767" s="9"/>
      <c r="N1767" s="9"/>
      <c r="O1767" s="9"/>
      <c r="P1767" s="9"/>
      <c r="Q1767" s="9"/>
      <c r="R1767" s="155"/>
    </row>
    <row r="1768" spans="1:18">
      <c r="A1768" s="50">
        <v>1764</v>
      </c>
      <c r="B1768" s="50" t="s">
        <v>10431</v>
      </c>
      <c r="C1768" s="77" t="s">
        <v>13708</v>
      </c>
      <c r="D1768" s="17" t="s">
        <v>2197</v>
      </c>
      <c r="E1768" s="17" t="s">
        <v>6203</v>
      </c>
      <c r="F1768" s="17" t="s">
        <v>13707</v>
      </c>
      <c r="G1768" s="47">
        <v>7500</v>
      </c>
      <c r="H1768" s="49" t="s">
        <v>10153</v>
      </c>
      <c r="I1768" s="10"/>
      <c r="J1768" s="10"/>
      <c r="K1768" s="9" t="s">
        <v>10416</v>
      </c>
      <c r="L1768" s="9" t="s">
        <v>11599</v>
      </c>
      <c r="M1768" s="9"/>
      <c r="N1768" s="9"/>
      <c r="O1768" s="9"/>
      <c r="P1768" s="9"/>
      <c r="Q1768" s="9"/>
      <c r="R1768" s="155">
        <v>45000</v>
      </c>
    </row>
    <row r="1769" spans="1:18">
      <c r="A1769" s="50">
        <v>1765</v>
      </c>
      <c r="B1769" s="50" t="s">
        <v>10431</v>
      </c>
      <c r="C1769" s="17" t="s">
        <v>13750</v>
      </c>
      <c r="D1769" s="17" t="s">
        <v>2887</v>
      </c>
      <c r="E1769" s="17" t="s">
        <v>6208</v>
      </c>
      <c r="F1769" s="17" t="s">
        <v>5658</v>
      </c>
      <c r="G1769" s="47">
        <v>1800</v>
      </c>
      <c r="H1769" s="49" t="s">
        <v>10156</v>
      </c>
      <c r="I1769" s="10"/>
      <c r="J1769" s="10"/>
      <c r="K1769" s="9" t="s">
        <v>10416</v>
      </c>
      <c r="L1769" s="9"/>
      <c r="M1769" s="9"/>
      <c r="N1769" s="9"/>
      <c r="O1769" s="9"/>
      <c r="P1769" s="9"/>
      <c r="Q1769" s="9"/>
      <c r="R1769" s="155"/>
    </row>
    <row r="1770" spans="1:18">
      <c r="A1770" s="50">
        <v>1766</v>
      </c>
      <c r="B1770" s="50" t="s">
        <v>10431</v>
      </c>
      <c r="C1770" s="17" t="s">
        <v>6775</v>
      </c>
      <c r="D1770" s="17" t="s">
        <v>2887</v>
      </c>
      <c r="E1770" s="17" t="s">
        <v>6208</v>
      </c>
      <c r="F1770" s="17" t="s">
        <v>2916</v>
      </c>
      <c r="G1770" s="47">
        <v>1400</v>
      </c>
      <c r="H1770" s="49" t="s">
        <v>10156</v>
      </c>
      <c r="I1770" s="10"/>
      <c r="J1770" s="10"/>
      <c r="K1770" s="9" t="s">
        <v>10416</v>
      </c>
      <c r="L1770" s="9"/>
      <c r="M1770" s="9"/>
      <c r="N1770" s="9"/>
      <c r="O1770" s="9"/>
      <c r="P1770" s="9"/>
      <c r="Q1770" s="9"/>
      <c r="R1770" s="155"/>
    </row>
    <row r="1771" spans="1:18">
      <c r="A1771" s="50">
        <v>1767</v>
      </c>
      <c r="B1771" s="50" t="s">
        <v>10431</v>
      </c>
      <c r="C1771" s="17" t="s">
        <v>13751</v>
      </c>
      <c r="D1771" s="17" t="s">
        <v>2887</v>
      </c>
      <c r="E1771" s="17" t="s">
        <v>6198</v>
      </c>
      <c r="F1771" s="17" t="s">
        <v>2916</v>
      </c>
      <c r="G1771" s="47">
        <v>100</v>
      </c>
      <c r="H1771" s="49" t="s">
        <v>10156</v>
      </c>
      <c r="I1771" s="10"/>
      <c r="J1771" s="10"/>
      <c r="K1771" s="9" t="s">
        <v>10416</v>
      </c>
      <c r="L1771" s="9"/>
      <c r="M1771" s="9"/>
      <c r="N1771" s="9"/>
      <c r="O1771" s="9"/>
      <c r="P1771" s="9"/>
      <c r="Q1771" s="9"/>
      <c r="R1771" s="155"/>
    </row>
    <row r="1772" spans="1:18">
      <c r="A1772" s="50">
        <v>1768</v>
      </c>
      <c r="B1772" s="50" t="s">
        <v>10431</v>
      </c>
      <c r="C1772" s="17" t="s">
        <v>13752</v>
      </c>
      <c r="D1772" s="17" t="s">
        <v>2197</v>
      </c>
      <c r="E1772" s="17" t="s">
        <v>10113</v>
      </c>
      <c r="F1772" s="17" t="s">
        <v>10395</v>
      </c>
      <c r="G1772" s="47">
        <v>9000</v>
      </c>
      <c r="H1772" s="49" t="s">
        <v>10153</v>
      </c>
      <c r="I1772" s="10"/>
      <c r="J1772" s="10"/>
      <c r="K1772" s="9" t="s">
        <v>10416</v>
      </c>
      <c r="L1772" s="9"/>
      <c r="M1772" s="9"/>
      <c r="N1772" s="9"/>
      <c r="O1772" s="9"/>
      <c r="P1772" s="9"/>
      <c r="Q1772" s="9"/>
      <c r="R1772" s="155">
        <v>27000</v>
      </c>
    </row>
    <row r="1773" spans="1:18">
      <c r="A1773" s="50">
        <v>1769</v>
      </c>
      <c r="B1773" s="50" t="s">
        <v>10431</v>
      </c>
      <c r="C1773" s="17" t="s">
        <v>13753</v>
      </c>
      <c r="D1773" s="17" t="s">
        <v>2197</v>
      </c>
      <c r="E1773" s="17" t="s">
        <v>6197</v>
      </c>
      <c r="F1773" s="17" t="s">
        <v>10017</v>
      </c>
      <c r="G1773" s="47">
        <v>100</v>
      </c>
      <c r="H1773" s="49" t="s">
        <v>10153</v>
      </c>
      <c r="I1773" s="10"/>
      <c r="J1773" s="10"/>
      <c r="K1773" s="9" t="s">
        <v>10416</v>
      </c>
      <c r="L1773" s="9"/>
      <c r="M1773" s="9"/>
      <c r="N1773" s="9"/>
      <c r="O1773" s="9"/>
      <c r="P1773" s="9"/>
      <c r="Q1773" s="9"/>
      <c r="R1773" s="155"/>
    </row>
    <row r="1774" spans="1:18">
      <c r="A1774" s="50">
        <v>1770</v>
      </c>
      <c r="B1774" s="50" t="s">
        <v>10431</v>
      </c>
      <c r="C1774" s="17" t="s">
        <v>13754</v>
      </c>
      <c r="D1774" s="17" t="s">
        <v>2197</v>
      </c>
      <c r="E1774" s="17" t="s">
        <v>6208</v>
      </c>
      <c r="F1774" s="17" t="s">
        <v>13315</v>
      </c>
      <c r="G1774" s="47">
        <v>200</v>
      </c>
      <c r="H1774" s="49" t="s">
        <v>10153</v>
      </c>
      <c r="I1774" s="10"/>
      <c r="J1774" s="10"/>
      <c r="K1774" s="9" t="s">
        <v>10416</v>
      </c>
      <c r="L1774" s="9" t="s">
        <v>11620</v>
      </c>
      <c r="M1774" s="9"/>
      <c r="N1774" s="9"/>
      <c r="O1774" s="9"/>
      <c r="P1774" s="9"/>
      <c r="Q1774" s="9"/>
      <c r="R1774" s="155"/>
    </row>
    <row r="1775" spans="1:18">
      <c r="A1775" s="50">
        <v>1771</v>
      </c>
      <c r="B1775" s="50" t="s">
        <v>10431</v>
      </c>
      <c r="C1775" s="17" t="s">
        <v>13755</v>
      </c>
      <c r="D1775" s="17" t="s">
        <v>1356</v>
      </c>
      <c r="E1775" s="17" t="s">
        <v>6191</v>
      </c>
      <c r="F1775" s="17" t="s">
        <v>10368</v>
      </c>
      <c r="G1775" s="47"/>
      <c r="H1775" s="49" t="s">
        <v>10153</v>
      </c>
      <c r="I1775" s="10"/>
      <c r="J1775" s="10"/>
      <c r="K1775" s="9" t="s">
        <v>10819</v>
      </c>
      <c r="L1775" s="9"/>
      <c r="M1775" s="9"/>
      <c r="N1775" s="9"/>
      <c r="O1775" s="9"/>
      <c r="P1775" s="9"/>
      <c r="Q1775" s="9"/>
      <c r="R1775" s="155"/>
    </row>
    <row r="1776" spans="1:18">
      <c r="A1776" s="50">
        <v>1772</v>
      </c>
      <c r="B1776" s="50" t="s">
        <v>10431</v>
      </c>
      <c r="C1776" s="17" t="s">
        <v>13756</v>
      </c>
      <c r="D1776" s="17" t="s">
        <v>2887</v>
      </c>
      <c r="E1776" s="17" t="s">
        <v>10417</v>
      </c>
      <c r="F1776" s="17" t="s">
        <v>10370</v>
      </c>
      <c r="G1776" s="47">
        <v>1000</v>
      </c>
      <c r="H1776" s="49" t="s">
        <v>10156</v>
      </c>
      <c r="I1776" s="10"/>
      <c r="J1776" s="10"/>
      <c r="K1776" s="9" t="s">
        <v>10416</v>
      </c>
      <c r="L1776" s="9" t="s">
        <v>11687</v>
      </c>
      <c r="M1776" s="9"/>
      <c r="N1776" s="9"/>
      <c r="O1776" s="9"/>
      <c r="P1776" s="9"/>
      <c r="Q1776" s="9"/>
      <c r="R1776" s="155">
        <v>7000</v>
      </c>
    </row>
    <row r="1777" spans="1:18">
      <c r="A1777" s="50">
        <v>1773</v>
      </c>
      <c r="B1777" s="50" t="s">
        <v>10431</v>
      </c>
      <c r="C1777" s="17" t="s">
        <v>13757</v>
      </c>
      <c r="D1777" s="17" t="s">
        <v>2887</v>
      </c>
      <c r="E1777" s="17" t="s">
        <v>10417</v>
      </c>
      <c r="F1777" s="17" t="s">
        <v>10371</v>
      </c>
      <c r="G1777" s="47">
        <v>1000</v>
      </c>
      <c r="H1777" s="49" t="s">
        <v>10156</v>
      </c>
      <c r="I1777" s="10"/>
      <c r="J1777" s="10"/>
      <c r="K1777" s="9" t="s">
        <v>10416</v>
      </c>
      <c r="L1777" s="9" t="s">
        <v>11329</v>
      </c>
      <c r="M1777" s="9"/>
      <c r="N1777" s="9"/>
      <c r="O1777" s="9"/>
      <c r="P1777" s="9"/>
      <c r="Q1777" s="9"/>
      <c r="R1777" s="155">
        <v>7000</v>
      </c>
    </row>
    <row r="1778" spans="1:18">
      <c r="A1778" s="50">
        <v>1774</v>
      </c>
      <c r="B1778" s="50" t="s">
        <v>10431</v>
      </c>
      <c r="C1778" s="17" t="s">
        <v>13758</v>
      </c>
      <c r="D1778" s="17" t="s">
        <v>364</v>
      </c>
      <c r="E1778" s="17" t="s">
        <v>10088</v>
      </c>
      <c r="F1778" s="17" t="s">
        <v>13759</v>
      </c>
      <c r="G1778" s="47">
        <v>100</v>
      </c>
      <c r="H1778" s="49" t="s">
        <v>10153</v>
      </c>
      <c r="I1778" s="10"/>
      <c r="J1778" s="10"/>
      <c r="K1778" s="9" t="s">
        <v>10819</v>
      </c>
      <c r="L1778" s="9"/>
      <c r="M1778" s="9"/>
      <c r="N1778" s="9"/>
      <c r="O1778" s="9"/>
      <c r="P1778" s="9"/>
      <c r="Q1778" s="9"/>
      <c r="R1778" s="155"/>
    </row>
    <row r="1779" spans="1:18">
      <c r="A1779" s="50">
        <v>1775</v>
      </c>
      <c r="B1779" s="50" t="s">
        <v>10431</v>
      </c>
      <c r="C1779" s="17" t="s">
        <v>13760</v>
      </c>
      <c r="D1779" s="17" t="s">
        <v>364</v>
      </c>
      <c r="E1779" s="17" t="s">
        <v>6208</v>
      </c>
      <c r="F1779" s="17" t="s">
        <v>8739</v>
      </c>
      <c r="G1779" s="47">
        <v>100</v>
      </c>
      <c r="H1779" s="49" t="s">
        <v>10153</v>
      </c>
      <c r="I1779" s="10"/>
      <c r="J1779" s="10"/>
      <c r="K1779" s="9" t="s">
        <v>10819</v>
      </c>
      <c r="L1779" s="9"/>
      <c r="M1779" s="9"/>
      <c r="N1779" s="9"/>
      <c r="O1779" s="9"/>
      <c r="P1779" s="9"/>
      <c r="Q1779" s="9"/>
      <c r="R1779" s="155"/>
    </row>
    <row r="1780" spans="1:18">
      <c r="A1780" s="50">
        <v>1776</v>
      </c>
      <c r="B1780" s="50" t="s">
        <v>10431</v>
      </c>
      <c r="C1780" s="17" t="s">
        <v>13761</v>
      </c>
      <c r="D1780" s="17" t="s">
        <v>364</v>
      </c>
      <c r="E1780" s="17" t="s">
        <v>10088</v>
      </c>
      <c r="F1780" s="17" t="s">
        <v>13762</v>
      </c>
      <c r="G1780" s="47">
        <v>100</v>
      </c>
      <c r="H1780" s="49" t="s">
        <v>10153</v>
      </c>
      <c r="I1780" s="10"/>
      <c r="J1780" s="10"/>
      <c r="K1780" s="9" t="s">
        <v>10819</v>
      </c>
      <c r="L1780" s="9"/>
      <c r="M1780" s="9"/>
      <c r="N1780" s="9"/>
      <c r="O1780" s="9"/>
      <c r="P1780" s="9"/>
      <c r="Q1780" s="9"/>
      <c r="R1780" s="155"/>
    </row>
    <row r="1781" spans="1:18">
      <c r="A1781" s="50">
        <v>1777</v>
      </c>
      <c r="B1781" s="50" t="s">
        <v>10431</v>
      </c>
      <c r="C1781" s="17" t="s">
        <v>13763</v>
      </c>
      <c r="D1781" s="17" t="s">
        <v>364</v>
      </c>
      <c r="E1781" s="17" t="s">
        <v>10088</v>
      </c>
      <c r="F1781" s="17" t="s">
        <v>13764</v>
      </c>
      <c r="G1781" s="47">
        <v>100</v>
      </c>
      <c r="H1781" s="49" t="s">
        <v>10153</v>
      </c>
      <c r="I1781" s="10"/>
      <c r="J1781" s="10"/>
      <c r="K1781" s="9" t="s">
        <v>10819</v>
      </c>
      <c r="L1781" s="9"/>
      <c r="M1781" s="9"/>
      <c r="N1781" s="9"/>
      <c r="O1781" s="9"/>
      <c r="P1781" s="9"/>
      <c r="Q1781" s="9"/>
      <c r="R1781" s="155"/>
    </row>
    <row r="1782" spans="1:18">
      <c r="A1782" s="50">
        <v>1778</v>
      </c>
      <c r="B1782" s="50" t="s">
        <v>10431</v>
      </c>
      <c r="C1782" s="17" t="s">
        <v>13765</v>
      </c>
      <c r="D1782" s="17" t="s">
        <v>364</v>
      </c>
      <c r="E1782" s="17" t="s">
        <v>10088</v>
      </c>
      <c r="F1782" s="17" t="s">
        <v>13766</v>
      </c>
      <c r="G1782" s="47"/>
      <c r="H1782" s="49" t="s">
        <v>10153</v>
      </c>
      <c r="I1782" s="10"/>
      <c r="J1782" s="10"/>
      <c r="K1782" s="9" t="s">
        <v>10819</v>
      </c>
      <c r="L1782" s="9"/>
      <c r="M1782" s="9"/>
      <c r="N1782" s="9"/>
      <c r="O1782" s="9"/>
      <c r="P1782" s="9"/>
      <c r="Q1782" s="9"/>
      <c r="R1782" s="155"/>
    </row>
    <row r="1783" spans="1:18">
      <c r="A1783" s="50">
        <v>1779</v>
      </c>
      <c r="B1783" s="50" t="s">
        <v>10431</v>
      </c>
      <c r="C1783" s="17" t="s">
        <v>13767</v>
      </c>
      <c r="D1783" s="17" t="s">
        <v>364</v>
      </c>
      <c r="E1783" s="17" t="s">
        <v>6208</v>
      </c>
      <c r="F1783" s="17" t="s">
        <v>13768</v>
      </c>
      <c r="G1783" s="47">
        <v>100</v>
      </c>
      <c r="H1783" s="49" t="s">
        <v>10153</v>
      </c>
      <c r="I1783" s="10"/>
      <c r="J1783" s="10"/>
      <c r="K1783" s="9" t="s">
        <v>10819</v>
      </c>
      <c r="L1783" s="9" t="s">
        <v>18467</v>
      </c>
      <c r="M1783" s="9"/>
      <c r="N1783" s="9"/>
      <c r="O1783" s="9"/>
      <c r="P1783" s="9"/>
      <c r="Q1783" s="9"/>
      <c r="R1783" s="155"/>
    </row>
    <row r="1784" spans="1:18">
      <c r="A1784" s="50">
        <v>1780</v>
      </c>
      <c r="B1784" s="50" t="s">
        <v>10431</v>
      </c>
      <c r="C1784" s="17" t="s">
        <v>13769</v>
      </c>
      <c r="D1784" s="17" t="s">
        <v>364</v>
      </c>
      <c r="E1784" s="17" t="s">
        <v>6196</v>
      </c>
      <c r="F1784" s="17" t="s">
        <v>10382</v>
      </c>
      <c r="G1784" s="47">
        <v>100</v>
      </c>
      <c r="H1784" s="49" t="s">
        <v>10153</v>
      </c>
      <c r="I1784" s="10"/>
      <c r="J1784" s="10"/>
      <c r="K1784" s="9" t="s">
        <v>10819</v>
      </c>
      <c r="L1784" s="9" t="s">
        <v>18468</v>
      </c>
      <c r="M1784" s="9"/>
      <c r="N1784" s="9"/>
      <c r="O1784" s="9"/>
      <c r="P1784" s="9"/>
      <c r="Q1784" s="9"/>
      <c r="R1784" s="155"/>
    </row>
    <row r="1785" spans="1:18">
      <c r="A1785" s="50">
        <v>1781</v>
      </c>
      <c r="B1785" s="50" t="s">
        <v>10431</v>
      </c>
      <c r="C1785" s="17" t="s">
        <v>13770</v>
      </c>
      <c r="D1785" s="17" t="s">
        <v>364</v>
      </c>
      <c r="E1785" s="17" t="s">
        <v>10088</v>
      </c>
      <c r="F1785" s="17" t="s">
        <v>13771</v>
      </c>
      <c r="G1785" s="47">
        <v>100</v>
      </c>
      <c r="H1785" s="49" t="s">
        <v>10153</v>
      </c>
      <c r="I1785" s="10"/>
      <c r="J1785" s="10"/>
      <c r="K1785" s="9" t="s">
        <v>10819</v>
      </c>
      <c r="L1785" s="9"/>
      <c r="M1785" s="9"/>
      <c r="N1785" s="9"/>
      <c r="O1785" s="9"/>
      <c r="P1785" s="9"/>
      <c r="Q1785" s="9"/>
      <c r="R1785" s="155"/>
    </row>
    <row r="1786" spans="1:18">
      <c r="A1786" s="50">
        <v>1782</v>
      </c>
      <c r="B1786" s="50" t="s">
        <v>10431</v>
      </c>
      <c r="C1786" s="17" t="s">
        <v>13772</v>
      </c>
      <c r="D1786" s="17" t="s">
        <v>364</v>
      </c>
      <c r="E1786" s="17" t="s">
        <v>6208</v>
      </c>
      <c r="F1786" s="17" t="s">
        <v>652</v>
      </c>
      <c r="G1786" s="47">
        <v>100</v>
      </c>
      <c r="H1786" s="49" t="s">
        <v>10153</v>
      </c>
      <c r="I1786" s="10"/>
      <c r="J1786" s="10"/>
      <c r="K1786" s="9" t="s">
        <v>10819</v>
      </c>
      <c r="L1786" s="9" t="s">
        <v>18469</v>
      </c>
      <c r="M1786" s="9"/>
      <c r="N1786" s="9"/>
      <c r="O1786" s="9"/>
      <c r="P1786" s="9"/>
      <c r="Q1786" s="9"/>
      <c r="R1786" s="155"/>
    </row>
    <row r="1787" spans="1:18">
      <c r="A1787" s="50">
        <v>1783</v>
      </c>
      <c r="B1787" s="50" t="s">
        <v>10431</v>
      </c>
      <c r="C1787" s="17" t="s">
        <v>13773</v>
      </c>
      <c r="D1787" s="17" t="s">
        <v>364</v>
      </c>
      <c r="E1787" s="17" t="s">
        <v>6196</v>
      </c>
      <c r="F1787" s="17" t="s">
        <v>4838</v>
      </c>
      <c r="G1787" s="47">
        <v>100</v>
      </c>
      <c r="H1787" s="49" t="s">
        <v>10153</v>
      </c>
      <c r="I1787" s="10"/>
      <c r="J1787" s="10"/>
      <c r="K1787" s="9" t="s">
        <v>10819</v>
      </c>
      <c r="L1787" s="9" t="s">
        <v>18470</v>
      </c>
      <c r="M1787" s="9"/>
      <c r="N1787" s="9"/>
      <c r="O1787" s="9"/>
      <c r="P1787" s="9"/>
      <c r="Q1787" s="9"/>
      <c r="R1787" s="155"/>
    </row>
    <row r="1788" spans="1:18">
      <c r="A1788" s="50">
        <v>1784</v>
      </c>
      <c r="B1788" s="50" t="s">
        <v>10431</v>
      </c>
      <c r="C1788" s="17" t="s">
        <v>13774</v>
      </c>
      <c r="D1788" s="17" t="s">
        <v>2706</v>
      </c>
      <c r="E1788" s="17" t="s">
        <v>6208</v>
      </c>
      <c r="F1788" s="17" t="s">
        <v>13775</v>
      </c>
      <c r="G1788" s="47"/>
      <c r="H1788" s="49" t="s">
        <v>10156</v>
      </c>
      <c r="I1788" s="10"/>
      <c r="J1788" s="10"/>
      <c r="K1788" s="9" t="s">
        <v>10416</v>
      </c>
      <c r="L1788" s="9" t="s">
        <v>18471</v>
      </c>
      <c r="M1788" s="9"/>
      <c r="N1788" s="9"/>
      <c r="O1788" s="9"/>
      <c r="P1788" s="9"/>
      <c r="Q1788" s="9"/>
      <c r="R1788" s="155"/>
    </row>
    <row r="1789" spans="1:18">
      <c r="A1789" s="50">
        <v>1785</v>
      </c>
      <c r="B1789" s="50" t="s">
        <v>10431</v>
      </c>
      <c r="C1789" s="77" t="s">
        <v>13776</v>
      </c>
      <c r="D1789" s="17" t="s">
        <v>2706</v>
      </c>
      <c r="E1789" s="17" t="s">
        <v>10097</v>
      </c>
      <c r="F1789" s="71" t="s">
        <v>22315</v>
      </c>
      <c r="G1789" s="47">
        <v>300</v>
      </c>
      <c r="H1789" s="49" t="s">
        <v>10156</v>
      </c>
      <c r="I1789" s="10"/>
      <c r="J1789" s="10"/>
      <c r="K1789" s="9" t="s">
        <v>10416</v>
      </c>
      <c r="L1789" s="9" t="s">
        <v>18472</v>
      </c>
      <c r="M1789" s="9"/>
      <c r="N1789" s="9"/>
      <c r="O1789" s="9"/>
      <c r="P1789" s="9"/>
      <c r="Q1789" s="9"/>
      <c r="R1789" s="155"/>
    </row>
    <row r="1790" spans="1:18">
      <c r="A1790" s="50">
        <v>1786</v>
      </c>
      <c r="B1790" s="50" t="s">
        <v>10431</v>
      </c>
      <c r="C1790" s="77" t="s">
        <v>13777</v>
      </c>
      <c r="D1790" s="17" t="s">
        <v>2706</v>
      </c>
      <c r="E1790" s="17" t="s">
        <v>10097</v>
      </c>
      <c r="F1790" s="71" t="s">
        <v>22316</v>
      </c>
      <c r="G1790" s="47">
        <v>500</v>
      </c>
      <c r="H1790" s="49" t="s">
        <v>10156</v>
      </c>
      <c r="I1790" s="10"/>
      <c r="J1790" s="10"/>
      <c r="K1790" s="9" t="s">
        <v>10416</v>
      </c>
      <c r="L1790" s="9" t="s">
        <v>18460</v>
      </c>
      <c r="M1790" s="9"/>
      <c r="N1790" s="9"/>
      <c r="O1790" s="9"/>
      <c r="P1790" s="9"/>
      <c r="Q1790" s="9"/>
      <c r="R1790" s="155"/>
    </row>
    <row r="1791" spans="1:18">
      <c r="A1791" s="50">
        <v>1787</v>
      </c>
      <c r="B1791" s="50" t="s">
        <v>10431</v>
      </c>
      <c r="C1791" s="17" t="s">
        <v>13778</v>
      </c>
      <c r="D1791" s="17" t="s">
        <v>2197</v>
      </c>
      <c r="E1791" s="17" t="s">
        <v>13779</v>
      </c>
      <c r="F1791" s="17" t="s">
        <v>2331</v>
      </c>
      <c r="G1791" s="47">
        <v>2000</v>
      </c>
      <c r="H1791" s="49" t="s">
        <v>10153</v>
      </c>
      <c r="I1791" s="10"/>
      <c r="J1791" s="10"/>
      <c r="K1791" s="9" t="s">
        <v>10416</v>
      </c>
      <c r="L1791" s="9" t="s">
        <v>11641</v>
      </c>
      <c r="M1791" s="9"/>
      <c r="N1791" s="9"/>
      <c r="O1791" s="9"/>
      <c r="P1791" s="9"/>
      <c r="Q1791" s="9"/>
      <c r="R1791" s="155">
        <v>6000</v>
      </c>
    </row>
    <row r="1792" spans="1:18">
      <c r="A1792" s="50">
        <v>1788</v>
      </c>
      <c r="B1792" s="50" t="s">
        <v>10431</v>
      </c>
      <c r="C1792" s="17" t="s">
        <v>13780</v>
      </c>
      <c r="D1792" s="17" t="s">
        <v>9800</v>
      </c>
      <c r="E1792" s="17" t="s">
        <v>6191</v>
      </c>
      <c r="F1792" s="17" t="s">
        <v>13252</v>
      </c>
      <c r="G1792" s="47">
        <v>1000</v>
      </c>
      <c r="H1792" s="49" t="s">
        <v>10153</v>
      </c>
      <c r="I1792" s="10"/>
      <c r="J1792" s="10"/>
      <c r="K1792" s="9" t="s">
        <v>10819</v>
      </c>
      <c r="L1792" s="9"/>
      <c r="M1792" s="9"/>
      <c r="N1792" s="9"/>
      <c r="O1792" s="9"/>
      <c r="P1792" s="9"/>
      <c r="Q1792" s="9"/>
      <c r="R1792" s="155"/>
    </row>
    <row r="1793" spans="1:18">
      <c r="A1793" s="50">
        <v>1789</v>
      </c>
      <c r="B1793" s="50" t="s">
        <v>10431</v>
      </c>
      <c r="C1793" s="17" t="s">
        <v>13781</v>
      </c>
      <c r="D1793" s="17" t="s">
        <v>23</v>
      </c>
      <c r="E1793" s="17" t="s">
        <v>10424</v>
      </c>
      <c r="F1793" s="17" t="s">
        <v>13782</v>
      </c>
      <c r="G1793" s="47">
        <v>100</v>
      </c>
      <c r="H1793" s="49" t="s">
        <v>10153</v>
      </c>
      <c r="I1793" s="10"/>
      <c r="J1793" s="10"/>
      <c r="K1793" s="9" t="s">
        <v>10819</v>
      </c>
      <c r="L1793" s="9" t="s">
        <v>18473</v>
      </c>
      <c r="M1793" s="9"/>
      <c r="N1793" s="9"/>
      <c r="O1793" s="9"/>
      <c r="P1793" s="9"/>
      <c r="Q1793" s="9"/>
      <c r="R1793" s="155"/>
    </row>
    <row r="1794" spans="1:18">
      <c r="A1794" s="50">
        <v>1790</v>
      </c>
      <c r="B1794" s="50" t="s">
        <v>10431</v>
      </c>
      <c r="C1794" s="17" t="s">
        <v>13783</v>
      </c>
      <c r="D1794" s="17" t="s">
        <v>23</v>
      </c>
      <c r="E1794" s="17" t="s">
        <v>10424</v>
      </c>
      <c r="F1794" s="17" t="s">
        <v>13784</v>
      </c>
      <c r="G1794" s="47">
        <v>50</v>
      </c>
      <c r="H1794" s="49" t="s">
        <v>10153</v>
      </c>
      <c r="I1794" s="10"/>
      <c r="J1794" s="10"/>
      <c r="K1794" s="9" t="s">
        <v>10819</v>
      </c>
      <c r="L1794" s="9" t="s">
        <v>18387</v>
      </c>
      <c r="M1794" s="9"/>
      <c r="N1794" s="9"/>
      <c r="O1794" s="9"/>
      <c r="P1794" s="9"/>
      <c r="Q1794" s="9"/>
      <c r="R1794" s="155"/>
    </row>
    <row r="1795" spans="1:18">
      <c r="A1795" s="50">
        <v>1791</v>
      </c>
      <c r="B1795" s="50" t="s">
        <v>10431</v>
      </c>
      <c r="C1795" s="17" t="s">
        <v>13785</v>
      </c>
      <c r="D1795" s="17" t="s">
        <v>23</v>
      </c>
      <c r="E1795" s="17" t="s">
        <v>10424</v>
      </c>
      <c r="F1795" s="17" t="s">
        <v>13786</v>
      </c>
      <c r="G1795" s="47">
        <v>100</v>
      </c>
      <c r="H1795" s="49" t="s">
        <v>10153</v>
      </c>
      <c r="I1795" s="10"/>
      <c r="J1795" s="10"/>
      <c r="K1795" s="9" t="s">
        <v>10819</v>
      </c>
      <c r="L1795" s="9" t="s">
        <v>18474</v>
      </c>
      <c r="M1795" s="9"/>
      <c r="N1795" s="9"/>
      <c r="O1795" s="9"/>
      <c r="P1795" s="9"/>
      <c r="Q1795" s="9"/>
      <c r="R1795" s="155"/>
    </row>
    <row r="1796" spans="1:18">
      <c r="A1796" s="50">
        <v>1792</v>
      </c>
      <c r="B1796" s="50" t="s">
        <v>10431</v>
      </c>
      <c r="C1796" s="17" t="s">
        <v>13787</v>
      </c>
      <c r="D1796" s="17" t="s">
        <v>98</v>
      </c>
      <c r="E1796" s="17" t="s">
        <v>6178</v>
      </c>
      <c r="F1796" s="17" t="s">
        <v>136</v>
      </c>
      <c r="G1796" s="47">
        <v>1000</v>
      </c>
      <c r="H1796" s="49" t="s">
        <v>10153</v>
      </c>
      <c r="I1796" s="10"/>
      <c r="J1796" s="10"/>
      <c r="K1796" s="9" t="s">
        <v>10819</v>
      </c>
      <c r="L1796" s="9" t="s">
        <v>18475</v>
      </c>
      <c r="M1796" s="9"/>
      <c r="N1796" s="9"/>
      <c r="O1796" s="9"/>
      <c r="P1796" s="9"/>
      <c r="Q1796" s="9"/>
      <c r="R1796" s="155"/>
    </row>
    <row r="1797" spans="1:18">
      <c r="A1797" s="50">
        <v>1793</v>
      </c>
      <c r="B1797" s="50" t="s">
        <v>10431</v>
      </c>
      <c r="C1797" s="17" t="s">
        <v>13788</v>
      </c>
      <c r="D1797" s="17" t="s">
        <v>10341</v>
      </c>
      <c r="E1797" s="17" t="s">
        <v>6191</v>
      </c>
      <c r="F1797" s="17" t="s">
        <v>13789</v>
      </c>
      <c r="G1797" s="47">
        <v>1000</v>
      </c>
      <c r="H1797" s="49" t="s">
        <v>10153</v>
      </c>
      <c r="I1797" s="10"/>
      <c r="J1797" s="10"/>
      <c r="K1797" s="9" t="s">
        <v>10819</v>
      </c>
      <c r="L1797" s="9"/>
      <c r="M1797" s="9"/>
      <c r="N1797" s="9"/>
      <c r="O1797" s="9"/>
      <c r="P1797" s="9"/>
      <c r="Q1797" s="9"/>
      <c r="R1797" s="155"/>
    </row>
    <row r="1798" spans="1:18">
      <c r="A1798" s="50">
        <v>1794</v>
      </c>
      <c r="B1798" s="50" t="s">
        <v>10431</v>
      </c>
      <c r="C1798" s="17" t="s">
        <v>13790</v>
      </c>
      <c r="D1798" s="17" t="s">
        <v>10341</v>
      </c>
      <c r="E1798" s="17" t="s">
        <v>6191</v>
      </c>
      <c r="F1798" s="17" t="s">
        <v>13791</v>
      </c>
      <c r="G1798" s="47">
        <v>1000</v>
      </c>
      <c r="H1798" s="49" t="s">
        <v>10153</v>
      </c>
      <c r="I1798" s="10"/>
      <c r="J1798" s="10"/>
      <c r="K1798" s="9" t="s">
        <v>10819</v>
      </c>
      <c r="L1798" s="9"/>
      <c r="M1798" s="9"/>
      <c r="N1798" s="9"/>
      <c r="O1798" s="9"/>
      <c r="P1798" s="9"/>
      <c r="Q1798" s="9"/>
      <c r="R1798" s="155"/>
    </row>
    <row r="1799" spans="1:18">
      <c r="A1799" s="50">
        <v>1795</v>
      </c>
      <c r="B1799" s="50" t="s">
        <v>10431</v>
      </c>
      <c r="C1799" s="17" t="s">
        <v>13709</v>
      </c>
      <c r="D1799" s="17" t="s">
        <v>2197</v>
      </c>
      <c r="E1799" s="17" t="s">
        <v>13792</v>
      </c>
      <c r="F1799" s="17" t="s">
        <v>13711</v>
      </c>
      <c r="G1799" s="47">
        <v>5000</v>
      </c>
      <c r="H1799" s="49" t="s">
        <v>10153</v>
      </c>
      <c r="I1799" s="10"/>
      <c r="J1799" s="10"/>
      <c r="K1799" s="9" t="s">
        <v>10416</v>
      </c>
      <c r="L1799" s="9" t="s">
        <v>11607</v>
      </c>
      <c r="M1799" s="9"/>
      <c r="N1799" s="9"/>
      <c r="O1799" s="9"/>
      <c r="P1799" s="9"/>
      <c r="Q1799" s="9"/>
      <c r="R1799" s="155">
        <v>15000</v>
      </c>
    </row>
    <row r="1800" spans="1:18">
      <c r="A1800" s="50">
        <v>1796</v>
      </c>
      <c r="B1800" s="50" t="s">
        <v>10431</v>
      </c>
      <c r="C1800" s="17" t="s">
        <v>13710</v>
      </c>
      <c r="D1800" s="17" t="s">
        <v>2197</v>
      </c>
      <c r="E1800" s="17" t="s">
        <v>13792</v>
      </c>
      <c r="F1800" s="17" t="s">
        <v>13712</v>
      </c>
      <c r="G1800" s="47">
        <v>4000</v>
      </c>
      <c r="H1800" s="49" t="s">
        <v>10153</v>
      </c>
      <c r="I1800" s="10"/>
      <c r="J1800" s="10"/>
      <c r="K1800" s="9" t="s">
        <v>10416</v>
      </c>
      <c r="L1800" s="9" t="s">
        <v>11250</v>
      </c>
      <c r="M1800" s="9"/>
      <c r="N1800" s="9"/>
      <c r="O1800" s="9"/>
      <c r="P1800" s="9"/>
      <c r="Q1800" s="9"/>
      <c r="R1800" s="155">
        <v>12000</v>
      </c>
    </row>
    <row r="1801" spans="1:18">
      <c r="A1801" s="50">
        <v>1797</v>
      </c>
      <c r="B1801" s="50" t="s">
        <v>10431</v>
      </c>
      <c r="C1801" s="17" t="s">
        <v>13793</v>
      </c>
      <c r="D1801" s="17" t="s">
        <v>9800</v>
      </c>
      <c r="E1801" s="17" t="s">
        <v>6191</v>
      </c>
      <c r="F1801" s="17" t="s">
        <v>13253</v>
      </c>
      <c r="G1801" s="47">
        <v>10000</v>
      </c>
      <c r="H1801" s="49" t="s">
        <v>10153</v>
      </c>
      <c r="I1801" s="10"/>
      <c r="J1801" s="10"/>
      <c r="K1801" s="9" t="s">
        <v>10819</v>
      </c>
      <c r="L1801" s="9"/>
      <c r="M1801" s="9"/>
      <c r="N1801" s="9"/>
      <c r="O1801" s="9"/>
      <c r="P1801" s="9"/>
      <c r="Q1801" s="9"/>
      <c r="R1801" s="155"/>
    </row>
    <row r="1802" spans="1:18">
      <c r="A1802" s="50">
        <v>1798</v>
      </c>
      <c r="B1802" s="50" t="s">
        <v>10431</v>
      </c>
      <c r="C1802" s="77" t="s">
        <v>13794</v>
      </c>
      <c r="D1802" s="17" t="s">
        <v>20</v>
      </c>
      <c r="E1802" s="17" t="s">
        <v>10424</v>
      </c>
      <c r="F1802" s="17" t="s">
        <v>13795</v>
      </c>
      <c r="G1802" s="47">
        <v>100</v>
      </c>
      <c r="H1802" s="49" t="s">
        <v>10153</v>
      </c>
      <c r="I1802" s="10"/>
      <c r="J1802" s="10"/>
      <c r="K1802" s="9" t="s">
        <v>10819</v>
      </c>
      <c r="L1802" s="9" t="s">
        <v>18476</v>
      </c>
      <c r="M1802" s="9"/>
      <c r="N1802" s="9"/>
      <c r="O1802" s="9"/>
      <c r="P1802" s="9"/>
      <c r="Q1802" s="9"/>
      <c r="R1802" s="155"/>
    </row>
    <row r="1803" spans="1:18">
      <c r="A1803" s="50">
        <v>1799</v>
      </c>
      <c r="B1803" s="50" t="s">
        <v>10431</v>
      </c>
      <c r="C1803" s="77" t="s">
        <v>13796</v>
      </c>
      <c r="D1803" s="17" t="s">
        <v>16879</v>
      </c>
      <c r="E1803" s="17" t="s">
        <v>6195</v>
      </c>
      <c r="F1803" s="17" t="s">
        <v>21272</v>
      </c>
      <c r="G1803" s="47">
        <v>100</v>
      </c>
      <c r="H1803" s="49" t="s">
        <v>10153</v>
      </c>
      <c r="I1803" s="10"/>
      <c r="J1803" s="10"/>
      <c r="K1803" s="9" t="s">
        <v>10819</v>
      </c>
      <c r="L1803" s="9"/>
      <c r="M1803" s="9"/>
      <c r="N1803" s="9"/>
      <c r="O1803" s="9"/>
      <c r="P1803" s="9"/>
      <c r="Q1803" s="9"/>
      <c r="R1803" s="155"/>
    </row>
    <row r="1804" spans="1:18">
      <c r="A1804" s="50">
        <v>1800</v>
      </c>
      <c r="B1804" s="50" t="s">
        <v>10431</v>
      </c>
      <c r="C1804" s="17" t="s">
        <v>13797</v>
      </c>
      <c r="D1804" s="17" t="s">
        <v>9800</v>
      </c>
      <c r="E1804" s="17" t="s">
        <v>6191</v>
      </c>
      <c r="F1804" s="17" t="s">
        <v>13798</v>
      </c>
      <c r="G1804" s="47">
        <v>5000</v>
      </c>
      <c r="H1804" s="49" t="s">
        <v>10153</v>
      </c>
      <c r="I1804" s="10"/>
      <c r="J1804" s="10"/>
      <c r="K1804" s="9" t="s">
        <v>10819</v>
      </c>
      <c r="L1804" s="9"/>
      <c r="M1804" s="9"/>
      <c r="N1804" s="9"/>
      <c r="O1804" s="9"/>
      <c r="P1804" s="9"/>
      <c r="Q1804" s="9"/>
      <c r="R1804" s="155"/>
    </row>
    <row r="1805" spans="1:18">
      <c r="A1805" s="50">
        <v>1801</v>
      </c>
      <c r="B1805" s="50" t="s">
        <v>10431</v>
      </c>
      <c r="C1805" s="17" t="s">
        <v>13799</v>
      </c>
      <c r="D1805" s="17" t="s">
        <v>9800</v>
      </c>
      <c r="E1805" s="17" t="s">
        <v>6191</v>
      </c>
      <c r="F1805" s="17" t="s">
        <v>13800</v>
      </c>
      <c r="G1805" s="47">
        <v>5000</v>
      </c>
      <c r="H1805" s="49" t="s">
        <v>10153</v>
      </c>
      <c r="I1805" s="10"/>
      <c r="J1805" s="10"/>
      <c r="K1805" s="9" t="s">
        <v>10819</v>
      </c>
      <c r="L1805" s="9"/>
      <c r="M1805" s="9"/>
      <c r="N1805" s="9"/>
      <c r="O1805" s="9"/>
      <c r="P1805" s="9"/>
      <c r="Q1805" s="9"/>
      <c r="R1805" s="155"/>
    </row>
    <row r="1806" spans="1:18">
      <c r="A1806" s="50">
        <v>1802</v>
      </c>
      <c r="B1806" s="50" t="s">
        <v>10431</v>
      </c>
      <c r="C1806" s="17" t="s">
        <v>13801</v>
      </c>
      <c r="D1806" s="17" t="s">
        <v>9800</v>
      </c>
      <c r="E1806" s="17" t="s">
        <v>6191</v>
      </c>
      <c r="F1806" s="17" t="s">
        <v>13802</v>
      </c>
      <c r="G1806" s="47">
        <v>5000</v>
      </c>
      <c r="H1806" s="49" t="s">
        <v>10153</v>
      </c>
      <c r="I1806" s="10"/>
      <c r="J1806" s="10"/>
      <c r="K1806" s="9" t="s">
        <v>10819</v>
      </c>
      <c r="L1806" s="9"/>
      <c r="M1806" s="9"/>
      <c r="N1806" s="9"/>
      <c r="O1806" s="9"/>
      <c r="P1806" s="9"/>
      <c r="Q1806" s="9"/>
      <c r="R1806" s="155"/>
    </row>
    <row r="1807" spans="1:18">
      <c r="A1807" s="50">
        <v>1803</v>
      </c>
      <c r="B1807" s="50" t="s">
        <v>10431</v>
      </c>
      <c r="C1807" s="17" t="s">
        <v>13803</v>
      </c>
      <c r="D1807" s="17" t="s">
        <v>9800</v>
      </c>
      <c r="E1807" s="17" t="s">
        <v>6191</v>
      </c>
      <c r="F1807" s="17" t="s">
        <v>13804</v>
      </c>
      <c r="G1807" s="47">
        <v>5000</v>
      </c>
      <c r="H1807" s="49" t="s">
        <v>10153</v>
      </c>
      <c r="I1807" s="10"/>
      <c r="J1807" s="10"/>
      <c r="K1807" s="9" t="s">
        <v>10819</v>
      </c>
      <c r="L1807" s="9"/>
      <c r="M1807" s="9"/>
      <c r="N1807" s="9"/>
      <c r="O1807" s="9"/>
      <c r="P1807" s="9"/>
      <c r="Q1807" s="9"/>
      <c r="R1807" s="155"/>
    </row>
    <row r="1808" spans="1:18">
      <c r="A1808" s="50">
        <v>1804</v>
      </c>
      <c r="B1808" s="50" t="s">
        <v>10431</v>
      </c>
      <c r="C1808" s="17" t="s">
        <v>13805</v>
      </c>
      <c r="D1808" s="17" t="s">
        <v>9800</v>
      </c>
      <c r="E1808" s="17" t="s">
        <v>6191</v>
      </c>
      <c r="F1808" s="17" t="s">
        <v>13806</v>
      </c>
      <c r="G1808" s="47">
        <v>5000</v>
      </c>
      <c r="H1808" s="49" t="s">
        <v>10153</v>
      </c>
      <c r="I1808" s="10"/>
      <c r="J1808" s="10"/>
      <c r="K1808" s="9" t="s">
        <v>10819</v>
      </c>
      <c r="L1808" s="9"/>
      <c r="M1808" s="9"/>
      <c r="N1808" s="9"/>
      <c r="O1808" s="9"/>
      <c r="P1808" s="9"/>
      <c r="Q1808" s="9"/>
      <c r="R1808" s="155"/>
    </row>
    <row r="1809" spans="1:18">
      <c r="A1809" s="50">
        <v>1805</v>
      </c>
      <c r="B1809" s="50" t="s">
        <v>10431</v>
      </c>
      <c r="C1809" s="17" t="s">
        <v>13807</v>
      </c>
      <c r="D1809" s="17" t="s">
        <v>9800</v>
      </c>
      <c r="E1809" s="17" t="s">
        <v>6191</v>
      </c>
      <c r="F1809" s="17" t="s">
        <v>13261</v>
      </c>
      <c r="G1809" s="47">
        <v>5000</v>
      </c>
      <c r="H1809" s="49" t="s">
        <v>10153</v>
      </c>
      <c r="I1809" s="10"/>
      <c r="J1809" s="10"/>
      <c r="K1809" s="9" t="s">
        <v>10819</v>
      </c>
      <c r="L1809" s="9"/>
      <c r="M1809" s="9"/>
      <c r="N1809" s="9"/>
      <c r="O1809" s="9"/>
      <c r="P1809" s="9"/>
      <c r="Q1809" s="9"/>
      <c r="R1809" s="155"/>
    </row>
    <row r="1810" spans="1:18">
      <c r="A1810" s="50">
        <v>1806</v>
      </c>
      <c r="B1810" s="50" t="s">
        <v>10431</v>
      </c>
      <c r="C1810" s="17" t="s">
        <v>13808</v>
      </c>
      <c r="D1810" s="17" t="s">
        <v>9800</v>
      </c>
      <c r="E1810" s="17" t="s">
        <v>6191</v>
      </c>
      <c r="F1810" s="17" t="s">
        <v>13262</v>
      </c>
      <c r="G1810" s="47">
        <v>5000</v>
      </c>
      <c r="H1810" s="49" t="s">
        <v>10153</v>
      </c>
      <c r="I1810" s="10"/>
      <c r="J1810" s="10"/>
      <c r="K1810" s="9" t="s">
        <v>10819</v>
      </c>
      <c r="L1810" s="9"/>
      <c r="M1810" s="9"/>
      <c r="N1810" s="9"/>
      <c r="O1810" s="9"/>
      <c r="P1810" s="9"/>
      <c r="Q1810" s="9"/>
      <c r="R1810" s="155"/>
    </row>
    <row r="1811" spans="1:18">
      <c r="A1811" s="50">
        <v>1807</v>
      </c>
      <c r="B1811" s="50" t="s">
        <v>10431</v>
      </c>
      <c r="C1811" s="17" t="s">
        <v>13809</v>
      </c>
      <c r="D1811" s="17" t="s">
        <v>9800</v>
      </c>
      <c r="E1811" s="17" t="s">
        <v>6191</v>
      </c>
      <c r="F1811" s="17" t="s">
        <v>13263</v>
      </c>
      <c r="G1811" s="47">
        <v>5000</v>
      </c>
      <c r="H1811" s="49" t="s">
        <v>10153</v>
      </c>
      <c r="I1811" s="10"/>
      <c r="J1811" s="10"/>
      <c r="K1811" s="9" t="s">
        <v>10819</v>
      </c>
      <c r="L1811" s="9"/>
      <c r="M1811" s="9"/>
      <c r="N1811" s="9"/>
      <c r="O1811" s="9"/>
      <c r="P1811" s="9"/>
      <c r="Q1811" s="9"/>
      <c r="R1811" s="155"/>
    </row>
    <row r="1812" spans="1:18">
      <c r="A1812" s="50">
        <v>1808</v>
      </c>
      <c r="B1812" s="50" t="s">
        <v>10431</v>
      </c>
      <c r="C1812" s="17" t="s">
        <v>13810</v>
      </c>
      <c r="D1812" s="17" t="s">
        <v>9800</v>
      </c>
      <c r="E1812" s="17" t="s">
        <v>6191</v>
      </c>
      <c r="F1812" s="17" t="s">
        <v>13260</v>
      </c>
      <c r="G1812" s="47"/>
      <c r="H1812" s="49" t="s">
        <v>10153</v>
      </c>
      <c r="I1812" s="10"/>
      <c r="J1812" s="10"/>
      <c r="K1812" s="9" t="s">
        <v>10819</v>
      </c>
      <c r="L1812" s="9"/>
      <c r="M1812" s="9"/>
      <c r="N1812" s="9"/>
      <c r="O1812" s="9"/>
      <c r="P1812" s="9"/>
      <c r="Q1812" s="9"/>
      <c r="R1812" s="155"/>
    </row>
    <row r="1813" spans="1:18">
      <c r="A1813" s="50">
        <v>1809</v>
      </c>
      <c r="B1813" s="50" t="s">
        <v>10431</v>
      </c>
      <c r="C1813" s="17" t="s">
        <v>13811</v>
      </c>
      <c r="D1813" s="17" t="s">
        <v>9800</v>
      </c>
      <c r="E1813" s="17" t="s">
        <v>6191</v>
      </c>
      <c r="F1813" s="17" t="s">
        <v>10407</v>
      </c>
      <c r="G1813" s="47"/>
      <c r="H1813" s="49" t="s">
        <v>10153</v>
      </c>
      <c r="I1813" s="10"/>
      <c r="J1813" s="10"/>
      <c r="K1813" s="9" t="s">
        <v>10819</v>
      </c>
      <c r="L1813" s="9"/>
      <c r="M1813" s="9"/>
      <c r="N1813" s="9"/>
      <c r="O1813" s="9"/>
      <c r="P1813" s="9"/>
      <c r="Q1813" s="9"/>
      <c r="R1813" s="155"/>
    </row>
    <row r="1814" spans="1:18">
      <c r="A1814" s="50">
        <v>1810</v>
      </c>
      <c r="B1814" s="50" t="s">
        <v>10431</v>
      </c>
      <c r="C1814" s="17" t="s">
        <v>13812</v>
      </c>
      <c r="D1814" s="17" t="s">
        <v>9800</v>
      </c>
      <c r="E1814" s="17" t="s">
        <v>6191</v>
      </c>
      <c r="F1814" s="17" t="s">
        <v>13813</v>
      </c>
      <c r="G1814" s="47"/>
      <c r="H1814" s="49" t="s">
        <v>10153</v>
      </c>
      <c r="I1814" s="10"/>
      <c r="J1814" s="10"/>
      <c r="K1814" s="9" t="s">
        <v>10819</v>
      </c>
      <c r="L1814" s="9"/>
      <c r="M1814" s="9"/>
      <c r="N1814" s="9"/>
      <c r="O1814" s="9"/>
      <c r="P1814" s="9"/>
      <c r="Q1814" s="9"/>
      <c r="R1814" s="155"/>
    </row>
    <row r="1815" spans="1:18">
      <c r="A1815" s="50">
        <v>1811</v>
      </c>
      <c r="B1815" s="50" t="s">
        <v>10431</v>
      </c>
      <c r="C1815" s="17" t="s">
        <v>13816</v>
      </c>
      <c r="D1815" s="17" t="s">
        <v>9800</v>
      </c>
      <c r="E1815" s="17" t="s">
        <v>6191</v>
      </c>
      <c r="F1815" s="17" t="s">
        <v>13817</v>
      </c>
      <c r="G1815" s="47"/>
      <c r="H1815" s="49" t="s">
        <v>10153</v>
      </c>
      <c r="I1815" s="10"/>
      <c r="J1815" s="10"/>
      <c r="K1815" s="9" t="s">
        <v>10819</v>
      </c>
      <c r="L1815" s="9"/>
      <c r="M1815" s="9"/>
      <c r="N1815" s="9"/>
      <c r="O1815" s="9"/>
      <c r="P1815" s="9"/>
      <c r="Q1815" s="9"/>
      <c r="R1815" s="155"/>
    </row>
    <row r="1816" spans="1:18">
      <c r="A1816" s="50">
        <v>1812</v>
      </c>
      <c r="B1816" s="50" t="s">
        <v>10431</v>
      </c>
      <c r="C1816" s="17" t="s">
        <v>13818</v>
      </c>
      <c r="D1816" s="17" t="s">
        <v>9800</v>
      </c>
      <c r="E1816" s="17" t="s">
        <v>6191</v>
      </c>
      <c r="F1816" s="17" t="s">
        <v>13819</v>
      </c>
      <c r="G1816" s="47"/>
      <c r="H1816" s="49" t="s">
        <v>10153</v>
      </c>
      <c r="I1816" s="10"/>
      <c r="J1816" s="10"/>
      <c r="K1816" s="9" t="s">
        <v>10819</v>
      </c>
      <c r="L1816" s="9"/>
      <c r="M1816" s="9"/>
      <c r="N1816" s="9"/>
      <c r="O1816" s="9"/>
      <c r="P1816" s="9"/>
      <c r="Q1816" s="9"/>
      <c r="R1816" s="155"/>
    </row>
    <row r="1817" spans="1:18">
      <c r="A1817" s="50">
        <v>1813</v>
      </c>
      <c r="B1817" s="50" t="s">
        <v>10431</v>
      </c>
      <c r="C1817" s="17" t="s">
        <v>13820</v>
      </c>
      <c r="D1817" s="17" t="s">
        <v>9800</v>
      </c>
      <c r="E1817" s="17" t="s">
        <v>6191</v>
      </c>
      <c r="F1817" s="17" t="s">
        <v>13821</v>
      </c>
      <c r="G1817" s="47"/>
      <c r="H1817" s="49" t="s">
        <v>10153</v>
      </c>
      <c r="I1817" s="10"/>
      <c r="J1817" s="10"/>
      <c r="K1817" s="9" t="s">
        <v>10819</v>
      </c>
      <c r="L1817" s="9"/>
      <c r="M1817" s="9"/>
      <c r="N1817" s="9"/>
      <c r="O1817" s="9"/>
      <c r="P1817" s="9"/>
      <c r="Q1817" s="9"/>
      <c r="R1817" s="155"/>
    </row>
    <row r="1818" spans="1:18">
      <c r="A1818" s="50">
        <v>1814</v>
      </c>
      <c r="B1818" s="50" t="s">
        <v>10431</v>
      </c>
      <c r="C1818" s="17" t="s">
        <v>13822</v>
      </c>
      <c r="D1818" s="17" t="s">
        <v>9800</v>
      </c>
      <c r="E1818" s="17" t="s">
        <v>6191</v>
      </c>
      <c r="F1818" s="17" t="s">
        <v>13823</v>
      </c>
      <c r="G1818" s="47"/>
      <c r="H1818" s="49" t="s">
        <v>10153</v>
      </c>
      <c r="I1818" s="10"/>
      <c r="J1818" s="10"/>
      <c r="K1818" s="9" t="s">
        <v>10819</v>
      </c>
      <c r="L1818" s="9"/>
      <c r="M1818" s="9"/>
      <c r="N1818" s="9"/>
      <c r="O1818" s="9"/>
      <c r="P1818" s="9"/>
      <c r="Q1818" s="9"/>
      <c r="R1818" s="155"/>
    </row>
    <row r="1819" spans="1:18">
      <c r="A1819" s="50">
        <v>1815</v>
      </c>
      <c r="B1819" s="50" t="s">
        <v>10431</v>
      </c>
      <c r="C1819" s="17" t="s">
        <v>13824</v>
      </c>
      <c r="D1819" s="17" t="s">
        <v>10342</v>
      </c>
      <c r="E1819" s="17" t="s">
        <v>10424</v>
      </c>
      <c r="F1819" s="17" t="s">
        <v>13825</v>
      </c>
      <c r="G1819" s="47">
        <v>270</v>
      </c>
      <c r="H1819" s="49" t="s">
        <v>10153</v>
      </c>
      <c r="I1819" s="10"/>
      <c r="J1819" s="10"/>
      <c r="K1819" s="9" t="s">
        <v>10819</v>
      </c>
      <c r="L1819" s="9" t="s">
        <v>18368</v>
      </c>
      <c r="M1819" s="9"/>
      <c r="N1819" s="9"/>
      <c r="O1819" s="9"/>
      <c r="P1819" s="9"/>
      <c r="Q1819" s="9"/>
      <c r="R1819" s="155"/>
    </row>
    <row r="1820" spans="1:18">
      <c r="A1820" s="50">
        <v>1816</v>
      </c>
      <c r="B1820" s="50" t="s">
        <v>10431</v>
      </c>
      <c r="C1820" s="17" t="s">
        <v>13826</v>
      </c>
      <c r="D1820" s="17" t="s">
        <v>10342</v>
      </c>
      <c r="E1820" s="17" t="s">
        <v>10424</v>
      </c>
      <c r="F1820" s="17" t="s">
        <v>13827</v>
      </c>
      <c r="G1820" s="47">
        <v>450</v>
      </c>
      <c r="H1820" s="49" t="s">
        <v>10153</v>
      </c>
      <c r="I1820" s="10"/>
      <c r="J1820" s="10"/>
      <c r="K1820" s="9" t="s">
        <v>10819</v>
      </c>
      <c r="L1820" s="9" t="s">
        <v>18372</v>
      </c>
      <c r="M1820" s="9"/>
      <c r="N1820" s="9"/>
      <c r="O1820" s="9"/>
      <c r="P1820" s="9"/>
      <c r="Q1820" s="9"/>
      <c r="R1820" s="155"/>
    </row>
    <row r="1821" spans="1:18">
      <c r="A1821" s="50">
        <v>1817</v>
      </c>
      <c r="B1821" s="50" t="s">
        <v>10431</v>
      </c>
      <c r="C1821" s="17" t="s">
        <v>13828</v>
      </c>
      <c r="D1821" s="17" t="s">
        <v>23</v>
      </c>
      <c r="E1821" s="17" t="s">
        <v>10424</v>
      </c>
      <c r="F1821" s="17" t="s">
        <v>13829</v>
      </c>
      <c r="G1821" s="47">
        <v>100</v>
      </c>
      <c r="H1821" s="49" t="s">
        <v>10153</v>
      </c>
      <c r="I1821" s="10"/>
      <c r="J1821" s="10"/>
      <c r="K1821" s="9" t="s">
        <v>10819</v>
      </c>
      <c r="L1821" s="9" t="s">
        <v>18477</v>
      </c>
      <c r="M1821" s="9"/>
      <c r="N1821" s="9"/>
      <c r="O1821" s="9"/>
      <c r="P1821" s="9"/>
      <c r="Q1821" s="9"/>
      <c r="R1821" s="155"/>
    </row>
    <row r="1822" spans="1:18">
      <c r="A1822" s="50">
        <v>1818</v>
      </c>
      <c r="B1822" s="50" t="s">
        <v>10431</v>
      </c>
      <c r="C1822" s="17" t="s">
        <v>13830</v>
      </c>
      <c r="D1822" s="17" t="s">
        <v>23</v>
      </c>
      <c r="E1822" s="17" t="s">
        <v>10424</v>
      </c>
      <c r="F1822" s="17" t="s">
        <v>13831</v>
      </c>
      <c r="G1822" s="47">
        <v>100</v>
      </c>
      <c r="H1822" s="49" t="s">
        <v>10153</v>
      </c>
      <c r="I1822" s="10"/>
      <c r="J1822" s="10"/>
      <c r="K1822" s="9" t="s">
        <v>10819</v>
      </c>
      <c r="L1822" s="9" t="s">
        <v>18478</v>
      </c>
      <c r="M1822" s="9"/>
      <c r="N1822" s="9"/>
      <c r="O1822" s="9"/>
      <c r="P1822" s="9"/>
      <c r="Q1822" s="9"/>
      <c r="R1822" s="155"/>
    </row>
    <row r="1823" spans="1:18">
      <c r="A1823" s="50">
        <v>1819</v>
      </c>
      <c r="B1823" s="50" t="s">
        <v>10431</v>
      </c>
      <c r="C1823" s="17" t="s">
        <v>13832</v>
      </c>
      <c r="D1823" s="17" t="s">
        <v>23</v>
      </c>
      <c r="E1823" s="17" t="s">
        <v>10424</v>
      </c>
      <c r="F1823" s="17" t="s">
        <v>13833</v>
      </c>
      <c r="G1823" s="47">
        <v>100</v>
      </c>
      <c r="H1823" s="49" t="s">
        <v>10153</v>
      </c>
      <c r="I1823" s="10"/>
      <c r="J1823" s="10"/>
      <c r="K1823" s="9" t="s">
        <v>10819</v>
      </c>
      <c r="L1823" s="9" t="s">
        <v>18366</v>
      </c>
      <c r="M1823" s="9"/>
      <c r="N1823" s="9"/>
      <c r="O1823" s="9"/>
      <c r="P1823" s="9"/>
      <c r="Q1823" s="9"/>
      <c r="R1823" s="155"/>
    </row>
    <row r="1824" spans="1:18">
      <c r="A1824" s="50">
        <v>1820</v>
      </c>
      <c r="B1824" s="50" t="s">
        <v>10431</v>
      </c>
      <c r="C1824" s="17" t="s">
        <v>13834</v>
      </c>
      <c r="D1824" s="17" t="s">
        <v>23</v>
      </c>
      <c r="E1824" s="17" t="s">
        <v>10424</v>
      </c>
      <c r="F1824" s="17" t="s">
        <v>13835</v>
      </c>
      <c r="G1824" s="47">
        <v>100</v>
      </c>
      <c r="H1824" s="49" t="s">
        <v>10153</v>
      </c>
      <c r="I1824" s="10"/>
      <c r="J1824" s="10"/>
      <c r="K1824" s="9" t="s">
        <v>10819</v>
      </c>
      <c r="L1824" s="9" t="s">
        <v>18396</v>
      </c>
      <c r="M1824" s="9"/>
      <c r="N1824" s="9"/>
      <c r="O1824" s="9"/>
      <c r="P1824" s="9"/>
      <c r="Q1824" s="9"/>
      <c r="R1824" s="155"/>
    </row>
    <row r="1825" spans="1:18">
      <c r="A1825" s="50">
        <v>1821</v>
      </c>
      <c r="B1825" s="50" t="s">
        <v>10431</v>
      </c>
      <c r="C1825" s="17" t="s">
        <v>13836</v>
      </c>
      <c r="D1825" s="17" t="s">
        <v>20</v>
      </c>
      <c r="E1825" s="17" t="s">
        <v>14467</v>
      </c>
      <c r="F1825" s="17" t="s">
        <v>36</v>
      </c>
      <c r="G1825" s="47">
        <v>100</v>
      </c>
      <c r="H1825" s="49" t="s">
        <v>10153</v>
      </c>
      <c r="I1825" s="10"/>
      <c r="J1825" s="10"/>
      <c r="K1825" s="9" t="s">
        <v>10819</v>
      </c>
      <c r="L1825" s="9" t="s">
        <v>18479</v>
      </c>
      <c r="M1825" s="9"/>
      <c r="N1825" s="9"/>
      <c r="O1825" s="9"/>
      <c r="P1825" s="9"/>
      <c r="Q1825" s="9"/>
      <c r="R1825" s="155"/>
    </row>
    <row r="1826" spans="1:18">
      <c r="A1826" s="50">
        <v>1822</v>
      </c>
      <c r="B1826" s="50" t="s">
        <v>10431</v>
      </c>
      <c r="C1826" s="17" t="s">
        <v>13837</v>
      </c>
      <c r="D1826" s="17" t="s">
        <v>20</v>
      </c>
      <c r="E1826" s="17" t="s">
        <v>15611</v>
      </c>
      <c r="F1826" s="77" t="s">
        <v>13838</v>
      </c>
      <c r="G1826" s="47">
        <v>400</v>
      </c>
      <c r="H1826" s="49" t="s">
        <v>10153</v>
      </c>
      <c r="I1826" s="10"/>
      <c r="J1826" s="10"/>
      <c r="K1826" s="9" t="s">
        <v>10819</v>
      </c>
      <c r="L1826" s="9" t="s">
        <v>18480</v>
      </c>
      <c r="M1826" s="9"/>
      <c r="N1826" s="9"/>
      <c r="O1826" s="9"/>
      <c r="P1826" s="9"/>
      <c r="Q1826" s="9"/>
      <c r="R1826" s="155"/>
    </row>
    <row r="1827" spans="1:18">
      <c r="A1827" s="50">
        <v>1823</v>
      </c>
      <c r="B1827" s="50" t="s">
        <v>10431</v>
      </c>
      <c r="C1827" s="17" t="s">
        <v>13841</v>
      </c>
      <c r="D1827" s="17" t="s">
        <v>1356</v>
      </c>
      <c r="E1827" s="17" t="s">
        <v>6191</v>
      </c>
      <c r="F1827" s="17" t="s">
        <v>13842</v>
      </c>
      <c r="G1827" s="47"/>
      <c r="H1827" s="49" t="s">
        <v>10153</v>
      </c>
      <c r="I1827" s="10"/>
      <c r="J1827" s="10"/>
      <c r="K1827" s="9" t="s">
        <v>10819</v>
      </c>
      <c r="L1827" s="9"/>
      <c r="M1827" s="9"/>
      <c r="N1827" s="9"/>
      <c r="O1827" s="9"/>
      <c r="P1827" s="9"/>
      <c r="Q1827" s="9"/>
      <c r="R1827" s="155"/>
    </row>
    <row r="1828" spans="1:18">
      <c r="A1828" s="50">
        <v>1824</v>
      </c>
      <c r="B1828" s="50" t="s">
        <v>10431</v>
      </c>
      <c r="C1828" s="17" t="s">
        <v>13843</v>
      </c>
      <c r="D1828" s="17" t="s">
        <v>9800</v>
      </c>
      <c r="E1828" s="17" t="s">
        <v>6191</v>
      </c>
      <c r="F1828" s="17" t="s">
        <v>10412</v>
      </c>
      <c r="G1828" s="47"/>
      <c r="H1828" s="49" t="s">
        <v>10153</v>
      </c>
      <c r="I1828" s="10"/>
      <c r="J1828" s="10"/>
      <c r="K1828" s="9" t="s">
        <v>10819</v>
      </c>
      <c r="L1828" s="9"/>
      <c r="M1828" s="9"/>
      <c r="N1828" s="9"/>
      <c r="O1828" s="9"/>
      <c r="P1828" s="9"/>
      <c r="Q1828" s="9"/>
      <c r="R1828" s="155"/>
    </row>
    <row r="1829" spans="1:18">
      <c r="A1829" s="50">
        <v>1825</v>
      </c>
      <c r="B1829" s="50" t="s">
        <v>10431</v>
      </c>
      <c r="C1829" s="17" t="s">
        <v>13844</v>
      </c>
      <c r="D1829" s="17" t="s">
        <v>9800</v>
      </c>
      <c r="E1829" s="17" t="s">
        <v>6191</v>
      </c>
      <c r="F1829" s="17" t="s">
        <v>10413</v>
      </c>
      <c r="G1829" s="47"/>
      <c r="H1829" s="49" t="s">
        <v>10153</v>
      </c>
      <c r="I1829" s="10"/>
      <c r="J1829" s="10"/>
      <c r="K1829" s="9" t="s">
        <v>10819</v>
      </c>
      <c r="L1829" s="9"/>
      <c r="M1829" s="9"/>
      <c r="N1829" s="9"/>
      <c r="O1829" s="9"/>
      <c r="P1829" s="9"/>
      <c r="Q1829" s="9"/>
      <c r="R1829" s="155"/>
    </row>
    <row r="1830" spans="1:18">
      <c r="A1830" s="50">
        <v>1826</v>
      </c>
      <c r="B1830" s="50" t="s">
        <v>10431</v>
      </c>
      <c r="C1830" s="17" t="s">
        <v>13845</v>
      </c>
      <c r="D1830" s="17" t="s">
        <v>9800</v>
      </c>
      <c r="E1830" s="17" t="s">
        <v>6191</v>
      </c>
      <c r="F1830" s="17" t="s">
        <v>13846</v>
      </c>
      <c r="G1830" s="47">
        <v>5000</v>
      </c>
      <c r="H1830" s="49" t="s">
        <v>10153</v>
      </c>
      <c r="I1830" s="10"/>
      <c r="J1830" s="10"/>
      <c r="K1830" s="9" t="s">
        <v>10819</v>
      </c>
      <c r="L1830" s="9"/>
      <c r="M1830" s="9"/>
      <c r="N1830" s="9"/>
      <c r="O1830" s="9"/>
      <c r="P1830" s="9"/>
      <c r="Q1830" s="9"/>
      <c r="R1830" s="155"/>
    </row>
    <row r="1831" spans="1:18">
      <c r="A1831" s="50">
        <v>1827</v>
      </c>
      <c r="B1831" s="50" t="s">
        <v>10431</v>
      </c>
      <c r="C1831" s="17" t="s">
        <v>13847</v>
      </c>
      <c r="D1831" s="17" t="s">
        <v>9800</v>
      </c>
      <c r="E1831" s="17" t="s">
        <v>6191</v>
      </c>
      <c r="F1831" s="17" t="s">
        <v>13254</v>
      </c>
      <c r="G1831" s="47">
        <v>5000</v>
      </c>
      <c r="H1831" s="49" t="s">
        <v>10153</v>
      </c>
      <c r="I1831" s="10"/>
      <c r="J1831" s="10"/>
      <c r="K1831" s="9" t="s">
        <v>10819</v>
      </c>
      <c r="L1831" s="9"/>
      <c r="M1831" s="9"/>
      <c r="N1831" s="9"/>
      <c r="O1831" s="9"/>
      <c r="P1831" s="9"/>
      <c r="Q1831" s="9"/>
      <c r="R1831" s="155"/>
    </row>
    <row r="1832" spans="1:18">
      <c r="A1832" s="50">
        <v>1828</v>
      </c>
      <c r="B1832" s="50" t="s">
        <v>10431</v>
      </c>
      <c r="C1832" s="17" t="s">
        <v>13848</v>
      </c>
      <c r="D1832" s="17" t="s">
        <v>291</v>
      </c>
      <c r="E1832" s="17" t="s">
        <v>10102</v>
      </c>
      <c r="F1832" s="17" t="s">
        <v>15133</v>
      </c>
      <c r="G1832" s="47">
        <v>1000</v>
      </c>
      <c r="H1832" s="49" t="s">
        <v>10153</v>
      </c>
      <c r="I1832" s="10"/>
      <c r="J1832" s="10"/>
      <c r="K1832" s="9" t="s">
        <v>10819</v>
      </c>
      <c r="L1832" s="9" t="s">
        <v>18481</v>
      </c>
      <c r="M1832" s="9"/>
      <c r="N1832" s="9"/>
      <c r="O1832" s="9"/>
      <c r="P1832" s="9"/>
      <c r="Q1832" s="9"/>
      <c r="R1832" s="155"/>
    </row>
    <row r="1833" spans="1:18">
      <c r="A1833" s="50">
        <v>1829</v>
      </c>
      <c r="B1833" s="50" t="s">
        <v>10431</v>
      </c>
      <c r="C1833" s="17" t="s">
        <v>13849</v>
      </c>
      <c r="D1833" s="17" t="s">
        <v>291</v>
      </c>
      <c r="E1833" s="17" t="s">
        <v>10102</v>
      </c>
      <c r="F1833" s="17" t="s">
        <v>15134</v>
      </c>
      <c r="G1833" s="47">
        <v>1000</v>
      </c>
      <c r="H1833" s="49" t="s">
        <v>10153</v>
      </c>
      <c r="I1833" s="10"/>
      <c r="J1833" s="10"/>
      <c r="K1833" s="9" t="s">
        <v>10819</v>
      </c>
      <c r="L1833" s="9" t="s">
        <v>18482</v>
      </c>
      <c r="M1833" s="9"/>
      <c r="N1833" s="9"/>
      <c r="O1833" s="9"/>
      <c r="P1833" s="9"/>
      <c r="Q1833" s="9"/>
      <c r="R1833" s="155"/>
    </row>
    <row r="1834" spans="1:18">
      <c r="A1834" s="50">
        <v>1830</v>
      </c>
      <c r="B1834" s="50" t="s">
        <v>10431</v>
      </c>
      <c r="C1834" s="17" t="s">
        <v>13850</v>
      </c>
      <c r="D1834" s="17" t="s">
        <v>364</v>
      </c>
      <c r="E1834" s="17" t="s">
        <v>6181</v>
      </c>
      <c r="F1834" s="17" t="s">
        <v>10598</v>
      </c>
      <c r="G1834" s="47">
        <v>512</v>
      </c>
      <c r="H1834" s="49" t="s">
        <v>10153</v>
      </c>
      <c r="I1834" s="10"/>
      <c r="J1834" s="10"/>
      <c r="K1834" s="9" t="s">
        <v>10819</v>
      </c>
      <c r="L1834" s="9"/>
      <c r="M1834" s="9"/>
      <c r="N1834" s="9"/>
      <c r="O1834" s="9"/>
      <c r="P1834" s="9"/>
      <c r="Q1834" s="9"/>
      <c r="R1834" s="155"/>
    </row>
    <row r="1835" spans="1:18">
      <c r="A1835" s="50">
        <v>1831</v>
      </c>
      <c r="B1835" s="50" t="s">
        <v>10431</v>
      </c>
      <c r="C1835" s="17" t="s">
        <v>13851</v>
      </c>
      <c r="D1835" s="17" t="s">
        <v>9800</v>
      </c>
      <c r="E1835" s="17" t="s">
        <v>6191</v>
      </c>
      <c r="F1835" s="17" t="s">
        <v>13255</v>
      </c>
      <c r="G1835" s="47"/>
      <c r="H1835" s="49" t="s">
        <v>10153</v>
      </c>
      <c r="I1835" s="10"/>
      <c r="J1835" s="10"/>
      <c r="K1835" s="9" t="s">
        <v>10819</v>
      </c>
      <c r="L1835" s="9"/>
      <c r="M1835" s="9"/>
      <c r="N1835" s="9"/>
      <c r="O1835" s="9"/>
      <c r="P1835" s="9"/>
      <c r="Q1835" s="9"/>
      <c r="R1835" s="155"/>
    </row>
    <row r="1836" spans="1:18">
      <c r="A1836" s="50">
        <v>1832</v>
      </c>
      <c r="B1836" s="50" t="s">
        <v>10431</v>
      </c>
      <c r="C1836" s="17" t="s">
        <v>13852</v>
      </c>
      <c r="D1836" s="17" t="s">
        <v>9800</v>
      </c>
      <c r="E1836" s="17" t="s">
        <v>6191</v>
      </c>
      <c r="F1836" s="17" t="s">
        <v>13853</v>
      </c>
      <c r="G1836" s="47">
        <v>5000</v>
      </c>
      <c r="H1836" s="49" t="s">
        <v>10153</v>
      </c>
      <c r="I1836" s="10"/>
      <c r="J1836" s="10"/>
      <c r="K1836" s="9" t="s">
        <v>10819</v>
      </c>
      <c r="L1836" s="9"/>
      <c r="M1836" s="9"/>
      <c r="N1836" s="9"/>
      <c r="O1836" s="9"/>
      <c r="P1836" s="9"/>
      <c r="Q1836" s="9"/>
      <c r="R1836" s="155"/>
    </row>
    <row r="1837" spans="1:18">
      <c r="A1837" s="50">
        <v>1833</v>
      </c>
      <c r="B1837" s="50" t="s">
        <v>10431</v>
      </c>
      <c r="C1837" s="17" t="s">
        <v>13854</v>
      </c>
      <c r="D1837" s="17" t="s">
        <v>9800</v>
      </c>
      <c r="E1837" s="17" t="s">
        <v>6191</v>
      </c>
      <c r="F1837" s="17" t="s">
        <v>13855</v>
      </c>
      <c r="G1837" s="47">
        <v>5000</v>
      </c>
      <c r="H1837" s="49" t="s">
        <v>10153</v>
      </c>
      <c r="I1837" s="10"/>
      <c r="J1837" s="10"/>
      <c r="K1837" s="9" t="s">
        <v>10819</v>
      </c>
      <c r="L1837" s="9"/>
      <c r="M1837" s="9"/>
      <c r="N1837" s="9"/>
      <c r="O1837" s="9"/>
      <c r="P1837" s="9"/>
      <c r="Q1837" s="9"/>
      <c r="R1837" s="155"/>
    </row>
    <row r="1838" spans="1:18">
      <c r="A1838" s="50">
        <v>1834</v>
      </c>
      <c r="B1838" s="50" t="s">
        <v>10431</v>
      </c>
      <c r="C1838" s="17" t="s">
        <v>13856</v>
      </c>
      <c r="D1838" s="17" t="s">
        <v>9800</v>
      </c>
      <c r="E1838" s="17" t="s">
        <v>6191</v>
      </c>
      <c r="F1838" s="17" t="s">
        <v>13857</v>
      </c>
      <c r="G1838" s="47">
        <v>5000</v>
      </c>
      <c r="H1838" s="49" t="s">
        <v>10153</v>
      </c>
      <c r="I1838" s="10"/>
      <c r="J1838" s="10"/>
      <c r="K1838" s="9" t="s">
        <v>10819</v>
      </c>
      <c r="L1838" s="9"/>
      <c r="M1838" s="9"/>
      <c r="N1838" s="9"/>
      <c r="O1838" s="9"/>
      <c r="P1838" s="9"/>
      <c r="Q1838" s="9"/>
      <c r="R1838" s="155"/>
    </row>
    <row r="1839" spans="1:18">
      <c r="A1839" s="50">
        <v>1835</v>
      </c>
      <c r="B1839" s="50" t="s">
        <v>10431</v>
      </c>
      <c r="C1839" s="17" t="s">
        <v>13858</v>
      </c>
      <c r="D1839" s="17" t="s">
        <v>9800</v>
      </c>
      <c r="E1839" s="17" t="s">
        <v>6191</v>
      </c>
      <c r="F1839" s="17" t="s">
        <v>13859</v>
      </c>
      <c r="G1839" s="47">
        <v>5000</v>
      </c>
      <c r="H1839" s="49" t="s">
        <v>10153</v>
      </c>
      <c r="I1839" s="10"/>
      <c r="J1839" s="10"/>
      <c r="K1839" s="9" t="s">
        <v>10819</v>
      </c>
      <c r="L1839" s="9"/>
      <c r="M1839" s="9"/>
      <c r="N1839" s="9"/>
      <c r="O1839" s="9"/>
      <c r="P1839" s="9"/>
      <c r="Q1839" s="9"/>
      <c r="R1839" s="155"/>
    </row>
    <row r="1840" spans="1:18">
      <c r="A1840" s="50">
        <v>1836</v>
      </c>
      <c r="B1840" s="50" t="s">
        <v>10431</v>
      </c>
      <c r="C1840" s="17" t="s">
        <v>13860</v>
      </c>
      <c r="D1840" s="17" t="s">
        <v>9800</v>
      </c>
      <c r="E1840" s="17" t="s">
        <v>6191</v>
      </c>
      <c r="F1840" s="17" t="s">
        <v>13861</v>
      </c>
      <c r="G1840" s="47">
        <v>5000</v>
      </c>
      <c r="H1840" s="49" t="s">
        <v>10153</v>
      </c>
      <c r="I1840" s="10"/>
      <c r="J1840" s="10"/>
      <c r="K1840" s="9" t="s">
        <v>10819</v>
      </c>
      <c r="L1840" s="9"/>
      <c r="M1840" s="9"/>
      <c r="N1840" s="9"/>
      <c r="O1840" s="9"/>
      <c r="P1840" s="9"/>
      <c r="Q1840" s="9"/>
      <c r="R1840" s="155"/>
    </row>
    <row r="1841" spans="1:18">
      <c r="A1841" s="50">
        <v>1837</v>
      </c>
      <c r="B1841" s="50" t="s">
        <v>10431</v>
      </c>
      <c r="C1841" s="17" t="s">
        <v>13862</v>
      </c>
      <c r="D1841" s="17" t="s">
        <v>9800</v>
      </c>
      <c r="E1841" s="17" t="s">
        <v>6191</v>
      </c>
      <c r="F1841" s="17" t="s">
        <v>13863</v>
      </c>
      <c r="G1841" s="47">
        <v>5000</v>
      </c>
      <c r="H1841" s="49" t="s">
        <v>10153</v>
      </c>
      <c r="I1841" s="10"/>
      <c r="J1841" s="10"/>
      <c r="K1841" s="9" t="s">
        <v>10819</v>
      </c>
      <c r="L1841" s="9"/>
      <c r="M1841" s="9"/>
      <c r="N1841" s="9"/>
      <c r="O1841" s="9"/>
      <c r="P1841" s="9"/>
      <c r="Q1841" s="9"/>
      <c r="R1841" s="155"/>
    </row>
    <row r="1842" spans="1:18">
      <c r="A1842" s="50">
        <v>1838</v>
      </c>
      <c r="B1842" s="50" t="s">
        <v>10431</v>
      </c>
      <c r="C1842" s="17" t="s">
        <v>13864</v>
      </c>
      <c r="D1842" s="17" t="s">
        <v>9800</v>
      </c>
      <c r="E1842" s="17" t="s">
        <v>6191</v>
      </c>
      <c r="F1842" s="17" t="s">
        <v>13256</v>
      </c>
      <c r="G1842" s="47">
        <v>5000</v>
      </c>
      <c r="H1842" s="49" t="s">
        <v>10153</v>
      </c>
      <c r="I1842" s="10"/>
      <c r="J1842" s="10"/>
      <c r="K1842" s="9" t="s">
        <v>10819</v>
      </c>
      <c r="L1842" s="9"/>
      <c r="M1842" s="9"/>
      <c r="N1842" s="9"/>
      <c r="O1842" s="9"/>
      <c r="P1842" s="9"/>
      <c r="Q1842" s="9"/>
      <c r="R1842" s="155"/>
    </row>
    <row r="1843" spans="1:18">
      <c r="A1843" s="50">
        <v>1839</v>
      </c>
      <c r="B1843" s="50" t="s">
        <v>10431</v>
      </c>
      <c r="C1843" s="17" t="s">
        <v>13865</v>
      </c>
      <c r="D1843" s="17" t="s">
        <v>9800</v>
      </c>
      <c r="E1843" s="17" t="s">
        <v>6191</v>
      </c>
      <c r="F1843" s="17" t="s">
        <v>13866</v>
      </c>
      <c r="G1843" s="47">
        <v>5000</v>
      </c>
      <c r="H1843" s="49" t="s">
        <v>10153</v>
      </c>
      <c r="I1843" s="10"/>
      <c r="J1843" s="10"/>
      <c r="K1843" s="9" t="s">
        <v>10819</v>
      </c>
      <c r="L1843" s="9"/>
      <c r="M1843" s="9"/>
      <c r="N1843" s="9"/>
      <c r="O1843" s="9"/>
      <c r="P1843" s="9"/>
      <c r="Q1843" s="9"/>
      <c r="R1843" s="155"/>
    </row>
    <row r="1844" spans="1:18">
      <c r="A1844" s="50">
        <v>1840</v>
      </c>
      <c r="B1844" s="50" t="s">
        <v>10431</v>
      </c>
      <c r="C1844" s="17" t="s">
        <v>14060</v>
      </c>
      <c r="D1844" s="17" t="s">
        <v>1356</v>
      </c>
      <c r="E1844" s="17" t="s">
        <v>6191</v>
      </c>
      <c r="F1844" s="17" t="s">
        <v>14061</v>
      </c>
      <c r="G1844" s="47">
        <v>10000</v>
      </c>
      <c r="H1844" s="49" t="s">
        <v>10153</v>
      </c>
      <c r="I1844" s="10"/>
      <c r="J1844" s="10"/>
      <c r="K1844" s="9" t="s">
        <v>10819</v>
      </c>
      <c r="L1844" s="9"/>
      <c r="M1844" s="9"/>
      <c r="N1844" s="9"/>
      <c r="O1844" s="9"/>
      <c r="P1844" s="9"/>
      <c r="Q1844" s="9"/>
      <c r="R1844" s="155"/>
    </row>
    <row r="1845" spans="1:18">
      <c r="A1845" s="50">
        <v>1841</v>
      </c>
      <c r="B1845" s="50" t="s">
        <v>10431</v>
      </c>
      <c r="C1845" s="17" t="s">
        <v>14063</v>
      </c>
      <c r="D1845" s="17" t="s">
        <v>2168</v>
      </c>
      <c r="E1845" s="17" t="s">
        <v>10098</v>
      </c>
      <c r="F1845" s="17" t="s">
        <v>14064</v>
      </c>
      <c r="G1845" s="47">
        <v>50</v>
      </c>
      <c r="H1845" s="49" t="s">
        <v>10156</v>
      </c>
      <c r="I1845" s="10"/>
      <c r="J1845" s="10"/>
      <c r="K1845" s="9" t="s">
        <v>10819</v>
      </c>
      <c r="L1845" s="9" t="s">
        <v>18483</v>
      </c>
      <c r="M1845" s="9"/>
      <c r="N1845" s="9"/>
      <c r="O1845" s="9"/>
      <c r="P1845" s="9"/>
      <c r="Q1845" s="9"/>
      <c r="R1845" s="155"/>
    </row>
    <row r="1846" spans="1:18">
      <c r="A1846" s="50">
        <v>1842</v>
      </c>
      <c r="B1846" s="50" t="s">
        <v>10431</v>
      </c>
      <c r="C1846" s="17" t="s">
        <v>14067</v>
      </c>
      <c r="D1846" s="17" t="s">
        <v>2865</v>
      </c>
      <c r="E1846" s="17" t="s">
        <v>10098</v>
      </c>
      <c r="F1846" s="17" t="s">
        <v>14068</v>
      </c>
      <c r="G1846" s="47">
        <v>240</v>
      </c>
      <c r="H1846" s="49" t="s">
        <v>10153</v>
      </c>
      <c r="I1846" s="10"/>
      <c r="J1846" s="10"/>
      <c r="K1846" s="9" t="s">
        <v>10416</v>
      </c>
      <c r="L1846" s="9" t="s">
        <v>18484</v>
      </c>
      <c r="M1846" s="9"/>
      <c r="N1846" s="9"/>
      <c r="O1846" s="9"/>
      <c r="P1846" s="9"/>
      <c r="Q1846" s="9"/>
      <c r="R1846" s="155"/>
    </row>
    <row r="1847" spans="1:18">
      <c r="A1847" s="50">
        <v>1843</v>
      </c>
      <c r="B1847" s="50" t="s">
        <v>10431</v>
      </c>
      <c r="C1847" s="17" t="s">
        <v>14055</v>
      </c>
      <c r="D1847" s="17" t="s">
        <v>2197</v>
      </c>
      <c r="E1847" s="17" t="s">
        <v>10088</v>
      </c>
      <c r="F1847" s="17" t="s">
        <v>14057</v>
      </c>
      <c r="G1847" s="47">
        <v>500</v>
      </c>
      <c r="H1847" s="49" t="s">
        <v>10153</v>
      </c>
      <c r="I1847" s="10"/>
      <c r="J1847" s="10"/>
      <c r="K1847" s="9" t="s">
        <v>10416</v>
      </c>
      <c r="L1847" s="9" t="s">
        <v>11624</v>
      </c>
      <c r="M1847" s="9"/>
      <c r="N1847" s="9"/>
      <c r="O1847" s="9"/>
      <c r="P1847" s="9"/>
      <c r="Q1847" s="9"/>
      <c r="R1847" s="155"/>
    </row>
    <row r="1848" spans="1:18">
      <c r="A1848" s="50">
        <v>1844</v>
      </c>
      <c r="B1848" s="50" t="s">
        <v>10431</v>
      </c>
      <c r="C1848" s="17" t="s">
        <v>14056</v>
      </c>
      <c r="D1848" s="17" t="s">
        <v>2197</v>
      </c>
      <c r="E1848" s="17" t="s">
        <v>10088</v>
      </c>
      <c r="F1848" s="17" t="s">
        <v>14058</v>
      </c>
      <c r="G1848" s="47">
        <v>500</v>
      </c>
      <c r="H1848" s="49" t="s">
        <v>10153</v>
      </c>
      <c r="I1848" s="10"/>
      <c r="J1848" s="10"/>
      <c r="K1848" s="9" t="s">
        <v>10416</v>
      </c>
      <c r="L1848" s="9" t="s">
        <v>11301</v>
      </c>
      <c r="M1848" s="9"/>
      <c r="N1848" s="9"/>
      <c r="O1848" s="9"/>
      <c r="P1848" s="9"/>
      <c r="Q1848" s="9"/>
      <c r="R1848" s="155"/>
    </row>
    <row r="1849" spans="1:18">
      <c r="A1849" s="50">
        <v>1845</v>
      </c>
      <c r="B1849" s="50" t="s">
        <v>10431</v>
      </c>
      <c r="C1849" s="17" t="s">
        <v>14059</v>
      </c>
      <c r="D1849" s="17" t="s">
        <v>9800</v>
      </c>
      <c r="E1849" s="17" t="s">
        <v>13973</v>
      </c>
      <c r="F1849" s="17" t="s">
        <v>9717</v>
      </c>
      <c r="G1849" s="47">
        <v>120</v>
      </c>
      <c r="H1849" s="49" t="s">
        <v>10153</v>
      </c>
      <c r="I1849" s="10"/>
      <c r="J1849" s="10"/>
      <c r="K1849" s="9" t="s">
        <v>10819</v>
      </c>
      <c r="L1849" s="9"/>
      <c r="M1849" s="9"/>
      <c r="N1849" s="9"/>
      <c r="O1849" s="9"/>
      <c r="P1849" s="9"/>
      <c r="Q1849" s="9"/>
      <c r="R1849" s="155"/>
    </row>
    <row r="1850" spans="1:18">
      <c r="A1850" s="50">
        <v>1846</v>
      </c>
      <c r="B1850" s="50" t="s">
        <v>10431</v>
      </c>
      <c r="C1850" s="17" t="s">
        <v>13814</v>
      </c>
      <c r="D1850" s="17" t="s">
        <v>9800</v>
      </c>
      <c r="E1850" s="17" t="s">
        <v>6191</v>
      </c>
      <c r="F1850" s="17" t="s">
        <v>13257</v>
      </c>
      <c r="G1850" s="47">
        <v>100</v>
      </c>
      <c r="H1850" s="49" t="s">
        <v>10153</v>
      </c>
      <c r="I1850" s="10"/>
      <c r="J1850" s="10"/>
      <c r="K1850" s="9" t="s">
        <v>10819</v>
      </c>
      <c r="L1850" s="9"/>
      <c r="M1850" s="9"/>
      <c r="N1850" s="9"/>
      <c r="O1850" s="9"/>
      <c r="P1850" s="9"/>
      <c r="Q1850" s="9"/>
      <c r="R1850" s="155"/>
    </row>
    <row r="1851" spans="1:18">
      <c r="A1851" s="50">
        <v>1847</v>
      </c>
      <c r="B1851" s="50" t="s">
        <v>10431</v>
      </c>
      <c r="C1851" s="17" t="s">
        <v>13815</v>
      </c>
      <c r="D1851" s="17" t="s">
        <v>9800</v>
      </c>
      <c r="E1851" s="17" t="s">
        <v>6191</v>
      </c>
      <c r="F1851" s="17" t="s">
        <v>13258</v>
      </c>
      <c r="G1851" s="47">
        <v>5000</v>
      </c>
      <c r="H1851" s="49" t="s">
        <v>10153</v>
      </c>
      <c r="I1851" s="10"/>
      <c r="J1851" s="10"/>
      <c r="K1851" s="9" t="s">
        <v>10819</v>
      </c>
      <c r="L1851" s="9"/>
      <c r="M1851" s="9"/>
      <c r="N1851" s="9"/>
      <c r="O1851" s="9"/>
      <c r="P1851" s="9"/>
      <c r="Q1851" s="9"/>
      <c r="R1851" s="155"/>
    </row>
    <row r="1852" spans="1:18">
      <c r="A1852" s="50">
        <v>1848</v>
      </c>
      <c r="B1852" s="50" t="s">
        <v>10431</v>
      </c>
      <c r="C1852" s="17" t="s">
        <v>13839</v>
      </c>
      <c r="D1852" s="17" t="s">
        <v>10144</v>
      </c>
      <c r="E1852" s="17" t="s">
        <v>6172</v>
      </c>
      <c r="F1852" s="17" t="s">
        <v>13840</v>
      </c>
      <c r="G1852" s="47">
        <v>400</v>
      </c>
      <c r="H1852" s="49" t="s">
        <v>10153</v>
      </c>
      <c r="I1852" s="10"/>
      <c r="J1852" s="10"/>
      <c r="K1852" s="9" t="s">
        <v>10819</v>
      </c>
      <c r="L1852" s="9" t="s">
        <v>18485</v>
      </c>
      <c r="M1852" s="9"/>
      <c r="N1852" s="9"/>
      <c r="O1852" s="9"/>
      <c r="P1852" s="9"/>
      <c r="Q1852" s="9"/>
      <c r="R1852" s="155"/>
    </row>
    <row r="1853" spans="1:18">
      <c r="A1853" s="50">
        <v>1849</v>
      </c>
      <c r="B1853" s="50" t="s">
        <v>10431</v>
      </c>
      <c r="C1853" s="17" t="s">
        <v>14205</v>
      </c>
      <c r="D1853" s="17" t="s">
        <v>9800</v>
      </c>
      <c r="E1853" s="17" t="s">
        <v>6191</v>
      </c>
      <c r="F1853" s="17" t="s">
        <v>14206</v>
      </c>
      <c r="G1853" s="47"/>
      <c r="H1853" s="49" t="s">
        <v>10153</v>
      </c>
      <c r="I1853" s="10"/>
      <c r="J1853" s="10"/>
      <c r="K1853" s="9" t="s">
        <v>10819</v>
      </c>
      <c r="L1853" s="9"/>
      <c r="M1853" s="9"/>
      <c r="N1853" s="9"/>
      <c r="O1853" s="9"/>
      <c r="P1853" s="9"/>
      <c r="Q1853" s="9"/>
      <c r="R1853" s="155"/>
    </row>
    <row r="1854" spans="1:18">
      <c r="A1854" s="50">
        <v>1850</v>
      </c>
      <c r="B1854" s="50" t="s">
        <v>10431</v>
      </c>
      <c r="C1854" s="17" t="s">
        <v>14207</v>
      </c>
      <c r="D1854" s="17" t="s">
        <v>4229</v>
      </c>
      <c r="E1854" s="17" t="s">
        <v>6196</v>
      </c>
      <c r="F1854" s="17" t="s">
        <v>4382</v>
      </c>
      <c r="G1854" s="47"/>
      <c r="H1854" s="49" t="s">
        <v>10153</v>
      </c>
      <c r="I1854" s="10"/>
      <c r="J1854" s="10"/>
      <c r="K1854" s="9" t="s">
        <v>10416</v>
      </c>
      <c r="L1854" s="9"/>
      <c r="M1854" s="9"/>
      <c r="N1854" s="9"/>
      <c r="O1854" s="9"/>
      <c r="P1854" s="9"/>
      <c r="Q1854" s="9"/>
      <c r="R1854" s="155"/>
    </row>
    <row r="1855" spans="1:18">
      <c r="A1855" s="50">
        <v>1851</v>
      </c>
      <c r="B1855" s="50" t="s">
        <v>10431</v>
      </c>
      <c r="C1855" s="17" t="s">
        <v>14208</v>
      </c>
      <c r="D1855" s="17" t="s">
        <v>2887</v>
      </c>
      <c r="E1855" s="17" t="s">
        <v>10417</v>
      </c>
      <c r="F1855" s="17" t="s">
        <v>12650</v>
      </c>
      <c r="G1855" s="47">
        <v>500</v>
      </c>
      <c r="H1855" s="49" t="s">
        <v>10156</v>
      </c>
      <c r="I1855" s="10"/>
      <c r="J1855" s="10"/>
      <c r="K1855" s="9" t="s">
        <v>10416</v>
      </c>
      <c r="L1855" s="9" t="s">
        <v>11200</v>
      </c>
      <c r="M1855" s="9"/>
      <c r="N1855" s="9"/>
      <c r="O1855" s="9"/>
      <c r="P1855" s="9"/>
      <c r="Q1855" s="9"/>
      <c r="R1855" s="155">
        <v>3500</v>
      </c>
    </row>
    <row r="1856" spans="1:18">
      <c r="A1856" s="50">
        <v>1852</v>
      </c>
      <c r="B1856" s="50" t="s">
        <v>10431</v>
      </c>
      <c r="C1856" s="17" t="s">
        <v>14209</v>
      </c>
      <c r="D1856" s="17" t="s">
        <v>2887</v>
      </c>
      <c r="E1856" s="17" t="s">
        <v>10417</v>
      </c>
      <c r="F1856" s="17" t="s">
        <v>14210</v>
      </c>
      <c r="G1856" s="47">
        <v>1000</v>
      </c>
      <c r="H1856" s="49" t="s">
        <v>10156</v>
      </c>
      <c r="I1856" s="10"/>
      <c r="J1856" s="10"/>
      <c r="K1856" s="9" t="s">
        <v>10416</v>
      </c>
      <c r="L1856" s="9" t="s">
        <v>11433</v>
      </c>
      <c r="M1856" s="9"/>
      <c r="N1856" s="9"/>
      <c r="O1856" s="9"/>
      <c r="P1856" s="9"/>
      <c r="Q1856" s="9"/>
      <c r="R1856" s="155">
        <v>7000</v>
      </c>
    </row>
    <row r="1857" spans="1:18">
      <c r="A1857" s="50">
        <v>1853</v>
      </c>
      <c r="B1857" s="50" t="s">
        <v>10431</v>
      </c>
      <c r="C1857" s="17" t="s">
        <v>14211</v>
      </c>
      <c r="D1857" s="17" t="s">
        <v>2887</v>
      </c>
      <c r="E1857" s="17" t="s">
        <v>10417</v>
      </c>
      <c r="F1857" s="17" t="s">
        <v>12574</v>
      </c>
      <c r="G1857" s="47">
        <v>1000</v>
      </c>
      <c r="H1857" s="49" t="s">
        <v>10156</v>
      </c>
      <c r="I1857" s="10"/>
      <c r="J1857" s="10"/>
      <c r="K1857" s="9" t="s">
        <v>10416</v>
      </c>
      <c r="L1857" s="9" t="s">
        <v>11253</v>
      </c>
      <c r="M1857" s="9"/>
      <c r="N1857" s="9"/>
      <c r="O1857" s="9"/>
      <c r="P1857" s="9"/>
      <c r="Q1857" s="9"/>
      <c r="R1857" s="155">
        <v>7000</v>
      </c>
    </row>
    <row r="1858" spans="1:18">
      <c r="A1858" s="50">
        <v>1854</v>
      </c>
      <c r="B1858" s="50" t="s">
        <v>10431</v>
      </c>
      <c r="C1858" s="17" t="s">
        <v>14212</v>
      </c>
      <c r="D1858" s="17" t="s">
        <v>2887</v>
      </c>
      <c r="E1858" s="17" t="s">
        <v>10417</v>
      </c>
      <c r="F1858" s="17" t="s">
        <v>3197</v>
      </c>
      <c r="G1858" s="47">
        <v>1000</v>
      </c>
      <c r="H1858" s="49" t="s">
        <v>10156</v>
      </c>
      <c r="I1858" s="10"/>
      <c r="J1858" s="10"/>
      <c r="K1858" s="9" t="s">
        <v>10416</v>
      </c>
      <c r="L1858" s="9" t="s">
        <v>11135</v>
      </c>
      <c r="M1858" s="9"/>
      <c r="N1858" s="9"/>
      <c r="O1858" s="9"/>
      <c r="P1858" s="9"/>
      <c r="Q1858" s="9"/>
      <c r="R1858" s="155">
        <v>7000</v>
      </c>
    </row>
    <row r="1859" spans="1:18">
      <c r="A1859" s="50">
        <v>1855</v>
      </c>
      <c r="B1859" s="50" t="s">
        <v>10431</v>
      </c>
      <c r="C1859" s="17" t="s">
        <v>14213</v>
      </c>
      <c r="D1859" s="17" t="s">
        <v>2887</v>
      </c>
      <c r="E1859" s="17" t="s">
        <v>10417</v>
      </c>
      <c r="F1859" s="17" t="s">
        <v>3205</v>
      </c>
      <c r="G1859" s="47">
        <v>1000</v>
      </c>
      <c r="H1859" s="49" t="s">
        <v>10156</v>
      </c>
      <c r="I1859" s="10"/>
      <c r="J1859" s="10"/>
      <c r="K1859" s="9" t="s">
        <v>10416</v>
      </c>
      <c r="L1859" s="9" t="s">
        <v>11547</v>
      </c>
      <c r="M1859" s="9"/>
      <c r="N1859" s="9"/>
      <c r="O1859" s="9"/>
      <c r="P1859" s="9"/>
      <c r="Q1859" s="9"/>
      <c r="R1859" s="155">
        <v>7000</v>
      </c>
    </row>
    <row r="1860" spans="1:18">
      <c r="A1860" s="50">
        <v>1856</v>
      </c>
      <c r="B1860" s="50" t="s">
        <v>10431</v>
      </c>
      <c r="C1860" s="17" t="s">
        <v>14214</v>
      </c>
      <c r="D1860" s="17" t="s">
        <v>2887</v>
      </c>
      <c r="E1860" s="17" t="s">
        <v>10417</v>
      </c>
      <c r="F1860" s="17" t="s">
        <v>14215</v>
      </c>
      <c r="G1860" s="47">
        <v>500</v>
      </c>
      <c r="H1860" s="49" t="s">
        <v>10156</v>
      </c>
      <c r="I1860" s="10"/>
      <c r="J1860" s="10"/>
      <c r="K1860" s="9" t="s">
        <v>10416</v>
      </c>
      <c r="L1860" s="9" t="s">
        <v>20135</v>
      </c>
      <c r="M1860" s="9"/>
      <c r="N1860" s="9"/>
      <c r="O1860" s="9"/>
      <c r="P1860" s="9"/>
      <c r="Q1860" s="9"/>
      <c r="R1860" s="155">
        <v>3500</v>
      </c>
    </row>
    <row r="1861" spans="1:18">
      <c r="A1861" s="50">
        <v>1857</v>
      </c>
      <c r="B1861" s="50" t="s">
        <v>10431</v>
      </c>
      <c r="C1861" s="17" t="s">
        <v>14216</v>
      </c>
      <c r="D1861" s="17" t="s">
        <v>2887</v>
      </c>
      <c r="E1861" s="17" t="s">
        <v>10417</v>
      </c>
      <c r="F1861" s="17" t="s">
        <v>14217</v>
      </c>
      <c r="G1861" s="47">
        <v>500</v>
      </c>
      <c r="H1861" s="49" t="s">
        <v>10156</v>
      </c>
      <c r="I1861" s="10"/>
      <c r="J1861" s="10"/>
      <c r="K1861" s="9" t="s">
        <v>10416</v>
      </c>
      <c r="L1861" s="9" t="s">
        <v>11491</v>
      </c>
      <c r="M1861" s="9"/>
      <c r="N1861" s="9"/>
      <c r="O1861" s="9"/>
      <c r="P1861" s="9"/>
      <c r="Q1861" s="9"/>
      <c r="R1861" s="155">
        <v>3500</v>
      </c>
    </row>
    <row r="1862" spans="1:18">
      <c r="A1862" s="50">
        <v>1858</v>
      </c>
      <c r="B1862" s="50" t="s">
        <v>10431</v>
      </c>
      <c r="C1862" s="17" t="s">
        <v>14218</v>
      </c>
      <c r="D1862" s="17" t="s">
        <v>2887</v>
      </c>
      <c r="E1862" s="17" t="s">
        <v>10417</v>
      </c>
      <c r="F1862" s="17" t="s">
        <v>14219</v>
      </c>
      <c r="G1862" s="47">
        <v>500</v>
      </c>
      <c r="H1862" s="49" t="s">
        <v>10156</v>
      </c>
      <c r="I1862" s="10"/>
      <c r="J1862" s="10"/>
      <c r="K1862" s="9" t="s">
        <v>10416</v>
      </c>
      <c r="L1862" s="9" t="s">
        <v>11492</v>
      </c>
      <c r="M1862" s="9"/>
      <c r="N1862" s="9"/>
      <c r="O1862" s="9"/>
      <c r="P1862" s="9"/>
      <c r="Q1862" s="9"/>
      <c r="R1862" s="155">
        <v>3500</v>
      </c>
    </row>
    <row r="1863" spans="1:18">
      <c r="A1863" s="50">
        <v>1859</v>
      </c>
      <c r="B1863" s="50" t="s">
        <v>10431</v>
      </c>
      <c r="C1863" s="17" t="s">
        <v>14220</v>
      </c>
      <c r="D1863" s="17" t="s">
        <v>2887</v>
      </c>
      <c r="E1863" s="17" t="s">
        <v>10417</v>
      </c>
      <c r="F1863" s="17" t="s">
        <v>3295</v>
      </c>
      <c r="G1863" s="47">
        <v>500</v>
      </c>
      <c r="H1863" s="49" t="s">
        <v>10156</v>
      </c>
      <c r="I1863" s="10"/>
      <c r="J1863" s="10"/>
      <c r="K1863" s="9" t="s">
        <v>10416</v>
      </c>
      <c r="L1863" s="9" t="s">
        <v>11494</v>
      </c>
      <c r="M1863" s="9"/>
      <c r="N1863" s="9"/>
      <c r="O1863" s="9"/>
      <c r="P1863" s="9"/>
      <c r="Q1863" s="9"/>
      <c r="R1863" s="155">
        <v>3500</v>
      </c>
    </row>
    <row r="1864" spans="1:18">
      <c r="A1864" s="50">
        <v>1860</v>
      </c>
      <c r="B1864" s="50" t="s">
        <v>10431</v>
      </c>
      <c r="C1864" s="17" t="s">
        <v>14221</v>
      </c>
      <c r="D1864" s="17" t="s">
        <v>2887</v>
      </c>
      <c r="E1864" s="17" t="s">
        <v>10417</v>
      </c>
      <c r="F1864" s="17" t="s">
        <v>3301</v>
      </c>
      <c r="G1864" s="47">
        <v>500</v>
      </c>
      <c r="H1864" s="49" t="s">
        <v>10156</v>
      </c>
      <c r="I1864" s="10"/>
      <c r="J1864" s="10"/>
      <c r="K1864" s="9" t="s">
        <v>10416</v>
      </c>
      <c r="L1864" s="9" t="s">
        <v>11493</v>
      </c>
      <c r="M1864" s="9"/>
      <c r="N1864" s="9"/>
      <c r="O1864" s="9"/>
      <c r="P1864" s="9"/>
      <c r="Q1864" s="9"/>
      <c r="R1864" s="155">
        <v>3500</v>
      </c>
    </row>
    <row r="1865" spans="1:18">
      <c r="A1865" s="50">
        <v>1861</v>
      </c>
      <c r="B1865" s="50" t="s">
        <v>10431</v>
      </c>
      <c r="C1865" s="17" t="s">
        <v>14222</v>
      </c>
      <c r="D1865" s="17" t="s">
        <v>2887</v>
      </c>
      <c r="E1865" s="17" t="s">
        <v>10417</v>
      </c>
      <c r="F1865" s="17" t="s">
        <v>14223</v>
      </c>
      <c r="G1865" s="47">
        <v>500</v>
      </c>
      <c r="H1865" s="49" t="s">
        <v>10156</v>
      </c>
      <c r="I1865" s="10"/>
      <c r="J1865" s="10"/>
      <c r="K1865" s="9" t="s">
        <v>10416</v>
      </c>
      <c r="L1865" s="9" t="s">
        <v>11490</v>
      </c>
      <c r="M1865" s="9"/>
      <c r="N1865" s="9"/>
      <c r="O1865" s="9"/>
      <c r="P1865" s="9"/>
      <c r="Q1865" s="9"/>
      <c r="R1865" s="155">
        <v>3500</v>
      </c>
    </row>
    <row r="1866" spans="1:18">
      <c r="A1866" s="50">
        <v>1862</v>
      </c>
      <c r="B1866" s="50" t="s">
        <v>10431</v>
      </c>
      <c r="C1866" s="17" t="s">
        <v>14224</v>
      </c>
      <c r="D1866" s="17" t="s">
        <v>2887</v>
      </c>
      <c r="E1866" s="17" t="s">
        <v>10417</v>
      </c>
      <c r="F1866" s="17" t="s">
        <v>3305</v>
      </c>
      <c r="G1866" s="47">
        <v>500</v>
      </c>
      <c r="H1866" s="49" t="s">
        <v>10156</v>
      </c>
      <c r="I1866" s="10"/>
      <c r="J1866" s="10"/>
      <c r="K1866" s="9" t="s">
        <v>10416</v>
      </c>
      <c r="L1866" s="9" t="s">
        <v>11496</v>
      </c>
      <c r="M1866" s="9"/>
      <c r="N1866" s="9"/>
      <c r="O1866" s="9"/>
      <c r="P1866" s="9"/>
      <c r="Q1866" s="9"/>
      <c r="R1866" s="155">
        <v>3500</v>
      </c>
    </row>
    <row r="1867" spans="1:18">
      <c r="A1867" s="50">
        <v>1863</v>
      </c>
      <c r="B1867" s="50" t="s">
        <v>10431</v>
      </c>
      <c r="C1867" s="17" t="s">
        <v>14225</v>
      </c>
      <c r="D1867" s="17" t="s">
        <v>364</v>
      </c>
      <c r="E1867" s="17" t="s">
        <v>10113</v>
      </c>
      <c r="F1867" s="17" t="s">
        <v>420</v>
      </c>
      <c r="G1867" s="47">
        <v>2700</v>
      </c>
      <c r="H1867" s="49" t="s">
        <v>10153</v>
      </c>
      <c r="I1867" s="10"/>
      <c r="J1867" s="10"/>
      <c r="K1867" s="9" t="s">
        <v>10819</v>
      </c>
      <c r="L1867" s="9"/>
      <c r="M1867" s="9"/>
      <c r="N1867" s="9"/>
      <c r="O1867" s="9"/>
      <c r="P1867" s="9"/>
      <c r="Q1867" s="9"/>
      <c r="R1867" s="155"/>
    </row>
    <row r="1868" spans="1:18">
      <c r="A1868" s="50">
        <v>1864</v>
      </c>
      <c r="B1868" s="50" t="s">
        <v>10431</v>
      </c>
      <c r="C1868" s="17" t="s">
        <v>14226</v>
      </c>
      <c r="D1868" s="17" t="s">
        <v>364</v>
      </c>
      <c r="E1868" s="17" t="s">
        <v>10113</v>
      </c>
      <c r="F1868" s="17" t="s">
        <v>14227</v>
      </c>
      <c r="G1868" s="47">
        <v>100</v>
      </c>
      <c r="H1868" s="49" t="s">
        <v>10153</v>
      </c>
      <c r="I1868" s="10"/>
      <c r="J1868" s="10"/>
      <c r="K1868" s="9" t="s">
        <v>10819</v>
      </c>
      <c r="L1868" s="9"/>
      <c r="M1868" s="9"/>
      <c r="N1868" s="9"/>
      <c r="O1868" s="9"/>
      <c r="P1868" s="9"/>
      <c r="Q1868" s="9"/>
      <c r="R1868" s="155"/>
    </row>
    <row r="1869" spans="1:18">
      <c r="A1869" s="50">
        <v>1865</v>
      </c>
      <c r="B1869" s="50" t="s">
        <v>10431</v>
      </c>
      <c r="C1869" s="17" t="s">
        <v>14228</v>
      </c>
      <c r="D1869" s="17" t="s">
        <v>364</v>
      </c>
      <c r="E1869" s="17" t="s">
        <v>6208</v>
      </c>
      <c r="F1869" s="17" t="s">
        <v>10374</v>
      </c>
      <c r="G1869" s="47">
        <v>100</v>
      </c>
      <c r="H1869" s="49" t="s">
        <v>10153</v>
      </c>
      <c r="I1869" s="10"/>
      <c r="J1869" s="10"/>
      <c r="K1869" s="9" t="s">
        <v>10819</v>
      </c>
      <c r="L1869" s="9" t="s">
        <v>18486</v>
      </c>
      <c r="M1869" s="9"/>
      <c r="N1869" s="9"/>
      <c r="O1869" s="9"/>
      <c r="P1869" s="9"/>
      <c r="Q1869" s="9"/>
      <c r="R1869" s="155"/>
    </row>
    <row r="1870" spans="1:18">
      <c r="A1870" s="50">
        <v>1866</v>
      </c>
      <c r="B1870" s="50" t="s">
        <v>10431</v>
      </c>
      <c r="C1870" s="17" t="s">
        <v>14229</v>
      </c>
      <c r="D1870" s="17" t="s">
        <v>364</v>
      </c>
      <c r="E1870" s="17" t="s">
        <v>6208</v>
      </c>
      <c r="F1870" s="17" t="s">
        <v>14230</v>
      </c>
      <c r="G1870" s="47">
        <v>100</v>
      </c>
      <c r="H1870" s="49" t="s">
        <v>10153</v>
      </c>
      <c r="I1870" s="10"/>
      <c r="J1870" s="10"/>
      <c r="K1870" s="9" t="s">
        <v>10819</v>
      </c>
      <c r="L1870" s="9" t="s">
        <v>18487</v>
      </c>
      <c r="M1870" s="9"/>
      <c r="N1870" s="9"/>
      <c r="O1870" s="9"/>
      <c r="P1870" s="9"/>
      <c r="Q1870" s="9"/>
      <c r="R1870" s="155"/>
    </row>
    <row r="1871" spans="1:18">
      <c r="A1871" s="50">
        <v>1867</v>
      </c>
      <c r="B1871" s="50" t="s">
        <v>10431</v>
      </c>
      <c r="C1871" s="17" t="s">
        <v>14231</v>
      </c>
      <c r="D1871" s="17" t="s">
        <v>364</v>
      </c>
      <c r="E1871" s="17" t="s">
        <v>6208</v>
      </c>
      <c r="F1871" s="17" t="s">
        <v>10377</v>
      </c>
      <c r="G1871" s="47">
        <v>100</v>
      </c>
      <c r="H1871" s="49" t="s">
        <v>10153</v>
      </c>
      <c r="I1871" s="10"/>
      <c r="J1871" s="10"/>
      <c r="K1871" s="9" t="s">
        <v>10819</v>
      </c>
      <c r="L1871" s="9"/>
      <c r="M1871" s="9"/>
      <c r="N1871" s="9"/>
      <c r="O1871" s="9"/>
      <c r="P1871" s="9"/>
      <c r="Q1871" s="9"/>
      <c r="R1871" s="155"/>
    </row>
    <row r="1872" spans="1:18">
      <c r="A1872" s="50">
        <v>1868</v>
      </c>
      <c r="B1872" s="50" t="s">
        <v>10431</v>
      </c>
      <c r="C1872" s="17" t="s">
        <v>14232</v>
      </c>
      <c r="D1872" s="17" t="s">
        <v>364</v>
      </c>
      <c r="E1872" s="17" t="s">
        <v>6208</v>
      </c>
      <c r="F1872" s="17" t="s">
        <v>14233</v>
      </c>
      <c r="G1872" s="47">
        <v>100</v>
      </c>
      <c r="H1872" s="49" t="s">
        <v>10153</v>
      </c>
      <c r="I1872" s="10"/>
      <c r="J1872" s="10"/>
      <c r="K1872" s="9" t="s">
        <v>10819</v>
      </c>
      <c r="L1872" s="9" t="s">
        <v>18488</v>
      </c>
      <c r="M1872" s="9"/>
      <c r="N1872" s="9"/>
      <c r="O1872" s="9"/>
      <c r="P1872" s="9"/>
      <c r="Q1872" s="9"/>
      <c r="R1872" s="155"/>
    </row>
    <row r="1873" spans="1:18">
      <c r="A1873" s="50">
        <v>1869</v>
      </c>
      <c r="B1873" s="50" t="s">
        <v>10431</v>
      </c>
      <c r="C1873" s="17" t="s">
        <v>14234</v>
      </c>
      <c r="D1873" s="17" t="s">
        <v>364</v>
      </c>
      <c r="E1873" s="17" t="s">
        <v>6208</v>
      </c>
      <c r="F1873" s="17" t="s">
        <v>14235</v>
      </c>
      <c r="G1873" s="47">
        <v>100</v>
      </c>
      <c r="H1873" s="49" t="s">
        <v>10153</v>
      </c>
      <c r="I1873" s="10"/>
      <c r="J1873" s="10"/>
      <c r="K1873" s="9" t="s">
        <v>10819</v>
      </c>
      <c r="L1873" s="9" t="s">
        <v>18489</v>
      </c>
      <c r="M1873" s="9"/>
      <c r="N1873" s="9"/>
      <c r="O1873" s="9"/>
      <c r="P1873" s="9"/>
      <c r="Q1873" s="9"/>
      <c r="R1873" s="155"/>
    </row>
    <row r="1874" spans="1:18">
      <c r="A1874" s="50">
        <v>1870</v>
      </c>
      <c r="B1874" s="50" t="s">
        <v>10431</v>
      </c>
      <c r="C1874" s="17" t="s">
        <v>14236</v>
      </c>
      <c r="D1874" s="17" t="s">
        <v>364</v>
      </c>
      <c r="E1874" s="17" t="s">
        <v>6208</v>
      </c>
      <c r="F1874" s="17" t="s">
        <v>14237</v>
      </c>
      <c r="G1874" s="47">
        <v>100</v>
      </c>
      <c r="H1874" s="49" t="s">
        <v>10153</v>
      </c>
      <c r="I1874" s="10"/>
      <c r="J1874" s="10"/>
      <c r="K1874" s="9" t="s">
        <v>10819</v>
      </c>
      <c r="L1874" s="9" t="s">
        <v>18490</v>
      </c>
      <c r="M1874" s="9"/>
      <c r="N1874" s="9"/>
      <c r="O1874" s="9"/>
      <c r="P1874" s="9"/>
      <c r="Q1874" s="9"/>
      <c r="R1874" s="155"/>
    </row>
    <row r="1875" spans="1:18">
      <c r="A1875" s="50">
        <v>1871</v>
      </c>
      <c r="B1875" s="50" t="s">
        <v>10431</v>
      </c>
      <c r="C1875" s="17" t="s">
        <v>14238</v>
      </c>
      <c r="D1875" s="17" t="s">
        <v>364</v>
      </c>
      <c r="E1875" s="17" t="s">
        <v>6182</v>
      </c>
      <c r="F1875" s="17" t="s">
        <v>1210</v>
      </c>
      <c r="G1875" s="47">
        <v>200</v>
      </c>
      <c r="H1875" s="49" t="s">
        <v>10153</v>
      </c>
      <c r="I1875" s="10"/>
      <c r="J1875" s="10"/>
      <c r="K1875" s="9" t="s">
        <v>10819</v>
      </c>
      <c r="L1875" s="9" t="s">
        <v>18491</v>
      </c>
      <c r="M1875" s="9"/>
      <c r="N1875" s="9"/>
      <c r="O1875" s="9"/>
      <c r="P1875" s="9"/>
      <c r="Q1875" s="9"/>
      <c r="R1875" s="155"/>
    </row>
    <row r="1876" spans="1:18">
      <c r="A1876" s="50">
        <v>1872</v>
      </c>
      <c r="B1876" s="50" t="s">
        <v>10431</v>
      </c>
      <c r="C1876" s="17" t="s">
        <v>14239</v>
      </c>
      <c r="D1876" s="17" t="s">
        <v>364</v>
      </c>
      <c r="E1876" s="17" t="s">
        <v>6208</v>
      </c>
      <c r="F1876" s="17" t="s">
        <v>14240</v>
      </c>
      <c r="G1876" s="47">
        <v>100</v>
      </c>
      <c r="H1876" s="49" t="s">
        <v>10153</v>
      </c>
      <c r="I1876" s="10"/>
      <c r="J1876" s="10"/>
      <c r="K1876" s="9" t="s">
        <v>10819</v>
      </c>
      <c r="L1876" s="9" t="s">
        <v>18492</v>
      </c>
      <c r="M1876" s="9"/>
      <c r="N1876" s="9"/>
      <c r="O1876" s="9"/>
      <c r="P1876" s="9"/>
      <c r="Q1876" s="9"/>
      <c r="R1876" s="155"/>
    </row>
    <row r="1877" spans="1:18">
      <c r="A1877" s="50">
        <v>1873</v>
      </c>
      <c r="B1877" s="50" t="s">
        <v>10431</v>
      </c>
      <c r="C1877" s="17" t="s">
        <v>14241</v>
      </c>
      <c r="D1877" s="17" t="s">
        <v>364</v>
      </c>
      <c r="E1877" s="17" t="s">
        <v>6208</v>
      </c>
      <c r="F1877" s="17" t="s">
        <v>574</v>
      </c>
      <c r="G1877" s="47">
        <v>100</v>
      </c>
      <c r="H1877" s="49" t="s">
        <v>10153</v>
      </c>
      <c r="I1877" s="10"/>
      <c r="J1877" s="10"/>
      <c r="K1877" s="9" t="s">
        <v>10819</v>
      </c>
      <c r="L1877" s="9" t="s">
        <v>18493</v>
      </c>
      <c r="M1877" s="9"/>
      <c r="N1877" s="9"/>
      <c r="O1877" s="9"/>
      <c r="P1877" s="9"/>
      <c r="Q1877" s="9"/>
      <c r="R1877" s="155"/>
    </row>
    <row r="1878" spans="1:18">
      <c r="A1878" s="50">
        <v>1874</v>
      </c>
      <c r="B1878" s="50" t="s">
        <v>10431</v>
      </c>
      <c r="C1878" s="17" t="s">
        <v>14242</v>
      </c>
      <c r="D1878" s="17" t="s">
        <v>2056</v>
      </c>
      <c r="E1878" s="17" t="s">
        <v>6208</v>
      </c>
      <c r="F1878" s="17" t="s">
        <v>5769</v>
      </c>
      <c r="G1878" s="47">
        <v>100</v>
      </c>
      <c r="H1878" s="49" t="s">
        <v>10153</v>
      </c>
      <c r="I1878" s="10"/>
      <c r="J1878" s="10"/>
      <c r="K1878" s="9" t="s">
        <v>10819</v>
      </c>
      <c r="L1878" s="9" t="s">
        <v>18494</v>
      </c>
      <c r="M1878" s="9"/>
      <c r="N1878" s="9"/>
      <c r="O1878" s="9"/>
      <c r="P1878" s="9"/>
      <c r="Q1878" s="9"/>
      <c r="R1878" s="155"/>
    </row>
    <row r="1879" spans="1:18">
      <c r="A1879" s="50">
        <v>1875</v>
      </c>
      <c r="B1879" s="50" t="s">
        <v>10431</v>
      </c>
      <c r="C1879" s="17" t="s">
        <v>14243</v>
      </c>
      <c r="D1879" s="17" t="s">
        <v>2197</v>
      </c>
      <c r="E1879" s="17" t="s">
        <v>6208</v>
      </c>
      <c r="F1879" s="17" t="s">
        <v>2401</v>
      </c>
      <c r="G1879" s="47">
        <v>2500</v>
      </c>
      <c r="H1879" s="49" t="s">
        <v>10153</v>
      </c>
      <c r="I1879" s="10"/>
      <c r="J1879" s="10"/>
      <c r="K1879" s="9" t="s">
        <v>10416</v>
      </c>
      <c r="L1879" s="9" t="s">
        <v>11422</v>
      </c>
      <c r="M1879" s="9"/>
      <c r="N1879" s="9"/>
      <c r="O1879" s="9"/>
      <c r="P1879" s="9"/>
      <c r="Q1879" s="9"/>
      <c r="R1879" s="155">
        <v>15000</v>
      </c>
    </row>
    <row r="1880" spans="1:18">
      <c r="A1880" s="50">
        <v>1876</v>
      </c>
      <c r="B1880" s="50" t="s">
        <v>10431</v>
      </c>
      <c r="C1880" s="17" t="s">
        <v>14244</v>
      </c>
      <c r="D1880" s="17" t="s">
        <v>2197</v>
      </c>
      <c r="E1880" s="17" t="s">
        <v>6208</v>
      </c>
      <c r="F1880" s="17" t="s">
        <v>2403</v>
      </c>
      <c r="G1880" s="47">
        <v>2000</v>
      </c>
      <c r="H1880" s="49" t="s">
        <v>10153</v>
      </c>
      <c r="I1880" s="10"/>
      <c r="J1880" s="10"/>
      <c r="K1880" s="9" t="s">
        <v>10416</v>
      </c>
      <c r="L1880" s="9" t="s">
        <v>11152</v>
      </c>
      <c r="M1880" s="9"/>
      <c r="N1880" s="9"/>
      <c r="O1880" s="9"/>
      <c r="P1880" s="9"/>
      <c r="Q1880" s="9"/>
      <c r="R1880" s="155">
        <v>12000</v>
      </c>
    </row>
    <row r="1881" spans="1:18">
      <c r="A1881" s="50">
        <v>1877</v>
      </c>
      <c r="B1881" s="50" t="s">
        <v>10431</v>
      </c>
      <c r="C1881" s="17" t="s">
        <v>14245</v>
      </c>
      <c r="D1881" s="17" t="s">
        <v>2197</v>
      </c>
      <c r="E1881" s="17" t="s">
        <v>10113</v>
      </c>
      <c r="F1881" s="17" t="s">
        <v>2547</v>
      </c>
      <c r="G1881" s="47">
        <v>9000</v>
      </c>
      <c r="H1881" s="49" t="s">
        <v>10153</v>
      </c>
      <c r="I1881" s="10"/>
      <c r="J1881" s="10"/>
      <c r="K1881" s="9" t="s">
        <v>10416</v>
      </c>
      <c r="L1881" s="9" t="s">
        <v>11118</v>
      </c>
      <c r="M1881" s="9"/>
      <c r="N1881" s="9"/>
      <c r="O1881" s="9"/>
      <c r="P1881" s="9"/>
      <c r="Q1881" s="9"/>
      <c r="R1881" s="155">
        <v>54000</v>
      </c>
    </row>
    <row r="1882" spans="1:18">
      <c r="A1882" s="50">
        <v>1878</v>
      </c>
      <c r="B1882" s="50" t="s">
        <v>10431</v>
      </c>
      <c r="C1882" s="17" t="s">
        <v>14246</v>
      </c>
      <c r="D1882" s="17" t="s">
        <v>4229</v>
      </c>
      <c r="E1882" s="17" t="s">
        <v>6208</v>
      </c>
      <c r="F1882" s="17" t="s">
        <v>4316</v>
      </c>
      <c r="G1882" s="47">
        <v>1000</v>
      </c>
      <c r="H1882" s="49" t="s">
        <v>10153</v>
      </c>
      <c r="I1882" s="10"/>
      <c r="J1882" s="10"/>
      <c r="K1882" s="9" t="s">
        <v>10416</v>
      </c>
      <c r="L1882" s="9" t="s">
        <v>13446</v>
      </c>
      <c r="M1882" s="9"/>
      <c r="N1882" s="9"/>
      <c r="O1882" s="9"/>
      <c r="P1882" s="9"/>
      <c r="Q1882" s="9"/>
      <c r="R1882" s="155"/>
    </row>
    <row r="1883" spans="1:18">
      <c r="A1883" s="50">
        <v>1879</v>
      </c>
      <c r="B1883" s="50" t="s">
        <v>10431</v>
      </c>
      <c r="C1883" s="17" t="s">
        <v>14247</v>
      </c>
      <c r="D1883" s="17" t="s">
        <v>4229</v>
      </c>
      <c r="E1883" s="17" t="s">
        <v>6208</v>
      </c>
      <c r="F1883" s="17" t="s">
        <v>4320</v>
      </c>
      <c r="G1883" s="47">
        <v>1000</v>
      </c>
      <c r="H1883" s="49" t="s">
        <v>10153</v>
      </c>
      <c r="I1883" s="10"/>
      <c r="J1883" s="10"/>
      <c r="K1883" s="9" t="s">
        <v>10416</v>
      </c>
      <c r="L1883" s="9" t="s">
        <v>20136</v>
      </c>
      <c r="M1883" s="9"/>
      <c r="N1883" s="9"/>
      <c r="O1883" s="9"/>
      <c r="P1883" s="9"/>
      <c r="Q1883" s="9"/>
      <c r="R1883" s="155"/>
    </row>
    <row r="1884" spans="1:18">
      <c r="A1884" s="50">
        <v>1880</v>
      </c>
      <c r="B1884" s="50" t="s">
        <v>10431</v>
      </c>
      <c r="C1884" s="17" t="s">
        <v>14248</v>
      </c>
      <c r="D1884" s="17" t="s">
        <v>23</v>
      </c>
      <c r="E1884" s="17" t="s">
        <v>6208</v>
      </c>
      <c r="F1884" s="17" t="s">
        <v>4797</v>
      </c>
      <c r="G1884" s="47">
        <v>100</v>
      </c>
      <c r="H1884" s="49" t="s">
        <v>10153</v>
      </c>
      <c r="I1884" s="10"/>
      <c r="J1884" s="10"/>
      <c r="K1884" s="9" t="s">
        <v>10819</v>
      </c>
      <c r="L1884" s="9" t="s">
        <v>18495</v>
      </c>
      <c r="M1884" s="9"/>
      <c r="N1884" s="9"/>
      <c r="O1884" s="9"/>
      <c r="P1884" s="9"/>
      <c r="Q1884" s="9"/>
      <c r="R1884" s="155"/>
    </row>
    <row r="1885" spans="1:18">
      <c r="A1885" s="50">
        <v>1881</v>
      </c>
      <c r="B1885" s="50" t="s">
        <v>10431</v>
      </c>
      <c r="C1885" s="17" t="s">
        <v>14249</v>
      </c>
      <c r="D1885" s="17" t="s">
        <v>1356</v>
      </c>
      <c r="E1885" s="17" t="s">
        <v>6191</v>
      </c>
      <c r="F1885" s="17" t="s">
        <v>14250</v>
      </c>
      <c r="G1885" s="47">
        <v>1000</v>
      </c>
      <c r="H1885" s="49" t="s">
        <v>10153</v>
      </c>
      <c r="I1885" s="10"/>
      <c r="J1885" s="10"/>
      <c r="K1885" s="9" t="s">
        <v>10819</v>
      </c>
      <c r="L1885" s="9"/>
      <c r="M1885" s="9"/>
      <c r="N1885" s="9"/>
      <c r="O1885" s="9"/>
      <c r="P1885" s="9"/>
      <c r="Q1885" s="9"/>
      <c r="R1885" s="155"/>
    </row>
    <row r="1886" spans="1:18">
      <c r="A1886" s="50">
        <v>1882</v>
      </c>
      <c r="B1886" s="50" t="s">
        <v>10431</v>
      </c>
      <c r="C1886" s="17" t="s">
        <v>14251</v>
      </c>
      <c r="D1886" s="17" t="s">
        <v>1356</v>
      </c>
      <c r="E1886" s="17" t="s">
        <v>6191</v>
      </c>
      <c r="F1886" s="17" t="s">
        <v>14252</v>
      </c>
      <c r="G1886" s="47">
        <v>1000</v>
      </c>
      <c r="H1886" s="49" t="s">
        <v>10153</v>
      </c>
      <c r="I1886" s="10"/>
      <c r="J1886" s="10"/>
      <c r="K1886" s="9" t="s">
        <v>10819</v>
      </c>
      <c r="L1886" s="9"/>
      <c r="M1886" s="9"/>
      <c r="N1886" s="9"/>
      <c r="O1886" s="9"/>
      <c r="P1886" s="9"/>
      <c r="Q1886" s="9"/>
      <c r="R1886" s="155"/>
    </row>
    <row r="1887" spans="1:18">
      <c r="A1887" s="50">
        <v>1883</v>
      </c>
      <c r="B1887" s="50" t="s">
        <v>10431</v>
      </c>
      <c r="C1887" s="17" t="s">
        <v>14253</v>
      </c>
      <c r="D1887" s="17" t="s">
        <v>1356</v>
      </c>
      <c r="E1887" s="17" t="s">
        <v>6191</v>
      </c>
      <c r="F1887" s="17" t="s">
        <v>14254</v>
      </c>
      <c r="G1887" s="47">
        <v>1000</v>
      </c>
      <c r="H1887" s="49" t="s">
        <v>10153</v>
      </c>
      <c r="I1887" s="10"/>
      <c r="J1887" s="10"/>
      <c r="K1887" s="9" t="s">
        <v>10819</v>
      </c>
      <c r="L1887" s="9"/>
      <c r="M1887" s="9"/>
      <c r="N1887" s="9"/>
      <c r="O1887" s="9"/>
      <c r="P1887" s="9"/>
      <c r="Q1887" s="9"/>
      <c r="R1887" s="155"/>
    </row>
    <row r="1888" spans="1:18">
      <c r="A1888" s="50">
        <v>1884</v>
      </c>
      <c r="B1888" s="50" t="s">
        <v>10431</v>
      </c>
      <c r="C1888" s="17" t="s">
        <v>14255</v>
      </c>
      <c r="D1888" s="17" t="s">
        <v>291</v>
      </c>
      <c r="E1888" s="17" t="s">
        <v>10102</v>
      </c>
      <c r="F1888" s="17" t="s">
        <v>14256</v>
      </c>
      <c r="G1888" s="47">
        <v>1000</v>
      </c>
      <c r="H1888" s="49" t="s">
        <v>10153</v>
      </c>
      <c r="I1888" s="10"/>
      <c r="J1888" s="10"/>
      <c r="K1888" s="9" t="s">
        <v>10819</v>
      </c>
      <c r="L1888" s="9" t="s">
        <v>18496</v>
      </c>
      <c r="M1888" s="9"/>
      <c r="N1888" s="9"/>
      <c r="O1888" s="9"/>
      <c r="P1888" s="9"/>
      <c r="Q1888" s="9"/>
      <c r="R1888" s="155"/>
    </row>
    <row r="1889" spans="1:18">
      <c r="A1889" s="50">
        <v>1885</v>
      </c>
      <c r="B1889" s="50" t="s">
        <v>10431</v>
      </c>
      <c r="C1889" s="17" t="s">
        <v>14257</v>
      </c>
      <c r="D1889" s="17" t="s">
        <v>291</v>
      </c>
      <c r="E1889" s="17" t="s">
        <v>10102</v>
      </c>
      <c r="F1889" s="17" t="s">
        <v>14258</v>
      </c>
      <c r="G1889" s="47">
        <v>1000</v>
      </c>
      <c r="H1889" s="49" t="s">
        <v>10153</v>
      </c>
      <c r="I1889" s="10"/>
      <c r="J1889" s="10"/>
      <c r="K1889" s="9" t="s">
        <v>10819</v>
      </c>
      <c r="L1889" s="9" t="s">
        <v>18497</v>
      </c>
      <c r="M1889" s="9"/>
      <c r="N1889" s="9"/>
      <c r="O1889" s="9"/>
      <c r="P1889" s="9"/>
      <c r="Q1889" s="9"/>
      <c r="R1889" s="155"/>
    </row>
    <row r="1890" spans="1:18">
      <c r="A1890" s="50">
        <v>1886</v>
      </c>
      <c r="B1890" s="50" t="s">
        <v>10431</v>
      </c>
      <c r="C1890" s="17" t="s">
        <v>14259</v>
      </c>
      <c r="D1890" s="17" t="s">
        <v>2056</v>
      </c>
      <c r="E1890" s="17" t="s">
        <v>6208</v>
      </c>
      <c r="F1890" s="17" t="s">
        <v>2059</v>
      </c>
      <c r="G1890" s="47">
        <v>100</v>
      </c>
      <c r="H1890" s="49" t="s">
        <v>10153</v>
      </c>
      <c r="I1890" s="10"/>
      <c r="J1890" s="10"/>
      <c r="K1890" s="9" t="s">
        <v>10819</v>
      </c>
      <c r="L1890" s="9" t="s">
        <v>18498</v>
      </c>
      <c r="M1890" s="9"/>
      <c r="N1890" s="9"/>
      <c r="O1890" s="9"/>
      <c r="P1890" s="9"/>
      <c r="Q1890" s="9"/>
      <c r="R1890" s="155"/>
    </row>
    <row r="1891" spans="1:18">
      <c r="A1891" s="50">
        <v>1887</v>
      </c>
      <c r="B1891" s="50" t="s">
        <v>10431</v>
      </c>
      <c r="C1891" s="17" t="s">
        <v>14260</v>
      </c>
      <c r="D1891" s="17" t="s">
        <v>4694</v>
      </c>
      <c r="E1891" s="17" t="s">
        <v>6211</v>
      </c>
      <c r="F1891" s="17" t="s">
        <v>14261</v>
      </c>
      <c r="G1891" s="47">
        <v>500</v>
      </c>
      <c r="H1891" s="49" t="s">
        <v>10153</v>
      </c>
      <c r="I1891" s="10"/>
      <c r="J1891" s="10"/>
      <c r="K1891" s="9" t="s">
        <v>10819</v>
      </c>
      <c r="L1891" s="9" t="s">
        <v>18499</v>
      </c>
      <c r="M1891" s="9"/>
      <c r="N1891" s="9"/>
      <c r="O1891" s="9"/>
      <c r="P1891" s="9"/>
      <c r="Q1891" s="9"/>
      <c r="R1891" s="155"/>
    </row>
    <row r="1892" spans="1:18">
      <c r="A1892" s="50">
        <v>1888</v>
      </c>
      <c r="B1892" s="50" t="s">
        <v>10431</v>
      </c>
      <c r="C1892" s="17" t="s">
        <v>14262</v>
      </c>
      <c r="D1892" s="17" t="s">
        <v>2706</v>
      </c>
      <c r="E1892" s="17" t="s">
        <v>10113</v>
      </c>
      <c r="F1892" s="17" t="s">
        <v>15202</v>
      </c>
      <c r="G1892" s="47">
        <v>5000</v>
      </c>
      <c r="H1892" s="49" t="s">
        <v>10153</v>
      </c>
      <c r="I1892" s="10"/>
      <c r="J1892" s="10"/>
      <c r="K1892" s="9" t="s">
        <v>10819</v>
      </c>
      <c r="L1892" s="9"/>
      <c r="M1892" s="9"/>
      <c r="N1892" s="9"/>
      <c r="O1892" s="9"/>
      <c r="P1892" s="9"/>
      <c r="Q1892" s="9"/>
      <c r="R1892" s="155"/>
    </row>
    <row r="1893" spans="1:18">
      <c r="A1893" s="50">
        <v>1889</v>
      </c>
      <c r="B1893" s="50" t="s">
        <v>10431</v>
      </c>
      <c r="C1893" s="17" t="s">
        <v>14263</v>
      </c>
      <c r="D1893" s="17" t="s">
        <v>9800</v>
      </c>
      <c r="E1893" s="17" t="s">
        <v>6191</v>
      </c>
      <c r="F1893" s="17" t="s">
        <v>14264</v>
      </c>
      <c r="G1893" s="47"/>
      <c r="H1893" s="49" t="s">
        <v>10153</v>
      </c>
      <c r="I1893" s="10"/>
      <c r="J1893" s="10"/>
      <c r="K1893" s="9" t="s">
        <v>10819</v>
      </c>
      <c r="L1893" s="9"/>
      <c r="M1893" s="9"/>
      <c r="N1893" s="9"/>
      <c r="O1893" s="9"/>
      <c r="P1893" s="9"/>
      <c r="Q1893" s="9"/>
      <c r="R1893" s="155"/>
    </row>
    <row r="1894" spans="1:18">
      <c r="A1894" s="50">
        <v>1890</v>
      </c>
      <c r="B1894" s="50" t="s">
        <v>10431</v>
      </c>
      <c r="C1894" s="17" t="s">
        <v>14265</v>
      </c>
      <c r="D1894" s="17" t="s">
        <v>2706</v>
      </c>
      <c r="E1894" s="17" t="s">
        <v>10097</v>
      </c>
      <c r="F1894" s="17" t="s">
        <v>14266</v>
      </c>
      <c r="G1894" s="47">
        <v>500</v>
      </c>
      <c r="H1894" s="49" t="s">
        <v>10156</v>
      </c>
      <c r="I1894" s="10"/>
      <c r="J1894" s="10"/>
      <c r="K1894" s="9" t="s">
        <v>10819</v>
      </c>
      <c r="L1894" s="9" t="s">
        <v>18500</v>
      </c>
      <c r="M1894" s="9"/>
      <c r="N1894" s="9"/>
      <c r="O1894" s="9"/>
      <c r="P1894" s="9"/>
      <c r="Q1894" s="9"/>
      <c r="R1894" s="155"/>
    </row>
    <row r="1895" spans="1:18">
      <c r="A1895" s="50">
        <v>1891</v>
      </c>
      <c r="B1895" s="50" t="s">
        <v>10431</v>
      </c>
      <c r="C1895" s="17" t="s">
        <v>14267</v>
      </c>
      <c r="D1895" s="17" t="s">
        <v>9800</v>
      </c>
      <c r="E1895" s="17" t="s">
        <v>6191</v>
      </c>
      <c r="F1895" s="17" t="s">
        <v>14268</v>
      </c>
      <c r="G1895" s="47"/>
      <c r="H1895" s="49" t="s">
        <v>10153</v>
      </c>
      <c r="I1895" s="10"/>
      <c r="J1895" s="10"/>
      <c r="K1895" s="9" t="s">
        <v>10819</v>
      </c>
      <c r="L1895" s="9"/>
      <c r="M1895" s="9"/>
      <c r="N1895" s="9"/>
      <c r="O1895" s="9"/>
      <c r="P1895" s="9"/>
      <c r="Q1895" s="9"/>
      <c r="R1895" s="155"/>
    </row>
    <row r="1896" spans="1:18">
      <c r="A1896" s="50">
        <v>1892</v>
      </c>
      <c r="B1896" s="50" t="s">
        <v>10431</v>
      </c>
      <c r="C1896" s="17" t="s">
        <v>14269</v>
      </c>
      <c r="D1896" s="17" t="s">
        <v>2887</v>
      </c>
      <c r="E1896" s="17" t="s">
        <v>6208</v>
      </c>
      <c r="F1896" s="17" t="s">
        <v>14270</v>
      </c>
      <c r="G1896" s="47">
        <v>200</v>
      </c>
      <c r="H1896" s="49" t="s">
        <v>10156</v>
      </c>
      <c r="I1896" s="10"/>
      <c r="J1896" s="10"/>
      <c r="K1896" s="9" t="s">
        <v>10416</v>
      </c>
      <c r="L1896" s="9" t="s">
        <v>11279</v>
      </c>
      <c r="M1896" s="9"/>
      <c r="N1896" s="9"/>
      <c r="O1896" s="9"/>
      <c r="P1896" s="9"/>
      <c r="Q1896" s="9"/>
      <c r="R1896" s="155">
        <v>1400</v>
      </c>
    </row>
    <row r="1897" spans="1:18">
      <c r="A1897" s="50">
        <v>1893</v>
      </c>
      <c r="B1897" s="50" t="s">
        <v>10431</v>
      </c>
      <c r="C1897" s="17" t="s">
        <v>14271</v>
      </c>
      <c r="D1897" s="17" t="s">
        <v>9800</v>
      </c>
      <c r="E1897" s="17" t="s">
        <v>6191</v>
      </c>
      <c r="F1897" s="17" t="s">
        <v>14272</v>
      </c>
      <c r="G1897" s="47"/>
      <c r="H1897" s="49" t="s">
        <v>10153</v>
      </c>
      <c r="I1897" s="10"/>
      <c r="J1897" s="10"/>
      <c r="K1897" s="9" t="s">
        <v>10819</v>
      </c>
      <c r="L1897" s="9"/>
      <c r="M1897" s="9"/>
      <c r="N1897" s="9"/>
      <c r="O1897" s="9"/>
      <c r="P1897" s="9"/>
      <c r="Q1897" s="9"/>
      <c r="R1897" s="155"/>
    </row>
    <row r="1898" spans="1:18">
      <c r="A1898" s="50">
        <v>1894</v>
      </c>
      <c r="B1898" s="50" t="s">
        <v>10431</v>
      </c>
      <c r="C1898" s="17" t="s">
        <v>14273</v>
      </c>
      <c r="D1898" s="17" t="s">
        <v>9800</v>
      </c>
      <c r="E1898" s="17" t="s">
        <v>6191</v>
      </c>
      <c r="F1898" s="17" t="s">
        <v>14274</v>
      </c>
      <c r="G1898" s="47"/>
      <c r="H1898" s="49" t="s">
        <v>10153</v>
      </c>
      <c r="I1898" s="10"/>
      <c r="J1898" s="10"/>
      <c r="K1898" s="9" t="s">
        <v>10819</v>
      </c>
      <c r="L1898" s="9"/>
      <c r="M1898" s="9"/>
      <c r="N1898" s="9"/>
      <c r="O1898" s="9"/>
      <c r="P1898" s="9"/>
      <c r="Q1898" s="9"/>
      <c r="R1898" s="155"/>
    </row>
    <row r="1899" spans="1:18">
      <c r="A1899" s="50">
        <v>1895</v>
      </c>
      <c r="B1899" s="50" t="s">
        <v>10431</v>
      </c>
      <c r="C1899" s="17" t="s">
        <v>14275</v>
      </c>
      <c r="D1899" s="17" t="s">
        <v>9800</v>
      </c>
      <c r="E1899" s="17" t="s">
        <v>6191</v>
      </c>
      <c r="F1899" s="17" t="s">
        <v>14276</v>
      </c>
      <c r="G1899" s="47"/>
      <c r="H1899" s="49" t="s">
        <v>10153</v>
      </c>
      <c r="I1899" s="10"/>
      <c r="J1899" s="10"/>
      <c r="K1899" s="9" t="s">
        <v>10819</v>
      </c>
      <c r="L1899" s="9"/>
      <c r="M1899" s="9"/>
      <c r="N1899" s="9"/>
      <c r="O1899" s="9"/>
      <c r="P1899" s="9"/>
      <c r="Q1899" s="9"/>
      <c r="R1899" s="155"/>
    </row>
    <row r="1900" spans="1:18">
      <c r="A1900" s="50">
        <v>1896</v>
      </c>
      <c r="B1900" s="50" t="s">
        <v>10431</v>
      </c>
      <c r="C1900" s="17" t="s">
        <v>14277</v>
      </c>
      <c r="D1900" s="17" t="s">
        <v>9800</v>
      </c>
      <c r="E1900" s="17" t="s">
        <v>6191</v>
      </c>
      <c r="F1900" s="17" t="s">
        <v>14278</v>
      </c>
      <c r="G1900" s="47"/>
      <c r="H1900" s="49" t="s">
        <v>10153</v>
      </c>
      <c r="I1900" s="10"/>
      <c r="J1900" s="10"/>
      <c r="K1900" s="9" t="s">
        <v>10819</v>
      </c>
      <c r="L1900" s="9"/>
      <c r="M1900" s="9"/>
      <c r="N1900" s="9"/>
      <c r="O1900" s="9"/>
      <c r="P1900" s="9"/>
      <c r="Q1900" s="9"/>
      <c r="R1900" s="155"/>
    </row>
    <row r="1901" spans="1:18">
      <c r="A1901" s="50">
        <v>1897</v>
      </c>
      <c r="B1901" s="50" t="s">
        <v>10431</v>
      </c>
      <c r="C1901" s="17" t="s">
        <v>14279</v>
      </c>
      <c r="D1901" s="17" t="s">
        <v>2887</v>
      </c>
      <c r="E1901" s="17" t="s">
        <v>10417</v>
      </c>
      <c r="F1901" s="17" t="s">
        <v>10560</v>
      </c>
      <c r="G1901" s="47">
        <v>1000</v>
      </c>
      <c r="H1901" s="49" t="s">
        <v>10156</v>
      </c>
      <c r="I1901" s="10"/>
      <c r="J1901" s="10"/>
      <c r="K1901" s="9" t="s">
        <v>10416</v>
      </c>
      <c r="L1901" s="9" t="s">
        <v>11470</v>
      </c>
      <c r="M1901" s="9"/>
      <c r="N1901" s="9"/>
      <c r="O1901" s="9"/>
      <c r="P1901" s="9"/>
      <c r="Q1901" s="9"/>
      <c r="R1901" s="155">
        <v>7000</v>
      </c>
    </row>
    <row r="1902" spans="1:18">
      <c r="A1902" s="50">
        <v>1898</v>
      </c>
      <c r="B1902" s="50" t="s">
        <v>10431</v>
      </c>
      <c r="C1902" s="17" t="s">
        <v>14280</v>
      </c>
      <c r="D1902" s="17" t="s">
        <v>2887</v>
      </c>
      <c r="E1902" s="17" t="s">
        <v>10417</v>
      </c>
      <c r="F1902" s="17" t="s">
        <v>5698</v>
      </c>
      <c r="G1902" s="47">
        <v>1000</v>
      </c>
      <c r="H1902" s="49" t="s">
        <v>10156</v>
      </c>
      <c r="I1902" s="10"/>
      <c r="J1902" s="10"/>
      <c r="K1902" s="9" t="s">
        <v>10416</v>
      </c>
      <c r="L1902" s="9" t="s">
        <v>11460</v>
      </c>
      <c r="M1902" s="9"/>
      <c r="N1902" s="9"/>
      <c r="O1902" s="9"/>
      <c r="P1902" s="9"/>
      <c r="Q1902" s="9"/>
      <c r="R1902" s="155">
        <v>7000</v>
      </c>
    </row>
    <row r="1903" spans="1:18">
      <c r="A1903" s="50">
        <v>1899</v>
      </c>
      <c r="B1903" s="50" t="s">
        <v>10431</v>
      </c>
      <c r="C1903" s="17" t="s">
        <v>14281</v>
      </c>
      <c r="D1903" s="17" t="s">
        <v>2887</v>
      </c>
      <c r="E1903" s="17" t="s">
        <v>10417</v>
      </c>
      <c r="F1903" s="17" t="s">
        <v>5817</v>
      </c>
      <c r="G1903" s="47">
        <v>1000</v>
      </c>
      <c r="H1903" s="49" t="s">
        <v>10156</v>
      </c>
      <c r="I1903" s="10"/>
      <c r="J1903" s="10"/>
      <c r="K1903" s="9" t="s">
        <v>10416</v>
      </c>
      <c r="L1903" s="9" t="s">
        <v>11451</v>
      </c>
      <c r="M1903" s="9"/>
      <c r="N1903" s="9"/>
      <c r="O1903" s="9"/>
      <c r="P1903" s="9"/>
      <c r="Q1903" s="9"/>
      <c r="R1903" s="155">
        <v>7000</v>
      </c>
    </row>
    <row r="1904" spans="1:18">
      <c r="A1904" s="50">
        <v>1900</v>
      </c>
      <c r="B1904" s="50" t="s">
        <v>10431</v>
      </c>
      <c r="C1904" s="17" t="s">
        <v>14282</v>
      </c>
      <c r="D1904" s="17" t="s">
        <v>2887</v>
      </c>
      <c r="E1904" s="17" t="s">
        <v>10417</v>
      </c>
      <c r="F1904" s="17" t="s">
        <v>5678</v>
      </c>
      <c r="G1904" s="47">
        <v>1000</v>
      </c>
      <c r="H1904" s="49" t="s">
        <v>10156</v>
      </c>
      <c r="I1904" s="10"/>
      <c r="J1904" s="10"/>
      <c r="K1904" s="9" t="s">
        <v>10416</v>
      </c>
      <c r="L1904" s="9" t="s">
        <v>11469</v>
      </c>
      <c r="M1904" s="9"/>
      <c r="N1904" s="9"/>
      <c r="O1904" s="9"/>
      <c r="P1904" s="9"/>
      <c r="Q1904" s="9"/>
      <c r="R1904" s="155">
        <v>7000</v>
      </c>
    </row>
    <row r="1905" spans="1:18">
      <c r="A1905" s="50">
        <v>1901</v>
      </c>
      <c r="B1905" s="50" t="s">
        <v>10431</v>
      </c>
      <c r="C1905" s="17" t="s">
        <v>14283</v>
      </c>
      <c r="D1905" s="17" t="s">
        <v>2887</v>
      </c>
      <c r="E1905" s="17" t="s">
        <v>10417</v>
      </c>
      <c r="F1905" s="17" t="s">
        <v>10551</v>
      </c>
      <c r="G1905" s="47">
        <v>1000</v>
      </c>
      <c r="H1905" s="49" t="s">
        <v>10156</v>
      </c>
      <c r="I1905" s="10"/>
      <c r="J1905" s="10"/>
      <c r="K1905" s="9" t="s">
        <v>10416</v>
      </c>
      <c r="L1905" s="9" t="s">
        <v>11452</v>
      </c>
      <c r="M1905" s="9"/>
      <c r="N1905" s="9"/>
      <c r="O1905" s="9"/>
      <c r="P1905" s="9"/>
      <c r="Q1905" s="9"/>
      <c r="R1905" s="155">
        <v>7000</v>
      </c>
    </row>
    <row r="1906" spans="1:18">
      <c r="A1906" s="50">
        <v>1902</v>
      </c>
      <c r="B1906" s="50" t="s">
        <v>10431</v>
      </c>
      <c r="C1906" s="17" t="s">
        <v>14284</v>
      </c>
      <c r="D1906" s="17" t="s">
        <v>2887</v>
      </c>
      <c r="E1906" s="17" t="s">
        <v>10417</v>
      </c>
      <c r="F1906" s="17" t="s">
        <v>3096</v>
      </c>
      <c r="G1906" s="47">
        <v>1000</v>
      </c>
      <c r="H1906" s="49" t="s">
        <v>10156</v>
      </c>
      <c r="I1906" s="10"/>
      <c r="J1906" s="10"/>
      <c r="K1906" s="9" t="s">
        <v>10416</v>
      </c>
      <c r="L1906" s="9" t="s">
        <v>11461</v>
      </c>
      <c r="M1906" s="9"/>
      <c r="N1906" s="9"/>
      <c r="O1906" s="9"/>
      <c r="P1906" s="9"/>
      <c r="Q1906" s="9"/>
      <c r="R1906" s="155">
        <v>7000</v>
      </c>
    </row>
    <row r="1907" spans="1:18">
      <c r="A1907" s="50">
        <v>1903</v>
      </c>
      <c r="B1907" s="50" t="s">
        <v>10431</v>
      </c>
      <c r="C1907" s="17" t="s">
        <v>14285</v>
      </c>
      <c r="D1907" s="17" t="s">
        <v>2887</v>
      </c>
      <c r="E1907" s="17" t="s">
        <v>10417</v>
      </c>
      <c r="F1907" s="17" t="s">
        <v>5273</v>
      </c>
      <c r="G1907" s="47">
        <v>1000</v>
      </c>
      <c r="H1907" s="49" t="s">
        <v>10156</v>
      </c>
      <c r="I1907" s="10"/>
      <c r="J1907" s="10"/>
      <c r="K1907" s="9" t="s">
        <v>10416</v>
      </c>
      <c r="L1907" s="9" t="s">
        <v>11442</v>
      </c>
      <c r="M1907" s="9"/>
      <c r="N1907" s="9"/>
      <c r="O1907" s="9"/>
      <c r="P1907" s="9"/>
      <c r="Q1907" s="9"/>
      <c r="R1907" s="155">
        <v>7000</v>
      </c>
    </row>
    <row r="1908" spans="1:18">
      <c r="A1908" s="50">
        <v>1904</v>
      </c>
      <c r="B1908" s="50" t="s">
        <v>10431</v>
      </c>
      <c r="C1908" s="17" t="s">
        <v>14286</v>
      </c>
      <c r="D1908" s="17" t="s">
        <v>2887</v>
      </c>
      <c r="E1908" s="17" t="s">
        <v>10417</v>
      </c>
      <c r="F1908" s="17" t="s">
        <v>3098</v>
      </c>
      <c r="G1908" s="47">
        <v>1000</v>
      </c>
      <c r="H1908" s="49" t="s">
        <v>10156</v>
      </c>
      <c r="I1908" s="10"/>
      <c r="J1908" s="10"/>
      <c r="K1908" s="9" t="s">
        <v>10416</v>
      </c>
      <c r="L1908" s="9" t="s">
        <v>11440</v>
      </c>
      <c r="M1908" s="9"/>
      <c r="N1908" s="9"/>
      <c r="O1908" s="9"/>
      <c r="P1908" s="9"/>
      <c r="Q1908" s="9"/>
      <c r="R1908" s="155">
        <v>7000</v>
      </c>
    </row>
    <row r="1909" spans="1:18">
      <c r="A1909" s="50">
        <v>1905</v>
      </c>
      <c r="B1909" s="50" t="s">
        <v>10431</v>
      </c>
      <c r="C1909" s="17" t="s">
        <v>14287</v>
      </c>
      <c r="D1909" s="17" t="s">
        <v>2887</v>
      </c>
      <c r="E1909" s="17" t="s">
        <v>10417</v>
      </c>
      <c r="F1909" s="17" t="s">
        <v>5346</v>
      </c>
      <c r="G1909" s="47">
        <v>1000</v>
      </c>
      <c r="H1909" s="49" t="s">
        <v>10156</v>
      </c>
      <c r="I1909" s="10"/>
      <c r="J1909" s="10"/>
      <c r="K1909" s="9" t="s">
        <v>10416</v>
      </c>
      <c r="L1909" s="9" t="s">
        <v>11435</v>
      </c>
      <c r="M1909" s="9"/>
      <c r="N1909" s="9"/>
      <c r="O1909" s="9"/>
      <c r="P1909" s="9"/>
      <c r="Q1909" s="9"/>
      <c r="R1909" s="155">
        <v>7000</v>
      </c>
    </row>
    <row r="1910" spans="1:18">
      <c r="A1910" s="50">
        <v>1906</v>
      </c>
      <c r="B1910" s="50" t="s">
        <v>10431</v>
      </c>
      <c r="C1910" s="17" t="s">
        <v>14288</v>
      </c>
      <c r="D1910" s="17" t="s">
        <v>2887</v>
      </c>
      <c r="E1910" s="17" t="s">
        <v>10417</v>
      </c>
      <c r="F1910" s="17" t="s">
        <v>10586</v>
      </c>
      <c r="G1910" s="47">
        <v>1000</v>
      </c>
      <c r="H1910" s="49" t="s">
        <v>10156</v>
      </c>
      <c r="I1910" s="10"/>
      <c r="J1910" s="10"/>
      <c r="K1910" s="9" t="s">
        <v>10416</v>
      </c>
      <c r="L1910" s="9" t="s">
        <v>11431</v>
      </c>
      <c r="M1910" s="9"/>
      <c r="N1910" s="9"/>
      <c r="O1910" s="9"/>
      <c r="P1910" s="9"/>
      <c r="Q1910" s="9"/>
      <c r="R1910" s="155">
        <v>7000</v>
      </c>
    </row>
    <row r="1911" spans="1:18">
      <c r="A1911" s="50">
        <v>1907</v>
      </c>
      <c r="B1911" s="50" t="s">
        <v>10431</v>
      </c>
      <c r="C1911" s="17" t="s">
        <v>14289</v>
      </c>
      <c r="D1911" s="17" t="s">
        <v>2887</v>
      </c>
      <c r="E1911" s="17" t="s">
        <v>10417</v>
      </c>
      <c r="F1911" s="17" t="s">
        <v>3108</v>
      </c>
      <c r="G1911" s="47">
        <v>1000</v>
      </c>
      <c r="H1911" s="49" t="s">
        <v>10156</v>
      </c>
      <c r="I1911" s="10"/>
      <c r="J1911" s="10"/>
      <c r="K1911" s="9" t="s">
        <v>10416</v>
      </c>
      <c r="L1911" s="9" t="s">
        <v>11264</v>
      </c>
      <c r="M1911" s="9"/>
      <c r="N1911" s="9"/>
      <c r="O1911" s="9"/>
      <c r="P1911" s="9"/>
      <c r="Q1911" s="9"/>
      <c r="R1911" s="155">
        <v>7000</v>
      </c>
    </row>
    <row r="1912" spans="1:18">
      <c r="A1912" s="50">
        <v>1908</v>
      </c>
      <c r="B1912" s="50" t="s">
        <v>10431</v>
      </c>
      <c r="C1912" s="17" t="s">
        <v>14290</v>
      </c>
      <c r="D1912" s="17" t="s">
        <v>2887</v>
      </c>
      <c r="E1912" s="17" t="s">
        <v>10417</v>
      </c>
      <c r="F1912" s="17" t="s">
        <v>5348</v>
      </c>
      <c r="G1912" s="47">
        <v>1000</v>
      </c>
      <c r="H1912" s="49" t="s">
        <v>10156</v>
      </c>
      <c r="I1912" s="10"/>
      <c r="J1912" s="10"/>
      <c r="K1912" s="9" t="s">
        <v>10416</v>
      </c>
      <c r="L1912" s="9" t="s">
        <v>11257</v>
      </c>
      <c r="M1912" s="9"/>
      <c r="N1912" s="9"/>
      <c r="O1912" s="9"/>
      <c r="P1912" s="9"/>
      <c r="Q1912" s="9"/>
      <c r="R1912" s="155">
        <v>7000</v>
      </c>
    </row>
    <row r="1913" spans="1:18">
      <c r="A1913" s="50">
        <v>1909</v>
      </c>
      <c r="B1913" s="50" t="s">
        <v>10431</v>
      </c>
      <c r="C1913" s="17" t="s">
        <v>14291</v>
      </c>
      <c r="D1913" s="17" t="s">
        <v>2887</v>
      </c>
      <c r="E1913" s="17" t="s">
        <v>10417</v>
      </c>
      <c r="F1913" s="17" t="s">
        <v>5283</v>
      </c>
      <c r="G1913" s="47">
        <v>1000</v>
      </c>
      <c r="H1913" s="49" t="s">
        <v>10156</v>
      </c>
      <c r="I1913" s="10"/>
      <c r="J1913" s="10"/>
      <c r="K1913" s="9" t="s">
        <v>10416</v>
      </c>
      <c r="L1913" s="9" t="s">
        <v>11471</v>
      </c>
      <c r="M1913" s="9"/>
      <c r="N1913" s="9"/>
      <c r="O1913" s="9"/>
      <c r="P1913" s="9"/>
      <c r="Q1913" s="9"/>
      <c r="R1913" s="155">
        <v>7000</v>
      </c>
    </row>
    <row r="1914" spans="1:18">
      <c r="A1914" s="50">
        <v>1910</v>
      </c>
      <c r="B1914" s="50" t="s">
        <v>10431</v>
      </c>
      <c r="C1914" s="17" t="s">
        <v>14292</v>
      </c>
      <c r="D1914" s="17" t="s">
        <v>2887</v>
      </c>
      <c r="E1914" s="17" t="s">
        <v>10417</v>
      </c>
      <c r="F1914" s="17" t="s">
        <v>5352</v>
      </c>
      <c r="G1914" s="47">
        <v>1000</v>
      </c>
      <c r="H1914" s="49" t="s">
        <v>10156</v>
      </c>
      <c r="I1914" s="10"/>
      <c r="J1914" s="10"/>
      <c r="K1914" s="9" t="s">
        <v>10416</v>
      </c>
      <c r="L1914" s="9" t="s">
        <v>11258</v>
      </c>
      <c r="M1914" s="9"/>
      <c r="N1914" s="9"/>
      <c r="O1914" s="9"/>
      <c r="P1914" s="9"/>
      <c r="Q1914" s="9"/>
      <c r="R1914" s="155">
        <v>7000</v>
      </c>
    </row>
    <row r="1915" spans="1:18">
      <c r="A1915" s="50">
        <v>1911</v>
      </c>
      <c r="B1915" s="50" t="s">
        <v>10431</v>
      </c>
      <c r="C1915" s="17" t="s">
        <v>14293</v>
      </c>
      <c r="D1915" s="17" t="s">
        <v>2887</v>
      </c>
      <c r="E1915" s="17" t="s">
        <v>10417</v>
      </c>
      <c r="F1915" s="17" t="s">
        <v>5289</v>
      </c>
      <c r="G1915" s="47">
        <v>1000</v>
      </c>
      <c r="H1915" s="49" t="s">
        <v>10156</v>
      </c>
      <c r="I1915" s="10"/>
      <c r="J1915" s="10"/>
      <c r="K1915" s="9" t="s">
        <v>10416</v>
      </c>
      <c r="L1915" s="9" t="s">
        <v>11432</v>
      </c>
      <c r="M1915" s="9"/>
      <c r="N1915" s="9"/>
      <c r="O1915" s="9"/>
      <c r="P1915" s="9"/>
      <c r="Q1915" s="9"/>
      <c r="R1915" s="155">
        <v>7000</v>
      </c>
    </row>
    <row r="1916" spans="1:18">
      <c r="A1916" s="50">
        <v>1912</v>
      </c>
      <c r="B1916" s="50" t="s">
        <v>10431</v>
      </c>
      <c r="C1916" s="17" t="s">
        <v>14294</v>
      </c>
      <c r="D1916" s="17" t="s">
        <v>2887</v>
      </c>
      <c r="E1916" s="17" t="s">
        <v>10417</v>
      </c>
      <c r="F1916" s="17" t="s">
        <v>5700</v>
      </c>
      <c r="G1916" s="47">
        <v>1000</v>
      </c>
      <c r="H1916" s="49" t="s">
        <v>10156</v>
      </c>
      <c r="I1916" s="10"/>
      <c r="J1916" s="10"/>
      <c r="K1916" s="9" t="s">
        <v>10416</v>
      </c>
      <c r="L1916" s="9" t="s">
        <v>11428</v>
      </c>
      <c r="M1916" s="9"/>
      <c r="N1916" s="9"/>
      <c r="O1916" s="9"/>
      <c r="P1916" s="9"/>
      <c r="Q1916" s="9"/>
      <c r="R1916" s="155">
        <v>7000</v>
      </c>
    </row>
    <row r="1917" spans="1:18">
      <c r="A1917" s="50">
        <v>1913</v>
      </c>
      <c r="B1917" s="50" t="s">
        <v>10431</v>
      </c>
      <c r="C1917" s="17" t="s">
        <v>14295</v>
      </c>
      <c r="D1917" s="17" t="s">
        <v>2887</v>
      </c>
      <c r="E1917" s="17" t="s">
        <v>10417</v>
      </c>
      <c r="F1917" s="17" t="s">
        <v>3120</v>
      </c>
      <c r="G1917" s="47">
        <v>1000</v>
      </c>
      <c r="H1917" s="49" t="s">
        <v>10156</v>
      </c>
      <c r="I1917" s="10"/>
      <c r="J1917" s="10"/>
      <c r="K1917" s="9" t="s">
        <v>10416</v>
      </c>
      <c r="L1917" s="9" t="s">
        <v>11429</v>
      </c>
      <c r="M1917" s="9"/>
      <c r="N1917" s="9"/>
      <c r="O1917" s="9"/>
      <c r="P1917" s="9"/>
      <c r="Q1917" s="9"/>
      <c r="R1917" s="155">
        <v>7000</v>
      </c>
    </row>
    <row r="1918" spans="1:18">
      <c r="A1918" s="50">
        <v>1914</v>
      </c>
      <c r="B1918" s="50" t="s">
        <v>10431</v>
      </c>
      <c r="C1918" s="17" t="s">
        <v>14296</v>
      </c>
      <c r="D1918" s="17" t="s">
        <v>2887</v>
      </c>
      <c r="E1918" s="17" t="s">
        <v>10417</v>
      </c>
      <c r="F1918" s="17" t="s">
        <v>5307</v>
      </c>
      <c r="G1918" s="47">
        <v>1000</v>
      </c>
      <c r="H1918" s="49" t="s">
        <v>10156</v>
      </c>
      <c r="I1918" s="10"/>
      <c r="J1918" s="10"/>
      <c r="K1918" s="9" t="s">
        <v>10416</v>
      </c>
      <c r="L1918" s="9" t="s">
        <v>11561</v>
      </c>
      <c r="M1918" s="9"/>
      <c r="N1918" s="9"/>
      <c r="O1918" s="9"/>
      <c r="P1918" s="9"/>
      <c r="Q1918" s="9"/>
      <c r="R1918" s="155">
        <v>7000</v>
      </c>
    </row>
    <row r="1919" spans="1:18">
      <c r="A1919" s="50">
        <v>1915</v>
      </c>
      <c r="B1919" s="50" t="s">
        <v>10431</v>
      </c>
      <c r="C1919" s="17" t="s">
        <v>14297</v>
      </c>
      <c r="D1919" s="17" t="s">
        <v>2887</v>
      </c>
      <c r="E1919" s="17" t="s">
        <v>10417</v>
      </c>
      <c r="F1919" s="17" t="s">
        <v>5358</v>
      </c>
      <c r="G1919" s="47">
        <v>1000</v>
      </c>
      <c r="H1919" s="49" t="s">
        <v>10156</v>
      </c>
      <c r="I1919" s="10"/>
      <c r="J1919" s="10"/>
      <c r="K1919" s="9" t="s">
        <v>10416</v>
      </c>
      <c r="L1919" s="9" t="s">
        <v>11444</v>
      </c>
      <c r="M1919" s="9"/>
      <c r="N1919" s="9"/>
      <c r="O1919" s="9"/>
      <c r="P1919" s="9"/>
      <c r="Q1919" s="9"/>
      <c r="R1919" s="155">
        <v>7000</v>
      </c>
    </row>
    <row r="1920" spans="1:18">
      <c r="A1920" s="50">
        <v>1916</v>
      </c>
      <c r="B1920" s="50" t="s">
        <v>10431</v>
      </c>
      <c r="C1920" s="17" t="s">
        <v>14298</v>
      </c>
      <c r="D1920" s="17" t="s">
        <v>2887</v>
      </c>
      <c r="E1920" s="17" t="s">
        <v>10417</v>
      </c>
      <c r="F1920" s="17" t="s">
        <v>5360</v>
      </c>
      <c r="G1920" s="47">
        <v>1000</v>
      </c>
      <c r="H1920" s="49" t="s">
        <v>10156</v>
      </c>
      <c r="I1920" s="10"/>
      <c r="J1920" s="10"/>
      <c r="K1920" s="9" t="s">
        <v>10416</v>
      </c>
      <c r="L1920" s="9" t="s">
        <v>11445</v>
      </c>
      <c r="M1920" s="9"/>
      <c r="N1920" s="9"/>
      <c r="O1920" s="9"/>
      <c r="P1920" s="9"/>
      <c r="Q1920" s="9"/>
      <c r="R1920" s="155">
        <v>7000</v>
      </c>
    </row>
    <row r="1921" spans="1:18">
      <c r="A1921" s="50">
        <v>1917</v>
      </c>
      <c r="B1921" s="50" t="s">
        <v>10431</v>
      </c>
      <c r="C1921" s="17" t="s">
        <v>14299</v>
      </c>
      <c r="D1921" s="17" t="s">
        <v>2887</v>
      </c>
      <c r="E1921" s="17" t="s">
        <v>10417</v>
      </c>
      <c r="F1921" s="17" t="s">
        <v>10521</v>
      </c>
      <c r="G1921" s="47">
        <v>1000</v>
      </c>
      <c r="H1921" s="49" t="s">
        <v>10156</v>
      </c>
      <c r="I1921" s="10"/>
      <c r="J1921" s="10"/>
      <c r="K1921" s="9" t="s">
        <v>10416</v>
      </c>
      <c r="L1921" s="9" t="s">
        <v>11443</v>
      </c>
      <c r="M1921" s="9"/>
      <c r="N1921" s="9"/>
      <c r="O1921" s="9"/>
      <c r="P1921" s="9"/>
      <c r="Q1921" s="9"/>
      <c r="R1921" s="155">
        <v>7000</v>
      </c>
    </row>
    <row r="1922" spans="1:18">
      <c r="A1922" s="50">
        <v>1918</v>
      </c>
      <c r="B1922" s="50" t="s">
        <v>10431</v>
      </c>
      <c r="C1922" s="17" t="s">
        <v>14300</v>
      </c>
      <c r="D1922" s="17" t="s">
        <v>2887</v>
      </c>
      <c r="E1922" s="17" t="s">
        <v>10417</v>
      </c>
      <c r="F1922" s="17" t="s">
        <v>3133</v>
      </c>
      <c r="G1922" s="47">
        <v>1000</v>
      </c>
      <c r="H1922" s="49" t="s">
        <v>10156</v>
      </c>
      <c r="I1922" s="10"/>
      <c r="J1922" s="10"/>
      <c r="K1922" s="9" t="s">
        <v>10416</v>
      </c>
      <c r="L1922" s="9" t="s">
        <v>11712</v>
      </c>
      <c r="M1922" s="9"/>
      <c r="N1922" s="9"/>
      <c r="O1922" s="9"/>
      <c r="P1922" s="9"/>
      <c r="Q1922" s="9"/>
      <c r="R1922" s="155">
        <v>7000</v>
      </c>
    </row>
    <row r="1923" spans="1:18">
      <c r="A1923" s="50">
        <v>1919</v>
      </c>
      <c r="B1923" s="50" t="s">
        <v>10431</v>
      </c>
      <c r="C1923" s="17" t="s">
        <v>14301</v>
      </c>
      <c r="D1923" s="17" t="s">
        <v>2887</v>
      </c>
      <c r="E1923" s="17" t="s">
        <v>10417</v>
      </c>
      <c r="F1923" s="17" t="s">
        <v>14302</v>
      </c>
      <c r="G1923" s="47">
        <v>1000</v>
      </c>
      <c r="H1923" s="49" t="s">
        <v>10156</v>
      </c>
      <c r="I1923" s="10"/>
      <c r="J1923" s="10"/>
      <c r="K1923" s="9" t="s">
        <v>10416</v>
      </c>
      <c r="L1923" s="9" t="s">
        <v>11230</v>
      </c>
      <c r="M1923" s="9"/>
      <c r="N1923" s="9"/>
      <c r="O1923" s="9"/>
      <c r="P1923" s="9"/>
      <c r="Q1923" s="9"/>
      <c r="R1923" s="155">
        <v>7000</v>
      </c>
    </row>
    <row r="1924" spans="1:18">
      <c r="A1924" s="50">
        <v>1920</v>
      </c>
      <c r="B1924" s="50" t="s">
        <v>10431</v>
      </c>
      <c r="C1924" s="17" t="s">
        <v>14303</v>
      </c>
      <c r="D1924" s="17" t="s">
        <v>2887</v>
      </c>
      <c r="E1924" s="17" t="s">
        <v>10417</v>
      </c>
      <c r="F1924" s="17" t="s">
        <v>3141</v>
      </c>
      <c r="G1924" s="47">
        <v>1000</v>
      </c>
      <c r="H1924" s="49" t="s">
        <v>10156</v>
      </c>
      <c r="I1924" s="10"/>
      <c r="J1924" s="10"/>
      <c r="K1924" s="9" t="s">
        <v>10416</v>
      </c>
      <c r="L1924" s="9" t="s">
        <v>11138</v>
      </c>
      <c r="M1924" s="9"/>
      <c r="N1924" s="9"/>
      <c r="O1924" s="9"/>
      <c r="P1924" s="9"/>
      <c r="Q1924" s="9"/>
      <c r="R1924" s="155">
        <v>7000</v>
      </c>
    </row>
    <row r="1925" spans="1:18">
      <c r="A1925" s="50">
        <v>1921</v>
      </c>
      <c r="B1925" s="50" t="s">
        <v>10431</v>
      </c>
      <c r="C1925" s="17" t="s">
        <v>14304</v>
      </c>
      <c r="D1925" s="17" t="s">
        <v>2887</v>
      </c>
      <c r="E1925" s="17" t="s">
        <v>10417</v>
      </c>
      <c r="F1925" s="17" t="s">
        <v>3143</v>
      </c>
      <c r="G1925" s="47">
        <v>1000</v>
      </c>
      <c r="H1925" s="49" t="s">
        <v>10156</v>
      </c>
      <c r="I1925" s="10"/>
      <c r="J1925" s="10"/>
      <c r="K1925" s="9" t="s">
        <v>10416</v>
      </c>
      <c r="L1925" s="9" t="s">
        <v>11132</v>
      </c>
      <c r="M1925" s="9"/>
      <c r="N1925" s="9"/>
      <c r="O1925" s="9"/>
      <c r="P1925" s="9"/>
      <c r="Q1925" s="9"/>
      <c r="R1925" s="155">
        <v>7000</v>
      </c>
    </row>
    <row r="1926" spans="1:18">
      <c r="A1926" s="50">
        <v>1922</v>
      </c>
      <c r="B1926" s="50" t="s">
        <v>10431</v>
      </c>
      <c r="C1926" s="17" t="s">
        <v>14305</v>
      </c>
      <c r="D1926" s="17" t="s">
        <v>2887</v>
      </c>
      <c r="E1926" s="17" t="s">
        <v>10417</v>
      </c>
      <c r="F1926" s="17" t="s">
        <v>3145</v>
      </c>
      <c r="G1926" s="47">
        <v>1000</v>
      </c>
      <c r="H1926" s="49" t="s">
        <v>10156</v>
      </c>
      <c r="I1926" s="10"/>
      <c r="J1926" s="10"/>
      <c r="K1926" s="9" t="s">
        <v>10416</v>
      </c>
      <c r="L1926" s="9" t="s">
        <v>11099</v>
      </c>
      <c r="M1926" s="9"/>
      <c r="N1926" s="9"/>
      <c r="O1926" s="9"/>
      <c r="P1926" s="9"/>
      <c r="Q1926" s="9"/>
      <c r="R1926" s="155">
        <v>7000</v>
      </c>
    </row>
    <row r="1927" spans="1:18">
      <c r="A1927" s="50">
        <v>1923</v>
      </c>
      <c r="B1927" s="50" t="s">
        <v>10431</v>
      </c>
      <c r="C1927" s="17" t="s">
        <v>14306</v>
      </c>
      <c r="D1927" s="17" t="s">
        <v>2887</v>
      </c>
      <c r="E1927" s="17" t="s">
        <v>10417</v>
      </c>
      <c r="F1927" s="17" t="s">
        <v>3149</v>
      </c>
      <c r="G1927" s="47">
        <v>1000</v>
      </c>
      <c r="H1927" s="49" t="s">
        <v>10156</v>
      </c>
      <c r="I1927" s="10"/>
      <c r="J1927" s="10"/>
      <c r="K1927" s="9" t="s">
        <v>10416</v>
      </c>
      <c r="L1927" s="9" t="s">
        <v>11125</v>
      </c>
      <c r="M1927" s="9"/>
      <c r="N1927" s="9"/>
      <c r="O1927" s="9"/>
      <c r="P1927" s="9"/>
      <c r="Q1927" s="9"/>
      <c r="R1927" s="155">
        <v>7000</v>
      </c>
    </row>
    <row r="1928" spans="1:18">
      <c r="A1928" s="50">
        <v>1924</v>
      </c>
      <c r="B1928" s="50" t="s">
        <v>10431</v>
      </c>
      <c r="C1928" s="17" t="s">
        <v>14307</v>
      </c>
      <c r="D1928" s="17" t="s">
        <v>2887</v>
      </c>
      <c r="E1928" s="17" t="s">
        <v>10417</v>
      </c>
      <c r="F1928" s="17" t="s">
        <v>3158</v>
      </c>
      <c r="G1928" s="47">
        <v>1000</v>
      </c>
      <c r="H1928" s="49" t="s">
        <v>10156</v>
      </c>
      <c r="I1928" s="10"/>
      <c r="J1928" s="10"/>
      <c r="K1928" s="9" t="s">
        <v>10416</v>
      </c>
      <c r="L1928" s="9" t="s">
        <v>11656</v>
      </c>
      <c r="M1928" s="9"/>
      <c r="N1928" s="9"/>
      <c r="O1928" s="9"/>
      <c r="P1928" s="9"/>
      <c r="Q1928" s="9"/>
      <c r="R1928" s="155">
        <v>7000</v>
      </c>
    </row>
    <row r="1929" spans="1:18">
      <c r="A1929" s="50">
        <v>1925</v>
      </c>
      <c r="B1929" s="50" t="s">
        <v>10431</v>
      </c>
      <c r="C1929" s="17" t="s">
        <v>14308</v>
      </c>
      <c r="D1929" s="17" t="s">
        <v>2887</v>
      </c>
      <c r="E1929" s="17" t="s">
        <v>10417</v>
      </c>
      <c r="F1929" s="17" t="s">
        <v>3160</v>
      </c>
      <c r="G1929" s="47">
        <v>1000</v>
      </c>
      <c r="H1929" s="49" t="s">
        <v>10156</v>
      </c>
      <c r="I1929" s="10"/>
      <c r="J1929" s="10"/>
      <c r="K1929" s="9" t="s">
        <v>10416</v>
      </c>
      <c r="L1929" s="9" t="s">
        <v>11128</v>
      </c>
      <c r="M1929" s="9"/>
      <c r="N1929" s="9"/>
      <c r="O1929" s="9"/>
      <c r="P1929" s="9"/>
      <c r="Q1929" s="9"/>
      <c r="R1929" s="155">
        <v>7000</v>
      </c>
    </row>
    <row r="1930" spans="1:18">
      <c r="A1930" s="50">
        <v>1926</v>
      </c>
      <c r="B1930" s="50" t="s">
        <v>10431</v>
      </c>
      <c r="C1930" s="17" t="s">
        <v>14309</v>
      </c>
      <c r="D1930" s="17" t="s">
        <v>2887</v>
      </c>
      <c r="E1930" s="17" t="s">
        <v>10417</v>
      </c>
      <c r="F1930" s="17" t="s">
        <v>3166</v>
      </c>
      <c r="G1930" s="47">
        <v>1000</v>
      </c>
      <c r="H1930" s="49" t="s">
        <v>10156</v>
      </c>
      <c r="I1930" s="10"/>
      <c r="J1930" s="10"/>
      <c r="K1930" s="9" t="s">
        <v>10416</v>
      </c>
      <c r="L1930" s="9" t="s">
        <v>11521</v>
      </c>
      <c r="M1930" s="9"/>
      <c r="N1930" s="9"/>
      <c r="O1930" s="9"/>
      <c r="P1930" s="9"/>
      <c r="Q1930" s="9"/>
      <c r="R1930" s="155">
        <v>7000</v>
      </c>
    </row>
    <row r="1931" spans="1:18">
      <c r="A1931" s="50">
        <v>1927</v>
      </c>
      <c r="B1931" s="50" t="s">
        <v>10431</v>
      </c>
      <c r="C1931" s="17" t="s">
        <v>14310</v>
      </c>
      <c r="D1931" s="17" t="s">
        <v>2887</v>
      </c>
      <c r="E1931" s="17" t="s">
        <v>10417</v>
      </c>
      <c r="F1931" s="17" t="s">
        <v>3174</v>
      </c>
      <c r="G1931" s="47">
        <v>1000</v>
      </c>
      <c r="H1931" s="49" t="s">
        <v>10156</v>
      </c>
      <c r="I1931" s="10"/>
      <c r="J1931" s="10"/>
      <c r="K1931" s="9" t="s">
        <v>10416</v>
      </c>
      <c r="L1931" s="9" t="s">
        <v>11123</v>
      </c>
      <c r="M1931" s="9"/>
      <c r="N1931" s="9"/>
      <c r="O1931" s="9"/>
      <c r="P1931" s="9"/>
      <c r="Q1931" s="9"/>
      <c r="R1931" s="155">
        <v>7000</v>
      </c>
    </row>
    <row r="1932" spans="1:18">
      <c r="A1932" s="50">
        <v>1928</v>
      </c>
      <c r="B1932" s="50" t="s">
        <v>10431</v>
      </c>
      <c r="C1932" s="17" t="s">
        <v>14311</v>
      </c>
      <c r="D1932" s="17" t="s">
        <v>2887</v>
      </c>
      <c r="E1932" s="17" t="s">
        <v>10417</v>
      </c>
      <c r="F1932" s="17" t="s">
        <v>3181</v>
      </c>
      <c r="G1932" s="47">
        <v>1000</v>
      </c>
      <c r="H1932" s="49" t="s">
        <v>10156</v>
      </c>
      <c r="I1932" s="10"/>
      <c r="J1932" s="10"/>
      <c r="K1932" s="9" t="s">
        <v>10416</v>
      </c>
      <c r="L1932" s="9" t="s">
        <v>11540</v>
      </c>
      <c r="M1932" s="9"/>
      <c r="N1932" s="9"/>
      <c r="O1932" s="9"/>
      <c r="P1932" s="9"/>
      <c r="Q1932" s="9"/>
      <c r="R1932" s="155">
        <v>7000</v>
      </c>
    </row>
    <row r="1933" spans="1:18">
      <c r="A1933" s="50">
        <v>1929</v>
      </c>
      <c r="B1933" s="50" t="s">
        <v>10431</v>
      </c>
      <c r="C1933" s="17" t="s">
        <v>14312</v>
      </c>
      <c r="D1933" s="17" t="s">
        <v>2887</v>
      </c>
      <c r="E1933" s="17" t="s">
        <v>10417</v>
      </c>
      <c r="F1933" s="17" t="s">
        <v>3185</v>
      </c>
      <c r="G1933" s="47">
        <v>1000</v>
      </c>
      <c r="H1933" s="49" t="s">
        <v>10156</v>
      </c>
      <c r="I1933" s="10"/>
      <c r="J1933" s="10"/>
      <c r="K1933" s="9" t="s">
        <v>10416</v>
      </c>
      <c r="L1933" s="9" t="s">
        <v>11524</v>
      </c>
      <c r="M1933" s="9"/>
      <c r="N1933" s="9"/>
      <c r="O1933" s="9"/>
      <c r="P1933" s="9"/>
      <c r="Q1933" s="9"/>
      <c r="R1933" s="155">
        <v>7000</v>
      </c>
    </row>
    <row r="1934" spans="1:18">
      <c r="A1934" s="50">
        <v>1930</v>
      </c>
      <c r="B1934" s="50" t="s">
        <v>10431</v>
      </c>
      <c r="C1934" s="17" t="s">
        <v>14313</v>
      </c>
      <c r="D1934" s="17" t="s">
        <v>2887</v>
      </c>
      <c r="E1934" s="17" t="s">
        <v>10417</v>
      </c>
      <c r="F1934" s="17" t="s">
        <v>3195</v>
      </c>
      <c r="G1934" s="47">
        <v>1000</v>
      </c>
      <c r="H1934" s="49" t="s">
        <v>10156</v>
      </c>
      <c r="I1934" s="10"/>
      <c r="J1934" s="10"/>
      <c r="K1934" s="9" t="s">
        <v>10416</v>
      </c>
      <c r="L1934" s="9" t="s">
        <v>11713</v>
      </c>
      <c r="M1934" s="9"/>
      <c r="N1934" s="9"/>
      <c r="O1934" s="9"/>
      <c r="P1934" s="9"/>
      <c r="Q1934" s="9"/>
      <c r="R1934" s="155">
        <v>7000</v>
      </c>
    </row>
    <row r="1935" spans="1:18">
      <c r="A1935" s="50">
        <v>1931</v>
      </c>
      <c r="B1935" s="50" t="s">
        <v>10431</v>
      </c>
      <c r="C1935" s="17" t="s">
        <v>14314</v>
      </c>
      <c r="D1935" s="17" t="s">
        <v>2887</v>
      </c>
      <c r="E1935" s="17" t="s">
        <v>10417</v>
      </c>
      <c r="F1935" s="17" t="s">
        <v>3209</v>
      </c>
      <c r="G1935" s="47">
        <v>1000</v>
      </c>
      <c r="H1935" s="49" t="s">
        <v>10156</v>
      </c>
      <c r="I1935" s="10"/>
      <c r="J1935" s="10"/>
      <c r="K1935" s="9" t="s">
        <v>10416</v>
      </c>
      <c r="L1935" s="9" t="s">
        <v>11534</v>
      </c>
      <c r="M1935" s="9"/>
      <c r="N1935" s="9"/>
      <c r="O1935" s="9"/>
      <c r="P1935" s="9"/>
      <c r="Q1935" s="9"/>
      <c r="R1935" s="155">
        <v>7000</v>
      </c>
    </row>
    <row r="1936" spans="1:18">
      <c r="A1936" s="50">
        <v>1932</v>
      </c>
      <c r="B1936" s="50" t="s">
        <v>10431</v>
      </c>
      <c r="C1936" s="17" t="s">
        <v>14315</v>
      </c>
      <c r="D1936" s="17" t="s">
        <v>2887</v>
      </c>
      <c r="E1936" s="17" t="s">
        <v>10417</v>
      </c>
      <c r="F1936" s="17" t="s">
        <v>3211</v>
      </c>
      <c r="G1936" s="47">
        <v>1000</v>
      </c>
      <c r="H1936" s="49" t="s">
        <v>10156</v>
      </c>
      <c r="I1936" s="10"/>
      <c r="J1936" s="10"/>
      <c r="K1936" s="9" t="s">
        <v>10416</v>
      </c>
      <c r="L1936" s="9" t="s">
        <v>11728</v>
      </c>
      <c r="M1936" s="9"/>
      <c r="N1936" s="9"/>
      <c r="O1936" s="9"/>
      <c r="P1936" s="9"/>
      <c r="Q1936" s="9"/>
      <c r="R1936" s="155">
        <v>7000</v>
      </c>
    </row>
    <row r="1937" spans="1:18">
      <c r="A1937" s="50">
        <v>1933</v>
      </c>
      <c r="B1937" s="50" t="s">
        <v>10431</v>
      </c>
      <c r="C1937" s="17" t="s">
        <v>14316</v>
      </c>
      <c r="D1937" s="17" t="s">
        <v>2887</v>
      </c>
      <c r="E1937" s="17" t="s">
        <v>10417</v>
      </c>
      <c r="F1937" s="17" t="s">
        <v>3217</v>
      </c>
      <c r="G1937" s="47">
        <v>1000</v>
      </c>
      <c r="H1937" s="49" t="s">
        <v>10156</v>
      </c>
      <c r="I1937" s="10"/>
      <c r="J1937" s="10"/>
      <c r="K1937" s="9" t="s">
        <v>10416</v>
      </c>
      <c r="L1937" s="9" t="s">
        <v>11538</v>
      </c>
      <c r="M1937" s="9"/>
      <c r="N1937" s="9"/>
      <c r="O1937" s="9"/>
      <c r="P1937" s="9"/>
      <c r="Q1937" s="9"/>
      <c r="R1937" s="155">
        <v>7000</v>
      </c>
    </row>
    <row r="1938" spans="1:18">
      <c r="A1938" s="50">
        <v>1934</v>
      </c>
      <c r="B1938" s="50" t="s">
        <v>10431</v>
      </c>
      <c r="C1938" s="17" t="s">
        <v>14317</v>
      </c>
      <c r="D1938" s="17" t="s">
        <v>2887</v>
      </c>
      <c r="E1938" s="17" t="s">
        <v>10417</v>
      </c>
      <c r="F1938" s="17" t="s">
        <v>3227</v>
      </c>
      <c r="G1938" s="47">
        <v>1000</v>
      </c>
      <c r="H1938" s="49" t="s">
        <v>10156</v>
      </c>
      <c r="I1938" s="10"/>
      <c r="J1938" s="10"/>
      <c r="K1938" s="9" t="s">
        <v>10416</v>
      </c>
      <c r="L1938" s="9" t="s">
        <v>11113</v>
      </c>
      <c r="M1938" s="9"/>
      <c r="N1938" s="9"/>
      <c r="O1938" s="9"/>
      <c r="P1938" s="9"/>
      <c r="Q1938" s="9"/>
      <c r="R1938" s="155">
        <v>7000</v>
      </c>
    </row>
    <row r="1939" spans="1:18">
      <c r="A1939" s="50">
        <v>1935</v>
      </c>
      <c r="B1939" s="50" t="s">
        <v>10431</v>
      </c>
      <c r="C1939" s="17" t="s">
        <v>14318</v>
      </c>
      <c r="D1939" s="17" t="s">
        <v>2887</v>
      </c>
      <c r="E1939" s="17" t="s">
        <v>10417</v>
      </c>
      <c r="F1939" s="17" t="s">
        <v>3229</v>
      </c>
      <c r="G1939" s="47">
        <v>1000</v>
      </c>
      <c r="H1939" s="49" t="s">
        <v>10156</v>
      </c>
      <c r="I1939" s="10"/>
      <c r="J1939" s="10"/>
      <c r="K1939" s="9" t="s">
        <v>10416</v>
      </c>
      <c r="L1939" s="9" t="s">
        <v>11205</v>
      </c>
      <c r="M1939" s="9"/>
      <c r="N1939" s="9"/>
      <c r="O1939" s="9"/>
      <c r="P1939" s="9"/>
      <c r="Q1939" s="9"/>
      <c r="R1939" s="155">
        <v>7000</v>
      </c>
    </row>
    <row r="1940" spans="1:18">
      <c r="A1940" s="50">
        <v>1936</v>
      </c>
      <c r="B1940" s="50" t="s">
        <v>10431</v>
      </c>
      <c r="C1940" s="17" t="s">
        <v>14319</v>
      </c>
      <c r="D1940" s="17" t="s">
        <v>2887</v>
      </c>
      <c r="E1940" s="17" t="s">
        <v>10417</v>
      </c>
      <c r="F1940" s="17" t="s">
        <v>3231</v>
      </c>
      <c r="G1940" s="47">
        <v>1000</v>
      </c>
      <c r="H1940" s="49" t="s">
        <v>10156</v>
      </c>
      <c r="I1940" s="10"/>
      <c r="J1940" s="10"/>
      <c r="K1940" s="9" t="s">
        <v>10416</v>
      </c>
      <c r="L1940" s="9" t="s">
        <v>11100</v>
      </c>
      <c r="M1940" s="9"/>
      <c r="N1940" s="9"/>
      <c r="O1940" s="9"/>
      <c r="P1940" s="9"/>
      <c r="Q1940" s="9"/>
      <c r="R1940" s="155">
        <v>7000</v>
      </c>
    </row>
    <row r="1941" spans="1:18">
      <c r="A1941" s="50">
        <v>1937</v>
      </c>
      <c r="B1941" s="50" t="s">
        <v>10431</v>
      </c>
      <c r="C1941" s="17" t="s">
        <v>14320</v>
      </c>
      <c r="D1941" s="17" t="s">
        <v>2887</v>
      </c>
      <c r="E1941" s="17" t="s">
        <v>10417</v>
      </c>
      <c r="F1941" s="17" t="s">
        <v>3235</v>
      </c>
      <c r="G1941" s="47">
        <v>1000</v>
      </c>
      <c r="H1941" s="49" t="s">
        <v>10156</v>
      </c>
      <c r="I1941" s="10"/>
      <c r="J1941" s="10"/>
      <c r="K1941" s="9" t="s">
        <v>10416</v>
      </c>
      <c r="L1941" s="9" t="s">
        <v>11207</v>
      </c>
      <c r="M1941" s="9"/>
      <c r="N1941" s="9"/>
      <c r="O1941" s="9"/>
      <c r="P1941" s="9"/>
      <c r="Q1941" s="9"/>
      <c r="R1941" s="155">
        <v>7000</v>
      </c>
    </row>
    <row r="1942" spans="1:18">
      <c r="A1942" s="50">
        <v>1938</v>
      </c>
      <c r="B1942" s="50" t="s">
        <v>10431</v>
      </c>
      <c r="C1942" s="17" t="s">
        <v>14321</v>
      </c>
      <c r="D1942" s="17" t="s">
        <v>2887</v>
      </c>
      <c r="E1942" s="17" t="s">
        <v>10417</v>
      </c>
      <c r="F1942" s="17" t="s">
        <v>3245</v>
      </c>
      <c r="G1942" s="47">
        <v>1000</v>
      </c>
      <c r="H1942" s="49" t="s">
        <v>10156</v>
      </c>
      <c r="I1942" s="10"/>
      <c r="J1942" s="10"/>
      <c r="K1942" s="9" t="s">
        <v>10416</v>
      </c>
      <c r="L1942" s="9" t="s">
        <v>11111</v>
      </c>
      <c r="M1942" s="9"/>
      <c r="N1942" s="9"/>
      <c r="O1942" s="9"/>
      <c r="P1942" s="9"/>
      <c r="Q1942" s="9"/>
      <c r="R1942" s="155">
        <v>7000</v>
      </c>
    </row>
    <row r="1943" spans="1:18">
      <c r="A1943" s="50">
        <v>1939</v>
      </c>
      <c r="B1943" s="50" t="s">
        <v>10431</v>
      </c>
      <c r="C1943" s="17" t="s">
        <v>14322</v>
      </c>
      <c r="D1943" s="17" t="s">
        <v>2887</v>
      </c>
      <c r="E1943" s="17" t="s">
        <v>10417</v>
      </c>
      <c r="F1943" s="17" t="s">
        <v>5245</v>
      </c>
      <c r="G1943" s="47">
        <v>500</v>
      </c>
      <c r="H1943" s="49" t="s">
        <v>10156</v>
      </c>
      <c r="I1943" s="10"/>
      <c r="J1943" s="10"/>
      <c r="K1943" s="9" t="s">
        <v>10416</v>
      </c>
      <c r="L1943" s="9" t="s">
        <v>11487</v>
      </c>
      <c r="M1943" s="9"/>
      <c r="N1943" s="9"/>
      <c r="O1943" s="9"/>
      <c r="P1943" s="9"/>
      <c r="Q1943" s="9"/>
      <c r="R1943" s="155">
        <v>3500</v>
      </c>
    </row>
    <row r="1944" spans="1:18">
      <c r="A1944" s="50">
        <v>1940</v>
      </c>
      <c r="B1944" s="50" t="s">
        <v>10431</v>
      </c>
      <c r="C1944" s="17" t="s">
        <v>14323</v>
      </c>
      <c r="D1944" s="17" t="s">
        <v>2887</v>
      </c>
      <c r="E1944" s="17" t="s">
        <v>10417</v>
      </c>
      <c r="F1944" s="17" t="s">
        <v>5247</v>
      </c>
      <c r="G1944" s="47">
        <v>500</v>
      </c>
      <c r="H1944" s="49" t="s">
        <v>10156</v>
      </c>
      <c r="I1944" s="10"/>
      <c r="J1944" s="10"/>
      <c r="K1944" s="9" t="s">
        <v>10416</v>
      </c>
      <c r="L1944" s="9" t="s">
        <v>11484</v>
      </c>
      <c r="M1944" s="9"/>
      <c r="N1944" s="9"/>
      <c r="O1944" s="9"/>
      <c r="P1944" s="9"/>
      <c r="Q1944" s="9"/>
      <c r="R1944" s="155">
        <v>3500</v>
      </c>
    </row>
    <row r="1945" spans="1:18">
      <c r="A1945" s="50">
        <v>1941</v>
      </c>
      <c r="B1945" s="50" t="s">
        <v>10431</v>
      </c>
      <c r="C1945" s="17" t="s">
        <v>14324</v>
      </c>
      <c r="D1945" s="17" t="s">
        <v>2887</v>
      </c>
      <c r="E1945" s="17" t="s">
        <v>10417</v>
      </c>
      <c r="F1945" s="17" t="s">
        <v>3265</v>
      </c>
      <c r="G1945" s="47"/>
      <c r="H1945" s="49" t="s">
        <v>10156</v>
      </c>
      <c r="I1945" s="10"/>
      <c r="J1945" s="10"/>
      <c r="K1945" s="9" t="s">
        <v>10416</v>
      </c>
      <c r="L1945" s="9"/>
      <c r="M1945" s="9"/>
      <c r="N1945" s="9"/>
      <c r="O1945" s="9"/>
      <c r="P1945" s="9"/>
      <c r="Q1945" s="9"/>
      <c r="R1945" s="155">
        <v>3500</v>
      </c>
    </row>
    <row r="1946" spans="1:18">
      <c r="A1946" s="50">
        <v>1942</v>
      </c>
      <c r="B1946" s="50" t="s">
        <v>10431</v>
      </c>
      <c r="C1946" s="17" t="s">
        <v>14325</v>
      </c>
      <c r="D1946" s="17" t="s">
        <v>2887</v>
      </c>
      <c r="E1946" s="17" t="s">
        <v>10417</v>
      </c>
      <c r="F1946" s="17" t="s">
        <v>5366</v>
      </c>
      <c r="G1946" s="47">
        <v>500</v>
      </c>
      <c r="H1946" s="49" t="s">
        <v>10156</v>
      </c>
      <c r="I1946" s="10"/>
      <c r="J1946" s="10"/>
      <c r="K1946" s="9" t="s">
        <v>10416</v>
      </c>
      <c r="L1946" s="9" t="s">
        <v>11479</v>
      </c>
      <c r="M1946" s="9"/>
      <c r="N1946" s="9"/>
      <c r="O1946" s="9"/>
      <c r="P1946" s="9"/>
      <c r="Q1946" s="9"/>
      <c r="R1946" s="155">
        <v>3500</v>
      </c>
    </row>
    <row r="1947" spans="1:18">
      <c r="A1947" s="50">
        <v>1943</v>
      </c>
      <c r="B1947" s="50" t="s">
        <v>10431</v>
      </c>
      <c r="C1947" s="17" t="s">
        <v>14326</v>
      </c>
      <c r="D1947" s="17" t="s">
        <v>2887</v>
      </c>
      <c r="E1947" s="17" t="s">
        <v>10417</v>
      </c>
      <c r="F1947" s="17" t="s">
        <v>5259</v>
      </c>
      <c r="G1947" s="47">
        <v>500</v>
      </c>
      <c r="H1947" s="49" t="s">
        <v>10156</v>
      </c>
      <c r="I1947" s="10"/>
      <c r="J1947" s="10"/>
      <c r="K1947" s="9" t="s">
        <v>10416</v>
      </c>
      <c r="L1947" s="9" t="s">
        <v>11480</v>
      </c>
      <c r="M1947" s="9"/>
      <c r="N1947" s="9"/>
      <c r="O1947" s="9"/>
      <c r="P1947" s="9"/>
      <c r="Q1947" s="9"/>
      <c r="R1947" s="155">
        <v>3500</v>
      </c>
    </row>
    <row r="1948" spans="1:18">
      <c r="A1948" s="50">
        <v>1944</v>
      </c>
      <c r="B1948" s="50" t="s">
        <v>10431</v>
      </c>
      <c r="C1948" s="17" t="s">
        <v>14327</v>
      </c>
      <c r="D1948" s="17" t="s">
        <v>2887</v>
      </c>
      <c r="E1948" s="17" t="s">
        <v>10417</v>
      </c>
      <c r="F1948" s="17" t="s">
        <v>5370</v>
      </c>
      <c r="G1948" s="47">
        <v>500</v>
      </c>
      <c r="H1948" s="49" t="s">
        <v>10156</v>
      </c>
      <c r="I1948" s="10"/>
      <c r="J1948" s="10"/>
      <c r="K1948" s="9" t="s">
        <v>10416</v>
      </c>
      <c r="L1948" s="9" t="s">
        <v>20137</v>
      </c>
      <c r="M1948" s="9"/>
      <c r="N1948" s="9"/>
      <c r="O1948" s="9"/>
      <c r="P1948" s="9"/>
      <c r="Q1948" s="9"/>
      <c r="R1948" s="155">
        <v>3500</v>
      </c>
    </row>
    <row r="1949" spans="1:18">
      <c r="A1949" s="50">
        <v>1945</v>
      </c>
      <c r="B1949" s="50" t="s">
        <v>10431</v>
      </c>
      <c r="C1949" s="17" t="s">
        <v>14328</v>
      </c>
      <c r="D1949" s="17" t="s">
        <v>2887</v>
      </c>
      <c r="E1949" s="17" t="s">
        <v>10417</v>
      </c>
      <c r="F1949" s="17" t="s">
        <v>3279</v>
      </c>
      <c r="G1949" s="47">
        <v>500</v>
      </c>
      <c r="H1949" s="49" t="s">
        <v>10156</v>
      </c>
      <c r="I1949" s="10"/>
      <c r="J1949" s="10"/>
      <c r="K1949" s="9" t="s">
        <v>10416</v>
      </c>
      <c r="L1949" s="9" t="s">
        <v>11498</v>
      </c>
      <c r="M1949" s="9"/>
      <c r="N1949" s="9"/>
      <c r="O1949" s="9"/>
      <c r="P1949" s="9"/>
      <c r="Q1949" s="9"/>
      <c r="R1949" s="155">
        <v>3500</v>
      </c>
    </row>
    <row r="1950" spans="1:18">
      <c r="A1950" s="50">
        <v>1946</v>
      </c>
      <c r="B1950" s="50" t="s">
        <v>10431</v>
      </c>
      <c r="C1950" s="17" t="s">
        <v>14329</v>
      </c>
      <c r="D1950" s="17" t="s">
        <v>2887</v>
      </c>
      <c r="E1950" s="17" t="s">
        <v>10417</v>
      </c>
      <c r="F1950" s="17" t="s">
        <v>5375</v>
      </c>
      <c r="G1950" s="47">
        <v>500</v>
      </c>
      <c r="H1950" s="49" t="s">
        <v>10156</v>
      </c>
      <c r="I1950" s="10"/>
      <c r="J1950" s="10"/>
      <c r="K1950" s="9" t="s">
        <v>10416</v>
      </c>
      <c r="L1950" s="9" t="s">
        <v>11495</v>
      </c>
      <c r="M1950" s="9"/>
      <c r="N1950" s="9"/>
      <c r="O1950" s="9"/>
      <c r="P1950" s="9"/>
      <c r="Q1950" s="9"/>
      <c r="R1950" s="155">
        <v>3500</v>
      </c>
    </row>
    <row r="1951" spans="1:18">
      <c r="A1951" s="50">
        <v>1947</v>
      </c>
      <c r="B1951" s="50" t="s">
        <v>10431</v>
      </c>
      <c r="C1951" s="17" t="s">
        <v>14330</v>
      </c>
      <c r="D1951" s="17" t="s">
        <v>2887</v>
      </c>
      <c r="E1951" s="17" t="s">
        <v>10417</v>
      </c>
      <c r="F1951" s="17" t="s">
        <v>14331</v>
      </c>
      <c r="G1951" s="47">
        <v>500</v>
      </c>
      <c r="H1951" s="49" t="s">
        <v>10156</v>
      </c>
      <c r="I1951" s="10"/>
      <c r="J1951" s="10"/>
      <c r="K1951" s="9" t="s">
        <v>10416</v>
      </c>
      <c r="L1951" s="9" t="s">
        <v>11121</v>
      </c>
      <c r="M1951" s="9"/>
      <c r="N1951" s="9"/>
      <c r="O1951" s="9"/>
      <c r="P1951" s="9"/>
      <c r="Q1951" s="9"/>
      <c r="R1951" s="155">
        <v>3500</v>
      </c>
    </row>
    <row r="1952" spans="1:18">
      <c r="A1952" s="50">
        <v>1948</v>
      </c>
      <c r="B1952" s="50" t="s">
        <v>10431</v>
      </c>
      <c r="C1952" s="17" t="s">
        <v>14332</v>
      </c>
      <c r="D1952" s="17" t="s">
        <v>2887</v>
      </c>
      <c r="E1952" s="17" t="s">
        <v>10417</v>
      </c>
      <c r="F1952" s="17" t="s">
        <v>12655</v>
      </c>
      <c r="G1952" s="47">
        <v>500</v>
      </c>
      <c r="H1952" s="49" t="s">
        <v>10156</v>
      </c>
      <c r="I1952" s="10"/>
      <c r="J1952" s="10"/>
      <c r="K1952" s="9" t="s">
        <v>10416</v>
      </c>
      <c r="L1952" s="9" t="s">
        <v>11549</v>
      </c>
      <c r="M1952" s="9"/>
      <c r="N1952" s="9"/>
      <c r="O1952" s="9"/>
      <c r="P1952" s="9"/>
      <c r="Q1952" s="9"/>
      <c r="R1952" s="155">
        <v>3500</v>
      </c>
    </row>
    <row r="1953" spans="1:18">
      <c r="A1953" s="50">
        <v>1949</v>
      </c>
      <c r="B1953" s="50" t="s">
        <v>10431</v>
      </c>
      <c r="C1953" s="17" t="s">
        <v>14333</v>
      </c>
      <c r="D1953" s="17" t="s">
        <v>2197</v>
      </c>
      <c r="E1953" s="17" t="s">
        <v>6208</v>
      </c>
      <c r="F1953" s="17" t="s">
        <v>2425</v>
      </c>
      <c r="G1953" s="47">
        <v>2000</v>
      </c>
      <c r="H1953" s="49" t="s">
        <v>10153</v>
      </c>
      <c r="I1953" s="10"/>
      <c r="J1953" s="10"/>
      <c r="K1953" s="9" t="s">
        <v>10416</v>
      </c>
      <c r="L1953" s="9" t="s">
        <v>11238</v>
      </c>
      <c r="M1953" s="9"/>
      <c r="N1953" s="9"/>
      <c r="O1953" s="9"/>
      <c r="P1953" s="9"/>
      <c r="Q1953" s="9"/>
      <c r="R1953" s="155">
        <v>16000</v>
      </c>
    </row>
    <row r="1954" spans="1:18">
      <c r="A1954" s="50">
        <v>1950</v>
      </c>
      <c r="B1954" s="50" t="s">
        <v>10431</v>
      </c>
      <c r="C1954" s="77" t="s">
        <v>14334</v>
      </c>
      <c r="D1954" s="17" t="s">
        <v>2197</v>
      </c>
      <c r="E1954" s="17" t="s">
        <v>6203</v>
      </c>
      <c r="F1954" s="17" t="s">
        <v>10365</v>
      </c>
      <c r="G1954" s="47">
        <v>5000</v>
      </c>
      <c r="H1954" s="49" t="s">
        <v>10153</v>
      </c>
      <c r="I1954" s="10"/>
      <c r="J1954" s="10"/>
      <c r="K1954" s="9" t="s">
        <v>10416</v>
      </c>
      <c r="L1954" s="9" t="s">
        <v>11145</v>
      </c>
      <c r="M1954" s="9"/>
      <c r="N1954" s="9"/>
      <c r="O1954" s="9"/>
      <c r="P1954" s="9"/>
      <c r="Q1954" s="9"/>
      <c r="R1954" s="155">
        <v>15000</v>
      </c>
    </row>
    <row r="1955" spans="1:18">
      <c r="A1955" s="50">
        <v>1951</v>
      </c>
      <c r="B1955" s="50" t="s">
        <v>10431</v>
      </c>
      <c r="C1955" s="17" t="s">
        <v>14335</v>
      </c>
      <c r="D1955" s="17" t="s">
        <v>364</v>
      </c>
      <c r="E1955" s="17" t="s">
        <v>6208</v>
      </c>
      <c r="F1955" s="17" t="s">
        <v>10375</v>
      </c>
      <c r="G1955" s="47">
        <v>100</v>
      </c>
      <c r="H1955" s="49" t="s">
        <v>10153</v>
      </c>
      <c r="I1955" s="10"/>
      <c r="J1955" s="10"/>
      <c r="K1955" s="9" t="s">
        <v>10819</v>
      </c>
      <c r="L1955" s="9" t="s">
        <v>18501</v>
      </c>
      <c r="M1955" s="9"/>
      <c r="N1955" s="9"/>
      <c r="O1955" s="9"/>
      <c r="P1955" s="9"/>
      <c r="Q1955" s="9"/>
      <c r="R1955" s="155"/>
    </row>
    <row r="1956" spans="1:18">
      <c r="A1956" s="50">
        <v>1952</v>
      </c>
      <c r="B1956" s="50" t="s">
        <v>10431</v>
      </c>
      <c r="C1956" s="17" t="s">
        <v>14336</v>
      </c>
      <c r="D1956" s="17" t="s">
        <v>9800</v>
      </c>
      <c r="E1956" s="17" t="s">
        <v>6191</v>
      </c>
      <c r="F1956" s="17" t="s">
        <v>14877</v>
      </c>
      <c r="G1956" s="47"/>
      <c r="H1956" s="49" t="s">
        <v>10153</v>
      </c>
      <c r="I1956" s="10"/>
      <c r="J1956" s="10"/>
      <c r="K1956" s="9" t="s">
        <v>10819</v>
      </c>
      <c r="L1956" s="9"/>
      <c r="M1956" s="9"/>
      <c r="N1956" s="9"/>
      <c r="O1956" s="9"/>
      <c r="P1956" s="9"/>
      <c r="Q1956" s="9"/>
      <c r="R1956" s="155"/>
    </row>
    <row r="1957" spans="1:18">
      <c r="A1957" s="50">
        <v>1953</v>
      </c>
      <c r="B1957" s="50" t="s">
        <v>10431</v>
      </c>
      <c r="C1957" s="17" t="s">
        <v>14390</v>
      </c>
      <c r="D1957" s="17" t="s">
        <v>20</v>
      </c>
      <c r="E1957" s="17" t="s">
        <v>6208</v>
      </c>
      <c r="F1957" s="17" t="s">
        <v>9133</v>
      </c>
      <c r="G1957" s="47">
        <v>100</v>
      </c>
      <c r="H1957" s="49" t="s">
        <v>10153</v>
      </c>
      <c r="I1957" s="10"/>
      <c r="J1957" s="10"/>
      <c r="K1957" s="9" t="s">
        <v>10819</v>
      </c>
      <c r="L1957" s="9" t="s">
        <v>18408</v>
      </c>
      <c r="M1957" s="9"/>
      <c r="N1957" s="9"/>
      <c r="O1957" s="9"/>
      <c r="P1957" s="9"/>
      <c r="Q1957" s="9"/>
      <c r="R1957" s="155"/>
    </row>
    <row r="1958" spans="1:18">
      <c r="A1958" s="50">
        <v>1954</v>
      </c>
      <c r="B1958" s="50" t="s">
        <v>10431</v>
      </c>
      <c r="C1958" s="17" t="s">
        <v>14391</v>
      </c>
      <c r="D1958" s="17" t="s">
        <v>20</v>
      </c>
      <c r="E1958" s="17" t="s">
        <v>6208</v>
      </c>
      <c r="F1958" s="17" t="s">
        <v>14408</v>
      </c>
      <c r="G1958" s="47">
        <v>50</v>
      </c>
      <c r="H1958" s="49" t="s">
        <v>10153</v>
      </c>
      <c r="I1958" s="10"/>
      <c r="J1958" s="10"/>
      <c r="K1958" s="9" t="s">
        <v>10819</v>
      </c>
      <c r="L1958" s="9" t="s">
        <v>18502</v>
      </c>
      <c r="M1958" s="9"/>
      <c r="N1958" s="9"/>
      <c r="O1958" s="9"/>
      <c r="P1958" s="9"/>
      <c r="Q1958" s="9"/>
      <c r="R1958" s="155"/>
    </row>
    <row r="1959" spans="1:18">
      <c r="A1959" s="50">
        <v>1955</v>
      </c>
      <c r="B1959" s="50" t="s">
        <v>10431</v>
      </c>
      <c r="C1959" s="17" t="s">
        <v>14392</v>
      </c>
      <c r="D1959" s="17" t="s">
        <v>20</v>
      </c>
      <c r="E1959" s="17" t="s">
        <v>6208</v>
      </c>
      <c r="F1959" s="17" t="s">
        <v>14409</v>
      </c>
      <c r="G1959" s="47">
        <v>100</v>
      </c>
      <c r="H1959" s="49" t="s">
        <v>10153</v>
      </c>
      <c r="I1959" s="10"/>
      <c r="J1959" s="10"/>
      <c r="K1959" s="9" t="s">
        <v>10819</v>
      </c>
      <c r="L1959" s="9" t="s">
        <v>18408</v>
      </c>
      <c r="M1959" s="9"/>
      <c r="N1959" s="9"/>
      <c r="O1959" s="9"/>
      <c r="P1959" s="9"/>
      <c r="Q1959" s="9"/>
      <c r="R1959" s="155"/>
    </row>
    <row r="1960" spans="1:18">
      <c r="A1960" s="50">
        <v>1956</v>
      </c>
      <c r="B1960" s="50" t="s">
        <v>10431</v>
      </c>
      <c r="C1960" s="17" t="s">
        <v>14393</v>
      </c>
      <c r="D1960" s="17" t="s">
        <v>364</v>
      </c>
      <c r="E1960" s="17" t="s">
        <v>6208</v>
      </c>
      <c r="F1960" s="17" t="s">
        <v>14410</v>
      </c>
      <c r="G1960" s="47">
        <v>100</v>
      </c>
      <c r="H1960" s="49" t="s">
        <v>10153</v>
      </c>
      <c r="I1960" s="10"/>
      <c r="J1960" s="10"/>
      <c r="K1960" s="9" t="s">
        <v>10819</v>
      </c>
      <c r="L1960" s="9"/>
      <c r="M1960" s="9"/>
      <c r="N1960" s="9"/>
      <c r="O1960" s="9"/>
      <c r="P1960" s="9"/>
      <c r="Q1960" s="9"/>
      <c r="R1960" s="155"/>
    </row>
    <row r="1961" spans="1:18">
      <c r="A1961" s="50">
        <v>1957</v>
      </c>
      <c r="B1961" s="50" t="s">
        <v>10431</v>
      </c>
      <c r="C1961" s="17" t="s">
        <v>14394</v>
      </c>
      <c r="D1961" s="17" t="s">
        <v>364</v>
      </c>
      <c r="E1961" s="17" t="s">
        <v>6208</v>
      </c>
      <c r="F1961" s="17" t="s">
        <v>14411</v>
      </c>
      <c r="G1961" s="47">
        <v>100</v>
      </c>
      <c r="H1961" s="49" t="s">
        <v>10153</v>
      </c>
      <c r="I1961" s="10"/>
      <c r="J1961" s="10"/>
      <c r="K1961" s="9" t="s">
        <v>10819</v>
      </c>
      <c r="L1961" s="9"/>
      <c r="M1961" s="9"/>
      <c r="N1961" s="9"/>
      <c r="O1961" s="9"/>
      <c r="P1961" s="9"/>
      <c r="Q1961" s="9"/>
      <c r="R1961" s="155"/>
    </row>
    <row r="1962" spans="1:18">
      <c r="A1962" s="50">
        <v>1958</v>
      </c>
      <c r="B1962" s="50" t="s">
        <v>10431</v>
      </c>
      <c r="C1962" s="17" t="s">
        <v>14395</v>
      </c>
      <c r="D1962" s="17" t="s">
        <v>364</v>
      </c>
      <c r="E1962" s="17" t="s">
        <v>6208</v>
      </c>
      <c r="F1962" s="17" t="s">
        <v>14412</v>
      </c>
      <c r="G1962" s="47">
        <v>100</v>
      </c>
      <c r="H1962" s="49" t="s">
        <v>10153</v>
      </c>
      <c r="I1962" s="10"/>
      <c r="J1962" s="10"/>
      <c r="K1962" s="9" t="s">
        <v>10819</v>
      </c>
      <c r="L1962" s="9"/>
      <c r="M1962" s="9"/>
      <c r="N1962" s="9"/>
      <c r="O1962" s="9"/>
      <c r="P1962" s="9"/>
      <c r="Q1962" s="9"/>
      <c r="R1962" s="155"/>
    </row>
    <row r="1963" spans="1:18">
      <c r="A1963" s="50">
        <v>1959</v>
      </c>
      <c r="B1963" s="50" t="s">
        <v>10431</v>
      </c>
      <c r="C1963" s="17" t="s">
        <v>14396</v>
      </c>
      <c r="D1963" s="17" t="s">
        <v>364</v>
      </c>
      <c r="E1963" s="17" t="s">
        <v>6173</v>
      </c>
      <c r="F1963" s="17" t="s">
        <v>14413</v>
      </c>
      <c r="G1963" s="47">
        <v>50</v>
      </c>
      <c r="H1963" s="49" t="s">
        <v>10153</v>
      </c>
      <c r="I1963" s="10"/>
      <c r="J1963" s="10"/>
      <c r="K1963" s="9" t="s">
        <v>10819</v>
      </c>
      <c r="L1963" s="9"/>
      <c r="M1963" s="9"/>
      <c r="N1963" s="9"/>
      <c r="O1963" s="9"/>
      <c r="P1963" s="9"/>
      <c r="Q1963" s="9"/>
      <c r="R1963" s="155"/>
    </row>
    <row r="1964" spans="1:18">
      <c r="A1964" s="50">
        <v>1960</v>
      </c>
      <c r="B1964" s="50" t="s">
        <v>10431</v>
      </c>
      <c r="C1964" s="17" t="s">
        <v>14397</v>
      </c>
      <c r="D1964" s="17" t="s">
        <v>364</v>
      </c>
      <c r="E1964" s="17" t="s">
        <v>6173</v>
      </c>
      <c r="F1964" s="17" t="s">
        <v>14414</v>
      </c>
      <c r="G1964" s="47">
        <v>50</v>
      </c>
      <c r="H1964" s="49" t="s">
        <v>10153</v>
      </c>
      <c r="I1964" s="10"/>
      <c r="J1964" s="10"/>
      <c r="K1964" s="9" t="s">
        <v>10819</v>
      </c>
      <c r="L1964" s="9"/>
      <c r="M1964" s="9"/>
      <c r="N1964" s="9"/>
      <c r="O1964" s="9"/>
      <c r="P1964" s="9"/>
      <c r="Q1964" s="9"/>
      <c r="R1964" s="155"/>
    </row>
    <row r="1965" spans="1:18">
      <c r="A1965" s="50">
        <v>1961</v>
      </c>
      <c r="B1965" s="50" t="s">
        <v>10431</v>
      </c>
      <c r="C1965" s="17" t="s">
        <v>14398</v>
      </c>
      <c r="D1965" s="17" t="s">
        <v>2197</v>
      </c>
      <c r="E1965" s="17" t="s">
        <v>6197</v>
      </c>
      <c r="F1965" s="17" t="s">
        <v>14415</v>
      </c>
      <c r="G1965" s="47">
        <v>200</v>
      </c>
      <c r="H1965" s="49" t="s">
        <v>10153</v>
      </c>
      <c r="I1965" s="10"/>
      <c r="J1965" s="10"/>
      <c r="K1965" s="9" t="s">
        <v>10416</v>
      </c>
      <c r="L1965" s="9" t="s">
        <v>11299</v>
      </c>
      <c r="M1965" s="9"/>
      <c r="N1965" s="9"/>
      <c r="O1965" s="9"/>
      <c r="P1965" s="9"/>
      <c r="Q1965" s="9"/>
      <c r="R1965" s="155"/>
    </row>
    <row r="1966" spans="1:18">
      <c r="A1966" s="50">
        <v>1962</v>
      </c>
      <c r="B1966" s="50" t="s">
        <v>10431</v>
      </c>
      <c r="C1966" s="17" t="s">
        <v>14399</v>
      </c>
      <c r="D1966" s="17" t="s">
        <v>2197</v>
      </c>
      <c r="E1966" s="17" t="s">
        <v>6208</v>
      </c>
      <c r="F1966" s="17" t="s">
        <v>14416</v>
      </c>
      <c r="G1966" s="47">
        <v>500</v>
      </c>
      <c r="H1966" s="49" t="s">
        <v>10153</v>
      </c>
      <c r="I1966" s="10"/>
      <c r="J1966" s="10"/>
      <c r="K1966" s="9" t="s">
        <v>10416</v>
      </c>
      <c r="L1966" s="9" t="s">
        <v>11628</v>
      </c>
      <c r="M1966" s="9"/>
      <c r="N1966" s="9"/>
      <c r="O1966" s="9"/>
      <c r="P1966" s="9"/>
      <c r="Q1966" s="9"/>
      <c r="R1966" s="155"/>
    </row>
    <row r="1967" spans="1:18">
      <c r="A1967" s="50">
        <v>1963</v>
      </c>
      <c r="B1967" s="50" t="s">
        <v>10431</v>
      </c>
      <c r="C1967" s="17" t="s">
        <v>14400</v>
      </c>
      <c r="D1967" s="17" t="s">
        <v>2197</v>
      </c>
      <c r="E1967" s="17" t="s">
        <v>6197</v>
      </c>
      <c r="F1967" s="17" t="s">
        <v>14417</v>
      </c>
      <c r="G1967" s="47">
        <v>250</v>
      </c>
      <c r="H1967" s="49" t="s">
        <v>10153</v>
      </c>
      <c r="I1967" s="10"/>
      <c r="J1967" s="10"/>
      <c r="K1967" s="9" t="s">
        <v>10416</v>
      </c>
      <c r="L1967" s="9"/>
      <c r="M1967" s="9"/>
      <c r="N1967" s="9"/>
      <c r="O1967" s="9"/>
      <c r="P1967" s="9"/>
      <c r="Q1967" s="9"/>
      <c r="R1967" s="155"/>
    </row>
    <row r="1968" spans="1:18">
      <c r="A1968" s="50">
        <v>1964</v>
      </c>
      <c r="B1968" s="50" t="s">
        <v>10431</v>
      </c>
      <c r="C1968" s="77" t="s">
        <v>14401</v>
      </c>
      <c r="D1968" s="17" t="s">
        <v>20529</v>
      </c>
      <c r="E1968" s="17" t="s">
        <v>6195</v>
      </c>
      <c r="F1968" s="17" t="s">
        <v>20805</v>
      </c>
      <c r="G1968" s="47">
        <v>100</v>
      </c>
      <c r="H1968" s="49" t="s">
        <v>10153</v>
      </c>
      <c r="I1968" s="10"/>
      <c r="J1968" s="10"/>
      <c r="K1968" s="9" t="s">
        <v>10819</v>
      </c>
      <c r="L1968" s="9"/>
      <c r="M1968" s="9"/>
      <c r="N1968" s="9"/>
      <c r="O1968" s="9"/>
      <c r="P1968" s="9"/>
      <c r="Q1968" s="9"/>
      <c r="R1968" s="155"/>
    </row>
    <row r="1969" spans="1:18">
      <c r="A1969" s="50">
        <v>1965</v>
      </c>
      <c r="B1969" s="50" t="s">
        <v>10431</v>
      </c>
      <c r="C1969" s="77" t="s">
        <v>14402</v>
      </c>
      <c r="D1969" s="17" t="s">
        <v>20529</v>
      </c>
      <c r="E1969" s="17" t="s">
        <v>6195</v>
      </c>
      <c r="F1969" s="17" t="s">
        <v>20806</v>
      </c>
      <c r="G1969" s="47">
        <v>35</v>
      </c>
      <c r="H1969" s="49" t="s">
        <v>10153</v>
      </c>
      <c r="I1969" s="10"/>
      <c r="J1969" s="10"/>
      <c r="K1969" s="9" t="s">
        <v>10819</v>
      </c>
      <c r="L1969" s="9"/>
      <c r="M1969" s="9"/>
      <c r="N1969" s="9"/>
      <c r="O1969" s="9"/>
      <c r="P1969" s="9"/>
      <c r="Q1969" s="9"/>
      <c r="R1969" s="155"/>
    </row>
    <row r="1970" spans="1:18">
      <c r="A1970" s="50">
        <v>1966</v>
      </c>
      <c r="B1970" s="50" t="s">
        <v>10431</v>
      </c>
      <c r="C1970" s="77" t="s">
        <v>14403</v>
      </c>
      <c r="D1970" s="17" t="s">
        <v>20529</v>
      </c>
      <c r="E1970" s="17" t="s">
        <v>6195</v>
      </c>
      <c r="F1970" s="17" t="s">
        <v>20807</v>
      </c>
      <c r="G1970" s="47">
        <v>35</v>
      </c>
      <c r="H1970" s="49" t="s">
        <v>10153</v>
      </c>
      <c r="I1970" s="10"/>
      <c r="J1970" s="10"/>
      <c r="K1970" s="9" t="s">
        <v>10819</v>
      </c>
      <c r="L1970" s="9"/>
      <c r="M1970" s="9"/>
      <c r="N1970" s="9"/>
      <c r="O1970" s="9"/>
      <c r="P1970" s="9"/>
      <c r="Q1970" s="9"/>
      <c r="R1970" s="155"/>
    </row>
    <row r="1971" spans="1:18">
      <c r="A1971" s="50">
        <v>1967</v>
      </c>
      <c r="B1971" s="50" t="s">
        <v>10431</v>
      </c>
      <c r="C1971" s="77" t="s">
        <v>14404</v>
      </c>
      <c r="D1971" s="17" t="s">
        <v>20529</v>
      </c>
      <c r="E1971" s="17" t="s">
        <v>6195</v>
      </c>
      <c r="F1971" s="17" t="s">
        <v>20808</v>
      </c>
      <c r="G1971" s="47">
        <v>35</v>
      </c>
      <c r="H1971" s="49" t="s">
        <v>10153</v>
      </c>
      <c r="I1971" s="10"/>
      <c r="J1971" s="10"/>
      <c r="K1971" s="9" t="s">
        <v>10819</v>
      </c>
      <c r="L1971" s="9"/>
      <c r="M1971" s="9"/>
      <c r="N1971" s="9"/>
      <c r="O1971" s="9"/>
      <c r="P1971" s="9"/>
      <c r="Q1971" s="9"/>
      <c r="R1971" s="155"/>
    </row>
    <row r="1972" spans="1:18">
      <c r="A1972" s="50">
        <v>1968</v>
      </c>
      <c r="B1972" s="50" t="s">
        <v>10431</v>
      </c>
      <c r="C1972" s="77" t="s">
        <v>14405</v>
      </c>
      <c r="D1972" s="17" t="s">
        <v>2706</v>
      </c>
      <c r="E1972" s="17" t="s">
        <v>6208</v>
      </c>
      <c r="F1972" s="17" t="s">
        <v>14418</v>
      </c>
      <c r="G1972" s="47">
        <v>5</v>
      </c>
      <c r="H1972" s="49" t="s">
        <v>10153</v>
      </c>
      <c r="I1972" s="10"/>
      <c r="J1972" s="10"/>
      <c r="K1972" s="9" t="s">
        <v>10819</v>
      </c>
      <c r="L1972" s="9"/>
      <c r="M1972" s="9"/>
      <c r="N1972" s="9"/>
      <c r="O1972" s="9"/>
      <c r="P1972" s="9"/>
      <c r="Q1972" s="9"/>
      <c r="R1972" s="155"/>
    </row>
    <row r="1973" spans="1:18">
      <c r="A1973" s="50">
        <v>1969</v>
      </c>
      <c r="B1973" s="50" t="s">
        <v>10431</v>
      </c>
      <c r="C1973" s="17" t="s">
        <v>14406</v>
      </c>
      <c r="D1973" s="17" t="s">
        <v>4229</v>
      </c>
      <c r="E1973" s="17" t="s">
        <v>6208</v>
      </c>
      <c r="F1973" s="17" t="s">
        <v>14419</v>
      </c>
      <c r="G1973" s="47">
        <v>1000</v>
      </c>
      <c r="H1973" s="49" t="s">
        <v>10153</v>
      </c>
      <c r="I1973" s="10"/>
      <c r="J1973" s="10"/>
      <c r="K1973" s="9" t="s">
        <v>10416</v>
      </c>
      <c r="L1973" s="9" t="s">
        <v>13449</v>
      </c>
      <c r="M1973" s="9"/>
      <c r="N1973" s="9"/>
      <c r="O1973" s="9"/>
      <c r="P1973" s="9"/>
      <c r="Q1973" s="9"/>
      <c r="R1973" s="155"/>
    </row>
    <row r="1974" spans="1:18">
      <c r="A1974" s="50">
        <v>1970</v>
      </c>
      <c r="B1974" s="50" t="s">
        <v>10431</v>
      </c>
      <c r="C1974" s="17" t="s">
        <v>14407</v>
      </c>
      <c r="D1974" s="17" t="s">
        <v>2197</v>
      </c>
      <c r="E1974" s="17" t="s">
        <v>6173</v>
      </c>
      <c r="F1974" s="17" t="s">
        <v>14151</v>
      </c>
      <c r="G1974" s="47">
        <v>8000</v>
      </c>
      <c r="H1974" s="49" t="s">
        <v>10153</v>
      </c>
      <c r="I1974" s="10"/>
      <c r="J1974" s="10"/>
      <c r="K1974" s="9" t="s">
        <v>10416</v>
      </c>
      <c r="L1974" s="9" t="s">
        <v>11381</v>
      </c>
      <c r="M1974" s="9"/>
      <c r="N1974" s="9"/>
      <c r="O1974" s="9"/>
      <c r="P1974" s="9"/>
      <c r="Q1974" s="9"/>
      <c r="R1974" s="155">
        <v>48000</v>
      </c>
    </row>
    <row r="1975" spans="1:18">
      <c r="A1975" s="50">
        <v>1971</v>
      </c>
      <c r="B1975" s="50" t="s">
        <v>10431</v>
      </c>
      <c r="C1975" s="17" t="s">
        <v>14420</v>
      </c>
      <c r="D1975" s="17" t="s">
        <v>364</v>
      </c>
      <c r="E1975" s="17" t="s">
        <v>6174</v>
      </c>
      <c r="F1975" s="17" t="s">
        <v>10376</v>
      </c>
      <c r="G1975" s="47">
        <v>100</v>
      </c>
      <c r="H1975" s="49" t="s">
        <v>10153</v>
      </c>
      <c r="I1975" s="10"/>
      <c r="J1975" s="10"/>
      <c r="K1975" s="9" t="s">
        <v>10819</v>
      </c>
      <c r="L1975" s="9"/>
      <c r="M1975" s="9"/>
      <c r="N1975" s="9"/>
      <c r="O1975" s="9"/>
      <c r="P1975" s="9"/>
      <c r="Q1975" s="9"/>
      <c r="R1975" s="155"/>
    </row>
    <row r="1976" spans="1:18">
      <c r="A1976" s="50">
        <v>1972</v>
      </c>
      <c r="B1976" s="50" t="s">
        <v>10431</v>
      </c>
      <c r="C1976" s="17" t="s">
        <v>14421</v>
      </c>
      <c r="D1976" s="17" t="s">
        <v>2056</v>
      </c>
      <c r="E1976" s="17" t="s">
        <v>6196</v>
      </c>
      <c r="F1976" s="17" t="s">
        <v>14435</v>
      </c>
      <c r="G1976" s="47">
        <v>1</v>
      </c>
      <c r="H1976" s="49" t="s">
        <v>10153</v>
      </c>
      <c r="I1976" s="10"/>
      <c r="J1976" s="10"/>
      <c r="K1976" s="9" t="s">
        <v>10819</v>
      </c>
      <c r="L1976" s="9"/>
      <c r="M1976" s="9"/>
      <c r="N1976" s="9"/>
      <c r="O1976" s="9"/>
      <c r="P1976" s="9"/>
      <c r="Q1976" s="9"/>
      <c r="R1976" s="155"/>
    </row>
    <row r="1977" spans="1:18">
      <c r="A1977" s="50">
        <v>1973</v>
      </c>
      <c r="B1977" s="50" t="s">
        <v>10431</v>
      </c>
      <c r="C1977" s="17" t="s">
        <v>14422</v>
      </c>
      <c r="D1977" s="17" t="s">
        <v>2056</v>
      </c>
      <c r="E1977" s="17" t="s">
        <v>6196</v>
      </c>
      <c r="F1977" s="17" t="s">
        <v>14436</v>
      </c>
      <c r="G1977" s="47">
        <v>1</v>
      </c>
      <c r="H1977" s="49" t="s">
        <v>10153</v>
      </c>
      <c r="I1977" s="10"/>
      <c r="J1977" s="10"/>
      <c r="K1977" s="9" t="s">
        <v>10819</v>
      </c>
      <c r="L1977" s="9"/>
      <c r="M1977" s="9"/>
      <c r="N1977" s="9"/>
      <c r="O1977" s="9"/>
      <c r="P1977" s="9"/>
      <c r="Q1977" s="9"/>
      <c r="R1977" s="155"/>
    </row>
    <row r="1978" spans="1:18">
      <c r="A1978" s="50">
        <v>1974</v>
      </c>
      <c r="B1978" s="50" t="s">
        <v>10431</v>
      </c>
      <c r="C1978" s="17" t="s">
        <v>14423</v>
      </c>
      <c r="D1978" s="17" t="s">
        <v>2131</v>
      </c>
      <c r="E1978" s="17" t="s">
        <v>10353</v>
      </c>
      <c r="F1978" s="17" t="s">
        <v>14437</v>
      </c>
      <c r="G1978" s="47">
        <v>1</v>
      </c>
      <c r="H1978" s="49" t="s">
        <v>10153</v>
      </c>
      <c r="I1978" s="10"/>
      <c r="J1978" s="10"/>
      <c r="K1978" s="9" t="s">
        <v>10819</v>
      </c>
      <c r="L1978" s="9"/>
      <c r="M1978" s="9"/>
      <c r="N1978" s="9"/>
      <c r="O1978" s="9"/>
      <c r="P1978" s="9"/>
      <c r="Q1978" s="9"/>
      <c r="R1978" s="155"/>
    </row>
    <row r="1979" spans="1:18">
      <c r="A1979" s="50">
        <v>1975</v>
      </c>
      <c r="B1979" s="50" t="s">
        <v>10431</v>
      </c>
      <c r="C1979" s="17" t="s">
        <v>14424</v>
      </c>
      <c r="D1979" s="17" t="s">
        <v>20</v>
      </c>
      <c r="E1979" s="17" t="s">
        <v>14467</v>
      </c>
      <c r="F1979" s="17" t="s">
        <v>4973</v>
      </c>
      <c r="G1979" s="47">
        <v>100</v>
      </c>
      <c r="H1979" s="49" t="s">
        <v>10153</v>
      </c>
      <c r="I1979" s="10"/>
      <c r="J1979" s="10"/>
      <c r="K1979" s="9" t="s">
        <v>10819</v>
      </c>
      <c r="L1979" s="9" t="s">
        <v>18408</v>
      </c>
      <c r="M1979" s="9"/>
      <c r="N1979" s="9"/>
      <c r="O1979" s="9"/>
      <c r="P1979" s="9"/>
      <c r="Q1979" s="9"/>
      <c r="R1979" s="155"/>
    </row>
    <row r="1980" spans="1:18">
      <c r="A1980" s="50">
        <v>1976</v>
      </c>
      <c r="B1980" s="50" t="s">
        <v>10431</v>
      </c>
      <c r="C1980" s="17" t="s">
        <v>14425</v>
      </c>
      <c r="D1980" s="17" t="s">
        <v>20</v>
      </c>
      <c r="E1980" s="17" t="s">
        <v>6174</v>
      </c>
      <c r="F1980" s="17" t="s">
        <v>4589</v>
      </c>
      <c r="G1980" s="47">
        <v>100</v>
      </c>
      <c r="H1980" s="49" t="s">
        <v>10153</v>
      </c>
      <c r="I1980" s="10"/>
      <c r="J1980" s="10"/>
      <c r="K1980" s="9" t="s">
        <v>10819</v>
      </c>
      <c r="L1980" s="9"/>
      <c r="M1980" s="9"/>
      <c r="N1980" s="9"/>
      <c r="O1980" s="9"/>
      <c r="P1980" s="9"/>
      <c r="Q1980" s="9"/>
      <c r="R1980" s="155"/>
    </row>
    <row r="1981" spans="1:18">
      <c r="A1981" s="50">
        <v>1977</v>
      </c>
      <c r="B1981" s="50" t="s">
        <v>10431</v>
      </c>
      <c r="C1981" s="77" t="s">
        <v>14426</v>
      </c>
      <c r="D1981" s="17" t="s">
        <v>2706</v>
      </c>
      <c r="E1981" s="17" t="s">
        <v>6208</v>
      </c>
      <c r="F1981" s="17" t="s">
        <v>20809</v>
      </c>
      <c r="G1981" s="47">
        <v>50</v>
      </c>
      <c r="H1981" s="49" t="s">
        <v>10156</v>
      </c>
      <c r="I1981" s="10"/>
      <c r="J1981" s="10"/>
      <c r="K1981" s="9" t="s">
        <v>10819</v>
      </c>
      <c r="L1981" s="9"/>
      <c r="M1981" s="9"/>
      <c r="N1981" s="9"/>
      <c r="O1981" s="9"/>
      <c r="P1981" s="9"/>
      <c r="Q1981" s="9"/>
      <c r="R1981" s="155"/>
    </row>
    <row r="1982" spans="1:18">
      <c r="A1982" s="50">
        <v>1978</v>
      </c>
      <c r="B1982" s="50" t="s">
        <v>10431</v>
      </c>
      <c r="C1982" s="17" t="s">
        <v>14427</v>
      </c>
      <c r="D1982" s="17" t="s">
        <v>23</v>
      </c>
      <c r="E1982" s="17" t="s">
        <v>6208</v>
      </c>
      <c r="F1982" s="17" t="s">
        <v>14438</v>
      </c>
      <c r="G1982" s="47"/>
      <c r="H1982" s="49" t="s">
        <v>10153</v>
      </c>
      <c r="I1982" s="10"/>
      <c r="J1982" s="10"/>
      <c r="K1982" s="9" t="s">
        <v>10819</v>
      </c>
      <c r="L1982" s="9"/>
      <c r="M1982" s="9"/>
      <c r="N1982" s="9"/>
      <c r="O1982" s="9"/>
      <c r="P1982" s="9"/>
      <c r="Q1982" s="9"/>
      <c r="R1982" s="155"/>
    </row>
    <row r="1983" spans="1:18">
      <c r="A1983" s="50">
        <v>1979</v>
      </c>
      <c r="B1983" s="50" t="s">
        <v>10431</v>
      </c>
      <c r="C1983" s="17" t="s">
        <v>14428</v>
      </c>
      <c r="D1983" s="17" t="s">
        <v>364</v>
      </c>
      <c r="E1983" s="17" t="s">
        <v>6196</v>
      </c>
      <c r="F1983" s="17" t="s">
        <v>14439</v>
      </c>
      <c r="G1983" s="47">
        <v>100</v>
      </c>
      <c r="H1983" s="49" t="s">
        <v>10153</v>
      </c>
      <c r="I1983" s="10"/>
      <c r="J1983" s="10"/>
      <c r="K1983" s="9" t="s">
        <v>10819</v>
      </c>
      <c r="L1983" s="9"/>
      <c r="M1983" s="9"/>
      <c r="N1983" s="9"/>
      <c r="O1983" s="9"/>
      <c r="P1983" s="9"/>
      <c r="Q1983" s="9"/>
      <c r="R1983" s="155"/>
    </row>
    <row r="1984" spans="1:18">
      <c r="A1984" s="50">
        <v>1980</v>
      </c>
      <c r="B1984" s="50" t="s">
        <v>10431</v>
      </c>
      <c r="C1984" s="17" t="s">
        <v>14429</v>
      </c>
      <c r="D1984" s="17" t="s">
        <v>364</v>
      </c>
      <c r="E1984" s="17" t="s">
        <v>6196</v>
      </c>
      <c r="F1984" s="17" t="s">
        <v>1080</v>
      </c>
      <c r="G1984" s="47">
        <v>1</v>
      </c>
      <c r="H1984" s="49" t="s">
        <v>10153</v>
      </c>
      <c r="I1984" s="10"/>
      <c r="J1984" s="10"/>
      <c r="K1984" s="9" t="s">
        <v>10819</v>
      </c>
      <c r="L1984" s="9"/>
      <c r="M1984" s="9"/>
      <c r="N1984" s="9"/>
      <c r="O1984" s="9"/>
      <c r="P1984" s="9"/>
      <c r="Q1984" s="9"/>
      <c r="R1984" s="155"/>
    </row>
    <row r="1985" spans="1:18">
      <c r="A1985" s="50">
        <v>1981</v>
      </c>
      <c r="B1985" s="50" t="s">
        <v>10431</v>
      </c>
      <c r="C1985" s="17" t="s">
        <v>14430</v>
      </c>
      <c r="D1985" s="17" t="s">
        <v>364</v>
      </c>
      <c r="E1985" s="17" t="s">
        <v>6174</v>
      </c>
      <c r="F1985" s="17" t="s">
        <v>14440</v>
      </c>
      <c r="G1985" s="47">
        <v>100</v>
      </c>
      <c r="H1985" s="49" t="s">
        <v>10153</v>
      </c>
      <c r="I1985" s="10"/>
      <c r="J1985" s="10"/>
      <c r="K1985" s="9" t="s">
        <v>10819</v>
      </c>
      <c r="L1985" s="9"/>
      <c r="M1985" s="9"/>
      <c r="N1985" s="9"/>
      <c r="O1985" s="9"/>
      <c r="P1985" s="9"/>
      <c r="Q1985" s="9"/>
      <c r="R1985" s="155"/>
    </row>
    <row r="1986" spans="1:18">
      <c r="A1986" s="50">
        <v>1982</v>
      </c>
      <c r="B1986" s="50" t="s">
        <v>10431</v>
      </c>
      <c r="C1986" s="17" t="s">
        <v>14431</v>
      </c>
      <c r="D1986" s="17" t="s">
        <v>364</v>
      </c>
      <c r="E1986" s="17" t="s">
        <v>6174</v>
      </c>
      <c r="F1986" s="17" t="s">
        <v>14441</v>
      </c>
      <c r="G1986" s="47">
        <v>100</v>
      </c>
      <c r="H1986" s="49" t="s">
        <v>10153</v>
      </c>
      <c r="I1986" s="10"/>
      <c r="J1986" s="10"/>
      <c r="K1986" s="9" t="s">
        <v>10819</v>
      </c>
      <c r="L1986" s="9"/>
      <c r="M1986" s="9"/>
      <c r="N1986" s="9"/>
      <c r="O1986" s="9"/>
      <c r="P1986" s="9"/>
      <c r="Q1986" s="9"/>
      <c r="R1986" s="155"/>
    </row>
    <row r="1987" spans="1:18">
      <c r="A1987" s="50">
        <v>1983</v>
      </c>
      <c r="B1987" s="50" t="s">
        <v>10431</v>
      </c>
      <c r="C1987" s="17" t="s">
        <v>14432</v>
      </c>
      <c r="D1987" s="17" t="s">
        <v>364</v>
      </c>
      <c r="E1987" s="17" t="s">
        <v>6174</v>
      </c>
      <c r="F1987" s="17" t="s">
        <v>14442</v>
      </c>
      <c r="G1987" s="47">
        <v>100</v>
      </c>
      <c r="H1987" s="49" t="s">
        <v>10153</v>
      </c>
      <c r="I1987" s="10"/>
      <c r="J1987" s="10"/>
      <c r="K1987" s="9" t="s">
        <v>10819</v>
      </c>
      <c r="L1987" s="9"/>
      <c r="M1987" s="9"/>
      <c r="N1987" s="9"/>
      <c r="O1987" s="9"/>
      <c r="P1987" s="9"/>
      <c r="Q1987" s="9"/>
      <c r="R1987" s="155"/>
    </row>
    <row r="1988" spans="1:18">
      <c r="A1988" s="50">
        <v>1984</v>
      </c>
      <c r="B1988" s="50" t="s">
        <v>10431</v>
      </c>
      <c r="C1988" s="17" t="s">
        <v>14433</v>
      </c>
      <c r="D1988" s="17" t="s">
        <v>364</v>
      </c>
      <c r="E1988" s="17" t="s">
        <v>6208</v>
      </c>
      <c r="F1988" s="17" t="s">
        <v>14443</v>
      </c>
      <c r="G1988" s="47">
        <v>100</v>
      </c>
      <c r="H1988" s="49" t="s">
        <v>10153</v>
      </c>
      <c r="I1988" s="10"/>
      <c r="J1988" s="10"/>
      <c r="K1988" s="9" t="s">
        <v>10819</v>
      </c>
      <c r="L1988" s="9"/>
      <c r="M1988" s="9"/>
      <c r="N1988" s="9"/>
      <c r="O1988" s="9"/>
      <c r="P1988" s="9"/>
      <c r="Q1988" s="9"/>
      <c r="R1988" s="155"/>
    </row>
    <row r="1989" spans="1:18">
      <c r="A1989" s="50">
        <v>1985</v>
      </c>
      <c r="B1989" s="50" t="s">
        <v>10431</v>
      </c>
      <c r="C1989" s="17" t="s">
        <v>14434</v>
      </c>
      <c r="D1989" s="17" t="s">
        <v>9800</v>
      </c>
      <c r="E1989" s="17" t="s">
        <v>6191</v>
      </c>
      <c r="F1989" s="17" t="s">
        <v>13251</v>
      </c>
      <c r="G1989" s="47">
        <v>1000</v>
      </c>
      <c r="H1989" s="49" t="s">
        <v>10153</v>
      </c>
      <c r="I1989" s="10"/>
      <c r="J1989" s="10"/>
      <c r="K1989" s="9" t="s">
        <v>10819</v>
      </c>
      <c r="L1989" s="9"/>
      <c r="M1989" s="9"/>
      <c r="N1989" s="9"/>
      <c r="O1989" s="9"/>
      <c r="P1989" s="9"/>
      <c r="Q1989" s="9"/>
      <c r="R1989" s="155"/>
    </row>
    <row r="1990" spans="1:18">
      <c r="A1990" s="50">
        <v>1986</v>
      </c>
      <c r="B1990" s="50" t="s">
        <v>10431</v>
      </c>
      <c r="C1990" s="17" t="s">
        <v>14524</v>
      </c>
      <c r="D1990" s="17" t="s">
        <v>2865</v>
      </c>
      <c r="E1990" s="17" t="s">
        <v>10098</v>
      </c>
      <c r="F1990" s="17" t="s">
        <v>14525</v>
      </c>
      <c r="G1990" s="47">
        <v>360</v>
      </c>
      <c r="H1990" s="49" t="s">
        <v>10153</v>
      </c>
      <c r="I1990" s="10"/>
      <c r="J1990" s="10"/>
      <c r="K1990" s="9" t="s">
        <v>10416</v>
      </c>
      <c r="L1990" s="9" t="s">
        <v>18503</v>
      </c>
      <c r="M1990" s="9"/>
      <c r="N1990" s="9"/>
      <c r="O1990" s="9"/>
      <c r="P1990" s="9"/>
      <c r="Q1990" s="9"/>
      <c r="R1990" s="155"/>
    </row>
    <row r="1991" spans="1:18">
      <c r="A1991" s="50">
        <v>1987</v>
      </c>
      <c r="B1991" s="50" t="s">
        <v>10431</v>
      </c>
      <c r="C1991" s="17" t="s">
        <v>14878</v>
      </c>
      <c r="D1991" s="17" t="s">
        <v>2887</v>
      </c>
      <c r="E1991" s="17" t="s">
        <v>10417</v>
      </c>
      <c r="F1991" s="17" t="s">
        <v>5277</v>
      </c>
      <c r="G1991" s="47">
        <v>1000</v>
      </c>
      <c r="H1991" s="49" t="s">
        <v>10156</v>
      </c>
      <c r="I1991" s="10"/>
      <c r="J1991" s="10"/>
      <c r="K1991" s="9" t="s">
        <v>10416</v>
      </c>
      <c r="L1991" s="9" t="s">
        <v>11441</v>
      </c>
      <c r="M1991" s="9"/>
      <c r="N1991" s="9"/>
      <c r="O1991" s="9"/>
      <c r="P1991" s="9"/>
      <c r="Q1991" s="9"/>
      <c r="R1991" s="155">
        <v>7000</v>
      </c>
    </row>
    <row r="1992" spans="1:18">
      <c r="A1992" s="50">
        <v>1988</v>
      </c>
      <c r="B1992" s="50" t="s">
        <v>10431</v>
      </c>
      <c r="C1992" s="17" t="s">
        <v>14879</v>
      </c>
      <c r="D1992" s="17" t="s">
        <v>2887</v>
      </c>
      <c r="E1992" s="17" t="s">
        <v>10417</v>
      </c>
      <c r="F1992" s="17" t="s">
        <v>5350</v>
      </c>
      <c r="G1992" s="47">
        <v>1000</v>
      </c>
      <c r="H1992" s="49" t="s">
        <v>10156</v>
      </c>
      <c r="I1992" s="10"/>
      <c r="J1992" s="10"/>
      <c r="K1992" s="9" t="s">
        <v>10416</v>
      </c>
      <c r="L1992" s="9" t="s">
        <v>11430</v>
      </c>
      <c r="M1992" s="9"/>
      <c r="N1992" s="9"/>
      <c r="O1992" s="9"/>
      <c r="P1992" s="9"/>
      <c r="Q1992" s="9"/>
      <c r="R1992" s="155">
        <v>7000</v>
      </c>
    </row>
    <row r="1993" spans="1:18">
      <c r="A1993" s="50">
        <v>1989</v>
      </c>
      <c r="B1993" s="50" t="s">
        <v>10431</v>
      </c>
      <c r="C1993" s="17" t="s">
        <v>14880</v>
      </c>
      <c r="D1993" s="17" t="s">
        <v>2887</v>
      </c>
      <c r="E1993" s="17" t="s">
        <v>10417</v>
      </c>
      <c r="F1993" s="17" t="s">
        <v>3124</v>
      </c>
      <c r="G1993" s="47">
        <v>1000</v>
      </c>
      <c r="H1993" s="49" t="s">
        <v>10156</v>
      </c>
      <c r="I1993" s="10"/>
      <c r="J1993" s="10"/>
      <c r="K1993" s="9" t="s">
        <v>10416</v>
      </c>
      <c r="L1993" s="9" t="s">
        <v>11446</v>
      </c>
      <c r="M1993" s="9"/>
      <c r="N1993" s="9"/>
      <c r="O1993" s="9"/>
      <c r="P1993" s="9"/>
      <c r="Q1993" s="9"/>
      <c r="R1993" s="155">
        <v>7000</v>
      </c>
    </row>
    <row r="1994" spans="1:18">
      <c r="A1994" s="50">
        <v>1990</v>
      </c>
      <c r="B1994" s="50" t="s">
        <v>10431</v>
      </c>
      <c r="C1994" s="17" t="s">
        <v>14881</v>
      </c>
      <c r="D1994" s="17" t="s">
        <v>2887</v>
      </c>
      <c r="E1994" s="17" t="s">
        <v>10417</v>
      </c>
      <c r="F1994" s="17" t="s">
        <v>3126</v>
      </c>
      <c r="G1994" s="47">
        <v>1000</v>
      </c>
      <c r="H1994" s="49" t="s">
        <v>10156</v>
      </c>
      <c r="I1994" s="10"/>
      <c r="J1994" s="10"/>
      <c r="K1994" s="9" t="s">
        <v>10416</v>
      </c>
      <c r="L1994" s="9" t="s">
        <v>11112</v>
      </c>
      <c r="M1994" s="9"/>
      <c r="N1994" s="9"/>
      <c r="O1994" s="9"/>
      <c r="P1994" s="9"/>
      <c r="Q1994" s="9"/>
      <c r="R1994" s="155">
        <v>7000</v>
      </c>
    </row>
    <row r="1995" spans="1:18">
      <c r="A1995" s="50">
        <v>1991</v>
      </c>
      <c r="B1995" s="50" t="s">
        <v>10431</v>
      </c>
      <c r="C1995" s="17" t="s">
        <v>14882</v>
      </c>
      <c r="D1995" s="17" t="s">
        <v>2887</v>
      </c>
      <c r="E1995" s="17" t="s">
        <v>10417</v>
      </c>
      <c r="F1995" s="17" t="s">
        <v>3137</v>
      </c>
      <c r="G1995" s="47">
        <v>1000</v>
      </c>
      <c r="H1995" s="49" t="s">
        <v>10156</v>
      </c>
      <c r="I1995" s="10"/>
      <c r="J1995" s="10"/>
      <c r="K1995" s="9" t="s">
        <v>10416</v>
      </c>
      <c r="L1995" s="9" t="s">
        <v>11115</v>
      </c>
      <c r="M1995" s="9"/>
      <c r="N1995" s="9"/>
      <c r="O1995" s="9"/>
      <c r="P1995" s="9"/>
      <c r="Q1995" s="9"/>
      <c r="R1995" s="155">
        <v>7000</v>
      </c>
    </row>
    <row r="1996" spans="1:18">
      <c r="A1996" s="50">
        <v>1992</v>
      </c>
      <c r="B1996" s="50" t="s">
        <v>10431</v>
      </c>
      <c r="C1996" s="17" t="s">
        <v>14883</v>
      </c>
      <c r="D1996" s="17" t="s">
        <v>2887</v>
      </c>
      <c r="E1996" s="17" t="s">
        <v>10417</v>
      </c>
      <c r="F1996" s="17" t="s">
        <v>3147</v>
      </c>
      <c r="G1996" s="47">
        <v>1000</v>
      </c>
      <c r="H1996" s="49" t="s">
        <v>10156</v>
      </c>
      <c r="I1996" s="10"/>
      <c r="J1996" s="10"/>
      <c r="K1996" s="9" t="s">
        <v>10416</v>
      </c>
      <c r="L1996" s="9" t="s">
        <v>11133</v>
      </c>
      <c r="M1996" s="9"/>
      <c r="N1996" s="9"/>
      <c r="O1996" s="9"/>
      <c r="P1996" s="9"/>
      <c r="Q1996" s="9"/>
      <c r="R1996" s="155">
        <v>7000</v>
      </c>
    </row>
    <row r="1997" spans="1:18">
      <c r="A1997" s="50">
        <v>1993</v>
      </c>
      <c r="B1997" s="50" t="s">
        <v>10431</v>
      </c>
      <c r="C1997" s="17" t="s">
        <v>14884</v>
      </c>
      <c r="D1997" s="17" t="s">
        <v>2887</v>
      </c>
      <c r="E1997" s="17" t="s">
        <v>10417</v>
      </c>
      <c r="F1997" s="17" t="s">
        <v>3164</v>
      </c>
      <c r="G1997" s="47">
        <v>1000</v>
      </c>
      <c r="H1997" s="49" t="s">
        <v>10156</v>
      </c>
      <c r="I1997" s="10"/>
      <c r="J1997" s="10"/>
      <c r="K1997" s="9" t="s">
        <v>10416</v>
      </c>
      <c r="L1997" s="9" t="s">
        <v>11518</v>
      </c>
      <c r="M1997" s="9"/>
      <c r="N1997" s="9"/>
      <c r="O1997" s="9"/>
      <c r="P1997" s="9"/>
      <c r="Q1997" s="9"/>
      <c r="R1997" s="155">
        <v>7000</v>
      </c>
    </row>
    <row r="1998" spans="1:18">
      <c r="A1998" s="50">
        <v>1994</v>
      </c>
      <c r="B1998" s="50" t="s">
        <v>10431</v>
      </c>
      <c r="C1998" s="17" t="s">
        <v>14885</v>
      </c>
      <c r="D1998" s="17" t="s">
        <v>2887</v>
      </c>
      <c r="E1998" s="17" t="s">
        <v>10417</v>
      </c>
      <c r="F1998" s="17" t="s">
        <v>3168</v>
      </c>
      <c r="G1998" s="47">
        <v>1000</v>
      </c>
      <c r="H1998" s="49" t="s">
        <v>10156</v>
      </c>
      <c r="I1998" s="10"/>
      <c r="J1998" s="10"/>
      <c r="K1998" s="9" t="s">
        <v>10416</v>
      </c>
      <c r="L1998" s="9" t="s">
        <v>11122</v>
      </c>
      <c r="M1998" s="9"/>
      <c r="N1998" s="9"/>
      <c r="O1998" s="9"/>
      <c r="P1998" s="9"/>
      <c r="Q1998" s="9"/>
      <c r="R1998" s="155">
        <v>7000</v>
      </c>
    </row>
    <row r="1999" spans="1:18">
      <c r="A1999" s="50">
        <v>1995</v>
      </c>
      <c r="B1999" s="50" t="s">
        <v>10431</v>
      </c>
      <c r="C1999" s="17" t="s">
        <v>14886</v>
      </c>
      <c r="D1999" s="17" t="s">
        <v>2887</v>
      </c>
      <c r="E1999" s="17" t="s">
        <v>10417</v>
      </c>
      <c r="F1999" s="17" t="s">
        <v>5303</v>
      </c>
      <c r="G1999" s="47">
        <v>1000</v>
      </c>
      <c r="H1999" s="49" t="s">
        <v>10156</v>
      </c>
      <c r="I1999" s="10"/>
      <c r="J1999" s="10"/>
      <c r="K1999" s="9" t="s">
        <v>10416</v>
      </c>
      <c r="L1999" s="9" t="s">
        <v>11514</v>
      </c>
      <c r="M1999" s="9"/>
      <c r="N1999" s="9"/>
      <c r="O1999" s="9"/>
      <c r="P1999" s="9"/>
      <c r="Q1999" s="9"/>
      <c r="R1999" s="155">
        <v>7000</v>
      </c>
    </row>
    <row r="2000" spans="1:18">
      <c r="A2000" s="50">
        <v>1996</v>
      </c>
      <c r="B2000" s="50" t="s">
        <v>10431</v>
      </c>
      <c r="C2000" s="17" t="s">
        <v>14887</v>
      </c>
      <c r="D2000" s="17" t="s">
        <v>2887</v>
      </c>
      <c r="E2000" s="17" t="s">
        <v>10417</v>
      </c>
      <c r="F2000" s="17" t="s">
        <v>5681</v>
      </c>
      <c r="G2000" s="47">
        <v>1000</v>
      </c>
      <c r="H2000" s="49" t="s">
        <v>10156</v>
      </c>
      <c r="I2000" s="10"/>
      <c r="J2000" s="10"/>
      <c r="K2000" s="9" t="s">
        <v>10416</v>
      </c>
      <c r="L2000" s="9" t="s">
        <v>11513</v>
      </c>
      <c r="M2000" s="9"/>
      <c r="N2000" s="9"/>
      <c r="O2000" s="9"/>
      <c r="P2000" s="9"/>
      <c r="Q2000" s="9"/>
      <c r="R2000" s="155">
        <v>7000</v>
      </c>
    </row>
    <row r="2001" spans="1:18">
      <c r="A2001" s="50">
        <v>1997</v>
      </c>
      <c r="B2001" s="50" t="s">
        <v>10431</v>
      </c>
      <c r="C2001" s="17" t="s">
        <v>14888</v>
      </c>
      <c r="D2001" s="17" t="s">
        <v>9800</v>
      </c>
      <c r="E2001" s="17" t="s">
        <v>6191</v>
      </c>
      <c r="F2001" s="17" t="s">
        <v>14889</v>
      </c>
      <c r="G2001" s="47"/>
      <c r="H2001" s="49" t="s">
        <v>10153</v>
      </c>
      <c r="I2001" s="10"/>
      <c r="J2001" s="10"/>
      <c r="K2001" s="9" t="s">
        <v>10819</v>
      </c>
      <c r="L2001" s="9"/>
      <c r="M2001" s="9"/>
      <c r="N2001" s="9"/>
      <c r="O2001" s="9"/>
      <c r="P2001" s="9"/>
      <c r="Q2001" s="9"/>
      <c r="R2001" s="155"/>
    </row>
    <row r="2002" spans="1:18">
      <c r="A2002" s="50">
        <v>1998</v>
      </c>
      <c r="B2002" s="50" t="s">
        <v>10431</v>
      </c>
      <c r="C2002" s="17" t="s">
        <v>14890</v>
      </c>
      <c r="D2002" s="17" t="s">
        <v>9800</v>
      </c>
      <c r="E2002" s="17" t="s">
        <v>6191</v>
      </c>
      <c r="F2002" s="17" t="s">
        <v>14891</v>
      </c>
      <c r="G2002" s="47"/>
      <c r="H2002" s="49" t="s">
        <v>10153</v>
      </c>
      <c r="I2002" s="10"/>
      <c r="J2002" s="10"/>
      <c r="K2002" s="9" t="s">
        <v>10819</v>
      </c>
      <c r="L2002" s="9"/>
      <c r="M2002" s="9"/>
      <c r="N2002" s="9"/>
      <c r="O2002" s="9"/>
      <c r="P2002" s="9"/>
      <c r="Q2002" s="9"/>
      <c r="R2002" s="155"/>
    </row>
    <row r="2003" spans="1:18">
      <c r="A2003" s="50">
        <v>1999</v>
      </c>
      <c r="B2003" s="50" t="s">
        <v>10431</v>
      </c>
      <c r="C2003" s="17" t="s">
        <v>14894</v>
      </c>
      <c r="D2003" s="17" t="s">
        <v>5612</v>
      </c>
      <c r="E2003" s="17" t="s">
        <v>12849</v>
      </c>
      <c r="F2003" s="17" t="s">
        <v>5612</v>
      </c>
      <c r="G2003" s="47">
        <v>100</v>
      </c>
      <c r="H2003" s="49" t="s">
        <v>10153</v>
      </c>
      <c r="I2003" s="10"/>
      <c r="J2003" s="10"/>
      <c r="K2003" s="9" t="s">
        <v>10819</v>
      </c>
      <c r="L2003" s="9"/>
      <c r="M2003" s="9"/>
      <c r="N2003" s="9"/>
      <c r="O2003" s="9"/>
      <c r="P2003" s="9"/>
      <c r="Q2003" s="9"/>
      <c r="R2003" s="155"/>
    </row>
    <row r="2004" spans="1:18">
      <c r="A2004" s="50">
        <v>2000</v>
      </c>
      <c r="B2004" s="50" t="s">
        <v>10431</v>
      </c>
      <c r="C2004" s="17" t="s">
        <v>14895</v>
      </c>
      <c r="D2004" s="17" t="s">
        <v>2887</v>
      </c>
      <c r="E2004" s="17" t="s">
        <v>10417</v>
      </c>
      <c r="F2004" s="17" t="s">
        <v>14896</v>
      </c>
      <c r="G2004" s="47">
        <v>500</v>
      </c>
      <c r="H2004" s="49" t="s">
        <v>10156</v>
      </c>
      <c r="I2004" s="10"/>
      <c r="J2004" s="10"/>
      <c r="K2004" s="9" t="s">
        <v>10416</v>
      </c>
      <c r="L2004" s="9" t="s">
        <v>11734</v>
      </c>
      <c r="M2004" s="9"/>
      <c r="N2004" s="9"/>
      <c r="O2004" s="9"/>
      <c r="P2004" s="9"/>
      <c r="Q2004" s="9"/>
      <c r="R2004" s="155">
        <v>3500</v>
      </c>
    </row>
    <row r="2005" spans="1:18">
      <c r="A2005" s="50">
        <v>2001</v>
      </c>
      <c r="B2005" s="50" t="s">
        <v>10431</v>
      </c>
      <c r="C2005" s="17" t="s">
        <v>14897</v>
      </c>
      <c r="D2005" s="17" t="s">
        <v>9800</v>
      </c>
      <c r="E2005" s="17" t="s">
        <v>6191</v>
      </c>
      <c r="F2005" s="17" t="s">
        <v>14898</v>
      </c>
      <c r="G2005" s="47"/>
      <c r="H2005" s="49" t="s">
        <v>10153</v>
      </c>
      <c r="I2005" s="10"/>
      <c r="J2005" s="10"/>
      <c r="K2005" s="9" t="s">
        <v>10819</v>
      </c>
      <c r="L2005" s="9"/>
      <c r="M2005" s="9"/>
      <c r="N2005" s="9"/>
      <c r="O2005" s="9"/>
      <c r="P2005" s="9"/>
      <c r="Q2005" s="9"/>
      <c r="R2005" s="155"/>
    </row>
    <row r="2006" spans="1:18">
      <c r="A2006" s="50">
        <v>2002</v>
      </c>
      <c r="B2006" s="50" t="s">
        <v>10431</v>
      </c>
      <c r="C2006" s="17" t="s">
        <v>14899</v>
      </c>
      <c r="D2006" s="17" t="s">
        <v>2887</v>
      </c>
      <c r="E2006" s="17" t="s">
        <v>6208</v>
      </c>
      <c r="F2006" s="17" t="s">
        <v>3346</v>
      </c>
      <c r="G2006" s="47">
        <v>500</v>
      </c>
      <c r="H2006" s="49" t="s">
        <v>10156</v>
      </c>
      <c r="I2006" s="10"/>
      <c r="J2006" s="10"/>
      <c r="K2006" s="9" t="s">
        <v>10416</v>
      </c>
      <c r="L2006" s="9" t="s">
        <v>11351</v>
      </c>
      <c r="M2006" s="9"/>
      <c r="N2006" s="9"/>
      <c r="O2006" s="9"/>
      <c r="P2006" s="9"/>
      <c r="Q2006" s="9"/>
      <c r="R2006" s="155">
        <v>3500</v>
      </c>
    </row>
    <row r="2007" spans="1:18">
      <c r="A2007" s="50">
        <v>2003</v>
      </c>
      <c r="B2007" s="50" t="s">
        <v>10431</v>
      </c>
      <c r="C2007" s="17" t="s">
        <v>14900</v>
      </c>
      <c r="D2007" s="17" t="s">
        <v>2887</v>
      </c>
      <c r="E2007" s="17" t="s">
        <v>6208</v>
      </c>
      <c r="F2007" s="17" t="s">
        <v>3334</v>
      </c>
      <c r="G2007" s="47">
        <v>500</v>
      </c>
      <c r="H2007" s="49" t="s">
        <v>10156</v>
      </c>
      <c r="I2007" s="10"/>
      <c r="J2007" s="10"/>
      <c r="K2007" s="9" t="s">
        <v>10416</v>
      </c>
      <c r="L2007" s="9" t="s">
        <v>11346</v>
      </c>
      <c r="M2007" s="9"/>
      <c r="N2007" s="9"/>
      <c r="O2007" s="9"/>
      <c r="P2007" s="9"/>
      <c r="Q2007" s="9"/>
      <c r="R2007" s="155">
        <v>3500</v>
      </c>
    </row>
    <row r="2008" spans="1:18">
      <c r="A2008" s="50">
        <v>2004</v>
      </c>
      <c r="B2008" s="50" t="s">
        <v>10431</v>
      </c>
      <c r="C2008" s="17" t="s">
        <v>14901</v>
      </c>
      <c r="D2008" s="17" t="s">
        <v>2887</v>
      </c>
      <c r="E2008" s="17" t="s">
        <v>6208</v>
      </c>
      <c r="F2008" s="17" t="s">
        <v>3336</v>
      </c>
      <c r="G2008" s="47">
        <v>500</v>
      </c>
      <c r="H2008" s="49" t="s">
        <v>10156</v>
      </c>
      <c r="I2008" s="10"/>
      <c r="J2008" s="10"/>
      <c r="K2008" s="9" t="s">
        <v>10416</v>
      </c>
      <c r="L2008" s="9" t="s">
        <v>11345</v>
      </c>
      <c r="M2008" s="9"/>
      <c r="N2008" s="9"/>
      <c r="O2008" s="9"/>
      <c r="P2008" s="9"/>
      <c r="Q2008" s="9"/>
      <c r="R2008" s="155">
        <v>3500</v>
      </c>
    </row>
    <row r="2009" spans="1:18">
      <c r="A2009" s="50">
        <v>2005</v>
      </c>
      <c r="B2009" s="50" t="s">
        <v>10431</v>
      </c>
      <c r="C2009" s="17" t="s">
        <v>14902</v>
      </c>
      <c r="D2009" s="17" t="s">
        <v>2197</v>
      </c>
      <c r="E2009" s="17" t="s">
        <v>6208</v>
      </c>
      <c r="F2009" s="17" t="s">
        <v>10364</v>
      </c>
      <c r="G2009" s="47">
        <v>2000</v>
      </c>
      <c r="H2009" s="49" t="s">
        <v>10153</v>
      </c>
      <c r="I2009" s="10"/>
      <c r="J2009" s="10"/>
      <c r="K2009" s="9" t="s">
        <v>10416</v>
      </c>
      <c r="L2009" s="9" t="s">
        <v>11199</v>
      </c>
      <c r="M2009" s="9"/>
      <c r="N2009" s="9"/>
      <c r="O2009" s="9"/>
      <c r="P2009" s="9"/>
      <c r="Q2009" s="9"/>
      <c r="R2009" s="155">
        <v>6000</v>
      </c>
    </row>
    <row r="2010" spans="1:18">
      <c r="A2010" s="50">
        <v>2006</v>
      </c>
      <c r="B2010" s="50" t="s">
        <v>10431</v>
      </c>
      <c r="C2010" s="17" t="s">
        <v>14903</v>
      </c>
      <c r="D2010" s="17" t="s">
        <v>10338</v>
      </c>
      <c r="E2010" s="17" t="s">
        <v>12845</v>
      </c>
      <c r="F2010" s="17" t="s">
        <v>13700</v>
      </c>
      <c r="G2010" s="47"/>
      <c r="H2010" s="49" t="s">
        <v>10156</v>
      </c>
      <c r="I2010" s="10"/>
      <c r="J2010" s="10"/>
      <c r="K2010" s="9" t="s">
        <v>10416</v>
      </c>
      <c r="L2010" s="9"/>
      <c r="M2010" s="9"/>
      <c r="N2010" s="9"/>
      <c r="O2010" s="9"/>
      <c r="P2010" s="9"/>
      <c r="Q2010" s="9"/>
      <c r="R2010" s="155"/>
    </row>
    <row r="2011" spans="1:18">
      <c r="A2011" s="50">
        <v>2007</v>
      </c>
      <c r="B2011" s="50" t="s">
        <v>10431</v>
      </c>
      <c r="C2011" s="77" t="s">
        <v>14904</v>
      </c>
      <c r="D2011" s="17" t="s">
        <v>2706</v>
      </c>
      <c r="E2011" s="17" t="s">
        <v>21461</v>
      </c>
      <c r="F2011" s="17" t="s">
        <v>9551</v>
      </c>
      <c r="G2011" s="47">
        <v>200</v>
      </c>
      <c r="H2011" s="49" t="s">
        <v>10156</v>
      </c>
      <c r="I2011" s="10"/>
      <c r="J2011" s="10"/>
      <c r="K2011" s="9" t="s">
        <v>10416</v>
      </c>
      <c r="L2011" s="9"/>
      <c r="M2011" s="9"/>
      <c r="N2011" s="9"/>
      <c r="O2011" s="9"/>
      <c r="P2011" s="9"/>
      <c r="Q2011" s="9"/>
      <c r="R2011" s="155"/>
    </row>
    <row r="2012" spans="1:18">
      <c r="A2012" s="50">
        <v>2008</v>
      </c>
      <c r="B2012" s="50" t="s">
        <v>10431</v>
      </c>
      <c r="C2012" s="17" t="s">
        <v>14905</v>
      </c>
      <c r="D2012" s="17" t="s">
        <v>9800</v>
      </c>
      <c r="E2012" s="17" t="s">
        <v>6191</v>
      </c>
      <c r="F2012" s="17" t="s">
        <v>14685</v>
      </c>
      <c r="G2012" s="47">
        <v>5000</v>
      </c>
      <c r="H2012" s="49" t="s">
        <v>10153</v>
      </c>
      <c r="I2012" s="10"/>
      <c r="J2012" s="10"/>
      <c r="K2012" s="9" t="s">
        <v>10819</v>
      </c>
      <c r="L2012" s="9"/>
      <c r="M2012" s="9"/>
      <c r="N2012" s="9"/>
      <c r="O2012" s="9"/>
      <c r="P2012" s="9"/>
      <c r="Q2012" s="9"/>
      <c r="R2012" s="155"/>
    </row>
    <row r="2013" spans="1:18">
      <c r="A2013" s="50">
        <v>2009</v>
      </c>
      <c r="B2013" s="50" t="s">
        <v>10431</v>
      </c>
      <c r="C2013" s="17" t="s">
        <v>14906</v>
      </c>
      <c r="D2013" s="17" t="s">
        <v>9800</v>
      </c>
      <c r="E2013" s="17" t="s">
        <v>6191</v>
      </c>
      <c r="F2013" s="17" t="s">
        <v>14686</v>
      </c>
      <c r="G2013" s="47">
        <v>500</v>
      </c>
      <c r="H2013" s="49" t="s">
        <v>10153</v>
      </c>
      <c r="I2013" s="10"/>
      <c r="J2013" s="10"/>
      <c r="K2013" s="9" t="s">
        <v>10819</v>
      </c>
      <c r="L2013" s="9"/>
      <c r="M2013" s="9"/>
      <c r="N2013" s="9"/>
      <c r="O2013" s="9"/>
      <c r="P2013" s="9"/>
      <c r="Q2013" s="9"/>
      <c r="R2013" s="155"/>
    </row>
    <row r="2014" spans="1:18">
      <c r="A2014" s="50">
        <v>2010</v>
      </c>
      <c r="B2014" s="50" t="s">
        <v>10431</v>
      </c>
      <c r="C2014" s="17" t="s">
        <v>14907</v>
      </c>
      <c r="D2014" s="17" t="s">
        <v>9800</v>
      </c>
      <c r="E2014" s="17" t="s">
        <v>6191</v>
      </c>
      <c r="F2014" s="17" t="s">
        <v>14687</v>
      </c>
      <c r="G2014" s="47">
        <v>5000</v>
      </c>
      <c r="H2014" s="49" t="s">
        <v>10153</v>
      </c>
      <c r="I2014" s="10"/>
      <c r="J2014" s="10"/>
      <c r="K2014" s="9" t="s">
        <v>10819</v>
      </c>
      <c r="L2014" s="9"/>
      <c r="M2014" s="9"/>
      <c r="N2014" s="9"/>
      <c r="O2014" s="9"/>
      <c r="P2014" s="9"/>
      <c r="Q2014" s="9"/>
      <c r="R2014" s="155"/>
    </row>
    <row r="2015" spans="1:18">
      <c r="A2015" s="50">
        <v>2011</v>
      </c>
      <c r="B2015" s="50" t="s">
        <v>10431</v>
      </c>
      <c r="C2015" s="17" t="s">
        <v>14908</v>
      </c>
      <c r="D2015" s="17" t="s">
        <v>9800</v>
      </c>
      <c r="E2015" s="17" t="s">
        <v>6191</v>
      </c>
      <c r="F2015" s="17" t="s">
        <v>14688</v>
      </c>
      <c r="G2015" s="47">
        <v>500</v>
      </c>
      <c r="H2015" s="49" t="s">
        <v>10153</v>
      </c>
      <c r="I2015" s="10"/>
      <c r="J2015" s="10"/>
      <c r="K2015" s="9" t="s">
        <v>10819</v>
      </c>
      <c r="L2015" s="9"/>
      <c r="M2015" s="9"/>
      <c r="N2015" s="9"/>
      <c r="O2015" s="9"/>
      <c r="P2015" s="9"/>
      <c r="Q2015" s="9"/>
      <c r="R2015" s="155"/>
    </row>
    <row r="2016" spans="1:18">
      <c r="A2016" s="50">
        <v>2012</v>
      </c>
      <c r="B2016" s="50" t="s">
        <v>10431</v>
      </c>
      <c r="C2016" s="17" t="s">
        <v>14909</v>
      </c>
      <c r="D2016" s="17" t="s">
        <v>9800</v>
      </c>
      <c r="E2016" s="17" t="s">
        <v>14910</v>
      </c>
      <c r="F2016" s="17" t="s">
        <v>14911</v>
      </c>
      <c r="G2016" s="47"/>
      <c r="H2016" s="49" t="s">
        <v>10153</v>
      </c>
      <c r="I2016" s="10"/>
      <c r="J2016" s="10"/>
      <c r="K2016" s="9" t="s">
        <v>10819</v>
      </c>
      <c r="L2016" s="9"/>
      <c r="M2016" s="9"/>
      <c r="N2016" s="9"/>
      <c r="O2016" s="9"/>
      <c r="P2016" s="9"/>
      <c r="Q2016" s="9"/>
      <c r="R2016" s="155"/>
    </row>
    <row r="2017" spans="1:18">
      <c r="A2017" s="50">
        <v>2013</v>
      </c>
      <c r="B2017" s="50" t="s">
        <v>10431</v>
      </c>
      <c r="C2017" s="17" t="s">
        <v>14912</v>
      </c>
      <c r="D2017" s="17" t="s">
        <v>271</v>
      </c>
      <c r="E2017" s="17" t="s">
        <v>13969</v>
      </c>
      <c r="F2017" s="17" t="s">
        <v>5416</v>
      </c>
      <c r="G2017" s="47">
        <v>100</v>
      </c>
      <c r="H2017" s="49" t="s">
        <v>10153</v>
      </c>
      <c r="I2017" s="10"/>
      <c r="J2017" s="10"/>
      <c r="K2017" s="9" t="s">
        <v>10819</v>
      </c>
      <c r="L2017" s="9"/>
      <c r="M2017" s="9"/>
      <c r="N2017" s="9"/>
      <c r="O2017" s="9"/>
      <c r="P2017" s="9"/>
      <c r="Q2017" s="9"/>
      <c r="R2017" s="155"/>
    </row>
    <row r="2018" spans="1:18">
      <c r="A2018" s="50">
        <v>2014</v>
      </c>
      <c r="B2018" s="50" t="s">
        <v>10431</v>
      </c>
      <c r="C2018" s="17" t="s">
        <v>14933</v>
      </c>
      <c r="D2018" s="17" t="s">
        <v>364</v>
      </c>
      <c r="E2018" s="17" t="s">
        <v>6208</v>
      </c>
      <c r="F2018" s="17" t="s">
        <v>14934</v>
      </c>
      <c r="G2018" s="47"/>
      <c r="H2018" s="49" t="s">
        <v>10153</v>
      </c>
      <c r="I2018" s="10"/>
      <c r="J2018" s="10"/>
      <c r="K2018" s="9" t="s">
        <v>10819</v>
      </c>
      <c r="L2018" s="9"/>
      <c r="M2018" s="9"/>
      <c r="N2018" s="9"/>
      <c r="O2018" s="9"/>
      <c r="P2018" s="9"/>
      <c r="Q2018" s="9"/>
      <c r="R2018" s="155"/>
    </row>
    <row r="2019" spans="1:18">
      <c r="A2019" s="50">
        <v>2015</v>
      </c>
      <c r="B2019" s="50" t="s">
        <v>10431</v>
      </c>
      <c r="C2019" s="17" t="s">
        <v>9593</v>
      </c>
      <c r="D2019" s="17" t="s">
        <v>2706</v>
      </c>
      <c r="E2019" s="17" t="s">
        <v>10424</v>
      </c>
      <c r="F2019" s="17" t="s">
        <v>13696</v>
      </c>
      <c r="G2019" s="47"/>
      <c r="H2019" s="49" t="s">
        <v>10156</v>
      </c>
      <c r="I2019" s="10"/>
      <c r="J2019" s="10"/>
      <c r="K2019" s="9" t="s">
        <v>10416</v>
      </c>
      <c r="L2019" s="9"/>
      <c r="M2019" s="9"/>
      <c r="N2019" s="9"/>
      <c r="O2019" s="9"/>
      <c r="P2019" s="9"/>
      <c r="Q2019" s="9"/>
      <c r="R2019" s="155"/>
    </row>
    <row r="2020" spans="1:18">
      <c r="A2020" s="50">
        <v>2016</v>
      </c>
      <c r="B2020" s="50" t="s">
        <v>10431</v>
      </c>
      <c r="C2020" s="17" t="s">
        <v>14935</v>
      </c>
      <c r="D2020" s="17" t="s">
        <v>2168</v>
      </c>
      <c r="E2020" s="17" t="s">
        <v>6184</v>
      </c>
      <c r="F2020" s="17" t="s">
        <v>2191</v>
      </c>
      <c r="G2020" s="47">
        <v>400</v>
      </c>
      <c r="H2020" s="49" t="s">
        <v>10156</v>
      </c>
      <c r="I2020" s="10"/>
      <c r="J2020" s="10"/>
      <c r="K2020" s="9" t="s">
        <v>10819</v>
      </c>
      <c r="L2020" s="9" t="s">
        <v>18504</v>
      </c>
      <c r="M2020" s="9"/>
      <c r="N2020" s="9"/>
      <c r="O2020" s="9"/>
      <c r="P2020" s="9"/>
      <c r="Q2020" s="9"/>
      <c r="R2020" s="155"/>
    </row>
    <row r="2021" spans="1:18">
      <c r="A2021" s="50">
        <v>2017</v>
      </c>
      <c r="B2021" s="50" t="s">
        <v>10431</v>
      </c>
      <c r="C2021" s="17" t="s">
        <v>14936</v>
      </c>
      <c r="D2021" s="17" t="s">
        <v>9800</v>
      </c>
      <c r="E2021" s="17" t="s">
        <v>6191</v>
      </c>
      <c r="F2021" s="17" t="s">
        <v>13259</v>
      </c>
      <c r="G2021" s="47">
        <v>5000</v>
      </c>
      <c r="H2021" s="49" t="s">
        <v>10153</v>
      </c>
      <c r="I2021" s="10"/>
      <c r="J2021" s="10"/>
      <c r="K2021" s="9" t="s">
        <v>10819</v>
      </c>
      <c r="L2021" s="9"/>
      <c r="M2021" s="9"/>
      <c r="N2021" s="9"/>
      <c r="O2021" s="9"/>
      <c r="P2021" s="9"/>
      <c r="Q2021" s="9"/>
      <c r="R2021" s="155"/>
    </row>
    <row r="2022" spans="1:18">
      <c r="A2022" s="50">
        <v>2018</v>
      </c>
      <c r="B2022" s="50" t="s">
        <v>10431</v>
      </c>
      <c r="C2022" s="17" t="s">
        <v>15069</v>
      </c>
      <c r="D2022" s="17" t="s">
        <v>364</v>
      </c>
      <c r="E2022" s="17" t="s">
        <v>6208</v>
      </c>
      <c r="F2022" s="17" t="s">
        <v>639</v>
      </c>
      <c r="G2022" s="47">
        <v>100</v>
      </c>
      <c r="H2022" s="49" t="s">
        <v>10153</v>
      </c>
      <c r="I2022" s="10"/>
      <c r="J2022" s="10"/>
      <c r="K2022" s="9" t="s">
        <v>10819</v>
      </c>
      <c r="L2022" s="9"/>
      <c r="M2022" s="9"/>
      <c r="N2022" s="9"/>
      <c r="O2022" s="9"/>
      <c r="P2022" s="9"/>
      <c r="Q2022" s="9"/>
      <c r="R2022" s="155"/>
    </row>
    <row r="2023" spans="1:18">
      <c r="A2023" s="50">
        <v>2019</v>
      </c>
      <c r="B2023" s="50" t="s">
        <v>10431</v>
      </c>
      <c r="C2023" s="17" t="s">
        <v>15070</v>
      </c>
      <c r="D2023" s="17" t="s">
        <v>9800</v>
      </c>
      <c r="E2023" s="17" t="s">
        <v>6191</v>
      </c>
      <c r="F2023" s="17" t="s">
        <v>15071</v>
      </c>
      <c r="G2023" s="47">
        <v>5000</v>
      </c>
      <c r="H2023" s="49" t="s">
        <v>10153</v>
      </c>
      <c r="I2023" s="10"/>
      <c r="J2023" s="10"/>
      <c r="K2023" s="9" t="s">
        <v>10819</v>
      </c>
      <c r="L2023" s="9"/>
      <c r="M2023" s="9"/>
      <c r="N2023" s="9"/>
      <c r="O2023" s="9"/>
      <c r="P2023" s="9"/>
      <c r="Q2023" s="9"/>
      <c r="R2023" s="155"/>
    </row>
    <row r="2024" spans="1:18">
      <c r="A2024" s="50">
        <v>2020</v>
      </c>
      <c r="B2024" s="50" t="s">
        <v>10431</v>
      </c>
      <c r="C2024" s="17" t="s">
        <v>15072</v>
      </c>
      <c r="D2024" s="17" t="s">
        <v>9800</v>
      </c>
      <c r="E2024" s="17" t="s">
        <v>6191</v>
      </c>
      <c r="F2024" s="17" t="s">
        <v>15073</v>
      </c>
      <c r="G2024" s="47">
        <v>5000</v>
      </c>
      <c r="H2024" s="49" t="s">
        <v>10153</v>
      </c>
      <c r="I2024" s="10"/>
      <c r="J2024" s="10"/>
      <c r="K2024" s="9" t="s">
        <v>10819</v>
      </c>
      <c r="L2024" s="9"/>
      <c r="M2024" s="9"/>
      <c r="N2024" s="9"/>
      <c r="O2024" s="9"/>
      <c r="P2024" s="9"/>
      <c r="Q2024" s="9"/>
      <c r="R2024" s="155"/>
    </row>
    <row r="2025" spans="1:18">
      <c r="A2025" s="50">
        <v>2021</v>
      </c>
      <c r="B2025" s="50" t="s">
        <v>10431</v>
      </c>
      <c r="C2025" s="17" t="s">
        <v>15087</v>
      </c>
      <c r="D2025" s="17" t="s">
        <v>9800</v>
      </c>
      <c r="E2025" s="17" t="s">
        <v>6191</v>
      </c>
      <c r="F2025" s="17" t="s">
        <v>15088</v>
      </c>
      <c r="G2025" s="47">
        <v>5000</v>
      </c>
      <c r="H2025" s="49" t="s">
        <v>10153</v>
      </c>
      <c r="I2025" s="10"/>
      <c r="J2025" s="10"/>
      <c r="K2025" s="9" t="s">
        <v>10819</v>
      </c>
      <c r="L2025" s="9"/>
      <c r="M2025" s="9"/>
      <c r="N2025" s="9"/>
      <c r="O2025" s="9"/>
      <c r="P2025" s="9"/>
      <c r="Q2025" s="9"/>
      <c r="R2025" s="155"/>
    </row>
    <row r="2026" spans="1:18">
      <c r="A2026" s="50">
        <v>2022</v>
      </c>
      <c r="B2026" s="50" t="s">
        <v>10431</v>
      </c>
      <c r="C2026" s="17" t="s">
        <v>15089</v>
      </c>
      <c r="D2026" s="17" t="s">
        <v>9800</v>
      </c>
      <c r="E2026" s="17" t="s">
        <v>6191</v>
      </c>
      <c r="F2026" s="17" t="s">
        <v>13264</v>
      </c>
      <c r="G2026" s="47">
        <v>100</v>
      </c>
      <c r="H2026" s="49" t="s">
        <v>10153</v>
      </c>
      <c r="I2026" s="10"/>
      <c r="J2026" s="10"/>
      <c r="K2026" s="9" t="s">
        <v>10819</v>
      </c>
      <c r="L2026" s="9"/>
      <c r="M2026" s="9"/>
      <c r="N2026" s="9"/>
      <c r="O2026" s="9"/>
      <c r="P2026" s="9"/>
      <c r="Q2026" s="9"/>
      <c r="R2026" s="155"/>
    </row>
    <row r="2027" spans="1:18">
      <c r="A2027" s="50">
        <v>2023</v>
      </c>
      <c r="B2027" s="50" t="s">
        <v>10431</v>
      </c>
      <c r="C2027" s="17" t="s">
        <v>15090</v>
      </c>
      <c r="D2027" s="17" t="s">
        <v>9800</v>
      </c>
      <c r="E2027" s="17" t="s">
        <v>6191</v>
      </c>
      <c r="F2027" s="17" t="s">
        <v>15091</v>
      </c>
      <c r="G2027" s="47">
        <v>1</v>
      </c>
      <c r="H2027" s="49" t="s">
        <v>10153</v>
      </c>
      <c r="I2027" s="10"/>
      <c r="J2027" s="10"/>
      <c r="K2027" s="9" t="s">
        <v>10819</v>
      </c>
      <c r="L2027" s="9"/>
      <c r="M2027" s="9"/>
      <c r="N2027" s="9"/>
      <c r="O2027" s="9"/>
      <c r="P2027" s="9"/>
      <c r="Q2027" s="9"/>
      <c r="R2027" s="155"/>
    </row>
    <row r="2028" spans="1:18">
      <c r="A2028" s="50">
        <v>2024</v>
      </c>
      <c r="B2028" s="50" t="s">
        <v>10431</v>
      </c>
      <c r="C2028" s="17" t="s">
        <v>15092</v>
      </c>
      <c r="D2028" s="17" t="s">
        <v>9800</v>
      </c>
      <c r="E2028" s="17" t="s">
        <v>6191</v>
      </c>
      <c r="F2028" s="17" t="s">
        <v>15093</v>
      </c>
      <c r="G2028" s="47"/>
      <c r="H2028" s="49" t="s">
        <v>10153</v>
      </c>
      <c r="I2028" s="10"/>
      <c r="J2028" s="10"/>
      <c r="K2028" s="9" t="s">
        <v>10819</v>
      </c>
      <c r="L2028" s="9"/>
      <c r="M2028" s="9"/>
      <c r="N2028" s="9"/>
      <c r="O2028" s="9"/>
      <c r="P2028" s="9"/>
      <c r="Q2028" s="9"/>
      <c r="R2028" s="155"/>
    </row>
    <row r="2029" spans="1:18">
      <c r="A2029" s="50">
        <v>2025</v>
      </c>
      <c r="B2029" s="50" t="s">
        <v>10431</v>
      </c>
      <c r="C2029" s="17" t="s">
        <v>15135</v>
      </c>
      <c r="D2029" s="17" t="s">
        <v>9800</v>
      </c>
      <c r="E2029" s="17" t="s">
        <v>6191</v>
      </c>
      <c r="F2029" s="17" t="s">
        <v>15136</v>
      </c>
      <c r="G2029" s="47">
        <v>5000</v>
      </c>
      <c r="H2029" s="49" t="s">
        <v>10153</v>
      </c>
      <c r="I2029" s="10"/>
      <c r="J2029" s="10"/>
      <c r="K2029" s="9" t="s">
        <v>10819</v>
      </c>
      <c r="L2029" s="9"/>
      <c r="M2029" s="9"/>
      <c r="N2029" s="9"/>
      <c r="O2029" s="9"/>
      <c r="P2029" s="9"/>
      <c r="Q2029" s="9"/>
      <c r="R2029" s="155"/>
    </row>
    <row r="2030" spans="1:18">
      <c r="A2030" s="50">
        <v>2026</v>
      </c>
      <c r="B2030" s="50" t="s">
        <v>10431</v>
      </c>
      <c r="C2030" s="17" t="s">
        <v>15137</v>
      </c>
      <c r="D2030" s="17" t="s">
        <v>9800</v>
      </c>
      <c r="E2030" s="17" t="s">
        <v>6191</v>
      </c>
      <c r="F2030" s="17" t="s">
        <v>15138</v>
      </c>
      <c r="G2030" s="47">
        <v>5000</v>
      </c>
      <c r="H2030" s="49" t="s">
        <v>10153</v>
      </c>
      <c r="I2030" s="10"/>
      <c r="J2030" s="10"/>
      <c r="K2030" s="9" t="s">
        <v>10819</v>
      </c>
      <c r="L2030" s="9"/>
      <c r="M2030" s="9"/>
      <c r="N2030" s="9"/>
      <c r="O2030" s="9"/>
      <c r="P2030" s="9"/>
      <c r="Q2030" s="9"/>
      <c r="R2030" s="155"/>
    </row>
    <row r="2031" spans="1:18">
      <c r="A2031" s="50">
        <v>2027</v>
      </c>
      <c r="B2031" s="50" t="s">
        <v>10431</v>
      </c>
      <c r="C2031" s="17" t="s">
        <v>15139</v>
      </c>
      <c r="D2031" s="17" t="s">
        <v>9800</v>
      </c>
      <c r="E2031" s="17" t="s">
        <v>6191</v>
      </c>
      <c r="F2031" s="17" t="s">
        <v>15140</v>
      </c>
      <c r="G2031" s="47">
        <v>5000</v>
      </c>
      <c r="H2031" s="49" t="s">
        <v>10153</v>
      </c>
      <c r="I2031" s="10"/>
      <c r="J2031" s="10"/>
      <c r="K2031" s="9" t="s">
        <v>10819</v>
      </c>
      <c r="L2031" s="9"/>
      <c r="M2031" s="9"/>
      <c r="N2031" s="9"/>
      <c r="O2031" s="9"/>
      <c r="P2031" s="9"/>
      <c r="Q2031" s="9"/>
      <c r="R2031" s="155"/>
    </row>
    <row r="2032" spans="1:18">
      <c r="A2032" s="50">
        <v>2028</v>
      </c>
      <c r="B2032" s="50" t="s">
        <v>10431</v>
      </c>
      <c r="C2032" s="17" t="s">
        <v>15141</v>
      </c>
      <c r="D2032" s="17" t="s">
        <v>9800</v>
      </c>
      <c r="E2032" s="17" t="s">
        <v>6191</v>
      </c>
      <c r="F2032" s="17" t="s">
        <v>15142</v>
      </c>
      <c r="G2032" s="47">
        <v>5000</v>
      </c>
      <c r="H2032" s="49" t="s">
        <v>10153</v>
      </c>
      <c r="I2032" s="10"/>
      <c r="J2032" s="10"/>
      <c r="K2032" s="9" t="s">
        <v>10819</v>
      </c>
      <c r="L2032" s="9"/>
      <c r="M2032" s="9"/>
      <c r="N2032" s="9"/>
      <c r="O2032" s="9"/>
      <c r="P2032" s="9"/>
      <c r="Q2032" s="9"/>
      <c r="R2032" s="155"/>
    </row>
    <row r="2033" spans="1:18">
      <c r="A2033" s="50">
        <v>2029</v>
      </c>
      <c r="B2033" s="50" t="s">
        <v>10431</v>
      </c>
      <c r="C2033" s="17" t="s">
        <v>15143</v>
      </c>
      <c r="D2033" s="17" t="s">
        <v>9800</v>
      </c>
      <c r="E2033" s="17" t="s">
        <v>6191</v>
      </c>
      <c r="F2033" s="17" t="s">
        <v>15144</v>
      </c>
      <c r="G2033" s="47">
        <v>5000</v>
      </c>
      <c r="H2033" s="49" t="s">
        <v>10153</v>
      </c>
      <c r="I2033" s="10"/>
      <c r="J2033" s="10"/>
      <c r="K2033" s="9" t="s">
        <v>10819</v>
      </c>
      <c r="L2033" s="9"/>
      <c r="M2033" s="9"/>
      <c r="N2033" s="9"/>
      <c r="O2033" s="9"/>
      <c r="P2033" s="9"/>
      <c r="Q2033" s="9"/>
      <c r="R2033" s="155"/>
    </row>
    <row r="2034" spans="1:18">
      <c r="A2034" s="50">
        <v>2030</v>
      </c>
      <c r="B2034" s="50" t="s">
        <v>10431</v>
      </c>
      <c r="C2034" s="17" t="s">
        <v>15145</v>
      </c>
      <c r="D2034" s="17" t="s">
        <v>4694</v>
      </c>
      <c r="E2034" s="17" t="s">
        <v>6211</v>
      </c>
      <c r="F2034" s="17" t="s">
        <v>15146</v>
      </c>
      <c r="G2034" s="47">
        <v>500</v>
      </c>
      <c r="H2034" s="49" t="s">
        <v>10153</v>
      </c>
      <c r="I2034" s="10"/>
      <c r="J2034" s="10"/>
      <c r="K2034" s="9" t="s">
        <v>10416</v>
      </c>
      <c r="L2034" s="9"/>
      <c r="M2034" s="9"/>
      <c r="N2034" s="9"/>
      <c r="O2034" s="9"/>
      <c r="P2034" s="9"/>
      <c r="Q2034" s="9"/>
      <c r="R2034" s="155"/>
    </row>
    <row r="2035" spans="1:18">
      <c r="A2035" s="50">
        <v>2031</v>
      </c>
      <c r="B2035" s="50" t="s">
        <v>10431</v>
      </c>
      <c r="C2035" s="17" t="s">
        <v>15147</v>
      </c>
      <c r="D2035" s="17" t="s">
        <v>2887</v>
      </c>
      <c r="E2035" s="17" t="s">
        <v>6208</v>
      </c>
      <c r="F2035" s="17" t="s">
        <v>15148</v>
      </c>
      <c r="G2035" s="47">
        <v>800</v>
      </c>
      <c r="H2035" s="49" t="s">
        <v>10156</v>
      </c>
      <c r="I2035" s="10"/>
      <c r="J2035" s="10"/>
      <c r="K2035" s="9" t="s">
        <v>10416</v>
      </c>
      <c r="L2035" s="9" t="s">
        <v>11421</v>
      </c>
      <c r="M2035" s="9"/>
      <c r="N2035" s="9"/>
      <c r="O2035" s="9"/>
      <c r="P2035" s="9"/>
      <c r="Q2035" s="9"/>
      <c r="R2035" s="155">
        <v>5600</v>
      </c>
    </row>
    <row r="2036" spans="1:18">
      <c r="A2036" s="50">
        <v>2032</v>
      </c>
      <c r="B2036" s="50" t="s">
        <v>10431</v>
      </c>
      <c r="C2036" s="17" t="s">
        <v>15149</v>
      </c>
      <c r="D2036" s="17" t="s">
        <v>364</v>
      </c>
      <c r="E2036" s="17" t="s">
        <v>6208</v>
      </c>
      <c r="F2036" s="17" t="s">
        <v>15150</v>
      </c>
      <c r="G2036" s="49">
        <v>100</v>
      </c>
      <c r="H2036" s="49" t="s">
        <v>10153</v>
      </c>
      <c r="I2036" s="5"/>
      <c r="J2036" s="5"/>
      <c r="K2036" s="6" t="s">
        <v>10819</v>
      </c>
      <c r="L2036" s="6"/>
      <c r="M2036" s="6"/>
      <c r="N2036" s="9"/>
      <c r="O2036" s="6"/>
      <c r="P2036" s="6"/>
      <c r="Q2036" s="6"/>
      <c r="R2036" s="155"/>
    </row>
    <row r="2037" spans="1:18">
      <c r="A2037" s="50">
        <v>2033</v>
      </c>
      <c r="B2037" s="50" t="s">
        <v>10431</v>
      </c>
      <c r="C2037" s="17" t="s">
        <v>15151</v>
      </c>
      <c r="D2037" s="17" t="s">
        <v>2056</v>
      </c>
      <c r="E2037" s="17" t="s">
        <v>6208</v>
      </c>
      <c r="F2037" s="17" t="s">
        <v>14798</v>
      </c>
      <c r="G2037" s="49">
        <v>100</v>
      </c>
      <c r="H2037" s="49" t="s">
        <v>10153</v>
      </c>
      <c r="I2037" s="5"/>
      <c r="J2037" s="5"/>
      <c r="K2037" s="6" t="s">
        <v>10819</v>
      </c>
      <c r="L2037" s="6"/>
      <c r="M2037" s="6"/>
      <c r="N2037" s="9"/>
      <c r="O2037" s="6"/>
      <c r="P2037" s="6"/>
      <c r="Q2037" s="6"/>
      <c r="R2037" s="155"/>
    </row>
    <row r="2038" spans="1:18">
      <c r="A2038" s="50">
        <v>2034</v>
      </c>
      <c r="B2038" s="50" t="s">
        <v>10431</v>
      </c>
      <c r="C2038" s="17" t="s">
        <v>15152</v>
      </c>
      <c r="D2038" s="17" t="s">
        <v>23</v>
      </c>
      <c r="E2038" s="17" t="s">
        <v>10358</v>
      </c>
      <c r="F2038" s="17" t="s">
        <v>15153</v>
      </c>
      <c r="G2038" s="49">
        <v>100</v>
      </c>
      <c r="H2038" s="49" t="s">
        <v>10153</v>
      </c>
      <c r="I2038" s="5"/>
      <c r="J2038" s="5"/>
      <c r="K2038" s="6" t="s">
        <v>10819</v>
      </c>
      <c r="L2038" s="6" t="s">
        <v>18408</v>
      </c>
      <c r="M2038" s="6"/>
      <c r="N2038" s="9"/>
      <c r="O2038" s="6"/>
      <c r="P2038" s="6"/>
      <c r="Q2038" s="6"/>
      <c r="R2038" s="155"/>
    </row>
    <row r="2039" spans="1:18">
      <c r="A2039" s="50">
        <v>2035</v>
      </c>
      <c r="B2039" s="50" t="s">
        <v>10431</v>
      </c>
      <c r="C2039" s="17" t="s">
        <v>15154</v>
      </c>
      <c r="D2039" s="17" t="s">
        <v>2197</v>
      </c>
      <c r="E2039" s="17" t="s">
        <v>6208</v>
      </c>
      <c r="F2039" s="17" t="s">
        <v>14795</v>
      </c>
      <c r="G2039" s="49">
        <v>4000</v>
      </c>
      <c r="H2039" s="49" t="s">
        <v>10153</v>
      </c>
      <c r="I2039" s="5"/>
      <c r="J2039" s="5"/>
      <c r="K2039" s="6" t="s">
        <v>10416</v>
      </c>
      <c r="L2039" s="6" t="s">
        <v>11178</v>
      </c>
      <c r="M2039" s="6"/>
      <c r="N2039" s="9"/>
      <c r="O2039" s="6"/>
      <c r="P2039" s="6"/>
      <c r="Q2039" s="6"/>
      <c r="R2039" s="155">
        <v>24000</v>
      </c>
    </row>
    <row r="2040" spans="1:18">
      <c r="A2040" s="50">
        <v>2036</v>
      </c>
      <c r="B2040" s="50" t="s">
        <v>10431</v>
      </c>
      <c r="C2040" s="17" t="s">
        <v>15155</v>
      </c>
      <c r="D2040" s="17" t="s">
        <v>364</v>
      </c>
      <c r="E2040" s="17" t="s">
        <v>6208</v>
      </c>
      <c r="F2040" s="17" t="s">
        <v>14797</v>
      </c>
      <c r="G2040" s="49">
        <v>100</v>
      </c>
      <c r="H2040" s="49" t="s">
        <v>10153</v>
      </c>
      <c r="I2040" s="5"/>
      <c r="J2040" s="5"/>
      <c r="K2040" s="6" t="s">
        <v>10819</v>
      </c>
      <c r="L2040" s="6"/>
      <c r="M2040" s="6"/>
      <c r="N2040" s="9"/>
      <c r="O2040" s="6"/>
      <c r="P2040" s="6"/>
      <c r="Q2040" s="6"/>
      <c r="R2040" s="155"/>
    </row>
    <row r="2041" spans="1:18">
      <c r="A2041" s="50">
        <v>2037</v>
      </c>
      <c r="B2041" s="50" t="s">
        <v>10431</v>
      </c>
      <c r="C2041" s="17" t="s">
        <v>15156</v>
      </c>
      <c r="D2041" s="17" t="s">
        <v>4229</v>
      </c>
      <c r="E2041" s="17" t="s">
        <v>6208</v>
      </c>
      <c r="F2041" s="17" t="s">
        <v>14796</v>
      </c>
      <c r="G2041" s="49">
        <v>2000</v>
      </c>
      <c r="H2041" s="49" t="s">
        <v>10153</v>
      </c>
      <c r="I2041" s="5"/>
      <c r="J2041" s="5"/>
      <c r="K2041" s="6" t="s">
        <v>10416</v>
      </c>
      <c r="L2041" s="6" t="s">
        <v>13444</v>
      </c>
      <c r="M2041" s="6"/>
      <c r="N2041" s="9"/>
      <c r="O2041" s="6"/>
      <c r="P2041" s="6"/>
      <c r="Q2041" s="6"/>
      <c r="R2041" s="155"/>
    </row>
    <row r="2042" spans="1:18">
      <c r="A2042" s="50">
        <v>2038</v>
      </c>
      <c r="B2042" s="50" t="s">
        <v>10431</v>
      </c>
      <c r="C2042" s="17" t="s">
        <v>15201</v>
      </c>
      <c r="D2042" s="17" t="s">
        <v>4229</v>
      </c>
      <c r="E2042" s="17" t="s">
        <v>10113</v>
      </c>
      <c r="F2042" s="17" t="s">
        <v>13116</v>
      </c>
      <c r="G2042" s="49">
        <v>1000</v>
      </c>
      <c r="H2042" s="49" t="s">
        <v>10153</v>
      </c>
      <c r="I2042" s="5"/>
      <c r="J2042" s="5"/>
      <c r="K2042" s="6" t="s">
        <v>10416</v>
      </c>
      <c r="L2042" s="6"/>
      <c r="M2042" s="6"/>
      <c r="N2042" s="9"/>
      <c r="O2042" s="6"/>
      <c r="P2042" s="6"/>
      <c r="Q2042" s="6"/>
      <c r="R2042" s="155"/>
    </row>
    <row r="2043" spans="1:18">
      <c r="A2043" s="50">
        <v>2039</v>
      </c>
      <c r="B2043" s="50" t="s">
        <v>10431</v>
      </c>
      <c r="C2043" s="17" t="s">
        <v>15307</v>
      </c>
      <c r="D2043" s="17" t="s">
        <v>9800</v>
      </c>
      <c r="E2043" s="17" t="s">
        <v>6191</v>
      </c>
      <c r="F2043" s="17" t="s">
        <v>15308</v>
      </c>
      <c r="G2043" s="49">
        <v>5000</v>
      </c>
      <c r="H2043" s="49" t="s">
        <v>10153</v>
      </c>
      <c r="I2043" s="5"/>
      <c r="J2043" s="5"/>
      <c r="K2043" s="6" t="s">
        <v>10819</v>
      </c>
      <c r="L2043" s="6"/>
      <c r="M2043" s="6"/>
      <c r="N2043" s="9"/>
      <c r="O2043" s="6"/>
      <c r="P2043" s="6"/>
      <c r="Q2043" s="6"/>
      <c r="R2043" s="155"/>
    </row>
    <row r="2044" spans="1:18">
      <c r="A2044" s="50">
        <v>2040</v>
      </c>
      <c r="B2044" s="50" t="s">
        <v>10431</v>
      </c>
      <c r="C2044" s="17" t="s">
        <v>15309</v>
      </c>
      <c r="D2044" s="17" t="s">
        <v>9800</v>
      </c>
      <c r="E2044" s="17" t="s">
        <v>6191</v>
      </c>
      <c r="F2044" s="17" t="s">
        <v>15310</v>
      </c>
      <c r="G2044" s="49">
        <v>5000</v>
      </c>
      <c r="H2044" s="49" t="s">
        <v>10153</v>
      </c>
      <c r="I2044" s="5"/>
      <c r="J2044" s="5"/>
      <c r="K2044" s="6" t="s">
        <v>10819</v>
      </c>
      <c r="L2044" s="6"/>
      <c r="M2044" s="6"/>
      <c r="N2044" s="9"/>
      <c r="O2044" s="6"/>
      <c r="P2044" s="6"/>
      <c r="Q2044" s="6"/>
      <c r="R2044" s="155"/>
    </row>
    <row r="2045" spans="1:18">
      <c r="A2045" s="50">
        <v>2041</v>
      </c>
      <c r="B2045" s="50" t="s">
        <v>10431</v>
      </c>
      <c r="C2045" s="17" t="s">
        <v>15311</v>
      </c>
      <c r="D2045" s="17" t="s">
        <v>9800</v>
      </c>
      <c r="E2045" s="17" t="s">
        <v>6191</v>
      </c>
      <c r="F2045" s="17" t="s">
        <v>15312</v>
      </c>
      <c r="G2045" s="49">
        <v>5000</v>
      </c>
      <c r="H2045" s="49" t="s">
        <v>10153</v>
      </c>
      <c r="I2045" s="5"/>
      <c r="J2045" s="5"/>
      <c r="K2045" s="6" t="s">
        <v>10819</v>
      </c>
      <c r="L2045" s="6"/>
      <c r="M2045" s="6"/>
      <c r="N2045" s="9"/>
      <c r="O2045" s="6"/>
      <c r="P2045" s="6"/>
      <c r="Q2045" s="6"/>
      <c r="R2045" s="155"/>
    </row>
    <row r="2046" spans="1:18">
      <c r="A2046" s="50">
        <v>2042</v>
      </c>
      <c r="B2046" s="50" t="s">
        <v>10431</v>
      </c>
      <c r="C2046" s="17" t="s">
        <v>15313</v>
      </c>
      <c r="D2046" s="17" t="s">
        <v>9800</v>
      </c>
      <c r="E2046" s="17" t="s">
        <v>6191</v>
      </c>
      <c r="F2046" s="17" t="s">
        <v>15314</v>
      </c>
      <c r="G2046" s="49">
        <v>5000</v>
      </c>
      <c r="H2046" s="49" t="s">
        <v>10153</v>
      </c>
      <c r="I2046" s="5"/>
      <c r="J2046" s="5"/>
      <c r="K2046" s="6" t="s">
        <v>10819</v>
      </c>
      <c r="L2046" s="6"/>
      <c r="M2046" s="6"/>
      <c r="N2046" s="9"/>
      <c r="O2046" s="6"/>
      <c r="P2046" s="6"/>
      <c r="Q2046" s="6"/>
      <c r="R2046" s="155"/>
    </row>
    <row r="2047" spans="1:18">
      <c r="A2047" s="50">
        <v>2043</v>
      </c>
      <c r="B2047" s="50" t="s">
        <v>10431</v>
      </c>
      <c r="C2047" s="17" t="s">
        <v>15315</v>
      </c>
      <c r="D2047" s="17" t="s">
        <v>9800</v>
      </c>
      <c r="E2047" s="17" t="s">
        <v>6191</v>
      </c>
      <c r="F2047" s="17" t="s">
        <v>15316</v>
      </c>
      <c r="G2047" s="49">
        <v>5000</v>
      </c>
      <c r="H2047" s="49" t="s">
        <v>10153</v>
      </c>
      <c r="I2047" s="5"/>
      <c r="J2047" s="5"/>
      <c r="K2047" s="6" t="s">
        <v>10819</v>
      </c>
      <c r="L2047" s="6"/>
      <c r="M2047" s="6"/>
      <c r="N2047" s="9"/>
      <c r="O2047" s="6"/>
      <c r="P2047" s="6"/>
      <c r="Q2047" s="6"/>
      <c r="R2047" s="155"/>
    </row>
    <row r="2048" spans="1:18">
      <c r="A2048" s="50">
        <v>2044</v>
      </c>
      <c r="B2048" s="50" t="s">
        <v>10431</v>
      </c>
      <c r="C2048" s="17" t="s">
        <v>15317</v>
      </c>
      <c r="D2048" s="17" t="s">
        <v>9800</v>
      </c>
      <c r="E2048" s="17" t="s">
        <v>6191</v>
      </c>
      <c r="F2048" s="17" t="s">
        <v>15318</v>
      </c>
      <c r="G2048" s="49">
        <v>5000</v>
      </c>
      <c r="H2048" s="49" t="s">
        <v>10153</v>
      </c>
      <c r="I2048" s="5"/>
      <c r="J2048" s="5"/>
      <c r="K2048" s="6" t="s">
        <v>10819</v>
      </c>
      <c r="L2048" s="6"/>
      <c r="M2048" s="6"/>
      <c r="N2048" s="9"/>
      <c r="O2048" s="6"/>
      <c r="P2048" s="6"/>
      <c r="Q2048" s="6"/>
      <c r="R2048" s="155"/>
    </row>
    <row r="2049" spans="1:18">
      <c r="A2049" s="50">
        <v>2045</v>
      </c>
      <c r="B2049" s="50" t="s">
        <v>10431</v>
      </c>
      <c r="C2049" s="17" t="s">
        <v>15321</v>
      </c>
      <c r="D2049" s="17" t="s">
        <v>2887</v>
      </c>
      <c r="E2049" s="17" t="s">
        <v>6208</v>
      </c>
      <c r="F2049" s="17" t="s">
        <v>15324</v>
      </c>
      <c r="G2049" s="49">
        <v>1000</v>
      </c>
      <c r="H2049" s="49" t="s">
        <v>10153</v>
      </c>
      <c r="I2049" s="5"/>
      <c r="J2049" s="5"/>
      <c r="K2049" s="6" t="s">
        <v>10416</v>
      </c>
      <c r="L2049" s="6" t="s">
        <v>11603</v>
      </c>
      <c r="M2049" s="6"/>
      <c r="N2049" s="9"/>
      <c r="O2049" s="6"/>
      <c r="P2049" s="6"/>
      <c r="Q2049" s="6"/>
      <c r="R2049" s="155">
        <v>7000</v>
      </c>
    </row>
    <row r="2050" spans="1:18">
      <c r="A2050" s="50">
        <v>2046</v>
      </c>
      <c r="B2050" s="50" t="s">
        <v>10431</v>
      </c>
      <c r="C2050" s="77" t="s">
        <v>15322</v>
      </c>
      <c r="D2050" s="17" t="s">
        <v>16879</v>
      </c>
      <c r="E2050" s="17" t="s">
        <v>6195</v>
      </c>
      <c r="F2050" s="17" t="s">
        <v>21273</v>
      </c>
      <c r="G2050" s="49">
        <v>100</v>
      </c>
      <c r="H2050" s="49" t="s">
        <v>10153</v>
      </c>
      <c r="I2050" s="5"/>
      <c r="J2050" s="5"/>
      <c r="K2050" s="6" t="s">
        <v>10819</v>
      </c>
      <c r="L2050" s="6" t="s">
        <v>18505</v>
      </c>
      <c r="M2050" s="6"/>
      <c r="N2050" s="9"/>
      <c r="O2050" s="6"/>
      <c r="P2050" s="6"/>
      <c r="Q2050" s="6"/>
      <c r="R2050" s="155"/>
    </row>
    <row r="2051" spans="1:18">
      <c r="A2051" s="50">
        <v>2047</v>
      </c>
      <c r="B2051" s="50" t="s">
        <v>10431</v>
      </c>
      <c r="C2051" s="77" t="s">
        <v>15323</v>
      </c>
      <c r="D2051" s="17" t="s">
        <v>16879</v>
      </c>
      <c r="E2051" s="17" t="s">
        <v>6195</v>
      </c>
      <c r="F2051" s="17" t="s">
        <v>21274</v>
      </c>
      <c r="G2051" s="49">
        <v>100</v>
      </c>
      <c r="H2051" s="49" t="s">
        <v>10153</v>
      </c>
      <c r="I2051" s="5"/>
      <c r="J2051" s="5"/>
      <c r="K2051" s="6" t="s">
        <v>10819</v>
      </c>
      <c r="L2051" s="6" t="s">
        <v>18506</v>
      </c>
      <c r="M2051" s="6"/>
      <c r="N2051" s="9"/>
      <c r="O2051" s="6"/>
      <c r="P2051" s="6"/>
      <c r="Q2051" s="6"/>
      <c r="R2051" s="155"/>
    </row>
    <row r="2052" spans="1:18">
      <c r="A2052" s="50">
        <v>2048</v>
      </c>
      <c r="B2052" s="50" t="s">
        <v>10431</v>
      </c>
      <c r="C2052" s="17" t="s">
        <v>15399</v>
      </c>
      <c r="D2052" s="17" t="s">
        <v>2197</v>
      </c>
      <c r="E2052" s="17" t="s">
        <v>15415</v>
      </c>
      <c r="F2052" s="17" t="s">
        <v>15408</v>
      </c>
      <c r="G2052" s="49">
        <v>100</v>
      </c>
      <c r="H2052" s="49" t="s">
        <v>10153</v>
      </c>
      <c r="I2052" s="5"/>
      <c r="J2052" s="5"/>
      <c r="K2052" s="6" t="s">
        <v>10416</v>
      </c>
      <c r="L2052" s="6"/>
      <c r="M2052" s="6"/>
      <c r="N2052" s="9"/>
      <c r="O2052" s="6"/>
      <c r="P2052" s="6"/>
      <c r="Q2052" s="6"/>
      <c r="R2052" s="152"/>
    </row>
    <row r="2053" spans="1:18">
      <c r="A2053" s="50">
        <v>2049</v>
      </c>
      <c r="B2053" s="50" t="s">
        <v>10431</v>
      </c>
      <c r="C2053" s="17" t="s">
        <v>15400</v>
      </c>
      <c r="D2053" s="17" t="s">
        <v>4229</v>
      </c>
      <c r="E2053" s="17" t="s">
        <v>15415</v>
      </c>
      <c r="F2053" s="17" t="s">
        <v>15409</v>
      </c>
      <c r="G2053" s="49">
        <v>100</v>
      </c>
      <c r="H2053" s="49" t="s">
        <v>10153</v>
      </c>
      <c r="I2053" s="5"/>
      <c r="J2053" s="5"/>
      <c r="K2053" s="6" t="s">
        <v>10416</v>
      </c>
      <c r="L2053" s="6" t="s">
        <v>20138</v>
      </c>
      <c r="M2053" s="6"/>
      <c r="N2053" s="9"/>
      <c r="O2053" s="6"/>
      <c r="P2053" s="6"/>
      <c r="Q2053" s="6"/>
      <c r="R2053" s="152"/>
    </row>
    <row r="2054" spans="1:18">
      <c r="A2054" s="50">
        <v>2050</v>
      </c>
      <c r="B2054" s="50" t="s">
        <v>10431</v>
      </c>
      <c r="C2054" s="17" t="s">
        <v>15401</v>
      </c>
      <c r="D2054" s="17" t="s">
        <v>364</v>
      </c>
      <c r="E2054" s="17" t="s">
        <v>15415</v>
      </c>
      <c r="F2054" s="17" t="s">
        <v>15410</v>
      </c>
      <c r="G2054" s="49">
        <v>100</v>
      </c>
      <c r="H2054" s="49" t="s">
        <v>10153</v>
      </c>
      <c r="I2054" s="5"/>
      <c r="J2054" s="5"/>
      <c r="K2054" s="6" t="s">
        <v>15416</v>
      </c>
      <c r="L2054" s="6"/>
      <c r="M2054" s="6"/>
      <c r="N2054" s="9"/>
      <c r="O2054" s="6"/>
      <c r="P2054" s="6"/>
      <c r="Q2054" s="6"/>
      <c r="R2054" s="152"/>
    </row>
    <row r="2055" spans="1:18">
      <c r="A2055" s="50">
        <v>2051</v>
      </c>
      <c r="B2055" s="50" t="s">
        <v>10431</v>
      </c>
      <c r="C2055" s="17" t="s">
        <v>15402</v>
      </c>
      <c r="D2055" s="17" t="s">
        <v>23</v>
      </c>
      <c r="E2055" s="17" t="s">
        <v>10352</v>
      </c>
      <c r="F2055" s="17" t="s">
        <v>15411</v>
      </c>
      <c r="G2055" s="49">
        <v>100</v>
      </c>
      <c r="H2055" s="49" t="s">
        <v>10153</v>
      </c>
      <c r="I2055" s="5"/>
      <c r="J2055" s="5"/>
      <c r="K2055" s="6" t="s">
        <v>15416</v>
      </c>
      <c r="L2055" s="6"/>
      <c r="M2055" s="6"/>
      <c r="N2055" s="9"/>
      <c r="O2055" s="6"/>
      <c r="P2055" s="6"/>
      <c r="Q2055" s="6"/>
      <c r="R2055" s="152"/>
    </row>
    <row r="2056" spans="1:18">
      <c r="A2056" s="50">
        <v>2052</v>
      </c>
      <c r="B2056" s="50" t="s">
        <v>10431</v>
      </c>
      <c r="C2056" s="17" t="s">
        <v>15403</v>
      </c>
      <c r="D2056" s="17" t="s">
        <v>364</v>
      </c>
      <c r="E2056" s="17" t="s">
        <v>15298</v>
      </c>
      <c r="F2056" s="17" t="s">
        <v>15412</v>
      </c>
      <c r="G2056" s="49"/>
      <c r="H2056" s="49" t="s">
        <v>10153</v>
      </c>
      <c r="I2056" s="5"/>
      <c r="J2056" s="5"/>
      <c r="K2056" s="6" t="s">
        <v>15416</v>
      </c>
      <c r="L2056" s="6"/>
      <c r="M2056" s="6"/>
      <c r="N2056" s="9"/>
      <c r="O2056" s="6"/>
      <c r="P2056" s="6"/>
      <c r="Q2056" s="6"/>
      <c r="R2056" s="152"/>
    </row>
    <row r="2057" spans="1:18">
      <c r="A2057" s="50">
        <v>2053</v>
      </c>
      <c r="B2057" s="50" t="s">
        <v>10431</v>
      </c>
      <c r="C2057" s="17" t="s">
        <v>15404</v>
      </c>
      <c r="D2057" s="17" t="s">
        <v>364</v>
      </c>
      <c r="E2057" s="17" t="s">
        <v>15298</v>
      </c>
      <c r="F2057" s="17" t="s">
        <v>15413</v>
      </c>
      <c r="G2057" s="49"/>
      <c r="H2057" s="49" t="s">
        <v>10153</v>
      </c>
      <c r="I2057" s="5"/>
      <c r="J2057" s="5"/>
      <c r="K2057" s="6" t="s">
        <v>15416</v>
      </c>
      <c r="L2057" s="6"/>
      <c r="M2057" s="6"/>
      <c r="N2057" s="9"/>
      <c r="O2057" s="6"/>
      <c r="P2057" s="6"/>
      <c r="Q2057" s="6"/>
      <c r="R2057" s="152"/>
    </row>
    <row r="2058" spans="1:18">
      <c r="A2058" s="50">
        <v>2054</v>
      </c>
      <c r="B2058" s="50" t="s">
        <v>10431</v>
      </c>
      <c r="C2058" s="77" t="s">
        <v>15405</v>
      </c>
      <c r="D2058" s="17" t="s">
        <v>291</v>
      </c>
      <c r="E2058" s="17" t="s">
        <v>10102</v>
      </c>
      <c r="F2058" s="17" t="s">
        <v>15436</v>
      </c>
      <c r="G2058" s="49"/>
      <c r="H2058" s="49" t="s">
        <v>10153</v>
      </c>
      <c r="I2058" s="5"/>
      <c r="J2058" s="5"/>
      <c r="K2058" s="6" t="s">
        <v>15416</v>
      </c>
      <c r="L2058" s="6"/>
      <c r="M2058" s="6"/>
      <c r="N2058" s="9"/>
      <c r="O2058" s="6"/>
      <c r="P2058" s="6"/>
      <c r="Q2058" s="6"/>
      <c r="R2058" s="155"/>
    </row>
    <row r="2059" spans="1:18">
      <c r="A2059" s="50">
        <v>2055</v>
      </c>
      <c r="B2059" s="50" t="s">
        <v>10431</v>
      </c>
      <c r="C2059" s="77" t="s">
        <v>15406</v>
      </c>
      <c r="D2059" s="17" t="s">
        <v>291</v>
      </c>
      <c r="E2059" s="17" t="s">
        <v>10102</v>
      </c>
      <c r="F2059" s="17" t="s">
        <v>15437</v>
      </c>
      <c r="G2059" s="49"/>
      <c r="H2059" s="49" t="s">
        <v>10153</v>
      </c>
      <c r="I2059" s="5"/>
      <c r="J2059" s="5"/>
      <c r="K2059" s="6" t="s">
        <v>15416</v>
      </c>
      <c r="L2059" s="6"/>
      <c r="M2059" s="6"/>
      <c r="N2059" s="9"/>
      <c r="O2059" s="6"/>
      <c r="P2059" s="6"/>
      <c r="Q2059" s="6"/>
      <c r="R2059" s="155"/>
    </row>
    <row r="2060" spans="1:18">
      <c r="A2060" s="50">
        <v>2056</v>
      </c>
      <c r="B2060" s="50" t="s">
        <v>10431</v>
      </c>
      <c r="C2060" s="77" t="s">
        <v>15407</v>
      </c>
      <c r="D2060" s="17" t="s">
        <v>291</v>
      </c>
      <c r="E2060" s="17" t="s">
        <v>10102</v>
      </c>
      <c r="F2060" s="17" t="s">
        <v>15438</v>
      </c>
      <c r="G2060" s="49"/>
      <c r="H2060" s="49" t="s">
        <v>10153</v>
      </c>
      <c r="I2060" s="5"/>
      <c r="J2060" s="5"/>
      <c r="K2060" s="6" t="s">
        <v>15416</v>
      </c>
      <c r="L2060" s="6"/>
      <c r="M2060" s="6"/>
      <c r="N2060" s="9"/>
      <c r="O2060" s="6"/>
      <c r="P2060" s="6"/>
      <c r="Q2060" s="6"/>
      <c r="R2060" s="155"/>
    </row>
    <row r="2061" spans="1:18">
      <c r="A2061" s="50">
        <v>2057</v>
      </c>
      <c r="B2061" s="50" t="s">
        <v>10431</v>
      </c>
      <c r="C2061" s="87" t="s">
        <v>8059</v>
      </c>
      <c r="D2061" s="87" t="s">
        <v>2197</v>
      </c>
      <c r="E2061" s="87" t="s">
        <v>10423</v>
      </c>
      <c r="F2061" s="87" t="s">
        <v>15414</v>
      </c>
      <c r="G2061" s="49">
        <v>100</v>
      </c>
      <c r="H2061" s="49" t="s">
        <v>10153</v>
      </c>
      <c r="I2061" s="5"/>
      <c r="J2061" s="5"/>
      <c r="K2061" s="6" t="s">
        <v>10416</v>
      </c>
      <c r="L2061" s="6" t="s">
        <v>11622</v>
      </c>
      <c r="M2061" s="6"/>
      <c r="N2061" s="9"/>
      <c r="O2061" s="6"/>
      <c r="P2061" s="6"/>
      <c r="Q2061" s="6"/>
      <c r="R2061" s="155"/>
    </row>
    <row r="2062" spans="1:18">
      <c r="A2062" s="50">
        <v>2058</v>
      </c>
      <c r="B2062" s="50" t="s">
        <v>10431</v>
      </c>
      <c r="C2062" s="17" t="s">
        <v>15439</v>
      </c>
      <c r="D2062" s="17" t="s">
        <v>9800</v>
      </c>
      <c r="E2062" s="17" t="s">
        <v>6191</v>
      </c>
      <c r="F2062" s="17" t="s">
        <v>15440</v>
      </c>
      <c r="G2062" s="49">
        <v>5000</v>
      </c>
      <c r="H2062" s="49" t="s">
        <v>10153</v>
      </c>
      <c r="I2062" s="5"/>
      <c r="J2062" s="5"/>
      <c r="K2062" s="6" t="s">
        <v>15416</v>
      </c>
      <c r="L2062" s="6"/>
      <c r="M2062" s="6"/>
      <c r="N2062" s="9"/>
      <c r="O2062" s="6"/>
      <c r="P2062" s="6"/>
      <c r="Q2062" s="6"/>
      <c r="R2062" s="155"/>
    </row>
    <row r="2063" spans="1:18">
      <c r="A2063" s="50">
        <v>2059</v>
      </c>
      <c r="B2063" s="50" t="s">
        <v>10431</v>
      </c>
      <c r="C2063" s="17" t="s">
        <v>15441</v>
      </c>
      <c r="D2063" s="52" t="s">
        <v>9800</v>
      </c>
      <c r="E2063" s="17" t="s">
        <v>6191</v>
      </c>
      <c r="F2063" s="17" t="s">
        <v>15442</v>
      </c>
      <c r="G2063" s="49">
        <v>5000</v>
      </c>
      <c r="H2063" s="49" t="s">
        <v>10153</v>
      </c>
      <c r="I2063" s="5"/>
      <c r="J2063" s="5"/>
      <c r="K2063" s="6" t="s">
        <v>15416</v>
      </c>
      <c r="L2063" s="6"/>
      <c r="M2063" s="6"/>
      <c r="N2063" s="9"/>
      <c r="O2063" s="6"/>
      <c r="P2063" s="6"/>
      <c r="Q2063" s="6"/>
      <c r="R2063" s="155"/>
    </row>
    <row r="2064" spans="1:18">
      <c r="A2064" s="50">
        <v>2060</v>
      </c>
      <c r="B2064" s="50" t="s">
        <v>10431</v>
      </c>
      <c r="C2064" s="17" t="s">
        <v>15443</v>
      </c>
      <c r="D2064" s="17" t="s">
        <v>9800</v>
      </c>
      <c r="E2064" s="17" t="s">
        <v>6191</v>
      </c>
      <c r="F2064" s="17" t="s">
        <v>15444</v>
      </c>
      <c r="G2064" s="49">
        <v>5000</v>
      </c>
      <c r="H2064" s="49" t="s">
        <v>10153</v>
      </c>
      <c r="I2064" s="5"/>
      <c r="J2064" s="5"/>
      <c r="K2064" s="6" t="s">
        <v>15416</v>
      </c>
      <c r="L2064" s="6"/>
      <c r="M2064" s="6"/>
      <c r="N2064" s="9"/>
      <c r="O2064" s="6"/>
      <c r="P2064" s="6"/>
      <c r="Q2064" s="6"/>
      <c r="R2064" s="155"/>
    </row>
    <row r="2065" spans="1:18">
      <c r="A2065" s="50">
        <v>2061</v>
      </c>
      <c r="B2065" s="50" t="s">
        <v>10431</v>
      </c>
      <c r="C2065" s="17" t="s">
        <v>15484</v>
      </c>
      <c r="D2065" s="17" t="s">
        <v>9800</v>
      </c>
      <c r="E2065" s="17" t="s">
        <v>6191</v>
      </c>
      <c r="F2065" s="17" t="s">
        <v>15485</v>
      </c>
      <c r="G2065" s="49">
        <v>5000</v>
      </c>
      <c r="H2065" s="49" t="s">
        <v>10153</v>
      </c>
      <c r="I2065" s="5"/>
      <c r="J2065" s="5"/>
      <c r="K2065" s="6" t="s">
        <v>15416</v>
      </c>
      <c r="L2065" s="6"/>
      <c r="M2065" s="6"/>
      <c r="N2065" s="9"/>
      <c r="O2065" s="6"/>
      <c r="P2065" s="6"/>
      <c r="Q2065" s="6"/>
      <c r="R2065" s="152"/>
    </row>
    <row r="2066" spans="1:18">
      <c r="A2066" s="50">
        <v>2062</v>
      </c>
      <c r="B2066" s="50" t="s">
        <v>10431</v>
      </c>
      <c r="C2066" s="17" t="s">
        <v>15486</v>
      </c>
      <c r="D2066" s="17" t="s">
        <v>9800</v>
      </c>
      <c r="E2066" s="17" t="s">
        <v>6191</v>
      </c>
      <c r="F2066" s="17" t="s">
        <v>15487</v>
      </c>
      <c r="G2066" s="49">
        <v>1</v>
      </c>
      <c r="H2066" s="49" t="s">
        <v>10153</v>
      </c>
      <c r="I2066" s="5"/>
      <c r="J2066" s="5"/>
      <c r="K2066" s="6" t="s">
        <v>15416</v>
      </c>
      <c r="L2066" s="6"/>
      <c r="M2066" s="6"/>
      <c r="N2066" s="9"/>
      <c r="O2066" s="6"/>
      <c r="P2066" s="6"/>
      <c r="Q2066" s="6"/>
      <c r="R2066" s="152"/>
    </row>
    <row r="2067" spans="1:18">
      <c r="A2067" s="50">
        <v>2063</v>
      </c>
      <c r="B2067" s="50" t="s">
        <v>10431</v>
      </c>
      <c r="C2067" s="17" t="s">
        <v>15488</v>
      </c>
      <c r="D2067" s="17" t="s">
        <v>9800</v>
      </c>
      <c r="E2067" s="17" t="s">
        <v>6191</v>
      </c>
      <c r="F2067" s="17" t="s">
        <v>15489</v>
      </c>
      <c r="G2067" s="49">
        <v>5000</v>
      </c>
      <c r="H2067" s="49" t="s">
        <v>10153</v>
      </c>
      <c r="I2067" s="5"/>
      <c r="J2067" s="5"/>
      <c r="K2067" s="6" t="s">
        <v>15416</v>
      </c>
      <c r="L2067" s="6"/>
      <c r="M2067" s="6"/>
      <c r="N2067" s="9"/>
      <c r="O2067" s="6"/>
      <c r="P2067" s="6"/>
      <c r="Q2067" s="6"/>
      <c r="R2067" s="152"/>
    </row>
    <row r="2068" spans="1:18">
      <c r="A2068" s="50">
        <v>2064</v>
      </c>
      <c r="B2068" s="50" t="s">
        <v>10431</v>
      </c>
      <c r="C2068" s="17" t="s">
        <v>15490</v>
      </c>
      <c r="D2068" s="17" t="s">
        <v>364</v>
      </c>
      <c r="E2068" s="17" t="s">
        <v>10113</v>
      </c>
      <c r="F2068" s="17" t="s">
        <v>15491</v>
      </c>
      <c r="G2068" s="49"/>
      <c r="H2068" s="49" t="s">
        <v>10153</v>
      </c>
      <c r="I2068" s="5"/>
      <c r="J2068" s="5"/>
      <c r="K2068" s="6" t="s">
        <v>15416</v>
      </c>
      <c r="L2068" s="6"/>
      <c r="M2068" s="6"/>
      <c r="N2068" s="9"/>
      <c r="O2068" s="6"/>
      <c r="P2068" s="6"/>
      <c r="Q2068" s="6"/>
      <c r="R2068" s="152"/>
    </row>
    <row r="2069" spans="1:18">
      <c r="A2069" s="50">
        <v>2065</v>
      </c>
      <c r="B2069" s="50" t="s">
        <v>10431</v>
      </c>
      <c r="C2069" s="17" t="s">
        <v>15568</v>
      </c>
      <c r="D2069" s="17" t="s">
        <v>2887</v>
      </c>
      <c r="E2069" s="17" t="s">
        <v>6208</v>
      </c>
      <c r="F2069" s="17" t="s">
        <v>14215</v>
      </c>
      <c r="G2069" s="49">
        <v>800</v>
      </c>
      <c r="H2069" s="49" t="s">
        <v>10156</v>
      </c>
      <c r="I2069" s="5"/>
      <c r="J2069" s="5"/>
      <c r="K2069" s="6" t="s">
        <v>10416</v>
      </c>
      <c r="L2069" s="6" t="s">
        <v>11354</v>
      </c>
      <c r="M2069" s="6"/>
      <c r="N2069" s="9"/>
      <c r="O2069" s="6"/>
      <c r="P2069" s="6"/>
      <c r="Q2069" s="6"/>
      <c r="R2069" s="152">
        <v>5600</v>
      </c>
    </row>
    <row r="2070" spans="1:18">
      <c r="A2070" s="50">
        <v>2066</v>
      </c>
      <c r="B2070" s="50" t="s">
        <v>10431</v>
      </c>
      <c r="C2070" s="17" t="s">
        <v>15569</v>
      </c>
      <c r="D2070" s="17" t="s">
        <v>2887</v>
      </c>
      <c r="E2070" s="17" t="s">
        <v>6208</v>
      </c>
      <c r="F2070" s="17" t="s">
        <v>3287</v>
      </c>
      <c r="G2070" s="49">
        <v>800</v>
      </c>
      <c r="H2070" s="49" t="s">
        <v>10156</v>
      </c>
      <c r="I2070" s="5"/>
      <c r="J2070" s="5"/>
      <c r="K2070" s="6" t="s">
        <v>10416</v>
      </c>
      <c r="L2070" s="6" t="s">
        <v>11353</v>
      </c>
      <c r="M2070" s="6"/>
      <c r="N2070" s="9"/>
      <c r="O2070" s="6"/>
      <c r="P2070" s="6"/>
      <c r="Q2070" s="6"/>
      <c r="R2070" s="152">
        <v>5600</v>
      </c>
    </row>
    <row r="2071" spans="1:18">
      <c r="A2071" s="50">
        <v>2067</v>
      </c>
      <c r="B2071" s="50" t="s">
        <v>10431</v>
      </c>
      <c r="C2071" s="17" t="s">
        <v>15570</v>
      </c>
      <c r="D2071" s="17" t="s">
        <v>9800</v>
      </c>
      <c r="E2071" s="17" t="s">
        <v>6191</v>
      </c>
      <c r="F2071" s="17" t="s">
        <v>15487</v>
      </c>
      <c r="G2071" s="49">
        <v>5000</v>
      </c>
      <c r="H2071" s="49" t="s">
        <v>10153</v>
      </c>
      <c r="I2071" s="5"/>
      <c r="J2071" s="5"/>
      <c r="K2071" s="6" t="s">
        <v>15416</v>
      </c>
      <c r="L2071" s="6"/>
      <c r="M2071" s="6"/>
      <c r="N2071" s="9"/>
      <c r="O2071" s="6"/>
      <c r="P2071" s="6"/>
      <c r="Q2071" s="6"/>
      <c r="R2071" s="152"/>
    </row>
    <row r="2072" spans="1:18">
      <c r="A2072" s="50">
        <v>2068</v>
      </c>
      <c r="B2072" s="50" t="s">
        <v>10431</v>
      </c>
      <c r="C2072" s="17" t="s">
        <v>15571</v>
      </c>
      <c r="D2072" s="17" t="s">
        <v>9800</v>
      </c>
      <c r="E2072" s="17" t="s">
        <v>6191</v>
      </c>
      <c r="F2072" s="17" t="s">
        <v>15489</v>
      </c>
      <c r="G2072" s="49">
        <v>5000</v>
      </c>
      <c r="H2072" s="49" t="s">
        <v>10153</v>
      </c>
      <c r="I2072" s="5"/>
      <c r="J2072" s="5"/>
      <c r="K2072" s="6" t="s">
        <v>15416</v>
      </c>
      <c r="L2072" s="6"/>
      <c r="M2072" s="6"/>
      <c r="N2072" s="9"/>
      <c r="O2072" s="6"/>
      <c r="P2072" s="6"/>
      <c r="Q2072" s="6"/>
      <c r="R2072" s="152"/>
    </row>
    <row r="2073" spans="1:18">
      <c r="A2073" s="50">
        <v>2069</v>
      </c>
      <c r="B2073" s="50" t="s">
        <v>10431</v>
      </c>
      <c r="C2073" s="17" t="s">
        <v>15572</v>
      </c>
      <c r="D2073" s="17" t="s">
        <v>9800</v>
      </c>
      <c r="E2073" s="17" t="s">
        <v>6191</v>
      </c>
      <c r="F2073" s="17" t="s">
        <v>15573</v>
      </c>
      <c r="G2073" s="49">
        <v>5000</v>
      </c>
      <c r="H2073" s="49" t="s">
        <v>10153</v>
      </c>
      <c r="I2073" s="5"/>
      <c r="J2073" s="5"/>
      <c r="K2073" s="6" t="s">
        <v>15416</v>
      </c>
      <c r="L2073" s="6"/>
      <c r="M2073" s="6"/>
      <c r="N2073" s="9"/>
      <c r="O2073" s="6"/>
      <c r="P2073" s="6"/>
      <c r="Q2073" s="6"/>
      <c r="R2073" s="152"/>
    </row>
    <row r="2074" spans="1:18">
      <c r="A2074" s="50">
        <v>2070</v>
      </c>
      <c r="B2074" s="50" t="s">
        <v>10431</v>
      </c>
      <c r="C2074" s="17" t="s">
        <v>15574</v>
      </c>
      <c r="D2074" s="17" t="s">
        <v>9800</v>
      </c>
      <c r="E2074" s="17" t="s">
        <v>6191</v>
      </c>
      <c r="F2074" s="17" t="s">
        <v>15575</v>
      </c>
      <c r="G2074" s="49">
        <v>5000</v>
      </c>
      <c r="H2074" s="49" t="s">
        <v>10153</v>
      </c>
      <c r="I2074" s="5"/>
      <c r="J2074" s="5"/>
      <c r="K2074" s="6" t="s">
        <v>15416</v>
      </c>
      <c r="L2074" s="6"/>
      <c r="M2074" s="6"/>
      <c r="N2074" s="9"/>
      <c r="O2074" s="6"/>
      <c r="P2074" s="6"/>
      <c r="Q2074" s="6"/>
      <c r="R2074" s="152"/>
    </row>
    <row r="2075" spans="1:18">
      <c r="A2075" s="50">
        <v>2071</v>
      </c>
      <c r="B2075" s="50" t="s">
        <v>10431</v>
      </c>
      <c r="C2075" s="17" t="s">
        <v>15576</v>
      </c>
      <c r="D2075" s="17" t="s">
        <v>9800</v>
      </c>
      <c r="E2075" s="17" t="s">
        <v>6172</v>
      </c>
      <c r="F2075" s="17" t="s">
        <v>15573</v>
      </c>
      <c r="G2075" s="49">
        <v>5000</v>
      </c>
      <c r="H2075" s="49" t="s">
        <v>10153</v>
      </c>
      <c r="I2075" s="5"/>
      <c r="J2075" s="5"/>
      <c r="K2075" s="6" t="s">
        <v>15416</v>
      </c>
      <c r="L2075" s="6"/>
      <c r="M2075" s="6"/>
      <c r="N2075" s="9"/>
      <c r="O2075" s="6"/>
      <c r="P2075" s="6"/>
      <c r="Q2075" s="6"/>
      <c r="R2075" s="152"/>
    </row>
    <row r="2076" spans="1:18">
      <c r="A2076" s="50">
        <v>2072</v>
      </c>
      <c r="B2076" s="50" t="s">
        <v>10431</v>
      </c>
      <c r="C2076" s="17" t="s">
        <v>15577</v>
      </c>
      <c r="D2076" s="17" t="s">
        <v>9800</v>
      </c>
      <c r="E2076" s="17" t="s">
        <v>6172</v>
      </c>
      <c r="F2076" s="17" t="s">
        <v>15575</v>
      </c>
      <c r="G2076" s="49">
        <v>5000</v>
      </c>
      <c r="H2076" s="49" t="s">
        <v>10153</v>
      </c>
      <c r="I2076" s="5"/>
      <c r="J2076" s="5"/>
      <c r="K2076" s="6" t="s">
        <v>15416</v>
      </c>
      <c r="L2076" s="6"/>
      <c r="M2076" s="6"/>
      <c r="N2076" s="9"/>
      <c r="O2076" s="6"/>
      <c r="P2076" s="6"/>
      <c r="Q2076" s="6"/>
      <c r="R2076" s="152"/>
    </row>
    <row r="2077" spans="1:18">
      <c r="A2077" s="50">
        <v>2073</v>
      </c>
      <c r="B2077" s="50" t="s">
        <v>10431</v>
      </c>
      <c r="C2077" s="17" t="s">
        <v>15578</v>
      </c>
      <c r="D2077" s="17" t="s">
        <v>2706</v>
      </c>
      <c r="E2077" s="17" t="s">
        <v>10097</v>
      </c>
      <c r="F2077" s="17" t="s">
        <v>15579</v>
      </c>
      <c r="G2077" s="49">
        <v>500</v>
      </c>
      <c r="H2077" s="49" t="s">
        <v>10153</v>
      </c>
      <c r="I2077" s="5"/>
      <c r="J2077" s="5"/>
      <c r="K2077" s="6" t="s">
        <v>10416</v>
      </c>
      <c r="L2077" s="6"/>
      <c r="M2077" s="6"/>
      <c r="N2077" s="9"/>
      <c r="O2077" s="6"/>
      <c r="P2077" s="6"/>
      <c r="Q2077" s="6"/>
      <c r="R2077" s="152"/>
    </row>
    <row r="2078" spans="1:18">
      <c r="A2078" s="50">
        <v>2074</v>
      </c>
      <c r="B2078" s="50" t="s">
        <v>10431</v>
      </c>
      <c r="C2078" s="77" t="s">
        <v>15580</v>
      </c>
      <c r="D2078" s="17" t="s">
        <v>20529</v>
      </c>
      <c r="E2078" s="17" t="s">
        <v>6195</v>
      </c>
      <c r="F2078" s="17" t="s">
        <v>20810</v>
      </c>
      <c r="G2078" s="49">
        <v>100</v>
      </c>
      <c r="H2078" s="49" t="s">
        <v>10153</v>
      </c>
      <c r="I2078" s="5"/>
      <c r="J2078" s="5"/>
      <c r="K2078" s="6" t="s">
        <v>15416</v>
      </c>
      <c r="L2078" s="6"/>
      <c r="M2078" s="6"/>
      <c r="N2078" s="9"/>
      <c r="O2078" s="6"/>
      <c r="P2078" s="6"/>
      <c r="Q2078" s="6"/>
      <c r="R2078" s="152"/>
    </row>
    <row r="2079" spans="1:18">
      <c r="A2079" s="50">
        <v>2075</v>
      </c>
      <c r="B2079" s="50" t="s">
        <v>10431</v>
      </c>
      <c r="C2079" s="77" t="s">
        <v>15581</v>
      </c>
      <c r="D2079" s="17" t="s">
        <v>20529</v>
      </c>
      <c r="E2079" s="17" t="s">
        <v>6195</v>
      </c>
      <c r="F2079" s="17" t="s">
        <v>20811</v>
      </c>
      <c r="G2079" s="49">
        <v>100</v>
      </c>
      <c r="H2079" s="49" t="s">
        <v>10153</v>
      </c>
      <c r="I2079" s="5"/>
      <c r="J2079" s="5"/>
      <c r="K2079" s="6" t="s">
        <v>15416</v>
      </c>
      <c r="L2079" s="6"/>
      <c r="M2079" s="6"/>
      <c r="N2079" s="9"/>
      <c r="O2079" s="6"/>
      <c r="P2079" s="6"/>
      <c r="Q2079" s="6"/>
      <c r="R2079" s="152"/>
    </row>
    <row r="2080" spans="1:18">
      <c r="A2080" s="50">
        <v>2076</v>
      </c>
      <c r="B2080" s="50" t="s">
        <v>10431</v>
      </c>
      <c r="C2080" s="77" t="s">
        <v>15582</v>
      </c>
      <c r="D2080" s="17" t="s">
        <v>20529</v>
      </c>
      <c r="E2080" s="17" t="s">
        <v>6195</v>
      </c>
      <c r="F2080" s="17" t="s">
        <v>20812</v>
      </c>
      <c r="G2080" s="49">
        <v>100</v>
      </c>
      <c r="H2080" s="49" t="s">
        <v>10153</v>
      </c>
      <c r="I2080" s="5"/>
      <c r="J2080" s="5"/>
      <c r="K2080" s="6" t="s">
        <v>15416</v>
      </c>
      <c r="L2080" s="6"/>
      <c r="M2080" s="6"/>
      <c r="N2080" s="9"/>
      <c r="O2080" s="6"/>
      <c r="P2080" s="6"/>
      <c r="Q2080" s="6"/>
      <c r="R2080" s="152"/>
    </row>
    <row r="2081" spans="1:18">
      <c r="A2081" s="50">
        <v>2077</v>
      </c>
      <c r="B2081" s="2" t="s">
        <v>10431</v>
      </c>
      <c r="C2081" s="15" t="s">
        <v>15613</v>
      </c>
      <c r="D2081" s="15" t="s">
        <v>2865</v>
      </c>
      <c r="E2081" s="15" t="s">
        <v>6192</v>
      </c>
      <c r="F2081" s="15" t="s">
        <v>16867</v>
      </c>
      <c r="G2081" s="7">
        <v>500</v>
      </c>
      <c r="H2081" s="49" t="s">
        <v>10156</v>
      </c>
      <c r="I2081" s="5"/>
      <c r="J2081" s="5"/>
      <c r="K2081" s="6" t="s">
        <v>10416</v>
      </c>
      <c r="L2081" s="6"/>
      <c r="M2081" s="6"/>
      <c r="N2081" s="9"/>
      <c r="O2081" s="6"/>
      <c r="P2081" s="6"/>
      <c r="Q2081" s="6"/>
      <c r="R2081" s="155"/>
    </row>
    <row r="2082" spans="1:18">
      <c r="A2082" s="50">
        <v>2078</v>
      </c>
      <c r="B2082" s="2" t="s">
        <v>10431</v>
      </c>
      <c r="C2082" s="15" t="s">
        <v>15614</v>
      </c>
      <c r="D2082" s="15" t="s">
        <v>2865</v>
      </c>
      <c r="E2082" s="15" t="s">
        <v>6192</v>
      </c>
      <c r="F2082" s="15" t="s">
        <v>16868</v>
      </c>
      <c r="G2082" s="7">
        <v>300</v>
      </c>
      <c r="H2082" s="49" t="s">
        <v>10156</v>
      </c>
      <c r="I2082" s="5"/>
      <c r="J2082" s="5"/>
      <c r="K2082" s="6" t="s">
        <v>10416</v>
      </c>
      <c r="L2082" s="6"/>
      <c r="M2082" s="6"/>
      <c r="N2082" s="9"/>
      <c r="O2082" s="6"/>
      <c r="P2082" s="6"/>
      <c r="Q2082" s="6"/>
      <c r="R2082" s="155"/>
    </row>
    <row r="2083" spans="1:18">
      <c r="A2083" s="50">
        <v>2079</v>
      </c>
      <c r="B2083" s="50" t="s">
        <v>10431</v>
      </c>
      <c r="C2083" s="17" t="s">
        <v>15615</v>
      </c>
      <c r="D2083" s="17" t="s">
        <v>2865</v>
      </c>
      <c r="E2083" s="17" t="s">
        <v>6192</v>
      </c>
      <c r="F2083" s="17" t="s">
        <v>17891</v>
      </c>
      <c r="G2083" s="49">
        <v>1</v>
      </c>
      <c r="H2083" s="49" t="s">
        <v>10156</v>
      </c>
      <c r="I2083" s="5"/>
      <c r="J2083" s="5"/>
      <c r="K2083" s="6" t="s">
        <v>10416</v>
      </c>
      <c r="L2083" s="6"/>
      <c r="M2083" s="6"/>
      <c r="N2083" s="9"/>
      <c r="O2083" s="6"/>
      <c r="P2083" s="6"/>
      <c r="Q2083" s="6"/>
      <c r="R2083" s="152"/>
    </row>
    <row r="2084" spans="1:18">
      <c r="A2084" s="50">
        <v>2080</v>
      </c>
      <c r="B2084" s="50" t="s">
        <v>10431</v>
      </c>
      <c r="C2084" s="17" t="s">
        <v>15616</v>
      </c>
      <c r="D2084" s="17" t="s">
        <v>2887</v>
      </c>
      <c r="E2084" s="17" t="s">
        <v>6208</v>
      </c>
      <c r="F2084" s="17" t="s">
        <v>7643</v>
      </c>
      <c r="G2084" s="49">
        <v>1000</v>
      </c>
      <c r="H2084" s="49" t="s">
        <v>10156</v>
      </c>
      <c r="I2084" s="5"/>
      <c r="J2084" s="5"/>
      <c r="K2084" s="6" t="s">
        <v>10416</v>
      </c>
      <c r="L2084" s="6" t="s">
        <v>11336</v>
      </c>
      <c r="M2084" s="6"/>
      <c r="N2084" s="9"/>
      <c r="O2084" s="6"/>
      <c r="P2084" s="6"/>
      <c r="Q2084" s="6"/>
      <c r="R2084" s="152">
        <v>7000</v>
      </c>
    </row>
    <row r="2085" spans="1:18">
      <c r="A2085" s="50">
        <v>2081</v>
      </c>
      <c r="B2085" s="50" t="s">
        <v>10431</v>
      </c>
      <c r="C2085" s="17" t="s">
        <v>15617</v>
      </c>
      <c r="D2085" s="17" t="s">
        <v>2887</v>
      </c>
      <c r="E2085" s="17" t="s">
        <v>6208</v>
      </c>
      <c r="F2085" s="17" t="s">
        <v>15618</v>
      </c>
      <c r="G2085" s="49">
        <v>500</v>
      </c>
      <c r="H2085" s="49" t="s">
        <v>10156</v>
      </c>
      <c r="I2085" s="5"/>
      <c r="J2085" s="5"/>
      <c r="K2085" s="6" t="s">
        <v>10416</v>
      </c>
      <c r="L2085" s="6" t="s">
        <v>11426</v>
      </c>
      <c r="M2085" s="6"/>
      <c r="N2085" s="9"/>
      <c r="O2085" s="6"/>
      <c r="P2085" s="6"/>
      <c r="Q2085" s="6"/>
      <c r="R2085" s="152">
        <v>3500</v>
      </c>
    </row>
    <row r="2086" spans="1:18">
      <c r="A2086" s="50">
        <v>2082</v>
      </c>
      <c r="B2086" s="50" t="s">
        <v>10431</v>
      </c>
      <c r="C2086" s="17" t="s">
        <v>15619</v>
      </c>
      <c r="D2086" s="17" t="s">
        <v>2887</v>
      </c>
      <c r="E2086" s="17" t="s">
        <v>6208</v>
      </c>
      <c r="F2086" s="17" t="s">
        <v>15620</v>
      </c>
      <c r="G2086" s="49"/>
      <c r="H2086" s="49" t="s">
        <v>10156</v>
      </c>
      <c r="I2086" s="5"/>
      <c r="J2086" s="5"/>
      <c r="K2086" s="6" t="s">
        <v>10416</v>
      </c>
      <c r="L2086" s="6"/>
      <c r="M2086" s="6"/>
      <c r="N2086" s="9"/>
      <c r="O2086" s="6"/>
      <c r="P2086" s="6"/>
      <c r="Q2086" s="6"/>
      <c r="R2086" s="152"/>
    </row>
    <row r="2087" spans="1:18">
      <c r="A2087" s="50">
        <v>2083</v>
      </c>
      <c r="B2087" s="2" t="s">
        <v>10431</v>
      </c>
      <c r="C2087" s="15" t="s">
        <v>15621</v>
      </c>
      <c r="D2087" s="15" t="s">
        <v>2197</v>
      </c>
      <c r="E2087" s="15" t="s">
        <v>6173</v>
      </c>
      <c r="F2087" s="15" t="s">
        <v>15622</v>
      </c>
      <c r="G2087" s="7">
        <v>9500</v>
      </c>
      <c r="H2087" s="49" t="s">
        <v>10153</v>
      </c>
      <c r="I2087" s="5"/>
      <c r="J2087" s="5"/>
      <c r="K2087" s="6" t="s">
        <v>10416</v>
      </c>
      <c r="L2087" s="6" t="s">
        <v>11114</v>
      </c>
      <c r="M2087" s="6"/>
      <c r="N2087" s="9"/>
      <c r="O2087" s="6"/>
      <c r="P2087" s="6"/>
      <c r="Q2087" s="6"/>
      <c r="R2087" s="155">
        <v>57000</v>
      </c>
    </row>
    <row r="2088" spans="1:18">
      <c r="A2088" s="50">
        <v>2084</v>
      </c>
      <c r="B2088" s="50" t="s">
        <v>10431</v>
      </c>
      <c r="C2088" s="17" t="s">
        <v>15623</v>
      </c>
      <c r="D2088" s="17" t="s">
        <v>2197</v>
      </c>
      <c r="E2088" s="17" t="s">
        <v>6208</v>
      </c>
      <c r="F2088" s="17" t="s">
        <v>15624</v>
      </c>
      <c r="G2088" s="49">
        <v>1000</v>
      </c>
      <c r="H2088" s="49" t="s">
        <v>10153</v>
      </c>
      <c r="I2088" s="5"/>
      <c r="J2088" s="5"/>
      <c r="K2088" s="6" t="s">
        <v>10416</v>
      </c>
      <c r="L2088" s="6" t="s">
        <v>11164</v>
      </c>
      <c r="M2088" s="6"/>
      <c r="N2088" s="9"/>
      <c r="O2088" s="6"/>
      <c r="P2088" s="6"/>
      <c r="Q2088" s="6"/>
      <c r="R2088" s="152">
        <v>6000</v>
      </c>
    </row>
    <row r="2089" spans="1:18">
      <c r="A2089" s="50">
        <v>2085</v>
      </c>
      <c r="B2089" s="50" t="s">
        <v>10431</v>
      </c>
      <c r="C2089" s="17" t="s">
        <v>15625</v>
      </c>
      <c r="D2089" s="17" t="s">
        <v>2197</v>
      </c>
      <c r="E2089" s="17" t="s">
        <v>6208</v>
      </c>
      <c r="F2089" s="17" t="s">
        <v>15626</v>
      </c>
      <c r="G2089" s="49">
        <v>2000</v>
      </c>
      <c r="H2089" s="49" t="s">
        <v>10153</v>
      </c>
      <c r="I2089" s="5"/>
      <c r="J2089" s="5"/>
      <c r="K2089" s="6" t="s">
        <v>10416</v>
      </c>
      <c r="L2089" s="6" t="s">
        <v>11161</v>
      </c>
      <c r="M2089" s="6"/>
      <c r="N2089" s="9"/>
      <c r="O2089" s="6"/>
      <c r="P2089" s="6"/>
      <c r="Q2089" s="6"/>
      <c r="R2089" s="152">
        <v>12000</v>
      </c>
    </row>
    <row r="2090" spans="1:18">
      <c r="A2090" s="50">
        <v>2086</v>
      </c>
      <c r="B2090" s="50" t="s">
        <v>10431</v>
      </c>
      <c r="C2090" s="17" t="s">
        <v>15627</v>
      </c>
      <c r="D2090" s="17" t="s">
        <v>2197</v>
      </c>
      <c r="E2090" s="17" t="s">
        <v>6208</v>
      </c>
      <c r="F2090" s="17" t="s">
        <v>15628</v>
      </c>
      <c r="G2090" s="5">
        <v>2000</v>
      </c>
      <c r="H2090" s="5" t="s">
        <v>10153</v>
      </c>
      <c r="I2090" s="5"/>
      <c r="J2090" s="5"/>
      <c r="K2090" s="6" t="s">
        <v>10416</v>
      </c>
      <c r="L2090" s="6" t="s">
        <v>11173</v>
      </c>
      <c r="M2090" s="6"/>
      <c r="N2090" s="9"/>
      <c r="O2090" s="6"/>
      <c r="P2090" s="6"/>
      <c r="Q2090" s="6"/>
      <c r="R2090" s="152">
        <v>12000</v>
      </c>
    </row>
    <row r="2091" spans="1:18">
      <c r="A2091" s="50">
        <v>2087</v>
      </c>
      <c r="B2091" s="50" t="s">
        <v>10431</v>
      </c>
      <c r="C2091" s="17" t="s">
        <v>15629</v>
      </c>
      <c r="D2091" s="17" t="s">
        <v>2197</v>
      </c>
      <c r="E2091" s="17" t="s">
        <v>6208</v>
      </c>
      <c r="F2091" s="17" t="s">
        <v>15630</v>
      </c>
      <c r="G2091" s="5">
        <v>1000</v>
      </c>
      <c r="H2091" s="5" t="s">
        <v>10153</v>
      </c>
      <c r="I2091" s="5"/>
      <c r="J2091" s="5"/>
      <c r="K2091" s="6" t="s">
        <v>10416</v>
      </c>
      <c r="L2091" s="6" t="s">
        <v>11150</v>
      </c>
      <c r="M2091" s="6"/>
      <c r="N2091" s="9"/>
      <c r="O2091" s="6"/>
      <c r="P2091" s="6"/>
      <c r="Q2091" s="6"/>
      <c r="R2091" s="152">
        <v>6000</v>
      </c>
    </row>
    <row r="2092" spans="1:18">
      <c r="A2092" s="50">
        <v>2088</v>
      </c>
      <c r="B2092" s="50" t="s">
        <v>10431</v>
      </c>
      <c r="C2092" s="17" t="s">
        <v>15631</v>
      </c>
      <c r="D2092" s="17" t="s">
        <v>9800</v>
      </c>
      <c r="E2092" s="17" t="s">
        <v>6191</v>
      </c>
      <c r="F2092" s="17" t="s">
        <v>15632</v>
      </c>
      <c r="G2092" s="5">
        <v>500</v>
      </c>
      <c r="H2092" s="5" t="s">
        <v>10153</v>
      </c>
      <c r="I2092" s="5"/>
      <c r="J2092" s="5"/>
      <c r="K2092" s="6" t="s">
        <v>15416</v>
      </c>
      <c r="L2092" s="6"/>
      <c r="M2092" s="6"/>
      <c r="N2092" s="9"/>
      <c r="O2092" s="6"/>
      <c r="P2092" s="6"/>
      <c r="Q2092" s="6"/>
      <c r="R2092" s="152"/>
    </row>
    <row r="2093" spans="1:18">
      <c r="A2093" s="50">
        <v>2089</v>
      </c>
      <c r="B2093" s="50" t="s">
        <v>10431</v>
      </c>
      <c r="C2093" s="17" t="s">
        <v>15633</v>
      </c>
      <c r="D2093" s="17" t="s">
        <v>9800</v>
      </c>
      <c r="E2093" s="17" t="s">
        <v>6191</v>
      </c>
      <c r="F2093" s="17" t="s">
        <v>15634</v>
      </c>
      <c r="G2093" s="5">
        <v>5000</v>
      </c>
      <c r="H2093" s="5" t="s">
        <v>10153</v>
      </c>
      <c r="I2093" s="5"/>
      <c r="J2093" s="5"/>
      <c r="K2093" s="6" t="s">
        <v>15416</v>
      </c>
      <c r="L2093" s="6"/>
      <c r="M2093" s="6"/>
      <c r="N2093" s="9"/>
      <c r="O2093" s="6"/>
      <c r="P2093" s="6"/>
      <c r="Q2093" s="6"/>
      <c r="R2093" s="152"/>
    </row>
    <row r="2094" spans="1:18">
      <c r="A2094" s="50">
        <v>2090</v>
      </c>
      <c r="B2094" s="50" t="s">
        <v>10431</v>
      </c>
      <c r="C2094" s="17" t="s">
        <v>15635</v>
      </c>
      <c r="D2094" s="17" t="s">
        <v>9800</v>
      </c>
      <c r="E2094" s="17" t="s">
        <v>6191</v>
      </c>
      <c r="F2094" s="17" t="s">
        <v>15636</v>
      </c>
      <c r="G2094" s="5">
        <v>5000</v>
      </c>
      <c r="H2094" s="5" t="s">
        <v>10153</v>
      </c>
      <c r="I2094" s="5"/>
      <c r="J2094" s="5"/>
      <c r="K2094" s="6" t="s">
        <v>15416</v>
      </c>
      <c r="L2094" s="6"/>
      <c r="M2094" s="6"/>
      <c r="N2094" s="9"/>
      <c r="O2094" s="6"/>
      <c r="P2094" s="6"/>
      <c r="Q2094" s="6"/>
      <c r="R2094" s="152"/>
    </row>
    <row r="2095" spans="1:18">
      <c r="A2095" s="50">
        <v>2091</v>
      </c>
      <c r="B2095" s="50" t="s">
        <v>10431</v>
      </c>
      <c r="C2095" s="17" t="s">
        <v>15637</v>
      </c>
      <c r="D2095" s="17" t="s">
        <v>9800</v>
      </c>
      <c r="E2095" s="17" t="s">
        <v>6191</v>
      </c>
      <c r="F2095" s="17" t="s">
        <v>15638</v>
      </c>
      <c r="G2095" s="5">
        <v>500</v>
      </c>
      <c r="H2095" s="5" t="s">
        <v>10153</v>
      </c>
      <c r="I2095" s="5"/>
      <c r="J2095" s="5"/>
      <c r="K2095" s="6" t="s">
        <v>15416</v>
      </c>
      <c r="L2095" s="6"/>
      <c r="M2095" s="6"/>
      <c r="N2095" s="9"/>
      <c r="O2095" s="6"/>
      <c r="P2095" s="6"/>
      <c r="Q2095" s="6"/>
      <c r="R2095" s="152"/>
    </row>
    <row r="2096" spans="1:18">
      <c r="A2096" s="50">
        <v>2092</v>
      </c>
      <c r="B2096" s="50" t="s">
        <v>10431</v>
      </c>
      <c r="C2096" s="17" t="s">
        <v>15639</v>
      </c>
      <c r="D2096" s="17" t="s">
        <v>9800</v>
      </c>
      <c r="E2096" s="17" t="s">
        <v>6191</v>
      </c>
      <c r="F2096" s="17" t="s">
        <v>15640</v>
      </c>
      <c r="G2096" s="5">
        <v>500</v>
      </c>
      <c r="H2096" s="5" t="s">
        <v>10153</v>
      </c>
      <c r="I2096" s="5"/>
      <c r="J2096" s="5"/>
      <c r="K2096" s="6" t="s">
        <v>15416</v>
      </c>
      <c r="L2096" s="6"/>
      <c r="M2096" s="6"/>
      <c r="N2096" s="9"/>
      <c r="O2096" s="6"/>
      <c r="P2096" s="6"/>
      <c r="Q2096" s="6"/>
      <c r="R2096" s="152"/>
    </row>
    <row r="2097" spans="1:18">
      <c r="A2097" s="50">
        <v>2093</v>
      </c>
      <c r="B2097" s="50" t="s">
        <v>10431</v>
      </c>
      <c r="C2097" s="17" t="s">
        <v>15641</v>
      </c>
      <c r="D2097" s="17" t="s">
        <v>364</v>
      </c>
      <c r="E2097" s="17" t="s">
        <v>13969</v>
      </c>
      <c r="F2097" s="17" t="s">
        <v>497</v>
      </c>
      <c r="G2097" s="5">
        <v>100</v>
      </c>
      <c r="H2097" s="5" t="s">
        <v>10153</v>
      </c>
      <c r="I2097" s="5"/>
      <c r="J2097" s="5"/>
      <c r="K2097" s="6" t="s">
        <v>15416</v>
      </c>
      <c r="L2097" s="6"/>
      <c r="M2097" s="6"/>
      <c r="N2097" s="9"/>
      <c r="O2097" s="6"/>
      <c r="P2097" s="6"/>
      <c r="Q2097" s="6"/>
      <c r="R2097" s="152"/>
    </row>
    <row r="2098" spans="1:18">
      <c r="A2098" s="50">
        <v>2094</v>
      </c>
      <c r="B2098" s="50" t="s">
        <v>10431</v>
      </c>
      <c r="C2098" s="17" t="s">
        <v>15642</v>
      </c>
      <c r="D2098" s="17" t="s">
        <v>9800</v>
      </c>
      <c r="E2098" s="17" t="s">
        <v>6172</v>
      </c>
      <c r="F2098" s="17" t="s">
        <v>15632</v>
      </c>
      <c r="G2098" s="5">
        <v>330</v>
      </c>
      <c r="H2098" s="5" t="s">
        <v>10153</v>
      </c>
      <c r="I2098" s="5"/>
      <c r="J2098" s="5"/>
      <c r="K2098" s="6" t="s">
        <v>15416</v>
      </c>
      <c r="L2098" s="6"/>
      <c r="M2098" s="6"/>
      <c r="N2098" s="9"/>
      <c r="O2098" s="6"/>
      <c r="P2098" s="6"/>
      <c r="Q2098" s="6"/>
      <c r="R2098" s="152"/>
    </row>
    <row r="2099" spans="1:18">
      <c r="A2099" s="50">
        <v>2095</v>
      </c>
      <c r="B2099" s="50" t="s">
        <v>10431</v>
      </c>
      <c r="C2099" s="17" t="s">
        <v>15643</v>
      </c>
      <c r="D2099" s="17" t="s">
        <v>9800</v>
      </c>
      <c r="E2099" s="17" t="s">
        <v>6172</v>
      </c>
      <c r="F2099" s="17" t="s">
        <v>15634</v>
      </c>
      <c r="G2099" s="5">
        <v>950</v>
      </c>
      <c r="H2099" s="5" t="s">
        <v>10153</v>
      </c>
      <c r="I2099" s="5"/>
      <c r="J2099" s="5"/>
      <c r="K2099" s="6" t="s">
        <v>15416</v>
      </c>
      <c r="L2099" s="6"/>
      <c r="M2099" s="6"/>
      <c r="N2099" s="9"/>
      <c r="O2099" s="6"/>
      <c r="P2099" s="6"/>
      <c r="Q2099" s="6"/>
      <c r="R2099" s="152"/>
    </row>
    <row r="2100" spans="1:18">
      <c r="A2100" s="50">
        <v>2096</v>
      </c>
      <c r="B2100" s="50" t="s">
        <v>10431</v>
      </c>
      <c r="C2100" s="17" t="s">
        <v>15644</v>
      </c>
      <c r="D2100" s="17" t="s">
        <v>9800</v>
      </c>
      <c r="E2100" s="17" t="s">
        <v>6172</v>
      </c>
      <c r="F2100" s="17" t="s">
        <v>15636</v>
      </c>
      <c r="G2100" s="5">
        <v>910</v>
      </c>
      <c r="H2100" s="5" t="s">
        <v>10153</v>
      </c>
      <c r="I2100" s="5"/>
      <c r="J2100" s="5"/>
      <c r="K2100" s="6" t="s">
        <v>15416</v>
      </c>
      <c r="L2100" s="6"/>
      <c r="M2100" s="6"/>
      <c r="N2100" s="9"/>
      <c r="O2100" s="6"/>
      <c r="P2100" s="6"/>
      <c r="Q2100" s="6"/>
      <c r="R2100" s="152"/>
    </row>
    <row r="2101" spans="1:18">
      <c r="A2101" s="50">
        <v>2097</v>
      </c>
      <c r="B2101" s="50" t="s">
        <v>10431</v>
      </c>
      <c r="C2101" s="17" t="s">
        <v>15645</v>
      </c>
      <c r="D2101" s="17" t="s">
        <v>9800</v>
      </c>
      <c r="E2101" s="17" t="s">
        <v>6172</v>
      </c>
      <c r="F2101" s="17" t="s">
        <v>15638</v>
      </c>
      <c r="G2101" s="5">
        <v>300</v>
      </c>
      <c r="H2101" s="5" t="s">
        <v>10153</v>
      </c>
      <c r="I2101" s="5"/>
      <c r="J2101" s="5"/>
      <c r="K2101" s="6" t="s">
        <v>15416</v>
      </c>
      <c r="L2101" s="6"/>
      <c r="M2101" s="6"/>
      <c r="N2101" s="9"/>
      <c r="O2101" s="6"/>
      <c r="P2101" s="6"/>
      <c r="Q2101" s="6"/>
      <c r="R2101" s="152"/>
    </row>
    <row r="2102" spans="1:18">
      <c r="A2102" s="50">
        <v>2098</v>
      </c>
      <c r="B2102" s="50" t="s">
        <v>10431</v>
      </c>
      <c r="C2102" s="17" t="s">
        <v>15646</v>
      </c>
      <c r="D2102" s="17" t="s">
        <v>9800</v>
      </c>
      <c r="E2102" s="17" t="s">
        <v>6172</v>
      </c>
      <c r="F2102" s="17" t="s">
        <v>15640</v>
      </c>
      <c r="G2102" s="5">
        <v>110</v>
      </c>
      <c r="H2102" s="5" t="s">
        <v>10153</v>
      </c>
      <c r="I2102" s="5"/>
      <c r="J2102" s="5"/>
      <c r="K2102" s="6" t="s">
        <v>15416</v>
      </c>
      <c r="L2102" s="6"/>
      <c r="M2102" s="6"/>
      <c r="N2102" s="9"/>
      <c r="O2102" s="6"/>
      <c r="P2102" s="6"/>
      <c r="Q2102" s="6"/>
      <c r="R2102" s="152"/>
    </row>
    <row r="2103" spans="1:18">
      <c r="A2103" s="50">
        <v>2099</v>
      </c>
      <c r="B2103" s="50" t="s">
        <v>10431</v>
      </c>
      <c r="C2103" s="17" t="s">
        <v>15647</v>
      </c>
      <c r="D2103" s="17" t="s">
        <v>13543</v>
      </c>
      <c r="E2103" s="17" t="s">
        <v>10417</v>
      </c>
      <c r="F2103" s="17" t="s">
        <v>15620</v>
      </c>
      <c r="G2103" s="5">
        <v>1000</v>
      </c>
      <c r="H2103" s="5" t="s">
        <v>10156</v>
      </c>
      <c r="I2103" s="5"/>
      <c r="J2103" s="5"/>
      <c r="K2103" s="6" t="s">
        <v>10416</v>
      </c>
      <c r="L2103" s="6" t="s">
        <v>11262</v>
      </c>
      <c r="M2103" s="6"/>
      <c r="N2103" s="9"/>
      <c r="O2103" s="6"/>
      <c r="P2103" s="6"/>
      <c r="Q2103" s="6"/>
      <c r="R2103" s="152"/>
    </row>
    <row r="2104" spans="1:18">
      <c r="A2104" s="50">
        <v>2100</v>
      </c>
      <c r="B2104" s="50" t="s">
        <v>10431</v>
      </c>
      <c r="C2104" s="17" t="s">
        <v>15648</v>
      </c>
      <c r="D2104" s="17" t="s">
        <v>13543</v>
      </c>
      <c r="E2104" s="17" t="s">
        <v>10417</v>
      </c>
      <c r="F2104" s="17" t="s">
        <v>15649</v>
      </c>
      <c r="G2104" s="5">
        <v>500</v>
      </c>
      <c r="H2104" s="5" t="s">
        <v>10156</v>
      </c>
      <c r="I2104" s="5"/>
      <c r="J2104" s="5"/>
      <c r="K2104" s="6" t="s">
        <v>10416</v>
      </c>
      <c r="L2104" s="6" t="s">
        <v>11263</v>
      </c>
      <c r="M2104" s="6"/>
      <c r="N2104" s="9"/>
      <c r="O2104" s="6"/>
      <c r="P2104" s="6"/>
      <c r="Q2104" s="6"/>
      <c r="R2104" s="152"/>
    </row>
    <row r="2105" spans="1:18">
      <c r="A2105" s="50">
        <v>2101</v>
      </c>
      <c r="B2105" s="50" t="s">
        <v>10431</v>
      </c>
      <c r="C2105" s="17" t="s">
        <v>15776</v>
      </c>
      <c r="D2105" s="17" t="s">
        <v>2197</v>
      </c>
      <c r="E2105" s="17" t="s">
        <v>10088</v>
      </c>
      <c r="F2105" s="17" t="s">
        <v>15777</v>
      </c>
      <c r="G2105" s="5">
        <v>100</v>
      </c>
      <c r="H2105" s="5" t="s">
        <v>10153</v>
      </c>
      <c r="I2105" s="5"/>
      <c r="J2105" s="5"/>
      <c r="K2105" s="6" t="s">
        <v>10416</v>
      </c>
      <c r="L2105" s="6"/>
      <c r="M2105" s="6"/>
      <c r="N2105" s="9"/>
      <c r="O2105" s="6"/>
      <c r="P2105" s="6"/>
      <c r="Q2105" s="6"/>
      <c r="R2105" s="152"/>
    </row>
    <row r="2106" spans="1:18">
      <c r="A2106" s="50">
        <v>2102</v>
      </c>
      <c r="B2106" s="50" t="s">
        <v>10431</v>
      </c>
      <c r="C2106" s="17" t="s">
        <v>15778</v>
      </c>
      <c r="D2106" s="17" t="s">
        <v>364</v>
      </c>
      <c r="E2106" s="17" t="s">
        <v>10088</v>
      </c>
      <c r="F2106" s="17" t="s">
        <v>15779</v>
      </c>
      <c r="G2106" s="5">
        <v>100</v>
      </c>
      <c r="H2106" s="5" t="s">
        <v>10153</v>
      </c>
      <c r="I2106" s="5"/>
      <c r="J2106" s="5"/>
      <c r="K2106" s="6" t="s">
        <v>15416</v>
      </c>
      <c r="L2106" s="6"/>
      <c r="M2106" s="6"/>
      <c r="N2106" s="9"/>
      <c r="O2106" s="6"/>
      <c r="P2106" s="6"/>
      <c r="Q2106" s="6"/>
      <c r="R2106" s="152"/>
    </row>
    <row r="2107" spans="1:18">
      <c r="A2107" s="50">
        <v>2103</v>
      </c>
      <c r="B2107" s="50" t="s">
        <v>10431</v>
      </c>
      <c r="C2107" s="15" t="s">
        <v>16761</v>
      </c>
      <c r="D2107" s="15" t="s">
        <v>23</v>
      </c>
      <c r="E2107" s="15" t="s">
        <v>6172</v>
      </c>
      <c r="F2107" s="15" t="s">
        <v>16770</v>
      </c>
      <c r="G2107" s="7">
        <v>100</v>
      </c>
      <c r="H2107" s="5" t="s">
        <v>10153</v>
      </c>
      <c r="I2107" s="5"/>
      <c r="J2107" s="5"/>
      <c r="K2107" s="6" t="s">
        <v>15416</v>
      </c>
      <c r="L2107" s="6"/>
      <c r="M2107" s="6"/>
      <c r="N2107" s="9"/>
      <c r="O2107" s="6"/>
      <c r="P2107" s="6"/>
      <c r="Q2107" s="6"/>
      <c r="R2107" s="152"/>
    </row>
    <row r="2108" spans="1:18">
      <c r="A2108" s="50">
        <v>2104</v>
      </c>
      <c r="B2108" s="50" t="s">
        <v>10431</v>
      </c>
      <c r="C2108" s="15" t="s">
        <v>16762</v>
      </c>
      <c r="D2108" s="15" t="s">
        <v>9800</v>
      </c>
      <c r="E2108" s="15" t="s">
        <v>6191</v>
      </c>
      <c r="F2108" s="15" t="s">
        <v>16771</v>
      </c>
      <c r="G2108" s="7">
        <v>5000</v>
      </c>
      <c r="H2108" s="5" t="s">
        <v>10153</v>
      </c>
      <c r="I2108" s="5"/>
      <c r="J2108" s="5"/>
      <c r="K2108" s="6" t="s">
        <v>15416</v>
      </c>
      <c r="L2108" s="6"/>
      <c r="M2108" s="6"/>
      <c r="N2108" s="9"/>
      <c r="O2108" s="6"/>
      <c r="P2108" s="6"/>
      <c r="Q2108" s="6"/>
      <c r="R2108" s="152"/>
    </row>
    <row r="2109" spans="1:18">
      <c r="A2109" s="50">
        <v>2105</v>
      </c>
      <c r="B2109" s="50" t="s">
        <v>10431</v>
      </c>
      <c r="C2109" s="15" t="s">
        <v>16763</v>
      </c>
      <c r="D2109" s="15" t="s">
        <v>9800</v>
      </c>
      <c r="E2109" s="15" t="s">
        <v>6191</v>
      </c>
      <c r="F2109" s="15" t="s">
        <v>16772</v>
      </c>
      <c r="G2109" s="7">
        <v>5000</v>
      </c>
      <c r="H2109" s="5" t="s">
        <v>10153</v>
      </c>
      <c r="I2109" s="5"/>
      <c r="J2109" s="5"/>
      <c r="K2109" s="6" t="s">
        <v>15416</v>
      </c>
      <c r="L2109" s="6"/>
      <c r="M2109" s="6"/>
      <c r="N2109" s="9"/>
      <c r="O2109" s="6"/>
      <c r="P2109" s="6"/>
      <c r="Q2109" s="6"/>
      <c r="R2109" s="152"/>
    </row>
    <row r="2110" spans="1:18">
      <c r="A2110" s="50">
        <v>2106</v>
      </c>
      <c r="B2110" s="50" t="s">
        <v>10431</v>
      </c>
      <c r="C2110" s="15" t="s">
        <v>16764</v>
      </c>
      <c r="D2110" s="15" t="s">
        <v>9800</v>
      </c>
      <c r="E2110" s="15" t="s">
        <v>6191</v>
      </c>
      <c r="F2110" s="15" t="s">
        <v>16773</v>
      </c>
      <c r="G2110" s="7">
        <v>5000</v>
      </c>
      <c r="H2110" s="5" t="s">
        <v>10153</v>
      </c>
      <c r="I2110" s="5"/>
      <c r="J2110" s="5"/>
      <c r="K2110" s="6" t="s">
        <v>15416</v>
      </c>
      <c r="L2110" s="6"/>
      <c r="M2110" s="6"/>
      <c r="N2110" s="9"/>
      <c r="O2110" s="6"/>
      <c r="P2110" s="6"/>
      <c r="Q2110" s="6"/>
      <c r="R2110" s="152"/>
    </row>
    <row r="2111" spans="1:18">
      <c r="A2111" s="50">
        <v>2107</v>
      </c>
      <c r="B2111" s="50" t="s">
        <v>10431</v>
      </c>
      <c r="C2111" s="15" t="s">
        <v>16765</v>
      </c>
      <c r="D2111" s="15" t="s">
        <v>9800</v>
      </c>
      <c r="E2111" s="15" t="s">
        <v>6191</v>
      </c>
      <c r="F2111" s="15" t="s">
        <v>16774</v>
      </c>
      <c r="G2111" s="7">
        <v>5000</v>
      </c>
      <c r="H2111" s="5" t="s">
        <v>10153</v>
      </c>
      <c r="I2111" s="5"/>
      <c r="J2111" s="5"/>
      <c r="K2111" s="6" t="s">
        <v>15416</v>
      </c>
      <c r="L2111" s="6"/>
      <c r="M2111" s="6"/>
      <c r="N2111" s="9"/>
      <c r="O2111" s="6"/>
      <c r="P2111" s="6"/>
      <c r="Q2111" s="6"/>
      <c r="R2111" s="152"/>
    </row>
    <row r="2112" spans="1:18">
      <c r="A2112" s="50">
        <v>2108</v>
      </c>
      <c r="B2112" s="50" t="s">
        <v>10431</v>
      </c>
      <c r="C2112" s="15" t="s">
        <v>16766</v>
      </c>
      <c r="D2112" s="15" t="s">
        <v>9800</v>
      </c>
      <c r="E2112" s="15" t="s">
        <v>6191</v>
      </c>
      <c r="F2112" s="15" t="s">
        <v>16775</v>
      </c>
      <c r="G2112" s="7">
        <v>5000</v>
      </c>
      <c r="H2112" s="5" t="s">
        <v>10153</v>
      </c>
      <c r="I2112" s="5"/>
      <c r="J2112" s="5"/>
      <c r="K2112" s="6" t="s">
        <v>15416</v>
      </c>
      <c r="L2112" s="6"/>
      <c r="M2112" s="6"/>
      <c r="N2112" s="9"/>
      <c r="O2112" s="6"/>
      <c r="P2112" s="6"/>
      <c r="Q2112" s="6"/>
      <c r="R2112" s="152"/>
    </row>
    <row r="2113" spans="1:18">
      <c r="A2113" s="50">
        <v>2109</v>
      </c>
      <c r="B2113" s="50" t="s">
        <v>10431</v>
      </c>
      <c r="C2113" s="15" t="s">
        <v>16767</v>
      </c>
      <c r="D2113" s="15" t="s">
        <v>364</v>
      </c>
      <c r="E2113" s="15" t="s">
        <v>10088</v>
      </c>
      <c r="F2113" s="15" t="s">
        <v>16776</v>
      </c>
      <c r="G2113" s="7">
        <v>100</v>
      </c>
      <c r="H2113" s="5" t="s">
        <v>10153</v>
      </c>
      <c r="I2113" s="5"/>
      <c r="J2113" s="5"/>
      <c r="K2113" s="6" t="s">
        <v>15416</v>
      </c>
      <c r="L2113" s="6"/>
      <c r="M2113" s="6"/>
      <c r="N2113" s="9"/>
      <c r="O2113" s="6"/>
      <c r="P2113" s="6"/>
      <c r="Q2113" s="6"/>
      <c r="R2113" s="152"/>
    </row>
    <row r="2114" spans="1:18">
      <c r="A2114" s="50">
        <v>2110</v>
      </c>
      <c r="B2114" s="50" t="s">
        <v>10431</v>
      </c>
      <c r="C2114" s="15" t="s">
        <v>16768</v>
      </c>
      <c r="D2114" s="15" t="s">
        <v>364</v>
      </c>
      <c r="E2114" s="15" t="s">
        <v>10088</v>
      </c>
      <c r="F2114" s="15" t="s">
        <v>16777</v>
      </c>
      <c r="G2114" s="7">
        <v>100</v>
      </c>
      <c r="H2114" s="5" t="s">
        <v>10153</v>
      </c>
      <c r="I2114" s="5"/>
      <c r="J2114" s="5"/>
      <c r="K2114" s="6" t="s">
        <v>15416</v>
      </c>
      <c r="L2114" s="6"/>
      <c r="M2114" s="6"/>
      <c r="N2114" s="9"/>
      <c r="O2114" s="6"/>
      <c r="P2114" s="6"/>
      <c r="Q2114" s="6"/>
      <c r="R2114" s="152"/>
    </row>
    <row r="2115" spans="1:18">
      <c r="A2115" s="50">
        <v>2111</v>
      </c>
      <c r="B2115" s="50" t="s">
        <v>10431</v>
      </c>
      <c r="C2115" s="15" t="s">
        <v>16769</v>
      </c>
      <c r="D2115" s="15" t="s">
        <v>2197</v>
      </c>
      <c r="E2115" s="15" t="s">
        <v>10088</v>
      </c>
      <c r="F2115" s="15" t="s">
        <v>16778</v>
      </c>
      <c r="G2115" s="7">
        <v>100</v>
      </c>
      <c r="H2115" s="5" t="s">
        <v>10153</v>
      </c>
      <c r="I2115" s="5"/>
      <c r="J2115" s="5"/>
      <c r="K2115" s="6" t="s">
        <v>15416</v>
      </c>
      <c r="L2115" s="6"/>
      <c r="M2115" s="6"/>
      <c r="N2115" s="9"/>
      <c r="O2115" s="6"/>
      <c r="P2115" s="6"/>
      <c r="Q2115" s="6"/>
      <c r="R2115" s="152"/>
    </row>
    <row r="2116" spans="1:18">
      <c r="A2116" s="50">
        <v>2112</v>
      </c>
      <c r="B2116" s="50" t="s">
        <v>10431</v>
      </c>
      <c r="C2116" s="15" t="s">
        <v>16749</v>
      </c>
      <c r="D2116" s="15" t="s">
        <v>4229</v>
      </c>
      <c r="E2116" s="15" t="s">
        <v>6173</v>
      </c>
      <c r="F2116" s="92" t="s">
        <v>16717</v>
      </c>
      <c r="G2116" s="7">
        <v>2000</v>
      </c>
      <c r="H2116" s="5" t="s">
        <v>10153</v>
      </c>
      <c r="I2116" s="5"/>
      <c r="J2116" s="5"/>
      <c r="K2116" s="6" t="s">
        <v>10416</v>
      </c>
      <c r="L2116" s="6" t="s">
        <v>11290</v>
      </c>
      <c r="M2116" s="6"/>
      <c r="N2116" s="9"/>
      <c r="O2116" s="6"/>
      <c r="P2116" s="6"/>
      <c r="Q2116" s="6"/>
      <c r="R2116" s="152"/>
    </row>
    <row r="2117" spans="1:18">
      <c r="A2117" s="50">
        <v>2113</v>
      </c>
      <c r="B2117" s="50" t="s">
        <v>10431</v>
      </c>
      <c r="C2117" s="15" t="s">
        <v>16750</v>
      </c>
      <c r="D2117" s="15" t="s">
        <v>20</v>
      </c>
      <c r="E2117" s="15" t="s">
        <v>10424</v>
      </c>
      <c r="F2117" s="15" t="s">
        <v>16757</v>
      </c>
      <c r="G2117" s="7">
        <v>100</v>
      </c>
      <c r="H2117" s="5" t="s">
        <v>10153</v>
      </c>
      <c r="I2117" s="5"/>
      <c r="J2117" s="5"/>
      <c r="K2117" s="6" t="s">
        <v>10819</v>
      </c>
      <c r="L2117" s="6"/>
      <c r="M2117" s="6"/>
      <c r="N2117" s="9"/>
      <c r="O2117" s="6"/>
      <c r="P2117" s="6"/>
      <c r="Q2117" s="6"/>
      <c r="R2117" s="152"/>
    </row>
    <row r="2118" spans="1:18">
      <c r="A2118" s="50">
        <v>2114</v>
      </c>
      <c r="B2118" s="50" t="s">
        <v>10431</v>
      </c>
      <c r="C2118" s="15" t="s">
        <v>16751</v>
      </c>
      <c r="D2118" s="15" t="s">
        <v>4229</v>
      </c>
      <c r="E2118" s="15" t="s">
        <v>16756</v>
      </c>
      <c r="F2118" s="15">
        <v>85901105735</v>
      </c>
      <c r="G2118" s="7">
        <v>1000</v>
      </c>
      <c r="H2118" s="5" t="s">
        <v>10153</v>
      </c>
      <c r="I2118" s="5"/>
      <c r="J2118" s="5"/>
      <c r="K2118" s="6" t="s">
        <v>10416</v>
      </c>
      <c r="L2118" s="6"/>
      <c r="M2118" s="6"/>
      <c r="N2118" s="9"/>
      <c r="O2118" s="6"/>
      <c r="P2118" s="6"/>
      <c r="Q2118" s="6"/>
      <c r="R2118" s="152"/>
    </row>
    <row r="2119" spans="1:18">
      <c r="A2119" s="50">
        <v>2115</v>
      </c>
      <c r="B2119" s="50" t="s">
        <v>10431</v>
      </c>
      <c r="C2119" s="15" t="s">
        <v>16752</v>
      </c>
      <c r="D2119" s="15" t="s">
        <v>2056</v>
      </c>
      <c r="E2119" s="15" t="s">
        <v>16756</v>
      </c>
      <c r="F2119" s="15" t="s">
        <v>16758</v>
      </c>
      <c r="G2119" s="7">
        <v>100</v>
      </c>
      <c r="H2119" s="5" t="s">
        <v>10153</v>
      </c>
      <c r="I2119" s="5"/>
      <c r="J2119" s="5"/>
      <c r="K2119" s="6" t="s">
        <v>15416</v>
      </c>
      <c r="L2119" s="6"/>
      <c r="M2119" s="6"/>
      <c r="N2119" s="9"/>
      <c r="O2119" s="6"/>
      <c r="P2119" s="6"/>
      <c r="Q2119" s="6"/>
      <c r="R2119" s="152"/>
    </row>
    <row r="2120" spans="1:18">
      <c r="A2120" s="50">
        <v>2116</v>
      </c>
      <c r="B2120" s="50" t="s">
        <v>10431</v>
      </c>
      <c r="C2120" s="15" t="s">
        <v>16753</v>
      </c>
      <c r="D2120" s="15" t="s">
        <v>10339</v>
      </c>
      <c r="E2120" s="15" t="s">
        <v>16756</v>
      </c>
      <c r="F2120" s="15">
        <v>85900101420</v>
      </c>
      <c r="G2120" s="7">
        <v>100</v>
      </c>
      <c r="H2120" s="5" t="s">
        <v>10153</v>
      </c>
      <c r="I2120" s="5"/>
      <c r="J2120" s="5"/>
      <c r="K2120" s="6" t="s">
        <v>15416</v>
      </c>
      <c r="L2120" s="6"/>
      <c r="M2120" s="6"/>
      <c r="N2120" s="9"/>
      <c r="O2120" s="6"/>
      <c r="P2120" s="6"/>
      <c r="Q2120" s="6"/>
      <c r="R2120" s="152"/>
    </row>
    <row r="2121" spans="1:18">
      <c r="A2121" s="50">
        <v>2117</v>
      </c>
      <c r="B2121" s="50" t="s">
        <v>10431</v>
      </c>
      <c r="C2121" s="15" t="s">
        <v>16754</v>
      </c>
      <c r="D2121" s="15" t="s">
        <v>364</v>
      </c>
      <c r="E2121" s="15" t="s">
        <v>16756</v>
      </c>
      <c r="F2121" s="15" t="s">
        <v>16759</v>
      </c>
      <c r="G2121" s="7">
        <v>100</v>
      </c>
      <c r="H2121" s="5" t="s">
        <v>10153</v>
      </c>
      <c r="I2121" s="5"/>
      <c r="J2121" s="5"/>
      <c r="K2121" s="6" t="s">
        <v>15416</v>
      </c>
      <c r="L2121" s="6"/>
      <c r="M2121" s="6"/>
      <c r="N2121" s="9"/>
      <c r="O2121" s="6"/>
      <c r="P2121" s="6"/>
      <c r="Q2121" s="6"/>
      <c r="R2121" s="152"/>
    </row>
    <row r="2122" spans="1:18">
      <c r="A2122" s="50">
        <v>2118</v>
      </c>
      <c r="B2122" s="50" t="s">
        <v>10431</v>
      </c>
      <c r="C2122" s="15" t="s">
        <v>16755</v>
      </c>
      <c r="D2122" s="15" t="s">
        <v>2197</v>
      </c>
      <c r="E2122" s="15" t="s">
        <v>16756</v>
      </c>
      <c r="F2122" s="15" t="s">
        <v>16760</v>
      </c>
      <c r="G2122" s="7">
        <v>3000</v>
      </c>
      <c r="H2122" s="5" t="s">
        <v>10153</v>
      </c>
      <c r="I2122" s="5"/>
      <c r="J2122" s="5"/>
      <c r="K2122" s="6" t="s">
        <v>10416</v>
      </c>
      <c r="L2122" s="6" t="s">
        <v>11195</v>
      </c>
      <c r="M2122" s="6"/>
      <c r="N2122" s="9"/>
      <c r="O2122" s="6"/>
      <c r="P2122" s="6"/>
      <c r="Q2122" s="6"/>
      <c r="R2122" s="152"/>
    </row>
    <row r="2123" spans="1:18">
      <c r="A2123" s="50">
        <v>2119</v>
      </c>
      <c r="B2123" s="2" t="s">
        <v>10431</v>
      </c>
      <c r="C2123" s="15" t="s">
        <v>16787</v>
      </c>
      <c r="D2123" s="15" t="s">
        <v>2887</v>
      </c>
      <c r="E2123" s="15" t="s">
        <v>6208</v>
      </c>
      <c r="F2123" s="15" t="s">
        <v>3259</v>
      </c>
      <c r="G2123" s="7">
        <v>1000</v>
      </c>
      <c r="H2123" s="5" t="s">
        <v>10156</v>
      </c>
      <c r="I2123" s="5"/>
      <c r="J2123" s="5"/>
      <c r="K2123" s="6" t="s">
        <v>10416</v>
      </c>
      <c r="L2123" s="6" t="s">
        <v>11413</v>
      </c>
      <c r="M2123" s="6"/>
      <c r="N2123" s="9"/>
      <c r="O2123" s="6"/>
      <c r="P2123" s="6"/>
      <c r="Q2123" s="6"/>
      <c r="R2123" s="155">
        <v>7000</v>
      </c>
    </row>
    <row r="2124" spans="1:18">
      <c r="A2124" s="50">
        <v>2120</v>
      </c>
      <c r="B2124" s="2" t="s">
        <v>10431</v>
      </c>
      <c r="C2124" s="15" t="s">
        <v>16788</v>
      </c>
      <c r="D2124" s="15" t="s">
        <v>2887</v>
      </c>
      <c r="E2124" s="15" t="s">
        <v>6208</v>
      </c>
      <c r="F2124" s="15" t="s">
        <v>3141</v>
      </c>
      <c r="G2124" s="7">
        <v>1000</v>
      </c>
      <c r="H2124" s="5" t="s">
        <v>10156</v>
      </c>
      <c r="I2124" s="5"/>
      <c r="J2124" s="5"/>
      <c r="K2124" s="6" t="s">
        <v>10416</v>
      </c>
      <c r="L2124" s="6"/>
      <c r="M2124" s="6"/>
      <c r="N2124" s="9"/>
      <c r="O2124" s="6"/>
      <c r="P2124" s="6"/>
      <c r="Q2124" s="6"/>
      <c r="R2124" s="155">
        <v>7000</v>
      </c>
    </row>
    <row r="2125" spans="1:18">
      <c r="A2125" s="50">
        <v>2121</v>
      </c>
      <c r="B2125" s="2" t="s">
        <v>10431</v>
      </c>
      <c r="C2125" s="15" t="s">
        <v>16789</v>
      </c>
      <c r="D2125" s="15" t="s">
        <v>2887</v>
      </c>
      <c r="E2125" s="15" t="s">
        <v>6208</v>
      </c>
      <c r="F2125" s="15" t="s">
        <v>3147</v>
      </c>
      <c r="G2125" s="7">
        <v>1000</v>
      </c>
      <c r="H2125" s="5" t="s">
        <v>10156</v>
      </c>
      <c r="I2125" s="5"/>
      <c r="J2125" s="5"/>
      <c r="K2125" s="6" t="s">
        <v>10416</v>
      </c>
      <c r="L2125" s="6"/>
      <c r="M2125" s="6"/>
      <c r="N2125" s="9"/>
      <c r="O2125" s="6"/>
      <c r="P2125" s="6"/>
      <c r="Q2125" s="6"/>
      <c r="R2125" s="155">
        <v>7000</v>
      </c>
    </row>
    <row r="2126" spans="1:18">
      <c r="A2126" s="50">
        <v>2122</v>
      </c>
      <c r="B2126" s="2" t="s">
        <v>10431</v>
      </c>
      <c r="C2126" s="15" t="s">
        <v>16790</v>
      </c>
      <c r="D2126" s="15" t="s">
        <v>2887</v>
      </c>
      <c r="E2126" s="15" t="s">
        <v>6208</v>
      </c>
      <c r="F2126" s="15" t="s">
        <v>5678</v>
      </c>
      <c r="G2126" s="7">
        <v>1500</v>
      </c>
      <c r="H2126" s="5" t="s">
        <v>10156</v>
      </c>
      <c r="I2126" s="5"/>
      <c r="J2126" s="5"/>
      <c r="K2126" s="6" t="s">
        <v>10416</v>
      </c>
      <c r="L2126" s="6"/>
      <c r="M2126" s="6"/>
      <c r="N2126" s="9"/>
      <c r="O2126" s="6"/>
      <c r="P2126" s="6"/>
      <c r="Q2126" s="6"/>
      <c r="R2126" s="155">
        <v>10500</v>
      </c>
    </row>
    <row r="2127" spans="1:18">
      <c r="A2127" s="50">
        <v>2123</v>
      </c>
      <c r="B2127" s="2" t="s">
        <v>10431</v>
      </c>
      <c r="C2127" s="15" t="s">
        <v>16791</v>
      </c>
      <c r="D2127" s="15" t="s">
        <v>2887</v>
      </c>
      <c r="E2127" s="15" t="s">
        <v>6208</v>
      </c>
      <c r="F2127" s="15" t="s">
        <v>3096</v>
      </c>
      <c r="G2127" s="7">
        <v>1500</v>
      </c>
      <c r="H2127" s="5" t="s">
        <v>10156</v>
      </c>
      <c r="I2127" s="5"/>
      <c r="J2127" s="5"/>
      <c r="K2127" s="6" t="s">
        <v>10416</v>
      </c>
      <c r="L2127" s="6"/>
      <c r="M2127" s="6"/>
      <c r="N2127" s="9"/>
      <c r="O2127" s="6"/>
      <c r="P2127" s="6"/>
      <c r="Q2127" s="6"/>
      <c r="R2127" s="155">
        <v>10500</v>
      </c>
    </row>
    <row r="2128" spans="1:18">
      <c r="A2128" s="50">
        <v>2124</v>
      </c>
      <c r="B2128" s="2" t="s">
        <v>10431</v>
      </c>
      <c r="C2128" s="15" t="s">
        <v>16792</v>
      </c>
      <c r="D2128" s="15" t="s">
        <v>2887</v>
      </c>
      <c r="E2128" s="15" t="s">
        <v>10417</v>
      </c>
      <c r="F2128" s="15" t="s">
        <v>5281</v>
      </c>
      <c r="G2128" s="7">
        <v>1000</v>
      </c>
      <c r="H2128" s="5" t="s">
        <v>10156</v>
      </c>
      <c r="I2128" s="5"/>
      <c r="J2128" s="5"/>
      <c r="K2128" s="6" t="s">
        <v>10416</v>
      </c>
      <c r="L2128" s="6" t="s">
        <v>11407</v>
      </c>
      <c r="M2128" s="6"/>
      <c r="N2128" s="9"/>
      <c r="O2128" s="6"/>
      <c r="P2128" s="6"/>
      <c r="Q2128" s="6"/>
      <c r="R2128" s="155">
        <v>7000</v>
      </c>
    </row>
    <row r="2129" spans="1:18">
      <c r="A2129" s="50">
        <v>2125</v>
      </c>
      <c r="B2129" s="2" t="s">
        <v>10431</v>
      </c>
      <c r="C2129" s="15" t="s">
        <v>16793</v>
      </c>
      <c r="D2129" s="15" t="s">
        <v>2887</v>
      </c>
      <c r="E2129" s="15" t="s">
        <v>10417</v>
      </c>
      <c r="F2129" s="15" t="s">
        <v>5426</v>
      </c>
      <c r="G2129" s="7">
        <v>1000</v>
      </c>
      <c r="H2129" s="5" t="s">
        <v>10156</v>
      </c>
      <c r="I2129" s="5"/>
      <c r="J2129" s="5"/>
      <c r="K2129" s="6" t="s">
        <v>10416</v>
      </c>
      <c r="L2129" s="6" t="s">
        <v>11408</v>
      </c>
      <c r="M2129" s="6"/>
      <c r="N2129" s="9"/>
      <c r="O2129" s="6"/>
      <c r="P2129" s="6"/>
      <c r="Q2129" s="6"/>
      <c r="R2129" s="155">
        <v>7000</v>
      </c>
    </row>
    <row r="2130" spans="1:18">
      <c r="A2130" s="50">
        <v>2126</v>
      </c>
      <c r="B2130" s="2" t="s">
        <v>10431</v>
      </c>
      <c r="C2130" s="15" t="s">
        <v>16794</v>
      </c>
      <c r="D2130" s="15" t="s">
        <v>2887</v>
      </c>
      <c r="E2130" s="15" t="s">
        <v>10417</v>
      </c>
      <c r="F2130" s="15" t="s">
        <v>5644</v>
      </c>
      <c r="G2130" s="7">
        <v>1000</v>
      </c>
      <c r="H2130" s="5" t="s">
        <v>10156</v>
      </c>
      <c r="I2130" s="5"/>
      <c r="J2130" s="5"/>
      <c r="K2130" s="6" t="s">
        <v>10416</v>
      </c>
      <c r="L2130" s="6" t="s">
        <v>11406</v>
      </c>
      <c r="M2130" s="6"/>
      <c r="N2130" s="9"/>
      <c r="O2130" s="6"/>
      <c r="P2130" s="6"/>
      <c r="Q2130" s="6"/>
      <c r="R2130" s="155">
        <v>7000</v>
      </c>
    </row>
    <row r="2131" spans="1:18">
      <c r="A2131" s="50">
        <v>2127</v>
      </c>
      <c r="B2131" s="2" t="s">
        <v>10431</v>
      </c>
      <c r="C2131" s="15" t="s">
        <v>16795</v>
      </c>
      <c r="D2131" s="15" t="s">
        <v>2887</v>
      </c>
      <c r="E2131" s="15" t="s">
        <v>10417</v>
      </c>
      <c r="F2131" s="15" t="s">
        <v>5648</v>
      </c>
      <c r="G2131" s="7">
        <v>1000</v>
      </c>
      <c r="H2131" s="5" t="s">
        <v>10156</v>
      </c>
      <c r="I2131" s="5"/>
      <c r="J2131" s="5"/>
      <c r="K2131" s="6" t="s">
        <v>10416</v>
      </c>
      <c r="L2131" s="6" t="s">
        <v>11424</v>
      </c>
      <c r="M2131" s="6"/>
      <c r="N2131" s="9"/>
      <c r="O2131" s="6"/>
      <c r="P2131" s="6"/>
      <c r="Q2131" s="6"/>
      <c r="R2131" s="155">
        <v>7000</v>
      </c>
    </row>
    <row r="2132" spans="1:18">
      <c r="A2132" s="50">
        <v>2128</v>
      </c>
      <c r="B2132" s="2" t="s">
        <v>10431</v>
      </c>
      <c r="C2132" s="15" t="s">
        <v>16796</v>
      </c>
      <c r="D2132" s="15" t="s">
        <v>2887</v>
      </c>
      <c r="E2132" s="15" t="s">
        <v>10417</v>
      </c>
      <c r="F2132" s="15" t="s">
        <v>3106</v>
      </c>
      <c r="G2132" s="7">
        <v>1000</v>
      </c>
      <c r="H2132" s="5" t="s">
        <v>10156</v>
      </c>
      <c r="I2132" s="5"/>
      <c r="J2132" s="5"/>
      <c r="K2132" s="6" t="s">
        <v>10416</v>
      </c>
      <c r="L2132" s="6" t="s">
        <v>11404</v>
      </c>
      <c r="M2132" s="6"/>
      <c r="N2132" s="9"/>
      <c r="O2132" s="6"/>
      <c r="P2132" s="6"/>
      <c r="Q2132" s="6"/>
      <c r="R2132" s="155">
        <v>7000</v>
      </c>
    </row>
    <row r="2133" spans="1:18">
      <c r="A2133" s="50">
        <v>2129</v>
      </c>
      <c r="B2133" s="2" t="s">
        <v>10431</v>
      </c>
      <c r="C2133" s="15" t="s">
        <v>16797</v>
      </c>
      <c r="D2133" s="15" t="s">
        <v>2887</v>
      </c>
      <c r="E2133" s="15" t="s">
        <v>10417</v>
      </c>
      <c r="F2133" s="15" t="s">
        <v>5636</v>
      </c>
      <c r="G2133" s="7">
        <v>1000</v>
      </c>
      <c r="H2133" s="5" t="s">
        <v>10156</v>
      </c>
      <c r="I2133" s="5"/>
      <c r="J2133" s="5"/>
      <c r="K2133" s="6" t="s">
        <v>10416</v>
      </c>
      <c r="L2133" s="6" t="s">
        <v>11120</v>
      </c>
      <c r="M2133" s="6"/>
      <c r="N2133" s="9"/>
      <c r="O2133" s="6"/>
      <c r="P2133" s="6"/>
      <c r="Q2133" s="6"/>
      <c r="R2133" s="155">
        <v>7000</v>
      </c>
    </row>
    <row r="2134" spans="1:18">
      <c r="A2134" s="50">
        <v>2130</v>
      </c>
      <c r="B2134" s="2" t="s">
        <v>10431</v>
      </c>
      <c r="C2134" s="15" t="s">
        <v>16798</v>
      </c>
      <c r="D2134" s="15" t="s">
        <v>2887</v>
      </c>
      <c r="E2134" s="15" t="s">
        <v>10417</v>
      </c>
      <c r="F2134" s="15" t="s">
        <v>3207</v>
      </c>
      <c r="G2134" s="7">
        <v>1000</v>
      </c>
      <c r="H2134" s="5" t="s">
        <v>10156</v>
      </c>
      <c r="I2134" s="5"/>
      <c r="J2134" s="5"/>
      <c r="K2134" s="6" t="s">
        <v>10416</v>
      </c>
      <c r="L2134" s="6" t="s">
        <v>11412</v>
      </c>
      <c r="M2134" s="6"/>
      <c r="N2134" s="9"/>
      <c r="O2134" s="6"/>
      <c r="P2134" s="6"/>
      <c r="Q2134" s="6"/>
      <c r="R2134" s="155">
        <v>7000</v>
      </c>
    </row>
    <row r="2135" spans="1:18">
      <c r="A2135" s="50">
        <v>2131</v>
      </c>
      <c r="B2135" s="2" t="s">
        <v>10431</v>
      </c>
      <c r="C2135" s="15" t="s">
        <v>16799</v>
      </c>
      <c r="D2135" s="15" t="s">
        <v>2887</v>
      </c>
      <c r="E2135" s="15" t="s">
        <v>10417</v>
      </c>
      <c r="F2135" s="15" t="s">
        <v>3162</v>
      </c>
      <c r="G2135" s="7">
        <v>1000</v>
      </c>
      <c r="H2135" s="5" t="s">
        <v>10156</v>
      </c>
      <c r="I2135" s="5"/>
      <c r="J2135" s="5"/>
      <c r="K2135" s="6" t="s">
        <v>10416</v>
      </c>
      <c r="L2135" s="6" t="s">
        <v>11613</v>
      </c>
      <c r="M2135" s="6"/>
      <c r="N2135" s="9"/>
      <c r="O2135" s="6"/>
      <c r="P2135" s="6"/>
      <c r="Q2135" s="6"/>
      <c r="R2135" s="155">
        <v>7000</v>
      </c>
    </row>
    <row r="2136" spans="1:18">
      <c r="A2136" s="50">
        <v>2132</v>
      </c>
      <c r="B2136" s="2" t="s">
        <v>10431</v>
      </c>
      <c r="C2136" s="15" t="s">
        <v>16800</v>
      </c>
      <c r="D2136" s="15" t="s">
        <v>2887</v>
      </c>
      <c r="E2136" s="15" t="s">
        <v>10417</v>
      </c>
      <c r="F2136" s="15" t="s">
        <v>3151</v>
      </c>
      <c r="G2136" s="7">
        <v>1000</v>
      </c>
      <c r="H2136" s="5" t="s">
        <v>10156</v>
      </c>
      <c r="I2136" s="5"/>
      <c r="J2136" s="5"/>
      <c r="K2136" s="6" t="s">
        <v>10416</v>
      </c>
      <c r="L2136" s="6" t="s">
        <v>11411</v>
      </c>
      <c r="M2136" s="6"/>
      <c r="N2136" s="9"/>
      <c r="O2136" s="6"/>
      <c r="P2136" s="6"/>
      <c r="Q2136" s="6"/>
      <c r="R2136" s="155">
        <v>7000</v>
      </c>
    </row>
    <row r="2137" spans="1:18">
      <c r="A2137" s="50">
        <v>2133</v>
      </c>
      <c r="B2137" s="50" t="s">
        <v>10431</v>
      </c>
      <c r="C2137" s="77" t="s">
        <v>16801</v>
      </c>
      <c r="D2137" s="17" t="s">
        <v>2887</v>
      </c>
      <c r="E2137" s="17" t="s">
        <v>10417</v>
      </c>
      <c r="F2137" s="17" t="s">
        <v>20813</v>
      </c>
      <c r="G2137" s="7">
        <v>1000</v>
      </c>
      <c r="H2137" s="5" t="s">
        <v>10156</v>
      </c>
      <c r="I2137" s="5"/>
      <c r="J2137" s="5"/>
      <c r="K2137" s="6" t="s">
        <v>10416</v>
      </c>
      <c r="L2137" s="6" t="s">
        <v>11587</v>
      </c>
      <c r="M2137" s="6"/>
      <c r="N2137" s="9"/>
      <c r="O2137" s="6"/>
      <c r="P2137" s="6"/>
      <c r="Q2137" s="6"/>
      <c r="R2137" s="155">
        <v>7000</v>
      </c>
    </row>
    <row r="2138" spans="1:18">
      <c r="A2138" s="50">
        <v>2134</v>
      </c>
      <c r="B2138" s="2" t="s">
        <v>10431</v>
      </c>
      <c r="C2138" s="15" t="s">
        <v>16802</v>
      </c>
      <c r="D2138" s="15" t="s">
        <v>2887</v>
      </c>
      <c r="E2138" s="15" t="s">
        <v>10417</v>
      </c>
      <c r="F2138" s="15" t="s">
        <v>12573</v>
      </c>
      <c r="G2138" s="7">
        <v>1000</v>
      </c>
      <c r="H2138" s="5" t="s">
        <v>10156</v>
      </c>
      <c r="I2138" s="5"/>
      <c r="J2138" s="5"/>
      <c r="K2138" s="6" t="s">
        <v>10416</v>
      </c>
      <c r="L2138" s="6" t="s">
        <v>11206</v>
      </c>
      <c r="M2138" s="6"/>
      <c r="N2138" s="9"/>
      <c r="O2138" s="6"/>
      <c r="P2138" s="6"/>
      <c r="Q2138" s="6"/>
      <c r="R2138" s="155">
        <v>7000</v>
      </c>
    </row>
    <row r="2139" spans="1:18">
      <c r="A2139" s="50">
        <v>2135</v>
      </c>
      <c r="B2139" s="2" t="s">
        <v>10431</v>
      </c>
      <c r="C2139" s="15" t="s">
        <v>16803</v>
      </c>
      <c r="D2139" s="15" t="s">
        <v>4229</v>
      </c>
      <c r="E2139" s="15" t="s">
        <v>16804</v>
      </c>
      <c r="F2139" s="15" t="s">
        <v>14153</v>
      </c>
      <c r="G2139" s="7">
        <v>2000</v>
      </c>
      <c r="H2139" s="5" t="s">
        <v>10153</v>
      </c>
      <c r="I2139" s="5"/>
      <c r="J2139" s="5"/>
      <c r="K2139" s="6" t="s">
        <v>10416</v>
      </c>
      <c r="L2139" s="6"/>
      <c r="M2139" s="6"/>
      <c r="N2139" s="9"/>
      <c r="O2139" s="6"/>
      <c r="P2139" s="6"/>
      <c r="Q2139" s="6"/>
      <c r="R2139" s="155"/>
    </row>
    <row r="2140" spans="1:18">
      <c r="A2140" s="50">
        <v>2136</v>
      </c>
      <c r="B2140" s="2" t="s">
        <v>10431</v>
      </c>
      <c r="C2140" s="15" t="s">
        <v>16805</v>
      </c>
      <c r="D2140" s="15" t="s">
        <v>2887</v>
      </c>
      <c r="E2140" s="15" t="s">
        <v>10417</v>
      </c>
      <c r="F2140" s="15" t="s">
        <v>5682</v>
      </c>
      <c r="G2140" s="7">
        <v>500</v>
      </c>
      <c r="H2140" s="5" t="s">
        <v>10156</v>
      </c>
      <c r="I2140" s="5"/>
      <c r="J2140" s="5"/>
      <c r="K2140" s="6" t="s">
        <v>10416</v>
      </c>
      <c r="L2140" s="6" t="s">
        <v>11475</v>
      </c>
      <c r="M2140" s="6"/>
      <c r="N2140" s="9"/>
      <c r="O2140" s="6"/>
      <c r="P2140" s="6"/>
      <c r="Q2140" s="6"/>
      <c r="R2140" s="155">
        <v>3500</v>
      </c>
    </row>
    <row r="2141" spans="1:18">
      <c r="A2141" s="50">
        <v>2137</v>
      </c>
      <c r="B2141" s="2" t="s">
        <v>10431</v>
      </c>
      <c r="C2141" s="15" t="s">
        <v>16806</v>
      </c>
      <c r="D2141" s="15" t="s">
        <v>2197</v>
      </c>
      <c r="E2141" s="15" t="s">
        <v>13792</v>
      </c>
      <c r="F2141" s="15" t="s">
        <v>16807</v>
      </c>
      <c r="G2141" s="7">
        <v>5000</v>
      </c>
      <c r="H2141" s="5" t="s">
        <v>10153</v>
      </c>
      <c r="I2141" s="5"/>
      <c r="J2141" s="5"/>
      <c r="K2141" s="6" t="s">
        <v>10416</v>
      </c>
      <c r="L2141" s="6"/>
      <c r="M2141" s="6"/>
      <c r="N2141" s="9"/>
      <c r="O2141" s="6"/>
      <c r="P2141" s="6"/>
      <c r="Q2141" s="6"/>
      <c r="R2141" s="155">
        <v>30000</v>
      </c>
    </row>
    <row r="2142" spans="1:18">
      <c r="A2142" s="50">
        <v>2138</v>
      </c>
      <c r="B2142" s="2" t="s">
        <v>10431</v>
      </c>
      <c r="C2142" s="15" t="s">
        <v>16808</v>
      </c>
      <c r="D2142" s="15" t="s">
        <v>2887</v>
      </c>
      <c r="E2142" s="15" t="s">
        <v>10417</v>
      </c>
      <c r="F2142" s="15" t="s">
        <v>3094</v>
      </c>
      <c r="G2142" s="7">
        <v>1000</v>
      </c>
      <c r="H2142" s="5" t="s">
        <v>10156</v>
      </c>
      <c r="I2142" s="5"/>
      <c r="J2142" s="5"/>
      <c r="K2142" s="6" t="s">
        <v>10416</v>
      </c>
      <c r="L2142" s="6" t="s">
        <v>11403</v>
      </c>
      <c r="M2142" s="6"/>
      <c r="N2142" s="9"/>
      <c r="O2142" s="6"/>
      <c r="P2142" s="6"/>
      <c r="Q2142" s="6"/>
      <c r="R2142" s="155">
        <v>7000</v>
      </c>
    </row>
    <row r="2143" spans="1:18">
      <c r="A2143" s="50">
        <v>2139</v>
      </c>
      <c r="B2143" s="2" t="s">
        <v>10431</v>
      </c>
      <c r="C2143" s="15" t="s">
        <v>16809</v>
      </c>
      <c r="D2143" s="15" t="s">
        <v>2887</v>
      </c>
      <c r="E2143" s="15" t="s">
        <v>10417</v>
      </c>
      <c r="F2143" s="15" t="s">
        <v>10588</v>
      </c>
      <c r="G2143" s="7">
        <v>1000</v>
      </c>
      <c r="H2143" s="5" t="s">
        <v>10156</v>
      </c>
      <c r="I2143" s="5"/>
      <c r="J2143" s="5"/>
      <c r="K2143" s="6" t="s">
        <v>10416</v>
      </c>
      <c r="L2143" s="6" t="s">
        <v>11410</v>
      </c>
      <c r="M2143" s="6"/>
      <c r="N2143" s="9"/>
      <c r="O2143" s="6"/>
      <c r="P2143" s="6"/>
      <c r="Q2143" s="6"/>
      <c r="R2143" s="155">
        <v>7000</v>
      </c>
    </row>
    <row r="2144" spans="1:18">
      <c r="A2144" s="50">
        <v>2140</v>
      </c>
      <c r="B2144" s="2" t="s">
        <v>10431</v>
      </c>
      <c r="C2144" s="15" t="s">
        <v>16810</v>
      </c>
      <c r="D2144" s="15" t="s">
        <v>2887</v>
      </c>
      <c r="E2144" s="15" t="s">
        <v>10417</v>
      </c>
      <c r="F2144" s="15" t="s">
        <v>3102</v>
      </c>
      <c r="G2144" s="7">
        <v>1000</v>
      </c>
      <c r="H2144" s="5" t="s">
        <v>10156</v>
      </c>
      <c r="I2144" s="5"/>
      <c r="J2144" s="5"/>
      <c r="K2144" s="6" t="s">
        <v>10416</v>
      </c>
      <c r="L2144" s="6" t="s">
        <v>11409</v>
      </c>
      <c r="M2144" s="6"/>
      <c r="N2144" s="9"/>
      <c r="O2144" s="6"/>
      <c r="P2144" s="6"/>
      <c r="Q2144" s="6"/>
      <c r="R2144" s="155">
        <v>7000</v>
      </c>
    </row>
    <row r="2145" spans="1:18">
      <c r="A2145" s="50">
        <v>2141</v>
      </c>
      <c r="B2145" s="2" t="s">
        <v>10431</v>
      </c>
      <c r="C2145" s="15" t="s">
        <v>16811</v>
      </c>
      <c r="D2145" s="15" t="s">
        <v>2887</v>
      </c>
      <c r="E2145" s="15" t="s">
        <v>10417</v>
      </c>
      <c r="F2145" s="15" t="s">
        <v>5354</v>
      </c>
      <c r="G2145" s="7">
        <v>1000</v>
      </c>
      <c r="H2145" s="5" t="s">
        <v>10156</v>
      </c>
      <c r="I2145" s="5"/>
      <c r="J2145" s="5"/>
      <c r="K2145" s="6" t="s">
        <v>10416</v>
      </c>
      <c r="L2145" s="6" t="s">
        <v>11405</v>
      </c>
      <c r="M2145" s="6"/>
      <c r="N2145" s="9"/>
      <c r="O2145" s="6"/>
      <c r="P2145" s="6"/>
      <c r="Q2145" s="6"/>
      <c r="R2145" s="155">
        <v>7000</v>
      </c>
    </row>
    <row r="2146" spans="1:18">
      <c r="A2146" s="50">
        <v>2142</v>
      </c>
      <c r="B2146" s="2" t="s">
        <v>10431</v>
      </c>
      <c r="C2146" s="15" t="s">
        <v>16812</v>
      </c>
      <c r="D2146" s="15" t="s">
        <v>2887</v>
      </c>
      <c r="E2146" s="15" t="s">
        <v>10417</v>
      </c>
      <c r="F2146" s="15" t="s">
        <v>3291</v>
      </c>
      <c r="G2146" s="7"/>
      <c r="H2146" s="5" t="s">
        <v>10156</v>
      </c>
      <c r="I2146" s="5"/>
      <c r="J2146" s="5"/>
      <c r="K2146" s="6" t="s">
        <v>10416</v>
      </c>
      <c r="L2146" s="6"/>
      <c r="M2146" s="6"/>
      <c r="N2146" s="9"/>
      <c r="O2146" s="6"/>
      <c r="P2146" s="6"/>
      <c r="Q2146" s="6"/>
      <c r="R2146" s="155"/>
    </row>
    <row r="2147" spans="1:18">
      <c r="A2147" s="50">
        <v>2143</v>
      </c>
      <c r="B2147" s="2" t="s">
        <v>10431</v>
      </c>
      <c r="C2147" s="15" t="s">
        <v>16813</v>
      </c>
      <c r="D2147" s="15" t="s">
        <v>364</v>
      </c>
      <c r="E2147" s="15" t="s">
        <v>13968</v>
      </c>
      <c r="F2147" s="15" t="s">
        <v>10530</v>
      </c>
      <c r="G2147" s="7">
        <v>320</v>
      </c>
      <c r="H2147" s="5" t="s">
        <v>10153</v>
      </c>
      <c r="I2147" s="5"/>
      <c r="J2147" s="5"/>
      <c r="K2147" s="6" t="s">
        <v>15416</v>
      </c>
      <c r="L2147" s="6"/>
      <c r="M2147" s="6"/>
      <c r="N2147" s="9"/>
      <c r="O2147" s="6"/>
      <c r="P2147" s="6"/>
      <c r="Q2147" s="6"/>
      <c r="R2147" s="155"/>
    </row>
    <row r="2148" spans="1:18">
      <c r="A2148" s="50">
        <v>2144</v>
      </c>
      <c r="B2148" s="50" t="s">
        <v>10431</v>
      </c>
      <c r="C2148" s="77" t="s">
        <v>16814</v>
      </c>
      <c r="D2148" s="17" t="s">
        <v>23</v>
      </c>
      <c r="E2148" s="17" t="s">
        <v>13969</v>
      </c>
      <c r="F2148" s="17" t="s">
        <v>20814</v>
      </c>
      <c r="G2148" s="7">
        <v>100</v>
      </c>
      <c r="H2148" s="5" t="s">
        <v>10153</v>
      </c>
      <c r="I2148" s="5"/>
      <c r="J2148" s="5"/>
      <c r="K2148" s="6" t="s">
        <v>10416</v>
      </c>
      <c r="L2148" s="6"/>
      <c r="M2148" s="6"/>
      <c r="N2148" s="9"/>
      <c r="O2148" s="6"/>
      <c r="P2148" s="6"/>
      <c r="Q2148" s="6"/>
      <c r="R2148" s="155"/>
    </row>
    <row r="2149" spans="1:18">
      <c r="A2149" s="50">
        <v>2145</v>
      </c>
      <c r="B2149" s="2" t="s">
        <v>10431</v>
      </c>
      <c r="C2149" s="15" t="s">
        <v>16815</v>
      </c>
      <c r="D2149" s="15" t="s">
        <v>2887</v>
      </c>
      <c r="E2149" s="15" t="s">
        <v>13969</v>
      </c>
      <c r="F2149" s="15" t="s">
        <v>5817</v>
      </c>
      <c r="G2149" s="7">
        <v>1500</v>
      </c>
      <c r="H2149" s="5" t="s">
        <v>10156</v>
      </c>
      <c r="I2149" s="5"/>
      <c r="J2149" s="5"/>
      <c r="K2149" s="6" t="s">
        <v>10416</v>
      </c>
      <c r="L2149" s="6"/>
      <c r="M2149" s="6"/>
      <c r="N2149" s="9"/>
      <c r="O2149" s="6"/>
      <c r="P2149" s="6"/>
      <c r="Q2149" s="6"/>
      <c r="R2149" s="155">
        <v>10500</v>
      </c>
    </row>
    <row r="2150" spans="1:18">
      <c r="A2150" s="50">
        <v>2146</v>
      </c>
      <c r="B2150" s="2" t="s">
        <v>10431</v>
      </c>
      <c r="C2150" s="15" t="s">
        <v>16816</v>
      </c>
      <c r="D2150" s="15" t="s">
        <v>2887</v>
      </c>
      <c r="E2150" s="15" t="s">
        <v>13969</v>
      </c>
      <c r="F2150" s="15" t="s">
        <v>5271</v>
      </c>
      <c r="G2150" s="7">
        <v>1500</v>
      </c>
      <c r="H2150" s="5" t="s">
        <v>10156</v>
      </c>
      <c r="I2150" s="5"/>
      <c r="J2150" s="5"/>
      <c r="K2150" s="6" t="s">
        <v>10416</v>
      </c>
      <c r="L2150" s="6"/>
      <c r="M2150" s="6"/>
      <c r="N2150" s="9"/>
      <c r="O2150" s="6"/>
      <c r="P2150" s="6"/>
      <c r="Q2150" s="6"/>
      <c r="R2150" s="155">
        <v>10500</v>
      </c>
    </row>
    <row r="2151" spans="1:18">
      <c r="A2151" s="50">
        <v>2147</v>
      </c>
      <c r="B2151" s="2" t="s">
        <v>10431</v>
      </c>
      <c r="C2151" s="15" t="s">
        <v>16817</v>
      </c>
      <c r="D2151" s="15" t="s">
        <v>2887</v>
      </c>
      <c r="E2151" s="15" t="s">
        <v>13969</v>
      </c>
      <c r="F2151" s="15" t="s">
        <v>5273</v>
      </c>
      <c r="G2151" s="7">
        <v>1500</v>
      </c>
      <c r="H2151" s="5" t="s">
        <v>10156</v>
      </c>
      <c r="I2151" s="5"/>
      <c r="J2151" s="5"/>
      <c r="K2151" s="6" t="s">
        <v>10416</v>
      </c>
      <c r="L2151" s="6"/>
      <c r="M2151" s="6"/>
      <c r="N2151" s="9"/>
      <c r="O2151" s="6"/>
      <c r="P2151" s="6"/>
      <c r="Q2151" s="6"/>
      <c r="R2151" s="155">
        <v>10500</v>
      </c>
    </row>
    <row r="2152" spans="1:18">
      <c r="A2152" s="50">
        <v>2148</v>
      </c>
      <c r="B2152" s="2" t="s">
        <v>10431</v>
      </c>
      <c r="C2152" s="15" t="s">
        <v>16818</v>
      </c>
      <c r="D2152" s="15" t="s">
        <v>2887</v>
      </c>
      <c r="E2152" s="15" t="s">
        <v>13969</v>
      </c>
      <c r="F2152" s="15" t="s">
        <v>5279</v>
      </c>
      <c r="G2152" s="7">
        <v>1500</v>
      </c>
      <c r="H2152" s="5" t="s">
        <v>10156</v>
      </c>
      <c r="I2152" s="5"/>
      <c r="J2152" s="5"/>
      <c r="K2152" s="6" t="s">
        <v>10416</v>
      </c>
      <c r="L2152" s="6"/>
      <c r="M2152" s="6"/>
      <c r="N2152" s="9"/>
      <c r="O2152" s="6"/>
      <c r="P2152" s="6"/>
      <c r="Q2152" s="6"/>
      <c r="R2152" s="155">
        <v>10500</v>
      </c>
    </row>
    <row r="2153" spans="1:18">
      <c r="A2153" s="50">
        <v>2149</v>
      </c>
      <c r="B2153" s="2" t="s">
        <v>10431</v>
      </c>
      <c r="C2153" s="15" t="s">
        <v>16819</v>
      </c>
      <c r="D2153" s="15" t="s">
        <v>2887</v>
      </c>
      <c r="E2153" s="15" t="s">
        <v>13969</v>
      </c>
      <c r="F2153" s="15" t="s">
        <v>14302</v>
      </c>
      <c r="G2153" s="7">
        <v>1000</v>
      </c>
      <c r="H2153" s="5" t="s">
        <v>10156</v>
      </c>
      <c r="I2153" s="5"/>
      <c r="J2153" s="5"/>
      <c r="K2153" s="6" t="s">
        <v>10416</v>
      </c>
      <c r="L2153" s="6"/>
      <c r="M2153" s="6"/>
      <c r="N2153" s="9"/>
      <c r="O2153" s="6"/>
      <c r="P2153" s="6"/>
      <c r="Q2153" s="6"/>
      <c r="R2153" s="155">
        <v>7000</v>
      </c>
    </row>
    <row r="2154" spans="1:18">
      <c r="A2154" s="50">
        <v>2150</v>
      </c>
      <c r="B2154" s="2" t="s">
        <v>10431</v>
      </c>
      <c r="C2154" s="15" t="s">
        <v>16820</v>
      </c>
      <c r="D2154" s="15" t="s">
        <v>2887</v>
      </c>
      <c r="E2154" s="15" t="s">
        <v>13969</v>
      </c>
      <c r="F2154" s="15" t="s">
        <v>3164</v>
      </c>
      <c r="G2154" s="7">
        <v>1000</v>
      </c>
      <c r="H2154" s="5" t="s">
        <v>10156</v>
      </c>
      <c r="I2154" s="5"/>
      <c r="J2154" s="5"/>
      <c r="K2154" s="6" t="s">
        <v>10416</v>
      </c>
      <c r="L2154" s="6"/>
      <c r="M2154" s="6"/>
      <c r="N2154" s="9"/>
      <c r="O2154" s="6"/>
      <c r="P2154" s="6"/>
      <c r="Q2154" s="6"/>
      <c r="R2154" s="155">
        <v>7000</v>
      </c>
    </row>
    <row r="2155" spans="1:18">
      <c r="A2155" s="50">
        <v>2151</v>
      </c>
      <c r="B2155" s="2" t="s">
        <v>10431</v>
      </c>
      <c r="C2155" s="77" t="s">
        <v>16821</v>
      </c>
      <c r="D2155" s="15" t="s">
        <v>2197</v>
      </c>
      <c r="E2155" s="17" t="s">
        <v>6203</v>
      </c>
      <c r="F2155" s="15" t="s">
        <v>16822</v>
      </c>
      <c r="G2155" s="7"/>
      <c r="H2155" s="5" t="s">
        <v>10153</v>
      </c>
      <c r="I2155" s="5"/>
      <c r="J2155" s="5"/>
      <c r="K2155" s="6" t="s">
        <v>10416</v>
      </c>
      <c r="L2155" s="6"/>
      <c r="M2155" s="6"/>
      <c r="N2155" s="9"/>
      <c r="O2155" s="6"/>
      <c r="P2155" s="6"/>
      <c r="Q2155" s="6"/>
      <c r="R2155" s="155"/>
    </row>
    <row r="2156" spans="1:18">
      <c r="A2156" s="50">
        <v>2152</v>
      </c>
      <c r="B2156" s="50" t="s">
        <v>10431</v>
      </c>
      <c r="C2156" s="77" t="s">
        <v>16823</v>
      </c>
      <c r="D2156" s="17" t="s">
        <v>20529</v>
      </c>
      <c r="E2156" s="17" t="s">
        <v>6195</v>
      </c>
      <c r="F2156" s="17" t="s">
        <v>20815</v>
      </c>
      <c r="G2156" s="7">
        <v>100</v>
      </c>
      <c r="H2156" s="5" t="s">
        <v>10153</v>
      </c>
      <c r="I2156" s="5"/>
      <c r="J2156" s="5"/>
      <c r="K2156" s="6" t="s">
        <v>15416</v>
      </c>
      <c r="L2156" s="6"/>
      <c r="M2156" s="6"/>
      <c r="N2156" s="9"/>
      <c r="O2156" s="6"/>
      <c r="P2156" s="6"/>
      <c r="Q2156" s="6"/>
      <c r="R2156" s="155"/>
    </row>
    <row r="2157" spans="1:18">
      <c r="A2157" s="50">
        <v>2153</v>
      </c>
      <c r="B2157" s="50" t="s">
        <v>10431</v>
      </c>
      <c r="C2157" s="77" t="s">
        <v>16824</v>
      </c>
      <c r="D2157" s="17" t="s">
        <v>20529</v>
      </c>
      <c r="E2157" s="17" t="s">
        <v>6195</v>
      </c>
      <c r="F2157" s="17" t="s">
        <v>20816</v>
      </c>
      <c r="G2157" s="7">
        <v>100</v>
      </c>
      <c r="H2157" s="5" t="s">
        <v>10153</v>
      </c>
      <c r="I2157" s="5"/>
      <c r="J2157" s="5"/>
      <c r="K2157" s="6" t="s">
        <v>15416</v>
      </c>
      <c r="L2157" s="6"/>
      <c r="M2157" s="6"/>
      <c r="N2157" s="9"/>
      <c r="O2157" s="6"/>
      <c r="P2157" s="6"/>
      <c r="Q2157" s="6"/>
      <c r="R2157" s="155"/>
    </row>
    <row r="2158" spans="1:18">
      <c r="A2158" s="50">
        <v>2154</v>
      </c>
      <c r="B2158" s="50" t="s">
        <v>10431</v>
      </c>
      <c r="C2158" s="77" t="s">
        <v>16825</v>
      </c>
      <c r="D2158" s="17" t="s">
        <v>20529</v>
      </c>
      <c r="E2158" s="17" t="s">
        <v>6195</v>
      </c>
      <c r="F2158" s="17" t="s">
        <v>20817</v>
      </c>
      <c r="G2158" s="7">
        <v>100</v>
      </c>
      <c r="H2158" s="5" t="s">
        <v>10153</v>
      </c>
      <c r="I2158" s="5"/>
      <c r="J2158" s="5"/>
      <c r="K2158" s="6" t="s">
        <v>15416</v>
      </c>
      <c r="L2158" s="6"/>
      <c r="M2158" s="6"/>
      <c r="N2158" s="9"/>
      <c r="O2158" s="6"/>
      <c r="P2158" s="6"/>
      <c r="Q2158" s="6"/>
      <c r="R2158" s="155"/>
    </row>
    <row r="2159" spans="1:18">
      <c r="A2159" s="50">
        <v>2155</v>
      </c>
      <c r="B2159" s="50" t="s">
        <v>10431</v>
      </c>
      <c r="C2159" s="77" t="s">
        <v>16826</v>
      </c>
      <c r="D2159" s="17" t="s">
        <v>20529</v>
      </c>
      <c r="E2159" s="17" t="s">
        <v>6195</v>
      </c>
      <c r="F2159" s="17" t="s">
        <v>20818</v>
      </c>
      <c r="G2159" s="7">
        <v>100</v>
      </c>
      <c r="H2159" s="5" t="s">
        <v>10153</v>
      </c>
      <c r="I2159" s="5"/>
      <c r="J2159" s="5"/>
      <c r="K2159" s="6" t="s">
        <v>15416</v>
      </c>
      <c r="L2159" s="6"/>
      <c r="M2159" s="6"/>
      <c r="N2159" s="9"/>
      <c r="O2159" s="6"/>
      <c r="P2159" s="6"/>
      <c r="Q2159" s="6"/>
      <c r="R2159" s="155"/>
    </row>
    <row r="2160" spans="1:18">
      <c r="A2160" s="50">
        <v>2156</v>
      </c>
      <c r="B2160" s="2" t="s">
        <v>10431</v>
      </c>
      <c r="C2160" s="15" t="s">
        <v>16827</v>
      </c>
      <c r="D2160" s="15" t="s">
        <v>2706</v>
      </c>
      <c r="E2160" s="15" t="s">
        <v>16828</v>
      </c>
      <c r="F2160" s="15" t="s">
        <v>16829</v>
      </c>
      <c r="G2160" s="7">
        <v>300</v>
      </c>
      <c r="H2160" s="5" t="s">
        <v>10156</v>
      </c>
      <c r="I2160" s="5"/>
      <c r="J2160" s="5"/>
      <c r="K2160" s="6" t="s">
        <v>10416</v>
      </c>
      <c r="L2160" s="6"/>
      <c r="M2160" s="6"/>
      <c r="N2160" s="9"/>
      <c r="O2160" s="6"/>
      <c r="P2160" s="6"/>
      <c r="Q2160" s="6"/>
      <c r="R2160" s="155"/>
    </row>
    <row r="2161" spans="1:18">
      <c r="A2161" s="50">
        <v>2157</v>
      </c>
      <c r="B2161" s="2" t="s">
        <v>10431</v>
      </c>
      <c r="C2161" s="15" t="s">
        <v>16830</v>
      </c>
      <c r="D2161" s="15" t="s">
        <v>2887</v>
      </c>
      <c r="E2161" s="15" t="s">
        <v>10417</v>
      </c>
      <c r="F2161" s="15" t="s">
        <v>3114</v>
      </c>
      <c r="G2161" s="7">
        <v>1000</v>
      </c>
      <c r="H2161" s="5" t="s">
        <v>10156</v>
      </c>
      <c r="I2161" s="5"/>
      <c r="J2161" s="5"/>
      <c r="K2161" s="6" t="s">
        <v>10416</v>
      </c>
      <c r="L2161" s="6"/>
      <c r="M2161" s="6"/>
      <c r="N2161" s="9"/>
      <c r="O2161" s="6"/>
      <c r="P2161" s="6"/>
      <c r="Q2161" s="6"/>
      <c r="R2161" s="155">
        <v>7000</v>
      </c>
    </row>
    <row r="2162" spans="1:18">
      <c r="A2162" s="50">
        <v>2158</v>
      </c>
      <c r="B2162" s="2" t="s">
        <v>10431</v>
      </c>
      <c r="C2162" s="15" t="s">
        <v>16831</v>
      </c>
      <c r="D2162" s="15" t="s">
        <v>2887</v>
      </c>
      <c r="E2162" s="15" t="s">
        <v>10417</v>
      </c>
      <c r="F2162" s="15" t="s">
        <v>10576</v>
      </c>
      <c r="G2162" s="7">
        <v>1000</v>
      </c>
      <c r="H2162" s="5" t="s">
        <v>10156</v>
      </c>
      <c r="I2162" s="5"/>
      <c r="J2162" s="5"/>
      <c r="K2162" s="6" t="s">
        <v>10416</v>
      </c>
      <c r="L2162" s="6"/>
      <c r="M2162" s="6"/>
      <c r="N2162" s="9"/>
      <c r="O2162" s="6"/>
      <c r="P2162" s="6"/>
      <c r="Q2162" s="6"/>
      <c r="R2162" s="155">
        <v>7000</v>
      </c>
    </row>
    <row r="2163" spans="1:18">
      <c r="A2163" s="50">
        <v>2159</v>
      </c>
      <c r="B2163" s="50" t="s">
        <v>10431</v>
      </c>
      <c r="C2163" s="77" t="s">
        <v>16832</v>
      </c>
      <c r="D2163" s="17" t="s">
        <v>20529</v>
      </c>
      <c r="E2163" s="17" t="s">
        <v>6195</v>
      </c>
      <c r="F2163" s="17" t="s">
        <v>20819</v>
      </c>
      <c r="G2163" s="7">
        <v>100</v>
      </c>
      <c r="H2163" s="5" t="s">
        <v>10153</v>
      </c>
      <c r="I2163" s="5"/>
      <c r="J2163" s="5"/>
      <c r="K2163" s="6" t="s">
        <v>15416</v>
      </c>
      <c r="L2163" s="6"/>
      <c r="M2163" s="6"/>
      <c r="N2163" s="9"/>
      <c r="O2163" s="6"/>
      <c r="P2163" s="6"/>
      <c r="Q2163" s="6"/>
      <c r="R2163" s="155"/>
    </row>
    <row r="2164" spans="1:18">
      <c r="A2164" s="50">
        <v>2160</v>
      </c>
      <c r="B2164" s="50" t="s">
        <v>10431</v>
      </c>
      <c r="C2164" s="77" t="s">
        <v>16833</v>
      </c>
      <c r="D2164" s="17" t="s">
        <v>20529</v>
      </c>
      <c r="E2164" s="17" t="s">
        <v>6195</v>
      </c>
      <c r="F2164" s="17" t="s">
        <v>20820</v>
      </c>
      <c r="G2164" s="7">
        <v>100</v>
      </c>
      <c r="H2164" s="5" t="s">
        <v>10153</v>
      </c>
      <c r="I2164" s="5"/>
      <c r="J2164" s="5"/>
      <c r="K2164" s="6" t="s">
        <v>15416</v>
      </c>
      <c r="L2164" s="6"/>
      <c r="M2164" s="6"/>
      <c r="N2164" s="9"/>
      <c r="O2164" s="6"/>
      <c r="P2164" s="6"/>
      <c r="Q2164" s="6"/>
      <c r="R2164" s="155"/>
    </row>
    <row r="2165" spans="1:18">
      <c r="A2165" s="50">
        <v>2161</v>
      </c>
      <c r="B2165" s="2" t="s">
        <v>10431</v>
      </c>
      <c r="C2165" s="15" t="s">
        <v>16834</v>
      </c>
      <c r="D2165" s="15" t="s">
        <v>2887</v>
      </c>
      <c r="E2165" s="15" t="s">
        <v>13969</v>
      </c>
      <c r="F2165" s="15" t="s">
        <v>12606</v>
      </c>
      <c r="G2165" s="7"/>
      <c r="H2165" s="5" t="s">
        <v>10156</v>
      </c>
      <c r="I2165" s="5"/>
      <c r="J2165" s="5"/>
      <c r="K2165" s="6" t="s">
        <v>10416</v>
      </c>
      <c r="L2165" s="6"/>
      <c r="M2165" s="6"/>
      <c r="N2165" s="9"/>
      <c r="O2165" s="6"/>
      <c r="P2165" s="6"/>
      <c r="Q2165" s="6"/>
      <c r="R2165" s="155"/>
    </row>
    <row r="2166" spans="1:18">
      <c r="A2166" s="50">
        <v>2162</v>
      </c>
      <c r="B2166" s="2" t="s">
        <v>10431</v>
      </c>
      <c r="C2166" s="15" t="s">
        <v>16835</v>
      </c>
      <c r="D2166" s="15" t="s">
        <v>2887</v>
      </c>
      <c r="E2166" s="15" t="s">
        <v>13969</v>
      </c>
      <c r="F2166" s="15" t="s">
        <v>16836</v>
      </c>
      <c r="G2166" s="7"/>
      <c r="H2166" s="5" t="s">
        <v>10156</v>
      </c>
      <c r="I2166" s="5"/>
      <c r="J2166" s="5"/>
      <c r="K2166" s="6" t="s">
        <v>10416</v>
      </c>
      <c r="L2166" s="6"/>
      <c r="M2166" s="6"/>
      <c r="N2166" s="9"/>
      <c r="O2166" s="6"/>
      <c r="P2166" s="6"/>
      <c r="Q2166" s="6"/>
      <c r="R2166" s="155"/>
    </row>
    <row r="2167" spans="1:18">
      <c r="A2167" s="50">
        <v>2163</v>
      </c>
      <c r="B2167" s="2" t="s">
        <v>10431</v>
      </c>
      <c r="C2167" s="15" t="s">
        <v>16840</v>
      </c>
      <c r="D2167" s="15" t="s">
        <v>1356</v>
      </c>
      <c r="E2167" s="15" t="s">
        <v>13973</v>
      </c>
      <c r="F2167" s="15" t="s">
        <v>16841</v>
      </c>
      <c r="G2167" s="7">
        <v>1</v>
      </c>
      <c r="H2167" s="5" t="s">
        <v>10153</v>
      </c>
      <c r="I2167" s="5"/>
      <c r="J2167" s="5"/>
      <c r="K2167" s="6" t="s">
        <v>15416</v>
      </c>
      <c r="L2167" s="6"/>
      <c r="M2167" s="6"/>
      <c r="N2167" s="9"/>
      <c r="O2167" s="6"/>
      <c r="P2167" s="6"/>
      <c r="Q2167" s="6"/>
      <c r="R2167" s="155"/>
    </row>
    <row r="2168" spans="1:18">
      <c r="A2168" s="50">
        <v>2164</v>
      </c>
      <c r="B2168" s="2" t="s">
        <v>10431</v>
      </c>
      <c r="C2168" s="15" t="s">
        <v>16842</v>
      </c>
      <c r="D2168" s="15" t="s">
        <v>1356</v>
      </c>
      <c r="E2168" s="15" t="s">
        <v>13973</v>
      </c>
      <c r="F2168" s="15" t="s">
        <v>16843</v>
      </c>
      <c r="G2168" s="7">
        <v>1</v>
      </c>
      <c r="H2168" s="5" t="s">
        <v>10153</v>
      </c>
      <c r="I2168" s="5"/>
      <c r="J2168" s="5"/>
      <c r="K2168" s="6" t="s">
        <v>15416</v>
      </c>
      <c r="L2168" s="6"/>
      <c r="M2168" s="6"/>
      <c r="N2168" s="9"/>
      <c r="O2168" s="6"/>
      <c r="P2168" s="6"/>
      <c r="Q2168" s="6"/>
      <c r="R2168" s="155"/>
    </row>
    <row r="2169" spans="1:18">
      <c r="A2169" s="50">
        <v>2165</v>
      </c>
      <c r="B2169" s="2" t="s">
        <v>10431</v>
      </c>
      <c r="C2169" s="15" t="s">
        <v>16844</v>
      </c>
      <c r="D2169" s="15" t="s">
        <v>1356</v>
      </c>
      <c r="E2169" s="15" t="s">
        <v>13973</v>
      </c>
      <c r="F2169" s="15" t="s">
        <v>16845</v>
      </c>
      <c r="G2169" s="7">
        <v>2000</v>
      </c>
      <c r="H2169" s="5" t="s">
        <v>10153</v>
      </c>
      <c r="I2169" s="5"/>
      <c r="J2169" s="5"/>
      <c r="K2169" s="6" t="s">
        <v>15416</v>
      </c>
      <c r="L2169" s="6"/>
      <c r="M2169" s="6"/>
      <c r="N2169" s="9"/>
      <c r="O2169" s="6"/>
      <c r="P2169" s="6"/>
      <c r="Q2169" s="6"/>
      <c r="R2169" s="155"/>
    </row>
    <row r="2170" spans="1:18">
      <c r="A2170" s="50">
        <v>2166</v>
      </c>
      <c r="B2170" s="2" t="s">
        <v>10431</v>
      </c>
      <c r="C2170" s="15" t="s">
        <v>16849</v>
      </c>
      <c r="D2170" s="15" t="s">
        <v>364</v>
      </c>
      <c r="E2170" s="15" t="s">
        <v>6174</v>
      </c>
      <c r="F2170" s="15" t="s">
        <v>16850</v>
      </c>
      <c r="G2170" s="7"/>
      <c r="H2170" s="5" t="s">
        <v>10153</v>
      </c>
      <c r="I2170" s="5"/>
      <c r="J2170" s="5"/>
      <c r="K2170" s="6" t="s">
        <v>15416</v>
      </c>
      <c r="L2170" s="6"/>
      <c r="M2170" s="6"/>
      <c r="N2170" s="9"/>
      <c r="O2170" s="6"/>
      <c r="P2170" s="6"/>
      <c r="Q2170" s="6"/>
      <c r="R2170" s="155"/>
    </row>
    <row r="2171" spans="1:18">
      <c r="A2171" s="50">
        <v>2167</v>
      </c>
      <c r="B2171" s="2" t="s">
        <v>10431</v>
      </c>
      <c r="C2171" s="15" t="s">
        <v>16851</v>
      </c>
      <c r="D2171" s="15" t="s">
        <v>364</v>
      </c>
      <c r="E2171" s="18" t="s">
        <v>6174</v>
      </c>
      <c r="F2171" s="15" t="s">
        <v>16852</v>
      </c>
      <c r="G2171" s="7"/>
      <c r="H2171" s="5" t="s">
        <v>10153</v>
      </c>
      <c r="I2171" s="5"/>
      <c r="J2171" s="5"/>
      <c r="K2171" s="6" t="s">
        <v>15416</v>
      </c>
      <c r="L2171" s="6"/>
      <c r="M2171" s="6"/>
      <c r="N2171" s="9"/>
      <c r="O2171" s="6"/>
      <c r="P2171" s="6"/>
      <c r="Q2171" s="6"/>
      <c r="R2171" s="155"/>
    </row>
    <row r="2172" spans="1:18">
      <c r="A2172" s="50">
        <v>2168</v>
      </c>
      <c r="B2172" s="2" t="s">
        <v>10431</v>
      </c>
      <c r="C2172" s="15" t="s">
        <v>16855</v>
      </c>
      <c r="D2172" s="15" t="s">
        <v>2706</v>
      </c>
      <c r="E2172" s="15" t="s">
        <v>16828</v>
      </c>
      <c r="F2172" s="15" t="s">
        <v>16856</v>
      </c>
      <c r="G2172" s="7">
        <v>200</v>
      </c>
      <c r="H2172" s="5" t="s">
        <v>10156</v>
      </c>
      <c r="I2172" s="5"/>
      <c r="J2172" s="5"/>
      <c r="K2172" s="6" t="s">
        <v>10416</v>
      </c>
      <c r="L2172" s="6"/>
      <c r="M2172" s="6"/>
      <c r="N2172" s="9"/>
      <c r="O2172" s="6"/>
      <c r="P2172" s="6"/>
      <c r="Q2172" s="6"/>
      <c r="R2172" s="155"/>
    </row>
    <row r="2173" spans="1:18">
      <c r="A2173" s="50">
        <v>2169</v>
      </c>
      <c r="B2173" s="2" t="s">
        <v>10431</v>
      </c>
      <c r="C2173" s="15" t="s">
        <v>16857</v>
      </c>
      <c r="D2173" s="15" t="s">
        <v>9800</v>
      </c>
      <c r="E2173" s="15" t="s">
        <v>6191</v>
      </c>
      <c r="F2173" s="15" t="s">
        <v>16858</v>
      </c>
      <c r="G2173" s="7"/>
      <c r="H2173" s="5" t="s">
        <v>10153</v>
      </c>
      <c r="I2173" s="5"/>
      <c r="J2173" s="5"/>
      <c r="K2173" s="6" t="s">
        <v>15416</v>
      </c>
      <c r="L2173" s="6"/>
      <c r="M2173" s="6"/>
      <c r="N2173" s="9"/>
      <c r="O2173" s="6"/>
      <c r="P2173" s="6"/>
      <c r="Q2173" s="6"/>
      <c r="R2173" s="155"/>
    </row>
    <row r="2174" spans="1:18">
      <c r="A2174" s="50">
        <v>2170</v>
      </c>
      <c r="B2174" s="2" t="s">
        <v>10431</v>
      </c>
      <c r="C2174" s="15" t="s">
        <v>16859</v>
      </c>
      <c r="D2174" s="15" t="s">
        <v>9800</v>
      </c>
      <c r="E2174" s="15" t="s">
        <v>6191</v>
      </c>
      <c r="F2174" s="15" t="s">
        <v>16860</v>
      </c>
      <c r="G2174" s="7"/>
      <c r="H2174" s="5" t="s">
        <v>10153</v>
      </c>
      <c r="I2174" s="5"/>
      <c r="J2174" s="5"/>
      <c r="K2174" s="6" t="s">
        <v>15416</v>
      </c>
      <c r="L2174" s="6"/>
      <c r="M2174" s="6"/>
      <c r="N2174" s="9"/>
      <c r="O2174" s="6"/>
      <c r="P2174" s="6"/>
      <c r="Q2174" s="6"/>
      <c r="R2174" s="155"/>
    </row>
    <row r="2175" spans="1:18">
      <c r="A2175" s="50">
        <v>2171</v>
      </c>
      <c r="B2175" s="2" t="s">
        <v>10431</v>
      </c>
      <c r="C2175" s="15" t="s">
        <v>16869</v>
      </c>
      <c r="D2175" s="15" t="s">
        <v>2887</v>
      </c>
      <c r="E2175" s="15" t="s">
        <v>10417</v>
      </c>
      <c r="F2175" s="15" t="s">
        <v>3287</v>
      </c>
      <c r="G2175" s="7">
        <v>500</v>
      </c>
      <c r="H2175" s="5" t="s">
        <v>10156</v>
      </c>
      <c r="I2175" s="5"/>
      <c r="J2175" s="5"/>
      <c r="K2175" s="6" t="s">
        <v>10416</v>
      </c>
      <c r="L2175" s="6" t="s">
        <v>11497</v>
      </c>
      <c r="M2175" s="6"/>
      <c r="N2175" s="9"/>
      <c r="O2175" s="6"/>
      <c r="P2175" s="6"/>
      <c r="Q2175" s="6"/>
      <c r="R2175" s="155">
        <v>3500</v>
      </c>
    </row>
    <row r="2176" spans="1:18">
      <c r="A2176" s="50">
        <v>2172</v>
      </c>
      <c r="B2176" s="50" t="s">
        <v>10431</v>
      </c>
      <c r="C2176" s="77" t="s">
        <v>17888</v>
      </c>
      <c r="D2176" s="17" t="s">
        <v>20529</v>
      </c>
      <c r="E2176" s="17" t="s">
        <v>6195</v>
      </c>
      <c r="F2176" s="17" t="s">
        <v>20821</v>
      </c>
      <c r="G2176" s="7">
        <v>100</v>
      </c>
      <c r="H2176" s="5" t="s">
        <v>10153</v>
      </c>
      <c r="I2176" s="5"/>
      <c r="J2176" s="5"/>
      <c r="K2176" s="6" t="s">
        <v>15416</v>
      </c>
      <c r="L2176" s="6"/>
      <c r="M2176" s="6"/>
      <c r="N2176" s="9"/>
      <c r="O2176" s="6"/>
      <c r="P2176" s="6"/>
      <c r="Q2176" s="6"/>
      <c r="R2176" s="155"/>
    </row>
    <row r="2177" spans="1:18">
      <c r="A2177" s="50">
        <v>2173</v>
      </c>
      <c r="B2177" s="2" t="s">
        <v>10431</v>
      </c>
      <c r="C2177" s="15" t="s">
        <v>17889</v>
      </c>
      <c r="D2177" s="15" t="s">
        <v>364</v>
      </c>
      <c r="E2177" s="15" t="s">
        <v>6208</v>
      </c>
      <c r="F2177" s="15" t="s">
        <v>17892</v>
      </c>
      <c r="G2177" s="7">
        <v>100</v>
      </c>
      <c r="H2177" s="5" t="s">
        <v>10153</v>
      </c>
      <c r="I2177" s="5"/>
      <c r="J2177" s="5"/>
      <c r="K2177" s="6" t="s">
        <v>15416</v>
      </c>
      <c r="L2177" s="6"/>
      <c r="M2177" s="6"/>
      <c r="N2177" s="9"/>
      <c r="O2177" s="6"/>
      <c r="P2177" s="6"/>
      <c r="Q2177" s="6"/>
      <c r="R2177" s="155"/>
    </row>
    <row r="2178" spans="1:18">
      <c r="A2178" s="50">
        <v>2174</v>
      </c>
      <c r="B2178" s="2" t="s">
        <v>10431</v>
      </c>
      <c r="C2178" s="15" t="s">
        <v>17890</v>
      </c>
      <c r="D2178" s="93" t="s">
        <v>23</v>
      </c>
      <c r="E2178" s="15" t="s">
        <v>6181</v>
      </c>
      <c r="F2178" s="15" t="s">
        <v>15872</v>
      </c>
      <c r="G2178" s="7">
        <v>150</v>
      </c>
      <c r="H2178" s="5" t="s">
        <v>10153</v>
      </c>
      <c r="I2178" s="5"/>
      <c r="J2178" s="5"/>
      <c r="K2178" s="6" t="s">
        <v>15416</v>
      </c>
      <c r="L2178" s="6"/>
      <c r="M2178" s="6"/>
      <c r="N2178" s="9"/>
      <c r="O2178" s="6"/>
      <c r="P2178" s="6"/>
      <c r="Q2178" s="6"/>
      <c r="R2178" s="155"/>
    </row>
    <row r="2179" spans="1:18">
      <c r="A2179" s="50">
        <v>2175</v>
      </c>
      <c r="B2179" s="50" t="s">
        <v>10431</v>
      </c>
      <c r="C2179" s="17" t="s">
        <v>17867</v>
      </c>
      <c r="D2179" s="17" t="s">
        <v>2887</v>
      </c>
      <c r="E2179" s="17" t="s">
        <v>13969</v>
      </c>
      <c r="F2179" s="17" t="s">
        <v>17868</v>
      </c>
      <c r="G2179" s="49">
        <v>200</v>
      </c>
      <c r="H2179" s="49" t="s">
        <v>10156</v>
      </c>
      <c r="I2179" s="5"/>
      <c r="J2179" s="5"/>
      <c r="K2179" s="6" t="s">
        <v>10416</v>
      </c>
      <c r="L2179" s="6" t="s">
        <v>11425</v>
      </c>
      <c r="M2179" s="6"/>
      <c r="N2179" s="9"/>
      <c r="O2179" s="6"/>
      <c r="P2179" s="6"/>
      <c r="Q2179" s="6"/>
      <c r="R2179" s="155">
        <v>1400</v>
      </c>
    </row>
    <row r="2180" spans="1:18">
      <c r="A2180" s="50">
        <v>2176</v>
      </c>
      <c r="B2180" s="50" t="s">
        <v>10431</v>
      </c>
      <c r="C2180" s="17" t="s">
        <v>17869</v>
      </c>
      <c r="D2180" s="17" t="s">
        <v>364</v>
      </c>
      <c r="E2180" s="17" t="s">
        <v>13969</v>
      </c>
      <c r="F2180" s="17" t="s">
        <v>17870</v>
      </c>
      <c r="G2180" s="49">
        <v>100</v>
      </c>
      <c r="H2180" s="49" t="s">
        <v>10153</v>
      </c>
      <c r="I2180" s="5"/>
      <c r="J2180" s="5"/>
      <c r="K2180" s="6" t="s">
        <v>15416</v>
      </c>
      <c r="L2180" s="6"/>
      <c r="M2180" s="6"/>
      <c r="N2180" s="9"/>
      <c r="O2180" s="6"/>
      <c r="P2180" s="6"/>
      <c r="Q2180" s="6"/>
      <c r="R2180" s="155"/>
    </row>
    <row r="2181" spans="1:18">
      <c r="A2181" s="50">
        <v>2177</v>
      </c>
      <c r="B2181" s="50" t="s">
        <v>10431</v>
      </c>
      <c r="C2181" s="17" t="s">
        <v>17871</v>
      </c>
      <c r="D2181" s="17" t="s">
        <v>364</v>
      </c>
      <c r="E2181" s="17" t="s">
        <v>13969</v>
      </c>
      <c r="F2181" s="17" t="s">
        <v>17872</v>
      </c>
      <c r="G2181" s="49">
        <v>100</v>
      </c>
      <c r="H2181" s="49" t="s">
        <v>10153</v>
      </c>
      <c r="I2181" s="5"/>
      <c r="J2181" s="5"/>
      <c r="K2181" s="6" t="s">
        <v>15416</v>
      </c>
      <c r="L2181" s="6"/>
      <c r="M2181" s="6"/>
      <c r="N2181" s="9"/>
      <c r="O2181" s="6"/>
      <c r="P2181" s="6"/>
      <c r="Q2181" s="6"/>
      <c r="R2181" s="155"/>
    </row>
    <row r="2182" spans="1:18">
      <c r="A2182" s="50">
        <v>2178</v>
      </c>
      <c r="B2182" s="50" t="s">
        <v>10431</v>
      </c>
      <c r="C2182" s="17" t="s">
        <v>17873</v>
      </c>
      <c r="D2182" s="17" t="s">
        <v>364</v>
      </c>
      <c r="E2182" s="17" t="s">
        <v>13969</v>
      </c>
      <c r="F2182" s="17" t="s">
        <v>570</v>
      </c>
      <c r="G2182" s="49">
        <v>100</v>
      </c>
      <c r="H2182" s="49" t="s">
        <v>10153</v>
      </c>
      <c r="I2182" s="5"/>
      <c r="J2182" s="5"/>
      <c r="K2182" s="6" t="s">
        <v>15416</v>
      </c>
      <c r="L2182" s="6"/>
      <c r="M2182" s="6"/>
      <c r="N2182" s="9"/>
      <c r="O2182" s="6"/>
      <c r="P2182" s="6"/>
      <c r="Q2182" s="6"/>
      <c r="R2182" s="155"/>
    </row>
    <row r="2183" spans="1:18">
      <c r="A2183" s="50">
        <v>2179</v>
      </c>
      <c r="B2183" s="50" t="s">
        <v>10431</v>
      </c>
      <c r="C2183" s="17" t="s">
        <v>17874</v>
      </c>
      <c r="D2183" s="17" t="s">
        <v>9800</v>
      </c>
      <c r="E2183" s="17" t="s">
        <v>6191</v>
      </c>
      <c r="F2183" s="17" t="s">
        <v>17875</v>
      </c>
      <c r="G2183" s="49">
        <v>5000</v>
      </c>
      <c r="H2183" s="49" t="s">
        <v>10153</v>
      </c>
      <c r="I2183" s="5"/>
      <c r="J2183" s="5"/>
      <c r="K2183" s="6" t="s">
        <v>15416</v>
      </c>
      <c r="L2183" s="6"/>
      <c r="M2183" s="6"/>
      <c r="N2183" s="9"/>
      <c r="O2183" s="6"/>
      <c r="P2183" s="6"/>
      <c r="Q2183" s="6"/>
      <c r="R2183" s="155"/>
    </row>
    <row r="2184" spans="1:18">
      <c r="A2184" s="50">
        <v>2180</v>
      </c>
      <c r="B2184" s="50" t="s">
        <v>10431</v>
      </c>
      <c r="C2184" s="17" t="s">
        <v>17876</v>
      </c>
      <c r="D2184" s="17" t="s">
        <v>1356</v>
      </c>
      <c r="E2184" s="17" t="s">
        <v>6191</v>
      </c>
      <c r="F2184" s="17" t="s">
        <v>17877</v>
      </c>
      <c r="G2184" s="49">
        <v>1000</v>
      </c>
      <c r="H2184" s="49" t="s">
        <v>10153</v>
      </c>
      <c r="I2184" s="5"/>
      <c r="J2184" s="5"/>
      <c r="K2184" s="6" t="s">
        <v>15416</v>
      </c>
      <c r="L2184" s="6"/>
      <c r="M2184" s="6"/>
      <c r="N2184" s="9"/>
      <c r="O2184" s="6"/>
      <c r="P2184" s="6"/>
      <c r="Q2184" s="6"/>
      <c r="R2184" s="155"/>
    </row>
    <row r="2185" spans="1:18">
      <c r="A2185" s="50">
        <v>2181</v>
      </c>
      <c r="B2185" s="50" t="s">
        <v>10431</v>
      </c>
      <c r="C2185" s="17" t="s">
        <v>17878</v>
      </c>
      <c r="D2185" s="17" t="s">
        <v>364</v>
      </c>
      <c r="E2185" s="17" t="s">
        <v>10088</v>
      </c>
      <c r="F2185" s="17" t="s">
        <v>17879</v>
      </c>
      <c r="G2185" s="49">
        <v>200</v>
      </c>
      <c r="H2185" s="49" t="s">
        <v>10153</v>
      </c>
      <c r="I2185" s="5"/>
      <c r="J2185" s="5"/>
      <c r="K2185" s="6" t="s">
        <v>15416</v>
      </c>
      <c r="L2185" s="6"/>
      <c r="M2185" s="6"/>
      <c r="N2185" s="9"/>
      <c r="O2185" s="6"/>
      <c r="P2185" s="6"/>
      <c r="Q2185" s="6"/>
      <c r="R2185" s="155"/>
    </row>
    <row r="2186" spans="1:18">
      <c r="A2186" s="50">
        <v>2182</v>
      </c>
      <c r="B2186" s="50" t="s">
        <v>10431</v>
      </c>
      <c r="C2186" s="77" t="s">
        <v>17880</v>
      </c>
      <c r="D2186" s="17" t="s">
        <v>20529</v>
      </c>
      <c r="E2186" s="17" t="s">
        <v>6195</v>
      </c>
      <c r="F2186" s="17" t="s">
        <v>17881</v>
      </c>
      <c r="G2186" s="49">
        <v>100</v>
      </c>
      <c r="H2186" s="49" t="s">
        <v>10153</v>
      </c>
      <c r="I2186" s="5"/>
      <c r="J2186" s="5"/>
      <c r="K2186" s="6" t="s">
        <v>15416</v>
      </c>
      <c r="L2186" s="6"/>
      <c r="M2186" s="6"/>
      <c r="N2186" s="9"/>
      <c r="O2186" s="6"/>
      <c r="P2186" s="6"/>
      <c r="Q2186" s="6"/>
      <c r="R2186" s="155"/>
    </row>
    <row r="2187" spans="1:18">
      <c r="A2187" s="50">
        <v>2183</v>
      </c>
      <c r="B2187" s="50" t="s">
        <v>10431</v>
      </c>
      <c r="C2187" s="17" t="s">
        <v>17882</v>
      </c>
      <c r="D2187" s="17" t="s">
        <v>291</v>
      </c>
      <c r="E2187" s="17" t="s">
        <v>10102</v>
      </c>
      <c r="F2187" s="17" t="s">
        <v>17883</v>
      </c>
      <c r="G2187" s="49">
        <v>1000</v>
      </c>
      <c r="H2187" s="49" t="s">
        <v>10153</v>
      </c>
      <c r="I2187" s="5"/>
      <c r="J2187" s="5"/>
      <c r="K2187" s="6" t="s">
        <v>15416</v>
      </c>
      <c r="L2187" s="6"/>
      <c r="M2187" s="6"/>
      <c r="N2187" s="9"/>
      <c r="O2187" s="6"/>
      <c r="P2187" s="6"/>
      <c r="Q2187" s="6"/>
      <c r="R2187" s="155"/>
    </row>
    <row r="2188" spans="1:18">
      <c r="A2188" s="50">
        <v>2184</v>
      </c>
      <c r="B2188" s="50" t="s">
        <v>10431</v>
      </c>
      <c r="C2188" s="17" t="s">
        <v>17884</v>
      </c>
      <c r="D2188" s="17" t="s">
        <v>291</v>
      </c>
      <c r="E2188" s="17" t="s">
        <v>10102</v>
      </c>
      <c r="F2188" s="17" t="s">
        <v>17885</v>
      </c>
      <c r="G2188" s="49">
        <v>1000</v>
      </c>
      <c r="H2188" s="49" t="s">
        <v>10153</v>
      </c>
      <c r="I2188" s="5"/>
      <c r="J2188" s="5"/>
      <c r="K2188" s="6" t="s">
        <v>15416</v>
      </c>
      <c r="L2188" s="6"/>
      <c r="M2188" s="6"/>
      <c r="N2188" s="9"/>
      <c r="O2188" s="6"/>
      <c r="P2188" s="6"/>
      <c r="Q2188" s="6"/>
      <c r="R2188" s="155"/>
    </row>
    <row r="2189" spans="1:18">
      <c r="A2189" s="50">
        <v>2185</v>
      </c>
      <c r="B2189" s="50" t="s">
        <v>10431</v>
      </c>
      <c r="C2189" s="17" t="s">
        <v>17886</v>
      </c>
      <c r="D2189" s="17" t="s">
        <v>291</v>
      </c>
      <c r="E2189" s="17" t="s">
        <v>10102</v>
      </c>
      <c r="F2189" s="17" t="s">
        <v>17887</v>
      </c>
      <c r="G2189" s="49">
        <v>1000</v>
      </c>
      <c r="H2189" s="49" t="s">
        <v>10153</v>
      </c>
      <c r="I2189" s="5"/>
      <c r="J2189" s="5"/>
      <c r="K2189" s="6" t="s">
        <v>15416</v>
      </c>
      <c r="L2189" s="6"/>
      <c r="M2189" s="6"/>
      <c r="N2189" s="9"/>
      <c r="O2189" s="6"/>
      <c r="P2189" s="6"/>
      <c r="Q2189" s="6"/>
      <c r="R2189" s="155"/>
    </row>
    <row r="2190" spans="1:18">
      <c r="A2190" s="50">
        <v>2186</v>
      </c>
      <c r="B2190" s="50" t="s">
        <v>10431</v>
      </c>
      <c r="C2190" s="17" t="s">
        <v>20493</v>
      </c>
      <c r="D2190" s="17" t="s">
        <v>2865</v>
      </c>
      <c r="E2190" s="17" t="s">
        <v>20494</v>
      </c>
      <c r="F2190" s="17" t="s">
        <v>15340</v>
      </c>
      <c r="G2190" s="49">
        <v>400</v>
      </c>
      <c r="H2190" s="49" t="s">
        <v>10156</v>
      </c>
      <c r="I2190" s="49"/>
      <c r="J2190" s="49"/>
      <c r="K2190" s="9" t="s">
        <v>10416</v>
      </c>
      <c r="L2190" s="6"/>
      <c r="M2190" s="6"/>
      <c r="N2190" s="9"/>
      <c r="O2190" s="6"/>
      <c r="P2190" s="6"/>
      <c r="Q2190" s="6"/>
      <c r="R2190" s="152"/>
    </row>
    <row r="2191" spans="1:18">
      <c r="A2191" s="50">
        <v>2187</v>
      </c>
      <c r="B2191" s="50" t="s">
        <v>10431</v>
      </c>
      <c r="C2191" s="77" t="s">
        <v>20495</v>
      </c>
      <c r="D2191" s="17" t="s">
        <v>23</v>
      </c>
      <c r="E2191" s="17" t="s">
        <v>8686</v>
      </c>
      <c r="F2191" s="17" t="s">
        <v>21275</v>
      </c>
      <c r="G2191" s="11">
        <v>500</v>
      </c>
      <c r="H2191" s="49" t="s">
        <v>10153</v>
      </c>
      <c r="I2191" s="49"/>
      <c r="J2191" s="49"/>
      <c r="K2191" s="9" t="s">
        <v>15416</v>
      </c>
      <c r="L2191" s="6"/>
      <c r="M2191" s="6"/>
      <c r="N2191" s="9"/>
      <c r="O2191" s="6"/>
      <c r="P2191" s="6"/>
      <c r="Q2191" s="6"/>
      <c r="R2191" s="152"/>
    </row>
    <row r="2192" spans="1:18">
      <c r="A2192" s="50">
        <v>2188</v>
      </c>
      <c r="B2192" s="50" t="s">
        <v>10431</v>
      </c>
      <c r="C2192" s="17" t="s">
        <v>20496</v>
      </c>
      <c r="D2192" s="17" t="s">
        <v>364</v>
      </c>
      <c r="E2192" s="17" t="s">
        <v>10088</v>
      </c>
      <c r="F2192" s="17" t="s">
        <v>20497</v>
      </c>
      <c r="G2192" s="49">
        <v>100</v>
      </c>
      <c r="H2192" s="49" t="s">
        <v>10153</v>
      </c>
      <c r="I2192" s="49"/>
      <c r="J2192" s="49"/>
      <c r="K2192" s="9" t="s">
        <v>15416</v>
      </c>
      <c r="L2192" s="6"/>
      <c r="M2192" s="6"/>
      <c r="N2192" s="9"/>
      <c r="O2192" s="6"/>
      <c r="P2192" s="6"/>
      <c r="Q2192" s="6"/>
      <c r="R2192" s="152"/>
    </row>
    <row r="2193" spans="1:18">
      <c r="A2193" s="50">
        <v>2189</v>
      </c>
      <c r="B2193" s="50" t="s">
        <v>10431</v>
      </c>
      <c r="C2193" s="17" t="s">
        <v>20498</v>
      </c>
      <c r="D2193" s="17" t="s">
        <v>364</v>
      </c>
      <c r="E2193" s="17" t="s">
        <v>10088</v>
      </c>
      <c r="F2193" s="17" t="s">
        <v>20499</v>
      </c>
      <c r="G2193" s="49">
        <v>100</v>
      </c>
      <c r="H2193" s="49" t="s">
        <v>10153</v>
      </c>
      <c r="I2193" s="49"/>
      <c r="J2193" s="49"/>
      <c r="K2193" s="9" t="s">
        <v>15416</v>
      </c>
      <c r="L2193" s="6"/>
      <c r="M2193" s="6"/>
      <c r="N2193" s="9"/>
      <c r="O2193" s="6"/>
      <c r="P2193" s="6"/>
      <c r="Q2193" s="6"/>
      <c r="R2193" s="152"/>
    </row>
    <row r="2194" spans="1:18">
      <c r="A2194" s="50">
        <v>2190</v>
      </c>
      <c r="B2194" s="50" t="s">
        <v>10431</v>
      </c>
      <c r="C2194" s="17" t="s">
        <v>20500</v>
      </c>
      <c r="D2194" s="17" t="s">
        <v>364</v>
      </c>
      <c r="E2194" s="17" t="s">
        <v>10088</v>
      </c>
      <c r="F2194" s="17" t="s">
        <v>20501</v>
      </c>
      <c r="G2194" s="49">
        <v>100</v>
      </c>
      <c r="H2194" s="49" t="s">
        <v>10153</v>
      </c>
      <c r="I2194" s="49"/>
      <c r="J2194" s="49"/>
      <c r="K2194" s="9" t="s">
        <v>15416</v>
      </c>
      <c r="L2194" s="6"/>
      <c r="M2194" s="6"/>
      <c r="N2194" s="9"/>
      <c r="O2194" s="6"/>
      <c r="P2194" s="6"/>
      <c r="Q2194" s="6"/>
      <c r="R2194" s="152"/>
    </row>
    <row r="2195" spans="1:18">
      <c r="A2195" s="50">
        <v>2191</v>
      </c>
      <c r="B2195" s="50" t="s">
        <v>10431</v>
      </c>
      <c r="C2195" s="17" t="s">
        <v>20502</v>
      </c>
      <c r="D2195" s="17" t="s">
        <v>2706</v>
      </c>
      <c r="E2195" s="17" t="s">
        <v>6195</v>
      </c>
      <c r="F2195" s="17" t="s">
        <v>20503</v>
      </c>
      <c r="G2195" s="49">
        <v>100</v>
      </c>
      <c r="H2195" s="49" t="s">
        <v>10153</v>
      </c>
      <c r="I2195" s="49"/>
      <c r="J2195" s="49"/>
      <c r="K2195" s="9" t="s">
        <v>15416</v>
      </c>
      <c r="L2195" s="6"/>
      <c r="M2195" s="6"/>
      <c r="N2195" s="9"/>
      <c r="O2195" s="6"/>
      <c r="P2195" s="6"/>
      <c r="Q2195" s="6"/>
      <c r="R2195" s="152"/>
    </row>
    <row r="2196" spans="1:18">
      <c r="A2196" s="50">
        <v>2192</v>
      </c>
      <c r="B2196" s="126" t="s">
        <v>10431</v>
      </c>
      <c r="C2196" s="17" t="s">
        <v>20822</v>
      </c>
      <c r="D2196" s="17" t="s">
        <v>1356</v>
      </c>
      <c r="E2196" s="17" t="s">
        <v>6191</v>
      </c>
      <c r="F2196" s="17" t="s">
        <v>20823</v>
      </c>
      <c r="G2196" s="49">
        <v>5000</v>
      </c>
      <c r="H2196" s="49" t="s">
        <v>10153</v>
      </c>
      <c r="I2196" s="49"/>
      <c r="J2196" s="49"/>
      <c r="K2196" s="9" t="s">
        <v>15416</v>
      </c>
      <c r="L2196" s="6"/>
      <c r="M2196" s="6"/>
      <c r="N2196" s="9"/>
      <c r="O2196" s="6"/>
      <c r="P2196" s="6"/>
      <c r="Q2196" s="6"/>
      <c r="R2196" s="152"/>
    </row>
    <row r="2197" spans="1:18">
      <c r="A2197" s="50">
        <v>2193</v>
      </c>
      <c r="B2197" s="126" t="s">
        <v>10431</v>
      </c>
      <c r="C2197" s="17" t="s">
        <v>20824</v>
      </c>
      <c r="D2197" s="17" t="s">
        <v>9800</v>
      </c>
      <c r="E2197" s="17" t="s">
        <v>6191</v>
      </c>
      <c r="F2197" s="17" t="s">
        <v>20825</v>
      </c>
      <c r="G2197" s="49"/>
      <c r="H2197" s="49" t="s">
        <v>10153</v>
      </c>
      <c r="I2197" s="49"/>
      <c r="J2197" s="49"/>
      <c r="K2197" s="9" t="s">
        <v>15416</v>
      </c>
      <c r="L2197" s="6"/>
      <c r="M2197" s="6"/>
      <c r="N2197" s="9"/>
      <c r="O2197" s="6"/>
      <c r="P2197" s="6"/>
      <c r="Q2197" s="6"/>
      <c r="R2197" s="152"/>
    </row>
    <row r="2198" spans="1:18">
      <c r="A2198" s="50">
        <v>2194</v>
      </c>
      <c r="B2198" s="126" t="s">
        <v>10431</v>
      </c>
      <c r="C2198" s="17" t="s">
        <v>20826</v>
      </c>
      <c r="D2198" s="17" t="s">
        <v>1356</v>
      </c>
      <c r="E2198" s="17" t="s">
        <v>6191</v>
      </c>
      <c r="F2198" s="17" t="s">
        <v>20827</v>
      </c>
      <c r="G2198" s="49">
        <v>5000</v>
      </c>
      <c r="H2198" s="49" t="s">
        <v>10153</v>
      </c>
      <c r="I2198" s="49"/>
      <c r="J2198" s="49"/>
      <c r="K2198" s="9" t="s">
        <v>15416</v>
      </c>
      <c r="L2198" s="6"/>
      <c r="M2198" s="6"/>
      <c r="N2198" s="9"/>
      <c r="O2198" s="6"/>
      <c r="P2198" s="6"/>
      <c r="Q2198" s="6"/>
      <c r="R2198" s="152"/>
    </row>
    <row r="2199" spans="1:18">
      <c r="A2199" s="50">
        <v>2195</v>
      </c>
      <c r="B2199" s="126" t="s">
        <v>10431</v>
      </c>
      <c r="C2199" s="17" t="s">
        <v>20828</v>
      </c>
      <c r="D2199" s="17" t="s">
        <v>9800</v>
      </c>
      <c r="E2199" s="17" t="s">
        <v>6191</v>
      </c>
      <c r="F2199" s="17" t="s">
        <v>20829</v>
      </c>
      <c r="G2199" s="49"/>
      <c r="H2199" s="49" t="s">
        <v>10153</v>
      </c>
      <c r="I2199" s="49"/>
      <c r="J2199" s="49"/>
      <c r="K2199" s="9" t="s">
        <v>15416</v>
      </c>
      <c r="L2199" s="6"/>
      <c r="M2199" s="6"/>
      <c r="N2199" s="9"/>
      <c r="O2199" s="6"/>
      <c r="P2199" s="6"/>
      <c r="Q2199" s="6"/>
      <c r="R2199" s="152"/>
    </row>
    <row r="2200" spans="1:18">
      <c r="A2200" s="50">
        <v>2196</v>
      </c>
      <c r="B2200" s="126" t="s">
        <v>10431</v>
      </c>
      <c r="C2200" s="17" t="s">
        <v>20830</v>
      </c>
      <c r="D2200" s="17" t="s">
        <v>9800</v>
      </c>
      <c r="E2200" s="17" t="s">
        <v>6191</v>
      </c>
      <c r="F2200" s="17" t="s">
        <v>20831</v>
      </c>
      <c r="G2200" s="49"/>
      <c r="H2200" s="49" t="s">
        <v>10153</v>
      </c>
      <c r="I2200" s="49"/>
      <c r="J2200" s="49"/>
      <c r="K2200" s="9" t="s">
        <v>15416</v>
      </c>
      <c r="L2200" s="6"/>
      <c r="M2200" s="6"/>
      <c r="N2200" s="9"/>
      <c r="O2200" s="6"/>
      <c r="P2200" s="6"/>
      <c r="Q2200" s="6"/>
      <c r="R2200" s="152"/>
    </row>
    <row r="2201" spans="1:18">
      <c r="A2201" s="50">
        <v>2197</v>
      </c>
      <c r="B2201" s="126" t="s">
        <v>10431</v>
      </c>
      <c r="C2201" s="17" t="s">
        <v>20832</v>
      </c>
      <c r="D2201" s="17" t="s">
        <v>9800</v>
      </c>
      <c r="E2201" s="51" t="s">
        <v>6191</v>
      </c>
      <c r="F2201" s="17" t="s">
        <v>20833</v>
      </c>
      <c r="G2201" s="49"/>
      <c r="H2201" s="49" t="s">
        <v>10153</v>
      </c>
      <c r="I2201" s="49"/>
      <c r="J2201" s="49"/>
      <c r="K2201" s="9" t="s">
        <v>15416</v>
      </c>
      <c r="L2201" s="6"/>
      <c r="M2201" s="6"/>
      <c r="N2201" s="9"/>
      <c r="O2201" s="6"/>
      <c r="P2201" s="6"/>
      <c r="Q2201" s="6"/>
      <c r="R2201" s="152"/>
    </row>
    <row r="2202" spans="1:18">
      <c r="A2202" s="50">
        <v>2198</v>
      </c>
      <c r="B2202" s="126" t="s">
        <v>10431</v>
      </c>
      <c r="C2202" s="17" t="s">
        <v>20834</v>
      </c>
      <c r="D2202" s="17" t="s">
        <v>1356</v>
      </c>
      <c r="E2202" s="17" t="s">
        <v>6191</v>
      </c>
      <c r="F2202" s="17" t="s">
        <v>20835</v>
      </c>
      <c r="G2202" s="49">
        <v>5000</v>
      </c>
      <c r="H2202" s="49" t="s">
        <v>10153</v>
      </c>
      <c r="I2202" s="49"/>
      <c r="J2202" s="49"/>
      <c r="K2202" s="9" t="s">
        <v>15416</v>
      </c>
      <c r="L2202" s="6"/>
      <c r="M2202" s="6"/>
      <c r="N2202" s="9"/>
      <c r="O2202" s="6"/>
      <c r="P2202" s="6"/>
      <c r="Q2202" s="6"/>
      <c r="R2202" s="152"/>
    </row>
    <row r="2203" spans="1:18">
      <c r="A2203" s="50">
        <v>2199</v>
      </c>
      <c r="B2203" s="126" t="s">
        <v>10431</v>
      </c>
      <c r="C2203" s="17" t="s">
        <v>20836</v>
      </c>
      <c r="D2203" s="17" t="s">
        <v>1356</v>
      </c>
      <c r="E2203" s="17" t="s">
        <v>6191</v>
      </c>
      <c r="F2203" s="17" t="s">
        <v>20837</v>
      </c>
      <c r="G2203" s="49">
        <v>5000</v>
      </c>
      <c r="H2203" s="49" t="s">
        <v>10153</v>
      </c>
      <c r="I2203" s="49"/>
      <c r="J2203" s="49"/>
      <c r="K2203" s="9" t="s">
        <v>15416</v>
      </c>
      <c r="L2203" s="6"/>
      <c r="M2203" s="6"/>
      <c r="N2203" s="9"/>
      <c r="O2203" s="6"/>
      <c r="P2203" s="6"/>
      <c r="Q2203" s="6"/>
      <c r="R2203" s="152"/>
    </row>
    <row r="2204" spans="1:18">
      <c r="A2204" s="50">
        <v>2200</v>
      </c>
      <c r="B2204" s="126" t="s">
        <v>10431</v>
      </c>
      <c r="C2204" s="17" t="s">
        <v>20838</v>
      </c>
      <c r="D2204" s="17" t="s">
        <v>9800</v>
      </c>
      <c r="E2204" s="17" t="s">
        <v>6191</v>
      </c>
      <c r="F2204" s="17" t="s">
        <v>20839</v>
      </c>
      <c r="G2204" s="49"/>
      <c r="H2204" s="49" t="s">
        <v>10153</v>
      </c>
      <c r="I2204" s="49"/>
      <c r="J2204" s="49"/>
      <c r="K2204" s="9" t="s">
        <v>15416</v>
      </c>
      <c r="L2204" s="6"/>
      <c r="M2204" s="6"/>
      <c r="N2204" s="9"/>
      <c r="O2204" s="6"/>
      <c r="P2204" s="6"/>
      <c r="Q2204" s="6"/>
      <c r="R2204" s="152"/>
    </row>
    <row r="2205" spans="1:18">
      <c r="A2205" s="50">
        <v>2201</v>
      </c>
      <c r="B2205" s="126" t="s">
        <v>10431</v>
      </c>
      <c r="C2205" s="17" t="s">
        <v>20840</v>
      </c>
      <c r="D2205" s="17" t="s">
        <v>9800</v>
      </c>
      <c r="E2205" s="17" t="s">
        <v>6191</v>
      </c>
      <c r="F2205" s="17" t="s">
        <v>20841</v>
      </c>
      <c r="G2205" s="49"/>
      <c r="H2205" s="49" t="s">
        <v>10153</v>
      </c>
      <c r="I2205" s="49"/>
      <c r="J2205" s="49"/>
      <c r="K2205" s="9" t="s">
        <v>15416</v>
      </c>
      <c r="L2205" s="6"/>
      <c r="M2205" s="6"/>
      <c r="N2205" s="9"/>
      <c r="O2205" s="6"/>
      <c r="P2205" s="6"/>
      <c r="Q2205" s="6"/>
      <c r="R2205" s="152"/>
    </row>
    <row r="2206" spans="1:18">
      <c r="A2206" s="50">
        <v>2202</v>
      </c>
      <c r="B2206" s="126" t="s">
        <v>10431</v>
      </c>
      <c r="C2206" s="17" t="s">
        <v>20842</v>
      </c>
      <c r="D2206" s="17" t="s">
        <v>1356</v>
      </c>
      <c r="E2206" s="51" t="s">
        <v>6191</v>
      </c>
      <c r="F2206" s="17" t="s">
        <v>20843</v>
      </c>
      <c r="G2206" s="49">
        <v>5000</v>
      </c>
      <c r="H2206" s="49" t="s">
        <v>10153</v>
      </c>
      <c r="I2206" s="49"/>
      <c r="J2206" s="49"/>
      <c r="K2206" s="9" t="s">
        <v>15416</v>
      </c>
      <c r="L2206" s="6"/>
      <c r="M2206" s="6"/>
      <c r="N2206" s="9"/>
      <c r="O2206" s="6"/>
      <c r="P2206" s="6"/>
      <c r="Q2206" s="6"/>
      <c r="R2206" s="152"/>
    </row>
    <row r="2207" spans="1:18">
      <c r="A2207" s="50">
        <v>2203</v>
      </c>
      <c r="B2207" s="126" t="s">
        <v>10431</v>
      </c>
      <c r="C2207" s="17" t="s">
        <v>20844</v>
      </c>
      <c r="D2207" s="17" t="s">
        <v>2887</v>
      </c>
      <c r="E2207" s="17" t="s">
        <v>6208</v>
      </c>
      <c r="F2207" s="17" t="s">
        <v>3695</v>
      </c>
      <c r="G2207" s="49"/>
      <c r="H2207" s="49" t="s">
        <v>10156</v>
      </c>
      <c r="I2207" s="49"/>
      <c r="J2207" s="49"/>
      <c r="K2207" s="9" t="s">
        <v>10416</v>
      </c>
      <c r="L2207" s="6"/>
      <c r="M2207" s="6"/>
      <c r="N2207" s="9"/>
      <c r="O2207" s="6"/>
      <c r="P2207" s="6"/>
      <c r="Q2207" s="6"/>
      <c r="R2207" s="152">
        <v>7000</v>
      </c>
    </row>
    <row r="2208" spans="1:18">
      <c r="A2208" s="50">
        <v>2204</v>
      </c>
      <c r="B2208" s="126" t="s">
        <v>10431</v>
      </c>
      <c r="C2208" s="17" t="s">
        <v>20845</v>
      </c>
      <c r="D2208" s="17" t="s">
        <v>2197</v>
      </c>
      <c r="E2208" s="51" t="s">
        <v>6208</v>
      </c>
      <c r="F2208" s="17" t="s">
        <v>2521</v>
      </c>
      <c r="G2208" s="49">
        <v>2500</v>
      </c>
      <c r="H2208" s="49" t="s">
        <v>10153</v>
      </c>
      <c r="I2208" s="49"/>
      <c r="J2208" s="49"/>
      <c r="K2208" s="9" t="s">
        <v>10416</v>
      </c>
      <c r="L2208" s="6"/>
      <c r="M2208" s="6"/>
      <c r="N2208" s="9"/>
      <c r="O2208" s="6"/>
      <c r="P2208" s="6"/>
      <c r="Q2208" s="6"/>
      <c r="R2208" s="152">
        <v>15000</v>
      </c>
    </row>
    <row r="2209" spans="1:18">
      <c r="A2209" s="50">
        <v>2205</v>
      </c>
      <c r="B2209" s="126" t="s">
        <v>10431</v>
      </c>
      <c r="C2209" s="17" t="s">
        <v>20846</v>
      </c>
      <c r="D2209" s="17" t="s">
        <v>2197</v>
      </c>
      <c r="E2209" s="17" t="s">
        <v>6203</v>
      </c>
      <c r="F2209" s="17" t="s">
        <v>20847</v>
      </c>
      <c r="G2209" s="49"/>
      <c r="H2209" s="49" t="s">
        <v>10153</v>
      </c>
      <c r="I2209" s="49"/>
      <c r="J2209" s="49"/>
      <c r="K2209" s="9" t="s">
        <v>10416</v>
      </c>
      <c r="L2209" s="6"/>
      <c r="M2209" s="6"/>
      <c r="N2209" s="9"/>
      <c r="O2209" s="6"/>
      <c r="P2209" s="6"/>
      <c r="Q2209" s="6"/>
      <c r="R2209" s="152">
        <v>15000</v>
      </c>
    </row>
    <row r="2210" spans="1:18">
      <c r="A2210" s="50">
        <v>2206</v>
      </c>
      <c r="B2210" s="126" t="s">
        <v>10431</v>
      </c>
      <c r="C2210" s="17" t="s">
        <v>20848</v>
      </c>
      <c r="D2210" s="17" t="s">
        <v>9800</v>
      </c>
      <c r="E2210" s="17" t="s">
        <v>13973</v>
      </c>
      <c r="F2210" s="17" t="s">
        <v>20849</v>
      </c>
      <c r="G2210" s="49"/>
      <c r="H2210" s="49" t="s">
        <v>10153</v>
      </c>
      <c r="I2210" s="49"/>
      <c r="J2210" s="49"/>
      <c r="K2210" s="9" t="s">
        <v>15416</v>
      </c>
      <c r="L2210" s="6"/>
      <c r="M2210" s="6"/>
      <c r="N2210" s="9"/>
      <c r="O2210" s="6"/>
      <c r="P2210" s="6"/>
      <c r="Q2210" s="6"/>
      <c r="R2210" s="152"/>
    </row>
    <row r="2211" spans="1:18">
      <c r="A2211" s="50">
        <v>2207</v>
      </c>
      <c r="B2211" s="126" t="s">
        <v>10431</v>
      </c>
      <c r="C2211" s="17" t="s">
        <v>20850</v>
      </c>
      <c r="D2211" s="17" t="s">
        <v>9800</v>
      </c>
      <c r="E2211" s="17" t="s">
        <v>13973</v>
      </c>
      <c r="F2211" s="17" t="s">
        <v>20851</v>
      </c>
      <c r="G2211" s="49"/>
      <c r="H2211" s="49" t="s">
        <v>10153</v>
      </c>
      <c r="I2211" s="49"/>
      <c r="J2211" s="49"/>
      <c r="K2211" s="9" t="s">
        <v>15416</v>
      </c>
      <c r="L2211" s="6"/>
      <c r="M2211" s="6"/>
      <c r="N2211" s="9"/>
      <c r="O2211" s="6"/>
      <c r="P2211" s="6"/>
      <c r="Q2211" s="6"/>
      <c r="R2211" s="152"/>
    </row>
    <row r="2212" spans="1:18">
      <c r="A2212" s="50">
        <v>2208</v>
      </c>
      <c r="B2212" s="126" t="s">
        <v>10431</v>
      </c>
      <c r="C2212" s="17" t="s">
        <v>20852</v>
      </c>
      <c r="D2212" s="17" t="s">
        <v>9800</v>
      </c>
      <c r="E2212" s="17" t="s">
        <v>13973</v>
      </c>
      <c r="F2212" s="17" t="s">
        <v>20853</v>
      </c>
      <c r="G2212" s="49"/>
      <c r="H2212" s="49" t="s">
        <v>10153</v>
      </c>
      <c r="I2212" s="49"/>
      <c r="J2212" s="49"/>
      <c r="K2212" s="9" t="s">
        <v>15416</v>
      </c>
      <c r="L2212" s="6"/>
      <c r="M2212" s="6"/>
      <c r="N2212" s="9"/>
      <c r="O2212" s="6"/>
      <c r="P2212" s="6"/>
      <c r="Q2212" s="6"/>
      <c r="R2212" s="152"/>
    </row>
    <row r="2213" spans="1:18">
      <c r="A2213" s="50">
        <v>2209</v>
      </c>
      <c r="B2213" s="126" t="s">
        <v>10431</v>
      </c>
      <c r="C2213" s="17" t="s">
        <v>20854</v>
      </c>
      <c r="D2213" s="17" t="s">
        <v>9800</v>
      </c>
      <c r="E2213" s="17" t="s">
        <v>13973</v>
      </c>
      <c r="F2213" s="17" t="s">
        <v>20855</v>
      </c>
      <c r="G2213" s="49"/>
      <c r="H2213" s="49" t="s">
        <v>10153</v>
      </c>
      <c r="I2213" s="49"/>
      <c r="J2213" s="49"/>
      <c r="K2213" s="9" t="s">
        <v>15416</v>
      </c>
      <c r="L2213" s="6"/>
      <c r="M2213" s="6"/>
      <c r="N2213" s="9"/>
      <c r="O2213" s="6"/>
      <c r="P2213" s="6"/>
      <c r="Q2213" s="6"/>
      <c r="R2213" s="152"/>
    </row>
    <row r="2214" spans="1:18">
      <c r="A2214" s="50">
        <v>2210</v>
      </c>
      <c r="B2214" s="126" t="s">
        <v>10431</v>
      </c>
      <c r="C2214" s="17" t="s">
        <v>20856</v>
      </c>
      <c r="D2214" s="17" t="s">
        <v>9800</v>
      </c>
      <c r="E2214" s="17" t="s">
        <v>13973</v>
      </c>
      <c r="F2214" s="17" t="s">
        <v>20857</v>
      </c>
      <c r="G2214" s="49"/>
      <c r="H2214" s="49" t="s">
        <v>10153</v>
      </c>
      <c r="I2214" s="49"/>
      <c r="J2214" s="49"/>
      <c r="K2214" s="9" t="s">
        <v>15416</v>
      </c>
      <c r="L2214" s="6"/>
      <c r="M2214" s="6"/>
      <c r="N2214" s="9"/>
      <c r="O2214" s="6"/>
      <c r="P2214" s="6"/>
      <c r="Q2214" s="6"/>
      <c r="R2214" s="152"/>
    </row>
    <row r="2215" spans="1:18">
      <c r="A2215" s="50">
        <v>2211</v>
      </c>
      <c r="B2215" s="126" t="s">
        <v>10431</v>
      </c>
      <c r="C2215" s="17" t="s">
        <v>20858</v>
      </c>
      <c r="D2215" s="17" t="s">
        <v>9800</v>
      </c>
      <c r="E2215" s="17" t="s">
        <v>13973</v>
      </c>
      <c r="F2215" s="17" t="s">
        <v>20859</v>
      </c>
      <c r="G2215" s="49"/>
      <c r="H2215" s="49" t="s">
        <v>10153</v>
      </c>
      <c r="I2215" s="49"/>
      <c r="J2215" s="49"/>
      <c r="K2215" s="9" t="s">
        <v>15416</v>
      </c>
      <c r="L2215" s="6"/>
      <c r="M2215" s="6"/>
      <c r="N2215" s="9"/>
      <c r="O2215" s="6"/>
      <c r="P2215" s="6"/>
      <c r="Q2215" s="6"/>
      <c r="R2215" s="152"/>
    </row>
    <row r="2216" spans="1:18">
      <c r="A2216" s="50">
        <v>2212</v>
      </c>
      <c r="B2216" s="126" t="s">
        <v>10431</v>
      </c>
      <c r="C2216" s="17" t="s">
        <v>20860</v>
      </c>
      <c r="D2216" s="17" t="s">
        <v>291</v>
      </c>
      <c r="E2216" s="17" t="s">
        <v>10102</v>
      </c>
      <c r="F2216" s="17" t="s">
        <v>20861</v>
      </c>
      <c r="G2216" s="49">
        <v>1000</v>
      </c>
      <c r="H2216" s="49" t="s">
        <v>10153</v>
      </c>
      <c r="I2216" s="49"/>
      <c r="J2216" s="49"/>
      <c r="K2216" s="9" t="s">
        <v>15416</v>
      </c>
      <c r="L2216" s="6"/>
      <c r="M2216" s="6"/>
      <c r="N2216" s="9"/>
      <c r="O2216" s="6"/>
      <c r="P2216" s="6"/>
      <c r="Q2216" s="6"/>
      <c r="R2216" s="152"/>
    </row>
    <row r="2217" spans="1:18">
      <c r="A2217" s="50">
        <v>2213</v>
      </c>
      <c r="B2217" s="126" t="s">
        <v>10431</v>
      </c>
      <c r="C2217" s="17" t="s">
        <v>20862</v>
      </c>
      <c r="D2217" s="17" t="s">
        <v>9800</v>
      </c>
      <c r="E2217" s="17" t="s">
        <v>13973</v>
      </c>
      <c r="F2217" s="17" t="s">
        <v>20863</v>
      </c>
      <c r="G2217" s="49"/>
      <c r="H2217" s="49" t="s">
        <v>10153</v>
      </c>
      <c r="I2217" s="49"/>
      <c r="J2217" s="49"/>
      <c r="K2217" s="9" t="s">
        <v>15416</v>
      </c>
      <c r="L2217" s="6"/>
      <c r="M2217" s="6"/>
      <c r="N2217" s="9"/>
      <c r="O2217" s="6"/>
      <c r="P2217" s="6"/>
      <c r="Q2217" s="6"/>
      <c r="R2217" s="152"/>
    </row>
    <row r="2218" spans="1:18">
      <c r="A2218" s="50">
        <v>2214</v>
      </c>
      <c r="B2218" s="126" t="s">
        <v>10431</v>
      </c>
      <c r="C2218" s="17" t="s">
        <v>20864</v>
      </c>
      <c r="D2218" s="17" t="s">
        <v>9800</v>
      </c>
      <c r="E2218" s="17" t="s">
        <v>13973</v>
      </c>
      <c r="F2218" s="17" t="s">
        <v>20865</v>
      </c>
      <c r="G2218" s="49"/>
      <c r="H2218" s="49" t="s">
        <v>10153</v>
      </c>
      <c r="I2218" s="49"/>
      <c r="J2218" s="49"/>
      <c r="K2218" s="9" t="s">
        <v>15416</v>
      </c>
      <c r="L2218" s="6"/>
      <c r="M2218" s="6"/>
      <c r="N2218" s="9"/>
      <c r="O2218" s="6"/>
      <c r="P2218" s="6"/>
      <c r="Q2218" s="6"/>
      <c r="R2218" s="152"/>
    </row>
    <row r="2219" spans="1:18">
      <c r="A2219" s="50">
        <v>2215</v>
      </c>
      <c r="B2219" s="126" t="s">
        <v>10431</v>
      </c>
      <c r="C2219" s="17" t="s">
        <v>20866</v>
      </c>
      <c r="D2219" s="17" t="s">
        <v>20</v>
      </c>
      <c r="E2219" s="17" t="s">
        <v>10424</v>
      </c>
      <c r="F2219" s="17" t="s">
        <v>20867</v>
      </c>
      <c r="G2219" s="49">
        <v>100</v>
      </c>
      <c r="H2219" s="49" t="s">
        <v>10153</v>
      </c>
      <c r="I2219" s="49"/>
      <c r="J2219" s="49"/>
      <c r="K2219" s="9" t="s">
        <v>10416</v>
      </c>
      <c r="L2219" s="6"/>
      <c r="M2219" s="6"/>
      <c r="N2219" s="9"/>
      <c r="O2219" s="6"/>
      <c r="P2219" s="6"/>
      <c r="Q2219" s="6"/>
      <c r="R2219" s="152"/>
    </row>
    <row r="2220" spans="1:18">
      <c r="A2220" s="50">
        <v>2216</v>
      </c>
      <c r="B2220" s="126" t="s">
        <v>10431</v>
      </c>
      <c r="C2220" s="17" t="s">
        <v>21268</v>
      </c>
      <c r="D2220" s="17" t="s">
        <v>364</v>
      </c>
      <c r="E2220" s="17" t="s">
        <v>6208</v>
      </c>
      <c r="F2220" s="17" t="s">
        <v>8769</v>
      </c>
      <c r="G2220" s="49">
        <v>100</v>
      </c>
      <c r="H2220" s="49" t="s">
        <v>10153</v>
      </c>
      <c r="I2220" s="49"/>
      <c r="J2220" s="49"/>
      <c r="K2220" s="9" t="s">
        <v>15416</v>
      </c>
      <c r="L2220" s="6"/>
      <c r="M2220" s="6"/>
      <c r="N2220" s="9"/>
      <c r="O2220" s="6"/>
      <c r="P2220" s="6"/>
      <c r="Q2220" s="6"/>
      <c r="R2220" s="152"/>
    </row>
    <row r="2221" spans="1:18">
      <c r="A2221" s="50">
        <v>2217</v>
      </c>
      <c r="B2221" s="126" t="s">
        <v>10431</v>
      </c>
      <c r="C2221" s="17" t="s">
        <v>21269</v>
      </c>
      <c r="D2221" s="17" t="s">
        <v>364</v>
      </c>
      <c r="E2221" s="17" t="s">
        <v>6208</v>
      </c>
      <c r="F2221" s="17" t="s">
        <v>21270</v>
      </c>
      <c r="G2221" s="49">
        <v>100</v>
      </c>
      <c r="H2221" s="49" t="s">
        <v>10153</v>
      </c>
      <c r="I2221" s="49"/>
      <c r="J2221" s="49"/>
      <c r="K2221" s="9" t="s">
        <v>15416</v>
      </c>
      <c r="L2221" s="6"/>
      <c r="M2221" s="6"/>
      <c r="N2221" s="9"/>
      <c r="O2221" s="6"/>
      <c r="P2221" s="6"/>
      <c r="Q2221" s="6"/>
      <c r="R2221" s="152"/>
    </row>
    <row r="2222" spans="1:18">
      <c r="A2222" s="50">
        <v>2218</v>
      </c>
      <c r="B2222" s="128" t="s">
        <v>10431</v>
      </c>
      <c r="C2222" s="17" t="s">
        <v>21276</v>
      </c>
      <c r="D2222" s="17" t="s">
        <v>364</v>
      </c>
      <c r="E2222" s="17" t="s">
        <v>6208</v>
      </c>
      <c r="F2222" s="17" t="s">
        <v>21277</v>
      </c>
      <c r="G2222" s="49">
        <v>100</v>
      </c>
      <c r="H2222" s="49" t="s">
        <v>10153</v>
      </c>
      <c r="I2222" s="49"/>
      <c r="J2222" s="49"/>
      <c r="K2222" s="9" t="s">
        <v>15416</v>
      </c>
      <c r="L2222" s="6"/>
      <c r="M2222" s="6"/>
      <c r="N2222" s="9"/>
      <c r="O2222" s="6"/>
      <c r="P2222" s="6"/>
      <c r="Q2222" s="6"/>
      <c r="R2222" s="152"/>
    </row>
    <row r="2223" spans="1:18">
      <c r="A2223" s="50">
        <v>2219</v>
      </c>
      <c r="B2223" s="128" t="s">
        <v>10431</v>
      </c>
      <c r="C2223" s="17" t="s">
        <v>21278</v>
      </c>
      <c r="D2223" s="17" t="s">
        <v>9800</v>
      </c>
      <c r="E2223" s="17" t="s">
        <v>6191</v>
      </c>
      <c r="F2223" s="17" t="s">
        <v>21279</v>
      </c>
      <c r="G2223" s="49">
        <v>5000</v>
      </c>
      <c r="H2223" s="49" t="s">
        <v>10153</v>
      </c>
      <c r="I2223" s="5"/>
      <c r="J2223" s="5"/>
      <c r="K2223" s="9" t="s">
        <v>15416</v>
      </c>
      <c r="L2223" s="6"/>
      <c r="M2223" s="6"/>
      <c r="N2223" s="9"/>
      <c r="O2223" s="6"/>
      <c r="P2223" s="6"/>
      <c r="Q2223" s="6"/>
      <c r="R2223" s="152"/>
    </row>
    <row r="2224" spans="1:18">
      <c r="A2224" s="50">
        <v>2220</v>
      </c>
      <c r="B2224" s="128" t="s">
        <v>10431</v>
      </c>
      <c r="C2224" s="17" t="s">
        <v>21280</v>
      </c>
      <c r="D2224" s="17" t="s">
        <v>9800</v>
      </c>
      <c r="E2224" s="17" t="s">
        <v>6191</v>
      </c>
      <c r="F2224" s="17" t="s">
        <v>21281</v>
      </c>
      <c r="G2224" s="49">
        <v>1000</v>
      </c>
      <c r="H2224" s="49" t="s">
        <v>10153</v>
      </c>
      <c r="I2224" s="5"/>
      <c r="J2224" s="5"/>
      <c r="K2224" s="9" t="s">
        <v>15416</v>
      </c>
      <c r="L2224" s="6"/>
      <c r="M2224" s="6"/>
      <c r="N2224" s="9"/>
      <c r="O2224" s="6"/>
      <c r="P2224" s="6"/>
      <c r="Q2224" s="6"/>
      <c r="R2224" s="152"/>
    </row>
    <row r="2225" spans="1:18">
      <c r="A2225" s="50">
        <v>2221</v>
      </c>
      <c r="B2225" s="128" t="s">
        <v>10431</v>
      </c>
      <c r="C2225" s="17" t="s">
        <v>21282</v>
      </c>
      <c r="D2225" s="17" t="s">
        <v>9800</v>
      </c>
      <c r="E2225" s="17" t="s">
        <v>6191</v>
      </c>
      <c r="F2225" s="17" t="s">
        <v>21283</v>
      </c>
      <c r="G2225" s="49">
        <v>5000</v>
      </c>
      <c r="H2225" s="49" t="s">
        <v>10153</v>
      </c>
      <c r="I2225" s="5"/>
      <c r="J2225" s="5"/>
      <c r="K2225" s="9" t="s">
        <v>15416</v>
      </c>
      <c r="L2225" s="6"/>
      <c r="M2225" s="6"/>
      <c r="N2225" s="9"/>
      <c r="O2225" s="6"/>
      <c r="P2225" s="6"/>
      <c r="Q2225" s="6"/>
      <c r="R2225" s="152"/>
    </row>
    <row r="2226" spans="1:18">
      <c r="A2226" s="50">
        <v>2222</v>
      </c>
      <c r="B2226" s="128" t="s">
        <v>10431</v>
      </c>
      <c r="C2226" s="17" t="s">
        <v>21284</v>
      </c>
      <c r="D2226" s="17" t="s">
        <v>9800</v>
      </c>
      <c r="E2226" s="17" t="s">
        <v>6191</v>
      </c>
      <c r="F2226" s="17" t="s">
        <v>21285</v>
      </c>
      <c r="G2226" s="49">
        <v>5000</v>
      </c>
      <c r="H2226" s="49" t="s">
        <v>10153</v>
      </c>
      <c r="I2226" s="5"/>
      <c r="J2226" s="5"/>
      <c r="K2226" s="9" t="s">
        <v>15416</v>
      </c>
      <c r="L2226" s="6"/>
      <c r="M2226" s="6"/>
      <c r="N2226" s="9"/>
      <c r="O2226" s="6"/>
      <c r="P2226" s="6"/>
      <c r="Q2226" s="6"/>
      <c r="R2226" s="152"/>
    </row>
    <row r="2227" spans="1:18">
      <c r="A2227" s="50">
        <v>2223</v>
      </c>
      <c r="B2227" s="128" t="s">
        <v>10431</v>
      </c>
      <c r="C2227" s="17" t="s">
        <v>21286</v>
      </c>
      <c r="D2227" s="17" t="s">
        <v>9800</v>
      </c>
      <c r="E2227" s="17" t="s">
        <v>6191</v>
      </c>
      <c r="F2227" s="17" t="s">
        <v>21287</v>
      </c>
      <c r="G2227" s="49">
        <v>5000</v>
      </c>
      <c r="H2227" s="49" t="s">
        <v>10153</v>
      </c>
      <c r="I2227" s="5"/>
      <c r="J2227" s="5"/>
      <c r="K2227" s="9" t="s">
        <v>15416</v>
      </c>
      <c r="L2227" s="6"/>
      <c r="M2227" s="6"/>
      <c r="N2227" s="9"/>
      <c r="O2227" s="6"/>
      <c r="P2227" s="6"/>
      <c r="Q2227" s="6"/>
      <c r="R2227" s="152"/>
    </row>
    <row r="2228" spans="1:18">
      <c r="A2228" s="50">
        <v>2224</v>
      </c>
      <c r="B2228" s="128" t="s">
        <v>10431</v>
      </c>
      <c r="C2228" s="17" t="s">
        <v>21288</v>
      </c>
      <c r="D2228" s="17" t="s">
        <v>9800</v>
      </c>
      <c r="E2228" s="17" t="s">
        <v>6191</v>
      </c>
      <c r="F2228" s="17" t="s">
        <v>21289</v>
      </c>
      <c r="G2228" s="49">
        <v>5000</v>
      </c>
      <c r="H2228" s="49" t="s">
        <v>10153</v>
      </c>
      <c r="I2228" s="5"/>
      <c r="J2228" s="5"/>
      <c r="K2228" s="9" t="s">
        <v>15416</v>
      </c>
      <c r="L2228" s="6"/>
      <c r="M2228" s="6"/>
      <c r="N2228" s="9"/>
      <c r="O2228" s="6"/>
      <c r="P2228" s="6"/>
      <c r="Q2228" s="6"/>
      <c r="R2228" s="152"/>
    </row>
    <row r="2229" spans="1:18">
      <c r="A2229" s="50">
        <v>2225</v>
      </c>
      <c r="B2229" s="128" t="s">
        <v>10431</v>
      </c>
      <c r="C2229" s="17" t="s">
        <v>21290</v>
      </c>
      <c r="D2229" s="17" t="s">
        <v>9800</v>
      </c>
      <c r="E2229" s="17" t="s">
        <v>6191</v>
      </c>
      <c r="F2229" s="17" t="s">
        <v>21291</v>
      </c>
      <c r="G2229" s="49">
        <v>5000</v>
      </c>
      <c r="H2229" s="49" t="s">
        <v>10153</v>
      </c>
      <c r="I2229" s="5"/>
      <c r="J2229" s="5"/>
      <c r="K2229" s="9" t="s">
        <v>15416</v>
      </c>
      <c r="L2229" s="6"/>
      <c r="M2229" s="6"/>
      <c r="N2229" s="9"/>
      <c r="O2229" s="6"/>
      <c r="P2229" s="6"/>
      <c r="Q2229" s="6"/>
      <c r="R2229" s="152"/>
    </row>
    <row r="2230" spans="1:18">
      <c r="A2230" s="50">
        <v>2226</v>
      </c>
      <c r="B2230" s="128" t="s">
        <v>10431</v>
      </c>
      <c r="C2230" s="17" t="s">
        <v>21292</v>
      </c>
      <c r="D2230" s="17" t="s">
        <v>9800</v>
      </c>
      <c r="E2230" s="17" t="s">
        <v>6191</v>
      </c>
      <c r="F2230" s="17" t="s">
        <v>21293</v>
      </c>
      <c r="G2230" s="49"/>
      <c r="H2230" s="49" t="s">
        <v>10153</v>
      </c>
      <c r="I2230" s="5"/>
      <c r="J2230" s="5"/>
      <c r="K2230" s="9" t="s">
        <v>15416</v>
      </c>
      <c r="L2230" s="6"/>
      <c r="M2230" s="6"/>
      <c r="N2230" s="9"/>
      <c r="O2230" s="6"/>
      <c r="P2230" s="6"/>
      <c r="Q2230" s="6"/>
      <c r="R2230" s="152"/>
    </row>
    <row r="2231" spans="1:18">
      <c r="A2231" s="50">
        <v>2227</v>
      </c>
      <c r="B2231" s="128" t="s">
        <v>10431</v>
      </c>
      <c r="C2231" s="17" t="s">
        <v>21294</v>
      </c>
      <c r="D2231" s="17" t="s">
        <v>16879</v>
      </c>
      <c r="E2231" s="17" t="s">
        <v>6195</v>
      </c>
      <c r="F2231" s="17" t="s">
        <v>21295</v>
      </c>
      <c r="G2231" s="49">
        <v>100</v>
      </c>
      <c r="H2231" s="49" t="s">
        <v>10153</v>
      </c>
      <c r="I2231" s="5"/>
      <c r="J2231" s="5"/>
      <c r="K2231" s="9" t="s">
        <v>15416</v>
      </c>
      <c r="L2231" s="6"/>
      <c r="M2231" s="6"/>
      <c r="N2231" s="9"/>
      <c r="O2231" s="6"/>
      <c r="P2231" s="6"/>
      <c r="Q2231" s="6"/>
      <c r="R2231" s="152"/>
    </row>
    <row r="2232" spans="1:18">
      <c r="A2232" s="50">
        <v>2228</v>
      </c>
      <c r="B2232" s="50" t="s">
        <v>10431</v>
      </c>
      <c r="C2232" s="17" t="s">
        <v>21462</v>
      </c>
      <c r="D2232" s="17" t="s">
        <v>2887</v>
      </c>
      <c r="E2232" s="17" t="s">
        <v>6208</v>
      </c>
      <c r="F2232" s="17" t="s">
        <v>21463</v>
      </c>
      <c r="G2232" s="5"/>
      <c r="H2232" s="5" t="s">
        <v>10156</v>
      </c>
      <c r="I2232" s="5"/>
      <c r="J2232" s="5"/>
      <c r="K2232" s="6" t="s">
        <v>10416</v>
      </c>
      <c r="L2232" s="6"/>
      <c r="M2232" s="6"/>
      <c r="N2232" s="9"/>
      <c r="O2232" s="6"/>
      <c r="P2232" s="6"/>
      <c r="Q2232" s="6"/>
      <c r="R2232" s="152">
        <v>7000</v>
      </c>
    </row>
    <row r="2233" spans="1:18">
      <c r="A2233" s="50">
        <v>2229</v>
      </c>
      <c r="B2233" s="50" t="s">
        <v>10431</v>
      </c>
      <c r="C2233" s="17" t="s">
        <v>21464</v>
      </c>
      <c r="D2233" s="17" t="s">
        <v>1356</v>
      </c>
      <c r="E2233" s="17" t="s">
        <v>6191</v>
      </c>
      <c r="F2233" s="17" t="s">
        <v>21465</v>
      </c>
      <c r="G2233" s="5"/>
      <c r="H2233" s="5" t="s">
        <v>10153</v>
      </c>
      <c r="I2233" s="5"/>
      <c r="J2233" s="5"/>
      <c r="K2233" s="6" t="s">
        <v>15416</v>
      </c>
      <c r="L2233" s="6"/>
      <c r="M2233" s="6"/>
      <c r="N2233" s="9"/>
      <c r="O2233" s="6"/>
      <c r="P2233" s="6"/>
      <c r="Q2233" s="6"/>
      <c r="R2233" s="152"/>
    </row>
    <row r="2234" spans="1:18">
      <c r="A2234" s="50">
        <v>2230</v>
      </c>
      <c r="B2234" s="50" t="s">
        <v>10431</v>
      </c>
      <c r="C2234" s="17" t="s">
        <v>21466</v>
      </c>
      <c r="D2234" s="17" t="s">
        <v>1356</v>
      </c>
      <c r="E2234" s="17" t="s">
        <v>6191</v>
      </c>
      <c r="F2234" s="17" t="s">
        <v>21467</v>
      </c>
      <c r="G2234" s="5"/>
      <c r="H2234" s="5" t="s">
        <v>10153</v>
      </c>
      <c r="I2234" s="5"/>
      <c r="J2234" s="5"/>
      <c r="K2234" s="6" t="s">
        <v>15416</v>
      </c>
      <c r="L2234" s="6"/>
      <c r="M2234" s="6"/>
      <c r="N2234" s="9"/>
      <c r="O2234" s="6"/>
      <c r="P2234" s="6"/>
      <c r="Q2234" s="6"/>
      <c r="R2234" s="152"/>
    </row>
    <row r="2235" spans="1:18">
      <c r="A2235" s="50">
        <v>2231</v>
      </c>
      <c r="B2235" s="50" t="s">
        <v>10431</v>
      </c>
      <c r="C2235" s="17" t="s">
        <v>21468</v>
      </c>
      <c r="D2235" s="17" t="s">
        <v>9800</v>
      </c>
      <c r="E2235" s="17" t="s">
        <v>6191</v>
      </c>
      <c r="F2235" s="17" t="s">
        <v>21469</v>
      </c>
      <c r="G2235" s="5"/>
      <c r="H2235" s="5" t="s">
        <v>10153</v>
      </c>
      <c r="I2235" s="5"/>
      <c r="J2235" s="5"/>
      <c r="K2235" s="6" t="s">
        <v>15416</v>
      </c>
      <c r="L2235" s="6"/>
      <c r="M2235" s="6"/>
      <c r="N2235" s="9"/>
      <c r="O2235" s="6"/>
      <c r="P2235" s="6"/>
      <c r="Q2235" s="6"/>
      <c r="R2235" s="152"/>
    </row>
    <row r="2236" spans="1:18">
      <c r="A2236" s="50">
        <v>2232</v>
      </c>
      <c r="B2236" s="50" t="s">
        <v>10431</v>
      </c>
      <c r="C2236" s="17" t="s">
        <v>21470</v>
      </c>
      <c r="D2236" s="17" t="s">
        <v>20529</v>
      </c>
      <c r="E2236" s="17" t="s">
        <v>6195</v>
      </c>
      <c r="F2236" s="17" t="s">
        <v>21471</v>
      </c>
      <c r="G2236" s="5">
        <v>1</v>
      </c>
      <c r="H2236" s="5" t="s">
        <v>10153</v>
      </c>
      <c r="I2236" s="5"/>
      <c r="J2236" s="5"/>
      <c r="K2236" s="6" t="s">
        <v>15416</v>
      </c>
      <c r="L2236" s="6"/>
      <c r="M2236" s="6"/>
      <c r="N2236" s="9"/>
      <c r="O2236" s="6"/>
      <c r="P2236" s="6"/>
      <c r="Q2236" s="6"/>
      <c r="R2236" s="152"/>
    </row>
    <row r="2237" spans="1:18">
      <c r="A2237" s="50">
        <v>2233</v>
      </c>
      <c r="B2237" s="50" t="s">
        <v>10431</v>
      </c>
      <c r="C2237" s="17" t="s">
        <v>21472</v>
      </c>
      <c r="D2237" s="17" t="s">
        <v>2887</v>
      </c>
      <c r="E2237" s="17" t="s">
        <v>10417</v>
      </c>
      <c r="F2237" s="17" t="s">
        <v>5271</v>
      </c>
      <c r="G2237" s="5"/>
      <c r="H2237" s="5" t="s">
        <v>10156</v>
      </c>
      <c r="I2237" s="5"/>
      <c r="J2237" s="5"/>
      <c r="K2237" s="6" t="s">
        <v>10416</v>
      </c>
      <c r="L2237" s="6"/>
      <c r="M2237" s="6"/>
      <c r="N2237" s="9"/>
      <c r="O2237" s="6"/>
      <c r="P2237" s="6"/>
      <c r="Q2237" s="6"/>
      <c r="R2237" s="152">
        <v>7000</v>
      </c>
    </row>
    <row r="2238" spans="1:18">
      <c r="A2238" s="50">
        <v>2234</v>
      </c>
      <c r="B2238" s="50" t="s">
        <v>10431</v>
      </c>
      <c r="C2238" s="17" t="s">
        <v>21473</v>
      </c>
      <c r="D2238" s="17" t="s">
        <v>2887</v>
      </c>
      <c r="E2238" s="17" t="s">
        <v>10417</v>
      </c>
      <c r="F2238" s="17" t="s">
        <v>3203</v>
      </c>
      <c r="G2238" s="5"/>
      <c r="H2238" s="5" t="s">
        <v>10156</v>
      </c>
      <c r="I2238" s="5"/>
      <c r="J2238" s="5"/>
      <c r="K2238" s="6" t="s">
        <v>10416</v>
      </c>
      <c r="L2238" s="6"/>
      <c r="M2238" s="6"/>
      <c r="N2238" s="9"/>
      <c r="O2238" s="6"/>
      <c r="P2238" s="6"/>
      <c r="Q2238" s="6"/>
      <c r="R2238" s="152">
        <v>7000</v>
      </c>
    </row>
    <row r="2239" spans="1:18">
      <c r="A2239" s="50">
        <v>2235</v>
      </c>
      <c r="B2239" s="50" t="s">
        <v>10431</v>
      </c>
      <c r="C2239" s="17" t="s">
        <v>21474</v>
      </c>
      <c r="D2239" s="17" t="s">
        <v>2887</v>
      </c>
      <c r="E2239" s="17" t="s">
        <v>10417</v>
      </c>
      <c r="F2239" s="17" t="s">
        <v>3247</v>
      </c>
      <c r="G2239" s="5"/>
      <c r="H2239" s="5" t="s">
        <v>10156</v>
      </c>
      <c r="I2239" s="5"/>
      <c r="J2239" s="5"/>
      <c r="K2239" s="6" t="s">
        <v>10416</v>
      </c>
      <c r="L2239" s="6"/>
      <c r="M2239" s="6"/>
      <c r="N2239" s="9"/>
      <c r="O2239" s="6"/>
      <c r="P2239" s="6"/>
      <c r="Q2239" s="6"/>
      <c r="R2239" s="152">
        <v>7000</v>
      </c>
    </row>
    <row r="2240" spans="1:18">
      <c r="A2240" s="50">
        <v>2236</v>
      </c>
      <c r="B2240" s="50" t="s">
        <v>10431</v>
      </c>
      <c r="C2240" s="17" t="s">
        <v>21475</v>
      </c>
      <c r="D2240" s="17" t="s">
        <v>1356</v>
      </c>
      <c r="E2240" s="17" t="s">
        <v>6191</v>
      </c>
      <c r="F2240" s="17" t="s">
        <v>21476</v>
      </c>
      <c r="G2240" s="5"/>
      <c r="H2240" s="5" t="s">
        <v>10153</v>
      </c>
      <c r="I2240" s="5"/>
      <c r="J2240" s="5"/>
      <c r="K2240" s="6" t="s">
        <v>15416</v>
      </c>
      <c r="L2240" s="6"/>
      <c r="M2240" s="6"/>
      <c r="N2240" s="9"/>
      <c r="O2240" s="6"/>
      <c r="P2240" s="6"/>
      <c r="Q2240" s="6"/>
      <c r="R2240" s="152"/>
    </row>
    <row r="2241" spans="1:18">
      <c r="A2241" s="50">
        <v>2237</v>
      </c>
      <c r="B2241" s="50" t="s">
        <v>10431</v>
      </c>
      <c r="C2241" s="17" t="s">
        <v>21477</v>
      </c>
      <c r="D2241" s="17" t="s">
        <v>9800</v>
      </c>
      <c r="E2241" s="17" t="s">
        <v>6191</v>
      </c>
      <c r="F2241" s="17" t="s">
        <v>21478</v>
      </c>
      <c r="G2241" s="5"/>
      <c r="H2241" s="5" t="s">
        <v>10153</v>
      </c>
      <c r="I2241" s="5"/>
      <c r="J2241" s="5"/>
      <c r="K2241" s="6" t="s">
        <v>15416</v>
      </c>
      <c r="L2241" s="6"/>
      <c r="M2241" s="6"/>
      <c r="N2241" s="9"/>
      <c r="O2241" s="6"/>
      <c r="P2241" s="6"/>
      <c r="Q2241" s="6"/>
      <c r="R2241" s="152"/>
    </row>
    <row r="2242" spans="1:18">
      <c r="A2242" s="50">
        <v>2238</v>
      </c>
      <c r="B2242" s="50" t="s">
        <v>10431</v>
      </c>
      <c r="C2242" s="17" t="s">
        <v>21479</v>
      </c>
      <c r="D2242" s="17" t="s">
        <v>2706</v>
      </c>
      <c r="E2242" s="17" t="s">
        <v>10097</v>
      </c>
      <c r="F2242" s="17" t="s">
        <v>21480</v>
      </c>
      <c r="G2242" s="5"/>
      <c r="H2242" s="5" t="s">
        <v>10156</v>
      </c>
      <c r="I2242" s="5"/>
      <c r="J2242" s="5"/>
      <c r="K2242" s="6" t="s">
        <v>10416</v>
      </c>
      <c r="L2242" s="6"/>
      <c r="M2242" s="6"/>
      <c r="N2242" s="9"/>
      <c r="O2242" s="6"/>
      <c r="P2242" s="6"/>
      <c r="Q2242" s="6"/>
      <c r="R2242" s="152"/>
    </row>
    <row r="2243" spans="1:18">
      <c r="A2243" s="50">
        <v>2239</v>
      </c>
      <c r="B2243" s="50" t="s">
        <v>10431</v>
      </c>
      <c r="C2243" s="17" t="s">
        <v>21481</v>
      </c>
      <c r="D2243" s="17" t="s">
        <v>1356</v>
      </c>
      <c r="E2243" s="17" t="s">
        <v>6191</v>
      </c>
      <c r="F2243" s="17" t="s">
        <v>21482</v>
      </c>
      <c r="G2243" s="5"/>
      <c r="H2243" s="5" t="s">
        <v>10153</v>
      </c>
      <c r="I2243" s="5"/>
      <c r="J2243" s="5"/>
      <c r="K2243" s="6" t="s">
        <v>15416</v>
      </c>
      <c r="L2243" s="6"/>
      <c r="M2243" s="6"/>
      <c r="N2243" s="9"/>
      <c r="O2243" s="6"/>
      <c r="P2243" s="6"/>
      <c r="Q2243" s="6"/>
      <c r="R2243" s="152"/>
    </row>
    <row r="2244" spans="1:18">
      <c r="A2244" s="50">
        <v>2240</v>
      </c>
      <c r="B2244" s="50" t="s">
        <v>10431</v>
      </c>
      <c r="C2244" s="17" t="s">
        <v>21483</v>
      </c>
      <c r="D2244" s="17" t="s">
        <v>9800</v>
      </c>
      <c r="E2244" s="17" t="s">
        <v>6191</v>
      </c>
      <c r="F2244" s="17" t="s">
        <v>21484</v>
      </c>
      <c r="G2244" s="5"/>
      <c r="H2244" s="5" t="s">
        <v>10153</v>
      </c>
      <c r="I2244" s="5"/>
      <c r="J2244" s="5"/>
      <c r="K2244" s="6" t="s">
        <v>15416</v>
      </c>
      <c r="L2244" s="6"/>
      <c r="M2244" s="6"/>
      <c r="N2244" s="9"/>
      <c r="O2244" s="6"/>
      <c r="P2244" s="6"/>
      <c r="Q2244" s="6"/>
      <c r="R2244" s="152"/>
    </row>
    <row r="2245" spans="1:18">
      <c r="A2245" s="50">
        <v>2241</v>
      </c>
      <c r="B2245" s="50" t="s">
        <v>10431</v>
      </c>
      <c r="C2245" s="17" t="s">
        <v>21485</v>
      </c>
      <c r="D2245" s="17" t="s">
        <v>364</v>
      </c>
      <c r="E2245" s="17" t="s">
        <v>6173</v>
      </c>
      <c r="F2245" s="17" t="s">
        <v>21486</v>
      </c>
      <c r="G2245" s="7"/>
      <c r="H2245" s="7" t="s">
        <v>10153</v>
      </c>
      <c r="I2245" s="7"/>
      <c r="J2245" s="7"/>
      <c r="K2245" s="12" t="s">
        <v>15416</v>
      </c>
      <c r="L2245" s="12"/>
      <c r="M2245" s="12"/>
      <c r="N2245" s="9"/>
      <c r="O2245" s="12"/>
      <c r="P2245" s="12"/>
      <c r="Q2245" s="12"/>
      <c r="R2245" s="152"/>
    </row>
    <row r="2246" spans="1:18">
      <c r="A2246" s="50">
        <v>2242</v>
      </c>
      <c r="B2246" s="50" t="s">
        <v>10431</v>
      </c>
      <c r="C2246" s="17" t="s">
        <v>21487</v>
      </c>
      <c r="D2246" s="17" t="s">
        <v>364</v>
      </c>
      <c r="E2246" s="17" t="s">
        <v>6208</v>
      </c>
      <c r="F2246" s="17" t="s">
        <v>876</v>
      </c>
      <c r="G2246" s="5"/>
      <c r="H2246" s="5" t="s">
        <v>10153</v>
      </c>
      <c r="I2246" s="5"/>
      <c r="J2246" s="5"/>
      <c r="K2246" s="6" t="s">
        <v>15416</v>
      </c>
      <c r="L2246" s="6"/>
      <c r="M2246" s="6"/>
      <c r="N2246" s="9"/>
      <c r="O2246" s="6"/>
      <c r="P2246" s="6"/>
      <c r="Q2246" s="6"/>
      <c r="R2246" s="152"/>
    </row>
    <row r="2247" spans="1:18">
      <c r="A2247" s="50">
        <v>2243</v>
      </c>
      <c r="B2247" s="50" t="s">
        <v>10431</v>
      </c>
      <c r="C2247" s="17" t="s">
        <v>21488</v>
      </c>
      <c r="D2247" s="17" t="s">
        <v>2197</v>
      </c>
      <c r="E2247" s="17" t="s">
        <v>6196</v>
      </c>
      <c r="F2247" s="17" t="s">
        <v>21489</v>
      </c>
      <c r="G2247" s="5"/>
      <c r="H2247" s="5" t="s">
        <v>10153</v>
      </c>
      <c r="I2247" s="5"/>
      <c r="J2247" s="5"/>
      <c r="K2247" s="6" t="s">
        <v>10416</v>
      </c>
      <c r="L2247" s="6"/>
      <c r="M2247" s="6"/>
      <c r="N2247" s="9"/>
      <c r="O2247" s="6"/>
      <c r="P2247" s="6"/>
      <c r="Q2247" s="6"/>
      <c r="R2247" s="152">
        <v>15000</v>
      </c>
    </row>
    <row r="2248" spans="1:18">
      <c r="A2248" s="50">
        <v>2244</v>
      </c>
      <c r="B2248" s="50" t="s">
        <v>10431</v>
      </c>
      <c r="C2248" s="17" t="s">
        <v>21490</v>
      </c>
      <c r="D2248" s="17" t="s">
        <v>2197</v>
      </c>
      <c r="E2248" s="17" t="s">
        <v>6196</v>
      </c>
      <c r="F2248" s="17" t="s">
        <v>2593</v>
      </c>
      <c r="G2248" s="5"/>
      <c r="H2248" s="5" t="s">
        <v>10153</v>
      </c>
      <c r="I2248" s="5"/>
      <c r="J2248" s="5"/>
      <c r="K2248" s="6" t="s">
        <v>10416</v>
      </c>
      <c r="L2248" s="6"/>
      <c r="M2248" s="6"/>
      <c r="N2248" s="9"/>
      <c r="O2248" s="6"/>
      <c r="P2248" s="6"/>
      <c r="Q2248" s="6"/>
      <c r="R2248" s="152">
        <v>30000</v>
      </c>
    </row>
    <row r="2249" spans="1:18">
      <c r="A2249" s="50">
        <v>2245</v>
      </c>
      <c r="B2249" s="50" t="s">
        <v>10431</v>
      </c>
      <c r="C2249" s="17" t="s">
        <v>21491</v>
      </c>
      <c r="D2249" s="17" t="s">
        <v>9800</v>
      </c>
      <c r="E2249" s="17" t="s">
        <v>6191</v>
      </c>
      <c r="F2249" s="17" t="s">
        <v>21492</v>
      </c>
      <c r="G2249" s="5"/>
      <c r="H2249" s="5" t="s">
        <v>10153</v>
      </c>
      <c r="I2249" s="5"/>
      <c r="J2249" s="5"/>
      <c r="K2249" s="6" t="s">
        <v>15416</v>
      </c>
      <c r="L2249" s="6"/>
      <c r="M2249" s="6"/>
      <c r="N2249" s="9"/>
      <c r="O2249" s="6"/>
      <c r="P2249" s="6"/>
      <c r="Q2249" s="6"/>
      <c r="R2249" s="152"/>
    </row>
    <row r="2250" spans="1:18">
      <c r="A2250" s="50">
        <v>2246</v>
      </c>
      <c r="B2250" s="50" t="s">
        <v>10431</v>
      </c>
      <c r="C2250" s="17" t="s">
        <v>21493</v>
      </c>
      <c r="D2250" s="17" t="s">
        <v>2887</v>
      </c>
      <c r="E2250" s="17" t="s">
        <v>10417</v>
      </c>
      <c r="F2250" s="17" t="s">
        <v>12649</v>
      </c>
      <c r="G2250" s="5">
        <v>500</v>
      </c>
      <c r="H2250" s="5" t="s">
        <v>10156</v>
      </c>
      <c r="I2250" s="5"/>
      <c r="J2250" s="5"/>
      <c r="K2250" s="6" t="s">
        <v>10416</v>
      </c>
      <c r="L2250" s="6"/>
      <c r="M2250" s="6"/>
      <c r="N2250" s="9"/>
      <c r="O2250" s="6"/>
      <c r="P2250" s="6"/>
      <c r="Q2250" s="6"/>
      <c r="R2250" s="152">
        <v>3500</v>
      </c>
    </row>
    <row r="2251" spans="1:18">
      <c r="A2251" s="50">
        <v>2247</v>
      </c>
      <c r="B2251" s="50" t="s">
        <v>10431</v>
      </c>
      <c r="C2251" s="17" t="s">
        <v>21494</v>
      </c>
      <c r="D2251" s="17" t="s">
        <v>2887</v>
      </c>
      <c r="E2251" s="17" t="s">
        <v>10417</v>
      </c>
      <c r="F2251" s="17" t="s">
        <v>12645</v>
      </c>
      <c r="G2251" s="5"/>
      <c r="H2251" s="5" t="s">
        <v>10156</v>
      </c>
      <c r="I2251" s="5"/>
      <c r="J2251" s="5"/>
      <c r="K2251" s="6" t="s">
        <v>10416</v>
      </c>
      <c r="L2251" s="6"/>
      <c r="M2251" s="6"/>
      <c r="N2251" s="9"/>
      <c r="O2251" s="6"/>
      <c r="P2251" s="6"/>
      <c r="Q2251" s="6"/>
      <c r="R2251" s="152">
        <v>3500</v>
      </c>
    </row>
    <row r="2252" spans="1:18">
      <c r="A2252" s="50">
        <v>2248</v>
      </c>
      <c r="B2252" s="50" t="s">
        <v>10431</v>
      </c>
      <c r="C2252" s="17" t="s">
        <v>21495</v>
      </c>
      <c r="D2252" s="17" t="s">
        <v>22358</v>
      </c>
      <c r="E2252" s="17" t="s">
        <v>21496</v>
      </c>
      <c r="F2252" s="17" t="s">
        <v>21497</v>
      </c>
      <c r="G2252" s="5"/>
      <c r="H2252" s="5" t="s">
        <v>10153</v>
      </c>
      <c r="I2252" s="5"/>
      <c r="J2252" s="5"/>
      <c r="K2252" s="6" t="s">
        <v>15416</v>
      </c>
      <c r="L2252" s="6"/>
      <c r="M2252" s="6"/>
      <c r="N2252" s="9"/>
      <c r="O2252" s="6"/>
      <c r="P2252" s="6"/>
      <c r="Q2252" s="6"/>
      <c r="R2252" s="152"/>
    </row>
    <row r="2253" spans="1:18">
      <c r="A2253" s="50">
        <v>2249</v>
      </c>
      <c r="B2253" s="50" t="s">
        <v>10431</v>
      </c>
      <c r="C2253" s="17" t="s">
        <v>21498</v>
      </c>
      <c r="D2253" s="17" t="s">
        <v>364</v>
      </c>
      <c r="E2253" s="17" t="s">
        <v>6208</v>
      </c>
      <c r="F2253" s="17" t="s">
        <v>538</v>
      </c>
      <c r="G2253" s="5"/>
      <c r="H2253" s="5" t="s">
        <v>10153</v>
      </c>
      <c r="I2253" s="5"/>
      <c r="J2253" s="5"/>
      <c r="K2253" s="6" t="s">
        <v>15416</v>
      </c>
      <c r="L2253" s="6"/>
      <c r="M2253" s="6"/>
      <c r="N2253" s="9"/>
      <c r="O2253" s="6"/>
      <c r="P2253" s="6"/>
      <c r="Q2253" s="6"/>
      <c r="R2253" s="152"/>
    </row>
    <row r="2254" spans="1:18">
      <c r="A2254" s="50">
        <v>2250</v>
      </c>
      <c r="B2254" s="50" t="s">
        <v>10431</v>
      </c>
      <c r="C2254" s="17" t="s">
        <v>21499</v>
      </c>
      <c r="D2254" s="17" t="s">
        <v>364</v>
      </c>
      <c r="E2254" s="17" t="s">
        <v>6208</v>
      </c>
      <c r="F2254" s="17" t="s">
        <v>21500</v>
      </c>
      <c r="G2254" s="5"/>
      <c r="H2254" s="5" t="s">
        <v>10153</v>
      </c>
      <c r="I2254" s="5"/>
      <c r="J2254" s="5"/>
      <c r="K2254" s="6" t="s">
        <v>15416</v>
      </c>
      <c r="L2254" s="6"/>
      <c r="M2254" s="6"/>
      <c r="N2254" s="9"/>
      <c r="O2254" s="6"/>
      <c r="P2254" s="6"/>
      <c r="Q2254" s="6"/>
      <c r="R2254" s="152"/>
    </row>
    <row r="2255" spans="1:18">
      <c r="A2255" s="50">
        <v>2251</v>
      </c>
      <c r="B2255" s="50" t="s">
        <v>10431</v>
      </c>
      <c r="C2255" s="17" t="s">
        <v>21501</v>
      </c>
      <c r="D2255" s="17" t="s">
        <v>364</v>
      </c>
      <c r="E2255" s="17" t="s">
        <v>6208</v>
      </c>
      <c r="F2255" s="17" t="s">
        <v>542</v>
      </c>
      <c r="G2255" s="5"/>
      <c r="H2255" s="5" t="s">
        <v>10153</v>
      </c>
      <c r="I2255" s="5"/>
      <c r="J2255" s="5"/>
      <c r="K2255" s="6" t="s">
        <v>15416</v>
      </c>
      <c r="L2255" s="6"/>
      <c r="M2255" s="6"/>
      <c r="N2255" s="9"/>
      <c r="O2255" s="6"/>
      <c r="P2255" s="6"/>
      <c r="Q2255" s="6"/>
      <c r="R2255" s="152"/>
    </row>
    <row r="2256" spans="1:18">
      <c r="A2256" s="50">
        <v>2252</v>
      </c>
      <c r="B2256" s="50" t="s">
        <v>10431</v>
      </c>
      <c r="C2256" s="17" t="s">
        <v>21502</v>
      </c>
      <c r="D2256" s="17" t="s">
        <v>364</v>
      </c>
      <c r="E2256" s="17" t="s">
        <v>6208</v>
      </c>
      <c r="F2256" s="17" t="s">
        <v>720</v>
      </c>
      <c r="G2256" s="5"/>
      <c r="H2256" s="5" t="s">
        <v>10153</v>
      </c>
      <c r="I2256" s="5"/>
      <c r="J2256" s="5"/>
      <c r="K2256" s="6" t="s">
        <v>15416</v>
      </c>
      <c r="L2256" s="6"/>
      <c r="M2256" s="6"/>
      <c r="N2256" s="9"/>
      <c r="O2256" s="6"/>
      <c r="P2256" s="6"/>
      <c r="Q2256" s="6"/>
      <c r="R2256" s="152"/>
    </row>
    <row r="2257" spans="1:18">
      <c r="A2257" s="50">
        <v>2253</v>
      </c>
      <c r="B2257" s="50" t="s">
        <v>10431</v>
      </c>
      <c r="C2257" s="17" t="s">
        <v>21503</v>
      </c>
      <c r="D2257" s="17" t="s">
        <v>364</v>
      </c>
      <c r="E2257" s="17" t="s">
        <v>6208</v>
      </c>
      <c r="F2257" s="17" t="s">
        <v>21504</v>
      </c>
      <c r="G2257" s="5"/>
      <c r="H2257" s="5" t="s">
        <v>10153</v>
      </c>
      <c r="I2257" s="5"/>
      <c r="J2257" s="5"/>
      <c r="K2257" s="6" t="s">
        <v>15416</v>
      </c>
      <c r="L2257" s="6"/>
      <c r="M2257" s="6"/>
      <c r="N2257" s="9"/>
      <c r="O2257" s="6"/>
      <c r="P2257" s="6"/>
      <c r="Q2257" s="6"/>
      <c r="R2257" s="152"/>
    </row>
    <row r="2258" spans="1:18">
      <c r="A2258" s="50">
        <v>2254</v>
      </c>
      <c r="B2258" s="50" t="s">
        <v>10431</v>
      </c>
      <c r="C2258" s="17" t="s">
        <v>21505</v>
      </c>
      <c r="D2258" s="17" t="s">
        <v>9800</v>
      </c>
      <c r="E2258" s="17" t="s">
        <v>6191</v>
      </c>
      <c r="F2258" s="17" t="s">
        <v>21506</v>
      </c>
      <c r="G2258" s="5"/>
      <c r="H2258" s="5" t="s">
        <v>10153</v>
      </c>
      <c r="I2258" s="5"/>
      <c r="J2258" s="5"/>
      <c r="K2258" s="6" t="s">
        <v>15416</v>
      </c>
      <c r="L2258" s="6"/>
      <c r="M2258" s="6"/>
      <c r="N2258" s="9"/>
      <c r="O2258" s="6"/>
      <c r="P2258" s="6"/>
      <c r="Q2258" s="6"/>
      <c r="R2258" s="152"/>
    </row>
    <row r="2259" spans="1:18">
      <c r="A2259" s="50">
        <v>2255</v>
      </c>
      <c r="B2259" s="50" t="s">
        <v>10431</v>
      </c>
      <c r="C2259" s="17" t="s">
        <v>21507</v>
      </c>
      <c r="D2259" s="17" t="s">
        <v>364</v>
      </c>
      <c r="E2259" s="17" t="s">
        <v>6208</v>
      </c>
      <c r="F2259" s="17" t="s">
        <v>5747</v>
      </c>
      <c r="G2259" s="5"/>
      <c r="H2259" s="5" t="s">
        <v>10153</v>
      </c>
      <c r="I2259" s="5"/>
      <c r="J2259" s="5"/>
      <c r="K2259" s="6" t="s">
        <v>15416</v>
      </c>
      <c r="L2259" s="6"/>
      <c r="M2259" s="6"/>
      <c r="N2259" s="9"/>
      <c r="O2259" s="6"/>
      <c r="P2259" s="6"/>
      <c r="Q2259" s="6"/>
      <c r="R2259" s="152"/>
    </row>
    <row r="2260" spans="1:18">
      <c r="A2260" s="50">
        <v>2256</v>
      </c>
      <c r="B2260" s="50" t="s">
        <v>10431</v>
      </c>
      <c r="C2260" s="17" t="s">
        <v>21508</v>
      </c>
      <c r="D2260" s="17" t="s">
        <v>2197</v>
      </c>
      <c r="E2260" s="17" t="s">
        <v>6196</v>
      </c>
      <c r="F2260" s="17" t="s">
        <v>2660</v>
      </c>
      <c r="G2260" s="5"/>
      <c r="H2260" s="5" t="s">
        <v>10153</v>
      </c>
      <c r="I2260" s="5"/>
      <c r="J2260" s="5"/>
      <c r="K2260" s="6" t="s">
        <v>10416</v>
      </c>
      <c r="L2260" s="6"/>
      <c r="M2260" s="6"/>
      <c r="N2260" s="9"/>
      <c r="O2260" s="6"/>
      <c r="P2260" s="6"/>
      <c r="Q2260" s="6"/>
      <c r="R2260" s="152"/>
    </row>
    <row r="2261" spans="1:18">
      <c r="A2261" s="50">
        <v>2257</v>
      </c>
      <c r="B2261" s="50" t="s">
        <v>10431</v>
      </c>
      <c r="C2261" s="17" t="s">
        <v>21509</v>
      </c>
      <c r="D2261" s="17" t="s">
        <v>364</v>
      </c>
      <c r="E2261" s="17" t="s">
        <v>10088</v>
      </c>
      <c r="F2261" s="17" t="s">
        <v>21510</v>
      </c>
      <c r="G2261" s="5">
        <v>200</v>
      </c>
      <c r="H2261" s="5" t="s">
        <v>10153</v>
      </c>
      <c r="I2261" s="5"/>
      <c r="J2261" s="5"/>
      <c r="K2261" s="6" t="s">
        <v>15416</v>
      </c>
      <c r="L2261" s="6"/>
      <c r="M2261" s="6"/>
      <c r="N2261" s="9"/>
      <c r="O2261" s="6"/>
      <c r="P2261" s="6"/>
      <c r="Q2261" s="6"/>
      <c r="R2261" s="152"/>
    </row>
    <row r="2262" spans="1:18">
      <c r="A2262" s="50">
        <v>2258</v>
      </c>
      <c r="B2262" s="50" t="s">
        <v>10431</v>
      </c>
      <c r="C2262" s="17" t="s">
        <v>21511</v>
      </c>
      <c r="D2262" s="17" t="s">
        <v>2887</v>
      </c>
      <c r="E2262" s="17" t="s">
        <v>10417</v>
      </c>
      <c r="F2262" s="17" t="s">
        <v>21512</v>
      </c>
      <c r="G2262" s="5"/>
      <c r="H2262" s="5" t="s">
        <v>10156</v>
      </c>
      <c r="I2262" s="5"/>
      <c r="J2262" s="5"/>
      <c r="K2262" s="6" t="s">
        <v>10416</v>
      </c>
      <c r="L2262" s="6"/>
      <c r="M2262" s="6"/>
      <c r="N2262" s="9"/>
      <c r="O2262" s="6"/>
      <c r="P2262" s="6"/>
      <c r="Q2262" s="6"/>
      <c r="R2262" s="152">
        <v>3500</v>
      </c>
    </row>
    <row r="2263" spans="1:18">
      <c r="A2263" s="50">
        <v>2259</v>
      </c>
      <c r="B2263" s="50" t="s">
        <v>10431</v>
      </c>
      <c r="C2263" s="17" t="s">
        <v>21513</v>
      </c>
      <c r="D2263" s="17" t="s">
        <v>2887</v>
      </c>
      <c r="E2263" s="17" t="s">
        <v>10417</v>
      </c>
      <c r="F2263" s="17" t="s">
        <v>12648</v>
      </c>
      <c r="G2263" s="5"/>
      <c r="H2263" s="5" t="s">
        <v>10156</v>
      </c>
      <c r="I2263" s="5"/>
      <c r="J2263" s="5"/>
      <c r="K2263" s="6" t="s">
        <v>10416</v>
      </c>
      <c r="L2263" s="6"/>
      <c r="M2263" s="6"/>
      <c r="N2263" s="9"/>
      <c r="O2263" s="6"/>
      <c r="P2263" s="6"/>
      <c r="Q2263" s="6"/>
      <c r="R2263" s="152">
        <v>7000</v>
      </c>
    </row>
    <row r="2264" spans="1:18">
      <c r="A2264" s="50">
        <v>2260</v>
      </c>
      <c r="B2264" s="50" t="s">
        <v>10431</v>
      </c>
      <c r="C2264" s="17" t="s">
        <v>21514</v>
      </c>
      <c r="D2264" s="17" t="s">
        <v>2887</v>
      </c>
      <c r="E2264" s="17" t="s">
        <v>6208</v>
      </c>
      <c r="F2264" s="17" t="s">
        <v>3614</v>
      </c>
      <c r="G2264" s="5"/>
      <c r="H2264" s="5" t="s">
        <v>10156</v>
      </c>
      <c r="I2264" s="5"/>
      <c r="J2264" s="5"/>
      <c r="K2264" s="6" t="s">
        <v>10416</v>
      </c>
      <c r="L2264" s="6"/>
      <c r="M2264" s="6"/>
      <c r="N2264" s="9"/>
      <c r="O2264" s="6"/>
      <c r="P2264" s="6"/>
      <c r="Q2264" s="6"/>
      <c r="R2264" s="152">
        <v>7000</v>
      </c>
    </row>
    <row r="2265" spans="1:18">
      <c r="A2265" s="50">
        <v>2261</v>
      </c>
      <c r="B2265" s="50" t="s">
        <v>10431</v>
      </c>
      <c r="C2265" s="17" t="s">
        <v>21515</v>
      </c>
      <c r="D2265" s="17" t="s">
        <v>2887</v>
      </c>
      <c r="E2265" s="17" t="s">
        <v>6208</v>
      </c>
      <c r="F2265" s="17" t="s">
        <v>3717</v>
      </c>
      <c r="G2265" s="5">
        <v>1000</v>
      </c>
      <c r="H2265" s="5" t="s">
        <v>10156</v>
      </c>
      <c r="I2265" s="5"/>
      <c r="J2265" s="5"/>
      <c r="K2265" s="6" t="s">
        <v>10416</v>
      </c>
      <c r="L2265" s="6"/>
      <c r="M2265" s="6"/>
      <c r="N2265" s="9"/>
      <c r="O2265" s="6"/>
      <c r="P2265" s="6"/>
      <c r="Q2265" s="6"/>
      <c r="R2265" s="152">
        <v>7000</v>
      </c>
    </row>
    <row r="2266" spans="1:18">
      <c r="A2266" s="50">
        <v>2262</v>
      </c>
      <c r="B2266" s="50" t="s">
        <v>10431</v>
      </c>
      <c r="C2266" s="17" t="s">
        <v>21516</v>
      </c>
      <c r="D2266" s="17" t="s">
        <v>2887</v>
      </c>
      <c r="E2266" s="17" t="s">
        <v>6208</v>
      </c>
      <c r="F2266" s="17" t="s">
        <v>3814</v>
      </c>
      <c r="G2266" s="5"/>
      <c r="H2266" s="5" t="s">
        <v>10156</v>
      </c>
      <c r="I2266" s="5"/>
      <c r="J2266" s="5"/>
      <c r="K2266" s="6" t="s">
        <v>10416</v>
      </c>
      <c r="L2266" s="6"/>
      <c r="M2266" s="6"/>
      <c r="N2266" s="9"/>
      <c r="O2266" s="6"/>
      <c r="P2266" s="6"/>
      <c r="Q2266" s="6"/>
      <c r="R2266" s="152">
        <v>5600</v>
      </c>
    </row>
    <row r="2267" spans="1:18">
      <c r="A2267" s="50">
        <v>2263</v>
      </c>
      <c r="B2267" s="50" t="s">
        <v>10431</v>
      </c>
      <c r="C2267" s="17" t="s">
        <v>21517</v>
      </c>
      <c r="D2267" s="17" t="s">
        <v>2887</v>
      </c>
      <c r="E2267" s="17" t="s">
        <v>6198</v>
      </c>
      <c r="F2267" s="17" t="s">
        <v>6772</v>
      </c>
      <c r="G2267" s="5"/>
      <c r="H2267" s="5" t="s">
        <v>10156</v>
      </c>
      <c r="I2267" s="5"/>
      <c r="J2267" s="5"/>
      <c r="K2267" s="6" t="s">
        <v>10416</v>
      </c>
      <c r="L2267" s="6"/>
      <c r="M2267" s="6"/>
      <c r="N2267" s="9"/>
      <c r="O2267" s="6"/>
      <c r="P2267" s="6"/>
      <c r="Q2267" s="6"/>
      <c r="R2267" s="152"/>
    </row>
    <row r="2268" spans="1:18">
      <c r="A2268" s="50">
        <v>2264</v>
      </c>
      <c r="B2268" s="50" t="s">
        <v>10431</v>
      </c>
      <c r="C2268" s="17" t="s">
        <v>21518</v>
      </c>
      <c r="D2268" s="17" t="s">
        <v>2197</v>
      </c>
      <c r="E2268" s="17" t="s">
        <v>6208</v>
      </c>
      <c r="F2268" s="17" t="s">
        <v>2391</v>
      </c>
      <c r="G2268" s="5"/>
      <c r="H2268" s="5" t="s">
        <v>10153</v>
      </c>
      <c r="I2268" s="5"/>
      <c r="J2268" s="5"/>
      <c r="K2268" s="6" t="s">
        <v>10416</v>
      </c>
      <c r="L2268" s="6"/>
      <c r="M2268" s="6"/>
      <c r="N2268" s="9"/>
      <c r="O2268" s="6"/>
      <c r="P2268" s="6"/>
      <c r="Q2268" s="6"/>
      <c r="R2268" s="152"/>
    </row>
    <row r="2269" spans="1:18">
      <c r="A2269" s="50">
        <v>2265</v>
      </c>
      <c r="B2269" s="50" t="s">
        <v>10431</v>
      </c>
      <c r="C2269" s="17" t="s">
        <v>21519</v>
      </c>
      <c r="D2269" s="17" t="s">
        <v>2197</v>
      </c>
      <c r="E2269" s="17" t="s">
        <v>6173</v>
      </c>
      <c r="F2269" s="17" t="s">
        <v>5385</v>
      </c>
      <c r="G2269" s="5"/>
      <c r="H2269" s="5" t="s">
        <v>10153</v>
      </c>
      <c r="I2269" s="5"/>
      <c r="J2269" s="5"/>
      <c r="K2269" s="6" t="s">
        <v>10416</v>
      </c>
      <c r="L2269" s="6"/>
      <c r="M2269" s="6"/>
      <c r="N2269" s="9"/>
      <c r="O2269" s="6"/>
      <c r="P2269" s="6"/>
      <c r="Q2269" s="6"/>
      <c r="R2269" s="152"/>
    </row>
    <row r="2270" spans="1:18">
      <c r="A2270" s="50">
        <v>2266</v>
      </c>
      <c r="B2270" s="50" t="s">
        <v>10431</v>
      </c>
      <c r="C2270" s="17" t="s">
        <v>21520</v>
      </c>
      <c r="D2270" s="17" t="s">
        <v>2197</v>
      </c>
      <c r="E2270" s="17" t="s">
        <v>6173</v>
      </c>
      <c r="F2270" s="17" t="s">
        <v>5387</v>
      </c>
      <c r="G2270" s="5"/>
      <c r="H2270" s="5" t="s">
        <v>10153</v>
      </c>
      <c r="I2270" s="5"/>
      <c r="J2270" s="5"/>
      <c r="K2270" s="6" t="s">
        <v>10416</v>
      </c>
      <c r="L2270" s="6"/>
      <c r="M2270" s="6"/>
      <c r="N2270" s="9"/>
      <c r="O2270" s="6"/>
      <c r="P2270" s="6"/>
      <c r="Q2270" s="6"/>
      <c r="R2270" s="152"/>
    </row>
    <row r="2271" spans="1:18">
      <c r="A2271" s="50">
        <v>2267</v>
      </c>
      <c r="B2271" s="50" t="s">
        <v>10431</v>
      </c>
      <c r="C2271" s="17" t="s">
        <v>21521</v>
      </c>
      <c r="D2271" s="17" t="s">
        <v>2197</v>
      </c>
      <c r="E2271" s="17" t="s">
        <v>6173</v>
      </c>
      <c r="F2271" s="17" t="s">
        <v>5393</v>
      </c>
      <c r="G2271" s="5"/>
      <c r="H2271" s="5" t="s">
        <v>10153</v>
      </c>
      <c r="I2271" s="5"/>
      <c r="J2271" s="5"/>
      <c r="K2271" s="6" t="s">
        <v>10416</v>
      </c>
      <c r="L2271" s="6"/>
      <c r="M2271" s="6"/>
      <c r="N2271" s="9"/>
      <c r="O2271" s="6"/>
      <c r="P2271" s="6"/>
      <c r="Q2271" s="6"/>
      <c r="R2271" s="152"/>
    </row>
    <row r="2272" spans="1:18">
      <c r="A2272" s="50">
        <v>2268</v>
      </c>
      <c r="B2272" s="50" t="s">
        <v>10431</v>
      </c>
      <c r="C2272" s="17" t="s">
        <v>21522</v>
      </c>
      <c r="D2272" s="17" t="s">
        <v>98</v>
      </c>
      <c r="E2272" s="17" t="s">
        <v>6196</v>
      </c>
      <c r="F2272" s="17" t="s">
        <v>10248</v>
      </c>
      <c r="G2272" s="5"/>
      <c r="H2272" s="5" t="s">
        <v>10153</v>
      </c>
      <c r="I2272" s="5"/>
      <c r="J2272" s="5"/>
      <c r="K2272" s="6" t="s">
        <v>15416</v>
      </c>
      <c r="L2272" s="6"/>
      <c r="M2272" s="6"/>
      <c r="N2272" s="9"/>
      <c r="O2272" s="6"/>
      <c r="P2272" s="6"/>
      <c r="Q2272" s="6"/>
      <c r="R2272" s="152"/>
    </row>
    <row r="2273" spans="1:18">
      <c r="A2273" s="50">
        <v>2269</v>
      </c>
      <c r="B2273" s="50" t="s">
        <v>10431</v>
      </c>
      <c r="C2273" s="17" t="s">
        <v>21523</v>
      </c>
      <c r="D2273" s="17" t="s">
        <v>10122</v>
      </c>
      <c r="E2273" s="17" t="s">
        <v>6174</v>
      </c>
      <c r="F2273" s="17" t="s">
        <v>5410</v>
      </c>
      <c r="G2273" s="5"/>
      <c r="H2273" s="5" t="s">
        <v>10153</v>
      </c>
      <c r="I2273" s="5"/>
      <c r="J2273" s="5"/>
      <c r="K2273" s="6" t="s">
        <v>15416</v>
      </c>
      <c r="L2273" s="6"/>
      <c r="M2273" s="6"/>
      <c r="N2273" s="9"/>
      <c r="O2273" s="6"/>
      <c r="P2273" s="6"/>
      <c r="Q2273" s="6"/>
      <c r="R2273" s="152"/>
    </row>
    <row r="2274" spans="1:18">
      <c r="A2274" s="50">
        <v>2270</v>
      </c>
      <c r="B2274" s="50" t="s">
        <v>10431</v>
      </c>
      <c r="C2274" s="17" t="s">
        <v>21524</v>
      </c>
      <c r="D2274" s="17" t="s">
        <v>10122</v>
      </c>
      <c r="E2274" s="17" t="s">
        <v>6174</v>
      </c>
      <c r="F2274" s="17" t="s">
        <v>11036</v>
      </c>
      <c r="G2274" s="5"/>
      <c r="H2274" s="5" t="s">
        <v>10153</v>
      </c>
      <c r="I2274" s="5"/>
      <c r="J2274" s="5"/>
      <c r="K2274" s="6" t="s">
        <v>15416</v>
      </c>
      <c r="L2274" s="6"/>
      <c r="M2274" s="6"/>
      <c r="N2274" s="9"/>
      <c r="O2274" s="6"/>
      <c r="P2274" s="6"/>
      <c r="Q2274" s="6"/>
      <c r="R2274" s="152"/>
    </row>
    <row r="2275" spans="1:18">
      <c r="A2275" s="50">
        <v>2271</v>
      </c>
      <c r="B2275" s="50" t="s">
        <v>10431</v>
      </c>
      <c r="C2275" s="17" t="s">
        <v>21525</v>
      </c>
      <c r="D2275" s="17" t="s">
        <v>10122</v>
      </c>
      <c r="E2275" s="17" t="s">
        <v>6174</v>
      </c>
      <c r="F2275" s="17" t="s">
        <v>5412</v>
      </c>
      <c r="G2275" s="5"/>
      <c r="H2275" s="5" t="s">
        <v>10153</v>
      </c>
      <c r="I2275" s="5"/>
      <c r="J2275" s="5"/>
      <c r="K2275" s="6" t="s">
        <v>15416</v>
      </c>
      <c r="L2275" s="6"/>
      <c r="M2275" s="6"/>
      <c r="N2275" s="6"/>
      <c r="O2275" s="6"/>
      <c r="P2275" s="6"/>
      <c r="Q2275" s="6"/>
      <c r="R2275" s="152"/>
    </row>
    <row r="2276" spans="1:18">
      <c r="A2276" s="50">
        <v>2272</v>
      </c>
      <c r="B2276" s="50" t="s">
        <v>10431</v>
      </c>
      <c r="C2276" s="17" t="s">
        <v>21526</v>
      </c>
      <c r="D2276" s="17" t="s">
        <v>364</v>
      </c>
      <c r="E2276" s="17" t="s">
        <v>6208</v>
      </c>
      <c r="F2276" s="17" t="s">
        <v>830</v>
      </c>
      <c r="G2276" s="5"/>
      <c r="H2276" s="5" t="s">
        <v>10153</v>
      </c>
      <c r="I2276" s="5"/>
      <c r="J2276" s="5"/>
      <c r="K2276" s="6" t="s">
        <v>15416</v>
      </c>
      <c r="L2276" s="6"/>
      <c r="M2276" s="6"/>
      <c r="N2276" s="6"/>
      <c r="O2276" s="6"/>
      <c r="P2276" s="6"/>
      <c r="Q2276" s="6"/>
      <c r="R2276" s="152"/>
    </row>
    <row r="2277" spans="1:18">
      <c r="A2277" s="50">
        <v>2273</v>
      </c>
      <c r="B2277" s="50" t="s">
        <v>10431</v>
      </c>
      <c r="C2277" s="17" t="s">
        <v>21527</v>
      </c>
      <c r="D2277" s="17" t="s">
        <v>364</v>
      </c>
      <c r="E2277" s="17" t="s">
        <v>6173</v>
      </c>
      <c r="F2277" s="17" t="s">
        <v>14157</v>
      </c>
      <c r="G2277" s="5"/>
      <c r="H2277" s="5" t="s">
        <v>10153</v>
      </c>
      <c r="I2277" s="5"/>
      <c r="J2277" s="5"/>
      <c r="K2277" s="6" t="s">
        <v>15416</v>
      </c>
      <c r="L2277" s="6"/>
      <c r="M2277" s="6"/>
      <c r="N2277" s="6"/>
      <c r="O2277" s="6"/>
      <c r="P2277" s="6"/>
      <c r="Q2277" s="6"/>
      <c r="R2277" s="152"/>
    </row>
    <row r="2278" spans="1:18">
      <c r="A2278" s="50">
        <v>2274</v>
      </c>
      <c r="B2278" s="50" t="s">
        <v>10431</v>
      </c>
      <c r="C2278" s="17" t="s">
        <v>21528</v>
      </c>
      <c r="D2278" s="17" t="s">
        <v>364</v>
      </c>
      <c r="E2278" s="17" t="s">
        <v>6182</v>
      </c>
      <c r="F2278" s="17" t="s">
        <v>4732</v>
      </c>
      <c r="G2278" s="5"/>
      <c r="H2278" s="5" t="s">
        <v>10153</v>
      </c>
      <c r="I2278" s="5"/>
      <c r="J2278" s="5"/>
      <c r="K2278" s="6" t="s">
        <v>15416</v>
      </c>
      <c r="L2278" s="6"/>
      <c r="M2278" s="6"/>
      <c r="N2278" s="6"/>
      <c r="O2278" s="6"/>
      <c r="P2278" s="6"/>
      <c r="Q2278" s="6"/>
      <c r="R2278" s="152"/>
    </row>
    <row r="2279" spans="1:18">
      <c r="A2279" s="50">
        <v>2275</v>
      </c>
      <c r="B2279" s="50" t="s">
        <v>10431</v>
      </c>
      <c r="C2279" s="17" t="s">
        <v>21529</v>
      </c>
      <c r="D2279" s="17" t="s">
        <v>364</v>
      </c>
      <c r="E2279" s="17" t="s">
        <v>6208</v>
      </c>
      <c r="F2279" s="17" t="s">
        <v>5743</v>
      </c>
      <c r="G2279" s="5"/>
      <c r="H2279" s="5" t="s">
        <v>10153</v>
      </c>
      <c r="I2279" s="5"/>
      <c r="J2279" s="5"/>
      <c r="K2279" s="6" t="s">
        <v>15416</v>
      </c>
      <c r="L2279" s="6"/>
      <c r="M2279" s="6"/>
      <c r="N2279" s="6"/>
      <c r="O2279" s="6"/>
      <c r="P2279" s="6"/>
      <c r="Q2279" s="6"/>
      <c r="R2279" s="152"/>
    </row>
    <row r="2280" spans="1:18">
      <c r="A2280" s="50">
        <v>2276</v>
      </c>
      <c r="B2280" s="50" t="s">
        <v>10431</v>
      </c>
      <c r="C2280" s="17" t="s">
        <v>21530</v>
      </c>
      <c r="D2280" s="17" t="s">
        <v>4229</v>
      </c>
      <c r="E2280" s="17" t="s">
        <v>6208</v>
      </c>
      <c r="F2280" s="17" t="s">
        <v>4346</v>
      </c>
      <c r="G2280" s="5"/>
      <c r="H2280" s="5" t="s">
        <v>10153</v>
      </c>
      <c r="I2280" s="5"/>
      <c r="J2280" s="5"/>
      <c r="K2280" s="6" t="s">
        <v>10416</v>
      </c>
      <c r="L2280" s="6"/>
      <c r="M2280" s="6"/>
      <c r="N2280" s="6"/>
      <c r="O2280" s="6"/>
      <c r="P2280" s="6"/>
      <c r="Q2280" s="6"/>
      <c r="R2280" s="152"/>
    </row>
    <row r="2281" spans="1:18">
      <c r="A2281" s="50">
        <v>2277</v>
      </c>
      <c r="B2281" s="50" t="s">
        <v>10431</v>
      </c>
      <c r="C2281" s="17" t="s">
        <v>21531</v>
      </c>
      <c r="D2281" s="17" t="s">
        <v>2706</v>
      </c>
      <c r="E2281" s="17" t="s">
        <v>21496</v>
      </c>
      <c r="F2281" s="17" t="s">
        <v>21532</v>
      </c>
      <c r="G2281" s="5"/>
      <c r="H2281" s="5" t="s">
        <v>10153</v>
      </c>
      <c r="I2281" s="5"/>
      <c r="J2281" s="5"/>
      <c r="K2281" s="6" t="s">
        <v>15416</v>
      </c>
      <c r="L2281" s="6"/>
      <c r="M2281" s="6"/>
      <c r="N2281" s="6"/>
      <c r="O2281" s="6"/>
      <c r="P2281" s="6"/>
      <c r="Q2281" s="6"/>
      <c r="R2281" s="152"/>
    </row>
    <row r="2282" spans="1:18">
      <c r="A2282" s="50">
        <v>2278</v>
      </c>
      <c r="B2282" s="50" t="s">
        <v>10431</v>
      </c>
      <c r="C2282" s="17" t="s">
        <v>21533</v>
      </c>
      <c r="D2282" s="17" t="s">
        <v>2056</v>
      </c>
      <c r="E2282" s="17" t="s">
        <v>6208</v>
      </c>
      <c r="F2282" s="17" t="s">
        <v>2087</v>
      </c>
      <c r="G2282" s="5"/>
      <c r="H2282" s="5" t="s">
        <v>10153</v>
      </c>
      <c r="I2282" s="5"/>
      <c r="J2282" s="5"/>
      <c r="K2282" s="6" t="s">
        <v>15416</v>
      </c>
      <c r="L2282" s="6"/>
      <c r="M2282" s="6"/>
      <c r="N2282" s="6"/>
      <c r="O2282" s="6"/>
      <c r="P2282" s="6"/>
      <c r="Q2282" s="6"/>
      <c r="R2282" s="152"/>
    </row>
    <row r="2283" spans="1:18">
      <c r="A2283" s="50">
        <v>2279</v>
      </c>
      <c r="B2283" s="50" t="s">
        <v>10431</v>
      </c>
      <c r="C2283" s="17" t="s">
        <v>21534</v>
      </c>
      <c r="D2283" s="17" t="s">
        <v>4454</v>
      </c>
      <c r="E2283" s="17" t="s">
        <v>6174</v>
      </c>
      <c r="F2283" s="17" t="s">
        <v>4956</v>
      </c>
      <c r="G2283" s="5"/>
      <c r="H2283" s="5" t="s">
        <v>10153</v>
      </c>
      <c r="I2283" s="5"/>
      <c r="J2283" s="5"/>
      <c r="K2283" s="6" t="s">
        <v>15416</v>
      </c>
      <c r="L2283" s="6"/>
      <c r="M2283" s="6"/>
      <c r="N2283" s="6"/>
      <c r="O2283" s="6"/>
      <c r="P2283" s="6"/>
      <c r="Q2283" s="6"/>
      <c r="R2283" s="152"/>
    </row>
    <row r="2284" spans="1:18">
      <c r="A2284" s="50">
        <v>2280</v>
      </c>
      <c r="B2284" s="50" t="s">
        <v>10431</v>
      </c>
      <c r="C2284" s="17" t="s">
        <v>21535</v>
      </c>
      <c r="D2284" s="17" t="s">
        <v>22359</v>
      </c>
      <c r="E2284" s="17" t="s">
        <v>10357</v>
      </c>
      <c r="F2284" s="17" t="s">
        <v>5422</v>
      </c>
      <c r="G2284" s="5"/>
      <c r="H2284" s="5" t="s">
        <v>10153</v>
      </c>
      <c r="I2284" s="5"/>
      <c r="J2284" s="5"/>
      <c r="K2284" s="6" t="s">
        <v>15416</v>
      </c>
      <c r="L2284" s="6"/>
      <c r="M2284" s="6"/>
      <c r="N2284" s="6"/>
      <c r="O2284" s="6"/>
      <c r="P2284" s="6"/>
      <c r="Q2284" s="6"/>
      <c r="R2284" s="152"/>
    </row>
    <row r="2285" spans="1:18">
      <c r="A2285" s="50">
        <v>2281</v>
      </c>
      <c r="B2285" s="50" t="s">
        <v>10431</v>
      </c>
      <c r="C2285" s="17" t="s">
        <v>21536</v>
      </c>
      <c r="D2285" s="17" t="s">
        <v>1356</v>
      </c>
      <c r="E2285" s="17" t="s">
        <v>6191</v>
      </c>
      <c r="F2285" s="17" t="s">
        <v>21537</v>
      </c>
      <c r="G2285" s="5"/>
      <c r="H2285" s="5" t="s">
        <v>10153</v>
      </c>
      <c r="I2285" s="5"/>
      <c r="J2285" s="5"/>
      <c r="K2285" s="6" t="s">
        <v>15416</v>
      </c>
      <c r="L2285" s="6"/>
      <c r="M2285" s="6"/>
      <c r="N2285" s="6"/>
      <c r="O2285" s="6"/>
      <c r="P2285" s="6"/>
      <c r="Q2285" s="6"/>
      <c r="R2285" s="152"/>
    </row>
    <row r="2286" spans="1:18">
      <c r="A2286" s="50">
        <v>2282</v>
      </c>
      <c r="B2286" s="50" t="s">
        <v>10431</v>
      </c>
      <c r="C2286" s="17" t="s">
        <v>21538</v>
      </c>
      <c r="D2286" s="17" t="s">
        <v>9800</v>
      </c>
      <c r="E2286" s="17" t="s">
        <v>6191</v>
      </c>
      <c r="F2286" s="17" t="s">
        <v>15109</v>
      </c>
      <c r="G2286" s="5"/>
      <c r="H2286" s="5" t="s">
        <v>10153</v>
      </c>
      <c r="I2286" s="5"/>
      <c r="J2286" s="5"/>
      <c r="K2286" s="6" t="s">
        <v>15416</v>
      </c>
      <c r="L2286" s="6"/>
      <c r="M2286" s="6"/>
      <c r="N2286" s="6"/>
      <c r="O2286" s="6"/>
      <c r="P2286" s="6"/>
      <c r="Q2286" s="6"/>
      <c r="R2286" s="152"/>
    </row>
    <row r="2287" spans="1:18">
      <c r="A2287" s="50">
        <v>2283</v>
      </c>
      <c r="B2287" s="50" t="s">
        <v>10431</v>
      </c>
      <c r="C2287" s="17" t="s">
        <v>21539</v>
      </c>
      <c r="D2287" s="17" t="s">
        <v>364</v>
      </c>
      <c r="E2287" s="17" t="s">
        <v>6174</v>
      </c>
      <c r="F2287" s="17" t="s">
        <v>21540</v>
      </c>
      <c r="G2287" s="5"/>
      <c r="H2287" s="5" t="s">
        <v>10153</v>
      </c>
      <c r="I2287" s="5"/>
      <c r="J2287" s="5"/>
      <c r="K2287" s="6" t="s">
        <v>15416</v>
      </c>
      <c r="L2287" s="6"/>
      <c r="M2287" s="6"/>
      <c r="N2287" s="6"/>
      <c r="O2287" s="6"/>
      <c r="P2287" s="6"/>
      <c r="Q2287" s="6"/>
      <c r="R2287" s="152"/>
    </row>
    <row r="2288" spans="1:18">
      <c r="A2288" s="50">
        <v>2284</v>
      </c>
      <c r="B2288" s="50" t="s">
        <v>10431</v>
      </c>
      <c r="C2288" s="17" t="s">
        <v>21541</v>
      </c>
      <c r="D2288" s="17" t="s">
        <v>364</v>
      </c>
      <c r="E2288" s="17" t="s">
        <v>6208</v>
      </c>
      <c r="F2288" s="17" t="s">
        <v>21542</v>
      </c>
      <c r="G2288" s="5"/>
      <c r="H2288" s="5" t="s">
        <v>10153</v>
      </c>
      <c r="I2288" s="5"/>
      <c r="J2288" s="5"/>
      <c r="K2288" s="6" t="s">
        <v>15416</v>
      </c>
      <c r="L2288" s="6"/>
      <c r="M2288" s="6"/>
      <c r="N2288" s="6"/>
      <c r="O2288" s="6"/>
      <c r="P2288" s="6"/>
      <c r="Q2288" s="6"/>
      <c r="R2288" s="152"/>
    </row>
    <row r="2289" spans="1:18">
      <c r="A2289" s="50">
        <v>2285</v>
      </c>
      <c r="B2289" s="50" t="s">
        <v>10431</v>
      </c>
      <c r="C2289" s="17" t="s">
        <v>21543</v>
      </c>
      <c r="D2289" s="17" t="s">
        <v>2056</v>
      </c>
      <c r="E2289" s="17" t="s">
        <v>6208</v>
      </c>
      <c r="F2289" s="17" t="s">
        <v>2079</v>
      </c>
      <c r="G2289" s="5"/>
      <c r="H2289" s="5" t="s">
        <v>10153</v>
      </c>
      <c r="I2289" s="5"/>
      <c r="J2289" s="5"/>
      <c r="K2289" s="6" t="s">
        <v>15416</v>
      </c>
      <c r="L2289" s="6"/>
      <c r="M2289" s="6"/>
      <c r="N2289" s="6"/>
      <c r="O2289" s="6"/>
      <c r="P2289" s="6"/>
      <c r="Q2289" s="6"/>
      <c r="R2289" s="152"/>
    </row>
    <row r="2290" spans="1:18">
      <c r="A2290" s="50">
        <v>2286</v>
      </c>
      <c r="B2290" s="50" t="s">
        <v>10431</v>
      </c>
      <c r="C2290" s="17" t="s">
        <v>21544</v>
      </c>
      <c r="D2290" s="17" t="s">
        <v>4229</v>
      </c>
      <c r="E2290" s="17" t="s">
        <v>6196</v>
      </c>
      <c r="F2290" s="17" t="s">
        <v>4386</v>
      </c>
      <c r="G2290" s="5"/>
      <c r="H2290" s="5" t="s">
        <v>10153</v>
      </c>
      <c r="I2290" s="5"/>
      <c r="J2290" s="5"/>
      <c r="K2290" s="6" t="s">
        <v>15416</v>
      </c>
      <c r="L2290" s="6"/>
      <c r="M2290" s="6"/>
      <c r="N2290" s="6"/>
      <c r="O2290" s="6"/>
      <c r="P2290" s="6"/>
      <c r="Q2290" s="6"/>
      <c r="R2290" s="152"/>
    </row>
    <row r="2291" spans="1:18">
      <c r="A2291" s="50">
        <v>2287</v>
      </c>
      <c r="B2291" s="50" t="s">
        <v>10431</v>
      </c>
      <c r="C2291" s="17" t="s">
        <v>21545</v>
      </c>
      <c r="D2291" s="17" t="s">
        <v>9800</v>
      </c>
      <c r="E2291" s="17" t="s">
        <v>6191</v>
      </c>
      <c r="F2291" s="17" t="s">
        <v>15110</v>
      </c>
      <c r="G2291" s="5"/>
      <c r="H2291" s="5" t="s">
        <v>10153</v>
      </c>
      <c r="I2291" s="5"/>
      <c r="J2291" s="5"/>
      <c r="K2291" s="6" t="s">
        <v>15416</v>
      </c>
      <c r="L2291" s="6"/>
      <c r="M2291" s="6"/>
      <c r="N2291" s="6"/>
      <c r="O2291" s="6"/>
      <c r="P2291" s="6"/>
      <c r="Q2291" s="6"/>
      <c r="R2291" s="152"/>
    </row>
    <row r="2292" spans="1:18">
      <c r="A2292" s="50">
        <v>2288</v>
      </c>
      <c r="B2292" s="50" t="s">
        <v>10431</v>
      </c>
      <c r="C2292" s="17" t="s">
        <v>21546</v>
      </c>
      <c r="D2292" s="17" t="s">
        <v>9800</v>
      </c>
      <c r="E2292" s="17" t="s">
        <v>6191</v>
      </c>
      <c r="F2292" s="17" t="s">
        <v>15111</v>
      </c>
      <c r="G2292" s="5"/>
      <c r="H2292" s="5" t="s">
        <v>10153</v>
      </c>
      <c r="I2292" s="5"/>
      <c r="J2292" s="5"/>
      <c r="K2292" s="6" t="s">
        <v>15416</v>
      </c>
      <c r="L2292" s="6"/>
      <c r="M2292" s="6"/>
      <c r="N2292" s="6"/>
      <c r="O2292" s="6"/>
      <c r="P2292" s="6"/>
      <c r="Q2292" s="6"/>
      <c r="R2292" s="152"/>
    </row>
    <row r="2293" spans="1:18">
      <c r="A2293" s="50">
        <v>2289</v>
      </c>
      <c r="B2293" s="50" t="s">
        <v>10431</v>
      </c>
      <c r="C2293" s="17" t="s">
        <v>21547</v>
      </c>
      <c r="D2293" s="17" t="s">
        <v>20</v>
      </c>
      <c r="E2293" s="17" t="s">
        <v>21548</v>
      </c>
      <c r="F2293" s="17" t="s">
        <v>21549</v>
      </c>
      <c r="G2293" s="5"/>
      <c r="H2293" s="5" t="s">
        <v>10153</v>
      </c>
      <c r="I2293" s="5"/>
      <c r="J2293" s="5"/>
      <c r="K2293" s="6" t="s">
        <v>15416</v>
      </c>
      <c r="L2293" s="6"/>
      <c r="M2293" s="6"/>
      <c r="N2293" s="6"/>
      <c r="O2293" s="6"/>
      <c r="P2293" s="6"/>
      <c r="Q2293" s="6"/>
      <c r="R2293" s="152"/>
    </row>
    <row r="2294" spans="1:18">
      <c r="A2294" s="50">
        <v>2290</v>
      </c>
      <c r="B2294" s="50" t="s">
        <v>10431</v>
      </c>
      <c r="C2294" s="17" t="s">
        <v>21550</v>
      </c>
      <c r="D2294" s="17" t="s">
        <v>9800</v>
      </c>
      <c r="E2294" s="17" t="s">
        <v>6191</v>
      </c>
      <c r="F2294" s="17" t="s">
        <v>15112</v>
      </c>
      <c r="G2294" s="5"/>
      <c r="H2294" s="5" t="s">
        <v>10153</v>
      </c>
      <c r="I2294" s="5"/>
      <c r="J2294" s="5"/>
      <c r="K2294" s="6" t="s">
        <v>15416</v>
      </c>
      <c r="L2294" s="6"/>
      <c r="M2294" s="6"/>
      <c r="N2294" s="6"/>
      <c r="O2294" s="6"/>
      <c r="P2294" s="6"/>
      <c r="Q2294" s="6"/>
      <c r="R2294" s="152"/>
    </row>
    <row r="2295" spans="1:18">
      <c r="A2295" s="50">
        <v>2291</v>
      </c>
      <c r="B2295" s="50" t="s">
        <v>10431</v>
      </c>
      <c r="C2295" s="17" t="s">
        <v>21551</v>
      </c>
      <c r="D2295" s="17" t="s">
        <v>9800</v>
      </c>
      <c r="E2295" s="17" t="s">
        <v>6191</v>
      </c>
      <c r="F2295" s="17" t="s">
        <v>13250</v>
      </c>
      <c r="G2295" s="5">
        <v>5000</v>
      </c>
      <c r="H2295" s="5" t="s">
        <v>10153</v>
      </c>
      <c r="I2295" s="5"/>
      <c r="J2295" s="5"/>
      <c r="K2295" s="6" t="s">
        <v>15416</v>
      </c>
      <c r="L2295" s="6"/>
      <c r="M2295" s="6"/>
      <c r="N2295" s="6"/>
      <c r="O2295" s="6"/>
      <c r="P2295" s="6"/>
      <c r="Q2295" s="6"/>
      <c r="R2295" s="152"/>
    </row>
    <row r="2296" spans="1:18">
      <c r="A2296" s="50">
        <v>2292</v>
      </c>
      <c r="B2296" s="50" t="s">
        <v>10431</v>
      </c>
      <c r="C2296" s="17" t="s">
        <v>21552</v>
      </c>
      <c r="D2296" s="17" t="s">
        <v>2887</v>
      </c>
      <c r="E2296" s="17" t="s">
        <v>6208</v>
      </c>
      <c r="F2296" s="17" t="s">
        <v>15649</v>
      </c>
      <c r="G2296" s="5"/>
      <c r="H2296" s="5" t="s">
        <v>10156</v>
      </c>
      <c r="I2296" s="5"/>
      <c r="J2296" s="5"/>
      <c r="K2296" s="6" t="s">
        <v>10416</v>
      </c>
      <c r="L2296" s="6"/>
      <c r="M2296" s="6"/>
      <c r="N2296" s="6"/>
      <c r="O2296" s="6"/>
      <c r="P2296" s="6"/>
      <c r="Q2296" s="6"/>
      <c r="R2296" s="152"/>
    </row>
    <row r="2297" spans="1:18">
      <c r="A2297" s="50">
        <v>2293</v>
      </c>
      <c r="B2297" s="50" t="s">
        <v>10431</v>
      </c>
      <c r="C2297" s="17" t="s">
        <v>21553</v>
      </c>
      <c r="D2297" s="17" t="s">
        <v>9800</v>
      </c>
      <c r="E2297" s="17" t="s">
        <v>21554</v>
      </c>
      <c r="F2297" s="17" t="s">
        <v>21555</v>
      </c>
      <c r="G2297" s="5">
        <v>5000</v>
      </c>
      <c r="H2297" s="5" t="s">
        <v>10153</v>
      </c>
      <c r="I2297" s="5"/>
      <c r="J2297" s="5"/>
      <c r="K2297" s="6" t="s">
        <v>15416</v>
      </c>
      <c r="L2297" s="6"/>
      <c r="M2297" s="6"/>
      <c r="N2297" s="6"/>
      <c r="O2297" s="6"/>
      <c r="P2297" s="6"/>
      <c r="Q2297" s="6"/>
      <c r="R2297" s="152"/>
    </row>
    <row r="2298" spans="1:18">
      <c r="A2298" s="50">
        <v>2294</v>
      </c>
      <c r="B2298" s="50" t="s">
        <v>10431</v>
      </c>
      <c r="C2298" s="17" t="s">
        <v>21556</v>
      </c>
      <c r="D2298" s="17" t="s">
        <v>9800</v>
      </c>
      <c r="E2298" s="17" t="s">
        <v>21554</v>
      </c>
      <c r="F2298" s="17" t="s">
        <v>21557</v>
      </c>
      <c r="G2298" s="5">
        <v>5000</v>
      </c>
      <c r="H2298" s="5" t="s">
        <v>10153</v>
      </c>
      <c r="I2298" s="5"/>
      <c r="J2298" s="5"/>
      <c r="K2298" s="6" t="s">
        <v>15416</v>
      </c>
      <c r="L2298" s="6"/>
      <c r="M2298" s="6"/>
      <c r="N2298" s="6"/>
      <c r="O2298" s="6"/>
      <c r="P2298" s="6"/>
      <c r="Q2298" s="6"/>
      <c r="R2298" s="152"/>
    </row>
    <row r="2299" spans="1:18">
      <c r="A2299" s="50">
        <v>2295</v>
      </c>
      <c r="B2299" s="50" t="s">
        <v>10431</v>
      </c>
      <c r="C2299" s="17" t="s">
        <v>21558</v>
      </c>
      <c r="D2299" s="17" t="s">
        <v>9800</v>
      </c>
      <c r="E2299" s="17" t="s">
        <v>21554</v>
      </c>
      <c r="F2299" s="17" t="s">
        <v>21559</v>
      </c>
      <c r="G2299" s="5">
        <v>5000</v>
      </c>
      <c r="H2299" s="5" t="s">
        <v>10153</v>
      </c>
      <c r="I2299" s="5"/>
      <c r="J2299" s="5"/>
      <c r="K2299" s="6" t="s">
        <v>15416</v>
      </c>
      <c r="L2299" s="6"/>
      <c r="M2299" s="6"/>
      <c r="N2299" s="6"/>
      <c r="O2299" s="6"/>
      <c r="P2299" s="6"/>
      <c r="Q2299" s="6"/>
      <c r="R2299" s="152"/>
    </row>
    <row r="2300" spans="1:18">
      <c r="A2300" s="50">
        <v>2296</v>
      </c>
      <c r="B2300" s="50" t="s">
        <v>10431</v>
      </c>
      <c r="C2300" s="17" t="s">
        <v>21560</v>
      </c>
      <c r="D2300" s="17" t="s">
        <v>98</v>
      </c>
      <c r="E2300" s="17" t="s">
        <v>21561</v>
      </c>
      <c r="F2300" s="17" t="s">
        <v>164</v>
      </c>
      <c r="G2300" s="5"/>
      <c r="H2300" s="5" t="s">
        <v>10153</v>
      </c>
      <c r="I2300" s="5"/>
      <c r="J2300" s="5"/>
      <c r="K2300" s="6" t="s">
        <v>15416</v>
      </c>
      <c r="L2300" s="6"/>
      <c r="M2300" s="6"/>
      <c r="N2300" s="6"/>
      <c r="O2300" s="6"/>
      <c r="P2300" s="6"/>
      <c r="Q2300" s="6"/>
      <c r="R2300" s="152"/>
    </row>
    <row r="2301" spans="1:18">
      <c r="A2301" s="50">
        <v>2297</v>
      </c>
      <c r="B2301" s="50" t="s">
        <v>10431</v>
      </c>
      <c r="C2301" s="17" t="s">
        <v>21562</v>
      </c>
      <c r="D2301" s="17" t="s">
        <v>4454</v>
      </c>
      <c r="E2301" s="17" t="s">
        <v>6196</v>
      </c>
      <c r="F2301" s="17" t="s">
        <v>2054</v>
      </c>
      <c r="G2301" s="5"/>
      <c r="H2301" s="5" t="s">
        <v>10153</v>
      </c>
      <c r="I2301" s="5"/>
      <c r="J2301" s="5"/>
      <c r="K2301" s="6" t="s">
        <v>15416</v>
      </c>
      <c r="L2301" s="6"/>
      <c r="M2301" s="6"/>
      <c r="N2301" s="6"/>
      <c r="O2301" s="6"/>
      <c r="P2301" s="6"/>
      <c r="Q2301" s="6"/>
      <c r="R2301" s="152"/>
    </row>
    <row r="2302" spans="1:18">
      <c r="A2302" s="50">
        <v>2298</v>
      </c>
      <c r="B2302" s="50" t="s">
        <v>10431</v>
      </c>
      <c r="C2302" s="17" t="s">
        <v>21563</v>
      </c>
      <c r="D2302" s="17" t="s">
        <v>1356</v>
      </c>
      <c r="E2302" s="17" t="s">
        <v>6191</v>
      </c>
      <c r="F2302" s="17" t="s">
        <v>21564</v>
      </c>
      <c r="G2302" s="5"/>
      <c r="H2302" s="5" t="s">
        <v>10153</v>
      </c>
      <c r="I2302" s="5"/>
      <c r="J2302" s="5"/>
      <c r="K2302" s="6" t="s">
        <v>15416</v>
      </c>
      <c r="L2302" s="6"/>
      <c r="M2302" s="6"/>
      <c r="N2302" s="6"/>
      <c r="O2302" s="6"/>
      <c r="P2302" s="6"/>
      <c r="Q2302" s="6"/>
      <c r="R2302" s="152"/>
    </row>
    <row r="2303" spans="1:18">
      <c r="A2303" s="50">
        <v>2299</v>
      </c>
      <c r="B2303" s="50" t="s">
        <v>10431</v>
      </c>
      <c r="C2303" s="17" t="s">
        <v>21565</v>
      </c>
      <c r="D2303" s="17" t="s">
        <v>1356</v>
      </c>
      <c r="E2303" s="17" t="s">
        <v>6191</v>
      </c>
      <c r="F2303" s="17" t="s">
        <v>21566</v>
      </c>
      <c r="G2303" s="5"/>
      <c r="H2303" s="5" t="s">
        <v>10153</v>
      </c>
      <c r="I2303" s="5"/>
      <c r="J2303" s="5"/>
      <c r="K2303" s="6" t="s">
        <v>15416</v>
      </c>
      <c r="L2303" s="6"/>
      <c r="M2303" s="6"/>
      <c r="N2303" s="6"/>
      <c r="O2303" s="6"/>
      <c r="P2303" s="6"/>
      <c r="Q2303" s="6"/>
      <c r="R2303" s="152"/>
    </row>
    <row r="2304" spans="1:18">
      <c r="A2304" s="50">
        <v>2300</v>
      </c>
      <c r="B2304" s="50" t="s">
        <v>10431</v>
      </c>
      <c r="C2304" s="17" t="s">
        <v>21567</v>
      </c>
      <c r="D2304" s="17" t="s">
        <v>9800</v>
      </c>
      <c r="E2304" s="17" t="s">
        <v>6191</v>
      </c>
      <c r="F2304" s="17" t="s">
        <v>21568</v>
      </c>
      <c r="G2304" s="5"/>
      <c r="H2304" s="5" t="s">
        <v>10153</v>
      </c>
      <c r="I2304" s="5"/>
      <c r="J2304" s="5"/>
      <c r="K2304" s="6" t="s">
        <v>15416</v>
      </c>
      <c r="L2304" s="6"/>
      <c r="M2304" s="6"/>
      <c r="N2304" s="6"/>
      <c r="O2304" s="6"/>
      <c r="P2304" s="6"/>
      <c r="Q2304" s="6"/>
      <c r="R2304" s="152"/>
    </row>
    <row r="2305" spans="1:18">
      <c r="A2305" s="50">
        <v>2301</v>
      </c>
      <c r="B2305" s="50" t="s">
        <v>10431</v>
      </c>
      <c r="C2305" s="17" t="s">
        <v>21569</v>
      </c>
      <c r="D2305" s="17" t="s">
        <v>2887</v>
      </c>
      <c r="E2305" s="17" t="s">
        <v>6208</v>
      </c>
      <c r="F2305" s="17" t="s">
        <v>21570</v>
      </c>
      <c r="G2305" s="5"/>
      <c r="H2305" s="5" t="s">
        <v>10156</v>
      </c>
      <c r="I2305" s="5"/>
      <c r="J2305" s="5"/>
      <c r="K2305" s="6" t="s">
        <v>10416</v>
      </c>
      <c r="L2305" s="6"/>
      <c r="M2305" s="6"/>
      <c r="N2305" s="6"/>
      <c r="O2305" s="6"/>
      <c r="P2305" s="6"/>
      <c r="Q2305" s="6"/>
      <c r="R2305" s="152"/>
    </row>
    <row r="2306" spans="1:18">
      <c r="A2306" s="50">
        <v>2302</v>
      </c>
      <c r="B2306" s="50" t="s">
        <v>10431</v>
      </c>
      <c r="C2306" s="17" t="s">
        <v>21571</v>
      </c>
      <c r="D2306" s="17" t="s">
        <v>2887</v>
      </c>
      <c r="E2306" s="17" t="s">
        <v>6208</v>
      </c>
      <c r="F2306" s="17" t="s">
        <v>21572</v>
      </c>
      <c r="G2306" s="5"/>
      <c r="H2306" s="5" t="s">
        <v>10156</v>
      </c>
      <c r="I2306" s="5"/>
      <c r="J2306" s="5"/>
      <c r="K2306" s="6" t="s">
        <v>10416</v>
      </c>
      <c r="L2306" s="6"/>
      <c r="M2306" s="6"/>
      <c r="N2306" s="6"/>
      <c r="O2306" s="6"/>
      <c r="P2306" s="6"/>
      <c r="Q2306" s="6"/>
      <c r="R2306" s="152"/>
    </row>
    <row r="2307" spans="1:18">
      <c r="A2307" s="50">
        <v>2303</v>
      </c>
      <c r="B2307" s="50" t="s">
        <v>10431</v>
      </c>
      <c r="C2307" s="17" t="s">
        <v>21573</v>
      </c>
      <c r="D2307" s="17" t="s">
        <v>2887</v>
      </c>
      <c r="E2307" s="17" t="s">
        <v>6208</v>
      </c>
      <c r="F2307" s="17" t="s">
        <v>21574</v>
      </c>
      <c r="G2307" s="5"/>
      <c r="H2307" s="5" t="s">
        <v>10156</v>
      </c>
      <c r="I2307" s="5"/>
      <c r="J2307" s="5"/>
      <c r="K2307" s="6" t="s">
        <v>10416</v>
      </c>
      <c r="L2307" s="6"/>
      <c r="M2307" s="6"/>
      <c r="N2307" s="6"/>
      <c r="O2307" s="6"/>
      <c r="P2307" s="6"/>
      <c r="Q2307" s="6"/>
      <c r="R2307" s="152"/>
    </row>
    <row r="2308" spans="1:18">
      <c r="A2308" s="50">
        <v>2304</v>
      </c>
      <c r="B2308" s="50" t="s">
        <v>10431</v>
      </c>
      <c r="C2308" s="17" t="s">
        <v>21575</v>
      </c>
      <c r="D2308" s="17" t="s">
        <v>2887</v>
      </c>
      <c r="E2308" s="17" t="s">
        <v>6208</v>
      </c>
      <c r="F2308" s="17" t="s">
        <v>21576</v>
      </c>
      <c r="G2308" s="5"/>
      <c r="H2308" s="5" t="s">
        <v>10156</v>
      </c>
      <c r="I2308" s="5"/>
      <c r="J2308" s="5"/>
      <c r="K2308" s="6" t="s">
        <v>10416</v>
      </c>
      <c r="L2308" s="6"/>
      <c r="M2308" s="6"/>
      <c r="N2308" s="6"/>
      <c r="O2308" s="6"/>
      <c r="P2308" s="6"/>
      <c r="Q2308" s="6"/>
      <c r="R2308" s="152"/>
    </row>
    <row r="2309" spans="1:18">
      <c r="A2309" s="50">
        <v>2305</v>
      </c>
      <c r="B2309" s="50" t="s">
        <v>10431</v>
      </c>
      <c r="C2309" s="17" t="s">
        <v>21577</v>
      </c>
      <c r="D2309" s="17" t="s">
        <v>2887</v>
      </c>
      <c r="E2309" s="17" t="s">
        <v>6208</v>
      </c>
      <c r="F2309" s="17" t="s">
        <v>21578</v>
      </c>
      <c r="G2309" s="5"/>
      <c r="H2309" s="5" t="s">
        <v>10156</v>
      </c>
      <c r="I2309" s="5"/>
      <c r="J2309" s="5"/>
      <c r="K2309" s="6" t="s">
        <v>10416</v>
      </c>
      <c r="L2309" s="6"/>
      <c r="M2309" s="6"/>
      <c r="N2309" s="6"/>
      <c r="O2309" s="6"/>
      <c r="P2309" s="6"/>
      <c r="Q2309" s="6"/>
      <c r="R2309" s="152"/>
    </row>
    <row r="2310" spans="1:18">
      <c r="A2310" s="50">
        <v>2306</v>
      </c>
      <c r="B2310" s="50" t="s">
        <v>10431</v>
      </c>
      <c r="C2310" s="17" t="s">
        <v>21579</v>
      </c>
      <c r="D2310" s="17" t="s">
        <v>2887</v>
      </c>
      <c r="E2310" s="17" t="s">
        <v>6208</v>
      </c>
      <c r="F2310" s="17" t="s">
        <v>21580</v>
      </c>
      <c r="G2310" s="5"/>
      <c r="H2310" s="5" t="s">
        <v>10156</v>
      </c>
      <c r="I2310" s="5"/>
      <c r="J2310" s="5"/>
      <c r="K2310" s="6" t="s">
        <v>10416</v>
      </c>
      <c r="L2310" s="6"/>
      <c r="M2310" s="6"/>
      <c r="N2310" s="6"/>
      <c r="O2310" s="6"/>
      <c r="P2310" s="6"/>
      <c r="Q2310" s="6"/>
      <c r="R2310" s="152"/>
    </row>
    <row r="2311" spans="1:18">
      <c r="A2311" s="50">
        <v>2307</v>
      </c>
      <c r="B2311" s="50" t="s">
        <v>10431</v>
      </c>
      <c r="C2311" s="17" t="s">
        <v>21581</v>
      </c>
      <c r="D2311" s="17" t="s">
        <v>2887</v>
      </c>
      <c r="E2311" s="17" t="s">
        <v>10417</v>
      </c>
      <c r="F2311" s="17" t="s">
        <v>21582</v>
      </c>
      <c r="G2311" s="5"/>
      <c r="H2311" s="5" t="s">
        <v>10156</v>
      </c>
      <c r="I2311" s="5"/>
      <c r="J2311" s="5"/>
      <c r="K2311" s="6" t="s">
        <v>10416</v>
      </c>
      <c r="L2311" s="6"/>
      <c r="M2311" s="6"/>
      <c r="N2311" s="6"/>
      <c r="O2311" s="6"/>
      <c r="P2311" s="6"/>
      <c r="Q2311" s="6"/>
      <c r="R2311" s="152"/>
    </row>
    <row r="2312" spans="1:18">
      <c r="A2312" s="50">
        <v>2308</v>
      </c>
      <c r="B2312" s="50" t="s">
        <v>10431</v>
      </c>
      <c r="C2312" s="17" t="s">
        <v>21583</v>
      </c>
      <c r="D2312" s="17" t="s">
        <v>2887</v>
      </c>
      <c r="E2312" s="17" t="s">
        <v>10417</v>
      </c>
      <c r="F2312" s="17" t="s">
        <v>14667</v>
      </c>
      <c r="G2312" s="5"/>
      <c r="H2312" s="5" t="s">
        <v>10156</v>
      </c>
      <c r="I2312" s="5"/>
      <c r="J2312" s="5"/>
      <c r="K2312" s="6" t="s">
        <v>10416</v>
      </c>
      <c r="L2312" s="6"/>
      <c r="M2312" s="6"/>
      <c r="N2312" s="6"/>
      <c r="O2312" s="6"/>
      <c r="P2312" s="6"/>
      <c r="Q2312" s="6"/>
      <c r="R2312" s="152"/>
    </row>
    <row r="2313" spans="1:18">
      <c r="A2313" s="50">
        <v>2309</v>
      </c>
      <c r="B2313" s="50" t="s">
        <v>10431</v>
      </c>
      <c r="C2313" s="17" t="s">
        <v>21584</v>
      </c>
      <c r="D2313" s="17" t="s">
        <v>2887</v>
      </c>
      <c r="E2313" s="17" t="s">
        <v>10417</v>
      </c>
      <c r="F2313" s="17" t="s">
        <v>5646</v>
      </c>
      <c r="G2313" s="5"/>
      <c r="H2313" s="5" t="s">
        <v>10156</v>
      </c>
      <c r="I2313" s="5"/>
      <c r="J2313" s="5"/>
      <c r="K2313" s="6" t="s">
        <v>10416</v>
      </c>
      <c r="L2313" s="6"/>
      <c r="M2313" s="6"/>
      <c r="N2313" s="6"/>
      <c r="O2313" s="6"/>
      <c r="P2313" s="6"/>
      <c r="Q2313" s="6"/>
      <c r="R2313" s="152"/>
    </row>
    <row r="2314" spans="1:18">
      <c r="A2314" s="50">
        <v>2310</v>
      </c>
      <c r="B2314" s="50" t="s">
        <v>10431</v>
      </c>
      <c r="C2314" s="17" t="s">
        <v>21585</v>
      </c>
      <c r="D2314" s="17" t="s">
        <v>2887</v>
      </c>
      <c r="E2314" s="17" t="s">
        <v>10417</v>
      </c>
      <c r="F2314" s="17" t="s">
        <v>5558</v>
      </c>
      <c r="G2314" s="5"/>
      <c r="H2314" s="5" t="s">
        <v>10156</v>
      </c>
      <c r="I2314" s="5"/>
      <c r="J2314" s="5"/>
      <c r="K2314" s="6" t="s">
        <v>10416</v>
      </c>
      <c r="L2314" s="6"/>
      <c r="M2314" s="6"/>
      <c r="N2314" s="6"/>
      <c r="O2314" s="6"/>
      <c r="P2314" s="6"/>
      <c r="Q2314" s="6"/>
      <c r="R2314" s="152"/>
    </row>
    <row r="2315" spans="1:18">
      <c r="A2315" s="50">
        <v>2311</v>
      </c>
      <c r="B2315" s="50" t="s">
        <v>10431</v>
      </c>
      <c r="C2315" s="17" t="s">
        <v>21586</v>
      </c>
      <c r="D2315" s="17" t="s">
        <v>2887</v>
      </c>
      <c r="E2315" s="17" t="s">
        <v>10417</v>
      </c>
      <c r="F2315" s="17" t="s">
        <v>5706</v>
      </c>
      <c r="G2315" s="5"/>
      <c r="H2315" s="5" t="s">
        <v>10156</v>
      </c>
      <c r="I2315" s="5"/>
      <c r="J2315" s="5"/>
      <c r="K2315" s="6" t="s">
        <v>10416</v>
      </c>
      <c r="L2315" s="6"/>
      <c r="M2315" s="6"/>
      <c r="N2315" s="6"/>
      <c r="O2315" s="6"/>
      <c r="P2315" s="6"/>
      <c r="Q2315" s="6"/>
      <c r="R2315" s="152"/>
    </row>
    <row r="2316" spans="1:18">
      <c r="A2316" s="50">
        <v>2312</v>
      </c>
      <c r="B2316" s="50" t="s">
        <v>10431</v>
      </c>
      <c r="C2316" s="17" t="s">
        <v>21587</v>
      </c>
      <c r="D2316" s="17" t="s">
        <v>2887</v>
      </c>
      <c r="E2316" s="17" t="s">
        <v>10417</v>
      </c>
      <c r="F2316" s="17" t="s">
        <v>5293</v>
      </c>
      <c r="G2316" s="5"/>
      <c r="H2316" s="5" t="s">
        <v>10156</v>
      </c>
      <c r="I2316" s="5"/>
      <c r="J2316" s="5"/>
      <c r="K2316" s="6" t="s">
        <v>10416</v>
      </c>
      <c r="L2316" s="6"/>
      <c r="M2316" s="6"/>
      <c r="N2316" s="6"/>
      <c r="O2316" s="6"/>
      <c r="P2316" s="6"/>
      <c r="Q2316" s="6"/>
      <c r="R2316" s="152"/>
    </row>
    <row r="2317" spans="1:18">
      <c r="A2317" s="50">
        <v>2313</v>
      </c>
      <c r="B2317" s="50" t="s">
        <v>10431</v>
      </c>
      <c r="C2317" s="17" t="s">
        <v>21588</v>
      </c>
      <c r="D2317" s="17" t="s">
        <v>2887</v>
      </c>
      <c r="E2317" s="17" t="s">
        <v>10417</v>
      </c>
      <c r="F2317" s="17" t="s">
        <v>3122</v>
      </c>
      <c r="G2317" s="5"/>
      <c r="H2317" s="5" t="s">
        <v>10156</v>
      </c>
      <c r="I2317" s="5"/>
      <c r="J2317" s="5"/>
      <c r="K2317" s="6" t="s">
        <v>10416</v>
      </c>
      <c r="L2317" s="6"/>
      <c r="M2317" s="6"/>
      <c r="N2317" s="6"/>
      <c r="O2317" s="6"/>
      <c r="P2317" s="6"/>
      <c r="Q2317" s="6"/>
      <c r="R2317" s="152"/>
    </row>
    <row r="2318" spans="1:18">
      <c r="A2318" s="50">
        <v>2314</v>
      </c>
      <c r="B2318" s="50" t="s">
        <v>10431</v>
      </c>
      <c r="C2318" s="17" t="s">
        <v>21589</v>
      </c>
      <c r="D2318" s="17" t="s">
        <v>2887</v>
      </c>
      <c r="E2318" s="17" t="s">
        <v>10417</v>
      </c>
      <c r="F2318" s="17" t="s">
        <v>3172</v>
      </c>
      <c r="G2318" s="5"/>
      <c r="H2318" s="5" t="s">
        <v>10156</v>
      </c>
      <c r="I2318" s="5"/>
      <c r="J2318" s="5"/>
      <c r="K2318" s="6" t="s">
        <v>10416</v>
      </c>
      <c r="L2318" s="6"/>
      <c r="M2318" s="6"/>
      <c r="N2318" s="6"/>
      <c r="O2318" s="6"/>
      <c r="P2318" s="6"/>
      <c r="Q2318" s="6"/>
      <c r="R2318" s="152"/>
    </row>
    <row r="2319" spans="1:18">
      <c r="A2319" s="50">
        <v>2315</v>
      </c>
      <c r="B2319" s="50" t="s">
        <v>10431</v>
      </c>
      <c r="C2319" s="17" t="s">
        <v>21590</v>
      </c>
      <c r="D2319" s="17" t="s">
        <v>2887</v>
      </c>
      <c r="E2319" s="17" t="s">
        <v>10417</v>
      </c>
      <c r="F2319" s="17" t="s">
        <v>21591</v>
      </c>
      <c r="G2319" s="5"/>
      <c r="H2319" s="5" t="s">
        <v>10156</v>
      </c>
      <c r="I2319" s="5"/>
      <c r="J2319" s="5"/>
      <c r="K2319" s="6" t="s">
        <v>10416</v>
      </c>
      <c r="L2319" s="6"/>
      <c r="M2319" s="6"/>
      <c r="N2319" s="6"/>
      <c r="O2319" s="6"/>
      <c r="P2319" s="6"/>
      <c r="Q2319" s="6"/>
      <c r="R2319" s="152"/>
    </row>
    <row r="2320" spans="1:18">
      <c r="A2320" s="50">
        <v>2316</v>
      </c>
      <c r="B2320" s="50" t="s">
        <v>10431</v>
      </c>
      <c r="C2320" s="17" t="s">
        <v>21592</v>
      </c>
      <c r="D2320" s="17" t="s">
        <v>2887</v>
      </c>
      <c r="E2320" s="17" t="s">
        <v>10417</v>
      </c>
      <c r="F2320" s="17" t="s">
        <v>14340</v>
      </c>
      <c r="G2320" s="5"/>
      <c r="H2320" s="5" t="s">
        <v>10156</v>
      </c>
      <c r="I2320" s="5"/>
      <c r="J2320" s="5"/>
      <c r="K2320" s="6" t="s">
        <v>10416</v>
      </c>
      <c r="L2320" s="6"/>
      <c r="M2320" s="6"/>
      <c r="N2320" s="6"/>
      <c r="O2320" s="6"/>
      <c r="P2320" s="6"/>
      <c r="Q2320" s="6"/>
      <c r="R2320" s="152"/>
    </row>
    <row r="2321" spans="1:18">
      <c r="A2321" s="50">
        <v>2317</v>
      </c>
      <c r="B2321" s="50" t="s">
        <v>10431</v>
      </c>
      <c r="C2321" s="17" t="s">
        <v>21593</v>
      </c>
      <c r="D2321" s="17" t="s">
        <v>9800</v>
      </c>
      <c r="E2321" s="17" t="s">
        <v>6191</v>
      </c>
      <c r="F2321" s="17" t="s">
        <v>21594</v>
      </c>
      <c r="G2321" s="5"/>
      <c r="H2321" s="5" t="s">
        <v>10153</v>
      </c>
      <c r="I2321" s="5"/>
      <c r="J2321" s="5"/>
      <c r="K2321" s="6" t="s">
        <v>15416</v>
      </c>
      <c r="L2321" s="6"/>
      <c r="M2321" s="6"/>
      <c r="N2321" s="6"/>
      <c r="O2321" s="6"/>
      <c r="P2321" s="6"/>
      <c r="Q2321" s="6"/>
      <c r="R2321" s="152"/>
    </row>
    <row r="2322" spans="1:18">
      <c r="A2322" s="50">
        <v>2318</v>
      </c>
      <c r="B2322" s="50" t="s">
        <v>10431</v>
      </c>
      <c r="C2322" s="17" t="s">
        <v>21595</v>
      </c>
      <c r="D2322" s="17" t="s">
        <v>364</v>
      </c>
      <c r="E2322" s="17" t="s">
        <v>10113</v>
      </c>
      <c r="F2322" s="17" t="s">
        <v>14182</v>
      </c>
      <c r="G2322" s="5"/>
      <c r="H2322" s="5" t="s">
        <v>10153</v>
      </c>
      <c r="I2322" s="5"/>
      <c r="J2322" s="5"/>
      <c r="K2322" s="6" t="s">
        <v>15416</v>
      </c>
      <c r="L2322" s="6"/>
      <c r="M2322" s="6"/>
      <c r="N2322" s="6"/>
      <c r="O2322" s="6"/>
      <c r="P2322" s="6"/>
      <c r="Q2322" s="6"/>
      <c r="R2322" s="152"/>
    </row>
    <row r="2323" spans="1:18">
      <c r="A2323" s="50">
        <v>2319</v>
      </c>
      <c r="B2323" s="50" t="s">
        <v>10431</v>
      </c>
      <c r="C2323" s="17" t="s">
        <v>21596</v>
      </c>
      <c r="D2323" s="17" t="s">
        <v>2197</v>
      </c>
      <c r="E2323" s="17" t="s">
        <v>6173</v>
      </c>
      <c r="F2323" s="17" t="s">
        <v>5391</v>
      </c>
      <c r="G2323" s="5"/>
      <c r="H2323" s="5" t="s">
        <v>10153</v>
      </c>
      <c r="I2323" s="5"/>
      <c r="J2323" s="5"/>
      <c r="K2323" s="6" t="s">
        <v>15416</v>
      </c>
      <c r="L2323" s="6"/>
      <c r="M2323" s="6"/>
      <c r="N2323" s="6"/>
      <c r="O2323" s="6"/>
      <c r="P2323" s="6"/>
      <c r="Q2323" s="6"/>
      <c r="R2323" s="152"/>
    </row>
    <row r="2324" spans="1:18">
      <c r="A2324" s="50">
        <v>2320</v>
      </c>
      <c r="B2324" s="50" t="s">
        <v>10431</v>
      </c>
      <c r="C2324" s="17" t="s">
        <v>21597</v>
      </c>
      <c r="D2324" s="17" t="s">
        <v>2197</v>
      </c>
      <c r="E2324" s="17" t="s">
        <v>6173</v>
      </c>
      <c r="F2324" s="17" t="s">
        <v>5389</v>
      </c>
      <c r="G2324" s="5"/>
      <c r="H2324" s="5" t="s">
        <v>10153</v>
      </c>
      <c r="I2324" s="5"/>
      <c r="J2324" s="5"/>
      <c r="K2324" s="6" t="s">
        <v>15416</v>
      </c>
      <c r="L2324" s="6"/>
      <c r="M2324" s="6"/>
      <c r="N2324" s="6"/>
      <c r="O2324" s="6"/>
      <c r="P2324" s="6"/>
      <c r="Q2324" s="6"/>
      <c r="R2324" s="152"/>
    </row>
    <row r="2325" spans="1:18">
      <c r="A2325" s="50">
        <v>2321</v>
      </c>
      <c r="B2325" s="50" t="s">
        <v>10431</v>
      </c>
      <c r="C2325" s="17" t="s">
        <v>21598</v>
      </c>
      <c r="D2325" s="17" t="s">
        <v>98</v>
      </c>
      <c r="E2325" s="17" t="s">
        <v>21599</v>
      </c>
      <c r="F2325" s="17" t="s">
        <v>145</v>
      </c>
      <c r="G2325" s="5"/>
      <c r="H2325" s="5" t="s">
        <v>10153</v>
      </c>
      <c r="I2325" s="5"/>
      <c r="J2325" s="5"/>
      <c r="K2325" s="6" t="s">
        <v>15416</v>
      </c>
      <c r="L2325" s="6"/>
      <c r="M2325" s="6"/>
      <c r="N2325" s="6"/>
      <c r="O2325" s="6"/>
      <c r="P2325" s="6"/>
      <c r="Q2325" s="6"/>
      <c r="R2325" s="152"/>
    </row>
    <row r="2326" spans="1:18">
      <c r="A2326" s="50">
        <v>2322</v>
      </c>
      <c r="B2326" s="50" t="s">
        <v>10431</v>
      </c>
      <c r="C2326" s="17" t="s">
        <v>21600</v>
      </c>
      <c r="D2326" s="17" t="s">
        <v>1356</v>
      </c>
      <c r="E2326" s="17" t="s">
        <v>6191</v>
      </c>
      <c r="F2326" s="17" t="s">
        <v>21601</v>
      </c>
      <c r="G2326" s="5"/>
      <c r="H2326" s="5" t="s">
        <v>10153</v>
      </c>
      <c r="I2326" s="5"/>
      <c r="J2326" s="5"/>
      <c r="K2326" s="6" t="s">
        <v>15416</v>
      </c>
      <c r="L2326" s="6"/>
      <c r="M2326" s="6"/>
      <c r="N2326" s="6"/>
      <c r="O2326" s="6"/>
      <c r="P2326" s="6"/>
      <c r="Q2326" s="6"/>
      <c r="R2326" s="152"/>
    </row>
    <row r="2327" spans="1:18">
      <c r="A2327" s="50">
        <v>2323</v>
      </c>
      <c r="B2327" s="50" t="s">
        <v>10431</v>
      </c>
      <c r="C2327" s="17" t="s">
        <v>21602</v>
      </c>
      <c r="D2327" s="17" t="s">
        <v>9800</v>
      </c>
      <c r="E2327" s="17" t="s">
        <v>6191</v>
      </c>
      <c r="F2327" s="17" t="s">
        <v>21603</v>
      </c>
      <c r="G2327" s="5"/>
      <c r="H2327" s="5" t="s">
        <v>10153</v>
      </c>
      <c r="I2327" s="5"/>
      <c r="J2327" s="5"/>
      <c r="K2327" s="6" t="s">
        <v>15416</v>
      </c>
      <c r="L2327" s="6"/>
      <c r="M2327" s="6"/>
      <c r="N2327" s="6"/>
      <c r="O2327" s="6"/>
      <c r="P2327" s="6"/>
      <c r="Q2327" s="6"/>
      <c r="R2327" s="152"/>
    </row>
    <row r="2328" spans="1:18">
      <c r="A2328" s="50">
        <v>2324</v>
      </c>
      <c r="B2328" s="50" t="s">
        <v>10431</v>
      </c>
      <c r="C2328" s="17" t="s">
        <v>21604</v>
      </c>
      <c r="D2328" s="17" t="s">
        <v>2168</v>
      </c>
      <c r="E2328" s="17" t="s">
        <v>10099</v>
      </c>
      <c r="F2328" s="17" t="s">
        <v>21605</v>
      </c>
      <c r="G2328" s="5"/>
      <c r="H2328" s="5" t="s">
        <v>10156</v>
      </c>
      <c r="I2328" s="5"/>
      <c r="J2328" s="5"/>
      <c r="K2328" s="6" t="s">
        <v>15416</v>
      </c>
      <c r="L2328" s="6"/>
      <c r="M2328" s="6"/>
      <c r="N2328" s="6"/>
      <c r="O2328" s="6"/>
      <c r="P2328" s="6"/>
      <c r="Q2328" s="6"/>
      <c r="R2328" s="152"/>
    </row>
    <row r="2329" spans="1:18">
      <c r="A2329" s="50">
        <v>2325</v>
      </c>
      <c r="B2329" s="50" t="s">
        <v>10431</v>
      </c>
      <c r="C2329" s="17" t="s">
        <v>21606</v>
      </c>
      <c r="D2329" s="17" t="s">
        <v>9800</v>
      </c>
      <c r="E2329" s="17" t="s">
        <v>6191</v>
      </c>
      <c r="F2329" s="17" t="s">
        <v>21607</v>
      </c>
      <c r="G2329" s="5"/>
      <c r="H2329" s="5" t="s">
        <v>10153</v>
      </c>
      <c r="I2329" s="5"/>
      <c r="J2329" s="5"/>
      <c r="K2329" s="6" t="s">
        <v>15416</v>
      </c>
      <c r="L2329" s="6"/>
      <c r="M2329" s="6"/>
      <c r="N2329" s="6"/>
      <c r="O2329" s="6"/>
      <c r="P2329" s="6"/>
      <c r="Q2329" s="6"/>
      <c r="R2329" s="152"/>
    </row>
    <row r="2330" spans="1:18">
      <c r="A2330" s="50">
        <v>2326</v>
      </c>
      <c r="B2330" s="50" t="s">
        <v>10431</v>
      </c>
      <c r="C2330" s="17" t="s">
        <v>21608</v>
      </c>
      <c r="D2330" s="17" t="s">
        <v>16879</v>
      </c>
      <c r="E2330" s="17" t="s">
        <v>21496</v>
      </c>
      <c r="F2330" s="17" t="s">
        <v>21609</v>
      </c>
      <c r="G2330" s="5"/>
      <c r="H2330" s="5" t="s">
        <v>10153</v>
      </c>
      <c r="I2330" s="5"/>
      <c r="J2330" s="5"/>
      <c r="K2330" s="6" t="s">
        <v>15416</v>
      </c>
      <c r="L2330" s="6"/>
      <c r="M2330" s="6"/>
      <c r="N2330" s="6"/>
      <c r="O2330" s="6"/>
      <c r="P2330" s="6"/>
      <c r="Q2330" s="6"/>
      <c r="R2330" s="152"/>
    </row>
    <row r="2331" spans="1:18">
      <c r="A2331" s="50">
        <v>2327</v>
      </c>
      <c r="B2331" s="50" t="s">
        <v>10431</v>
      </c>
      <c r="C2331" s="17" t="s">
        <v>21610</v>
      </c>
      <c r="D2331" s="17" t="s">
        <v>10338</v>
      </c>
      <c r="E2331" s="17" t="s">
        <v>10097</v>
      </c>
      <c r="F2331" s="17" t="s">
        <v>21611</v>
      </c>
      <c r="G2331" s="5">
        <v>200</v>
      </c>
      <c r="H2331" s="5" t="s">
        <v>10156</v>
      </c>
      <c r="I2331" s="5"/>
      <c r="J2331" s="5"/>
      <c r="K2331" s="6" t="s">
        <v>10416</v>
      </c>
      <c r="L2331" s="6"/>
      <c r="M2331" s="6"/>
      <c r="N2331" s="6"/>
      <c r="O2331" s="6"/>
      <c r="P2331" s="6"/>
      <c r="Q2331" s="6"/>
      <c r="R2331" s="152"/>
    </row>
    <row r="2332" spans="1:18">
      <c r="A2332" s="50">
        <v>2328</v>
      </c>
      <c r="B2332" s="50" t="s">
        <v>10431</v>
      </c>
      <c r="C2332" s="17" t="s">
        <v>21612</v>
      </c>
      <c r="D2332" s="17" t="s">
        <v>2887</v>
      </c>
      <c r="E2332" s="17" t="s">
        <v>10417</v>
      </c>
      <c r="F2332" s="17" t="s">
        <v>21613</v>
      </c>
      <c r="G2332" s="5"/>
      <c r="H2332" s="5" t="s">
        <v>10156</v>
      </c>
      <c r="I2332" s="5"/>
      <c r="J2332" s="5"/>
      <c r="K2332" s="6" t="s">
        <v>10416</v>
      </c>
      <c r="L2332" s="6"/>
      <c r="M2332" s="6"/>
      <c r="N2332" s="6"/>
      <c r="O2332" s="6"/>
      <c r="P2332" s="6"/>
      <c r="Q2332" s="6"/>
      <c r="R2332" s="152"/>
    </row>
    <row r="2333" spans="1:18">
      <c r="A2333" s="50">
        <v>2329</v>
      </c>
      <c r="B2333" s="50" t="s">
        <v>10431</v>
      </c>
      <c r="C2333" s="17" t="s">
        <v>21614</v>
      </c>
      <c r="D2333" s="17" t="s">
        <v>2887</v>
      </c>
      <c r="E2333" s="17" t="s">
        <v>10417</v>
      </c>
      <c r="F2333" s="17" t="s">
        <v>12652</v>
      </c>
      <c r="G2333" s="5"/>
      <c r="H2333" s="5" t="s">
        <v>10156</v>
      </c>
      <c r="I2333" s="5"/>
      <c r="J2333" s="5"/>
      <c r="K2333" s="6" t="s">
        <v>10416</v>
      </c>
      <c r="L2333" s="6"/>
      <c r="M2333" s="6"/>
      <c r="N2333" s="6"/>
      <c r="O2333" s="6"/>
      <c r="P2333" s="6"/>
      <c r="Q2333" s="6"/>
      <c r="R2333" s="152"/>
    </row>
    <row r="2334" spans="1:18">
      <c r="A2334" s="50">
        <v>2330</v>
      </c>
      <c r="B2334" s="50" t="s">
        <v>10431</v>
      </c>
      <c r="C2334" s="17" t="s">
        <v>21615</v>
      </c>
      <c r="D2334" s="17" t="s">
        <v>2197</v>
      </c>
      <c r="E2334" s="17" t="s">
        <v>6196</v>
      </c>
      <c r="F2334" s="17" t="s">
        <v>21616</v>
      </c>
      <c r="G2334" s="5">
        <v>6000</v>
      </c>
      <c r="H2334" s="5" t="s">
        <v>10153</v>
      </c>
      <c r="I2334" s="5"/>
      <c r="J2334" s="5"/>
      <c r="K2334" s="6" t="s">
        <v>10416</v>
      </c>
      <c r="L2334" s="6"/>
      <c r="M2334" s="6"/>
      <c r="N2334" s="6"/>
      <c r="O2334" s="6"/>
      <c r="P2334" s="6"/>
      <c r="Q2334" s="6"/>
      <c r="R2334" s="152"/>
    </row>
    <row r="2335" spans="1:18">
      <c r="A2335" s="50">
        <v>2331</v>
      </c>
      <c r="B2335" s="50" t="s">
        <v>10431</v>
      </c>
      <c r="C2335" s="17" t="s">
        <v>21617</v>
      </c>
      <c r="D2335" s="17" t="s">
        <v>364</v>
      </c>
      <c r="E2335" s="17" t="s">
        <v>10088</v>
      </c>
      <c r="F2335" s="17" t="s">
        <v>10380</v>
      </c>
      <c r="G2335" s="5">
        <v>100</v>
      </c>
      <c r="H2335" s="5" t="s">
        <v>10153</v>
      </c>
      <c r="I2335" s="5"/>
      <c r="J2335" s="5"/>
      <c r="K2335" s="6" t="s">
        <v>15416</v>
      </c>
      <c r="L2335" s="6"/>
      <c r="M2335" s="6"/>
      <c r="N2335" s="6"/>
      <c r="O2335" s="6"/>
      <c r="P2335" s="6"/>
      <c r="Q2335" s="6"/>
      <c r="R2335" s="152"/>
    </row>
    <row r="2336" spans="1:18">
      <c r="A2336" s="50">
        <v>2332</v>
      </c>
      <c r="B2336" s="50" t="s">
        <v>10431</v>
      </c>
      <c r="C2336" s="17" t="s">
        <v>21618</v>
      </c>
      <c r="D2336" s="17" t="s">
        <v>2887</v>
      </c>
      <c r="E2336" s="17" t="s">
        <v>21619</v>
      </c>
      <c r="F2336" s="17" t="s">
        <v>21620</v>
      </c>
      <c r="G2336" s="5">
        <v>1</v>
      </c>
      <c r="H2336" s="5" t="s">
        <v>10153</v>
      </c>
      <c r="I2336" s="5"/>
      <c r="J2336" s="5"/>
      <c r="K2336" s="6" t="s">
        <v>10416</v>
      </c>
      <c r="L2336" s="6"/>
      <c r="M2336" s="6"/>
      <c r="N2336" s="6"/>
      <c r="O2336" s="6"/>
      <c r="P2336" s="6"/>
      <c r="Q2336" s="6"/>
      <c r="R2336" s="152"/>
    </row>
    <row r="2337" spans="1:18">
      <c r="A2337" s="50">
        <v>2333</v>
      </c>
      <c r="B2337" s="50" t="s">
        <v>10431</v>
      </c>
      <c r="C2337" s="17" t="s">
        <v>21621</v>
      </c>
      <c r="D2337" s="17" t="s">
        <v>2887</v>
      </c>
      <c r="E2337" s="17" t="s">
        <v>21619</v>
      </c>
      <c r="F2337" s="17" t="s">
        <v>21622</v>
      </c>
      <c r="G2337" s="5">
        <v>1</v>
      </c>
      <c r="H2337" s="5" t="s">
        <v>10153</v>
      </c>
      <c r="I2337" s="5"/>
      <c r="J2337" s="5"/>
      <c r="K2337" s="6" t="s">
        <v>10416</v>
      </c>
      <c r="L2337" s="6"/>
      <c r="M2337" s="6"/>
      <c r="N2337" s="6"/>
      <c r="O2337" s="6"/>
      <c r="P2337" s="6"/>
      <c r="Q2337" s="6"/>
      <c r="R2337" s="152"/>
    </row>
    <row r="2338" spans="1:18">
      <c r="A2338" s="50">
        <v>2334</v>
      </c>
      <c r="B2338" s="50" t="s">
        <v>10431</v>
      </c>
      <c r="C2338" s="17" t="s">
        <v>21623</v>
      </c>
      <c r="D2338" s="17" t="s">
        <v>364</v>
      </c>
      <c r="E2338" s="17" t="s">
        <v>6208</v>
      </c>
      <c r="F2338" s="17" t="s">
        <v>4928</v>
      </c>
      <c r="G2338" s="5"/>
      <c r="H2338" s="5" t="s">
        <v>10153</v>
      </c>
      <c r="I2338" s="5"/>
      <c r="J2338" s="5"/>
      <c r="K2338" s="6" t="s">
        <v>15416</v>
      </c>
      <c r="L2338" s="6"/>
      <c r="M2338" s="6"/>
      <c r="N2338" s="6"/>
      <c r="O2338" s="6"/>
      <c r="P2338" s="6"/>
      <c r="Q2338" s="6"/>
      <c r="R2338" s="152"/>
    </row>
    <row r="2339" spans="1:18">
      <c r="A2339" s="50">
        <v>2335</v>
      </c>
      <c r="B2339" s="50" t="s">
        <v>10431</v>
      </c>
      <c r="C2339" s="17" t="s">
        <v>21624</v>
      </c>
      <c r="D2339" s="17" t="s">
        <v>364</v>
      </c>
      <c r="E2339" s="17" t="s">
        <v>6208</v>
      </c>
      <c r="F2339" s="17" t="s">
        <v>732</v>
      </c>
      <c r="G2339" s="5"/>
      <c r="H2339" s="5" t="s">
        <v>10153</v>
      </c>
      <c r="I2339" s="5"/>
      <c r="J2339" s="5"/>
      <c r="K2339" s="6" t="s">
        <v>15416</v>
      </c>
      <c r="L2339" s="6"/>
      <c r="M2339" s="6"/>
      <c r="N2339" s="6"/>
      <c r="O2339" s="6"/>
      <c r="P2339" s="6"/>
      <c r="Q2339" s="6"/>
      <c r="R2339" s="152"/>
    </row>
    <row r="2340" spans="1:18">
      <c r="A2340" s="50">
        <v>2336</v>
      </c>
      <c r="B2340" s="50" t="s">
        <v>10431</v>
      </c>
      <c r="C2340" s="17" t="s">
        <v>21625</v>
      </c>
      <c r="D2340" s="17" t="s">
        <v>9800</v>
      </c>
      <c r="E2340" s="17" t="s">
        <v>6191</v>
      </c>
      <c r="F2340" s="17" t="s">
        <v>21626</v>
      </c>
      <c r="G2340" s="5"/>
      <c r="H2340" s="5" t="s">
        <v>10153</v>
      </c>
      <c r="I2340" s="5"/>
      <c r="J2340" s="5"/>
      <c r="K2340" s="6" t="s">
        <v>15416</v>
      </c>
      <c r="L2340" s="6"/>
      <c r="M2340" s="6"/>
      <c r="N2340" s="6"/>
      <c r="O2340" s="6"/>
      <c r="P2340" s="6"/>
      <c r="Q2340" s="6"/>
      <c r="R2340" s="152"/>
    </row>
    <row r="2341" spans="1:18">
      <c r="A2341" s="50">
        <v>2337</v>
      </c>
      <c r="B2341" s="50" t="s">
        <v>10431</v>
      </c>
      <c r="C2341" s="17" t="s">
        <v>21627</v>
      </c>
      <c r="D2341" s="17" t="s">
        <v>1356</v>
      </c>
      <c r="E2341" s="17" t="s">
        <v>6191</v>
      </c>
      <c r="F2341" s="17" t="s">
        <v>21628</v>
      </c>
      <c r="G2341" s="5"/>
      <c r="H2341" s="5" t="s">
        <v>10153</v>
      </c>
      <c r="I2341" s="5"/>
      <c r="J2341" s="5"/>
      <c r="K2341" s="6" t="s">
        <v>15416</v>
      </c>
      <c r="L2341" s="6"/>
      <c r="M2341" s="6"/>
      <c r="N2341" s="6"/>
      <c r="O2341" s="6"/>
      <c r="P2341" s="6"/>
      <c r="Q2341" s="6"/>
      <c r="R2341" s="152"/>
    </row>
    <row r="2342" spans="1:18">
      <c r="A2342" s="50">
        <v>2338</v>
      </c>
      <c r="B2342" s="50" t="s">
        <v>10431</v>
      </c>
      <c r="C2342" s="17" t="s">
        <v>21629</v>
      </c>
      <c r="D2342" s="17" t="s">
        <v>23</v>
      </c>
      <c r="E2342" s="17" t="s">
        <v>10358</v>
      </c>
      <c r="F2342" s="17" t="s">
        <v>21630</v>
      </c>
      <c r="G2342" s="5">
        <v>100</v>
      </c>
      <c r="H2342" s="5" t="s">
        <v>10153</v>
      </c>
      <c r="I2342" s="5"/>
      <c r="J2342" s="5"/>
      <c r="K2342" s="6" t="s">
        <v>15416</v>
      </c>
      <c r="L2342" s="6"/>
      <c r="M2342" s="6"/>
      <c r="N2342" s="6"/>
      <c r="O2342" s="6"/>
      <c r="P2342" s="6"/>
      <c r="Q2342" s="6"/>
      <c r="R2342" s="152"/>
    </row>
    <row r="2343" spans="1:18">
      <c r="A2343" s="50">
        <v>2339</v>
      </c>
      <c r="B2343" s="50" t="s">
        <v>10431</v>
      </c>
      <c r="C2343" s="17" t="s">
        <v>21631</v>
      </c>
      <c r="D2343" s="17" t="s">
        <v>9800</v>
      </c>
      <c r="E2343" s="17" t="s">
        <v>6191</v>
      </c>
      <c r="F2343" s="17" t="s">
        <v>21632</v>
      </c>
      <c r="G2343" s="5"/>
      <c r="H2343" s="5" t="s">
        <v>10153</v>
      </c>
      <c r="I2343" s="5"/>
      <c r="J2343" s="5"/>
      <c r="K2343" s="6" t="s">
        <v>15416</v>
      </c>
      <c r="L2343" s="6"/>
      <c r="M2343" s="6"/>
      <c r="N2343" s="6"/>
      <c r="O2343" s="6"/>
      <c r="P2343" s="6"/>
      <c r="Q2343" s="6"/>
      <c r="R2343" s="152"/>
    </row>
    <row r="2344" spans="1:18">
      <c r="A2344" s="50">
        <v>2340</v>
      </c>
      <c r="B2344" s="50" t="s">
        <v>10431</v>
      </c>
      <c r="C2344" s="17" t="s">
        <v>21633</v>
      </c>
      <c r="D2344" s="17" t="s">
        <v>2197</v>
      </c>
      <c r="E2344" s="17" t="s">
        <v>6197</v>
      </c>
      <c r="F2344" s="17" t="s">
        <v>2310</v>
      </c>
      <c r="G2344" s="5"/>
      <c r="H2344" s="5" t="s">
        <v>10153</v>
      </c>
      <c r="I2344" s="5"/>
      <c r="J2344" s="5"/>
      <c r="K2344" s="6" t="s">
        <v>10416</v>
      </c>
      <c r="L2344" s="6"/>
      <c r="M2344" s="6"/>
      <c r="N2344" s="6"/>
      <c r="O2344" s="6"/>
      <c r="P2344" s="6"/>
      <c r="Q2344" s="6"/>
      <c r="R2344" s="152"/>
    </row>
    <row r="2345" spans="1:18">
      <c r="A2345" s="50">
        <v>2341</v>
      </c>
      <c r="B2345" s="50" t="s">
        <v>10431</v>
      </c>
      <c r="C2345" s="77" t="s">
        <v>21634</v>
      </c>
      <c r="D2345" s="17" t="s">
        <v>2706</v>
      </c>
      <c r="E2345" s="17" t="s">
        <v>10097</v>
      </c>
      <c r="F2345" s="71" t="s">
        <v>22317</v>
      </c>
      <c r="G2345" s="5"/>
      <c r="H2345" s="5" t="s">
        <v>10156</v>
      </c>
      <c r="I2345" s="5"/>
      <c r="J2345" s="5"/>
      <c r="K2345" s="6" t="s">
        <v>10416</v>
      </c>
      <c r="L2345" s="6"/>
      <c r="M2345" s="6"/>
      <c r="N2345" s="6"/>
      <c r="O2345" s="6"/>
      <c r="P2345" s="6"/>
      <c r="Q2345" s="6"/>
      <c r="R2345" s="152"/>
    </row>
    <row r="2346" spans="1:18">
      <c r="A2346" s="50">
        <v>2342</v>
      </c>
      <c r="B2346" s="50" t="s">
        <v>10431</v>
      </c>
      <c r="C2346" s="17" t="s">
        <v>21635</v>
      </c>
      <c r="D2346" s="17" t="s">
        <v>2865</v>
      </c>
      <c r="E2346" s="17" t="s">
        <v>6192</v>
      </c>
      <c r="F2346" s="17" t="s">
        <v>15337</v>
      </c>
      <c r="G2346" s="5">
        <v>300</v>
      </c>
      <c r="H2346" s="5" t="s">
        <v>10156</v>
      </c>
      <c r="I2346" s="5"/>
      <c r="J2346" s="5"/>
      <c r="K2346" s="6" t="s">
        <v>10416</v>
      </c>
      <c r="L2346" s="6"/>
      <c r="M2346" s="6"/>
      <c r="N2346" s="6"/>
      <c r="O2346" s="6"/>
      <c r="P2346" s="6"/>
      <c r="Q2346" s="6"/>
      <c r="R2346" s="152"/>
    </row>
    <row r="2347" spans="1:18">
      <c r="A2347" s="50">
        <v>2343</v>
      </c>
      <c r="B2347" s="50" t="s">
        <v>10431</v>
      </c>
      <c r="C2347" s="17" t="s">
        <v>21636</v>
      </c>
      <c r="D2347" s="17" t="s">
        <v>9800</v>
      </c>
      <c r="E2347" s="17" t="s">
        <v>21554</v>
      </c>
      <c r="F2347" s="17" t="s">
        <v>9829</v>
      </c>
      <c r="G2347" s="5">
        <v>1000</v>
      </c>
      <c r="H2347" s="5" t="s">
        <v>10153</v>
      </c>
      <c r="I2347" s="5"/>
      <c r="J2347" s="5"/>
      <c r="K2347" s="6" t="s">
        <v>15416</v>
      </c>
      <c r="L2347" s="6"/>
      <c r="M2347" s="6"/>
      <c r="N2347" s="6"/>
      <c r="O2347" s="6"/>
      <c r="P2347" s="6"/>
      <c r="Q2347" s="6"/>
      <c r="R2347" s="152"/>
    </row>
    <row r="2348" spans="1:18">
      <c r="A2348" s="50">
        <v>2344</v>
      </c>
      <c r="B2348" s="50" t="s">
        <v>10431</v>
      </c>
      <c r="C2348" s="17" t="s">
        <v>21637</v>
      </c>
      <c r="D2348" s="17" t="s">
        <v>9800</v>
      </c>
      <c r="E2348" s="17" t="s">
        <v>6191</v>
      </c>
      <c r="F2348" s="17" t="s">
        <v>21638</v>
      </c>
      <c r="G2348" s="5"/>
      <c r="H2348" s="5" t="s">
        <v>10153</v>
      </c>
      <c r="I2348" s="5"/>
      <c r="J2348" s="5"/>
      <c r="K2348" s="6" t="s">
        <v>15416</v>
      </c>
      <c r="L2348" s="6"/>
      <c r="M2348" s="6"/>
      <c r="N2348" s="6"/>
      <c r="O2348" s="6"/>
      <c r="P2348" s="6"/>
      <c r="Q2348" s="6"/>
      <c r="R2348" s="152"/>
    </row>
    <row r="2349" spans="1:18">
      <c r="A2349" s="50">
        <v>2345</v>
      </c>
      <c r="B2349" s="50" t="s">
        <v>10431</v>
      </c>
      <c r="C2349" s="17" t="s">
        <v>21639</v>
      </c>
      <c r="D2349" s="17" t="s">
        <v>9800</v>
      </c>
      <c r="E2349" s="17" t="s">
        <v>6191</v>
      </c>
      <c r="F2349" s="17" t="s">
        <v>21640</v>
      </c>
      <c r="G2349" s="5"/>
      <c r="H2349" s="5" t="s">
        <v>10153</v>
      </c>
      <c r="I2349" s="5"/>
      <c r="J2349" s="5"/>
      <c r="K2349" s="6" t="s">
        <v>15416</v>
      </c>
      <c r="L2349" s="6"/>
      <c r="M2349" s="6"/>
      <c r="N2349" s="6"/>
      <c r="O2349" s="6"/>
      <c r="P2349" s="6"/>
      <c r="Q2349" s="6"/>
      <c r="R2349" s="152"/>
    </row>
    <row r="2350" spans="1:18">
      <c r="A2350" s="50">
        <v>2346</v>
      </c>
      <c r="B2350" s="50" t="s">
        <v>10431</v>
      </c>
      <c r="C2350" s="17" t="s">
        <v>21641</v>
      </c>
      <c r="D2350" s="17" t="s">
        <v>364</v>
      </c>
      <c r="E2350" s="17" t="s">
        <v>6208</v>
      </c>
      <c r="F2350" s="17" t="s">
        <v>5749</v>
      </c>
      <c r="G2350" s="5"/>
      <c r="H2350" s="5" t="s">
        <v>10153</v>
      </c>
      <c r="I2350" s="5"/>
      <c r="J2350" s="5"/>
      <c r="K2350" s="6" t="s">
        <v>15416</v>
      </c>
      <c r="L2350" s="6"/>
      <c r="M2350" s="6"/>
      <c r="N2350" s="6"/>
      <c r="O2350" s="6"/>
      <c r="P2350" s="6"/>
      <c r="Q2350" s="6"/>
      <c r="R2350" s="152"/>
    </row>
    <row r="2351" spans="1:18">
      <c r="A2351" s="50">
        <v>2347</v>
      </c>
      <c r="B2351" s="50" t="s">
        <v>10431</v>
      </c>
      <c r="C2351" s="17" t="s">
        <v>21642</v>
      </c>
      <c r="D2351" s="17" t="s">
        <v>364</v>
      </c>
      <c r="E2351" s="17" t="s">
        <v>6208</v>
      </c>
      <c r="F2351" s="17" t="s">
        <v>778</v>
      </c>
      <c r="G2351" s="5"/>
      <c r="H2351" s="5" t="s">
        <v>10153</v>
      </c>
      <c r="I2351" s="5"/>
      <c r="J2351" s="5"/>
      <c r="K2351" s="6" t="s">
        <v>15416</v>
      </c>
      <c r="L2351" s="6"/>
      <c r="M2351" s="6"/>
      <c r="N2351" s="6"/>
      <c r="O2351" s="6"/>
      <c r="P2351" s="6"/>
      <c r="Q2351" s="6"/>
      <c r="R2351" s="152"/>
    </row>
    <row r="2352" spans="1:18">
      <c r="A2352" s="50">
        <v>2348</v>
      </c>
      <c r="B2352" s="50" t="s">
        <v>10431</v>
      </c>
      <c r="C2352" s="17" t="s">
        <v>21643</v>
      </c>
      <c r="D2352" s="17" t="s">
        <v>364</v>
      </c>
      <c r="E2352" s="17" t="s">
        <v>6196</v>
      </c>
      <c r="F2352" s="17" t="s">
        <v>21644</v>
      </c>
      <c r="G2352" s="5"/>
      <c r="H2352" s="5" t="s">
        <v>10153</v>
      </c>
      <c r="I2352" s="5"/>
      <c r="J2352" s="5"/>
      <c r="K2352" s="6" t="s">
        <v>15416</v>
      </c>
      <c r="L2352" s="6"/>
      <c r="M2352" s="6"/>
      <c r="N2352" s="6"/>
      <c r="O2352" s="6"/>
      <c r="P2352" s="6"/>
      <c r="Q2352" s="6"/>
      <c r="R2352" s="152"/>
    </row>
    <row r="2353" spans="1:18">
      <c r="A2353" s="50">
        <v>2349</v>
      </c>
      <c r="B2353" s="50" t="s">
        <v>10431</v>
      </c>
      <c r="C2353" s="17" t="s">
        <v>21645</v>
      </c>
      <c r="D2353" s="17" t="s">
        <v>271</v>
      </c>
      <c r="E2353" s="17" t="s">
        <v>6206</v>
      </c>
      <c r="F2353" s="17" t="s">
        <v>21646</v>
      </c>
      <c r="G2353" s="5"/>
      <c r="H2353" s="5" t="s">
        <v>10153</v>
      </c>
      <c r="I2353" s="5"/>
      <c r="J2353" s="5"/>
      <c r="K2353" s="6" t="s">
        <v>15416</v>
      </c>
      <c r="L2353" s="6"/>
      <c r="M2353" s="6"/>
      <c r="N2353" s="6"/>
      <c r="O2353" s="6"/>
      <c r="P2353" s="6"/>
      <c r="Q2353" s="6"/>
      <c r="R2353" s="152"/>
    </row>
    <row r="2354" spans="1:18">
      <c r="A2354" s="50">
        <v>2350</v>
      </c>
      <c r="B2354" s="50" t="s">
        <v>10431</v>
      </c>
      <c r="C2354" s="17" t="s">
        <v>21647</v>
      </c>
      <c r="D2354" s="17" t="s">
        <v>1356</v>
      </c>
      <c r="E2354" s="17" t="s">
        <v>6191</v>
      </c>
      <c r="F2354" s="17" t="s">
        <v>21648</v>
      </c>
      <c r="G2354" s="5"/>
      <c r="H2354" s="5" t="s">
        <v>10153</v>
      </c>
      <c r="I2354" s="5"/>
      <c r="J2354" s="5"/>
      <c r="K2354" s="6" t="s">
        <v>15416</v>
      </c>
      <c r="L2354" s="6"/>
      <c r="M2354" s="6"/>
      <c r="N2354" s="6"/>
      <c r="O2354" s="6"/>
      <c r="P2354" s="6"/>
      <c r="Q2354" s="6"/>
      <c r="R2354" s="152"/>
    </row>
    <row r="2355" spans="1:18">
      <c r="A2355" s="50">
        <v>2351</v>
      </c>
      <c r="B2355" s="50" t="s">
        <v>10431</v>
      </c>
      <c r="C2355" s="17" t="s">
        <v>21649</v>
      </c>
      <c r="D2355" s="17" t="s">
        <v>9800</v>
      </c>
      <c r="E2355" s="17" t="s">
        <v>6191</v>
      </c>
      <c r="F2355" s="17" t="s">
        <v>21650</v>
      </c>
      <c r="G2355" s="5"/>
      <c r="H2355" s="5" t="s">
        <v>10153</v>
      </c>
      <c r="I2355" s="5"/>
      <c r="J2355" s="5"/>
      <c r="K2355" s="6" t="s">
        <v>15416</v>
      </c>
      <c r="L2355" s="6"/>
      <c r="M2355" s="6"/>
      <c r="N2355" s="6"/>
      <c r="O2355" s="6"/>
      <c r="P2355" s="6"/>
      <c r="Q2355" s="6"/>
      <c r="R2355" s="152"/>
    </row>
    <row r="2356" spans="1:18">
      <c r="A2356" s="50">
        <v>2352</v>
      </c>
      <c r="B2356" s="50" t="s">
        <v>10431</v>
      </c>
      <c r="C2356" s="17" t="s">
        <v>21651</v>
      </c>
      <c r="D2356" s="17" t="s">
        <v>2706</v>
      </c>
      <c r="E2356" s="17" t="s">
        <v>6208</v>
      </c>
      <c r="F2356" s="17" t="s">
        <v>21652</v>
      </c>
      <c r="G2356" s="5"/>
      <c r="H2356" s="5" t="s">
        <v>10156</v>
      </c>
      <c r="I2356" s="5"/>
      <c r="J2356" s="5"/>
      <c r="K2356" s="6" t="s">
        <v>10416</v>
      </c>
      <c r="L2356" s="6"/>
      <c r="M2356" s="6"/>
      <c r="N2356" s="6"/>
      <c r="O2356" s="6"/>
      <c r="P2356" s="6"/>
      <c r="Q2356" s="6"/>
      <c r="R2356" s="152"/>
    </row>
    <row r="2357" spans="1:18">
      <c r="A2357" s="50">
        <v>2353</v>
      </c>
      <c r="B2357" s="50" t="s">
        <v>10431</v>
      </c>
      <c r="C2357" s="17" t="s">
        <v>21653</v>
      </c>
      <c r="D2357" s="17" t="s">
        <v>9800</v>
      </c>
      <c r="E2357" s="17" t="s">
        <v>6191</v>
      </c>
      <c r="F2357" s="17" t="s">
        <v>21654</v>
      </c>
      <c r="G2357" s="5"/>
      <c r="H2357" s="5" t="s">
        <v>10153</v>
      </c>
      <c r="I2357" s="5"/>
      <c r="J2357" s="5"/>
      <c r="K2357" s="6" t="s">
        <v>15416</v>
      </c>
      <c r="L2357" s="6"/>
      <c r="M2357" s="6"/>
      <c r="N2357" s="6"/>
      <c r="O2357" s="6"/>
      <c r="P2357" s="6"/>
      <c r="Q2357" s="6"/>
      <c r="R2357" s="152"/>
    </row>
    <row r="2358" spans="1:18">
      <c r="A2358" s="50">
        <v>2354</v>
      </c>
      <c r="B2358" s="50" t="s">
        <v>10431</v>
      </c>
      <c r="C2358" s="17" t="s">
        <v>21655</v>
      </c>
      <c r="D2358" s="17" t="s">
        <v>20670</v>
      </c>
      <c r="E2358" s="17" t="s">
        <v>21496</v>
      </c>
      <c r="F2358" s="17" t="s">
        <v>21656</v>
      </c>
      <c r="G2358" s="5"/>
      <c r="H2358" s="5" t="s">
        <v>10153</v>
      </c>
      <c r="I2358" s="5"/>
      <c r="J2358" s="5"/>
      <c r="K2358" s="6" t="s">
        <v>15416</v>
      </c>
      <c r="L2358" s="6"/>
      <c r="M2358" s="6"/>
      <c r="N2358" s="6"/>
      <c r="O2358" s="6"/>
      <c r="P2358" s="6"/>
      <c r="Q2358" s="6"/>
      <c r="R2358" s="152"/>
    </row>
    <row r="2359" spans="1:18">
      <c r="A2359" s="50">
        <v>2355</v>
      </c>
      <c r="B2359" s="50" t="s">
        <v>10431</v>
      </c>
      <c r="C2359" s="17" t="s">
        <v>21657</v>
      </c>
      <c r="D2359" s="17" t="s">
        <v>20670</v>
      </c>
      <c r="E2359" s="17" t="s">
        <v>21496</v>
      </c>
      <c r="F2359" s="17" t="s">
        <v>21658</v>
      </c>
      <c r="G2359" s="5"/>
      <c r="H2359" s="5" t="s">
        <v>10153</v>
      </c>
      <c r="I2359" s="5"/>
      <c r="J2359" s="5"/>
      <c r="K2359" s="6" t="s">
        <v>15416</v>
      </c>
      <c r="L2359" s="6"/>
      <c r="M2359" s="6"/>
      <c r="N2359" s="6"/>
      <c r="O2359" s="6"/>
      <c r="P2359" s="6"/>
      <c r="Q2359" s="6"/>
      <c r="R2359" s="152"/>
    </row>
    <row r="2360" spans="1:18">
      <c r="A2360" s="50">
        <v>2356</v>
      </c>
      <c r="B2360" s="50" t="s">
        <v>10431</v>
      </c>
      <c r="C2360" s="17" t="s">
        <v>21659</v>
      </c>
      <c r="D2360" s="17" t="s">
        <v>2887</v>
      </c>
      <c r="E2360" s="17" t="s">
        <v>10417</v>
      </c>
      <c r="F2360" s="17" t="s">
        <v>21660</v>
      </c>
      <c r="G2360" s="5"/>
      <c r="H2360" s="5" t="s">
        <v>10156</v>
      </c>
      <c r="I2360" s="5"/>
      <c r="J2360" s="5"/>
      <c r="K2360" s="6" t="s">
        <v>10416</v>
      </c>
      <c r="L2360" s="6"/>
      <c r="M2360" s="6"/>
      <c r="N2360" s="6"/>
      <c r="O2360" s="6"/>
      <c r="P2360" s="6"/>
      <c r="Q2360" s="6"/>
      <c r="R2360" s="152"/>
    </row>
    <row r="2361" spans="1:18">
      <c r="A2361" s="50">
        <v>2357</v>
      </c>
      <c r="B2361" s="50" t="s">
        <v>10431</v>
      </c>
      <c r="C2361" s="17" t="s">
        <v>21661</v>
      </c>
      <c r="D2361" s="17" t="s">
        <v>9800</v>
      </c>
      <c r="E2361" s="17" t="s">
        <v>6191</v>
      </c>
      <c r="F2361" s="17" t="s">
        <v>21662</v>
      </c>
      <c r="G2361" s="5"/>
      <c r="H2361" s="5" t="s">
        <v>10153</v>
      </c>
      <c r="I2361" s="5"/>
      <c r="J2361" s="5"/>
      <c r="K2361" s="6" t="s">
        <v>15416</v>
      </c>
      <c r="L2361" s="6"/>
      <c r="M2361" s="6"/>
      <c r="N2361" s="6"/>
      <c r="O2361" s="6"/>
      <c r="P2361" s="6"/>
      <c r="Q2361" s="6"/>
      <c r="R2361" s="152"/>
    </row>
    <row r="2362" spans="1:18">
      <c r="A2362" s="50">
        <v>2358</v>
      </c>
      <c r="B2362" s="50" t="s">
        <v>10431</v>
      </c>
      <c r="C2362" s="17" t="s">
        <v>21663</v>
      </c>
      <c r="D2362" s="17" t="s">
        <v>9800</v>
      </c>
      <c r="E2362" s="17" t="s">
        <v>6191</v>
      </c>
      <c r="F2362" s="17" t="s">
        <v>21664</v>
      </c>
      <c r="G2362" s="5"/>
      <c r="H2362" s="5" t="s">
        <v>10153</v>
      </c>
      <c r="I2362" s="5"/>
      <c r="J2362" s="5"/>
      <c r="K2362" s="6" t="s">
        <v>15416</v>
      </c>
      <c r="L2362" s="6"/>
      <c r="M2362" s="6"/>
      <c r="N2362" s="6"/>
      <c r="O2362" s="6"/>
      <c r="P2362" s="6"/>
      <c r="Q2362" s="6"/>
      <c r="R2362" s="152"/>
    </row>
    <row r="2363" spans="1:18">
      <c r="A2363" s="50">
        <v>2359</v>
      </c>
      <c r="B2363" s="50" t="s">
        <v>10431</v>
      </c>
      <c r="C2363" s="17" t="s">
        <v>21665</v>
      </c>
      <c r="D2363" s="17" t="s">
        <v>20529</v>
      </c>
      <c r="E2363" s="17" t="s">
        <v>21496</v>
      </c>
      <c r="F2363" s="17" t="s">
        <v>21666</v>
      </c>
      <c r="G2363" s="5"/>
      <c r="H2363" s="5" t="s">
        <v>10153</v>
      </c>
      <c r="I2363" s="5"/>
      <c r="J2363" s="5"/>
      <c r="K2363" s="6" t="s">
        <v>15416</v>
      </c>
      <c r="L2363" s="6"/>
      <c r="M2363" s="6"/>
      <c r="N2363" s="6"/>
      <c r="O2363" s="6"/>
      <c r="P2363" s="6"/>
      <c r="Q2363" s="6"/>
      <c r="R2363" s="152"/>
    </row>
    <row r="2364" spans="1:18">
      <c r="A2364" s="50">
        <v>2360</v>
      </c>
      <c r="B2364" s="50" t="s">
        <v>10431</v>
      </c>
      <c r="C2364" s="77" t="s">
        <v>21667</v>
      </c>
      <c r="D2364" s="17" t="s">
        <v>2706</v>
      </c>
      <c r="E2364" s="17" t="s">
        <v>10097</v>
      </c>
      <c r="F2364" s="71" t="s">
        <v>22318</v>
      </c>
      <c r="G2364" s="5"/>
      <c r="H2364" s="5" t="s">
        <v>10156</v>
      </c>
      <c r="I2364" s="5"/>
      <c r="J2364" s="5"/>
      <c r="K2364" s="6" t="s">
        <v>10416</v>
      </c>
      <c r="L2364" s="6"/>
      <c r="M2364" s="6"/>
      <c r="N2364" s="6"/>
      <c r="O2364" s="6"/>
      <c r="P2364" s="6"/>
      <c r="Q2364" s="6"/>
      <c r="R2364" s="152"/>
    </row>
    <row r="2365" spans="1:18">
      <c r="A2365" s="50">
        <v>2361</v>
      </c>
      <c r="B2365" s="50" t="s">
        <v>10431</v>
      </c>
      <c r="C2365" s="77" t="s">
        <v>21668</v>
      </c>
      <c r="D2365" s="17" t="s">
        <v>2706</v>
      </c>
      <c r="E2365" s="17" t="s">
        <v>10097</v>
      </c>
      <c r="F2365" s="71" t="s">
        <v>22312</v>
      </c>
      <c r="G2365" s="5"/>
      <c r="H2365" s="5" t="s">
        <v>10156</v>
      </c>
      <c r="I2365" s="5"/>
      <c r="J2365" s="5"/>
      <c r="K2365" s="6" t="s">
        <v>10416</v>
      </c>
      <c r="L2365" s="6"/>
      <c r="M2365" s="6"/>
      <c r="N2365" s="6"/>
      <c r="O2365" s="6"/>
      <c r="P2365" s="6"/>
      <c r="Q2365" s="6"/>
      <c r="R2365" s="152"/>
    </row>
    <row r="2366" spans="1:18">
      <c r="A2366" s="50">
        <v>2362</v>
      </c>
      <c r="B2366" s="50" t="s">
        <v>10431</v>
      </c>
      <c r="C2366" s="17" t="s">
        <v>21669</v>
      </c>
      <c r="D2366" s="17" t="s">
        <v>364</v>
      </c>
      <c r="E2366" s="17" t="s">
        <v>6208</v>
      </c>
      <c r="F2366" s="17" t="s">
        <v>860</v>
      </c>
      <c r="G2366" s="5"/>
      <c r="H2366" s="5" t="s">
        <v>10153</v>
      </c>
      <c r="I2366" s="5"/>
      <c r="J2366" s="5"/>
      <c r="K2366" s="6" t="s">
        <v>15416</v>
      </c>
      <c r="L2366" s="6"/>
      <c r="M2366" s="6"/>
      <c r="N2366" s="6"/>
      <c r="O2366" s="6"/>
      <c r="P2366" s="6"/>
      <c r="Q2366" s="6"/>
      <c r="R2366" s="152"/>
    </row>
    <row r="2367" spans="1:18">
      <c r="A2367" s="50">
        <v>2363</v>
      </c>
      <c r="B2367" s="50" t="s">
        <v>10431</v>
      </c>
      <c r="C2367" s="17" t="s">
        <v>21670</v>
      </c>
      <c r="D2367" s="17" t="s">
        <v>2197</v>
      </c>
      <c r="E2367" s="17" t="s">
        <v>6197</v>
      </c>
      <c r="F2367" s="17" t="s">
        <v>5736</v>
      </c>
      <c r="G2367" s="5"/>
      <c r="H2367" s="5" t="s">
        <v>10153</v>
      </c>
      <c r="I2367" s="5"/>
      <c r="J2367" s="5"/>
      <c r="K2367" s="6" t="s">
        <v>15416</v>
      </c>
      <c r="L2367" s="6"/>
      <c r="M2367" s="6"/>
      <c r="N2367" s="6"/>
      <c r="O2367" s="6"/>
      <c r="P2367" s="6"/>
      <c r="Q2367" s="6"/>
      <c r="R2367" s="152"/>
    </row>
    <row r="2368" spans="1:18">
      <c r="A2368" s="50">
        <v>2364</v>
      </c>
      <c r="B2368" s="50" t="s">
        <v>10431</v>
      </c>
      <c r="C2368" s="17" t="s">
        <v>21671</v>
      </c>
      <c r="D2368" s="17" t="s">
        <v>22360</v>
      </c>
      <c r="E2368" s="17" t="s">
        <v>6208</v>
      </c>
      <c r="F2368" s="17" t="s">
        <v>2355</v>
      </c>
      <c r="G2368" s="5"/>
      <c r="H2368" s="5" t="s">
        <v>10153</v>
      </c>
      <c r="I2368" s="5"/>
      <c r="J2368" s="5"/>
      <c r="K2368" s="6" t="s">
        <v>15416</v>
      </c>
      <c r="L2368" s="6"/>
      <c r="M2368" s="6"/>
      <c r="N2368" s="6"/>
      <c r="O2368" s="6"/>
      <c r="P2368" s="6"/>
      <c r="Q2368" s="6"/>
      <c r="R2368" s="152"/>
    </row>
    <row r="2369" spans="1:18">
      <c r="A2369" s="50">
        <v>2365</v>
      </c>
      <c r="B2369" s="50" t="s">
        <v>10431</v>
      </c>
      <c r="C2369" s="17" t="s">
        <v>21672</v>
      </c>
      <c r="D2369" s="17" t="s">
        <v>22360</v>
      </c>
      <c r="E2369" s="17" t="s">
        <v>6208</v>
      </c>
      <c r="F2369" s="17" t="s">
        <v>2365</v>
      </c>
      <c r="G2369" s="5"/>
      <c r="H2369" s="5" t="s">
        <v>10153</v>
      </c>
      <c r="I2369" s="5"/>
      <c r="J2369" s="5"/>
      <c r="K2369" s="6" t="s">
        <v>15416</v>
      </c>
      <c r="L2369" s="6"/>
      <c r="M2369" s="6"/>
      <c r="N2369" s="9"/>
      <c r="O2369" s="6"/>
      <c r="P2369" s="6"/>
      <c r="Q2369" s="6"/>
      <c r="R2369" s="152"/>
    </row>
    <row r="2370" spans="1:18">
      <c r="A2370" s="50">
        <v>2366</v>
      </c>
      <c r="B2370" s="50" t="s">
        <v>10431</v>
      </c>
      <c r="C2370" s="17" t="s">
        <v>21673</v>
      </c>
      <c r="D2370" s="17" t="s">
        <v>20</v>
      </c>
      <c r="E2370" s="17" t="s">
        <v>6208</v>
      </c>
      <c r="F2370" s="17" t="s">
        <v>246</v>
      </c>
      <c r="G2370" s="5"/>
      <c r="H2370" s="5" t="s">
        <v>10153</v>
      </c>
      <c r="I2370" s="5"/>
      <c r="J2370" s="5"/>
      <c r="K2370" s="6" t="s">
        <v>15416</v>
      </c>
      <c r="L2370" s="6"/>
      <c r="M2370" s="6"/>
      <c r="N2370" s="9"/>
      <c r="O2370" s="6"/>
      <c r="P2370" s="6"/>
      <c r="Q2370" s="6"/>
      <c r="R2370" s="152"/>
    </row>
    <row r="2371" spans="1:18">
      <c r="A2371" s="50">
        <v>2367</v>
      </c>
      <c r="B2371" s="50" t="s">
        <v>10431</v>
      </c>
      <c r="C2371" s="17" t="s">
        <v>21674</v>
      </c>
      <c r="D2371" s="17" t="s">
        <v>20</v>
      </c>
      <c r="E2371" s="17" t="s">
        <v>10108</v>
      </c>
      <c r="F2371" s="17" t="s">
        <v>50</v>
      </c>
      <c r="G2371" s="5"/>
      <c r="H2371" s="5" t="s">
        <v>10153</v>
      </c>
      <c r="I2371" s="5"/>
      <c r="J2371" s="5"/>
      <c r="K2371" s="6" t="s">
        <v>15416</v>
      </c>
      <c r="L2371" s="6"/>
      <c r="M2371" s="6"/>
      <c r="N2371" s="9"/>
      <c r="O2371" s="6"/>
      <c r="P2371" s="6"/>
      <c r="Q2371" s="6"/>
      <c r="R2371" s="152"/>
    </row>
    <row r="2372" spans="1:18">
      <c r="A2372" s="50">
        <v>2368</v>
      </c>
      <c r="B2372" s="50" t="s">
        <v>10431</v>
      </c>
      <c r="C2372" s="17" t="s">
        <v>21675</v>
      </c>
      <c r="D2372" s="17" t="s">
        <v>271</v>
      </c>
      <c r="E2372" s="17" t="s">
        <v>6206</v>
      </c>
      <c r="F2372" s="17" t="s">
        <v>276</v>
      </c>
      <c r="G2372" s="5"/>
      <c r="H2372" s="5" t="s">
        <v>10153</v>
      </c>
      <c r="I2372" s="5"/>
      <c r="J2372" s="5"/>
      <c r="K2372" s="6" t="s">
        <v>15416</v>
      </c>
      <c r="L2372" s="6"/>
      <c r="M2372" s="6"/>
      <c r="N2372" s="9"/>
      <c r="O2372" s="6"/>
      <c r="P2372" s="6"/>
      <c r="Q2372" s="6"/>
      <c r="R2372" s="152"/>
    </row>
    <row r="2373" spans="1:18">
      <c r="A2373" s="50">
        <v>2369</v>
      </c>
      <c r="B2373" s="50" t="s">
        <v>10431</v>
      </c>
      <c r="C2373" s="17" t="s">
        <v>21676</v>
      </c>
      <c r="D2373" s="17" t="s">
        <v>271</v>
      </c>
      <c r="E2373" s="17" t="s">
        <v>6208</v>
      </c>
      <c r="F2373" s="17" t="s">
        <v>14661</v>
      </c>
      <c r="G2373" s="5"/>
      <c r="H2373" s="5" t="s">
        <v>10153</v>
      </c>
      <c r="I2373" s="5"/>
      <c r="J2373" s="5"/>
      <c r="K2373" s="6" t="s">
        <v>15416</v>
      </c>
      <c r="L2373" s="6"/>
      <c r="M2373" s="6"/>
      <c r="N2373" s="9"/>
      <c r="O2373" s="6"/>
      <c r="P2373" s="6"/>
      <c r="Q2373" s="6"/>
      <c r="R2373" s="152"/>
    </row>
    <row r="2374" spans="1:18">
      <c r="A2374" s="50">
        <v>2370</v>
      </c>
      <c r="B2374" s="50" t="s">
        <v>10431</v>
      </c>
      <c r="C2374" s="17" t="s">
        <v>21677</v>
      </c>
      <c r="D2374" s="17" t="s">
        <v>1356</v>
      </c>
      <c r="E2374" s="17" t="s">
        <v>6191</v>
      </c>
      <c r="F2374" s="17" t="s">
        <v>21678</v>
      </c>
      <c r="G2374" s="5"/>
      <c r="H2374" s="5" t="s">
        <v>10153</v>
      </c>
      <c r="I2374" s="5"/>
      <c r="J2374" s="5"/>
      <c r="K2374" s="6" t="s">
        <v>15416</v>
      </c>
      <c r="L2374" s="6"/>
      <c r="M2374" s="6"/>
      <c r="N2374" s="9"/>
      <c r="O2374" s="6"/>
      <c r="P2374" s="6"/>
      <c r="Q2374" s="6"/>
      <c r="R2374" s="152"/>
    </row>
    <row r="2375" spans="1:18">
      <c r="A2375" s="50">
        <v>2371</v>
      </c>
      <c r="B2375" s="50" t="s">
        <v>10431</v>
      </c>
      <c r="C2375" s="17" t="s">
        <v>21679</v>
      </c>
      <c r="D2375" s="17" t="s">
        <v>9800</v>
      </c>
      <c r="E2375" s="17" t="s">
        <v>6191</v>
      </c>
      <c r="F2375" s="17" t="s">
        <v>21680</v>
      </c>
      <c r="G2375" s="5"/>
      <c r="H2375" s="5" t="s">
        <v>10153</v>
      </c>
      <c r="I2375" s="5"/>
      <c r="J2375" s="5"/>
      <c r="K2375" s="6" t="s">
        <v>15416</v>
      </c>
      <c r="L2375" s="6"/>
      <c r="M2375" s="6"/>
      <c r="N2375" s="9"/>
      <c r="O2375" s="6"/>
      <c r="P2375" s="6"/>
      <c r="Q2375" s="6"/>
      <c r="R2375" s="152"/>
    </row>
    <row r="2376" spans="1:18">
      <c r="A2376" s="50">
        <v>2372</v>
      </c>
      <c r="B2376" s="50" t="s">
        <v>10431</v>
      </c>
      <c r="C2376" s="17" t="s">
        <v>21681</v>
      </c>
      <c r="D2376" s="17" t="s">
        <v>9800</v>
      </c>
      <c r="E2376" s="17" t="s">
        <v>6191</v>
      </c>
      <c r="F2376" s="17" t="s">
        <v>21682</v>
      </c>
      <c r="G2376" s="5"/>
      <c r="H2376" s="5" t="s">
        <v>10153</v>
      </c>
      <c r="I2376" s="5"/>
      <c r="J2376" s="5"/>
      <c r="K2376" s="6" t="s">
        <v>15416</v>
      </c>
      <c r="L2376" s="6"/>
      <c r="M2376" s="6"/>
      <c r="N2376" s="9"/>
      <c r="O2376" s="6"/>
      <c r="P2376" s="6"/>
      <c r="Q2376" s="6"/>
      <c r="R2376" s="152"/>
    </row>
    <row r="2377" spans="1:18">
      <c r="A2377" s="50">
        <v>2373</v>
      </c>
      <c r="B2377" s="50" t="s">
        <v>10431</v>
      </c>
      <c r="C2377" s="17" t="s">
        <v>21683</v>
      </c>
      <c r="D2377" s="17" t="s">
        <v>364</v>
      </c>
      <c r="E2377" s="17" t="s">
        <v>6208</v>
      </c>
      <c r="F2377" s="17" t="s">
        <v>5837</v>
      </c>
      <c r="G2377" s="5"/>
      <c r="H2377" s="5" t="s">
        <v>10153</v>
      </c>
      <c r="I2377" s="5"/>
      <c r="J2377" s="5"/>
      <c r="K2377" s="6" t="s">
        <v>15416</v>
      </c>
      <c r="L2377" s="6"/>
      <c r="M2377" s="6"/>
      <c r="N2377" s="9"/>
      <c r="O2377" s="6"/>
      <c r="P2377" s="6"/>
      <c r="Q2377" s="6"/>
      <c r="R2377" s="152"/>
    </row>
    <row r="2378" spans="1:18">
      <c r="A2378" s="50">
        <v>2374</v>
      </c>
      <c r="B2378" s="50" t="s">
        <v>10431</v>
      </c>
      <c r="C2378" s="17" t="s">
        <v>21684</v>
      </c>
      <c r="D2378" s="17" t="s">
        <v>4229</v>
      </c>
      <c r="E2378" s="17" t="s">
        <v>6208</v>
      </c>
      <c r="F2378" s="17" t="s">
        <v>4322</v>
      </c>
      <c r="G2378" s="5"/>
      <c r="H2378" s="5" t="s">
        <v>10153</v>
      </c>
      <c r="I2378" s="5"/>
      <c r="J2378" s="5"/>
      <c r="K2378" s="6" t="s">
        <v>15416</v>
      </c>
      <c r="L2378" s="6"/>
      <c r="M2378" s="6"/>
      <c r="N2378" s="9"/>
      <c r="O2378" s="6"/>
      <c r="P2378" s="6"/>
      <c r="Q2378" s="6"/>
      <c r="R2378" s="152"/>
    </row>
    <row r="2379" spans="1:18">
      <c r="A2379" s="50">
        <v>2375</v>
      </c>
      <c r="B2379" s="50" t="s">
        <v>10431</v>
      </c>
      <c r="C2379" s="17" t="s">
        <v>21685</v>
      </c>
      <c r="D2379" s="17" t="s">
        <v>9800</v>
      </c>
      <c r="E2379" s="17" t="s">
        <v>6191</v>
      </c>
      <c r="F2379" s="17" t="s">
        <v>21686</v>
      </c>
      <c r="G2379" s="5"/>
      <c r="H2379" s="5" t="s">
        <v>10153</v>
      </c>
      <c r="I2379" s="5"/>
      <c r="J2379" s="5"/>
      <c r="K2379" s="6" t="s">
        <v>15416</v>
      </c>
      <c r="L2379" s="6"/>
      <c r="M2379" s="6"/>
      <c r="N2379" s="9"/>
      <c r="O2379" s="6"/>
      <c r="P2379" s="6"/>
      <c r="Q2379" s="6"/>
      <c r="R2379" s="152"/>
    </row>
    <row r="2380" spans="1:18">
      <c r="A2380" s="50">
        <v>2376</v>
      </c>
      <c r="B2380" s="50" t="s">
        <v>10431</v>
      </c>
      <c r="C2380" s="17" t="s">
        <v>21687</v>
      </c>
      <c r="D2380" s="17" t="s">
        <v>10339</v>
      </c>
      <c r="E2380" s="17" t="s">
        <v>6181</v>
      </c>
      <c r="F2380" s="17" t="s">
        <v>5123</v>
      </c>
      <c r="G2380" s="7"/>
      <c r="H2380" s="7" t="s">
        <v>10153</v>
      </c>
      <c r="I2380" s="7"/>
      <c r="J2380" s="7"/>
      <c r="K2380" s="12" t="s">
        <v>15416</v>
      </c>
      <c r="L2380" s="12"/>
      <c r="M2380" s="12"/>
      <c r="N2380" s="9"/>
      <c r="O2380" s="12"/>
      <c r="P2380" s="12"/>
      <c r="Q2380" s="12"/>
      <c r="R2380" s="152"/>
    </row>
    <row r="2381" spans="1:18">
      <c r="A2381" s="50">
        <v>2377</v>
      </c>
      <c r="B2381" s="50" t="s">
        <v>10431</v>
      </c>
      <c r="C2381" s="17" t="s">
        <v>21688</v>
      </c>
      <c r="D2381" s="17" t="s">
        <v>2887</v>
      </c>
      <c r="E2381" s="17" t="s">
        <v>6208</v>
      </c>
      <c r="F2381" s="17" t="s">
        <v>21689</v>
      </c>
      <c r="G2381" s="5"/>
      <c r="H2381" s="5" t="s">
        <v>10156</v>
      </c>
      <c r="I2381" s="5"/>
      <c r="J2381" s="5"/>
      <c r="K2381" s="6" t="s">
        <v>10416</v>
      </c>
      <c r="L2381" s="6"/>
      <c r="M2381" s="6"/>
      <c r="N2381" s="9"/>
      <c r="O2381" s="6"/>
      <c r="P2381" s="6"/>
      <c r="Q2381" s="6"/>
      <c r="R2381" s="152"/>
    </row>
    <row r="2382" spans="1:18">
      <c r="A2382" s="50">
        <v>2378</v>
      </c>
      <c r="B2382" s="50" t="s">
        <v>10431</v>
      </c>
      <c r="C2382" s="17" t="s">
        <v>21690</v>
      </c>
      <c r="D2382" s="17" t="s">
        <v>364</v>
      </c>
      <c r="E2382" s="17" t="s">
        <v>6181</v>
      </c>
      <c r="F2382" s="17" t="s">
        <v>21691</v>
      </c>
      <c r="G2382" s="5"/>
      <c r="H2382" s="5" t="s">
        <v>10153</v>
      </c>
      <c r="I2382" s="5"/>
      <c r="J2382" s="5"/>
      <c r="K2382" s="6" t="s">
        <v>15416</v>
      </c>
      <c r="L2382" s="6"/>
      <c r="M2382" s="6"/>
      <c r="N2382" s="9"/>
      <c r="O2382" s="6"/>
      <c r="P2382" s="6"/>
      <c r="Q2382" s="6"/>
      <c r="R2382" s="152"/>
    </row>
    <row r="2383" spans="1:18">
      <c r="A2383" s="50">
        <v>2379</v>
      </c>
      <c r="B2383" s="50" t="s">
        <v>10431</v>
      </c>
      <c r="C2383" s="17" t="s">
        <v>21692</v>
      </c>
      <c r="D2383" s="17" t="s">
        <v>20</v>
      </c>
      <c r="E2383" s="17" t="s">
        <v>6181</v>
      </c>
      <c r="F2383" s="17" t="s">
        <v>21693</v>
      </c>
      <c r="G2383" s="5"/>
      <c r="H2383" s="5" t="s">
        <v>10153</v>
      </c>
      <c r="I2383" s="5"/>
      <c r="J2383" s="5"/>
      <c r="K2383" s="6" t="s">
        <v>15416</v>
      </c>
      <c r="L2383" s="6"/>
      <c r="M2383" s="6"/>
      <c r="N2383" s="9"/>
      <c r="O2383" s="6"/>
      <c r="P2383" s="6"/>
      <c r="Q2383" s="6"/>
      <c r="R2383" s="152"/>
    </row>
    <row r="2384" spans="1:18">
      <c r="A2384" s="50">
        <v>2380</v>
      </c>
      <c r="B2384" s="50" t="s">
        <v>10431</v>
      </c>
      <c r="C2384" s="17" t="s">
        <v>21694</v>
      </c>
      <c r="D2384" s="17" t="s">
        <v>22361</v>
      </c>
      <c r="E2384" s="17" t="s">
        <v>21695</v>
      </c>
      <c r="F2384" s="17" t="s">
        <v>21696</v>
      </c>
      <c r="G2384" s="5"/>
      <c r="H2384" s="5" t="s">
        <v>10176</v>
      </c>
      <c r="I2384" s="5"/>
      <c r="J2384" s="5"/>
      <c r="K2384" s="6" t="s">
        <v>15416</v>
      </c>
      <c r="L2384" s="6"/>
      <c r="M2384" s="6"/>
      <c r="N2384" s="9"/>
      <c r="O2384" s="6"/>
      <c r="P2384" s="6"/>
      <c r="Q2384" s="6"/>
      <c r="R2384" s="152"/>
    </row>
    <row r="2385" spans="1:18">
      <c r="A2385" s="50">
        <v>2381</v>
      </c>
      <c r="B2385" s="50" t="s">
        <v>10431</v>
      </c>
      <c r="C2385" s="17" t="s">
        <v>21697</v>
      </c>
      <c r="D2385" s="17" t="s">
        <v>9800</v>
      </c>
      <c r="E2385" s="17" t="s">
        <v>6191</v>
      </c>
      <c r="F2385" s="17" t="s">
        <v>21698</v>
      </c>
      <c r="G2385" s="5"/>
      <c r="H2385" s="5" t="s">
        <v>10153</v>
      </c>
      <c r="I2385" s="5"/>
      <c r="J2385" s="5"/>
      <c r="K2385" s="6" t="s">
        <v>15416</v>
      </c>
      <c r="L2385" s="6"/>
      <c r="M2385" s="6"/>
      <c r="N2385" s="9"/>
      <c r="O2385" s="6"/>
      <c r="P2385" s="6"/>
      <c r="Q2385" s="6"/>
      <c r="R2385" s="152"/>
    </row>
    <row r="2386" spans="1:18">
      <c r="A2386" s="50">
        <v>2382</v>
      </c>
      <c r="B2386" s="50" t="s">
        <v>10431</v>
      </c>
      <c r="C2386" s="17" t="s">
        <v>21699</v>
      </c>
      <c r="D2386" s="17" t="s">
        <v>9800</v>
      </c>
      <c r="E2386" s="17" t="s">
        <v>6191</v>
      </c>
      <c r="F2386" s="17" t="s">
        <v>21700</v>
      </c>
      <c r="G2386" s="5"/>
      <c r="H2386" s="5" t="s">
        <v>10153</v>
      </c>
      <c r="I2386" s="5"/>
      <c r="J2386" s="5"/>
      <c r="K2386" s="6" t="s">
        <v>15416</v>
      </c>
      <c r="L2386" s="6"/>
      <c r="M2386" s="6"/>
      <c r="N2386" s="9"/>
      <c r="O2386" s="6"/>
      <c r="P2386" s="6"/>
      <c r="Q2386" s="6"/>
      <c r="R2386" s="152"/>
    </row>
    <row r="2387" spans="1:18">
      <c r="A2387" s="50">
        <v>2383</v>
      </c>
      <c r="B2387" s="50" t="s">
        <v>10431</v>
      </c>
      <c r="C2387" s="17" t="s">
        <v>21701</v>
      </c>
      <c r="D2387" s="17" t="s">
        <v>22360</v>
      </c>
      <c r="E2387" s="17" t="s">
        <v>6208</v>
      </c>
      <c r="F2387" s="17" t="s">
        <v>2367</v>
      </c>
      <c r="G2387" s="5"/>
      <c r="H2387" s="5" t="s">
        <v>10153</v>
      </c>
      <c r="I2387" s="5"/>
      <c r="J2387" s="5"/>
      <c r="K2387" s="6" t="s">
        <v>15416</v>
      </c>
      <c r="L2387" s="6"/>
      <c r="M2387" s="6"/>
      <c r="N2387" s="9"/>
      <c r="O2387" s="6"/>
      <c r="P2387" s="6"/>
      <c r="Q2387" s="6"/>
      <c r="R2387" s="152"/>
    </row>
    <row r="2388" spans="1:18">
      <c r="A2388" s="50">
        <v>2384</v>
      </c>
      <c r="B2388" s="50" t="s">
        <v>10431</v>
      </c>
      <c r="C2388" s="17" t="s">
        <v>21702</v>
      </c>
      <c r="D2388" s="17" t="s">
        <v>9800</v>
      </c>
      <c r="E2388" s="17" t="s">
        <v>6191</v>
      </c>
      <c r="F2388" s="17" t="s">
        <v>21703</v>
      </c>
      <c r="G2388" s="5"/>
      <c r="H2388" s="5" t="s">
        <v>10153</v>
      </c>
      <c r="I2388" s="5"/>
      <c r="J2388" s="5"/>
      <c r="K2388" s="6" t="s">
        <v>15416</v>
      </c>
      <c r="L2388" s="6"/>
      <c r="M2388" s="6"/>
      <c r="N2388" s="9"/>
      <c r="O2388" s="6"/>
      <c r="P2388" s="6"/>
      <c r="Q2388" s="6"/>
      <c r="R2388" s="152"/>
    </row>
    <row r="2389" spans="1:18">
      <c r="A2389" s="50">
        <v>2385</v>
      </c>
      <c r="B2389" s="50" t="s">
        <v>10431</v>
      </c>
      <c r="C2389" s="17" t="s">
        <v>21704</v>
      </c>
      <c r="D2389" s="17" t="s">
        <v>1356</v>
      </c>
      <c r="E2389" s="17" t="s">
        <v>6191</v>
      </c>
      <c r="F2389" s="17" t="s">
        <v>21705</v>
      </c>
      <c r="G2389" s="5"/>
      <c r="H2389" s="5" t="s">
        <v>10153</v>
      </c>
      <c r="I2389" s="5"/>
      <c r="J2389" s="5"/>
      <c r="K2389" s="6" t="s">
        <v>15416</v>
      </c>
      <c r="L2389" s="6"/>
      <c r="M2389" s="6"/>
      <c r="N2389" s="9"/>
      <c r="O2389" s="6"/>
      <c r="P2389" s="6"/>
      <c r="Q2389" s="6"/>
      <c r="R2389" s="152"/>
    </row>
    <row r="2390" spans="1:18">
      <c r="A2390" s="50">
        <v>2386</v>
      </c>
      <c r="B2390" s="50" t="s">
        <v>10431</v>
      </c>
      <c r="C2390" s="17" t="s">
        <v>21706</v>
      </c>
      <c r="D2390" s="17" t="s">
        <v>1356</v>
      </c>
      <c r="E2390" s="17" t="s">
        <v>6191</v>
      </c>
      <c r="F2390" s="17" t="s">
        <v>21707</v>
      </c>
      <c r="G2390" s="5"/>
      <c r="H2390" s="5" t="s">
        <v>10153</v>
      </c>
      <c r="I2390" s="5"/>
      <c r="J2390" s="5"/>
      <c r="K2390" s="6" t="s">
        <v>15416</v>
      </c>
      <c r="L2390" s="6"/>
      <c r="M2390" s="6"/>
      <c r="N2390" s="9"/>
      <c r="O2390" s="6"/>
      <c r="P2390" s="6"/>
      <c r="Q2390" s="6"/>
      <c r="R2390" s="152"/>
    </row>
    <row r="2391" spans="1:18">
      <c r="A2391" s="50">
        <v>2387</v>
      </c>
      <c r="B2391" s="50" t="s">
        <v>10431</v>
      </c>
      <c r="C2391" s="17" t="s">
        <v>21708</v>
      </c>
      <c r="D2391" s="17" t="s">
        <v>2706</v>
      </c>
      <c r="E2391" s="17" t="s">
        <v>21496</v>
      </c>
      <c r="F2391" s="17" t="s">
        <v>21709</v>
      </c>
      <c r="G2391" s="5"/>
      <c r="H2391" s="5" t="s">
        <v>10153</v>
      </c>
      <c r="I2391" s="5"/>
      <c r="J2391" s="5"/>
      <c r="K2391" s="6" t="s">
        <v>15416</v>
      </c>
      <c r="L2391" s="6"/>
      <c r="M2391" s="6"/>
      <c r="N2391" s="9"/>
      <c r="O2391" s="6"/>
      <c r="P2391" s="6"/>
      <c r="Q2391" s="6"/>
      <c r="R2391" s="152"/>
    </row>
    <row r="2392" spans="1:18">
      <c r="A2392" s="50">
        <v>2388</v>
      </c>
      <c r="B2392" s="50" t="s">
        <v>10431</v>
      </c>
      <c r="C2392" s="17" t="s">
        <v>21710</v>
      </c>
      <c r="D2392" s="17" t="s">
        <v>2706</v>
      </c>
      <c r="E2392" s="17" t="s">
        <v>21711</v>
      </c>
      <c r="F2392" s="17" t="s">
        <v>21712</v>
      </c>
      <c r="G2392" s="5"/>
      <c r="H2392" s="5" t="s">
        <v>10156</v>
      </c>
      <c r="I2392" s="5"/>
      <c r="J2392" s="5"/>
      <c r="K2392" s="6" t="s">
        <v>15416</v>
      </c>
      <c r="L2392" s="6"/>
      <c r="M2392" s="6"/>
      <c r="N2392" s="9"/>
      <c r="O2392" s="6"/>
      <c r="P2392" s="6"/>
      <c r="Q2392" s="6"/>
      <c r="R2392" s="152"/>
    </row>
    <row r="2393" spans="1:18">
      <c r="A2393" s="50">
        <v>2389</v>
      </c>
      <c r="B2393" s="50" t="s">
        <v>10431</v>
      </c>
      <c r="C2393" s="17" t="s">
        <v>21713</v>
      </c>
      <c r="D2393" s="17" t="s">
        <v>2197</v>
      </c>
      <c r="E2393" s="17" t="s">
        <v>6181</v>
      </c>
      <c r="F2393" s="17" t="s">
        <v>21714</v>
      </c>
      <c r="G2393" s="5"/>
      <c r="H2393" s="5" t="s">
        <v>10153</v>
      </c>
      <c r="I2393" s="5"/>
      <c r="J2393" s="5"/>
      <c r="K2393" s="6" t="s">
        <v>10416</v>
      </c>
      <c r="L2393" s="6"/>
      <c r="M2393" s="6"/>
      <c r="N2393" s="9"/>
      <c r="O2393" s="6"/>
      <c r="P2393" s="6"/>
      <c r="Q2393" s="6"/>
      <c r="R2393" s="152"/>
    </row>
    <row r="2394" spans="1:18">
      <c r="A2394" s="50">
        <v>2390</v>
      </c>
      <c r="B2394" s="50" t="s">
        <v>10431</v>
      </c>
      <c r="C2394" s="17" t="s">
        <v>21715</v>
      </c>
      <c r="D2394" s="17" t="s">
        <v>4229</v>
      </c>
      <c r="E2394" s="17" t="s">
        <v>6181</v>
      </c>
      <c r="F2394" s="17" t="s">
        <v>21716</v>
      </c>
      <c r="G2394" s="5"/>
      <c r="H2394" s="5" t="s">
        <v>10153</v>
      </c>
      <c r="I2394" s="5"/>
      <c r="J2394" s="5"/>
      <c r="K2394" s="6" t="s">
        <v>10416</v>
      </c>
      <c r="L2394" s="6"/>
      <c r="M2394" s="6"/>
      <c r="N2394" s="9"/>
      <c r="O2394" s="6"/>
      <c r="P2394" s="6"/>
      <c r="Q2394" s="6"/>
      <c r="R2394" s="152"/>
    </row>
    <row r="2395" spans="1:18">
      <c r="A2395" s="50">
        <v>2391</v>
      </c>
      <c r="B2395" s="50" t="s">
        <v>10431</v>
      </c>
      <c r="C2395" s="17" t="s">
        <v>21717</v>
      </c>
      <c r="D2395" s="17" t="s">
        <v>20670</v>
      </c>
      <c r="E2395" s="17" t="s">
        <v>21496</v>
      </c>
      <c r="F2395" s="17" t="s">
        <v>21718</v>
      </c>
      <c r="G2395" s="5"/>
      <c r="H2395" s="5" t="s">
        <v>10153</v>
      </c>
      <c r="I2395" s="5"/>
      <c r="J2395" s="5"/>
      <c r="K2395" s="6" t="s">
        <v>15416</v>
      </c>
      <c r="L2395" s="6"/>
      <c r="M2395" s="6"/>
      <c r="N2395" s="9"/>
      <c r="O2395" s="6"/>
      <c r="P2395" s="6"/>
      <c r="Q2395" s="6"/>
      <c r="R2395" s="152"/>
    </row>
    <row r="2396" spans="1:18">
      <c r="A2396" s="50">
        <v>2392</v>
      </c>
      <c r="B2396" s="50" t="s">
        <v>10431</v>
      </c>
      <c r="C2396" s="17" t="s">
        <v>21719</v>
      </c>
      <c r="D2396" s="17" t="s">
        <v>20670</v>
      </c>
      <c r="E2396" s="17" t="s">
        <v>21496</v>
      </c>
      <c r="F2396" s="17" t="s">
        <v>21720</v>
      </c>
      <c r="G2396" s="5"/>
      <c r="H2396" s="5" t="s">
        <v>10153</v>
      </c>
      <c r="I2396" s="5"/>
      <c r="J2396" s="5"/>
      <c r="K2396" s="6" t="s">
        <v>15416</v>
      </c>
      <c r="L2396" s="6"/>
      <c r="M2396" s="6"/>
      <c r="N2396" s="9"/>
      <c r="O2396" s="6"/>
      <c r="P2396" s="6"/>
      <c r="Q2396" s="6"/>
      <c r="R2396" s="152"/>
    </row>
    <row r="2397" spans="1:18">
      <c r="A2397" s="50">
        <v>2393</v>
      </c>
      <c r="B2397" s="50" t="s">
        <v>10431</v>
      </c>
      <c r="C2397" s="17" t="s">
        <v>21721</v>
      </c>
      <c r="D2397" s="17" t="s">
        <v>23</v>
      </c>
      <c r="E2397" s="17" t="s">
        <v>6207</v>
      </c>
      <c r="F2397" s="17" t="s">
        <v>4736</v>
      </c>
      <c r="G2397" s="5"/>
      <c r="H2397" s="5" t="s">
        <v>10153</v>
      </c>
      <c r="I2397" s="5"/>
      <c r="J2397" s="5"/>
      <c r="K2397" s="6" t="s">
        <v>15416</v>
      </c>
      <c r="L2397" s="6"/>
      <c r="M2397" s="6"/>
      <c r="N2397" s="9"/>
      <c r="O2397" s="6"/>
      <c r="P2397" s="6"/>
      <c r="Q2397" s="6"/>
      <c r="R2397" s="152"/>
    </row>
    <row r="2398" spans="1:18">
      <c r="A2398" s="50">
        <v>2394</v>
      </c>
      <c r="B2398" s="50" t="s">
        <v>10431</v>
      </c>
      <c r="C2398" s="17" t="s">
        <v>21722</v>
      </c>
      <c r="D2398" s="17" t="s">
        <v>2197</v>
      </c>
      <c r="E2398" s="17" t="s">
        <v>6208</v>
      </c>
      <c r="F2398" s="17" t="s">
        <v>2208</v>
      </c>
      <c r="G2398" s="5"/>
      <c r="H2398" s="5" t="s">
        <v>10153</v>
      </c>
      <c r="I2398" s="5"/>
      <c r="J2398" s="5"/>
      <c r="K2398" s="6" t="s">
        <v>10416</v>
      </c>
      <c r="L2398" s="6"/>
      <c r="M2398" s="6"/>
      <c r="N2398" s="9"/>
      <c r="O2398" s="6"/>
      <c r="P2398" s="6"/>
      <c r="Q2398" s="6"/>
      <c r="R2398" s="152"/>
    </row>
    <row r="2399" spans="1:18">
      <c r="A2399" s="50">
        <v>2395</v>
      </c>
      <c r="B2399" s="50" t="s">
        <v>10431</v>
      </c>
      <c r="C2399" s="17" t="s">
        <v>21723</v>
      </c>
      <c r="D2399" s="17" t="s">
        <v>2197</v>
      </c>
      <c r="E2399" s="17" t="s">
        <v>10113</v>
      </c>
      <c r="F2399" s="17" t="s">
        <v>2320</v>
      </c>
      <c r="G2399" s="5"/>
      <c r="H2399" s="5" t="s">
        <v>10153</v>
      </c>
      <c r="I2399" s="5"/>
      <c r="J2399" s="5"/>
      <c r="K2399" s="6" t="s">
        <v>10416</v>
      </c>
      <c r="L2399" s="6"/>
      <c r="M2399" s="6"/>
      <c r="N2399" s="9"/>
      <c r="O2399" s="6"/>
      <c r="P2399" s="6"/>
      <c r="Q2399" s="6"/>
      <c r="R2399" s="152"/>
    </row>
    <row r="2400" spans="1:18">
      <c r="A2400" s="50">
        <v>2396</v>
      </c>
      <c r="B2400" s="50" t="s">
        <v>10431</v>
      </c>
      <c r="C2400" s="17" t="s">
        <v>21724</v>
      </c>
      <c r="D2400" s="17" t="s">
        <v>2197</v>
      </c>
      <c r="E2400" s="17" t="s">
        <v>10113</v>
      </c>
      <c r="F2400" s="17" t="s">
        <v>2322</v>
      </c>
      <c r="G2400" s="5"/>
      <c r="H2400" s="5" t="s">
        <v>10153</v>
      </c>
      <c r="I2400" s="5"/>
      <c r="J2400" s="5"/>
      <c r="K2400" s="6" t="s">
        <v>10416</v>
      </c>
      <c r="L2400" s="6"/>
      <c r="M2400" s="6"/>
      <c r="N2400" s="9"/>
      <c r="O2400" s="6"/>
      <c r="P2400" s="6"/>
      <c r="Q2400" s="6"/>
      <c r="R2400" s="152"/>
    </row>
    <row r="2401" spans="1:18">
      <c r="A2401" s="50">
        <v>2397</v>
      </c>
      <c r="B2401" s="50" t="s">
        <v>10431</v>
      </c>
      <c r="C2401" s="17" t="s">
        <v>21725</v>
      </c>
      <c r="D2401" s="17" t="s">
        <v>2197</v>
      </c>
      <c r="E2401" s="17" t="s">
        <v>6208</v>
      </c>
      <c r="F2401" s="17" t="s">
        <v>2519</v>
      </c>
      <c r="G2401" s="5"/>
      <c r="H2401" s="5" t="s">
        <v>10153</v>
      </c>
      <c r="I2401" s="5"/>
      <c r="J2401" s="5"/>
      <c r="K2401" s="6" t="s">
        <v>10416</v>
      </c>
      <c r="L2401" s="6"/>
      <c r="M2401" s="6"/>
      <c r="N2401" s="9"/>
      <c r="O2401" s="6"/>
      <c r="P2401" s="6"/>
      <c r="Q2401" s="6"/>
      <c r="R2401" s="152"/>
    </row>
    <row r="2402" spans="1:18">
      <c r="A2402" s="50">
        <v>2398</v>
      </c>
      <c r="B2402" s="50" t="s">
        <v>10431</v>
      </c>
      <c r="C2402" s="17" t="s">
        <v>21726</v>
      </c>
      <c r="D2402" s="17" t="s">
        <v>2197</v>
      </c>
      <c r="E2402" s="17" t="s">
        <v>6182</v>
      </c>
      <c r="F2402" s="17" t="s">
        <v>2625</v>
      </c>
      <c r="G2402" s="5"/>
      <c r="H2402" s="5" t="s">
        <v>10153</v>
      </c>
      <c r="I2402" s="5"/>
      <c r="J2402" s="5"/>
      <c r="K2402" s="6" t="s">
        <v>10416</v>
      </c>
      <c r="L2402" s="6"/>
      <c r="M2402" s="6"/>
      <c r="N2402" s="9"/>
      <c r="O2402" s="6"/>
      <c r="P2402" s="6"/>
      <c r="Q2402" s="6"/>
      <c r="R2402" s="152"/>
    </row>
    <row r="2403" spans="1:18">
      <c r="A2403" s="50">
        <v>2399</v>
      </c>
      <c r="B2403" s="50" t="s">
        <v>10431</v>
      </c>
      <c r="C2403" s="17" t="s">
        <v>21727</v>
      </c>
      <c r="D2403" s="17" t="s">
        <v>2706</v>
      </c>
      <c r="E2403" s="17" t="s">
        <v>10097</v>
      </c>
      <c r="F2403" s="17" t="s">
        <v>21728</v>
      </c>
      <c r="G2403" s="5"/>
      <c r="H2403" s="5" t="s">
        <v>10156</v>
      </c>
      <c r="I2403" s="5"/>
      <c r="J2403" s="5"/>
      <c r="K2403" s="6" t="s">
        <v>10416</v>
      </c>
      <c r="L2403" s="6"/>
      <c r="M2403" s="6"/>
      <c r="N2403" s="9"/>
      <c r="O2403" s="6"/>
      <c r="P2403" s="6"/>
      <c r="Q2403" s="6"/>
      <c r="R2403" s="152"/>
    </row>
    <row r="2404" spans="1:18">
      <c r="A2404" s="50">
        <v>2400</v>
      </c>
      <c r="B2404" s="50" t="s">
        <v>10431</v>
      </c>
      <c r="C2404" s="77" t="s">
        <v>21729</v>
      </c>
      <c r="D2404" s="17" t="s">
        <v>2706</v>
      </c>
      <c r="E2404" s="17" t="s">
        <v>10097</v>
      </c>
      <c r="F2404" s="71" t="s">
        <v>22319</v>
      </c>
      <c r="G2404" s="5"/>
      <c r="H2404" s="5" t="s">
        <v>10156</v>
      </c>
      <c r="I2404" s="5"/>
      <c r="J2404" s="5"/>
      <c r="K2404" s="6" t="s">
        <v>10416</v>
      </c>
      <c r="L2404" s="6"/>
      <c r="M2404" s="6"/>
      <c r="N2404" s="9"/>
      <c r="O2404" s="6"/>
      <c r="P2404" s="6"/>
      <c r="Q2404" s="6"/>
      <c r="R2404" s="152"/>
    </row>
    <row r="2405" spans="1:18">
      <c r="A2405" s="50">
        <v>2401</v>
      </c>
      <c r="B2405" s="50" t="s">
        <v>10431</v>
      </c>
      <c r="C2405" s="17" t="s">
        <v>21730</v>
      </c>
      <c r="D2405" s="17" t="s">
        <v>2887</v>
      </c>
      <c r="E2405" s="17" t="s">
        <v>6208</v>
      </c>
      <c r="F2405" s="17" t="s">
        <v>21731</v>
      </c>
      <c r="G2405" s="5"/>
      <c r="H2405" s="5" t="s">
        <v>10156</v>
      </c>
      <c r="I2405" s="5"/>
      <c r="J2405" s="5"/>
      <c r="K2405" s="6" t="s">
        <v>10416</v>
      </c>
      <c r="L2405" s="6"/>
      <c r="M2405" s="6"/>
      <c r="N2405" s="9"/>
      <c r="O2405" s="6"/>
      <c r="P2405" s="6"/>
      <c r="Q2405" s="6"/>
      <c r="R2405" s="152"/>
    </row>
    <row r="2406" spans="1:18">
      <c r="A2406" s="50">
        <v>2402</v>
      </c>
      <c r="B2406" s="50" t="s">
        <v>10431</v>
      </c>
      <c r="C2406" s="17" t="s">
        <v>21732</v>
      </c>
      <c r="D2406" s="17" t="s">
        <v>2887</v>
      </c>
      <c r="E2406" s="17" t="s">
        <v>10417</v>
      </c>
      <c r="F2406" s="17" t="s">
        <v>14351</v>
      </c>
      <c r="G2406" s="5"/>
      <c r="H2406" s="5" t="s">
        <v>10156</v>
      </c>
      <c r="I2406" s="5"/>
      <c r="J2406" s="5"/>
      <c r="K2406" s="6" t="s">
        <v>10416</v>
      </c>
      <c r="L2406" s="6"/>
      <c r="M2406" s="6"/>
      <c r="N2406" s="9"/>
      <c r="O2406" s="6"/>
      <c r="P2406" s="6"/>
      <c r="Q2406" s="6"/>
      <c r="R2406" s="152"/>
    </row>
    <row r="2407" spans="1:18">
      <c r="A2407" s="50">
        <v>2403</v>
      </c>
      <c r="B2407" s="50" t="s">
        <v>10431</v>
      </c>
      <c r="C2407" s="17" t="s">
        <v>21733</v>
      </c>
      <c r="D2407" s="17" t="s">
        <v>2887</v>
      </c>
      <c r="E2407" s="17" t="s">
        <v>6208</v>
      </c>
      <c r="F2407" s="17" t="s">
        <v>3401</v>
      </c>
      <c r="G2407" s="5"/>
      <c r="H2407" s="5" t="s">
        <v>10156</v>
      </c>
      <c r="I2407" s="5"/>
      <c r="J2407" s="5"/>
      <c r="K2407" s="6" t="s">
        <v>10416</v>
      </c>
      <c r="L2407" s="6"/>
      <c r="M2407" s="6"/>
      <c r="N2407" s="9"/>
      <c r="O2407" s="6"/>
      <c r="P2407" s="6"/>
      <c r="Q2407" s="6"/>
      <c r="R2407" s="152"/>
    </row>
    <row r="2408" spans="1:18">
      <c r="A2408" s="50">
        <v>2404</v>
      </c>
      <c r="B2408" s="50" t="s">
        <v>10431</v>
      </c>
      <c r="C2408" s="17" t="s">
        <v>21734</v>
      </c>
      <c r="D2408" s="17" t="s">
        <v>2887</v>
      </c>
      <c r="E2408" s="17" t="s">
        <v>6208</v>
      </c>
      <c r="F2408" s="17" t="s">
        <v>3413</v>
      </c>
      <c r="G2408" s="5"/>
      <c r="H2408" s="5" t="s">
        <v>10156</v>
      </c>
      <c r="I2408" s="5"/>
      <c r="J2408" s="5"/>
      <c r="K2408" s="6" t="s">
        <v>10416</v>
      </c>
      <c r="L2408" s="6"/>
      <c r="M2408" s="6"/>
      <c r="N2408" s="9"/>
      <c r="O2408" s="6"/>
      <c r="P2408" s="6"/>
      <c r="Q2408" s="6"/>
      <c r="R2408" s="152"/>
    </row>
    <row r="2409" spans="1:18">
      <c r="A2409" s="50">
        <v>2405</v>
      </c>
      <c r="B2409" s="50" t="s">
        <v>10431</v>
      </c>
      <c r="C2409" s="17" t="s">
        <v>21735</v>
      </c>
      <c r="D2409" s="17" t="s">
        <v>2887</v>
      </c>
      <c r="E2409" s="17" t="s">
        <v>6208</v>
      </c>
      <c r="F2409" s="17" t="s">
        <v>3454</v>
      </c>
      <c r="G2409" s="5"/>
      <c r="H2409" s="5" t="s">
        <v>10156</v>
      </c>
      <c r="I2409" s="5"/>
      <c r="J2409" s="5"/>
      <c r="K2409" s="6" t="s">
        <v>10416</v>
      </c>
      <c r="L2409" s="6"/>
      <c r="M2409" s="6"/>
      <c r="N2409" s="9"/>
      <c r="O2409" s="6"/>
      <c r="P2409" s="6"/>
      <c r="Q2409" s="6"/>
      <c r="R2409" s="152"/>
    </row>
    <row r="2410" spans="1:18">
      <c r="A2410" s="50">
        <v>2406</v>
      </c>
      <c r="B2410" s="50" t="s">
        <v>10431</v>
      </c>
      <c r="C2410" s="17" t="s">
        <v>21736</v>
      </c>
      <c r="D2410" s="17" t="s">
        <v>2887</v>
      </c>
      <c r="E2410" s="17" t="s">
        <v>6208</v>
      </c>
      <c r="F2410" s="17" t="s">
        <v>3705</v>
      </c>
      <c r="G2410" s="5"/>
      <c r="H2410" s="5" t="s">
        <v>10156</v>
      </c>
      <c r="I2410" s="5"/>
      <c r="J2410" s="5"/>
      <c r="K2410" s="6" t="s">
        <v>10416</v>
      </c>
      <c r="L2410" s="6"/>
      <c r="M2410" s="6"/>
      <c r="N2410" s="6"/>
      <c r="O2410" s="6"/>
      <c r="P2410" s="6"/>
      <c r="Q2410" s="6"/>
      <c r="R2410" s="152"/>
    </row>
    <row r="2411" spans="1:18">
      <c r="A2411" s="50">
        <v>2407</v>
      </c>
      <c r="B2411" s="50" t="s">
        <v>10431</v>
      </c>
      <c r="C2411" s="17" t="s">
        <v>21737</v>
      </c>
      <c r="D2411" s="17" t="s">
        <v>2887</v>
      </c>
      <c r="E2411" s="17" t="s">
        <v>10417</v>
      </c>
      <c r="F2411" s="17" t="s">
        <v>12638</v>
      </c>
      <c r="G2411" s="5"/>
      <c r="H2411" s="5" t="s">
        <v>10156</v>
      </c>
      <c r="I2411" s="5"/>
      <c r="J2411" s="5"/>
      <c r="K2411" s="6" t="s">
        <v>10416</v>
      </c>
      <c r="L2411" s="6"/>
      <c r="M2411" s="6"/>
      <c r="N2411" s="6"/>
      <c r="O2411" s="6"/>
      <c r="P2411" s="6"/>
      <c r="Q2411" s="6"/>
      <c r="R2411" s="152"/>
    </row>
    <row r="2412" spans="1:18">
      <c r="A2412" s="50">
        <v>2408</v>
      </c>
      <c r="B2412" s="50" t="s">
        <v>10431</v>
      </c>
      <c r="C2412" s="17" t="s">
        <v>21738</v>
      </c>
      <c r="D2412" s="17" t="s">
        <v>2887</v>
      </c>
      <c r="E2412" s="17" t="s">
        <v>10417</v>
      </c>
      <c r="F2412" s="17" t="s">
        <v>12639</v>
      </c>
      <c r="G2412" s="5"/>
      <c r="H2412" s="5" t="s">
        <v>10156</v>
      </c>
      <c r="I2412" s="5"/>
      <c r="J2412" s="5"/>
      <c r="K2412" s="6" t="s">
        <v>10416</v>
      </c>
      <c r="L2412" s="6"/>
      <c r="M2412" s="6"/>
      <c r="N2412" s="6"/>
      <c r="O2412" s="6"/>
      <c r="P2412" s="6"/>
      <c r="Q2412" s="6"/>
      <c r="R2412" s="152"/>
    </row>
    <row r="2413" spans="1:18">
      <c r="A2413" s="50">
        <v>2409</v>
      </c>
      <c r="B2413" s="50" t="s">
        <v>10431</v>
      </c>
      <c r="C2413" s="17" t="s">
        <v>21739</v>
      </c>
      <c r="D2413" s="17" t="s">
        <v>2887</v>
      </c>
      <c r="E2413" s="17" t="s">
        <v>10417</v>
      </c>
      <c r="F2413" s="17" t="s">
        <v>17967</v>
      </c>
      <c r="G2413" s="5"/>
      <c r="H2413" s="5" t="s">
        <v>10156</v>
      </c>
      <c r="I2413" s="5"/>
      <c r="J2413" s="5"/>
      <c r="K2413" s="6" t="s">
        <v>10416</v>
      </c>
      <c r="L2413" s="6"/>
      <c r="M2413" s="6"/>
      <c r="N2413" s="6"/>
      <c r="O2413" s="6"/>
      <c r="P2413" s="6"/>
      <c r="Q2413" s="6"/>
      <c r="R2413" s="152"/>
    </row>
    <row r="2414" spans="1:18">
      <c r="A2414" s="50">
        <v>2410</v>
      </c>
      <c r="B2414" s="50" t="s">
        <v>10431</v>
      </c>
      <c r="C2414" s="17" t="s">
        <v>21740</v>
      </c>
      <c r="D2414" s="17" t="s">
        <v>2887</v>
      </c>
      <c r="E2414" s="17" t="s">
        <v>10417</v>
      </c>
      <c r="F2414" s="17" t="s">
        <v>17968</v>
      </c>
      <c r="G2414" s="5"/>
      <c r="H2414" s="5" t="s">
        <v>10156</v>
      </c>
      <c r="I2414" s="5"/>
      <c r="J2414" s="5"/>
      <c r="K2414" s="6" t="s">
        <v>10416</v>
      </c>
      <c r="L2414" s="6"/>
      <c r="M2414" s="6"/>
      <c r="N2414" s="6"/>
      <c r="O2414" s="6"/>
      <c r="P2414" s="6"/>
      <c r="Q2414" s="6"/>
      <c r="R2414" s="152"/>
    </row>
    <row r="2415" spans="1:18">
      <c r="A2415" s="50">
        <v>2411</v>
      </c>
      <c r="B2415" s="50" t="s">
        <v>10431</v>
      </c>
      <c r="C2415" s="17" t="s">
        <v>21741</v>
      </c>
      <c r="D2415" s="17" t="s">
        <v>2887</v>
      </c>
      <c r="E2415" s="17" t="s">
        <v>10417</v>
      </c>
      <c r="F2415" s="17" t="s">
        <v>21742</v>
      </c>
      <c r="G2415" s="5"/>
      <c r="H2415" s="5" t="s">
        <v>10156</v>
      </c>
      <c r="I2415" s="5"/>
      <c r="J2415" s="5"/>
      <c r="K2415" s="6" t="s">
        <v>10416</v>
      </c>
      <c r="L2415" s="6"/>
      <c r="M2415" s="6"/>
      <c r="N2415" s="6"/>
      <c r="O2415" s="6"/>
      <c r="P2415" s="6"/>
      <c r="Q2415" s="6"/>
      <c r="R2415" s="152"/>
    </row>
    <row r="2416" spans="1:18">
      <c r="A2416" s="50">
        <v>2412</v>
      </c>
      <c r="B2416" s="50" t="s">
        <v>10431</v>
      </c>
      <c r="C2416" s="17" t="s">
        <v>21743</v>
      </c>
      <c r="D2416" s="17" t="s">
        <v>2887</v>
      </c>
      <c r="E2416" s="17" t="s">
        <v>10417</v>
      </c>
      <c r="F2416" s="17" t="s">
        <v>12640</v>
      </c>
      <c r="G2416" s="5"/>
      <c r="H2416" s="5" t="s">
        <v>10156</v>
      </c>
      <c r="I2416" s="5"/>
      <c r="J2416" s="5"/>
      <c r="K2416" s="6" t="s">
        <v>10416</v>
      </c>
      <c r="L2416" s="6"/>
      <c r="M2416" s="6"/>
      <c r="N2416" s="6"/>
      <c r="O2416" s="6"/>
      <c r="P2416" s="6"/>
      <c r="Q2416" s="6"/>
      <c r="R2416" s="152"/>
    </row>
    <row r="2417" spans="1:18">
      <c r="A2417" s="50">
        <v>2413</v>
      </c>
      <c r="B2417" s="50" t="s">
        <v>10431</v>
      </c>
      <c r="C2417" s="17" t="s">
        <v>21744</v>
      </c>
      <c r="D2417" s="17" t="s">
        <v>2887</v>
      </c>
      <c r="E2417" s="17" t="s">
        <v>6208</v>
      </c>
      <c r="F2417" s="17" t="s">
        <v>21745</v>
      </c>
      <c r="G2417" s="5"/>
      <c r="H2417" s="5" t="s">
        <v>10156</v>
      </c>
      <c r="I2417" s="5"/>
      <c r="J2417" s="5"/>
      <c r="K2417" s="6" t="s">
        <v>10416</v>
      </c>
      <c r="L2417" s="6"/>
      <c r="M2417" s="6"/>
      <c r="N2417" s="6"/>
      <c r="O2417" s="6"/>
      <c r="P2417" s="6"/>
      <c r="Q2417" s="6"/>
      <c r="R2417" s="152"/>
    </row>
    <row r="2418" spans="1:18">
      <c r="A2418" s="50">
        <v>2414</v>
      </c>
      <c r="B2418" s="50" t="s">
        <v>10431</v>
      </c>
      <c r="C2418" s="17" t="s">
        <v>21746</v>
      </c>
      <c r="D2418" s="17" t="s">
        <v>2887</v>
      </c>
      <c r="E2418" s="17" t="s">
        <v>10417</v>
      </c>
      <c r="F2418" s="17" t="s">
        <v>21747</v>
      </c>
      <c r="G2418" s="5"/>
      <c r="H2418" s="5" t="s">
        <v>10156</v>
      </c>
      <c r="I2418" s="5"/>
      <c r="J2418" s="5"/>
      <c r="K2418" s="6" t="s">
        <v>10416</v>
      </c>
      <c r="L2418" s="6"/>
      <c r="M2418" s="6"/>
      <c r="N2418" s="6"/>
      <c r="O2418" s="6"/>
      <c r="P2418" s="6"/>
      <c r="Q2418" s="6"/>
      <c r="R2418" s="152"/>
    </row>
    <row r="2419" spans="1:18">
      <c r="A2419" s="50">
        <v>2415</v>
      </c>
      <c r="B2419" s="50" t="s">
        <v>10431</v>
      </c>
      <c r="C2419" s="17" t="s">
        <v>21748</v>
      </c>
      <c r="D2419" s="17" t="s">
        <v>364</v>
      </c>
      <c r="E2419" s="17" t="s">
        <v>6182</v>
      </c>
      <c r="F2419" s="17" t="s">
        <v>5753</v>
      </c>
      <c r="G2419" s="5"/>
      <c r="H2419" s="5" t="s">
        <v>10153</v>
      </c>
      <c r="I2419" s="5"/>
      <c r="J2419" s="5"/>
      <c r="K2419" s="6" t="s">
        <v>15416</v>
      </c>
      <c r="L2419" s="6"/>
      <c r="M2419" s="6"/>
      <c r="N2419" s="6"/>
      <c r="O2419" s="6"/>
      <c r="P2419" s="6"/>
      <c r="Q2419" s="6"/>
      <c r="R2419" s="152"/>
    </row>
    <row r="2420" spans="1:18">
      <c r="A2420" s="50">
        <v>2416</v>
      </c>
      <c r="B2420" s="50" t="s">
        <v>10431</v>
      </c>
      <c r="C2420" s="17" t="s">
        <v>21749</v>
      </c>
      <c r="D2420" s="17" t="s">
        <v>364</v>
      </c>
      <c r="E2420" s="17" t="s">
        <v>6182</v>
      </c>
      <c r="F2420" s="17" t="s">
        <v>1226</v>
      </c>
      <c r="G2420" s="5"/>
      <c r="H2420" s="5" t="s">
        <v>10153</v>
      </c>
      <c r="I2420" s="5"/>
      <c r="J2420" s="5"/>
      <c r="K2420" s="6" t="s">
        <v>15416</v>
      </c>
      <c r="L2420" s="6"/>
      <c r="M2420" s="6"/>
      <c r="N2420" s="6"/>
      <c r="O2420" s="6"/>
      <c r="P2420" s="6"/>
      <c r="Q2420" s="6"/>
      <c r="R2420" s="152"/>
    </row>
    <row r="2421" spans="1:18">
      <c r="A2421" s="50">
        <v>2417</v>
      </c>
      <c r="B2421" s="50" t="s">
        <v>10431</v>
      </c>
      <c r="C2421" s="17" t="s">
        <v>21750</v>
      </c>
      <c r="D2421" s="17" t="s">
        <v>364</v>
      </c>
      <c r="E2421" s="17" t="s">
        <v>6208</v>
      </c>
      <c r="F2421" s="17" t="s">
        <v>730</v>
      </c>
      <c r="G2421" s="5"/>
      <c r="H2421" s="5" t="s">
        <v>10153</v>
      </c>
      <c r="I2421" s="5"/>
      <c r="J2421" s="5"/>
      <c r="K2421" s="6" t="s">
        <v>15416</v>
      </c>
      <c r="L2421" s="6"/>
      <c r="M2421" s="6"/>
      <c r="N2421" s="6"/>
      <c r="O2421" s="6"/>
      <c r="P2421" s="6"/>
      <c r="Q2421" s="6"/>
      <c r="R2421" s="152"/>
    </row>
    <row r="2422" spans="1:18">
      <c r="A2422" s="50">
        <v>2418</v>
      </c>
      <c r="B2422" s="50" t="s">
        <v>10431</v>
      </c>
      <c r="C2422" s="17" t="s">
        <v>21751</v>
      </c>
      <c r="D2422" s="17" t="s">
        <v>364</v>
      </c>
      <c r="E2422" s="17" t="s">
        <v>10113</v>
      </c>
      <c r="F2422" s="17" t="s">
        <v>455</v>
      </c>
      <c r="G2422" s="5"/>
      <c r="H2422" s="5" t="s">
        <v>10153</v>
      </c>
      <c r="I2422" s="5"/>
      <c r="J2422" s="5"/>
      <c r="K2422" s="6" t="s">
        <v>15416</v>
      </c>
      <c r="L2422" s="6"/>
      <c r="M2422" s="6"/>
      <c r="N2422" s="6"/>
      <c r="O2422" s="6"/>
      <c r="P2422" s="6"/>
      <c r="Q2422" s="6"/>
      <c r="R2422" s="152"/>
    </row>
    <row r="2423" spans="1:18">
      <c r="A2423" s="50">
        <v>2419</v>
      </c>
      <c r="B2423" s="50" t="s">
        <v>10431</v>
      </c>
      <c r="C2423" s="17" t="s">
        <v>21752</v>
      </c>
      <c r="D2423" s="17" t="s">
        <v>364</v>
      </c>
      <c r="E2423" s="17" t="s">
        <v>10113</v>
      </c>
      <c r="F2423" s="17" t="s">
        <v>6163</v>
      </c>
      <c r="G2423" s="5"/>
      <c r="H2423" s="5" t="s">
        <v>10153</v>
      </c>
      <c r="I2423" s="5"/>
      <c r="J2423" s="5"/>
      <c r="K2423" s="6" t="s">
        <v>15416</v>
      </c>
      <c r="L2423" s="6"/>
      <c r="M2423" s="6"/>
      <c r="N2423" s="6"/>
      <c r="O2423" s="6"/>
      <c r="P2423" s="6"/>
      <c r="Q2423" s="6"/>
      <c r="R2423" s="152"/>
    </row>
    <row r="2424" spans="1:18">
      <c r="A2424" s="50">
        <v>2420</v>
      </c>
      <c r="B2424" s="50" t="s">
        <v>10431</v>
      </c>
      <c r="C2424" s="17" t="s">
        <v>21753</v>
      </c>
      <c r="D2424" s="17" t="s">
        <v>364</v>
      </c>
      <c r="E2424" s="17" t="s">
        <v>6208</v>
      </c>
      <c r="F2424" s="17" t="s">
        <v>618</v>
      </c>
      <c r="G2424" s="5"/>
      <c r="H2424" s="5" t="s">
        <v>10153</v>
      </c>
      <c r="I2424" s="5"/>
      <c r="J2424" s="5"/>
      <c r="K2424" s="6" t="s">
        <v>15416</v>
      </c>
      <c r="L2424" s="6"/>
      <c r="M2424" s="6"/>
      <c r="N2424" s="6"/>
      <c r="O2424" s="6"/>
      <c r="P2424" s="6"/>
      <c r="Q2424" s="6"/>
      <c r="R2424" s="152"/>
    </row>
    <row r="2425" spans="1:18">
      <c r="A2425" s="50">
        <v>2421</v>
      </c>
      <c r="B2425" s="50" t="s">
        <v>10431</v>
      </c>
      <c r="C2425" s="17" t="s">
        <v>21754</v>
      </c>
      <c r="D2425" s="17" t="s">
        <v>364</v>
      </c>
      <c r="E2425" s="17" t="s">
        <v>6208</v>
      </c>
      <c r="F2425" s="17" t="s">
        <v>616</v>
      </c>
      <c r="G2425" s="5"/>
      <c r="H2425" s="5" t="s">
        <v>10153</v>
      </c>
      <c r="I2425" s="5"/>
      <c r="J2425" s="5"/>
      <c r="K2425" s="6" t="s">
        <v>15416</v>
      </c>
      <c r="L2425" s="6"/>
      <c r="M2425" s="6"/>
      <c r="N2425" s="6"/>
      <c r="O2425" s="6"/>
      <c r="P2425" s="6"/>
      <c r="Q2425" s="6"/>
      <c r="R2425" s="152"/>
    </row>
    <row r="2426" spans="1:18">
      <c r="A2426" s="50">
        <v>2422</v>
      </c>
      <c r="B2426" s="50" t="s">
        <v>10431</v>
      </c>
      <c r="C2426" s="17" t="s">
        <v>21755</v>
      </c>
      <c r="D2426" s="17" t="s">
        <v>364</v>
      </c>
      <c r="E2426" s="17" t="s">
        <v>6196</v>
      </c>
      <c r="F2426" s="17" t="s">
        <v>1330</v>
      </c>
      <c r="G2426" s="5"/>
      <c r="H2426" s="5" t="s">
        <v>10153</v>
      </c>
      <c r="I2426" s="5"/>
      <c r="J2426" s="5"/>
      <c r="K2426" s="6" t="s">
        <v>15416</v>
      </c>
      <c r="L2426" s="6"/>
      <c r="M2426" s="6"/>
      <c r="N2426" s="6"/>
      <c r="O2426" s="6"/>
      <c r="P2426" s="6"/>
      <c r="Q2426" s="6"/>
      <c r="R2426" s="152"/>
    </row>
    <row r="2427" spans="1:18">
      <c r="A2427" s="50">
        <v>2423</v>
      </c>
      <c r="B2427" s="50" t="s">
        <v>10431</v>
      </c>
      <c r="C2427" s="17" t="s">
        <v>21756</v>
      </c>
      <c r="D2427" s="17" t="s">
        <v>364</v>
      </c>
      <c r="E2427" s="17" t="s">
        <v>6208</v>
      </c>
      <c r="F2427" s="17" t="s">
        <v>650</v>
      </c>
      <c r="G2427" s="5"/>
      <c r="H2427" s="5" t="s">
        <v>10153</v>
      </c>
      <c r="I2427" s="5"/>
      <c r="J2427" s="5"/>
      <c r="K2427" s="6" t="s">
        <v>15416</v>
      </c>
      <c r="L2427" s="6"/>
      <c r="M2427" s="6"/>
      <c r="N2427" s="6"/>
      <c r="O2427" s="6"/>
      <c r="P2427" s="6"/>
      <c r="Q2427" s="6"/>
      <c r="R2427" s="152"/>
    </row>
    <row r="2428" spans="1:18">
      <c r="A2428" s="50">
        <v>2424</v>
      </c>
      <c r="B2428" s="50" t="s">
        <v>10431</v>
      </c>
      <c r="C2428" s="17" t="s">
        <v>21757</v>
      </c>
      <c r="D2428" s="17" t="s">
        <v>2056</v>
      </c>
      <c r="E2428" s="17" t="s">
        <v>6182</v>
      </c>
      <c r="F2428" s="17" t="s">
        <v>2127</v>
      </c>
      <c r="G2428" s="5"/>
      <c r="H2428" s="5" t="s">
        <v>10153</v>
      </c>
      <c r="I2428" s="5"/>
      <c r="J2428" s="5"/>
      <c r="K2428" s="6" t="s">
        <v>15416</v>
      </c>
      <c r="L2428" s="6"/>
      <c r="M2428" s="6"/>
      <c r="N2428" s="6"/>
      <c r="O2428" s="6"/>
      <c r="P2428" s="6"/>
      <c r="Q2428" s="6"/>
      <c r="R2428" s="152"/>
    </row>
    <row r="2429" spans="1:18">
      <c r="A2429" s="50">
        <v>2425</v>
      </c>
      <c r="B2429" s="50" t="s">
        <v>10431</v>
      </c>
      <c r="C2429" s="17" t="s">
        <v>21758</v>
      </c>
      <c r="D2429" s="17" t="s">
        <v>4229</v>
      </c>
      <c r="E2429" s="17" t="s">
        <v>6182</v>
      </c>
      <c r="F2429" s="17" t="s">
        <v>4390</v>
      </c>
      <c r="G2429" s="5"/>
      <c r="H2429" s="5" t="s">
        <v>10153</v>
      </c>
      <c r="I2429" s="5"/>
      <c r="J2429" s="5"/>
      <c r="K2429" s="6" t="s">
        <v>10416</v>
      </c>
      <c r="L2429" s="6"/>
      <c r="M2429" s="6"/>
      <c r="N2429" s="6"/>
      <c r="O2429" s="6"/>
      <c r="P2429" s="6"/>
      <c r="Q2429" s="6"/>
      <c r="R2429" s="152"/>
    </row>
    <row r="2430" spans="1:18">
      <c r="A2430" s="50">
        <v>2426</v>
      </c>
      <c r="B2430" s="50" t="s">
        <v>10431</v>
      </c>
      <c r="C2430" s="17" t="s">
        <v>21759</v>
      </c>
      <c r="D2430" s="17" t="s">
        <v>4229</v>
      </c>
      <c r="E2430" s="17" t="s">
        <v>6182</v>
      </c>
      <c r="F2430" s="17" t="s">
        <v>4392</v>
      </c>
      <c r="G2430" s="5"/>
      <c r="H2430" s="5" t="s">
        <v>10153</v>
      </c>
      <c r="I2430" s="5"/>
      <c r="J2430" s="5"/>
      <c r="K2430" s="6" t="s">
        <v>10416</v>
      </c>
      <c r="L2430" s="6"/>
      <c r="M2430" s="6"/>
      <c r="N2430" s="6"/>
      <c r="O2430" s="6"/>
      <c r="P2430" s="6"/>
      <c r="Q2430" s="6"/>
      <c r="R2430" s="152"/>
    </row>
    <row r="2431" spans="1:18">
      <c r="A2431" s="50">
        <v>2427</v>
      </c>
      <c r="B2431" s="50" t="s">
        <v>10431</v>
      </c>
      <c r="C2431" s="17" t="s">
        <v>21760</v>
      </c>
      <c r="D2431" s="17" t="s">
        <v>10339</v>
      </c>
      <c r="E2431" s="17" t="s">
        <v>10113</v>
      </c>
      <c r="F2431" s="17" t="s">
        <v>4248</v>
      </c>
      <c r="G2431" s="5"/>
      <c r="H2431" s="5" t="s">
        <v>10153</v>
      </c>
      <c r="I2431" s="5"/>
      <c r="J2431" s="5"/>
      <c r="K2431" s="6" t="s">
        <v>15416</v>
      </c>
      <c r="L2431" s="6"/>
      <c r="M2431" s="6"/>
      <c r="N2431" s="6"/>
      <c r="O2431" s="6"/>
      <c r="P2431" s="6"/>
      <c r="Q2431" s="6"/>
      <c r="R2431" s="152"/>
    </row>
    <row r="2432" spans="1:18">
      <c r="A2432" s="50">
        <v>2428</v>
      </c>
      <c r="B2432" s="50" t="s">
        <v>10431</v>
      </c>
      <c r="C2432" s="17" t="s">
        <v>21761</v>
      </c>
      <c r="D2432" s="17" t="s">
        <v>23</v>
      </c>
      <c r="E2432" s="17" t="s">
        <v>6208</v>
      </c>
      <c r="F2432" s="17" t="s">
        <v>228</v>
      </c>
      <c r="G2432" s="5"/>
      <c r="H2432" s="5" t="s">
        <v>10153</v>
      </c>
      <c r="I2432" s="5"/>
      <c r="J2432" s="5"/>
      <c r="K2432" s="6" t="s">
        <v>15416</v>
      </c>
      <c r="L2432" s="6"/>
      <c r="M2432" s="6"/>
      <c r="N2432" s="6"/>
      <c r="O2432" s="6"/>
      <c r="P2432" s="6"/>
      <c r="Q2432" s="6"/>
      <c r="R2432" s="152"/>
    </row>
    <row r="2433" spans="1:18">
      <c r="A2433" s="50">
        <v>2429</v>
      </c>
      <c r="B2433" s="50" t="s">
        <v>10431</v>
      </c>
      <c r="C2433" s="17" t="s">
        <v>21762</v>
      </c>
      <c r="D2433" s="17" t="s">
        <v>23</v>
      </c>
      <c r="E2433" s="17" t="s">
        <v>10108</v>
      </c>
      <c r="F2433" s="17" t="s">
        <v>4707</v>
      </c>
      <c r="G2433" s="5"/>
      <c r="H2433" s="5" t="s">
        <v>10153</v>
      </c>
      <c r="I2433" s="5"/>
      <c r="J2433" s="5"/>
      <c r="K2433" s="6" t="s">
        <v>15416</v>
      </c>
      <c r="L2433" s="6"/>
      <c r="M2433" s="6"/>
      <c r="N2433" s="6"/>
      <c r="O2433" s="6"/>
      <c r="P2433" s="6"/>
      <c r="Q2433" s="6"/>
      <c r="R2433" s="152"/>
    </row>
    <row r="2434" spans="1:18">
      <c r="A2434" s="50">
        <v>2430</v>
      </c>
      <c r="B2434" s="50" t="s">
        <v>10431</v>
      </c>
      <c r="C2434" s="17" t="s">
        <v>21763</v>
      </c>
      <c r="D2434" s="17" t="s">
        <v>98</v>
      </c>
      <c r="E2434" s="17" t="s">
        <v>6194</v>
      </c>
      <c r="F2434" s="17" t="s">
        <v>120</v>
      </c>
      <c r="G2434" s="5"/>
      <c r="H2434" s="5" t="s">
        <v>10153</v>
      </c>
      <c r="I2434" s="5"/>
      <c r="J2434" s="5"/>
      <c r="K2434" s="6" t="s">
        <v>15416</v>
      </c>
      <c r="L2434" s="6"/>
      <c r="M2434" s="6"/>
      <c r="N2434" s="6"/>
      <c r="O2434" s="6"/>
      <c r="P2434" s="6"/>
      <c r="Q2434" s="6"/>
      <c r="R2434" s="152"/>
    </row>
    <row r="2435" spans="1:18">
      <c r="A2435" s="50">
        <v>2431</v>
      </c>
      <c r="B2435" s="50" t="s">
        <v>10431</v>
      </c>
      <c r="C2435" s="17" t="s">
        <v>21764</v>
      </c>
      <c r="D2435" s="17" t="s">
        <v>98</v>
      </c>
      <c r="E2435" s="17" t="s">
        <v>21561</v>
      </c>
      <c r="F2435" s="17" t="s">
        <v>21765</v>
      </c>
      <c r="G2435" s="5"/>
      <c r="H2435" s="5" t="s">
        <v>10153</v>
      </c>
      <c r="I2435" s="5"/>
      <c r="J2435" s="5"/>
      <c r="K2435" s="6" t="s">
        <v>15416</v>
      </c>
      <c r="L2435" s="6"/>
      <c r="M2435" s="6"/>
      <c r="N2435" s="6"/>
      <c r="O2435" s="6"/>
      <c r="P2435" s="6"/>
      <c r="Q2435" s="6"/>
      <c r="R2435" s="152"/>
    </row>
    <row r="2436" spans="1:18">
      <c r="A2436" s="50">
        <v>2432</v>
      </c>
      <c r="B2436" s="50" t="s">
        <v>10431</v>
      </c>
      <c r="C2436" s="17" t="s">
        <v>21766</v>
      </c>
      <c r="D2436" s="17" t="s">
        <v>98</v>
      </c>
      <c r="E2436" s="17" t="s">
        <v>21561</v>
      </c>
      <c r="F2436" s="17" t="s">
        <v>21767</v>
      </c>
      <c r="G2436" s="5"/>
      <c r="H2436" s="5" t="s">
        <v>10153</v>
      </c>
      <c r="I2436" s="5"/>
      <c r="J2436" s="5"/>
      <c r="K2436" s="6" t="s">
        <v>15416</v>
      </c>
      <c r="L2436" s="6"/>
      <c r="M2436" s="6"/>
      <c r="N2436" s="6"/>
      <c r="O2436" s="6"/>
      <c r="P2436" s="6"/>
      <c r="Q2436" s="6"/>
      <c r="R2436" s="152"/>
    </row>
    <row r="2437" spans="1:18">
      <c r="A2437" s="50">
        <v>2433</v>
      </c>
      <c r="B2437" s="50" t="s">
        <v>10431</v>
      </c>
      <c r="C2437" s="17" t="s">
        <v>21768</v>
      </c>
      <c r="D2437" s="17" t="s">
        <v>98</v>
      </c>
      <c r="E2437" s="17" t="s">
        <v>21561</v>
      </c>
      <c r="F2437" s="17" t="s">
        <v>4709</v>
      </c>
      <c r="G2437" s="5"/>
      <c r="H2437" s="5" t="s">
        <v>10153</v>
      </c>
      <c r="I2437" s="5"/>
      <c r="J2437" s="5"/>
      <c r="K2437" s="6" t="s">
        <v>15416</v>
      </c>
      <c r="L2437" s="6"/>
      <c r="M2437" s="6"/>
      <c r="N2437" s="6"/>
      <c r="O2437" s="6"/>
      <c r="P2437" s="6"/>
      <c r="Q2437" s="6"/>
      <c r="R2437" s="152"/>
    </row>
    <row r="2438" spans="1:18">
      <c r="A2438" s="50">
        <v>2434</v>
      </c>
      <c r="B2438" s="50" t="s">
        <v>10431</v>
      </c>
      <c r="C2438" s="17" t="s">
        <v>21769</v>
      </c>
      <c r="D2438" s="17" t="s">
        <v>2</v>
      </c>
      <c r="E2438" s="17" t="s">
        <v>6205</v>
      </c>
      <c r="F2438" s="17" t="s">
        <v>9</v>
      </c>
      <c r="G2438" s="5"/>
      <c r="H2438" s="5" t="s">
        <v>10153</v>
      </c>
      <c r="I2438" s="5"/>
      <c r="J2438" s="5"/>
      <c r="K2438" s="6" t="s">
        <v>15416</v>
      </c>
      <c r="L2438" s="6"/>
      <c r="M2438" s="6"/>
      <c r="N2438" s="6"/>
      <c r="O2438" s="6"/>
      <c r="P2438" s="6"/>
      <c r="Q2438" s="6"/>
      <c r="R2438" s="152"/>
    </row>
    <row r="2439" spans="1:18">
      <c r="A2439" s="50">
        <v>2435</v>
      </c>
      <c r="B2439" s="50" t="s">
        <v>10431</v>
      </c>
      <c r="C2439" s="17" t="s">
        <v>21770</v>
      </c>
      <c r="D2439" s="17" t="s">
        <v>291</v>
      </c>
      <c r="E2439" s="17" t="s">
        <v>10102</v>
      </c>
      <c r="F2439" s="17" t="s">
        <v>21771</v>
      </c>
      <c r="G2439" s="5"/>
      <c r="H2439" s="5" t="s">
        <v>10153</v>
      </c>
      <c r="I2439" s="5"/>
      <c r="J2439" s="5"/>
      <c r="K2439" s="6" t="s">
        <v>15416</v>
      </c>
      <c r="L2439" s="6"/>
      <c r="M2439" s="6"/>
      <c r="N2439" s="6"/>
      <c r="O2439" s="6"/>
      <c r="P2439" s="6"/>
      <c r="Q2439" s="6"/>
      <c r="R2439" s="152"/>
    </row>
    <row r="2440" spans="1:18">
      <c r="A2440" s="50">
        <v>2436</v>
      </c>
      <c r="B2440" s="50" t="s">
        <v>10431</v>
      </c>
      <c r="C2440" s="17" t="s">
        <v>21772</v>
      </c>
      <c r="D2440" s="17" t="s">
        <v>291</v>
      </c>
      <c r="E2440" s="17" t="s">
        <v>10102</v>
      </c>
      <c r="F2440" s="17" t="s">
        <v>21773</v>
      </c>
      <c r="G2440" s="5"/>
      <c r="H2440" s="5" t="s">
        <v>10153</v>
      </c>
      <c r="I2440" s="5"/>
      <c r="J2440" s="5"/>
      <c r="K2440" s="6" t="s">
        <v>15416</v>
      </c>
      <c r="L2440" s="6"/>
      <c r="M2440" s="6"/>
      <c r="N2440" s="6"/>
      <c r="O2440" s="6"/>
      <c r="P2440" s="6"/>
      <c r="Q2440" s="6"/>
      <c r="R2440" s="152"/>
    </row>
    <row r="2441" spans="1:18">
      <c r="A2441" s="50">
        <v>2437</v>
      </c>
      <c r="B2441" s="50" t="s">
        <v>10431</v>
      </c>
      <c r="C2441" s="17" t="s">
        <v>21774</v>
      </c>
      <c r="D2441" s="17" t="s">
        <v>1356</v>
      </c>
      <c r="E2441" s="17" t="s">
        <v>6191</v>
      </c>
      <c r="F2441" s="17" t="s">
        <v>21775</v>
      </c>
      <c r="G2441" s="5"/>
      <c r="H2441" s="5" t="s">
        <v>10153</v>
      </c>
      <c r="I2441" s="5"/>
      <c r="J2441" s="5"/>
      <c r="K2441" s="6" t="s">
        <v>15416</v>
      </c>
      <c r="L2441" s="6"/>
      <c r="M2441" s="6"/>
      <c r="N2441" s="6"/>
      <c r="O2441" s="6"/>
      <c r="P2441" s="6"/>
      <c r="Q2441" s="6"/>
      <c r="R2441" s="152"/>
    </row>
    <row r="2442" spans="1:18">
      <c r="A2442" s="50">
        <v>2438</v>
      </c>
      <c r="B2442" s="50" t="s">
        <v>10431</v>
      </c>
      <c r="C2442" s="17" t="s">
        <v>21776</v>
      </c>
      <c r="D2442" s="17" t="s">
        <v>1356</v>
      </c>
      <c r="E2442" s="17" t="s">
        <v>6191</v>
      </c>
      <c r="F2442" s="17" t="s">
        <v>21777</v>
      </c>
      <c r="G2442" s="5"/>
      <c r="H2442" s="5" t="s">
        <v>10153</v>
      </c>
      <c r="I2442" s="5"/>
      <c r="J2442" s="5"/>
      <c r="K2442" s="6" t="s">
        <v>15416</v>
      </c>
      <c r="L2442" s="6"/>
      <c r="M2442" s="6"/>
      <c r="N2442" s="6"/>
      <c r="O2442" s="6"/>
      <c r="P2442" s="6"/>
      <c r="Q2442" s="6"/>
      <c r="R2442" s="152"/>
    </row>
    <row r="2443" spans="1:18">
      <c r="A2443" s="50">
        <v>2439</v>
      </c>
      <c r="B2443" s="50" t="s">
        <v>10431</v>
      </c>
      <c r="C2443" s="17" t="s">
        <v>21778</v>
      </c>
      <c r="D2443" s="17" t="s">
        <v>1356</v>
      </c>
      <c r="E2443" s="17" t="s">
        <v>6191</v>
      </c>
      <c r="F2443" s="17" t="s">
        <v>21779</v>
      </c>
      <c r="G2443" s="5"/>
      <c r="H2443" s="5" t="s">
        <v>10153</v>
      </c>
      <c r="I2443" s="5"/>
      <c r="J2443" s="5"/>
      <c r="K2443" s="6" t="s">
        <v>15416</v>
      </c>
      <c r="L2443" s="6"/>
      <c r="M2443" s="6"/>
      <c r="N2443" s="6"/>
      <c r="O2443" s="6"/>
      <c r="P2443" s="6"/>
      <c r="Q2443" s="6"/>
      <c r="R2443" s="152"/>
    </row>
    <row r="2444" spans="1:18">
      <c r="A2444" s="50">
        <v>2440</v>
      </c>
      <c r="B2444" s="50" t="s">
        <v>10431</v>
      </c>
      <c r="C2444" s="17" t="s">
        <v>21780</v>
      </c>
      <c r="D2444" s="17" t="s">
        <v>9800</v>
      </c>
      <c r="E2444" s="17" t="s">
        <v>6191</v>
      </c>
      <c r="F2444" s="17" t="s">
        <v>21781</v>
      </c>
      <c r="G2444" s="5"/>
      <c r="H2444" s="5" t="s">
        <v>10153</v>
      </c>
      <c r="I2444" s="5"/>
      <c r="J2444" s="5"/>
      <c r="K2444" s="6" t="s">
        <v>15416</v>
      </c>
      <c r="L2444" s="6"/>
      <c r="M2444" s="6"/>
      <c r="N2444" s="6"/>
      <c r="O2444" s="6"/>
      <c r="P2444" s="6"/>
      <c r="Q2444" s="6"/>
      <c r="R2444" s="152"/>
    </row>
    <row r="2445" spans="1:18">
      <c r="A2445" s="50">
        <v>2441</v>
      </c>
      <c r="B2445" s="50" t="s">
        <v>10431</v>
      </c>
      <c r="C2445" s="17" t="s">
        <v>21782</v>
      </c>
      <c r="D2445" s="17" t="s">
        <v>2168</v>
      </c>
      <c r="E2445" s="17" t="s">
        <v>21711</v>
      </c>
      <c r="F2445" s="17" t="s">
        <v>21783</v>
      </c>
      <c r="G2445" s="5"/>
      <c r="H2445" s="5" t="s">
        <v>10156</v>
      </c>
      <c r="I2445" s="5"/>
      <c r="J2445" s="5"/>
      <c r="K2445" s="6" t="s">
        <v>15416</v>
      </c>
      <c r="L2445" s="6"/>
      <c r="M2445" s="6"/>
      <c r="N2445" s="6"/>
      <c r="O2445" s="6"/>
      <c r="P2445" s="6"/>
      <c r="Q2445" s="6"/>
      <c r="R2445" s="152"/>
    </row>
    <row r="2446" spans="1:18">
      <c r="A2446" s="50">
        <v>2442</v>
      </c>
      <c r="B2446" s="50" t="s">
        <v>10431</v>
      </c>
      <c r="C2446" s="17" t="s">
        <v>21784</v>
      </c>
      <c r="D2446" s="17" t="s">
        <v>2706</v>
      </c>
      <c r="E2446" s="17" t="s">
        <v>10113</v>
      </c>
      <c r="F2446" s="17" t="s">
        <v>21785</v>
      </c>
      <c r="G2446" s="5"/>
      <c r="H2446" s="5" t="s">
        <v>10153</v>
      </c>
      <c r="I2446" s="5"/>
      <c r="J2446" s="5"/>
      <c r="K2446" s="6" t="s">
        <v>10416</v>
      </c>
      <c r="L2446" s="6"/>
      <c r="M2446" s="6"/>
      <c r="N2446" s="6"/>
      <c r="O2446" s="6"/>
      <c r="P2446" s="6"/>
      <c r="Q2446" s="6"/>
      <c r="R2446" s="152"/>
    </row>
    <row r="2447" spans="1:18">
      <c r="A2447" s="50">
        <v>2443</v>
      </c>
      <c r="B2447" s="50" t="s">
        <v>10431</v>
      </c>
      <c r="C2447" s="17" t="s">
        <v>21786</v>
      </c>
      <c r="D2447" s="17" t="s">
        <v>364</v>
      </c>
      <c r="E2447" s="17" t="s">
        <v>6182</v>
      </c>
      <c r="F2447" s="17" t="s">
        <v>4711</v>
      </c>
      <c r="G2447" s="5"/>
      <c r="H2447" s="5" t="s">
        <v>10153</v>
      </c>
      <c r="I2447" s="5"/>
      <c r="J2447" s="5"/>
      <c r="K2447" s="6" t="s">
        <v>15416</v>
      </c>
      <c r="L2447" s="6"/>
      <c r="M2447" s="6"/>
      <c r="N2447" s="6"/>
      <c r="O2447" s="6"/>
      <c r="P2447" s="6"/>
      <c r="Q2447" s="6"/>
      <c r="R2447" s="152"/>
    </row>
    <row r="2448" spans="1:18">
      <c r="A2448" s="50">
        <v>2444</v>
      </c>
      <c r="B2448" s="50" t="s">
        <v>10431</v>
      </c>
      <c r="C2448" s="17" t="s">
        <v>21787</v>
      </c>
      <c r="D2448" s="17" t="s">
        <v>364</v>
      </c>
      <c r="E2448" s="17" t="s">
        <v>6208</v>
      </c>
      <c r="F2448" s="17" t="s">
        <v>728</v>
      </c>
      <c r="G2448" s="5"/>
      <c r="H2448" s="5" t="s">
        <v>10153</v>
      </c>
      <c r="I2448" s="5"/>
      <c r="J2448" s="5"/>
      <c r="K2448" s="6" t="s">
        <v>15416</v>
      </c>
      <c r="L2448" s="6"/>
      <c r="M2448" s="6"/>
      <c r="N2448" s="6"/>
      <c r="O2448" s="6"/>
      <c r="P2448" s="6"/>
      <c r="Q2448" s="6"/>
      <c r="R2448" s="152"/>
    </row>
    <row r="2449" spans="1:18">
      <c r="A2449" s="50">
        <v>2445</v>
      </c>
      <c r="B2449" s="50" t="s">
        <v>10431</v>
      </c>
      <c r="C2449" s="17" t="s">
        <v>21788</v>
      </c>
      <c r="D2449" s="17" t="s">
        <v>364</v>
      </c>
      <c r="E2449" s="17" t="s">
        <v>6208</v>
      </c>
      <c r="F2449" s="17" t="s">
        <v>674</v>
      </c>
      <c r="G2449" s="5"/>
      <c r="H2449" s="5" t="s">
        <v>10153</v>
      </c>
      <c r="I2449" s="5"/>
      <c r="J2449" s="5"/>
      <c r="K2449" s="6" t="s">
        <v>15416</v>
      </c>
      <c r="L2449" s="6"/>
      <c r="M2449" s="6"/>
      <c r="N2449" s="6"/>
      <c r="O2449" s="6"/>
      <c r="P2449" s="6"/>
      <c r="Q2449" s="6"/>
      <c r="R2449" s="152"/>
    </row>
    <row r="2450" spans="1:18">
      <c r="A2450" s="50">
        <v>2446</v>
      </c>
      <c r="B2450" s="50" t="s">
        <v>10431</v>
      </c>
      <c r="C2450" s="17" t="s">
        <v>21789</v>
      </c>
      <c r="D2450" s="17" t="s">
        <v>1356</v>
      </c>
      <c r="E2450" s="17" t="s">
        <v>6191</v>
      </c>
      <c r="F2450" s="17" t="s">
        <v>21790</v>
      </c>
      <c r="G2450" s="5"/>
      <c r="H2450" s="5" t="s">
        <v>10153</v>
      </c>
      <c r="I2450" s="5"/>
      <c r="J2450" s="5"/>
      <c r="K2450" s="6" t="s">
        <v>15416</v>
      </c>
      <c r="L2450" s="6"/>
      <c r="M2450" s="6"/>
      <c r="N2450" s="6"/>
      <c r="O2450" s="6"/>
      <c r="P2450" s="6"/>
      <c r="Q2450" s="6"/>
      <c r="R2450" s="152"/>
    </row>
    <row r="2451" spans="1:18">
      <c r="A2451" s="50">
        <v>2447</v>
      </c>
      <c r="B2451" s="50" t="s">
        <v>10431</v>
      </c>
      <c r="C2451" s="17" t="s">
        <v>21791</v>
      </c>
      <c r="D2451" s="17" t="s">
        <v>1356</v>
      </c>
      <c r="E2451" s="17" t="s">
        <v>6191</v>
      </c>
      <c r="F2451" s="17" t="s">
        <v>21792</v>
      </c>
      <c r="G2451" s="5"/>
      <c r="H2451" s="5" t="s">
        <v>10153</v>
      </c>
      <c r="I2451" s="5"/>
      <c r="J2451" s="5"/>
      <c r="K2451" s="6" t="s">
        <v>15416</v>
      </c>
      <c r="L2451" s="6"/>
      <c r="M2451" s="6"/>
      <c r="N2451" s="6"/>
      <c r="O2451" s="6"/>
      <c r="P2451" s="6"/>
      <c r="Q2451" s="6"/>
      <c r="R2451" s="152"/>
    </row>
    <row r="2452" spans="1:18">
      <c r="A2452" s="50">
        <v>2448</v>
      </c>
      <c r="B2452" s="50" t="s">
        <v>10431</v>
      </c>
      <c r="C2452" s="17" t="s">
        <v>21793</v>
      </c>
      <c r="D2452" s="17" t="s">
        <v>9800</v>
      </c>
      <c r="E2452" s="17" t="s">
        <v>6191</v>
      </c>
      <c r="F2452" s="17" t="s">
        <v>21794</v>
      </c>
      <c r="G2452" s="5"/>
      <c r="H2452" s="5" t="s">
        <v>10153</v>
      </c>
      <c r="I2452" s="5"/>
      <c r="J2452" s="5"/>
      <c r="K2452" s="6" t="s">
        <v>15416</v>
      </c>
      <c r="L2452" s="6"/>
      <c r="M2452" s="6"/>
      <c r="N2452" s="6"/>
      <c r="O2452" s="6"/>
      <c r="P2452" s="6"/>
      <c r="Q2452" s="6"/>
      <c r="R2452" s="152"/>
    </row>
    <row r="2453" spans="1:18">
      <c r="A2453" s="50">
        <v>2449</v>
      </c>
      <c r="B2453" s="50" t="s">
        <v>10431</v>
      </c>
      <c r="C2453" s="17" t="s">
        <v>21795</v>
      </c>
      <c r="D2453" s="17" t="s">
        <v>2887</v>
      </c>
      <c r="E2453" s="17" t="s">
        <v>10417</v>
      </c>
      <c r="F2453" s="17" t="s">
        <v>12662</v>
      </c>
      <c r="G2453" s="5"/>
      <c r="H2453" s="5" t="s">
        <v>10156</v>
      </c>
      <c r="I2453" s="5"/>
      <c r="J2453" s="5"/>
      <c r="K2453" s="6" t="s">
        <v>10416</v>
      </c>
      <c r="L2453" s="6"/>
      <c r="M2453" s="6"/>
      <c r="N2453" s="6"/>
      <c r="O2453" s="6"/>
      <c r="P2453" s="6"/>
      <c r="Q2453" s="6"/>
      <c r="R2453" s="152"/>
    </row>
    <row r="2454" spans="1:18">
      <c r="A2454" s="50">
        <v>2450</v>
      </c>
      <c r="B2454" s="50" t="s">
        <v>10431</v>
      </c>
      <c r="C2454" s="17" t="s">
        <v>21796</v>
      </c>
      <c r="D2454" s="17" t="s">
        <v>1356</v>
      </c>
      <c r="E2454" s="17" t="s">
        <v>6191</v>
      </c>
      <c r="F2454" s="17" t="s">
        <v>21797</v>
      </c>
      <c r="G2454" s="5"/>
      <c r="H2454" s="5" t="s">
        <v>10153</v>
      </c>
      <c r="I2454" s="5"/>
      <c r="J2454" s="5"/>
      <c r="K2454" s="6" t="s">
        <v>15416</v>
      </c>
      <c r="L2454" s="6"/>
      <c r="M2454" s="6"/>
      <c r="N2454" s="6"/>
      <c r="O2454" s="6"/>
      <c r="P2454" s="6"/>
      <c r="Q2454" s="6"/>
      <c r="R2454" s="152"/>
    </row>
    <row r="2455" spans="1:18">
      <c r="A2455" s="50">
        <v>2451</v>
      </c>
      <c r="B2455" s="50" t="s">
        <v>10431</v>
      </c>
      <c r="C2455" s="17" t="s">
        <v>21798</v>
      </c>
      <c r="D2455" s="17" t="s">
        <v>9800</v>
      </c>
      <c r="E2455" s="17" t="s">
        <v>6191</v>
      </c>
      <c r="F2455" s="17" t="s">
        <v>21799</v>
      </c>
      <c r="G2455" s="5"/>
      <c r="H2455" s="5" t="s">
        <v>10153</v>
      </c>
      <c r="I2455" s="5"/>
      <c r="J2455" s="5"/>
      <c r="K2455" s="6" t="s">
        <v>15416</v>
      </c>
      <c r="L2455" s="6"/>
      <c r="M2455" s="6"/>
      <c r="N2455" s="6"/>
      <c r="O2455" s="6"/>
      <c r="P2455" s="6"/>
      <c r="Q2455" s="6"/>
      <c r="R2455" s="152"/>
    </row>
    <row r="2456" spans="1:18">
      <c r="A2456" s="50">
        <v>2452</v>
      </c>
      <c r="B2456" s="50" t="s">
        <v>10431</v>
      </c>
      <c r="C2456" s="17" t="s">
        <v>21800</v>
      </c>
      <c r="D2456" s="17" t="s">
        <v>2887</v>
      </c>
      <c r="E2456" s="17" t="s">
        <v>10417</v>
      </c>
      <c r="F2456" s="17" t="s">
        <v>21801</v>
      </c>
      <c r="G2456" s="5"/>
      <c r="H2456" s="5" t="s">
        <v>10156</v>
      </c>
      <c r="I2456" s="5"/>
      <c r="J2456" s="5"/>
      <c r="K2456" s="6" t="s">
        <v>10416</v>
      </c>
      <c r="L2456" s="6"/>
      <c r="M2456" s="6"/>
      <c r="N2456" s="6"/>
      <c r="O2456" s="6"/>
      <c r="P2456" s="6"/>
      <c r="Q2456" s="6"/>
      <c r="R2456" s="152"/>
    </row>
    <row r="2457" spans="1:18">
      <c r="A2457" s="50">
        <v>2453</v>
      </c>
      <c r="B2457" s="50" t="s">
        <v>10431</v>
      </c>
      <c r="C2457" s="17" t="s">
        <v>21802</v>
      </c>
      <c r="D2457" s="17" t="s">
        <v>2197</v>
      </c>
      <c r="E2457" s="17" t="s">
        <v>6203</v>
      </c>
      <c r="F2457" s="17" t="s">
        <v>21803</v>
      </c>
      <c r="G2457" s="5"/>
      <c r="H2457" s="5" t="s">
        <v>10153</v>
      </c>
      <c r="I2457" s="5"/>
      <c r="J2457" s="5"/>
      <c r="K2457" s="6" t="s">
        <v>10416</v>
      </c>
      <c r="L2457" s="6"/>
      <c r="M2457" s="6"/>
      <c r="N2457" s="6"/>
      <c r="O2457" s="6"/>
      <c r="P2457" s="6"/>
      <c r="Q2457" s="6"/>
      <c r="R2457" s="152"/>
    </row>
    <row r="2458" spans="1:18">
      <c r="A2458" s="50">
        <v>2454</v>
      </c>
      <c r="B2458" s="50" t="s">
        <v>10431</v>
      </c>
      <c r="C2458" s="17" t="s">
        <v>21804</v>
      </c>
      <c r="D2458" s="17" t="s">
        <v>2706</v>
      </c>
      <c r="E2458" s="17" t="s">
        <v>6208</v>
      </c>
      <c r="F2458" s="17" t="s">
        <v>21805</v>
      </c>
      <c r="G2458" s="5">
        <v>122</v>
      </c>
      <c r="H2458" s="5" t="s">
        <v>10156</v>
      </c>
      <c r="I2458" s="5"/>
      <c r="J2458" s="5"/>
      <c r="K2458" s="6" t="s">
        <v>10416</v>
      </c>
      <c r="L2458" s="6"/>
      <c r="M2458" s="6"/>
      <c r="N2458" s="6"/>
      <c r="O2458" s="6"/>
      <c r="P2458" s="6"/>
      <c r="Q2458" s="6"/>
      <c r="R2458" s="152"/>
    </row>
    <row r="2459" spans="1:18">
      <c r="A2459" s="50">
        <v>2455</v>
      </c>
      <c r="B2459" s="50" t="s">
        <v>10431</v>
      </c>
      <c r="C2459" s="17" t="s">
        <v>21806</v>
      </c>
      <c r="D2459" s="17" t="s">
        <v>9800</v>
      </c>
      <c r="E2459" s="17" t="s">
        <v>6191</v>
      </c>
      <c r="F2459" s="17" t="s">
        <v>21807</v>
      </c>
      <c r="G2459" s="5"/>
      <c r="H2459" s="5" t="s">
        <v>10153</v>
      </c>
      <c r="I2459" s="5"/>
      <c r="J2459" s="5"/>
      <c r="K2459" s="6" t="s">
        <v>15416</v>
      </c>
      <c r="L2459" s="6"/>
      <c r="M2459" s="6"/>
      <c r="N2459" s="6"/>
      <c r="O2459" s="6"/>
      <c r="P2459" s="6"/>
      <c r="Q2459" s="6"/>
      <c r="R2459" s="152"/>
    </row>
    <row r="2460" spans="1:18">
      <c r="A2460" s="50">
        <v>2456</v>
      </c>
      <c r="B2460" s="50" t="s">
        <v>10431</v>
      </c>
      <c r="C2460" s="17" t="s">
        <v>21808</v>
      </c>
      <c r="D2460" s="17" t="s">
        <v>2887</v>
      </c>
      <c r="E2460" s="17" t="s">
        <v>6208</v>
      </c>
      <c r="F2460" s="17" t="s">
        <v>3748</v>
      </c>
      <c r="G2460" s="5"/>
      <c r="H2460" s="5" t="s">
        <v>10156</v>
      </c>
      <c r="I2460" s="5"/>
      <c r="J2460" s="5"/>
      <c r="K2460" s="6" t="s">
        <v>10416</v>
      </c>
      <c r="L2460" s="6"/>
      <c r="M2460" s="6"/>
      <c r="N2460" s="6"/>
      <c r="O2460" s="6"/>
      <c r="P2460" s="6"/>
      <c r="Q2460" s="6"/>
      <c r="R2460" s="152"/>
    </row>
    <row r="2461" spans="1:18">
      <c r="A2461" s="50">
        <v>2457</v>
      </c>
      <c r="B2461" s="50" t="s">
        <v>10431</v>
      </c>
      <c r="C2461" s="17" t="s">
        <v>21809</v>
      </c>
      <c r="D2461" s="17" t="s">
        <v>2887</v>
      </c>
      <c r="E2461" s="17" t="s">
        <v>6208</v>
      </c>
      <c r="F2461" s="17" t="s">
        <v>21810</v>
      </c>
      <c r="G2461" s="5"/>
      <c r="H2461" s="5" t="s">
        <v>10156</v>
      </c>
      <c r="I2461" s="5"/>
      <c r="J2461" s="5"/>
      <c r="K2461" s="6" t="s">
        <v>10416</v>
      </c>
      <c r="L2461" s="6"/>
      <c r="M2461" s="6"/>
      <c r="N2461" s="6"/>
      <c r="O2461" s="6"/>
      <c r="P2461" s="6"/>
      <c r="Q2461" s="6"/>
      <c r="R2461" s="152"/>
    </row>
    <row r="2462" spans="1:18">
      <c r="A2462" s="50">
        <v>2458</v>
      </c>
      <c r="B2462" s="50" t="s">
        <v>10431</v>
      </c>
      <c r="C2462" s="17" t="s">
        <v>21811</v>
      </c>
      <c r="D2462" s="17" t="s">
        <v>2887</v>
      </c>
      <c r="E2462" s="17" t="s">
        <v>10417</v>
      </c>
      <c r="F2462" s="17" t="s">
        <v>15885</v>
      </c>
      <c r="G2462" s="5"/>
      <c r="H2462" s="5" t="s">
        <v>10156</v>
      </c>
      <c r="I2462" s="5"/>
      <c r="J2462" s="5"/>
      <c r="K2462" s="6" t="s">
        <v>10416</v>
      </c>
      <c r="L2462" s="6"/>
      <c r="M2462" s="6"/>
      <c r="N2462" s="6"/>
      <c r="O2462" s="6"/>
      <c r="P2462" s="6"/>
      <c r="Q2462" s="6"/>
      <c r="R2462" s="152"/>
    </row>
    <row r="2463" spans="1:18">
      <c r="A2463" s="50">
        <v>2459</v>
      </c>
      <c r="B2463" s="50" t="s">
        <v>10431</v>
      </c>
      <c r="C2463" s="17" t="s">
        <v>21812</v>
      </c>
      <c r="D2463" s="17" t="s">
        <v>2887</v>
      </c>
      <c r="E2463" s="17" t="s">
        <v>6208</v>
      </c>
      <c r="F2463" s="17" t="s">
        <v>21813</v>
      </c>
      <c r="G2463" s="5"/>
      <c r="H2463" s="5" t="s">
        <v>10156</v>
      </c>
      <c r="I2463" s="5"/>
      <c r="J2463" s="5"/>
      <c r="K2463" s="6" t="s">
        <v>10416</v>
      </c>
      <c r="L2463" s="6"/>
      <c r="M2463" s="6"/>
      <c r="N2463" s="6"/>
      <c r="O2463" s="6"/>
      <c r="P2463" s="6"/>
      <c r="Q2463" s="6"/>
      <c r="R2463" s="152"/>
    </row>
    <row r="2464" spans="1:18">
      <c r="A2464" s="50">
        <v>2460</v>
      </c>
      <c r="B2464" s="50" t="s">
        <v>10431</v>
      </c>
      <c r="C2464" s="17" t="s">
        <v>21814</v>
      </c>
      <c r="D2464" s="17" t="s">
        <v>2887</v>
      </c>
      <c r="E2464" s="17" t="s">
        <v>10417</v>
      </c>
      <c r="F2464" s="17" t="s">
        <v>21815</v>
      </c>
      <c r="G2464" s="5"/>
      <c r="H2464" s="5" t="s">
        <v>10156</v>
      </c>
      <c r="I2464" s="5"/>
      <c r="J2464" s="5"/>
      <c r="K2464" s="6" t="s">
        <v>10416</v>
      </c>
      <c r="L2464" s="6"/>
      <c r="M2464" s="6"/>
      <c r="N2464" s="6"/>
      <c r="O2464" s="6"/>
      <c r="P2464" s="6"/>
      <c r="Q2464" s="6"/>
      <c r="R2464" s="152"/>
    </row>
    <row r="2465" spans="1:18">
      <c r="A2465" s="50">
        <v>2461</v>
      </c>
      <c r="B2465" s="50" t="s">
        <v>10431</v>
      </c>
      <c r="C2465" s="17" t="s">
        <v>21816</v>
      </c>
      <c r="D2465" s="17" t="s">
        <v>2887</v>
      </c>
      <c r="E2465" s="17" t="s">
        <v>10417</v>
      </c>
      <c r="F2465" s="17" t="s">
        <v>5373</v>
      </c>
      <c r="G2465" s="5"/>
      <c r="H2465" s="5" t="s">
        <v>10156</v>
      </c>
      <c r="I2465" s="5"/>
      <c r="J2465" s="5"/>
      <c r="K2465" s="6" t="s">
        <v>10416</v>
      </c>
      <c r="L2465" s="6"/>
      <c r="M2465" s="6"/>
      <c r="N2465" s="6"/>
      <c r="O2465" s="6"/>
      <c r="P2465" s="6"/>
      <c r="Q2465" s="6"/>
      <c r="R2465" s="152"/>
    </row>
    <row r="2466" spans="1:18">
      <c r="A2466" s="50">
        <v>2462</v>
      </c>
      <c r="B2466" s="50" t="s">
        <v>10431</v>
      </c>
      <c r="C2466" s="17" t="s">
        <v>21817</v>
      </c>
      <c r="D2466" s="17" t="s">
        <v>2887</v>
      </c>
      <c r="E2466" s="17" t="s">
        <v>10417</v>
      </c>
      <c r="F2466" s="17" t="s">
        <v>3215</v>
      </c>
      <c r="G2466" s="5"/>
      <c r="H2466" s="5" t="s">
        <v>10156</v>
      </c>
      <c r="I2466" s="5"/>
      <c r="J2466" s="5"/>
      <c r="K2466" s="6" t="s">
        <v>10416</v>
      </c>
      <c r="L2466" s="6"/>
      <c r="M2466" s="6"/>
      <c r="N2466" s="6"/>
      <c r="O2466" s="6"/>
      <c r="P2466" s="6"/>
      <c r="Q2466" s="6"/>
      <c r="R2466" s="152"/>
    </row>
    <row r="2467" spans="1:18">
      <c r="A2467" s="50">
        <v>2463</v>
      </c>
      <c r="B2467" s="50" t="s">
        <v>10431</v>
      </c>
      <c r="C2467" s="17" t="s">
        <v>21818</v>
      </c>
      <c r="D2467" s="17" t="s">
        <v>2887</v>
      </c>
      <c r="E2467" s="17" t="s">
        <v>10417</v>
      </c>
      <c r="F2467" s="17" t="s">
        <v>3131</v>
      </c>
      <c r="G2467" s="5"/>
      <c r="H2467" s="5" t="s">
        <v>10156</v>
      </c>
      <c r="I2467" s="5"/>
      <c r="J2467" s="5"/>
      <c r="K2467" s="6" t="s">
        <v>10416</v>
      </c>
      <c r="L2467" s="6"/>
      <c r="M2467" s="6"/>
      <c r="N2467" s="6"/>
      <c r="O2467" s="6"/>
      <c r="P2467" s="6"/>
      <c r="Q2467" s="6"/>
      <c r="R2467" s="152"/>
    </row>
    <row r="2468" spans="1:18">
      <c r="A2468" s="50">
        <v>2464</v>
      </c>
      <c r="B2468" s="50" t="s">
        <v>10431</v>
      </c>
      <c r="C2468" s="17" t="s">
        <v>21819</v>
      </c>
      <c r="D2468" s="17" t="s">
        <v>2887</v>
      </c>
      <c r="E2468" s="17" t="s">
        <v>10417</v>
      </c>
      <c r="F2468" s="17" t="s">
        <v>3243</v>
      </c>
      <c r="G2468" s="5"/>
      <c r="H2468" s="5" t="s">
        <v>10156</v>
      </c>
      <c r="I2468" s="5"/>
      <c r="J2468" s="5"/>
      <c r="K2468" s="6" t="s">
        <v>10416</v>
      </c>
      <c r="L2468" s="6"/>
      <c r="M2468" s="6"/>
      <c r="N2468" s="6"/>
      <c r="O2468" s="6"/>
      <c r="P2468" s="6"/>
      <c r="Q2468" s="6"/>
      <c r="R2468" s="152"/>
    </row>
    <row r="2469" spans="1:18">
      <c r="A2469" s="50">
        <v>2465</v>
      </c>
      <c r="B2469" s="50" t="s">
        <v>10431</v>
      </c>
      <c r="C2469" s="17" t="s">
        <v>21820</v>
      </c>
      <c r="D2469" s="17" t="s">
        <v>2887</v>
      </c>
      <c r="E2469" s="17" t="s">
        <v>10417</v>
      </c>
      <c r="F2469" s="17" t="s">
        <v>5275</v>
      </c>
      <c r="G2469" s="5"/>
      <c r="H2469" s="5" t="s">
        <v>10156</v>
      </c>
      <c r="I2469" s="5"/>
      <c r="J2469" s="5"/>
      <c r="K2469" s="6" t="s">
        <v>10416</v>
      </c>
      <c r="L2469" s="6"/>
      <c r="M2469" s="6"/>
      <c r="N2469" s="6"/>
      <c r="O2469" s="6"/>
      <c r="P2469" s="6"/>
      <c r="Q2469" s="6"/>
      <c r="R2469" s="152"/>
    </row>
    <row r="2470" spans="1:18">
      <c r="A2470" s="50">
        <v>2466</v>
      </c>
      <c r="B2470" s="50" t="s">
        <v>10431</v>
      </c>
      <c r="C2470" s="17" t="s">
        <v>21821</v>
      </c>
      <c r="D2470" s="17" t="s">
        <v>2887</v>
      </c>
      <c r="E2470" s="17" t="s">
        <v>10417</v>
      </c>
      <c r="F2470" s="17" t="s">
        <v>12576</v>
      </c>
      <c r="G2470" s="5"/>
      <c r="H2470" s="5" t="s">
        <v>10156</v>
      </c>
      <c r="I2470" s="5"/>
      <c r="J2470" s="5"/>
      <c r="K2470" s="6" t="s">
        <v>10416</v>
      </c>
      <c r="L2470" s="6"/>
      <c r="M2470" s="6"/>
      <c r="N2470" s="6"/>
      <c r="O2470" s="6"/>
      <c r="P2470" s="6"/>
      <c r="Q2470" s="6"/>
      <c r="R2470" s="152"/>
    </row>
    <row r="2471" spans="1:18">
      <c r="A2471" s="50">
        <v>2467</v>
      </c>
      <c r="B2471" s="50" t="s">
        <v>10431</v>
      </c>
      <c r="C2471" s="17" t="s">
        <v>21822</v>
      </c>
      <c r="D2471" s="17" t="s">
        <v>2887</v>
      </c>
      <c r="E2471" s="17" t="s">
        <v>6208</v>
      </c>
      <c r="F2471" s="17" t="s">
        <v>3137</v>
      </c>
      <c r="G2471" s="5"/>
      <c r="H2471" s="5" t="s">
        <v>10156</v>
      </c>
      <c r="I2471" s="5"/>
      <c r="J2471" s="5"/>
      <c r="K2471" s="6" t="s">
        <v>10416</v>
      </c>
      <c r="L2471" s="6"/>
      <c r="M2471" s="6"/>
      <c r="N2471" s="6"/>
      <c r="O2471" s="6"/>
      <c r="P2471" s="6"/>
      <c r="Q2471" s="6"/>
      <c r="R2471" s="152"/>
    </row>
    <row r="2472" spans="1:18">
      <c r="A2472" s="50">
        <v>2468</v>
      </c>
      <c r="B2472" s="50" t="s">
        <v>10431</v>
      </c>
      <c r="C2472" s="17" t="s">
        <v>21823</v>
      </c>
      <c r="D2472" s="17" t="s">
        <v>2887</v>
      </c>
      <c r="E2472" s="17" t="s">
        <v>6208</v>
      </c>
      <c r="F2472" s="17" t="s">
        <v>3149</v>
      </c>
      <c r="G2472" s="5"/>
      <c r="H2472" s="5" t="s">
        <v>10156</v>
      </c>
      <c r="I2472" s="5"/>
      <c r="J2472" s="5"/>
      <c r="K2472" s="6" t="s">
        <v>10416</v>
      </c>
      <c r="L2472" s="6"/>
      <c r="M2472" s="6"/>
      <c r="N2472" s="6"/>
      <c r="O2472" s="6"/>
      <c r="P2472" s="6"/>
      <c r="Q2472" s="6"/>
      <c r="R2472" s="152"/>
    </row>
    <row r="2473" spans="1:18">
      <c r="A2473" s="50">
        <v>2469</v>
      </c>
      <c r="B2473" s="50" t="s">
        <v>10431</v>
      </c>
      <c r="C2473" s="17" t="s">
        <v>21824</v>
      </c>
      <c r="D2473" s="17" t="s">
        <v>2887</v>
      </c>
      <c r="E2473" s="17" t="s">
        <v>6208</v>
      </c>
      <c r="F2473" s="17" t="s">
        <v>3205</v>
      </c>
      <c r="G2473" s="5"/>
      <c r="H2473" s="5" t="s">
        <v>10156</v>
      </c>
      <c r="I2473" s="5"/>
      <c r="J2473" s="5"/>
      <c r="K2473" s="6" t="s">
        <v>10416</v>
      </c>
      <c r="L2473" s="6"/>
      <c r="M2473" s="6"/>
      <c r="N2473" s="6"/>
      <c r="O2473" s="6"/>
      <c r="P2473" s="6"/>
      <c r="Q2473" s="6"/>
      <c r="R2473" s="152"/>
    </row>
    <row r="2474" spans="1:18">
      <c r="A2474" s="50">
        <v>2470</v>
      </c>
      <c r="B2474" s="50" t="s">
        <v>10431</v>
      </c>
      <c r="C2474" s="17" t="s">
        <v>21825</v>
      </c>
      <c r="D2474" s="17" t="s">
        <v>2887</v>
      </c>
      <c r="E2474" s="17" t="s">
        <v>6208</v>
      </c>
      <c r="F2474" s="17" t="s">
        <v>3253</v>
      </c>
      <c r="G2474" s="5"/>
      <c r="H2474" s="5" t="s">
        <v>10156</v>
      </c>
      <c r="I2474" s="5"/>
      <c r="J2474" s="5"/>
      <c r="K2474" s="6" t="s">
        <v>10416</v>
      </c>
      <c r="L2474" s="6"/>
      <c r="M2474" s="6"/>
      <c r="N2474" s="6"/>
      <c r="O2474" s="6"/>
      <c r="P2474" s="6"/>
      <c r="Q2474" s="6"/>
      <c r="R2474" s="152"/>
    </row>
    <row r="2475" spans="1:18">
      <c r="A2475" s="50">
        <v>2471</v>
      </c>
      <c r="B2475" s="50" t="s">
        <v>10431</v>
      </c>
      <c r="C2475" s="17" t="s">
        <v>21826</v>
      </c>
      <c r="D2475" s="17" t="s">
        <v>2887</v>
      </c>
      <c r="E2475" s="17" t="s">
        <v>6208</v>
      </c>
      <c r="F2475" s="17" t="s">
        <v>3267</v>
      </c>
      <c r="G2475" s="5"/>
      <c r="H2475" s="5" t="s">
        <v>10156</v>
      </c>
      <c r="I2475" s="5"/>
      <c r="J2475" s="5"/>
      <c r="K2475" s="6" t="s">
        <v>10416</v>
      </c>
      <c r="L2475" s="6"/>
      <c r="M2475" s="6"/>
      <c r="N2475" s="6"/>
      <c r="O2475" s="6"/>
      <c r="P2475" s="6"/>
      <c r="Q2475" s="6"/>
      <c r="R2475" s="152"/>
    </row>
    <row r="2476" spans="1:18">
      <c r="A2476" s="50">
        <v>2472</v>
      </c>
      <c r="B2476" s="50" t="s">
        <v>10431</v>
      </c>
      <c r="C2476" s="17" t="s">
        <v>21827</v>
      </c>
      <c r="D2476" s="17" t="s">
        <v>2887</v>
      </c>
      <c r="E2476" s="17" t="s">
        <v>6208</v>
      </c>
      <c r="F2476" s="17" t="s">
        <v>5289</v>
      </c>
      <c r="G2476" s="5"/>
      <c r="H2476" s="5" t="s">
        <v>10156</v>
      </c>
      <c r="I2476" s="5"/>
      <c r="J2476" s="5"/>
      <c r="K2476" s="6" t="s">
        <v>10416</v>
      </c>
      <c r="L2476" s="6"/>
      <c r="M2476" s="6"/>
      <c r="N2476" s="6"/>
      <c r="O2476" s="6"/>
      <c r="P2476" s="6"/>
      <c r="Q2476" s="6"/>
      <c r="R2476" s="152"/>
    </row>
    <row r="2477" spans="1:18">
      <c r="A2477" s="50">
        <v>2473</v>
      </c>
      <c r="B2477" s="50" t="s">
        <v>10431</v>
      </c>
      <c r="C2477" s="17" t="s">
        <v>21828</v>
      </c>
      <c r="D2477" s="17" t="s">
        <v>2887</v>
      </c>
      <c r="E2477" s="17" t="s">
        <v>10417</v>
      </c>
      <c r="F2477" s="17" t="s">
        <v>3303</v>
      </c>
      <c r="G2477" s="5"/>
      <c r="H2477" s="5" t="s">
        <v>10156</v>
      </c>
      <c r="I2477" s="5"/>
      <c r="J2477" s="5"/>
      <c r="K2477" s="6" t="s">
        <v>10416</v>
      </c>
      <c r="L2477" s="6"/>
      <c r="M2477" s="6"/>
      <c r="N2477" s="6"/>
      <c r="O2477" s="6"/>
      <c r="P2477" s="6"/>
      <c r="Q2477" s="6"/>
      <c r="R2477" s="152"/>
    </row>
    <row r="2478" spans="1:18">
      <c r="A2478" s="50">
        <v>2474</v>
      </c>
      <c r="B2478" s="50" t="s">
        <v>10431</v>
      </c>
      <c r="C2478" s="17" t="s">
        <v>21829</v>
      </c>
      <c r="D2478" s="17" t="s">
        <v>2887</v>
      </c>
      <c r="E2478" s="17" t="s">
        <v>10417</v>
      </c>
      <c r="F2478" s="17" t="s">
        <v>3239</v>
      </c>
      <c r="G2478" s="5"/>
      <c r="H2478" s="5" t="s">
        <v>10156</v>
      </c>
      <c r="I2478" s="5"/>
      <c r="J2478" s="5"/>
      <c r="K2478" s="6" t="s">
        <v>10416</v>
      </c>
      <c r="L2478" s="6"/>
      <c r="M2478" s="6"/>
      <c r="N2478" s="6"/>
      <c r="O2478" s="6"/>
      <c r="P2478" s="6"/>
      <c r="Q2478" s="6"/>
      <c r="R2478" s="152"/>
    </row>
    <row r="2479" spans="1:18">
      <c r="A2479" s="50">
        <v>2475</v>
      </c>
      <c r="B2479" s="50" t="s">
        <v>10431</v>
      </c>
      <c r="C2479" s="17" t="s">
        <v>21830</v>
      </c>
      <c r="D2479" s="17" t="s">
        <v>2887</v>
      </c>
      <c r="E2479" s="17" t="s">
        <v>10417</v>
      </c>
      <c r="F2479" s="17" t="s">
        <v>3241</v>
      </c>
      <c r="G2479" s="5"/>
      <c r="H2479" s="5" t="s">
        <v>10156</v>
      </c>
      <c r="I2479" s="5"/>
      <c r="J2479" s="5"/>
      <c r="K2479" s="6" t="s">
        <v>10416</v>
      </c>
      <c r="L2479" s="6"/>
      <c r="M2479" s="6"/>
      <c r="N2479" s="6"/>
      <c r="O2479" s="6"/>
      <c r="P2479" s="6"/>
      <c r="Q2479" s="6"/>
      <c r="R2479" s="152"/>
    </row>
    <row r="2480" spans="1:18">
      <c r="A2480" s="50">
        <v>2476</v>
      </c>
      <c r="B2480" s="50" t="s">
        <v>10431</v>
      </c>
      <c r="C2480" s="17" t="s">
        <v>21831</v>
      </c>
      <c r="D2480" s="17" t="s">
        <v>364</v>
      </c>
      <c r="E2480" s="17" t="s">
        <v>6196</v>
      </c>
      <c r="F2480" s="17" t="s">
        <v>1052</v>
      </c>
      <c r="G2480" s="5"/>
      <c r="H2480" s="5" t="s">
        <v>10153</v>
      </c>
      <c r="I2480" s="5"/>
      <c r="J2480" s="5"/>
      <c r="K2480" s="6" t="s">
        <v>15416</v>
      </c>
      <c r="L2480" s="6"/>
      <c r="M2480" s="6"/>
      <c r="N2480" s="6"/>
      <c r="O2480" s="6"/>
      <c r="P2480" s="6"/>
      <c r="Q2480" s="6"/>
      <c r="R2480" s="152"/>
    </row>
    <row r="2481" spans="1:18">
      <c r="A2481" s="50">
        <v>2477</v>
      </c>
      <c r="B2481" s="50" t="s">
        <v>10431</v>
      </c>
      <c r="C2481" s="17" t="s">
        <v>21832</v>
      </c>
      <c r="D2481" s="17" t="s">
        <v>9800</v>
      </c>
      <c r="E2481" s="17" t="s">
        <v>6191</v>
      </c>
      <c r="F2481" s="17" t="s">
        <v>21833</v>
      </c>
      <c r="G2481" s="5"/>
      <c r="H2481" s="5" t="s">
        <v>10153</v>
      </c>
      <c r="I2481" s="5"/>
      <c r="J2481" s="5"/>
      <c r="K2481" s="6" t="s">
        <v>15416</v>
      </c>
      <c r="L2481" s="6"/>
      <c r="M2481" s="6"/>
      <c r="N2481" s="6"/>
      <c r="O2481" s="6"/>
      <c r="P2481" s="6"/>
      <c r="Q2481" s="6"/>
      <c r="R2481" s="152"/>
    </row>
    <row r="2482" spans="1:18">
      <c r="A2482" s="50">
        <v>2478</v>
      </c>
      <c r="B2482" s="50" t="s">
        <v>10431</v>
      </c>
      <c r="C2482" s="17" t="s">
        <v>21834</v>
      </c>
      <c r="D2482" s="17" t="s">
        <v>20670</v>
      </c>
      <c r="E2482" s="17" t="s">
        <v>21496</v>
      </c>
      <c r="F2482" s="17" t="s">
        <v>21835</v>
      </c>
      <c r="G2482" s="5"/>
      <c r="H2482" s="5" t="s">
        <v>10153</v>
      </c>
      <c r="I2482" s="5"/>
      <c r="J2482" s="5"/>
      <c r="K2482" s="6" t="s">
        <v>15416</v>
      </c>
      <c r="L2482" s="6"/>
      <c r="M2482" s="6"/>
      <c r="N2482" s="6"/>
      <c r="O2482" s="6"/>
      <c r="P2482" s="6"/>
      <c r="Q2482" s="6"/>
      <c r="R2482" s="152"/>
    </row>
    <row r="2483" spans="1:18">
      <c r="A2483" s="50">
        <v>2479</v>
      </c>
      <c r="B2483" s="50" t="s">
        <v>10431</v>
      </c>
      <c r="C2483" s="17" t="s">
        <v>21836</v>
      </c>
      <c r="D2483" s="17" t="s">
        <v>20670</v>
      </c>
      <c r="E2483" s="17" t="s">
        <v>21496</v>
      </c>
      <c r="F2483" s="17" t="s">
        <v>21837</v>
      </c>
      <c r="G2483" s="5"/>
      <c r="H2483" s="5" t="s">
        <v>10153</v>
      </c>
      <c r="I2483" s="5"/>
      <c r="J2483" s="5"/>
      <c r="K2483" s="6" t="s">
        <v>15416</v>
      </c>
      <c r="L2483" s="6"/>
      <c r="M2483" s="6"/>
      <c r="N2483" s="6"/>
      <c r="O2483" s="6"/>
      <c r="P2483" s="6"/>
      <c r="Q2483" s="6"/>
      <c r="R2483" s="152"/>
    </row>
    <row r="2484" spans="1:18">
      <c r="A2484" s="50">
        <v>2480</v>
      </c>
      <c r="B2484" s="50" t="s">
        <v>10431</v>
      </c>
      <c r="C2484" s="17" t="s">
        <v>21838</v>
      </c>
      <c r="D2484" s="17" t="s">
        <v>9800</v>
      </c>
      <c r="E2484" s="17" t="s">
        <v>6191</v>
      </c>
      <c r="F2484" s="17" t="s">
        <v>21839</v>
      </c>
      <c r="G2484" s="5"/>
      <c r="H2484" s="5" t="s">
        <v>10153</v>
      </c>
      <c r="I2484" s="5"/>
      <c r="J2484" s="5"/>
      <c r="K2484" s="6" t="s">
        <v>15416</v>
      </c>
      <c r="L2484" s="6"/>
      <c r="M2484" s="6"/>
      <c r="N2484" s="6"/>
      <c r="O2484" s="6"/>
      <c r="P2484" s="6"/>
      <c r="Q2484" s="6"/>
      <c r="R2484" s="152"/>
    </row>
    <row r="2485" spans="1:18">
      <c r="A2485" s="50">
        <v>2481</v>
      </c>
      <c r="B2485" s="50" t="s">
        <v>10431</v>
      </c>
      <c r="C2485" s="17" t="s">
        <v>21840</v>
      </c>
      <c r="D2485" s="17" t="s">
        <v>20529</v>
      </c>
      <c r="E2485" s="17" t="s">
        <v>21496</v>
      </c>
      <c r="F2485" s="17" t="s">
        <v>21841</v>
      </c>
      <c r="G2485" s="5">
        <v>100</v>
      </c>
      <c r="H2485" s="5" t="s">
        <v>10153</v>
      </c>
      <c r="I2485" s="5"/>
      <c r="J2485" s="5"/>
      <c r="K2485" s="6" t="s">
        <v>15416</v>
      </c>
      <c r="L2485" s="6"/>
      <c r="M2485" s="6"/>
      <c r="N2485" s="6"/>
      <c r="O2485" s="6"/>
      <c r="P2485" s="6"/>
      <c r="Q2485" s="6"/>
      <c r="R2485" s="152"/>
    </row>
    <row r="2486" spans="1:18">
      <c r="A2486" s="50">
        <v>2482</v>
      </c>
      <c r="B2486" s="50" t="s">
        <v>10431</v>
      </c>
      <c r="C2486" s="17" t="s">
        <v>21842</v>
      </c>
      <c r="D2486" s="17" t="s">
        <v>15193</v>
      </c>
      <c r="E2486" s="17" t="s">
        <v>6174</v>
      </c>
      <c r="F2486" s="17" t="s">
        <v>356</v>
      </c>
      <c r="G2486" s="5">
        <v>100</v>
      </c>
      <c r="H2486" s="5" t="s">
        <v>10153</v>
      </c>
      <c r="I2486" s="5"/>
      <c r="J2486" s="5"/>
      <c r="K2486" s="6" t="s">
        <v>15416</v>
      </c>
      <c r="L2486" s="6"/>
      <c r="M2486" s="6"/>
      <c r="N2486" s="6"/>
      <c r="O2486" s="6"/>
      <c r="P2486" s="6"/>
      <c r="Q2486" s="6"/>
      <c r="R2486" s="152"/>
    </row>
    <row r="2487" spans="1:18">
      <c r="A2487" s="50">
        <v>2483</v>
      </c>
      <c r="B2487" s="50" t="s">
        <v>10431</v>
      </c>
      <c r="C2487" s="17" t="s">
        <v>21843</v>
      </c>
      <c r="D2487" s="17" t="s">
        <v>2197</v>
      </c>
      <c r="E2487" s="17" t="s">
        <v>6197</v>
      </c>
      <c r="F2487" s="17" t="s">
        <v>21844</v>
      </c>
      <c r="G2487" s="5">
        <v>250</v>
      </c>
      <c r="H2487" s="5" t="s">
        <v>10153</v>
      </c>
      <c r="I2487" s="5"/>
      <c r="J2487" s="5"/>
      <c r="K2487" s="6" t="s">
        <v>10416</v>
      </c>
      <c r="L2487" s="6"/>
      <c r="M2487" s="6"/>
      <c r="N2487" s="6"/>
      <c r="O2487" s="6"/>
      <c r="P2487" s="6"/>
      <c r="Q2487" s="6"/>
      <c r="R2487" s="152"/>
    </row>
    <row r="2488" spans="1:18">
      <c r="A2488" s="50">
        <v>2484</v>
      </c>
      <c r="B2488" s="50" t="s">
        <v>10431</v>
      </c>
      <c r="C2488" s="77" t="s">
        <v>21845</v>
      </c>
      <c r="D2488" s="17" t="s">
        <v>98</v>
      </c>
      <c r="E2488" s="71" t="s">
        <v>6194</v>
      </c>
      <c r="F2488" s="17" t="s">
        <v>21846</v>
      </c>
      <c r="G2488" s="5">
        <v>100</v>
      </c>
      <c r="H2488" s="5" t="s">
        <v>10153</v>
      </c>
      <c r="I2488" s="5"/>
      <c r="J2488" s="5"/>
      <c r="K2488" s="6" t="s">
        <v>15416</v>
      </c>
      <c r="L2488" s="6"/>
      <c r="M2488" s="6"/>
      <c r="N2488" s="6"/>
      <c r="O2488" s="6"/>
      <c r="P2488" s="6"/>
      <c r="Q2488" s="6"/>
      <c r="R2488" s="152"/>
    </row>
    <row r="2489" spans="1:18">
      <c r="A2489" s="50">
        <v>2485</v>
      </c>
      <c r="B2489" s="50" t="s">
        <v>10431</v>
      </c>
      <c r="C2489" s="17" t="s">
        <v>21847</v>
      </c>
      <c r="D2489" s="17" t="s">
        <v>364</v>
      </c>
      <c r="E2489" s="17" t="s">
        <v>6208</v>
      </c>
      <c r="F2489" s="17" t="s">
        <v>21848</v>
      </c>
      <c r="G2489" s="5"/>
      <c r="H2489" s="5" t="s">
        <v>10153</v>
      </c>
      <c r="I2489" s="5"/>
      <c r="J2489" s="5"/>
      <c r="K2489" s="6" t="s">
        <v>15416</v>
      </c>
      <c r="L2489" s="6"/>
      <c r="M2489" s="6"/>
      <c r="N2489" s="6"/>
      <c r="O2489" s="6"/>
      <c r="P2489" s="6"/>
      <c r="Q2489" s="6"/>
      <c r="R2489" s="152"/>
    </row>
    <row r="2490" spans="1:18">
      <c r="A2490" s="50">
        <v>2486</v>
      </c>
      <c r="B2490" s="50" t="s">
        <v>10431</v>
      </c>
      <c r="C2490" s="17" t="s">
        <v>21849</v>
      </c>
      <c r="D2490" s="17" t="s">
        <v>2056</v>
      </c>
      <c r="E2490" s="17" t="s">
        <v>6208</v>
      </c>
      <c r="F2490" s="17" t="s">
        <v>21850</v>
      </c>
      <c r="G2490" s="5"/>
      <c r="H2490" s="5" t="s">
        <v>10153</v>
      </c>
      <c r="I2490" s="5"/>
      <c r="J2490" s="5"/>
      <c r="K2490" s="6" t="s">
        <v>15416</v>
      </c>
      <c r="L2490" s="6"/>
      <c r="M2490" s="6"/>
      <c r="N2490" s="6"/>
      <c r="O2490" s="6"/>
      <c r="P2490" s="6"/>
      <c r="Q2490" s="6"/>
      <c r="R2490" s="152"/>
    </row>
    <row r="2491" spans="1:18">
      <c r="A2491" s="50">
        <v>2487</v>
      </c>
      <c r="B2491" s="50" t="s">
        <v>10431</v>
      </c>
      <c r="C2491" s="17" t="s">
        <v>21851</v>
      </c>
      <c r="D2491" s="17" t="s">
        <v>2197</v>
      </c>
      <c r="E2491" s="17" t="s">
        <v>6208</v>
      </c>
      <c r="F2491" s="17" t="s">
        <v>21852</v>
      </c>
      <c r="G2491" s="5"/>
      <c r="H2491" s="5" t="s">
        <v>10153</v>
      </c>
      <c r="I2491" s="5"/>
      <c r="J2491" s="5"/>
      <c r="K2491" s="6" t="s">
        <v>15416</v>
      </c>
      <c r="L2491" s="6"/>
      <c r="M2491" s="6"/>
      <c r="N2491" s="6"/>
      <c r="O2491" s="6"/>
      <c r="P2491" s="6"/>
      <c r="Q2491" s="6"/>
      <c r="R2491" s="152">
        <v>45000</v>
      </c>
    </row>
    <row r="2492" spans="1:18">
      <c r="A2492" s="50">
        <v>2488</v>
      </c>
      <c r="B2492" s="50" t="s">
        <v>10431</v>
      </c>
      <c r="C2492" s="17" t="s">
        <v>21853</v>
      </c>
      <c r="D2492" s="17" t="s">
        <v>364</v>
      </c>
      <c r="E2492" s="17" t="s">
        <v>6181</v>
      </c>
      <c r="F2492" s="17" t="s">
        <v>5163</v>
      </c>
      <c r="G2492" s="5"/>
      <c r="H2492" s="5" t="s">
        <v>10153</v>
      </c>
      <c r="I2492" s="5"/>
      <c r="J2492" s="5"/>
      <c r="K2492" s="6" t="s">
        <v>15416</v>
      </c>
      <c r="L2492" s="6"/>
      <c r="M2492" s="6"/>
      <c r="N2492" s="6"/>
      <c r="O2492" s="6"/>
      <c r="P2492" s="6"/>
      <c r="Q2492" s="6"/>
      <c r="R2492" s="152"/>
    </row>
    <row r="2493" spans="1:18">
      <c r="A2493" s="50">
        <v>2489</v>
      </c>
      <c r="B2493" s="50" t="s">
        <v>10431</v>
      </c>
      <c r="C2493" s="17" t="s">
        <v>21854</v>
      </c>
      <c r="D2493" s="17" t="s">
        <v>4229</v>
      </c>
      <c r="E2493" s="17" t="s">
        <v>6208</v>
      </c>
      <c r="F2493" s="17" t="s">
        <v>4336</v>
      </c>
      <c r="G2493" s="5"/>
      <c r="H2493" s="5" t="s">
        <v>10153</v>
      </c>
      <c r="I2493" s="5"/>
      <c r="J2493" s="5"/>
      <c r="K2493" s="6" t="s">
        <v>10416</v>
      </c>
      <c r="L2493" s="6"/>
      <c r="M2493" s="6"/>
      <c r="N2493" s="6"/>
      <c r="O2493" s="6"/>
      <c r="P2493" s="6"/>
      <c r="Q2493" s="6"/>
      <c r="R2493" s="152"/>
    </row>
    <row r="2494" spans="1:18">
      <c r="A2494" s="50">
        <v>2490</v>
      </c>
      <c r="B2494" s="50" t="s">
        <v>10431</v>
      </c>
      <c r="C2494" s="17" t="s">
        <v>21855</v>
      </c>
      <c r="D2494" s="17" t="s">
        <v>1356</v>
      </c>
      <c r="E2494" s="17" t="s">
        <v>6204</v>
      </c>
      <c r="F2494" s="17" t="s">
        <v>1389</v>
      </c>
      <c r="G2494" s="5"/>
      <c r="H2494" s="5" t="s">
        <v>10153</v>
      </c>
      <c r="I2494" s="5"/>
      <c r="J2494" s="5"/>
      <c r="K2494" s="6" t="s">
        <v>15416</v>
      </c>
      <c r="L2494" s="6"/>
      <c r="M2494" s="6"/>
      <c r="N2494" s="6"/>
      <c r="O2494" s="6"/>
      <c r="P2494" s="6"/>
      <c r="Q2494" s="6"/>
      <c r="R2494" s="152"/>
    </row>
    <row r="2495" spans="1:18">
      <c r="A2495" s="50">
        <v>2491</v>
      </c>
      <c r="B2495" s="50" t="s">
        <v>10431</v>
      </c>
      <c r="C2495" s="17" t="s">
        <v>21856</v>
      </c>
      <c r="D2495" s="17" t="s">
        <v>1356</v>
      </c>
      <c r="E2495" s="17" t="s">
        <v>6191</v>
      </c>
      <c r="F2495" s="17" t="s">
        <v>21857</v>
      </c>
      <c r="G2495" s="5"/>
      <c r="H2495" s="5" t="s">
        <v>10153</v>
      </c>
      <c r="I2495" s="5"/>
      <c r="J2495" s="5"/>
      <c r="K2495" s="6" t="s">
        <v>15416</v>
      </c>
      <c r="L2495" s="6"/>
      <c r="M2495" s="6"/>
      <c r="N2495" s="6"/>
      <c r="O2495" s="6"/>
      <c r="P2495" s="6"/>
      <c r="Q2495" s="6"/>
      <c r="R2495" s="152"/>
    </row>
    <row r="2496" spans="1:18">
      <c r="A2496" s="50">
        <v>2492</v>
      </c>
      <c r="B2496" s="50" t="s">
        <v>10431</v>
      </c>
      <c r="C2496" s="17" t="s">
        <v>21858</v>
      </c>
      <c r="D2496" s="17" t="s">
        <v>9800</v>
      </c>
      <c r="E2496" s="17" t="s">
        <v>6191</v>
      </c>
      <c r="F2496" s="17" t="s">
        <v>21859</v>
      </c>
      <c r="G2496" s="5"/>
      <c r="H2496" s="5" t="s">
        <v>10153</v>
      </c>
      <c r="I2496" s="5"/>
      <c r="J2496" s="5"/>
      <c r="K2496" s="6" t="s">
        <v>15416</v>
      </c>
      <c r="L2496" s="6"/>
      <c r="M2496" s="6"/>
      <c r="N2496" s="6"/>
      <c r="O2496" s="6"/>
      <c r="P2496" s="6"/>
      <c r="Q2496" s="6"/>
      <c r="R2496" s="152"/>
    </row>
    <row r="2497" spans="1:18">
      <c r="A2497" s="50">
        <v>2493</v>
      </c>
      <c r="B2497" s="50" t="s">
        <v>10431</v>
      </c>
      <c r="C2497" s="17" t="s">
        <v>21860</v>
      </c>
      <c r="D2497" s="17" t="s">
        <v>2865</v>
      </c>
      <c r="E2497" s="17" t="s">
        <v>6192</v>
      </c>
      <c r="F2497" s="17" t="s">
        <v>21861</v>
      </c>
      <c r="G2497" s="5"/>
      <c r="H2497" s="5" t="s">
        <v>10156</v>
      </c>
      <c r="I2497" s="5"/>
      <c r="J2497" s="5"/>
      <c r="K2497" s="6" t="s">
        <v>10416</v>
      </c>
      <c r="L2497" s="6"/>
      <c r="M2497" s="6"/>
      <c r="N2497" s="6"/>
      <c r="O2497" s="6"/>
      <c r="P2497" s="6"/>
      <c r="Q2497" s="6"/>
      <c r="R2497" s="152"/>
    </row>
    <row r="2498" spans="1:18">
      <c r="A2498" s="50">
        <v>2494</v>
      </c>
      <c r="B2498" s="50" t="s">
        <v>10431</v>
      </c>
      <c r="C2498" s="17" t="s">
        <v>21862</v>
      </c>
      <c r="D2498" s="17" t="s">
        <v>2865</v>
      </c>
      <c r="E2498" s="17" t="s">
        <v>6192</v>
      </c>
      <c r="F2498" s="17" t="s">
        <v>21863</v>
      </c>
      <c r="G2498" s="5"/>
      <c r="H2498" s="5" t="s">
        <v>10156</v>
      </c>
      <c r="I2498" s="5"/>
      <c r="J2498" s="5"/>
      <c r="K2498" s="6" t="s">
        <v>10416</v>
      </c>
      <c r="L2498" s="6"/>
      <c r="M2498" s="6"/>
      <c r="N2498" s="6"/>
      <c r="O2498" s="6"/>
      <c r="P2498" s="6"/>
      <c r="Q2498" s="6"/>
      <c r="R2498" s="152"/>
    </row>
    <row r="2499" spans="1:18">
      <c r="A2499" s="50">
        <v>2495</v>
      </c>
      <c r="B2499" s="50" t="s">
        <v>10431</v>
      </c>
      <c r="C2499" s="17" t="s">
        <v>21864</v>
      </c>
      <c r="D2499" s="17" t="s">
        <v>16879</v>
      </c>
      <c r="E2499" s="17" t="s">
        <v>21496</v>
      </c>
      <c r="F2499" s="17" t="s">
        <v>21865</v>
      </c>
      <c r="G2499" s="5"/>
      <c r="H2499" s="5" t="s">
        <v>10153</v>
      </c>
      <c r="I2499" s="5"/>
      <c r="J2499" s="5"/>
      <c r="K2499" s="6" t="s">
        <v>15416</v>
      </c>
      <c r="L2499" s="6"/>
      <c r="M2499" s="6"/>
      <c r="N2499" s="6"/>
      <c r="O2499" s="6"/>
      <c r="P2499" s="6"/>
      <c r="Q2499" s="6"/>
      <c r="R2499" s="152"/>
    </row>
    <row r="2500" spans="1:18">
      <c r="A2500" s="50">
        <v>2496</v>
      </c>
      <c r="B2500" s="50" t="s">
        <v>10431</v>
      </c>
      <c r="C2500" s="17" t="s">
        <v>21866</v>
      </c>
      <c r="D2500" s="17" t="s">
        <v>16879</v>
      </c>
      <c r="E2500" s="17" t="s">
        <v>21496</v>
      </c>
      <c r="F2500" s="17" t="s">
        <v>21867</v>
      </c>
      <c r="G2500" s="5"/>
      <c r="H2500" s="5" t="s">
        <v>10153</v>
      </c>
      <c r="I2500" s="5"/>
      <c r="J2500" s="5"/>
      <c r="K2500" s="6" t="s">
        <v>15416</v>
      </c>
      <c r="L2500" s="6"/>
      <c r="M2500" s="6"/>
      <c r="N2500" s="6"/>
      <c r="O2500" s="6"/>
      <c r="P2500" s="6"/>
      <c r="Q2500" s="6"/>
      <c r="R2500" s="152"/>
    </row>
    <row r="2501" spans="1:18">
      <c r="A2501" s="50">
        <v>2497</v>
      </c>
      <c r="B2501" s="50" t="s">
        <v>10431</v>
      </c>
      <c r="C2501" s="17" t="s">
        <v>21868</v>
      </c>
      <c r="D2501" s="17" t="s">
        <v>16879</v>
      </c>
      <c r="E2501" s="17" t="s">
        <v>21496</v>
      </c>
      <c r="F2501" s="17" t="s">
        <v>21869</v>
      </c>
      <c r="G2501" s="5"/>
      <c r="H2501" s="5" t="s">
        <v>10153</v>
      </c>
      <c r="I2501" s="5"/>
      <c r="J2501" s="5"/>
      <c r="K2501" s="6" t="s">
        <v>15416</v>
      </c>
      <c r="L2501" s="6"/>
      <c r="M2501" s="6"/>
      <c r="N2501" s="6"/>
      <c r="O2501" s="6"/>
      <c r="P2501" s="6"/>
      <c r="Q2501" s="6"/>
      <c r="R2501" s="152"/>
    </row>
    <row r="2502" spans="1:18">
      <c r="A2502" s="50">
        <v>2498</v>
      </c>
      <c r="B2502" s="50" t="s">
        <v>10431</v>
      </c>
      <c r="C2502" s="17" t="s">
        <v>21870</v>
      </c>
      <c r="D2502" s="17" t="s">
        <v>1356</v>
      </c>
      <c r="E2502" s="17" t="s">
        <v>6191</v>
      </c>
      <c r="F2502" s="17" t="s">
        <v>21871</v>
      </c>
      <c r="G2502" s="5"/>
      <c r="H2502" s="5" t="s">
        <v>10153</v>
      </c>
      <c r="I2502" s="5"/>
      <c r="J2502" s="5"/>
      <c r="K2502" s="6" t="s">
        <v>15416</v>
      </c>
      <c r="L2502" s="6"/>
      <c r="M2502" s="6"/>
      <c r="N2502" s="6"/>
      <c r="O2502" s="6"/>
      <c r="P2502" s="6"/>
      <c r="Q2502" s="6"/>
      <c r="R2502" s="152"/>
    </row>
    <row r="2503" spans="1:18">
      <c r="A2503" s="50">
        <v>2499</v>
      </c>
      <c r="B2503" s="50" t="s">
        <v>10431</v>
      </c>
      <c r="C2503" s="17" t="s">
        <v>21872</v>
      </c>
      <c r="D2503" s="17" t="s">
        <v>9800</v>
      </c>
      <c r="E2503" s="17" t="s">
        <v>6191</v>
      </c>
      <c r="F2503" s="17" t="s">
        <v>21873</v>
      </c>
      <c r="G2503" s="5"/>
      <c r="H2503" s="5" t="s">
        <v>10153</v>
      </c>
      <c r="I2503" s="5"/>
      <c r="J2503" s="5"/>
      <c r="K2503" s="6" t="s">
        <v>15416</v>
      </c>
      <c r="L2503" s="6"/>
      <c r="M2503" s="6"/>
      <c r="N2503" s="6"/>
      <c r="O2503" s="6"/>
      <c r="P2503" s="6"/>
      <c r="Q2503" s="6"/>
      <c r="R2503" s="152"/>
    </row>
    <row r="2504" spans="1:18">
      <c r="A2504" s="50">
        <v>2500</v>
      </c>
      <c r="B2504" s="50" t="s">
        <v>10431</v>
      </c>
      <c r="C2504" s="17" t="s">
        <v>21874</v>
      </c>
      <c r="D2504" s="17" t="s">
        <v>364</v>
      </c>
      <c r="E2504" s="17" t="s">
        <v>6208</v>
      </c>
      <c r="F2504" s="17" t="s">
        <v>782</v>
      </c>
      <c r="G2504" s="5"/>
      <c r="H2504" s="5" t="s">
        <v>10153</v>
      </c>
      <c r="I2504" s="5"/>
      <c r="J2504" s="5"/>
      <c r="K2504" s="6" t="s">
        <v>15416</v>
      </c>
      <c r="L2504" s="6"/>
      <c r="M2504" s="6"/>
      <c r="N2504" s="9"/>
      <c r="O2504" s="6"/>
      <c r="P2504" s="6"/>
      <c r="Q2504" s="6"/>
      <c r="R2504" s="152"/>
    </row>
    <row r="2505" spans="1:18">
      <c r="A2505" s="50">
        <v>2501</v>
      </c>
      <c r="B2505" s="50" t="s">
        <v>10431</v>
      </c>
      <c r="C2505" s="17" t="s">
        <v>21875</v>
      </c>
      <c r="D2505" s="17" t="s">
        <v>364</v>
      </c>
      <c r="E2505" s="17" t="s">
        <v>6196</v>
      </c>
      <c r="F2505" s="17" t="s">
        <v>21876</v>
      </c>
      <c r="G2505" s="5"/>
      <c r="H2505" s="5" t="s">
        <v>10153</v>
      </c>
      <c r="I2505" s="5"/>
      <c r="J2505" s="5"/>
      <c r="K2505" s="6" t="s">
        <v>15416</v>
      </c>
      <c r="L2505" s="6"/>
      <c r="M2505" s="6"/>
      <c r="N2505" s="9"/>
      <c r="O2505" s="6"/>
      <c r="P2505" s="6"/>
      <c r="Q2505" s="6"/>
      <c r="R2505" s="152"/>
    </row>
    <row r="2506" spans="1:18">
      <c r="A2506" s="50">
        <v>2502</v>
      </c>
      <c r="B2506" s="50" t="s">
        <v>10431</v>
      </c>
      <c r="C2506" s="17" t="s">
        <v>21877</v>
      </c>
      <c r="D2506" s="17" t="s">
        <v>98</v>
      </c>
      <c r="E2506" s="17" t="s">
        <v>6194</v>
      </c>
      <c r="F2506" s="17" t="s">
        <v>16356</v>
      </c>
      <c r="G2506" s="5"/>
      <c r="H2506" s="5" t="s">
        <v>10153</v>
      </c>
      <c r="I2506" s="5"/>
      <c r="J2506" s="5"/>
      <c r="K2506" s="6" t="s">
        <v>15416</v>
      </c>
      <c r="L2506" s="6"/>
      <c r="M2506" s="6"/>
      <c r="N2506" s="9"/>
      <c r="O2506" s="6"/>
      <c r="P2506" s="6"/>
      <c r="Q2506" s="6"/>
      <c r="R2506" s="152"/>
    </row>
    <row r="2507" spans="1:18">
      <c r="A2507" s="50">
        <v>2503</v>
      </c>
      <c r="B2507" s="50" t="s">
        <v>10431</v>
      </c>
      <c r="C2507" s="17" t="s">
        <v>21878</v>
      </c>
      <c r="D2507" s="17" t="s">
        <v>20670</v>
      </c>
      <c r="E2507" s="17" t="s">
        <v>21496</v>
      </c>
      <c r="F2507" s="17" t="s">
        <v>21879</v>
      </c>
      <c r="G2507" s="5"/>
      <c r="H2507" s="5" t="s">
        <v>10153</v>
      </c>
      <c r="I2507" s="5"/>
      <c r="J2507" s="5"/>
      <c r="K2507" s="6" t="s">
        <v>15416</v>
      </c>
      <c r="L2507" s="6"/>
      <c r="M2507" s="6"/>
      <c r="N2507" s="9"/>
      <c r="O2507" s="6"/>
      <c r="P2507" s="6"/>
      <c r="Q2507" s="6"/>
      <c r="R2507" s="152"/>
    </row>
    <row r="2508" spans="1:18">
      <c r="A2508" s="50">
        <v>2504</v>
      </c>
      <c r="B2508" s="50" t="s">
        <v>10431</v>
      </c>
      <c r="C2508" s="17" t="s">
        <v>21880</v>
      </c>
      <c r="D2508" s="17" t="s">
        <v>2887</v>
      </c>
      <c r="E2508" s="17" t="s">
        <v>10417</v>
      </c>
      <c r="F2508" s="17" t="s">
        <v>15891</v>
      </c>
      <c r="G2508" s="5"/>
      <c r="H2508" s="5" t="s">
        <v>10156</v>
      </c>
      <c r="I2508" s="5"/>
      <c r="J2508" s="5"/>
      <c r="K2508" s="6" t="s">
        <v>10416</v>
      </c>
      <c r="L2508" s="6"/>
      <c r="M2508" s="6"/>
      <c r="N2508" s="9"/>
      <c r="O2508" s="6"/>
      <c r="P2508" s="6"/>
      <c r="Q2508" s="6"/>
      <c r="R2508" s="152"/>
    </row>
    <row r="2509" spans="1:18">
      <c r="A2509" s="50">
        <v>2505</v>
      </c>
      <c r="B2509" s="50" t="s">
        <v>10431</v>
      </c>
      <c r="C2509" s="17" t="s">
        <v>21881</v>
      </c>
      <c r="D2509" s="17" t="s">
        <v>2887</v>
      </c>
      <c r="E2509" s="17" t="s">
        <v>6208</v>
      </c>
      <c r="F2509" s="17" t="s">
        <v>21882</v>
      </c>
      <c r="G2509" s="5"/>
      <c r="H2509" s="5" t="s">
        <v>10156</v>
      </c>
      <c r="I2509" s="5"/>
      <c r="J2509" s="5"/>
      <c r="K2509" s="6" t="s">
        <v>10416</v>
      </c>
      <c r="L2509" s="6"/>
      <c r="M2509" s="6"/>
      <c r="N2509" s="9"/>
      <c r="O2509" s="6"/>
      <c r="P2509" s="6"/>
      <c r="Q2509" s="6"/>
      <c r="R2509" s="152"/>
    </row>
    <row r="2510" spans="1:18">
      <c r="A2510" s="50">
        <v>2506</v>
      </c>
      <c r="B2510" s="50" t="s">
        <v>10431</v>
      </c>
      <c r="C2510" s="17" t="s">
        <v>21883</v>
      </c>
      <c r="D2510" s="17" t="s">
        <v>20670</v>
      </c>
      <c r="E2510" s="17" t="s">
        <v>21496</v>
      </c>
      <c r="F2510" s="17" t="s">
        <v>21884</v>
      </c>
      <c r="G2510" s="5">
        <v>100</v>
      </c>
      <c r="H2510" s="5" t="s">
        <v>10153</v>
      </c>
      <c r="I2510" s="5"/>
      <c r="J2510" s="5"/>
      <c r="K2510" s="6" t="s">
        <v>15416</v>
      </c>
      <c r="L2510" s="6"/>
      <c r="M2510" s="6"/>
      <c r="N2510" s="9"/>
      <c r="O2510" s="6"/>
      <c r="P2510" s="6"/>
      <c r="Q2510" s="6"/>
      <c r="R2510" s="152"/>
    </row>
    <row r="2511" spans="1:18">
      <c r="A2511" s="50">
        <v>2507</v>
      </c>
      <c r="B2511" s="50" t="s">
        <v>10431</v>
      </c>
      <c r="C2511" s="17" t="s">
        <v>21885</v>
      </c>
      <c r="D2511" s="17" t="s">
        <v>10144</v>
      </c>
      <c r="E2511" s="17" t="s">
        <v>6192</v>
      </c>
      <c r="F2511" s="17" t="s">
        <v>21886</v>
      </c>
      <c r="G2511" s="5">
        <v>1</v>
      </c>
      <c r="H2511" s="5" t="s">
        <v>10153</v>
      </c>
      <c r="I2511" s="5"/>
      <c r="J2511" s="5"/>
      <c r="K2511" s="6" t="s">
        <v>15416</v>
      </c>
      <c r="L2511" s="6"/>
      <c r="M2511" s="6"/>
      <c r="N2511" s="9"/>
      <c r="O2511" s="6"/>
      <c r="P2511" s="6"/>
      <c r="Q2511" s="6"/>
      <c r="R2511" s="152"/>
    </row>
    <row r="2512" spans="1:18">
      <c r="A2512" s="50">
        <v>2508</v>
      </c>
      <c r="B2512" s="50" t="s">
        <v>10431</v>
      </c>
      <c r="C2512" s="17" t="s">
        <v>21887</v>
      </c>
      <c r="D2512" s="17" t="s">
        <v>364</v>
      </c>
      <c r="E2512" s="17" t="s">
        <v>6208</v>
      </c>
      <c r="F2512" s="17" t="s">
        <v>21888</v>
      </c>
      <c r="G2512" s="5"/>
      <c r="H2512" s="5" t="s">
        <v>10153</v>
      </c>
      <c r="I2512" s="5"/>
      <c r="J2512" s="5"/>
      <c r="K2512" s="6" t="s">
        <v>15416</v>
      </c>
      <c r="L2512" s="6"/>
      <c r="M2512" s="6"/>
      <c r="N2512" s="9"/>
      <c r="O2512" s="6"/>
      <c r="P2512" s="6"/>
      <c r="Q2512" s="6"/>
      <c r="R2512" s="152"/>
    </row>
    <row r="2513" spans="1:18">
      <c r="A2513" s="50">
        <v>2509</v>
      </c>
      <c r="B2513" s="50" t="s">
        <v>10431</v>
      </c>
      <c r="C2513" s="17" t="s">
        <v>21889</v>
      </c>
      <c r="D2513" s="17" t="s">
        <v>1356</v>
      </c>
      <c r="E2513" s="17" t="s">
        <v>6191</v>
      </c>
      <c r="F2513" s="17" t="s">
        <v>21890</v>
      </c>
      <c r="G2513" s="5"/>
      <c r="H2513" s="5" t="s">
        <v>10153</v>
      </c>
      <c r="I2513" s="5"/>
      <c r="J2513" s="5"/>
      <c r="K2513" s="6" t="s">
        <v>15416</v>
      </c>
      <c r="L2513" s="6"/>
      <c r="M2513" s="6"/>
      <c r="N2513" s="9"/>
      <c r="O2513" s="6"/>
      <c r="P2513" s="6"/>
      <c r="Q2513" s="6"/>
      <c r="R2513" s="152"/>
    </row>
    <row r="2514" spans="1:18">
      <c r="A2514" s="50">
        <v>2510</v>
      </c>
      <c r="B2514" s="50" t="s">
        <v>10431</v>
      </c>
      <c r="C2514" s="17" t="s">
        <v>21891</v>
      </c>
      <c r="D2514" s="17" t="s">
        <v>1356</v>
      </c>
      <c r="E2514" s="17" t="s">
        <v>6191</v>
      </c>
      <c r="F2514" s="17" t="s">
        <v>21892</v>
      </c>
      <c r="G2514" s="5"/>
      <c r="H2514" s="5" t="s">
        <v>10153</v>
      </c>
      <c r="I2514" s="5"/>
      <c r="J2514" s="5"/>
      <c r="K2514" s="6" t="s">
        <v>15416</v>
      </c>
      <c r="L2514" s="6"/>
      <c r="M2514" s="6"/>
      <c r="N2514" s="9"/>
      <c r="O2514" s="6"/>
      <c r="P2514" s="6"/>
      <c r="Q2514" s="6"/>
      <c r="R2514" s="152"/>
    </row>
    <row r="2515" spans="1:18">
      <c r="A2515" s="50">
        <v>2511</v>
      </c>
      <c r="B2515" s="50" t="s">
        <v>10431</v>
      </c>
      <c r="C2515" s="17" t="s">
        <v>21893</v>
      </c>
      <c r="D2515" s="17" t="s">
        <v>2865</v>
      </c>
      <c r="E2515" s="17" t="s">
        <v>6192</v>
      </c>
      <c r="F2515" s="17" t="s">
        <v>15342</v>
      </c>
      <c r="G2515" s="7">
        <v>240</v>
      </c>
      <c r="H2515" s="7" t="s">
        <v>10156</v>
      </c>
      <c r="I2515" s="7"/>
      <c r="J2515" s="7"/>
      <c r="K2515" s="12" t="s">
        <v>10416</v>
      </c>
      <c r="L2515" s="12"/>
      <c r="M2515" s="12"/>
      <c r="N2515" s="9"/>
      <c r="O2515" s="12"/>
      <c r="P2515" s="12"/>
      <c r="Q2515" s="12"/>
      <c r="R2515" s="152"/>
    </row>
    <row r="2516" spans="1:18">
      <c r="A2516" s="50">
        <v>2512</v>
      </c>
      <c r="B2516" s="50" t="s">
        <v>10431</v>
      </c>
      <c r="C2516" s="17" t="s">
        <v>21894</v>
      </c>
      <c r="D2516" s="17" t="s">
        <v>1356</v>
      </c>
      <c r="E2516" s="17" t="s">
        <v>6191</v>
      </c>
      <c r="F2516" s="17" t="s">
        <v>21895</v>
      </c>
      <c r="G2516" s="5"/>
      <c r="H2516" s="5" t="s">
        <v>10153</v>
      </c>
      <c r="I2516" s="5"/>
      <c r="J2516" s="5"/>
      <c r="K2516" s="6" t="s">
        <v>15416</v>
      </c>
      <c r="L2516" s="6"/>
      <c r="M2516" s="6"/>
      <c r="N2516" s="9"/>
      <c r="O2516" s="6"/>
      <c r="P2516" s="6"/>
      <c r="Q2516" s="6"/>
      <c r="R2516" s="152"/>
    </row>
    <row r="2517" spans="1:18">
      <c r="A2517" s="50">
        <v>2513</v>
      </c>
      <c r="B2517" s="50" t="s">
        <v>10431</v>
      </c>
      <c r="C2517" s="17" t="s">
        <v>21896</v>
      </c>
      <c r="D2517" s="17" t="s">
        <v>9800</v>
      </c>
      <c r="E2517" s="17" t="s">
        <v>6191</v>
      </c>
      <c r="F2517" s="17" t="s">
        <v>21897</v>
      </c>
      <c r="G2517" s="5"/>
      <c r="H2517" s="5" t="s">
        <v>10153</v>
      </c>
      <c r="I2517" s="5"/>
      <c r="J2517" s="5"/>
      <c r="K2517" s="6" t="s">
        <v>15416</v>
      </c>
      <c r="L2517" s="6"/>
      <c r="M2517" s="6"/>
      <c r="N2517" s="9"/>
      <c r="O2517" s="6"/>
      <c r="P2517" s="6"/>
      <c r="Q2517" s="6"/>
      <c r="R2517" s="152"/>
    </row>
    <row r="2518" spans="1:18">
      <c r="A2518" s="50">
        <v>2514</v>
      </c>
      <c r="B2518" s="50" t="s">
        <v>10431</v>
      </c>
      <c r="C2518" s="17" t="s">
        <v>21898</v>
      </c>
      <c r="D2518" s="17" t="s">
        <v>20</v>
      </c>
      <c r="E2518" s="17" t="s">
        <v>6208</v>
      </c>
      <c r="F2518" s="17" t="s">
        <v>10274</v>
      </c>
      <c r="G2518" s="5"/>
      <c r="H2518" s="5" t="s">
        <v>10153</v>
      </c>
      <c r="I2518" s="5"/>
      <c r="J2518" s="5"/>
      <c r="K2518" s="6" t="s">
        <v>15416</v>
      </c>
      <c r="L2518" s="6"/>
      <c r="M2518" s="6"/>
      <c r="N2518" s="9"/>
      <c r="O2518" s="6"/>
      <c r="P2518" s="6"/>
      <c r="Q2518" s="6"/>
      <c r="R2518" s="152"/>
    </row>
    <row r="2519" spans="1:18">
      <c r="A2519" s="50">
        <v>2515</v>
      </c>
      <c r="B2519" s="50" t="s">
        <v>10431</v>
      </c>
      <c r="C2519" s="77" t="s">
        <v>21899</v>
      </c>
      <c r="D2519" s="17" t="s">
        <v>20529</v>
      </c>
      <c r="E2519" s="71" t="s">
        <v>6195</v>
      </c>
      <c r="F2519" s="17" t="s">
        <v>21900</v>
      </c>
      <c r="G2519" s="5">
        <v>100</v>
      </c>
      <c r="H2519" s="5" t="s">
        <v>10153</v>
      </c>
      <c r="I2519" s="5"/>
      <c r="J2519" s="5"/>
      <c r="K2519" s="6" t="s">
        <v>15416</v>
      </c>
      <c r="L2519" s="6"/>
      <c r="M2519" s="6"/>
      <c r="N2519" s="9"/>
      <c r="O2519" s="6"/>
      <c r="P2519" s="6"/>
      <c r="Q2519" s="6"/>
      <c r="R2519" s="152"/>
    </row>
    <row r="2520" spans="1:18">
      <c r="A2520" s="50">
        <v>2516</v>
      </c>
      <c r="B2520" s="50" t="s">
        <v>10431</v>
      </c>
      <c r="C2520" s="17" t="s">
        <v>21901</v>
      </c>
      <c r="D2520" s="17" t="s">
        <v>2887</v>
      </c>
      <c r="E2520" s="17" t="s">
        <v>6208</v>
      </c>
      <c r="F2520" s="17" t="s">
        <v>3325</v>
      </c>
      <c r="G2520" s="5"/>
      <c r="H2520" s="5" t="s">
        <v>10156</v>
      </c>
      <c r="I2520" s="5"/>
      <c r="J2520" s="5"/>
      <c r="K2520" s="6" t="s">
        <v>10416</v>
      </c>
      <c r="L2520" s="6"/>
      <c r="M2520" s="6"/>
      <c r="N2520" s="9"/>
      <c r="O2520" s="6"/>
      <c r="P2520" s="6"/>
      <c r="Q2520" s="6"/>
      <c r="R2520" s="152"/>
    </row>
    <row r="2521" spans="1:18">
      <c r="A2521" s="50">
        <v>2517</v>
      </c>
      <c r="B2521" s="50" t="s">
        <v>10431</v>
      </c>
      <c r="C2521" s="17" t="s">
        <v>21902</v>
      </c>
      <c r="D2521" s="17" t="s">
        <v>2887</v>
      </c>
      <c r="E2521" s="17" t="s">
        <v>6208</v>
      </c>
      <c r="F2521" s="17" t="s">
        <v>3415</v>
      </c>
      <c r="G2521" s="5"/>
      <c r="H2521" s="5" t="s">
        <v>10156</v>
      </c>
      <c r="I2521" s="5"/>
      <c r="J2521" s="5"/>
      <c r="K2521" s="6" t="s">
        <v>10416</v>
      </c>
      <c r="L2521" s="6"/>
      <c r="M2521" s="6"/>
      <c r="N2521" s="9"/>
      <c r="O2521" s="6"/>
      <c r="P2521" s="6"/>
      <c r="Q2521" s="6"/>
      <c r="R2521" s="152"/>
    </row>
    <row r="2522" spans="1:18">
      <c r="A2522" s="50">
        <v>2518</v>
      </c>
      <c r="B2522" s="50" t="s">
        <v>10431</v>
      </c>
      <c r="C2522" s="17" t="s">
        <v>21903</v>
      </c>
      <c r="D2522" s="17" t="s">
        <v>2887</v>
      </c>
      <c r="E2522" s="17" t="s">
        <v>6208</v>
      </c>
      <c r="F2522" s="17" t="s">
        <v>3731</v>
      </c>
      <c r="G2522" s="5"/>
      <c r="H2522" s="5" t="s">
        <v>10156</v>
      </c>
      <c r="I2522" s="5"/>
      <c r="J2522" s="5"/>
      <c r="K2522" s="6" t="s">
        <v>10416</v>
      </c>
      <c r="L2522" s="6"/>
      <c r="M2522" s="6"/>
      <c r="N2522" s="9"/>
      <c r="O2522" s="6"/>
      <c r="P2522" s="6"/>
      <c r="Q2522" s="6"/>
      <c r="R2522" s="152"/>
    </row>
    <row r="2523" spans="1:18">
      <c r="A2523" s="50">
        <v>2519</v>
      </c>
      <c r="B2523" s="50" t="s">
        <v>10431</v>
      </c>
      <c r="C2523" s="17" t="s">
        <v>21904</v>
      </c>
      <c r="D2523" s="17" t="s">
        <v>10339</v>
      </c>
      <c r="E2523" s="17" t="s">
        <v>10113</v>
      </c>
      <c r="F2523" s="17" t="s">
        <v>21905</v>
      </c>
      <c r="G2523" s="5">
        <v>1</v>
      </c>
      <c r="H2523" s="5" t="s">
        <v>10153</v>
      </c>
      <c r="I2523" s="5"/>
      <c r="J2523" s="5"/>
      <c r="K2523" s="6" t="s">
        <v>15416</v>
      </c>
      <c r="L2523" s="6"/>
      <c r="M2523" s="6"/>
      <c r="N2523" s="9"/>
      <c r="O2523" s="6"/>
      <c r="P2523" s="6"/>
      <c r="Q2523" s="6"/>
      <c r="R2523" s="152"/>
    </row>
    <row r="2524" spans="1:18">
      <c r="A2524" s="50">
        <v>2520</v>
      </c>
      <c r="B2524" s="50" t="s">
        <v>10431</v>
      </c>
      <c r="C2524" s="77" t="s">
        <v>21906</v>
      </c>
      <c r="D2524" s="17" t="s">
        <v>23</v>
      </c>
      <c r="E2524" s="71" t="s">
        <v>21548</v>
      </c>
      <c r="F2524" s="17" t="s">
        <v>21907</v>
      </c>
      <c r="G2524" s="5">
        <v>50</v>
      </c>
      <c r="H2524" s="5" t="s">
        <v>10153</v>
      </c>
      <c r="I2524" s="5"/>
      <c r="J2524" s="5"/>
      <c r="K2524" s="6" t="s">
        <v>15416</v>
      </c>
      <c r="L2524" s="6"/>
      <c r="M2524" s="6"/>
      <c r="N2524" s="9"/>
      <c r="O2524" s="6"/>
      <c r="P2524" s="6"/>
      <c r="Q2524" s="6"/>
      <c r="R2524" s="152"/>
    </row>
    <row r="2525" spans="1:18">
      <c r="A2525" s="50">
        <v>2521</v>
      </c>
      <c r="B2525" s="50" t="s">
        <v>10431</v>
      </c>
      <c r="C2525" s="17" t="s">
        <v>21908</v>
      </c>
      <c r="D2525" s="17" t="s">
        <v>9800</v>
      </c>
      <c r="E2525" s="17" t="s">
        <v>6191</v>
      </c>
      <c r="F2525" s="17" t="s">
        <v>21909</v>
      </c>
      <c r="G2525" s="5"/>
      <c r="H2525" s="5" t="s">
        <v>10153</v>
      </c>
      <c r="I2525" s="5"/>
      <c r="J2525" s="5"/>
      <c r="K2525" s="6" t="s">
        <v>15416</v>
      </c>
      <c r="L2525" s="6"/>
      <c r="M2525" s="6"/>
      <c r="N2525" s="9"/>
      <c r="O2525" s="6"/>
      <c r="P2525" s="6"/>
      <c r="Q2525" s="6"/>
      <c r="R2525" s="152"/>
    </row>
    <row r="2526" spans="1:18">
      <c r="A2526" s="50">
        <v>2522</v>
      </c>
      <c r="B2526" s="50" t="s">
        <v>10431</v>
      </c>
      <c r="C2526" s="71" t="s">
        <v>22320</v>
      </c>
      <c r="D2526" s="71" t="s">
        <v>20529</v>
      </c>
      <c r="E2526" s="71" t="s">
        <v>6195</v>
      </c>
      <c r="F2526" s="71" t="s">
        <v>22341</v>
      </c>
      <c r="G2526" s="5">
        <v>100</v>
      </c>
      <c r="H2526" s="5" t="s">
        <v>10153</v>
      </c>
      <c r="I2526" s="5"/>
      <c r="J2526" s="5"/>
      <c r="K2526" s="6" t="s">
        <v>15416</v>
      </c>
      <c r="L2526" s="6"/>
      <c r="M2526" s="6"/>
      <c r="N2526" s="9"/>
      <c r="O2526" s="6"/>
      <c r="P2526" s="6"/>
      <c r="Q2526" s="6"/>
      <c r="R2526" s="152"/>
    </row>
    <row r="2527" spans="1:18">
      <c r="A2527" s="50">
        <v>2523</v>
      </c>
      <c r="B2527" s="50" t="s">
        <v>10431</v>
      </c>
      <c r="C2527" s="71" t="s">
        <v>22321</v>
      </c>
      <c r="D2527" s="71" t="s">
        <v>2887</v>
      </c>
      <c r="E2527" s="71" t="s">
        <v>6208</v>
      </c>
      <c r="F2527" s="71" t="s">
        <v>7579</v>
      </c>
      <c r="G2527" s="5">
        <v>500</v>
      </c>
      <c r="H2527" s="5" t="s">
        <v>10156</v>
      </c>
      <c r="I2527" s="5"/>
      <c r="J2527" s="5"/>
      <c r="K2527" s="6" t="s">
        <v>10416</v>
      </c>
      <c r="L2527" s="6"/>
      <c r="M2527" s="6"/>
      <c r="N2527" s="9"/>
      <c r="O2527" s="6"/>
      <c r="P2527" s="6"/>
      <c r="Q2527" s="6"/>
      <c r="R2527" s="152"/>
    </row>
    <row r="2528" spans="1:18">
      <c r="A2528" s="50">
        <v>2524</v>
      </c>
      <c r="B2528" s="50" t="s">
        <v>10431</v>
      </c>
      <c r="C2528" s="71" t="s">
        <v>22322</v>
      </c>
      <c r="D2528" s="71" t="s">
        <v>2887</v>
      </c>
      <c r="E2528" s="71" t="s">
        <v>6208</v>
      </c>
      <c r="F2528" s="71" t="s">
        <v>3474</v>
      </c>
      <c r="G2528" s="5">
        <v>1500</v>
      </c>
      <c r="H2528" s="5" t="s">
        <v>10156</v>
      </c>
      <c r="I2528" s="5"/>
      <c r="J2528" s="5"/>
      <c r="K2528" s="6" t="s">
        <v>10416</v>
      </c>
      <c r="L2528" s="6"/>
      <c r="M2528" s="6"/>
      <c r="N2528" s="9"/>
      <c r="O2528" s="6"/>
      <c r="P2528" s="6"/>
      <c r="Q2528" s="6"/>
      <c r="R2528" s="152"/>
    </row>
    <row r="2529" spans="1:18">
      <c r="A2529" s="50">
        <v>2525</v>
      </c>
      <c r="B2529" s="50" t="s">
        <v>10431</v>
      </c>
      <c r="C2529" s="71" t="s">
        <v>22323</v>
      </c>
      <c r="D2529" s="71" t="s">
        <v>2887</v>
      </c>
      <c r="E2529" s="71" t="s">
        <v>10417</v>
      </c>
      <c r="F2529" s="71" t="s">
        <v>12635</v>
      </c>
      <c r="G2529" s="5">
        <v>500</v>
      </c>
      <c r="H2529" s="5" t="s">
        <v>10156</v>
      </c>
      <c r="I2529" s="5"/>
      <c r="J2529" s="5"/>
      <c r="K2529" s="6" t="s">
        <v>10416</v>
      </c>
      <c r="L2529" s="6"/>
      <c r="M2529" s="6"/>
      <c r="N2529" s="9"/>
      <c r="O2529" s="6"/>
      <c r="P2529" s="6"/>
      <c r="Q2529" s="6"/>
      <c r="R2529" s="152"/>
    </row>
    <row r="2530" spans="1:18">
      <c r="A2530" s="50">
        <v>2526</v>
      </c>
      <c r="B2530" s="50" t="s">
        <v>10431</v>
      </c>
      <c r="C2530" s="71" t="s">
        <v>22324</v>
      </c>
      <c r="D2530" s="71" t="s">
        <v>9800</v>
      </c>
      <c r="E2530" s="71" t="s">
        <v>6191</v>
      </c>
      <c r="F2530" s="71" t="s">
        <v>22342</v>
      </c>
      <c r="G2530" s="5">
        <v>5000</v>
      </c>
      <c r="H2530" s="5" t="s">
        <v>10153</v>
      </c>
      <c r="I2530" s="5"/>
      <c r="J2530" s="5"/>
      <c r="K2530" s="6" t="s">
        <v>15416</v>
      </c>
      <c r="L2530" s="6"/>
      <c r="M2530" s="6"/>
      <c r="N2530" s="9"/>
      <c r="O2530" s="6"/>
      <c r="P2530" s="6"/>
      <c r="Q2530" s="6"/>
      <c r="R2530" s="152"/>
    </row>
    <row r="2531" spans="1:18">
      <c r="A2531" s="50">
        <v>2527</v>
      </c>
      <c r="B2531" s="50" t="s">
        <v>10431</v>
      </c>
      <c r="C2531" s="71" t="s">
        <v>22325</v>
      </c>
      <c r="D2531" s="71" t="s">
        <v>9800</v>
      </c>
      <c r="E2531" s="71" t="s">
        <v>6191</v>
      </c>
      <c r="F2531" s="71" t="s">
        <v>22343</v>
      </c>
      <c r="G2531" s="5">
        <v>5000</v>
      </c>
      <c r="H2531" s="5" t="s">
        <v>10153</v>
      </c>
      <c r="I2531" s="5"/>
      <c r="J2531" s="5"/>
      <c r="K2531" s="6" t="s">
        <v>15416</v>
      </c>
      <c r="L2531" s="6"/>
      <c r="M2531" s="6"/>
      <c r="N2531" s="9"/>
      <c r="O2531" s="6"/>
      <c r="P2531" s="6"/>
      <c r="Q2531" s="6"/>
      <c r="R2531" s="152"/>
    </row>
    <row r="2532" spans="1:18">
      <c r="A2532" s="50">
        <v>2528</v>
      </c>
      <c r="B2532" s="50" t="s">
        <v>10431</v>
      </c>
      <c r="C2532" s="71" t="s">
        <v>22326</v>
      </c>
      <c r="D2532" s="71" t="s">
        <v>1356</v>
      </c>
      <c r="E2532" s="71" t="s">
        <v>6191</v>
      </c>
      <c r="F2532" s="71" t="s">
        <v>22344</v>
      </c>
      <c r="G2532" s="5">
        <v>10000</v>
      </c>
      <c r="H2532" s="5" t="s">
        <v>10153</v>
      </c>
      <c r="I2532" s="5"/>
      <c r="J2532" s="5"/>
      <c r="K2532" s="6" t="s">
        <v>15416</v>
      </c>
      <c r="L2532" s="6"/>
      <c r="M2532" s="6"/>
      <c r="N2532" s="9"/>
      <c r="O2532" s="6"/>
      <c r="P2532" s="6"/>
      <c r="Q2532" s="6"/>
      <c r="R2532" s="152"/>
    </row>
    <row r="2533" spans="1:18">
      <c r="A2533" s="50">
        <v>2529</v>
      </c>
      <c r="B2533" s="50" t="s">
        <v>10431</v>
      </c>
      <c r="C2533" s="71" t="s">
        <v>22327</v>
      </c>
      <c r="D2533" s="71" t="s">
        <v>1356</v>
      </c>
      <c r="E2533" s="71" t="s">
        <v>6191</v>
      </c>
      <c r="F2533" s="71" t="s">
        <v>22345</v>
      </c>
      <c r="G2533" s="5">
        <v>10000</v>
      </c>
      <c r="H2533" s="5" t="s">
        <v>10153</v>
      </c>
      <c r="I2533" s="5"/>
      <c r="J2533" s="5"/>
      <c r="K2533" s="6" t="s">
        <v>15416</v>
      </c>
      <c r="L2533" s="6"/>
      <c r="M2533" s="6"/>
      <c r="N2533" s="9"/>
      <c r="O2533" s="6"/>
      <c r="P2533" s="6"/>
      <c r="Q2533" s="6"/>
      <c r="R2533" s="152"/>
    </row>
    <row r="2534" spans="1:18">
      <c r="A2534" s="50">
        <v>2530</v>
      </c>
      <c r="B2534" s="50" t="s">
        <v>10431</v>
      </c>
      <c r="C2534" s="71" t="s">
        <v>22328</v>
      </c>
      <c r="D2534" s="71" t="s">
        <v>9800</v>
      </c>
      <c r="E2534" s="71" t="s">
        <v>6191</v>
      </c>
      <c r="F2534" s="71" t="s">
        <v>22346</v>
      </c>
      <c r="G2534" s="5">
        <v>10000</v>
      </c>
      <c r="H2534" s="5" t="s">
        <v>10153</v>
      </c>
      <c r="I2534" s="5"/>
      <c r="J2534" s="5"/>
      <c r="K2534" s="6" t="s">
        <v>15416</v>
      </c>
      <c r="L2534" s="6"/>
      <c r="M2534" s="6"/>
      <c r="N2534" s="9"/>
      <c r="O2534" s="6"/>
      <c r="P2534" s="6"/>
      <c r="Q2534" s="6"/>
      <c r="R2534" s="152"/>
    </row>
    <row r="2535" spans="1:18">
      <c r="A2535" s="50">
        <v>2531</v>
      </c>
      <c r="B2535" s="50" t="s">
        <v>10431</v>
      </c>
      <c r="C2535" s="71" t="s">
        <v>22329</v>
      </c>
      <c r="D2535" s="71" t="s">
        <v>10339</v>
      </c>
      <c r="E2535" s="71" t="s">
        <v>6181</v>
      </c>
      <c r="F2535" s="71" t="s">
        <v>22347</v>
      </c>
      <c r="G2535" s="5">
        <v>1</v>
      </c>
      <c r="H2535" s="5" t="s">
        <v>10153</v>
      </c>
      <c r="I2535" s="5"/>
      <c r="J2535" s="5"/>
      <c r="K2535" s="6" t="s">
        <v>15416</v>
      </c>
      <c r="L2535" s="6"/>
      <c r="M2535" s="6"/>
      <c r="N2535" s="9"/>
      <c r="O2535" s="6"/>
      <c r="P2535" s="6"/>
      <c r="Q2535" s="6"/>
      <c r="R2535" s="152"/>
    </row>
    <row r="2536" spans="1:18">
      <c r="A2536" s="50">
        <v>2532</v>
      </c>
      <c r="B2536" s="50" t="s">
        <v>10431</v>
      </c>
      <c r="C2536" s="71" t="s">
        <v>22330</v>
      </c>
      <c r="D2536" s="71" t="s">
        <v>364</v>
      </c>
      <c r="E2536" s="71" t="s">
        <v>10113</v>
      </c>
      <c r="F2536" s="71" t="s">
        <v>22348</v>
      </c>
      <c r="G2536" s="5">
        <v>1</v>
      </c>
      <c r="H2536" s="5" t="s">
        <v>10153</v>
      </c>
      <c r="I2536" s="5"/>
      <c r="J2536" s="5"/>
      <c r="K2536" s="6" t="s">
        <v>15416</v>
      </c>
      <c r="L2536" s="6"/>
      <c r="M2536" s="6"/>
      <c r="N2536" s="9"/>
      <c r="O2536" s="6"/>
      <c r="P2536" s="6"/>
      <c r="Q2536" s="6"/>
      <c r="R2536" s="152"/>
    </row>
    <row r="2537" spans="1:18">
      <c r="A2537" s="50">
        <v>2533</v>
      </c>
      <c r="B2537" s="50" t="s">
        <v>10431</v>
      </c>
      <c r="C2537" s="71" t="s">
        <v>22331</v>
      </c>
      <c r="D2537" s="71" t="s">
        <v>9800</v>
      </c>
      <c r="E2537" s="71" t="s">
        <v>6191</v>
      </c>
      <c r="F2537" s="71" t="s">
        <v>22349</v>
      </c>
      <c r="G2537" s="5">
        <v>5000</v>
      </c>
      <c r="H2537" s="5" t="s">
        <v>10153</v>
      </c>
      <c r="I2537" s="5"/>
      <c r="J2537" s="5"/>
      <c r="K2537" s="6" t="s">
        <v>15416</v>
      </c>
      <c r="L2537" s="6"/>
      <c r="M2537" s="6"/>
      <c r="N2537" s="9"/>
      <c r="O2537" s="6"/>
      <c r="P2537" s="6"/>
      <c r="Q2537" s="6"/>
      <c r="R2537" s="152"/>
    </row>
    <row r="2538" spans="1:18">
      <c r="A2538" s="50">
        <v>2534</v>
      </c>
      <c r="B2538" s="50" t="s">
        <v>10431</v>
      </c>
      <c r="C2538" s="71" t="s">
        <v>22332</v>
      </c>
      <c r="D2538" s="71" t="s">
        <v>9800</v>
      </c>
      <c r="E2538" s="71" t="s">
        <v>6191</v>
      </c>
      <c r="F2538" s="71" t="s">
        <v>22350</v>
      </c>
      <c r="G2538" s="5">
        <v>5000</v>
      </c>
      <c r="H2538" s="5" t="s">
        <v>10153</v>
      </c>
      <c r="I2538" s="5"/>
      <c r="J2538" s="5"/>
      <c r="K2538" s="6" t="s">
        <v>15416</v>
      </c>
      <c r="L2538" s="6"/>
      <c r="M2538" s="6"/>
      <c r="N2538" s="9"/>
      <c r="O2538" s="6"/>
      <c r="P2538" s="6"/>
      <c r="Q2538" s="6"/>
      <c r="R2538" s="152"/>
    </row>
    <row r="2539" spans="1:18">
      <c r="A2539" s="50">
        <v>2535</v>
      </c>
      <c r="B2539" s="50" t="s">
        <v>10431</v>
      </c>
      <c r="C2539" s="71" t="s">
        <v>22333</v>
      </c>
      <c r="D2539" s="71" t="s">
        <v>9800</v>
      </c>
      <c r="E2539" s="71" t="s">
        <v>6191</v>
      </c>
      <c r="F2539" s="71" t="s">
        <v>22351</v>
      </c>
      <c r="G2539" s="5">
        <v>5000</v>
      </c>
      <c r="H2539" s="5" t="s">
        <v>10153</v>
      </c>
      <c r="I2539" s="5"/>
      <c r="J2539" s="5"/>
      <c r="K2539" s="6" t="s">
        <v>15416</v>
      </c>
      <c r="L2539" s="6"/>
      <c r="M2539" s="6"/>
      <c r="N2539" s="9"/>
      <c r="O2539" s="6"/>
      <c r="P2539" s="6"/>
      <c r="Q2539" s="6"/>
      <c r="R2539" s="152"/>
    </row>
    <row r="2540" spans="1:18">
      <c r="A2540" s="50">
        <v>2536</v>
      </c>
      <c r="B2540" s="50" t="s">
        <v>10431</v>
      </c>
      <c r="C2540" s="71" t="s">
        <v>22334</v>
      </c>
      <c r="D2540" s="71" t="s">
        <v>9800</v>
      </c>
      <c r="E2540" s="71" t="s">
        <v>6191</v>
      </c>
      <c r="F2540" s="71" t="s">
        <v>22352</v>
      </c>
      <c r="G2540" s="5">
        <v>5000</v>
      </c>
      <c r="H2540" s="5" t="s">
        <v>10153</v>
      </c>
      <c r="I2540" s="5"/>
      <c r="J2540" s="5"/>
      <c r="K2540" s="6" t="s">
        <v>15416</v>
      </c>
      <c r="L2540" s="6"/>
      <c r="M2540" s="6"/>
      <c r="N2540" s="9"/>
      <c r="O2540" s="6"/>
      <c r="P2540" s="6"/>
      <c r="Q2540" s="6"/>
      <c r="R2540" s="152"/>
    </row>
    <row r="2541" spans="1:18">
      <c r="A2541" s="50">
        <v>2537</v>
      </c>
      <c r="B2541" s="50" t="s">
        <v>10431</v>
      </c>
      <c r="C2541" s="71" t="s">
        <v>22335</v>
      </c>
      <c r="D2541" s="71" t="s">
        <v>10339</v>
      </c>
      <c r="E2541" s="71" t="s">
        <v>6181</v>
      </c>
      <c r="F2541" s="71" t="s">
        <v>22353</v>
      </c>
      <c r="G2541" s="5">
        <v>1</v>
      </c>
      <c r="H2541" s="5" t="s">
        <v>10153</v>
      </c>
      <c r="I2541" s="5"/>
      <c r="J2541" s="5"/>
      <c r="K2541" s="6" t="s">
        <v>15416</v>
      </c>
      <c r="L2541" s="6"/>
      <c r="M2541" s="6"/>
      <c r="N2541" s="9"/>
      <c r="O2541" s="6"/>
      <c r="P2541" s="6"/>
      <c r="Q2541" s="6"/>
      <c r="R2541" s="152"/>
    </row>
    <row r="2542" spans="1:18">
      <c r="A2542" s="50">
        <v>2538</v>
      </c>
      <c r="B2542" s="50" t="s">
        <v>10431</v>
      </c>
      <c r="C2542" s="71" t="s">
        <v>22336</v>
      </c>
      <c r="D2542" s="71" t="s">
        <v>364</v>
      </c>
      <c r="E2542" s="71" t="s">
        <v>10113</v>
      </c>
      <c r="F2542" s="71" t="s">
        <v>22354</v>
      </c>
      <c r="G2542" s="5">
        <v>1</v>
      </c>
      <c r="H2542" s="5" t="s">
        <v>10153</v>
      </c>
      <c r="I2542" s="5"/>
      <c r="J2542" s="5"/>
      <c r="K2542" s="6" t="s">
        <v>15416</v>
      </c>
      <c r="L2542" s="6"/>
      <c r="M2542" s="6"/>
      <c r="N2542" s="9"/>
      <c r="O2542" s="6"/>
      <c r="P2542" s="6"/>
      <c r="Q2542" s="6"/>
      <c r="R2542" s="152"/>
    </row>
    <row r="2543" spans="1:18">
      <c r="A2543" s="50">
        <v>2539</v>
      </c>
      <c r="B2543" s="50" t="s">
        <v>10431</v>
      </c>
      <c r="C2543" s="71" t="s">
        <v>22337</v>
      </c>
      <c r="D2543" s="71" t="s">
        <v>2197</v>
      </c>
      <c r="E2543" s="71" t="s">
        <v>6181</v>
      </c>
      <c r="F2543" s="71" t="s">
        <v>22355</v>
      </c>
      <c r="G2543" s="5">
        <v>1</v>
      </c>
      <c r="H2543" s="5" t="s">
        <v>10153</v>
      </c>
      <c r="I2543" s="5"/>
      <c r="J2543" s="5"/>
      <c r="K2543" s="6" t="s">
        <v>10416</v>
      </c>
      <c r="L2543" s="6"/>
      <c r="M2543" s="6"/>
      <c r="N2543" s="9"/>
      <c r="O2543" s="6"/>
      <c r="P2543" s="6"/>
      <c r="Q2543" s="6"/>
      <c r="R2543" s="152"/>
    </row>
    <row r="2544" spans="1:18">
      <c r="A2544" s="50">
        <v>2540</v>
      </c>
      <c r="B2544" s="50" t="s">
        <v>10431</v>
      </c>
      <c r="C2544" s="71" t="s">
        <v>22338</v>
      </c>
      <c r="D2544" s="71" t="s">
        <v>2197</v>
      </c>
      <c r="E2544" s="71" t="s">
        <v>6208</v>
      </c>
      <c r="F2544" s="71" t="s">
        <v>22356</v>
      </c>
      <c r="G2544" s="5">
        <v>1</v>
      </c>
      <c r="H2544" s="5" t="s">
        <v>10153</v>
      </c>
      <c r="I2544" s="5"/>
      <c r="J2544" s="5"/>
      <c r="K2544" s="6" t="s">
        <v>10416</v>
      </c>
      <c r="L2544" s="6"/>
      <c r="M2544" s="6"/>
      <c r="N2544" s="9"/>
      <c r="O2544" s="6"/>
      <c r="P2544" s="6"/>
      <c r="Q2544" s="6"/>
      <c r="R2544" s="152"/>
    </row>
    <row r="2545" spans="1:18">
      <c r="A2545" s="50">
        <v>2541</v>
      </c>
      <c r="B2545" s="50" t="s">
        <v>10431</v>
      </c>
      <c r="C2545" s="71" t="s">
        <v>22339</v>
      </c>
      <c r="D2545" s="71" t="s">
        <v>10342</v>
      </c>
      <c r="E2545" s="71" t="s">
        <v>10358</v>
      </c>
      <c r="F2545" s="71" t="s">
        <v>22357</v>
      </c>
      <c r="G2545" s="5">
        <v>100</v>
      </c>
      <c r="H2545" s="5" t="s">
        <v>10153</v>
      </c>
      <c r="I2545" s="5"/>
      <c r="J2545" s="5"/>
      <c r="K2545" s="6" t="s">
        <v>15416</v>
      </c>
      <c r="L2545" s="6"/>
      <c r="M2545" s="6"/>
      <c r="N2545" s="6"/>
      <c r="O2545" s="6"/>
      <c r="P2545" s="6"/>
      <c r="Q2545" s="6"/>
      <c r="R2545" s="152"/>
    </row>
    <row r="2546" spans="1:18">
      <c r="A2546" s="50">
        <v>2542</v>
      </c>
      <c r="B2546" s="50" t="s">
        <v>10431</v>
      </c>
      <c r="C2546" s="71" t="s">
        <v>22340</v>
      </c>
      <c r="D2546" s="71" t="s">
        <v>16879</v>
      </c>
      <c r="E2546" s="71" t="s">
        <v>6195</v>
      </c>
      <c r="F2546" s="71" t="s">
        <v>21367</v>
      </c>
      <c r="G2546" s="5">
        <v>100</v>
      </c>
      <c r="H2546" s="5" t="s">
        <v>10153</v>
      </c>
      <c r="I2546" s="5"/>
      <c r="J2546" s="5"/>
      <c r="K2546" s="6" t="s">
        <v>15416</v>
      </c>
      <c r="L2546" s="6"/>
      <c r="M2546" s="6"/>
      <c r="N2546" s="6"/>
      <c r="O2546" s="6"/>
      <c r="P2546" s="6"/>
      <c r="Q2546" s="6"/>
      <c r="R2546" s="152"/>
    </row>
    <row r="2547" spans="1:18">
      <c r="A2547" s="50"/>
      <c r="B2547" s="50"/>
      <c r="C2547" s="17"/>
      <c r="D2547" s="17" t="s">
        <v>13543</v>
      </c>
      <c r="E2547" s="17"/>
      <c r="F2547" s="17"/>
      <c r="G2547" s="5"/>
      <c r="H2547" s="5"/>
      <c r="I2547" s="5"/>
      <c r="J2547" s="5"/>
      <c r="K2547" s="6"/>
      <c r="L2547" s="6"/>
      <c r="M2547" s="6"/>
      <c r="N2547" s="6"/>
      <c r="O2547" s="6"/>
      <c r="P2547" s="6"/>
      <c r="Q2547" s="6"/>
      <c r="R2547" s="152"/>
    </row>
    <row r="2548" spans="1:18">
      <c r="A2548" s="50"/>
      <c r="B2548" s="50"/>
      <c r="C2548" s="17"/>
      <c r="D2548" s="17" t="s">
        <v>13543</v>
      </c>
      <c r="E2548" s="17"/>
      <c r="F2548" s="17"/>
      <c r="G2548" s="5"/>
      <c r="H2548" s="5"/>
      <c r="I2548" s="5"/>
      <c r="J2548" s="5"/>
      <c r="K2548" s="6"/>
      <c r="L2548" s="6"/>
      <c r="M2548" s="6"/>
      <c r="N2548" s="6"/>
      <c r="O2548" s="6"/>
      <c r="P2548" s="6"/>
      <c r="Q2548" s="6"/>
      <c r="R2548" s="152"/>
    </row>
    <row r="2549" spans="1:18">
      <c r="A2549" s="50"/>
      <c r="B2549" s="50"/>
      <c r="C2549" s="17"/>
      <c r="D2549" s="17" t="s">
        <v>13543</v>
      </c>
      <c r="E2549" s="17"/>
      <c r="F2549" s="17"/>
      <c r="G2549" s="5"/>
      <c r="H2549" s="5"/>
      <c r="I2549" s="5"/>
      <c r="J2549" s="5"/>
      <c r="K2549" s="6"/>
      <c r="L2549" s="6"/>
      <c r="M2549" s="6"/>
      <c r="N2549" s="6"/>
      <c r="O2549" s="6"/>
      <c r="P2549" s="6"/>
      <c r="Q2549" s="6"/>
      <c r="R2549" s="152"/>
    </row>
    <row r="2550" spans="1:18">
      <c r="A2550" s="50"/>
      <c r="B2550" s="50"/>
      <c r="C2550" s="17"/>
      <c r="D2550" s="17"/>
      <c r="E2550" s="17"/>
      <c r="F2550" s="17"/>
      <c r="G2550" s="5"/>
      <c r="H2550" s="5"/>
      <c r="I2550" s="5"/>
      <c r="J2550" s="5"/>
      <c r="K2550" s="6"/>
      <c r="L2550" s="6"/>
      <c r="M2550" s="6"/>
      <c r="N2550" s="6"/>
      <c r="O2550" s="6"/>
      <c r="P2550" s="6"/>
      <c r="Q2550" s="6"/>
      <c r="R2550" s="152"/>
    </row>
    <row r="2551" spans="1:18">
      <c r="A2551" s="1"/>
      <c r="B2551" s="1"/>
      <c r="C2551" s="14"/>
      <c r="D2551" s="14"/>
      <c r="E2551" s="14"/>
      <c r="F2551" s="14"/>
      <c r="G2551" s="5"/>
      <c r="H2551" s="5"/>
      <c r="I2551" s="5"/>
      <c r="J2551" s="5"/>
      <c r="K2551" s="6"/>
      <c r="L2551" s="6"/>
      <c r="M2551" s="6"/>
      <c r="N2551" s="6"/>
      <c r="O2551" s="6"/>
      <c r="P2551" s="6"/>
      <c r="Q2551" s="6"/>
      <c r="R2551" s="152"/>
    </row>
    <row r="2552" spans="1:18">
      <c r="A2552" s="1"/>
      <c r="B2552" s="1"/>
      <c r="C2552" s="14"/>
      <c r="D2552" s="14"/>
      <c r="E2552" s="14"/>
      <c r="F2552" s="14"/>
      <c r="G2552" s="5"/>
      <c r="H2552" s="5"/>
      <c r="I2552" s="5"/>
      <c r="J2552" s="5"/>
      <c r="K2552" s="6"/>
      <c r="L2552" s="6"/>
      <c r="M2552" s="6"/>
      <c r="N2552" s="6"/>
      <c r="O2552" s="6"/>
      <c r="P2552" s="6"/>
      <c r="Q2552" s="6"/>
      <c r="R2552" s="152"/>
    </row>
    <row r="2553" spans="1:18">
      <c r="A2553" s="1"/>
      <c r="B2553" s="1"/>
      <c r="C2553" s="14"/>
      <c r="D2553" s="14"/>
      <c r="E2553" s="14"/>
      <c r="F2553" s="14"/>
      <c r="G2553" s="5"/>
      <c r="H2553" s="5"/>
      <c r="I2553" s="5"/>
      <c r="J2553" s="5"/>
      <c r="K2553" s="6"/>
      <c r="L2553" s="6"/>
      <c r="M2553" s="6"/>
      <c r="N2553" s="6"/>
      <c r="O2553" s="6"/>
      <c r="P2553" s="6"/>
      <c r="Q2553" s="6"/>
      <c r="R2553" s="152"/>
    </row>
    <row r="2554" spans="1:18">
      <c r="A2554" s="1"/>
      <c r="B2554" s="1"/>
      <c r="C2554" s="14"/>
      <c r="D2554" s="14"/>
      <c r="E2554" s="14"/>
      <c r="F2554" s="14"/>
      <c r="G2554" s="5"/>
      <c r="H2554" s="5"/>
      <c r="I2554" s="5"/>
      <c r="J2554" s="5"/>
      <c r="K2554" s="6"/>
      <c r="L2554" s="6"/>
      <c r="M2554" s="6"/>
      <c r="N2554" s="6"/>
      <c r="O2554" s="6"/>
      <c r="P2554" s="6"/>
      <c r="Q2554" s="6"/>
      <c r="R2554" s="152"/>
    </row>
    <row r="2555" spans="1:18">
      <c r="A2555" s="1"/>
      <c r="B2555" s="1"/>
      <c r="C2555" s="14"/>
      <c r="D2555" s="14"/>
      <c r="E2555" s="14"/>
      <c r="F2555" s="14"/>
      <c r="G2555" s="5"/>
      <c r="H2555" s="5"/>
      <c r="I2555" s="5"/>
      <c r="J2555" s="5"/>
      <c r="K2555" s="6"/>
      <c r="L2555" s="6"/>
      <c r="M2555" s="6"/>
      <c r="N2555" s="6"/>
      <c r="O2555" s="6"/>
      <c r="P2555" s="6"/>
      <c r="Q2555" s="6"/>
      <c r="R2555" s="152"/>
    </row>
    <row r="2556" spans="1:18">
      <c r="A2556" s="1"/>
      <c r="B2556" s="1"/>
      <c r="C2556" s="14"/>
      <c r="D2556" s="14"/>
      <c r="E2556" s="14"/>
      <c r="F2556" s="14"/>
      <c r="G2556" s="5"/>
      <c r="H2556" s="5"/>
      <c r="I2556" s="5"/>
      <c r="J2556" s="5"/>
      <c r="K2556" s="6"/>
      <c r="L2556" s="6"/>
      <c r="M2556" s="6"/>
      <c r="N2556" s="6"/>
      <c r="O2556" s="6"/>
      <c r="P2556" s="6"/>
      <c r="Q2556" s="6"/>
      <c r="R2556" s="152"/>
    </row>
    <row r="2557" spans="1:18">
      <c r="A2557" s="1"/>
      <c r="B2557" s="1"/>
      <c r="C2557" s="14"/>
      <c r="D2557" s="14"/>
      <c r="E2557" s="14"/>
      <c r="F2557" s="14"/>
      <c r="G2557" s="5"/>
      <c r="H2557" s="5"/>
      <c r="I2557" s="5"/>
      <c r="J2557" s="5"/>
      <c r="K2557" s="6"/>
      <c r="L2557" s="6"/>
      <c r="M2557" s="6"/>
      <c r="N2557" s="6"/>
      <c r="O2557" s="6"/>
      <c r="P2557" s="6"/>
      <c r="Q2557" s="6"/>
      <c r="R2557" s="152"/>
    </row>
    <row r="2558" spans="1:18">
      <c r="A2558" s="1"/>
      <c r="B2558" s="1"/>
      <c r="C2558" s="14"/>
      <c r="D2558" s="14"/>
      <c r="E2558" s="14"/>
      <c r="F2558" s="14"/>
      <c r="G2558" s="5"/>
      <c r="H2558" s="5"/>
      <c r="I2558" s="5"/>
      <c r="J2558" s="5"/>
      <c r="K2558" s="6"/>
      <c r="L2558" s="6"/>
      <c r="M2558" s="6"/>
      <c r="N2558" s="6"/>
      <c r="O2558" s="6"/>
      <c r="P2558" s="6"/>
      <c r="Q2558" s="6"/>
      <c r="R2558" s="152"/>
    </row>
    <row r="2559" spans="1:18">
      <c r="A2559" s="1"/>
      <c r="B2559" s="1"/>
      <c r="C2559" s="14"/>
      <c r="D2559" s="14"/>
      <c r="E2559" s="14"/>
      <c r="F2559" s="14"/>
      <c r="G2559" s="5"/>
      <c r="H2559" s="5"/>
      <c r="I2559" s="5"/>
      <c r="J2559" s="5"/>
      <c r="K2559" s="6"/>
      <c r="L2559" s="6"/>
      <c r="M2559" s="6"/>
      <c r="N2559" s="6"/>
      <c r="O2559" s="6"/>
      <c r="P2559" s="6"/>
      <c r="Q2559" s="6"/>
      <c r="R2559" s="152"/>
    </row>
    <row r="2560" spans="1:18">
      <c r="A2560" s="1"/>
      <c r="B2560" s="1"/>
      <c r="C2560" s="14"/>
      <c r="D2560" s="14"/>
      <c r="E2560" s="14"/>
      <c r="F2560" s="14"/>
      <c r="G2560" s="5"/>
      <c r="H2560" s="5"/>
      <c r="I2560" s="5"/>
      <c r="J2560" s="5"/>
      <c r="K2560" s="6"/>
      <c r="L2560" s="6"/>
      <c r="M2560" s="6"/>
      <c r="N2560" s="6"/>
      <c r="O2560" s="6"/>
      <c r="P2560" s="6"/>
      <c r="Q2560" s="6"/>
      <c r="R2560" s="152"/>
    </row>
    <row r="2561" spans="1:18">
      <c r="A2561" s="1"/>
      <c r="B2561" s="1"/>
      <c r="C2561" s="14"/>
      <c r="D2561" s="14"/>
      <c r="E2561" s="14"/>
      <c r="F2561" s="14"/>
      <c r="G2561" s="5"/>
      <c r="H2561" s="5"/>
      <c r="I2561" s="5"/>
      <c r="J2561" s="5"/>
      <c r="K2561" s="6"/>
      <c r="L2561" s="6"/>
      <c r="M2561" s="6"/>
      <c r="N2561" s="6"/>
      <c r="O2561" s="6"/>
      <c r="P2561" s="6"/>
      <c r="Q2561" s="6"/>
      <c r="R2561" s="152"/>
    </row>
    <row r="2562" spans="1:18">
      <c r="A2562" s="1"/>
      <c r="B2562" s="1"/>
      <c r="C2562" s="14"/>
      <c r="D2562" s="14"/>
      <c r="E2562" s="14"/>
      <c r="F2562" s="14"/>
      <c r="G2562" s="5"/>
      <c r="H2562" s="5"/>
      <c r="I2562" s="5"/>
      <c r="J2562" s="5"/>
      <c r="K2562" s="6"/>
      <c r="L2562" s="6"/>
      <c r="M2562" s="6"/>
      <c r="N2562" s="6"/>
      <c r="O2562" s="6"/>
      <c r="P2562" s="6"/>
      <c r="Q2562" s="6"/>
      <c r="R2562" s="152"/>
    </row>
    <row r="2563" spans="1:18">
      <c r="A2563" s="1"/>
      <c r="B2563" s="1"/>
      <c r="C2563" s="14"/>
      <c r="D2563" s="14"/>
      <c r="E2563" s="14"/>
      <c r="F2563" s="14"/>
      <c r="G2563" s="5"/>
      <c r="H2563" s="5"/>
      <c r="I2563" s="5"/>
      <c r="J2563" s="5"/>
      <c r="K2563" s="6"/>
      <c r="L2563" s="6"/>
      <c r="M2563" s="6"/>
      <c r="N2563" s="6"/>
      <c r="O2563" s="6"/>
      <c r="P2563" s="6"/>
      <c r="Q2563" s="6"/>
      <c r="R2563" s="152"/>
    </row>
    <row r="2564" spans="1:18">
      <c r="A2564" s="1"/>
      <c r="B2564" s="1"/>
      <c r="C2564" s="14"/>
      <c r="D2564" s="14"/>
      <c r="E2564" s="14"/>
      <c r="F2564" s="14"/>
      <c r="G2564" s="5"/>
      <c r="H2564" s="5"/>
      <c r="I2564" s="5"/>
      <c r="J2564" s="5"/>
      <c r="K2564" s="6"/>
      <c r="L2564" s="6"/>
      <c r="M2564" s="6"/>
      <c r="N2564" s="6"/>
      <c r="O2564" s="6"/>
      <c r="P2564" s="6"/>
      <c r="Q2564" s="6"/>
      <c r="R2564" s="152"/>
    </row>
    <row r="2565" spans="1:18">
      <c r="A2565" s="1"/>
      <c r="B2565" s="1"/>
      <c r="C2565" s="14"/>
      <c r="D2565" s="14"/>
      <c r="E2565" s="14"/>
      <c r="F2565" s="14"/>
      <c r="G2565" s="5"/>
      <c r="H2565" s="5"/>
      <c r="I2565" s="5"/>
      <c r="J2565" s="5"/>
      <c r="K2565" s="6"/>
      <c r="L2565" s="6"/>
      <c r="M2565" s="6"/>
      <c r="N2565" s="6"/>
      <c r="O2565" s="6"/>
      <c r="P2565" s="6"/>
      <c r="Q2565" s="6"/>
      <c r="R2565" s="152"/>
    </row>
    <row r="2566" spans="1:18">
      <c r="A2566" s="1"/>
      <c r="B2566" s="1"/>
      <c r="C2566" s="14"/>
      <c r="D2566" s="14"/>
      <c r="E2566" s="14"/>
      <c r="F2566" s="14"/>
      <c r="G2566" s="5"/>
      <c r="H2566" s="5"/>
      <c r="I2566" s="5"/>
      <c r="J2566" s="5"/>
      <c r="K2566" s="6"/>
      <c r="L2566" s="6"/>
      <c r="M2566" s="6"/>
      <c r="N2566" s="6"/>
      <c r="O2566" s="6"/>
      <c r="P2566" s="6"/>
      <c r="Q2566" s="6"/>
      <c r="R2566" s="152"/>
    </row>
    <row r="2567" spans="1:18">
      <c r="A2567" s="1"/>
      <c r="B2567" s="1"/>
      <c r="C2567" s="14"/>
      <c r="D2567" s="14"/>
      <c r="E2567" s="14"/>
      <c r="F2567" s="14"/>
      <c r="G2567" s="5"/>
      <c r="H2567" s="5"/>
      <c r="I2567" s="5"/>
      <c r="J2567" s="5"/>
      <c r="K2567" s="6"/>
      <c r="L2567" s="6"/>
      <c r="M2567" s="6"/>
      <c r="N2567" s="6"/>
      <c r="O2567" s="6"/>
      <c r="P2567" s="6"/>
      <c r="Q2567" s="6"/>
      <c r="R2567" s="152"/>
    </row>
    <row r="2568" spans="1:18">
      <c r="A2568" s="1"/>
      <c r="B2568" s="1"/>
      <c r="C2568" s="14"/>
      <c r="D2568" s="14"/>
      <c r="E2568" s="14"/>
      <c r="F2568" s="14"/>
      <c r="G2568" s="5"/>
      <c r="H2568" s="5"/>
      <c r="I2568" s="5"/>
      <c r="J2568" s="5"/>
      <c r="K2568" s="6"/>
      <c r="L2568" s="6"/>
      <c r="M2568" s="6"/>
      <c r="N2568" s="6"/>
      <c r="O2568" s="6"/>
      <c r="P2568" s="6"/>
      <c r="Q2568" s="6"/>
      <c r="R2568" s="152"/>
    </row>
    <row r="2569" spans="1:18">
      <c r="A2569" s="1"/>
      <c r="B2569" s="1"/>
      <c r="C2569" s="14"/>
      <c r="D2569" s="14"/>
      <c r="E2569" s="14"/>
      <c r="F2569" s="14"/>
      <c r="G2569" s="5"/>
      <c r="H2569" s="5"/>
      <c r="I2569" s="5"/>
      <c r="J2569" s="5"/>
      <c r="K2569" s="6"/>
      <c r="L2569" s="6"/>
      <c r="M2569" s="6"/>
      <c r="N2569" s="6"/>
      <c r="O2569" s="6"/>
      <c r="P2569" s="6"/>
      <c r="Q2569" s="6"/>
      <c r="R2569" s="152"/>
    </row>
    <row r="2570" spans="1:18">
      <c r="A2570" s="1"/>
      <c r="B2570" s="1"/>
      <c r="C2570" s="14"/>
      <c r="D2570" s="14"/>
      <c r="E2570" s="14"/>
      <c r="F2570" s="14"/>
      <c r="G2570" s="5"/>
      <c r="H2570" s="5"/>
      <c r="I2570" s="5"/>
      <c r="J2570" s="5"/>
      <c r="K2570" s="6"/>
      <c r="L2570" s="6"/>
      <c r="M2570" s="6"/>
      <c r="N2570" s="6"/>
      <c r="O2570" s="6"/>
      <c r="P2570" s="6"/>
      <c r="Q2570" s="6"/>
      <c r="R2570" s="152"/>
    </row>
    <row r="2571" spans="1:18">
      <c r="A2571" s="1"/>
      <c r="B2571" s="1"/>
      <c r="C2571" s="14"/>
      <c r="D2571" s="14"/>
      <c r="E2571" s="14"/>
      <c r="F2571" s="14"/>
      <c r="G2571" s="5"/>
      <c r="H2571" s="5"/>
      <c r="I2571" s="5"/>
      <c r="J2571" s="5"/>
      <c r="K2571" s="6"/>
      <c r="L2571" s="6"/>
      <c r="M2571" s="6"/>
      <c r="N2571" s="6"/>
      <c r="O2571" s="6"/>
      <c r="P2571" s="6"/>
      <c r="Q2571" s="6"/>
      <c r="R2571" s="152"/>
    </row>
    <row r="2572" spans="1:18">
      <c r="A2572" s="1"/>
      <c r="B2572" s="1"/>
      <c r="C2572" s="14"/>
      <c r="D2572" s="14"/>
      <c r="E2572" s="14"/>
      <c r="F2572" s="14"/>
      <c r="G2572" s="5"/>
      <c r="H2572" s="5"/>
      <c r="I2572" s="5"/>
      <c r="J2572" s="5"/>
      <c r="K2572" s="6"/>
      <c r="L2572" s="6"/>
      <c r="M2572" s="6"/>
      <c r="N2572" s="6"/>
      <c r="O2572" s="6"/>
      <c r="P2572" s="6"/>
      <c r="Q2572" s="6"/>
      <c r="R2572" s="152"/>
    </row>
    <row r="2573" spans="1:18">
      <c r="A2573" s="1"/>
      <c r="B2573" s="1"/>
      <c r="C2573" s="14"/>
      <c r="D2573" s="14"/>
      <c r="E2573" s="14"/>
      <c r="F2573" s="14"/>
      <c r="G2573" s="5"/>
      <c r="H2573" s="5"/>
      <c r="I2573" s="5"/>
      <c r="J2573" s="5"/>
      <c r="K2573" s="6"/>
      <c r="L2573" s="6"/>
      <c r="M2573" s="6"/>
      <c r="N2573" s="6"/>
      <c r="O2573" s="6"/>
      <c r="P2573" s="6"/>
      <c r="Q2573" s="6"/>
      <c r="R2573" s="152"/>
    </row>
    <row r="2574" spans="1:18">
      <c r="A2574" s="1"/>
      <c r="B2574" s="1"/>
      <c r="C2574" s="14"/>
      <c r="D2574" s="14"/>
      <c r="E2574" s="14"/>
      <c r="F2574" s="14"/>
      <c r="G2574" s="5"/>
      <c r="H2574" s="5"/>
      <c r="I2574" s="5"/>
      <c r="J2574" s="5"/>
      <c r="K2574" s="6"/>
      <c r="L2574" s="6"/>
      <c r="M2574" s="6"/>
      <c r="N2574" s="6"/>
      <c r="O2574" s="6"/>
      <c r="P2574" s="6"/>
      <c r="Q2574" s="6"/>
      <c r="R2574" s="152"/>
    </row>
    <row r="2575" spans="1:18">
      <c r="A2575" s="1"/>
      <c r="B2575" s="1"/>
      <c r="C2575" s="14"/>
      <c r="D2575" s="14"/>
      <c r="E2575" s="14"/>
      <c r="F2575" s="14"/>
      <c r="G2575" s="5"/>
      <c r="H2575" s="5"/>
      <c r="I2575" s="5"/>
      <c r="J2575" s="5"/>
      <c r="K2575" s="6"/>
      <c r="L2575" s="6"/>
      <c r="M2575" s="6"/>
      <c r="N2575" s="6"/>
      <c r="O2575" s="6"/>
      <c r="P2575" s="6"/>
      <c r="Q2575" s="6"/>
      <c r="R2575" s="152"/>
    </row>
    <row r="2576" spans="1:18">
      <c r="A2576" s="1"/>
      <c r="B2576" s="1"/>
      <c r="C2576" s="14"/>
      <c r="D2576" s="14"/>
      <c r="E2576" s="14"/>
      <c r="F2576" s="14"/>
      <c r="G2576" s="5"/>
      <c r="H2576" s="5"/>
      <c r="I2576" s="5"/>
      <c r="J2576" s="5"/>
      <c r="K2576" s="6"/>
      <c r="L2576" s="6"/>
      <c r="M2576" s="6"/>
      <c r="N2576" s="6"/>
      <c r="O2576" s="6"/>
      <c r="P2576" s="6"/>
      <c r="Q2576" s="6"/>
      <c r="R2576" s="152"/>
    </row>
    <row r="2577" spans="1:18">
      <c r="A2577" s="1"/>
      <c r="B2577" s="1"/>
      <c r="C2577" s="14"/>
      <c r="D2577" s="14"/>
      <c r="E2577" s="14"/>
      <c r="F2577" s="14"/>
      <c r="G2577" s="5"/>
      <c r="H2577" s="5"/>
      <c r="I2577" s="5"/>
      <c r="J2577" s="5"/>
      <c r="K2577" s="6"/>
      <c r="L2577" s="6"/>
      <c r="M2577" s="6"/>
      <c r="N2577" s="6"/>
      <c r="O2577" s="6"/>
      <c r="P2577" s="6"/>
      <c r="Q2577" s="6"/>
      <c r="R2577" s="152"/>
    </row>
    <row r="2578" spans="1:18">
      <c r="A2578" s="1"/>
      <c r="B2578" s="1"/>
      <c r="C2578" s="14"/>
      <c r="D2578" s="14"/>
      <c r="E2578" s="14"/>
      <c r="F2578" s="14"/>
      <c r="G2578" s="5"/>
      <c r="H2578" s="5"/>
      <c r="I2578" s="5"/>
      <c r="J2578" s="5"/>
      <c r="K2578" s="6"/>
      <c r="L2578" s="6"/>
      <c r="M2578" s="6"/>
      <c r="N2578" s="6"/>
      <c r="O2578" s="6"/>
      <c r="P2578" s="6"/>
      <c r="Q2578" s="6"/>
      <c r="R2578" s="152"/>
    </row>
    <row r="2579" spans="1:18">
      <c r="A2579" s="1"/>
      <c r="B2579" s="1"/>
      <c r="C2579" s="14"/>
      <c r="D2579" s="14"/>
      <c r="E2579" s="14"/>
      <c r="F2579" s="14"/>
      <c r="G2579" s="5"/>
      <c r="H2579" s="5"/>
      <c r="I2579" s="5"/>
      <c r="J2579" s="5"/>
      <c r="K2579" s="6"/>
      <c r="L2579" s="6"/>
      <c r="M2579" s="6"/>
      <c r="N2579" s="6"/>
      <c r="O2579" s="6"/>
      <c r="P2579" s="6"/>
      <c r="Q2579" s="6"/>
      <c r="R2579" s="152"/>
    </row>
    <row r="2580" spans="1:18">
      <c r="A2580" s="1"/>
      <c r="B2580" s="1"/>
      <c r="C2580" s="14"/>
      <c r="D2580" s="14"/>
      <c r="E2580" s="14"/>
      <c r="F2580" s="14"/>
      <c r="G2580" s="5"/>
      <c r="H2580" s="5"/>
      <c r="I2580" s="5"/>
      <c r="J2580" s="5"/>
      <c r="K2580" s="6"/>
      <c r="L2580" s="6"/>
      <c r="M2580" s="6"/>
      <c r="N2580" s="6"/>
      <c r="O2580" s="6"/>
      <c r="P2580" s="6"/>
      <c r="Q2580" s="6"/>
      <c r="R2580" s="152"/>
    </row>
    <row r="2581" spans="1:18">
      <c r="A2581" s="1"/>
      <c r="B2581" s="1"/>
      <c r="C2581" s="14"/>
      <c r="D2581" s="14"/>
      <c r="E2581" s="14"/>
      <c r="F2581" s="14"/>
      <c r="G2581" s="5"/>
      <c r="H2581" s="5"/>
      <c r="I2581" s="5"/>
      <c r="J2581" s="5"/>
      <c r="K2581" s="6"/>
      <c r="L2581" s="6"/>
      <c r="M2581" s="6"/>
      <c r="N2581" s="6"/>
      <c r="O2581" s="6"/>
      <c r="P2581" s="6"/>
      <c r="Q2581" s="6"/>
      <c r="R2581" s="152"/>
    </row>
    <row r="2582" spans="1:18">
      <c r="A2582" s="1"/>
      <c r="B2582" s="1"/>
      <c r="C2582" s="14"/>
      <c r="D2582" s="14"/>
      <c r="E2582" s="14"/>
      <c r="F2582" s="14"/>
      <c r="G2582" s="5"/>
      <c r="H2582" s="5"/>
      <c r="I2582" s="5"/>
      <c r="J2582" s="5"/>
      <c r="K2582" s="6"/>
      <c r="L2582" s="6"/>
      <c r="M2582" s="6"/>
      <c r="N2582" s="6"/>
      <c r="O2582" s="6"/>
      <c r="P2582" s="6"/>
      <c r="Q2582" s="6"/>
      <c r="R2582" s="152"/>
    </row>
    <row r="2583" spans="1:18">
      <c r="A2583" s="1"/>
      <c r="B2583" s="1"/>
      <c r="C2583" s="14"/>
      <c r="D2583" s="14"/>
      <c r="E2583" s="14"/>
      <c r="F2583" s="14"/>
      <c r="G2583" s="5"/>
      <c r="H2583" s="5"/>
      <c r="I2583" s="5"/>
      <c r="J2583" s="5"/>
      <c r="K2583" s="6"/>
      <c r="L2583" s="6"/>
      <c r="M2583" s="6"/>
      <c r="N2583" s="6"/>
      <c r="O2583" s="6"/>
      <c r="P2583" s="6"/>
      <c r="Q2583" s="6"/>
      <c r="R2583" s="152"/>
    </row>
    <row r="2584" spans="1:18">
      <c r="A2584" s="1"/>
      <c r="B2584" s="1"/>
      <c r="C2584" s="14"/>
      <c r="D2584" s="14"/>
      <c r="E2584" s="14"/>
      <c r="F2584" s="14"/>
      <c r="G2584" s="5"/>
      <c r="H2584" s="5"/>
      <c r="I2584" s="5"/>
      <c r="J2584" s="5"/>
      <c r="K2584" s="6"/>
      <c r="L2584" s="6"/>
      <c r="M2584" s="6"/>
      <c r="N2584" s="6"/>
      <c r="O2584" s="6"/>
      <c r="P2584" s="6"/>
      <c r="Q2584" s="6"/>
      <c r="R2584" s="152"/>
    </row>
    <row r="2585" spans="1:18">
      <c r="A2585" s="1"/>
      <c r="B2585" s="1"/>
      <c r="C2585" s="14"/>
      <c r="D2585" s="14"/>
      <c r="E2585" s="14"/>
      <c r="F2585" s="14"/>
      <c r="G2585" s="5"/>
      <c r="H2585" s="5"/>
      <c r="I2585" s="5"/>
      <c r="J2585" s="5"/>
      <c r="K2585" s="6"/>
      <c r="L2585" s="6"/>
      <c r="M2585" s="6"/>
      <c r="N2585" s="6"/>
      <c r="O2585" s="6"/>
      <c r="P2585" s="6"/>
      <c r="Q2585" s="6"/>
      <c r="R2585" s="152"/>
    </row>
    <row r="2586" spans="1:18">
      <c r="A2586" s="1"/>
      <c r="B2586" s="1"/>
      <c r="C2586" s="14"/>
      <c r="D2586" s="14"/>
      <c r="E2586" s="14"/>
      <c r="F2586" s="14"/>
      <c r="G2586" s="5"/>
      <c r="H2586" s="5"/>
      <c r="I2586" s="5"/>
      <c r="J2586" s="5"/>
      <c r="K2586" s="6"/>
      <c r="L2586" s="6"/>
      <c r="M2586" s="6"/>
      <c r="N2586" s="6"/>
      <c r="O2586" s="6"/>
      <c r="P2586" s="6"/>
      <c r="Q2586" s="6"/>
      <c r="R2586" s="152"/>
    </row>
    <row r="2587" spans="1:18">
      <c r="A2587" s="1"/>
      <c r="B2587" s="1"/>
      <c r="C2587" s="14"/>
      <c r="D2587" s="14"/>
      <c r="E2587" s="14"/>
      <c r="F2587" s="14"/>
      <c r="G2587" s="5"/>
      <c r="H2587" s="5"/>
      <c r="I2587" s="5"/>
      <c r="J2587" s="5"/>
      <c r="K2587" s="6"/>
      <c r="L2587" s="6"/>
      <c r="M2587" s="6"/>
      <c r="N2587" s="6"/>
      <c r="O2587" s="6"/>
      <c r="P2587" s="6"/>
      <c r="Q2587" s="6"/>
      <c r="R2587" s="152"/>
    </row>
    <row r="2588" spans="1:18">
      <c r="A2588" s="1"/>
      <c r="B2588" s="1"/>
      <c r="C2588" s="14"/>
      <c r="D2588" s="14"/>
      <c r="E2588" s="14"/>
      <c r="F2588" s="14"/>
      <c r="G2588" s="5"/>
      <c r="H2588" s="5"/>
      <c r="I2588" s="5"/>
      <c r="J2588" s="5"/>
      <c r="K2588" s="6"/>
      <c r="L2588" s="6"/>
      <c r="M2588" s="6"/>
      <c r="N2588" s="6"/>
      <c r="O2588" s="6"/>
      <c r="P2588" s="6"/>
      <c r="Q2588" s="6"/>
      <c r="R2588" s="152"/>
    </row>
    <row r="2589" spans="1:18">
      <c r="A2589" s="1"/>
      <c r="B2589" s="1"/>
      <c r="C2589" s="14"/>
      <c r="D2589" s="14"/>
      <c r="E2589" s="14"/>
      <c r="F2589" s="14"/>
      <c r="G2589" s="5"/>
      <c r="H2589" s="5"/>
      <c r="I2589" s="5"/>
      <c r="J2589" s="5"/>
      <c r="K2589" s="6"/>
      <c r="L2589" s="6"/>
      <c r="M2589" s="6"/>
      <c r="N2589" s="6"/>
      <c r="O2589" s="6"/>
      <c r="P2589" s="6"/>
      <c r="Q2589" s="6"/>
      <c r="R2589" s="152"/>
    </row>
    <row r="2590" spans="1:18">
      <c r="A2590" s="1"/>
      <c r="B2590" s="1"/>
      <c r="C2590" s="14"/>
      <c r="D2590" s="14"/>
      <c r="E2590" s="14"/>
      <c r="F2590" s="14"/>
      <c r="G2590" s="5"/>
      <c r="H2590" s="5"/>
      <c r="I2590" s="5"/>
      <c r="J2590" s="5"/>
      <c r="K2590" s="6"/>
      <c r="L2590" s="6"/>
      <c r="M2590" s="6"/>
      <c r="N2590" s="6"/>
      <c r="O2590" s="6"/>
      <c r="P2590" s="6"/>
      <c r="Q2590" s="6"/>
      <c r="R2590" s="152"/>
    </row>
    <row r="2591" spans="1:18">
      <c r="A2591" s="1"/>
      <c r="B2591" s="1"/>
      <c r="C2591" s="14"/>
      <c r="D2591" s="14"/>
      <c r="E2591" s="14"/>
      <c r="F2591" s="14"/>
      <c r="G2591" s="5"/>
      <c r="H2591" s="5"/>
      <c r="I2591" s="5"/>
      <c r="J2591" s="5"/>
      <c r="K2591" s="6"/>
      <c r="L2591" s="6"/>
      <c r="M2591" s="6"/>
      <c r="N2591" s="6"/>
      <c r="O2591" s="6"/>
      <c r="P2591" s="6"/>
      <c r="Q2591" s="6"/>
      <c r="R2591" s="152"/>
    </row>
    <row r="2592" spans="1:18">
      <c r="A2592" s="1"/>
      <c r="B2592" s="1"/>
      <c r="C2592" s="14"/>
      <c r="D2592" s="14"/>
      <c r="E2592" s="14"/>
      <c r="F2592" s="14"/>
      <c r="G2592" s="5"/>
      <c r="H2592" s="5"/>
      <c r="I2592" s="5"/>
      <c r="J2592" s="5"/>
      <c r="K2592" s="6"/>
      <c r="L2592" s="6"/>
      <c r="M2592" s="6"/>
      <c r="N2592" s="6"/>
      <c r="O2592" s="6"/>
      <c r="P2592" s="6"/>
      <c r="Q2592" s="6"/>
      <c r="R2592" s="152"/>
    </row>
    <row r="2593" spans="1:18">
      <c r="A2593" s="1"/>
      <c r="B2593" s="1"/>
      <c r="C2593" s="14"/>
      <c r="D2593" s="14"/>
      <c r="E2593" s="14"/>
      <c r="F2593" s="14"/>
      <c r="G2593" s="5"/>
      <c r="H2593" s="5"/>
      <c r="I2593" s="5"/>
      <c r="J2593" s="5"/>
      <c r="K2593" s="6"/>
      <c r="L2593" s="6"/>
      <c r="M2593" s="6"/>
      <c r="N2593" s="6"/>
      <c r="O2593" s="6"/>
      <c r="P2593" s="6"/>
      <c r="Q2593" s="6"/>
      <c r="R2593" s="152"/>
    </row>
    <row r="2594" spans="1:18">
      <c r="A2594" s="1"/>
      <c r="B2594" s="1"/>
      <c r="C2594" s="14"/>
      <c r="D2594" s="14"/>
      <c r="E2594" s="14"/>
      <c r="F2594" s="14"/>
      <c r="G2594" s="5"/>
      <c r="H2594" s="5"/>
      <c r="I2594" s="5"/>
      <c r="J2594" s="5"/>
      <c r="K2594" s="6"/>
      <c r="L2594" s="6"/>
      <c r="M2594" s="6"/>
      <c r="N2594" s="6"/>
      <c r="O2594" s="6"/>
      <c r="P2594" s="6"/>
      <c r="Q2594" s="6"/>
      <c r="R2594" s="152"/>
    </row>
    <row r="2595" spans="1:18">
      <c r="A2595" s="1"/>
      <c r="B2595" s="1"/>
      <c r="C2595" s="14"/>
      <c r="D2595" s="14"/>
      <c r="E2595" s="14"/>
      <c r="F2595" s="14"/>
      <c r="G2595" s="5"/>
      <c r="H2595" s="5"/>
      <c r="I2595" s="5"/>
      <c r="J2595" s="5"/>
      <c r="K2595" s="6"/>
      <c r="L2595" s="6"/>
      <c r="M2595" s="6"/>
      <c r="N2595" s="6"/>
      <c r="O2595" s="6"/>
      <c r="P2595" s="6"/>
      <c r="Q2595" s="6"/>
      <c r="R2595" s="152"/>
    </row>
    <row r="2596" spans="1:18">
      <c r="A2596" s="1"/>
      <c r="B2596" s="1"/>
      <c r="C2596" s="14"/>
      <c r="D2596" s="14"/>
      <c r="E2596" s="14"/>
      <c r="F2596" s="14"/>
      <c r="G2596" s="5"/>
      <c r="H2596" s="5"/>
      <c r="I2596" s="5"/>
      <c r="J2596" s="5"/>
      <c r="K2596" s="6"/>
      <c r="L2596" s="6"/>
      <c r="M2596" s="6"/>
      <c r="N2596" s="6"/>
      <c r="O2596" s="6"/>
      <c r="P2596" s="6"/>
      <c r="Q2596" s="6"/>
      <c r="R2596" s="152"/>
    </row>
    <row r="2597" spans="1:18">
      <c r="A2597" s="1"/>
      <c r="B2597" s="1"/>
      <c r="C2597" s="14"/>
      <c r="D2597" s="14"/>
      <c r="E2597" s="14"/>
      <c r="F2597" s="14"/>
      <c r="G2597" s="5"/>
      <c r="H2597" s="5"/>
      <c r="I2597" s="5"/>
      <c r="J2597" s="5"/>
      <c r="K2597" s="6"/>
      <c r="L2597" s="6"/>
      <c r="M2597" s="6"/>
      <c r="N2597" s="6"/>
      <c r="O2597" s="6"/>
      <c r="P2597" s="6"/>
      <c r="Q2597" s="6"/>
      <c r="R2597" s="152"/>
    </row>
    <row r="2598" spans="1:18">
      <c r="A2598" s="1"/>
      <c r="B2598" s="1"/>
      <c r="C2598" s="14"/>
      <c r="D2598" s="14"/>
      <c r="E2598" s="14"/>
      <c r="F2598" s="14"/>
      <c r="G2598" s="5"/>
      <c r="H2598" s="5"/>
      <c r="I2598" s="5"/>
      <c r="J2598" s="5"/>
      <c r="K2598" s="6"/>
      <c r="L2598" s="6"/>
      <c r="M2598" s="6"/>
      <c r="N2598" s="6"/>
      <c r="O2598" s="6"/>
      <c r="P2598" s="6"/>
      <c r="Q2598" s="6"/>
      <c r="R2598" s="152"/>
    </row>
    <row r="2599" spans="1:18">
      <c r="A2599" s="1"/>
      <c r="B2599" s="1"/>
      <c r="C2599" s="14"/>
      <c r="D2599" s="14"/>
      <c r="E2599" s="14"/>
      <c r="F2599" s="14"/>
      <c r="G2599" s="5"/>
      <c r="H2599" s="5"/>
      <c r="I2599" s="5"/>
      <c r="J2599" s="5"/>
      <c r="K2599" s="6"/>
      <c r="L2599" s="6"/>
      <c r="M2599" s="6"/>
      <c r="N2599" s="6"/>
      <c r="O2599" s="6"/>
      <c r="P2599" s="6"/>
      <c r="Q2599" s="6"/>
      <c r="R2599" s="152"/>
    </row>
    <row r="2600" spans="1:18">
      <c r="A2600" s="1"/>
      <c r="B2600" s="1"/>
      <c r="C2600" s="14"/>
      <c r="D2600" s="14"/>
      <c r="E2600" s="14"/>
      <c r="F2600" s="14"/>
      <c r="G2600" s="5"/>
      <c r="H2600" s="5"/>
      <c r="I2600" s="5"/>
      <c r="J2600" s="5"/>
      <c r="K2600" s="6"/>
      <c r="L2600" s="6"/>
      <c r="M2600" s="6"/>
      <c r="N2600" s="6"/>
      <c r="O2600" s="6"/>
      <c r="P2600" s="6"/>
      <c r="Q2600" s="6"/>
      <c r="R2600" s="152"/>
    </row>
    <row r="2601" spans="1:18">
      <c r="A2601" s="1"/>
      <c r="B2601" s="1"/>
      <c r="C2601" s="14"/>
      <c r="D2601" s="14"/>
      <c r="E2601" s="14"/>
      <c r="F2601" s="14"/>
      <c r="G2601" s="5"/>
      <c r="H2601" s="5"/>
      <c r="I2601" s="5"/>
      <c r="J2601" s="5"/>
      <c r="K2601" s="6"/>
      <c r="L2601" s="6"/>
      <c r="M2601" s="6"/>
      <c r="N2601" s="6"/>
      <c r="O2601" s="6"/>
      <c r="P2601" s="6"/>
      <c r="Q2601" s="6"/>
      <c r="R2601" s="152"/>
    </row>
    <row r="2602" spans="1:18">
      <c r="A2602" s="1"/>
      <c r="B2602" s="1"/>
      <c r="C2602" s="14"/>
      <c r="D2602" s="14"/>
      <c r="E2602" s="14"/>
      <c r="F2602" s="14"/>
      <c r="G2602" s="5"/>
      <c r="H2602" s="5"/>
      <c r="I2602" s="5"/>
      <c r="J2602" s="5"/>
      <c r="K2602" s="6"/>
      <c r="L2602" s="6"/>
      <c r="M2602" s="6"/>
      <c r="N2602" s="6"/>
      <c r="O2602" s="6"/>
      <c r="P2602" s="6"/>
      <c r="Q2602" s="6"/>
      <c r="R2602" s="152"/>
    </row>
    <row r="2603" spans="1:18">
      <c r="A2603" s="1"/>
      <c r="B2603" s="1"/>
      <c r="C2603" s="14"/>
      <c r="D2603" s="14"/>
      <c r="E2603" s="14"/>
      <c r="F2603" s="14"/>
      <c r="G2603" s="5"/>
      <c r="H2603" s="5"/>
      <c r="I2603" s="5"/>
      <c r="J2603" s="5"/>
      <c r="K2603" s="6"/>
      <c r="L2603" s="6"/>
      <c r="M2603" s="6"/>
      <c r="N2603" s="6"/>
      <c r="O2603" s="6"/>
      <c r="P2603" s="6"/>
      <c r="Q2603" s="6"/>
      <c r="R2603" s="152"/>
    </row>
    <row r="2604" spans="1:18">
      <c r="A2604" s="1"/>
      <c r="B2604" s="1"/>
      <c r="C2604" s="14"/>
      <c r="D2604" s="14"/>
      <c r="E2604" s="14"/>
      <c r="F2604" s="14"/>
      <c r="G2604" s="5"/>
      <c r="H2604" s="5"/>
      <c r="I2604" s="5"/>
      <c r="J2604" s="5"/>
      <c r="K2604" s="6"/>
      <c r="L2604" s="6"/>
      <c r="M2604" s="6"/>
      <c r="N2604" s="6"/>
      <c r="O2604" s="6"/>
      <c r="P2604" s="6"/>
      <c r="Q2604" s="6"/>
      <c r="R2604" s="152"/>
    </row>
    <row r="2605" spans="1:18">
      <c r="A2605" s="1"/>
      <c r="B2605" s="1"/>
      <c r="C2605" s="14"/>
      <c r="D2605" s="14"/>
      <c r="E2605" s="14"/>
      <c r="F2605" s="14"/>
      <c r="G2605" s="5"/>
      <c r="H2605" s="5"/>
      <c r="I2605" s="5"/>
      <c r="J2605" s="5"/>
      <c r="K2605" s="6"/>
      <c r="L2605" s="6"/>
      <c r="M2605" s="6"/>
      <c r="N2605" s="6"/>
      <c r="O2605" s="6"/>
      <c r="P2605" s="6"/>
      <c r="Q2605" s="6"/>
      <c r="R2605" s="152"/>
    </row>
    <row r="2606" spans="1:18">
      <c r="A2606" s="1"/>
      <c r="B2606" s="1"/>
      <c r="C2606" s="14"/>
      <c r="D2606" s="14"/>
      <c r="E2606" s="14"/>
      <c r="F2606" s="14"/>
      <c r="G2606" s="5"/>
      <c r="H2606" s="5"/>
      <c r="I2606" s="5"/>
      <c r="J2606" s="5"/>
      <c r="K2606" s="6"/>
      <c r="L2606" s="6"/>
      <c r="M2606" s="6"/>
      <c r="N2606" s="6"/>
      <c r="O2606" s="6"/>
      <c r="P2606" s="6"/>
      <c r="Q2606" s="6"/>
      <c r="R2606" s="152"/>
    </row>
    <row r="2607" spans="1:18">
      <c r="A2607" s="1"/>
      <c r="B2607" s="1"/>
      <c r="C2607" s="14"/>
      <c r="D2607" s="14"/>
      <c r="E2607" s="14"/>
      <c r="F2607" s="14"/>
      <c r="G2607" s="5"/>
      <c r="H2607" s="5"/>
      <c r="I2607" s="5"/>
      <c r="J2607" s="5"/>
      <c r="K2607" s="6"/>
      <c r="L2607" s="6"/>
      <c r="M2607" s="6"/>
      <c r="N2607" s="6"/>
      <c r="O2607" s="6"/>
      <c r="P2607" s="6"/>
      <c r="Q2607" s="6"/>
      <c r="R2607" s="152"/>
    </row>
    <row r="2608" spans="1:18">
      <c r="A2608" s="1"/>
      <c r="B2608" s="1"/>
      <c r="C2608" s="14"/>
      <c r="D2608" s="14"/>
      <c r="E2608" s="14"/>
      <c r="F2608" s="14"/>
      <c r="G2608" s="5"/>
      <c r="H2608" s="5"/>
      <c r="I2608" s="5"/>
      <c r="J2608" s="5"/>
      <c r="K2608" s="6"/>
      <c r="L2608" s="6"/>
      <c r="M2608" s="6"/>
      <c r="N2608" s="6"/>
      <c r="O2608" s="6"/>
      <c r="P2608" s="6"/>
      <c r="Q2608" s="6"/>
      <c r="R2608" s="152"/>
    </row>
    <row r="2609" spans="1:18">
      <c r="A2609" s="1"/>
      <c r="B2609" s="1"/>
      <c r="C2609" s="14"/>
      <c r="D2609" s="14"/>
      <c r="E2609" s="14"/>
      <c r="F2609" s="14"/>
      <c r="G2609" s="5"/>
      <c r="H2609" s="5"/>
      <c r="I2609" s="5"/>
      <c r="J2609" s="5"/>
      <c r="K2609" s="6"/>
      <c r="L2609" s="6"/>
      <c r="M2609" s="6"/>
      <c r="N2609" s="6"/>
      <c r="O2609" s="6"/>
      <c r="P2609" s="6"/>
      <c r="Q2609" s="6"/>
      <c r="R2609" s="152"/>
    </row>
    <row r="2610" spans="1:18">
      <c r="A2610" s="1"/>
      <c r="B2610" s="1"/>
      <c r="C2610" s="14"/>
      <c r="D2610" s="14"/>
      <c r="E2610" s="14"/>
      <c r="F2610" s="14"/>
      <c r="G2610" s="5"/>
      <c r="H2610" s="5"/>
      <c r="I2610" s="5"/>
      <c r="J2610" s="5"/>
      <c r="K2610" s="6"/>
      <c r="L2610" s="6"/>
      <c r="M2610" s="6"/>
      <c r="N2610" s="6"/>
      <c r="O2610" s="6"/>
      <c r="P2610" s="6"/>
      <c r="Q2610" s="6"/>
      <c r="R2610" s="152"/>
    </row>
    <row r="2611" spans="1:18">
      <c r="A2611" s="1"/>
      <c r="B2611" s="1"/>
      <c r="C2611" s="14"/>
      <c r="D2611" s="14"/>
      <c r="E2611" s="14"/>
      <c r="F2611" s="14"/>
      <c r="G2611" s="5"/>
      <c r="H2611" s="5"/>
      <c r="I2611" s="5"/>
      <c r="J2611" s="5"/>
      <c r="K2611" s="6"/>
      <c r="L2611" s="6"/>
      <c r="M2611" s="6"/>
      <c r="N2611" s="6"/>
      <c r="O2611" s="6"/>
      <c r="P2611" s="6"/>
      <c r="Q2611" s="6"/>
      <c r="R2611" s="152"/>
    </row>
    <row r="2612" spans="1:18">
      <c r="A2612" s="1"/>
      <c r="B2612" s="1"/>
      <c r="C2612" s="14"/>
      <c r="D2612" s="14"/>
      <c r="E2612" s="14"/>
      <c r="F2612" s="14"/>
      <c r="G2612" s="5"/>
      <c r="H2612" s="5"/>
      <c r="I2612" s="5"/>
      <c r="J2612" s="5"/>
      <c r="K2612" s="6"/>
      <c r="L2612" s="6"/>
      <c r="M2612" s="6"/>
      <c r="N2612" s="6"/>
      <c r="O2612" s="6"/>
      <c r="P2612" s="6"/>
      <c r="Q2612" s="6"/>
      <c r="R2612" s="152"/>
    </row>
    <row r="2613" spans="1:18">
      <c r="A2613" s="1"/>
      <c r="B2613" s="1"/>
      <c r="C2613" s="14"/>
      <c r="D2613" s="14"/>
      <c r="E2613" s="14"/>
      <c r="F2613" s="14"/>
      <c r="G2613" s="5"/>
      <c r="H2613" s="5"/>
      <c r="I2613" s="5"/>
      <c r="J2613" s="5"/>
      <c r="K2613" s="6"/>
      <c r="L2613" s="6"/>
      <c r="M2613" s="6"/>
      <c r="N2613" s="6"/>
      <c r="O2613" s="6"/>
      <c r="P2613" s="6"/>
      <c r="Q2613" s="6"/>
      <c r="R2613" s="152"/>
    </row>
    <row r="2614" spans="1:18">
      <c r="A2614" s="1"/>
      <c r="B2614" s="1"/>
      <c r="C2614" s="14"/>
      <c r="D2614" s="14"/>
      <c r="E2614" s="14"/>
      <c r="F2614" s="14"/>
      <c r="G2614" s="5"/>
      <c r="H2614" s="5"/>
      <c r="I2614" s="5"/>
      <c r="J2614" s="5"/>
      <c r="K2614" s="6"/>
      <c r="L2614" s="6"/>
      <c r="M2614" s="6"/>
      <c r="N2614" s="6"/>
      <c r="O2614" s="6"/>
      <c r="P2614" s="6"/>
      <c r="Q2614" s="6"/>
      <c r="R2614" s="152"/>
    </row>
    <row r="2615" spans="1:18">
      <c r="A2615" s="1"/>
      <c r="B2615" s="1"/>
      <c r="C2615" s="14"/>
      <c r="D2615" s="14"/>
      <c r="E2615" s="14"/>
      <c r="F2615" s="14"/>
      <c r="G2615" s="5"/>
      <c r="H2615" s="5"/>
      <c r="I2615" s="5"/>
      <c r="J2615" s="5"/>
      <c r="K2615" s="6"/>
      <c r="L2615" s="6"/>
      <c r="M2615" s="6"/>
      <c r="N2615" s="6"/>
      <c r="O2615" s="6"/>
      <c r="P2615" s="6"/>
      <c r="Q2615" s="6"/>
      <c r="R2615" s="152"/>
    </row>
    <row r="2616" spans="1:18">
      <c r="A2616" s="1"/>
      <c r="B2616" s="1"/>
      <c r="C2616" s="14"/>
      <c r="D2616" s="14"/>
      <c r="E2616" s="14"/>
      <c r="F2616" s="14"/>
      <c r="G2616" s="5"/>
      <c r="H2616" s="5"/>
      <c r="I2616" s="5"/>
      <c r="J2616" s="5"/>
      <c r="K2616" s="6"/>
      <c r="L2616" s="6"/>
      <c r="M2616" s="6"/>
      <c r="N2616" s="6"/>
      <c r="O2616" s="6"/>
      <c r="P2616" s="6"/>
      <c r="Q2616" s="6"/>
      <c r="R2616" s="152"/>
    </row>
    <row r="2617" spans="1:18">
      <c r="A2617" s="1"/>
      <c r="B2617" s="1"/>
      <c r="C2617" s="14"/>
      <c r="D2617" s="14"/>
      <c r="E2617" s="14"/>
      <c r="F2617" s="14"/>
      <c r="G2617" s="5"/>
      <c r="H2617" s="5"/>
      <c r="I2617" s="5"/>
      <c r="J2617" s="5"/>
      <c r="K2617" s="6"/>
      <c r="L2617" s="6"/>
      <c r="M2617" s="6"/>
      <c r="N2617" s="6"/>
      <c r="O2617" s="6"/>
      <c r="P2617" s="6"/>
      <c r="Q2617" s="6"/>
      <c r="R2617" s="152"/>
    </row>
    <row r="2618" spans="1:18">
      <c r="A2618" s="1"/>
      <c r="B2618" s="1"/>
      <c r="C2618" s="14"/>
      <c r="D2618" s="14"/>
      <c r="E2618" s="14"/>
      <c r="F2618" s="14"/>
      <c r="G2618" s="5"/>
      <c r="H2618" s="5"/>
      <c r="I2618" s="5"/>
      <c r="J2618" s="5"/>
      <c r="K2618" s="6"/>
      <c r="L2618" s="6"/>
      <c r="M2618" s="6"/>
      <c r="N2618" s="6"/>
      <c r="O2618" s="6"/>
      <c r="P2618" s="6"/>
      <c r="Q2618" s="6"/>
      <c r="R2618" s="152"/>
    </row>
    <row r="2619" spans="1:18">
      <c r="A2619" s="1"/>
      <c r="B2619" s="1"/>
      <c r="C2619" s="14"/>
      <c r="D2619" s="14"/>
      <c r="E2619" s="14"/>
      <c r="F2619" s="14"/>
      <c r="G2619" s="5"/>
      <c r="H2619" s="5"/>
      <c r="I2619" s="5"/>
      <c r="J2619" s="5"/>
      <c r="K2619" s="6"/>
      <c r="L2619" s="6"/>
      <c r="M2619" s="6"/>
      <c r="N2619" s="6"/>
      <c r="O2619" s="6"/>
      <c r="P2619" s="6"/>
      <c r="Q2619" s="6"/>
      <c r="R2619" s="152"/>
    </row>
    <row r="2620" spans="1:18">
      <c r="A2620" s="1"/>
      <c r="B2620" s="1"/>
      <c r="C2620" s="14"/>
      <c r="D2620" s="14"/>
      <c r="E2620" s="14"/>
      <c r="F2620" s="14"/>
      <c r="G2620" s="5"/>
      <c r="H2620" s="5"/>
      <c r="I2620" s="5"/>
      <c r="J2620" s="5"/>
      <c r="K2620" s="6"/>
      <c r="L2620" s="6"/>
      <c r="M2620" s="6"/>
      <c r="N2620" s="6"/>
      <c r="O2620" s="6"/>
      <c r="P2620" s="6"/>
      <c r="Q2620" s="6"/>
      <c r="R2620" s="152"/>
    </row>
    <row r="2621" spans="1:18">
      <c r="A2621" s="1"/>
      <c r="B2621" s="1"/>
      <c r="C2621" s="14"/>
      <c r="D2621" s="14"/>
      <c r="E2621" s="14"/>
      <c r="F2621" s="14"/>
      <c r="G2621" s="5"/>
      <c r="H2621" s="5"/>
      <c r="I2621" s="5"/>
      <c r="J2621" s="5"/>
      <c r="K2621" s="6"/>
      <c r="L2621" s="6"/>
      <c r="M2621" s="6"/>
      <c r="N2621" s="6"/>
      <c r="O2621" s="6"/>
      <c r="P2621" s="6"/>
      <c r="Q2621" s="6"/>
      <c r="R2621" s="152"/>
    </row>
    <row r="2622" spans="1:18">
      <c r="A2622" s="1"/>
      <c r="B2622" s="1"/>
      <c r="C2622" s="14"/>
      <c r="D2622" s="14"/>
      <c r="E2622" s="14"/>
      <c r="F2622" s="14"/>
      <c r="G2622" s="5"/>
      <c r="H2622" s="5"/>
      <c r="I2622" s="5"/>
      <c r="J2622" s="5"/>
      <c r="K2622" s="6"/>
      <c r="L2622" s="6"/>
      <c r="M2622" s="6"/>
      <c r="N2622" s="6"/>
      <c r="O2622" s="6"/>
      <c r="P2622" s="6"/>
      <c r="Q2622" s="6"/>
      <c r="R2622" s="152"/>
    </row>
    <row r="2623" spans="1:18">
      <c r="A2623" s="1"/>
      <c r="B2623" s="1"/>
      <c r="C2623" s="14"/>
      <c r="D2623" s="14"/>
      <c r="E2623" s="14"/>
      <c r="F2623" s="14"/>
      <c r="G2623" s="5"/>
      <c r="H2623" s="5"/>
      <c r="I2623" s="5"/>
      <c r="J2623" s="5"/>
      <c r="K2623" s="6"/>
      <c r="L2623" s="6"/>
      <c r="M2623" s="6"/>
      <c r="N2623" s="6"/>
      <c r="O2623" s="6"/>
      <c r="P2623" s="6"/>
      <c r="Q2623" s="6"/>
      <c r="R2623" s="152"/>
    </row>
    <row r="2624" spans="1:18">
      <c r="A2624" s="1"/>
      <c r="B2624" s="1"/>
      <c r="C2624" s="14"/>
      <c r="D2624" s="14"/>
      <c r="E2624" s="14"/>
      <c r="F2624" s="14"/>
      <c r="G2624" s="5"/>
      <c r="H2624" s="5"/>
      <c r="I2624" s="5"/>
      <c r="J2624" s="5"/>
      <c r="K2624" s="6"/>
      <c r="L2624" s="6"/>
      <c r="M2624" s="6"/>
      <c r="N2624" s="6"/>
      <c r="O2624" s="6"/>
      <c r="P2624" s="6"/>
      <c r="Q2624" s="6"/>
      <c r="R2624" s="152"/>
    </row>
    <row r="2625" spans="1:18">
      <c r="A2625" s="1"/>
      <c r="B2625" s="1"/>
      <c r="C2625" s="14"/>
      <c r="D2625" s="14"/>
      <c r="E2625" s="14"/>
      <c r="F2625" s="14"/>
      <c r="G2625" s="5"/>
      <c r="H2625" s="5"/>
      <c r="I2625" s="5"/>
      <c r="J2625" s="5"/>
      <c r="K2625" s="6"/>
      <c r="L2625" s="6"/>
      <c r="M2625" s="6"/>
      <c r="N2625" s="6"/>
      <c r="O2625" s="6"/>
      <c r="P2625" s="6"/>
      <c r="Q2625" s="6"/>
      <c r="R2625" s="152"/>
    </row>
    <row r="2626" spans="1:18">
      <c r="A2626" s="1"/>
      <c r="B2626" s="1"/>
      <c r="C2626" s="14"/>
      <c r="D2626" s="14"/>
      <c r="E2626" s="14"/>
      <c r="F2626" s="14"/>
      <c r="G2626" s="5"/>
      <c r="H2626" s="5"/>
      <c r="I2626" s="5"/>
      <c r="J2626" s="5"/>
      <c r="K2626" s="6"/>
      <c r="L2626" s="6"/>
      <c r="M2626" s="6"/>
      <c r="N2626" s="6"/>
      <c r="O2626" s="6"/>
      <c r="P2626" s="6"/>
      <c r="Q2626" s="6"/>
      <c r="R2626" s="152"/>
    </row>
    <row r="2627" spans="1:18">
      <c r="A2627" s="1"/>
      <c r="B2627" s="1"/>
      <c r="C2627" s="14"/>
      <c r="D2627" s="14"/>
      <c r="E2627" s="14"/>
      <c r="F2627" s="14"/>
      <c r="G2627" s="5"/>
      <c r="H2627" s="5"/>
      <c r="I2627" s="5"/>
      <c r="J2627" s="5"/>
      <c r="K2627" s="6"/>
      <c r="L2627" s="6"/>
      <c r="M2627" s="6"/>
      <c r="N2627" s="6"/>
      <c r="O2627" s="6"/>
      <c r="P2627" s="6"/>
      <c r="Q2627" s="6"/>
      <c r="R2627" s="152"/>
    </row>
    <row r="2628" spans="1:18">
      <c r="A2628" s="1"/>
      <c r="B2628" s="1"/>
      <c r="C2628" s="14"/>
      <c r="D2628" s="14"/>
      <c r="E2628" s="14"/>
      <c r="F2628" s="14"/>
      <c r="G2628" s="5"/>
      <c r="H2628" s="5"/>
      <c r="I2628" s="5"/>
      <c r="J2628" s="5"/>
      <c r="K2628" s="6"/>
      <c r="L2628" s="6"/>
      <c r="M2628" s="6"/>
      <c r="N2628" s="6"/>
      <c r="O2628" s="6"/>
      <c r="P2628" s="6"/>
      <c r="Q2628" s="6"/>
      <c r="R2628" s="152"/>
    </row>
    <row r="2629" spans="1:18">
      <c r="A2629" s="1"/>
      <c r="B2629" s="1"/>
      <c r="C2629" s="14"/>
      <c r="D2629" s="14"/>
      <c r="E2629" s="14"/>
      <c r="F2629" s="14"/>
      <c r="G2629" s="5"/>
      <c r="H2629" s="5"/>
      <c r="I2629" s="5"/>
      <c r="J2629" s="5"/>
      <c r="K2629" s="6"/>
      <c r="L2629" s="6"/>
      <c r="M2629" s="6"/>
      <c r="N2629" s="6"/>
      <c r="O2629" s="6"/>
      <c r="P2629" s="6"/>
      <c r="Q2629" s="6"/>
      <c r="R2629" s="152"/>
    </row>
    <row r="2630" spans="1:18">
      <c r="A2630" s="1"/>
      <c r="B2630" s="1"/>
      <c r="C2630" s="14"/>
      <c r="D2630" s="14"/>
      <c r="E2630" s="14"/>
      <c r="F2630" s="14"/>
      <c r="G2630" s="5"/>
      <c r="H2630" s="5"/>
      <c r="I2630" s="5"/>
      <c r="J2630" s="5"/>
      <c r="K2630" s="6"/>
      <c r="L2630" s="6"/>
      <c r="M2630" s="6"/>
      <c r="N2630" s="6"/>
      <c r="O2630" s="6"/>
      <c r="P2630" s="6"/>
      <c r="Q2630" s="6"/>
      <c r="R2630" s="152"/>
    </row>
    <row r="2631" spans="1:18">
      <c r="A2631" s="1"/>
      <c r="B2631" s="1"/>
      <c r="C2631" s="14"/>
      <c r="D2631" s="14"/>
      <c r="E2631" s="14"/>
      <c r="F2631" s="14"/>
      <c r="G2631" s="5"/>
      <c r="H2631" s="5"/>
      <c r="I2631" s="5"/>
      <c r="J2631" s="5"/>
      <c r="K2631" s="6"/>
      <c r="L2631" s="6"/>
      <c r="M2631" s="6"/>
      <c r="N2631" s="6"/>
      <c r="O2631" s="6"/>
      <c r="P2631" s="6"/>
      <c r="Q2631" s="6"/>
      <c r="R2631" s="152"/>
    </row>
    <row r="2632" spans="1:18">
      <c r="A2632" s="1"/>
      <c r="B2632" s="1"/>
      <c r="C2632" s="14"/>
      <c r="D2632" s="14"/>
      <c r="E2632" s="14"/>
      <c r="F2632" s="14"/>
      <c r="G2632" s="5"/>
      <c r="H2632" s="5"/>
      <c r="I2632" s="5"/>
      <c r="J2632" s="5"/>
      <c r="K2632" s="6"/>
      <c r="L2632" s="6"/>
      <c r="M2632" s="6"/>
      <c r="N2632" s="6"/>
      <c r="O2632" s="6"/>
      <c r="P2632" s="6"/>
      <c r="Q2632" s="6"/>
      <c r="R2632" s="152"/>
    </row>
    <row r="2633" spans="1:18">
      <c r="A2633" s="1"/>
      <c r="B2633" s="1"/>
      <c r="C2633" s="14"/>
      <c r="D2633" s="14"/>
      <c r="E2633" s="14"/>
      <c r="F2633" s="14"/>
      <c r="G2633" s="5"/>
      <c r="H2633" s="5"/>
      <c r="I2633" s="5"/>
      <c r="J2633" s="5"/>
      <c r="K2633" s="6"/>
      <c r="L2633" s="6"/>
      <c r="M2633" s="6"/>
      <c r="N2633" s="6"/>
      <c r="O2633" s="6"/>
      <c r="P2633" s="6"/>
      <c r="Q2633" s="6"/>
      <c r="R2633" s="152"/>
    </row>
    <row r="2634" spans="1:18">
      <c r="A2634" s="1"/>
      <c r="B2634" s="1"/>
      <c r="C2634" s="14"/>
      <c r="D2634" s="14"/>
      <c r="E2634" s="14"/>
      <c r="F2634" s="14"/>
      <c r="G2634" s="5"/>
      <c r="H2634" s="5"/>
      <c r="I2634" s="5"/>
      <c r="J2634" s="5"/>
      <c r="K2634" s="6"/>
      <c r="L2634" s="6"/>
      <c r="M2634" s="6"/>
      <c r="N2634" s="6"/>
      <c r="O2634" s="6"/>
      <c r="P2634" s="6"/>
      <c r="Q2634" s="6"/>
      <c r="R2634" s="152"/>
    </row>
    <row r="2635" spans="1:18">
      <c r="A2635" s="1"/>
      <c r="B2635" s="1"/>
      <c r="C2635" s="14"/>
      <c r="D2635" s="14"/>
      <c r="E2635" s="14"/>
      <c r="F2635" s="14"/>
      <c r="G2635" s="5"/>
      <c r="H2635" s="5"/>
      <c r="I2635" s="5"/>
      <c r="J2635" s="5"/>
      <c r="K2635" s="6"/>
      <c r="L2635" s="6"/>
      <c r="M2635" s="6"/>
      <c r="N2635" s="6"/>
      <c r="O2635" s="6"/>
      <c r="P2635" s="6"/>
      <c r="Q2635" s="6"/>
      <c r="R2635" s="152"/>
    </row>
    <row r="2636" spans="1:18">
      <c r="A2636" s="1"/>
      <c r="B2636" s="1"/>
      <c r="C2636" s="14"/>
      <c r="D2636" s="14"/>
      <c r="E2636" s="14"/>
      <c r="F2636" s="14"/>
      <c r="G2636" s="5"/>
      <c r="H2636" s="5"/>
      <c r="I2636" s="5"/>
      <c r="J2636" s="5"/>
      <c r="K2636" s="6"/>
      <c r="L2636" s="6"/>
      <c r="M2636" s="6"/>
      <c r="N2636" s="6"/>
      <c r="O2636" s="6"/>
      <c r="P2636" s="6"/>
      <c r="Q2636" s="6"/>
      <c r="R2636" s="152"/>
    </row>
    <row r="2637" spans="1:18">
      <c r="A2637" s="1"/>
      <c r="B2637" s="1"/>
      <c r="C2637" s="14"/>
      <c r="D2637" s="14"/>
      <c r="E2637" s="14"/>
      <c r="F2637" s="14"/>
      <c r="G2637" s="5"/>
      <c r="H2637" s="5"/>
      <c r="I2637" s="5"/>
      <c r="J2637" s="5"/>
      <c r="K2637" s="6"/>
      <c r="L2637" s="6"/>
      <c r="M2637" s="6"/>
      <c r="N2637" s="6"/>
      <c r="O2637" s="6"/>
      <c r="P2637" s="6"/>
      <c r="Q2637" s="6"/>
      <c r="R2637" s="152"/>
    </row>
    <row r="2638" spans="1:18">
      <c r="A2638" s="1"/>
      <c r="B2638" s="1"/>
      <c r="C2638" s="14"/>
      <c r="D2638" s="14"/>
      <c r="E2638" s="14"/>
      <c r="F2638" s="14"/>
      <c r="G2638" s="5"/>
      <c r="H2638" s="5"/>
      <c r="I2638" s="5"/>
      <c r="J2638" s="5"/>
      <c r="K2638" s="6"/>
      <c r="L2638" s="6"/>
      <c r="M2638" s="6"/>
      <c r="N2638" s="6"/>
      <c r="O2638" s="6"/>
      <c r="P2638" s="6"/>
      <c r="Q2638" s="6"/>
      <c r="R2638" s="152"/>
    </row>
    <row r="2639" spans="1:18">
      <c r="A2639" s="1"/>
      <c r="B2639" s="1"/>
      <c r="C2639" s="14"/>
      <c r="D2639" s="14"/>
      <c r="E2639" s="14"/>
      <c r="F2639" s="14"/>
      <c r="G2639" s="5"/>
      <c r="H2639" s="5"/>
      <c r="I2639" s="5"/>
      <c r="J2639" s="5"/>
      <c r="K2639" s="6"/>
      <c r="L2639" s="6"/>
      <c r="M2639" s="6"/>
      <c r="N2639" s="6"/>
      <c r="O2639" s="6"/>
      <c r="P2639" s="6"/>
      <c r="Q2639" s="6"/>
      <c r="R2639" s="152"/>
    </row>
    <row r="2640" spans="1:18">
      <c r="A2640" s="1"/>
      <c r="B2640" s="1"/>
      <c r="C2640" s="14"/>
      <c r="D2640" s="14"/>
      <c r="E2640" s="14"/>
      <c r="F2640" s="14"/>
      <c r="G2640" s="5"/>
      <c r="H2640" s="5"/>
      <c r="I2640" s="5"/>
      <c r="J2640" s="5"/>
      <c r="K2640" s="6"/>
      <c r="L2640" s="6"/>
      <c r="M2640" s="6"/>
      <c r="N2640" s="6"/>
      <c r="O2640" s="6"/>
      <c r="P2640" s="6"/>
      <c r="Q2640" s="6"/>
      <c r="R2640" s="152"/>
    </row>
    <row r="2641" spans="1:18">
      <c r="A2641" s="1"/>
      <c r="B2641" s="1"/>
      <c r="C2641" s="14"/>
      <c r="D2641" s="14"/>
      <c r="E2641" s="14"/>
      <c r="F2641" s="14"/>
      <c r="G2641" s="5"/>
      <c r="H2641" s="5"/>
      <c r="I2641" s="5"/>
      <c r="J2641" s="5"/>
      <c r="K2641" s="6"/>
      <c r="L2641" s="6"/>
      <c r="M2641" s="6"/>
      <c r="N2641" s="6"/>
      <c r="O2641" s="6"/>
      <c r="P2641" s="6"/>
      <c r="Q2641" s="6"/>
      <c r="R2641" s="152"/>
    </row>
    <row r="2642" spans="1:18" ht="15.75" thickBot="1">
      <c r="A2642" s="37"/>
      <c r="B2642" s="37"/>
      <c r="C2642" s="38"/>
      <c r="D2642" s="38"/>
      <c r="E2642" s="39"/>
      <c r="F2642" s="39"/>
      <c r="G2642" s="35"/>
      <c r="H2642" s="34"/>
      <c r="I2642" s="34"/>
      <c r="J2642" s="36"/>
      <c r="K2642" s="36"/>
      <c r="L2642" s="36"/>
      <c r="M2642" s="36"/>
      <c r="N2642" s="36"/>
      <c r="O2642" s="36"/>
      <c r="P2642" s="36"/>
      <c r="Q2642" s="36"/>
      <c r="R2642" s="152"/>
    </row>
    <row r="2643" spans="1:18">
      <c r="R2643" s="152"/>
    </row>
    <row r="2644" spans="1:18">
      <c r="R2644" s="152"/>
    </row>
    <row r="2645" spans="1:18">
      <c r="R2645" s="152"/>
    </row>
    <row r="2646" spans="1:18">
      <c r="R2646" s="152"/>
    </row>
    <row r="2647" spans="1:18">
      <c r="R2647" s="152"/>
    </row>
    <row r="2648" spans="1:18">
      <c r="R2648" s="152"/>
    </row>
    <row r="2649" spans="1:18">
      <c r="R2649" s="152"/>
    </row>
    <row r="2650" spans="1:18">
      <c r="R2650" s="152"/>
    </row>
    <row r="2651" spans="1:18">
      <c r="R2651" s="152"/>
    </row>
    <row r="2652" spans="1:18">
      <c r="R2652" s="152"/>
    </row>
    <row r="2653" spans="1:18">
      <c r="R2653" s="152"/>
    </row>
    <row r="2654" spans="1:18">
      <c r="R2654" s="152"/>
    </row>
    <row r="2655" spans="1:18">
      <c r="R2655" s="152"/>
    </row>
    <row r="2656" spans="1:18">
      <c r="R2656" s="152"/>
    </row>
    <row r="2657" spans="18:18">
      <c r="R2657" s="152"/>
    </row>
    <row r="2658" spans="18:18">
      <c r="R2658" s="152"/>
    </row>
    <row r="2659" spans="18:18">
      <c r="R2659" s="152"/>
    </row>
    <row r="2660" spans="18:18">
      <c r="R2660" s="152"/>
    </row>
    <row r="2661" spans="18:18">
      <c r="R2661" s="152"/>
    </row>
    <row r="2662" spans="18:18">
      <c r="R2662" s="152"/>
    </row>
    <row r="2663" spans="18:18">
      <c r="R2663" s="152"/>
    </row>
    <row r="2664" spans="18:18">
      <c r="R2664" s="152"/>
    </row>
    <row r="2665" spans="18:18">
      <c r="R2665" s="152"/>
    </row>
    <row r="2666" spans="18:18">
      <c r="R2666" s="152"/>
    </row>
    <row r="2667" spans="18:18">
      <c r="R2667" s="152"/>
    </row>
    <row r="2668" spans="18:18">
      <c r="R2668" s="152"/>
    </row>
    <row r="2669" spans="18:18">
      <c r="R2669" s="152"/>
    </row>
    <row r="2670" spans="18:18">
      <c r="R2670" s="152"/>
    </row>
    <row r="2671" spans="18:18">
      <c r="R2671" s="152"/>
    </row>
    <row r="2672" spans="18:18">
      <c r="R2672" s="152"/>
    </row>
    <row r="2673" spans="18:18">
      <c r="R2673" s="152"/>
    </row>
    <row r="2674" spans="18:18">
      <c r="R2674" s="152"/>
    </row>
    <row r="2675" spans="18:18">
      <c r="R2675" s="152"/>
    </row>
    <row r="2676" spans="18:18">
      <c r="R2676" s="152"/>
    </row>
    <row r="2677" spans="18:18">
      <c r="R2677" s="152"/>
    </row>
    <row r="2678" spans="18:18">
      <c r="R2678" s="152"/>
    </row>
    <row r="2679" spans="18:18">
      <c r="R2679" s="152"/>
    </row>
    <row r="2680" spans="18:18">
      <c r="R2680" s="152"/>
    </row>
    <row r="2681" spans="18:18">
      <c r="R2681" s="152"/>
    </row>
    <row r="2682" spans="18:18">
      <c r="R2682" s="152"/>
    </row>
    <row r="2683" spans="18:18">
      <c r="R2683" s="152"/>
    </row>
    <row r="2684" spans="18:18">
      <c r="R2684" s="152"/>
    </row>
    <row r="2685" spans="18:18">
      <c r="R2685" s="152"/>
    </row>
    <row r="2686" spans="18:18">
      <c r="R2686" s="152"/>
    </row>
    <row r="2687" spans="18:18">
      <c r="R2687" s="152"/>
    </row>
    <row r="2688" spans="18:18">
      <c r="R2688" s="152"/>
    </row>
    <row r="2689" spans="18:18">
      <c r="R2689" s="152"/>
    </row>
    <row r="2690" spans="18:18">
      <c r="R2690" s="152"/>
    </row>
    <row r="2691" spans="18:18">
      <c r="R2691" s="152"/>
    </row>
    <row r="2692" spans="18:18">
      <c r="R2692" s="152"/>
    </row>
    <row r="2693" spans="18:18">
      <c r="R2693" s="152"/>
    </row>
    <row r="2694" spans="18:18">
      <c r="R2694" s="152"/>
    </row>
    <row r="2695" spans="18:18">
      <c r="R2695" s="152"/>
    </row>
    <row r="2696" spans="18:18">
      <c r="R2696" s="152"/>
    </row>
    <row r="2697" spans="18:18">
      <c r="R2697" s="152"/>
    </row>
    <row r="2698" spans="18:18">
      <c r="R2698" s="152"/>
    </row>
    <row r="2699" spans="18:18">
      <c r="R2699" s="152"/>
    </row>
    <row r="2700" spans="18:18">
      <c r="R2700" s="152"/>
    </row>
    <row r="2701" spans="18:18">
      <c r="R2701" s="152"/>
    </row>
    <row r="2702" spans="18:18">
      <c r="R2702" s="152"/>
    </row>
    <row r="2703" spans="18:18">
      <c r="R2703" s="152"/>
    </row>
    <row r="2704" spans="18:18">
      <c r="R2704" s="152"/>
    </row>
    <row r="2705" spans="18:18">
      <c r="R2705" s="152"/>
    </row>
    <row r="2706" spans="18:18">
      <c r="R2706" s="152"/>
    </row>
    <row r="2707" spans="18:18">
      <c r="R2707" s="152"/>
    </row>
    <row r="2708" spans="18:18">
      <c r="R2708" s="152"/>
    </row>
    <row r="2709" spans="18:18">
      <c r="R2709" s="152"/>
    </row>
    <row r="2710" spans="18:18">
      <c r="R2710" s="152"/>
    </row>
    <row r="2711" spans="18:18">
      <c r="R2711" s="152"/>
    </row>
    <row r="2712" spans="18:18">
      <c r="R2712" s="152"/>
    </row>
    <row r="2713" spans="18:18">
      <c r="R2713" s="152"/>
    </row>
    <row r="2714" spans="18:18">
      <c r="R2714" s="152"/>
    </row>
    <row r="2715" spans="18:18">
      <c r="R2715" s="152"/>
    </row>
    <row r="2716" spans="18:18">
      <c r="R2716" s="152"/>
    </row>
    <row r="2717" spans="18:18">
      <c r="R2717" s="152"/>
    </row>
    <row r="2718" spans="18:18">
      <c r="R2718" s="152"/>
    </row>
    <row r="2719" spans="18:18">
      <c r="R2719" s="152"/>
    </row>
    <row r="2720" spans="18:18">
      <c r="R2720" s="152"/>
    </row>
    <row r="2721" spans="18:18">
      <c r="R2721" s="152"/>
    </row>
    <row r="2722" spans="18:18">
      <c r="R2722" s="152"/>
    </row>
    <row r="2723" spans="18:18">
      <c r="R2723" s="152"/>
    </row>
    <row r="2724" spans="18:18">
      <c r="R2724" s="152"/>
    </row>
    <row r="2725" spans="18:18">
      <c r="R2725" s="152"/>
    </row>
    <row r="2726" spans="18:18">
      <c r="R2726" s="152"/>
    </row>
    <row r="2727" spans="18:18">
      <c r="R2727" s="152"/>
    </row>
    <row r="2728" spans="18:18">
      <c r="R2728" s="152"/>
    </row>
    <row r="2729" spans="18:18">
      <c r="R2729" s="152"/>
    </row>
    <row r="2730" spans="18:18">
      <c r="R2730" s="152"/>
    </row>
    <row r="2731" spans="18:18">
      <c r="R2731" s="152"/>
    </row>
    <row r="2732" spans="18:18">
      <c r="R2732" s="152"/>
    </row>
    <row r="2733" spans="18:18">
      <c r="R2733" s="152"/>
    </row>
    <row r="2734" spans="18:18">
      <c r="R2734" s="152"/>
    </row>
    <row r="2735" spans="18:18">
      <c r="R2735" s="152"/>
    </row>
    <row r="2736" spans="18:18">
      <c r="R2736" s="152"/>
    </row>
    <row r="2737" spans="18:18">
      <c r="R2737" s="152"/>
    </row>
    <row r="2738" spans="18:18">
      <c r="R2738" s="152"/>
    </row>
    <row r="2739" spans="18:18">
      <c r="R2739" s="152"/>
    </row>
    <row r="2740" spans="18:18">
      <c r="R2740" s="152"/>
    </row>
    <row r="2741" spans="18:18">
      <c r="R2741" s="152"/>
    </row>
    <row r="2742" spans="18:18">
      <c r="R2742" s="152"/>
    </row>
    <row r="2743" spans="18:18">
      <c r="R2743" s="152"/>
    </row>
    <row r="2744" spans="18:18">
      <c r="R2744" s="152"/>
    </row>
    <row r="2745" spans="18:18">
      <c r="R2745" s="152"/>
    </row>
    <row r="2746" spans="18:18">
      <c r="R2746" s="152"/>
    </row>
    <row r="2747" spans="18:18">
      <c r="R2747" s="152"/>
    </row>
    <row r="2748" spans="18:18">
      <c r="R2748" s="152"/>
    </row>
    <row r="2749" spans="18:18">
      <c r="R2749" s="152"/>
    </row>
    <row r="2750" spans="18:18">
      <c r="R2750" s="152"/>
    </row>
    <row r="2751" spans="18:18">
      <c r="R2751" s="152"/>
    </row>
    <row r="2752" spans="18:18">
      <c r="R2752" s="152"/>
    </row>
    <row r="2753" spans="18:18">
      <c r="R2753" s="152"/>
    </row>
    <row r="2754" spans="18:18">
      <c r="R2754" s="152"/>
    </row>
    <row r="2755" spans="18:18">
      <c r="R2755" s="152"/>
    </row>
    <row r="2756" spans="18:18">
      <c r="R2756" s="152"/>
    </row>
    <row r="2757" spans="18:18">
      <c r="R2757" s="152"/>
    </row>
    <row r="2758" spans="18:18">
      <c r="R2758" s="152"/>
    </row>
    <row r="2759" spans="18:18">
      <c r="R2759" s="152"/>
    </row>
    <row r="2760" spans="18:18">
      <c r="R2760" s="152"/>
    </row>
    <row r="2761" spans="18:18">
      <c r="R2761" s="152"/>
    </row>
    <row r="2762" spans="18:18">
      <c r="R2762" s="152"/>
    </row>
    <row r="2763" spans="18:18">
      <c r="R2763" s="152"/>
    </row>
    <row r="2764" spans="18:18">
      <c r="R2764" s="152"/>
    </row>
    <row r="2765" spans="18:18">
      <c r="R2765" s="152"/>
    </row>
    <row r="2766" spans="18:18">
      <c r="R2766" s="152"/>
    </row>
    <row r="2767" spans="18:18">
      <c r="R2767" s="152"/>
    </row>
    <row r="2768" spans="18:18">
      <c r="R2768" s="152"/>
    </row>
    <row r="2769" spans="18:18">
      <c r="R2769" s="152"/>
    </row>
    <row r="2770" spans="18:18">
      <c r="R2770" s="152"/>
    </row>
    <row r="2771" spans="18:18">
      <c r="R2771" s="152"/>
    </row>
    <row r="2772" spans="18:18">
      <c r="R2772" s="152"/>
    </row>
    <row r="2773" spans="18:18">
      <c r="R2773" s="152"/>
    </row>
    <row r="2774" spans="18:18">
      <c r="R2774" s="152"/>
    </row>
    <row r="2775" spans="18:18">
      <c r="R2775" s="152"/>
    </row>
    <row r="2776" spans="18:18">
      <c r="R2776" s="152"/>
    </row>
    <row r="2777" spans="18:18">
      <c r="R2777" s="152"/>
    </row>
    <row r="2778" spans="18:18">
      <c r="R2778" s="152"/>
    </row>
    <row r="2779" spans="18:18">
      <c r="R2779" s="152"/>
    </row>
    <row r="2780" spans="18:18">
      <c r="R2780" s="152"/>
    </row>
    <row r="2781" spans="18:18">
      <c r="R2781" s="152"/>
    </row>
    <row r="2782" spans="18:18">
      <c r="R2782" s="152"/>
    </row>
    <row r="2783" spans="18:18">
      <c r="R2783" s="152"/>
    </row>
    <row r="2784" spans="18:18">
      <c r="R2784" s="152"/>
    </row>
    <row r="2785" spans="18:18">
      <c r="R2785" s="152"/>
    </row>
    <row r="2786" spans="18:18">
      <c r="R2786" s="152"/>
    </row>
    <row r="2787" spans="18:18">
      <c r="R2787" s="152"/>
    </row>
    <row r="2788" spans="18:18">
      <c r="R2788" s="152"/>
    </row>
    <row r="2789" spans="18:18">
      <c r="R2789" s="152"/>
    </row>
    <row r="2790" spans="18:18">
      <c r="R2790" s="152"/>
    </row>
    <row r="2791" spans="18:18">
      <c r="R2791" s="152"/>
    </row>
    <row r="2792" spans="18:18">
      <c r="R2792" s="152"/>
    </row>
    <row r="2793" spans="18:18">
      <c r="R2793" s="152"/>
    </row>
    <row r="2794" spans="18:18">
      <c r="R2794" s="152"/>
    </row>
    <row r="2795" spans="18:18">
      <c r="R2795" s="152"/>
    </row>
    <row r="2796" spans="18:18">
      <c r="R2796" s="152"/>
    </row>
    <row r="2797" spans="18:18">
      <c r="R2797" s="152"/>
    </row>
    <row r="2798" spans="18:18">
      <c r="R2798" s="152"/>
    </row>
    <row r="2799" spans="18:18">
      <c r="R2799" s="152"/>
    </row>
    <row r="2800" spans="18:18">
      <c r="R2800" s="152"/>
    </row>
    <row r="2801" spans="18:18">
      <c r="R2801" s="152"/>
    </row>
    <row r="2802" spans="18:18">
      <c r="R2802" s="152"/>
    </row>
    <row r="2803" spans="18:18">
      <c r="R2803" s="152"/>
    </row>
    <row r="2804" spans="18:18">
      <c r="R2804" s="152"/>
    </row>
    <row r="2805" spans="18:18">
      <c r="R2805" s="152"/>
    </row>
    <row r="2806" spans="18:18">
      <c r="R2806" s="152"/>
    </row>
    <row r="2807" spans="18:18">
      <c r="R2807" s="152"/>
    </row>
    <row r="2808" spans="18:18">
      <c r="R2808" s="152"/>
    </row>
    <row r="2809" spans="18:18">
      <c r="R2809" s="152"/>
    </row>
    <row r="2810" spans="18:18">
      <c r="R2810" s="152"/>
    </row>
    <row r="2811" spans="18:18">
      <c r="R2811" s="152"/>
    </row>
    <row r="2812" spans="18:18">
      <c r="R2812" s="152"/>
    </row>
    <row r="2813" spans="18:18">
      <c r="R2813" s="152"/>
    </row>
    <row r="2814" spans="18:18">
      <c r="R2814" s="152"/>
    </row>
    <row r="2815" spans="18:18">
      <c r="R2815" s="152"/>
    </row>
    <row r="2816" spans="18:18">
      <c r="R2816" s="152"/>
    </row>
    <row r="2817" spans="18:18">
      <c r="R2817" s="152"/>
    </row>
    <row r="2818" spans="18:18">
      <c r="R2818" s="152"/>
    </row>
    <row r="2819" spans="18:18">
      <c r="R2819" s="152"/>
    </row>
    <row r="2820" spans="18:18">
      <c r="R2820" s="152"/>
    </row>
    <row r="2821" spans="18:18">
      <c r="R2821" s="152"/>
    </row>
    <row r="2822" spans="18:18">
      <c r="R2822" s="152"/>
    </row>
    <row r="2823" spans="18:18">
      <c r="R2823" s="152"/>
    </row>
    <row r="2824" spans="18:18">
      <c r="R2824" s="152"/>
    </row>
    <row r="2825" spans="18:18">
      <c r="R2825" s="152"/>
    </row>
    <row r="2826" spans="18:18">
      <c r="R2826" s="152"/>
    </row>
    <row r="2827" spans="18:18">
      <c r="R2827" s="152"/>
    </row>
    <row r="2828" spans="18:18">
      <c r="R2828" s="152"/>
    </row>
    <row r="2829" spans="18:18">
      <c r="R2829" s="152"/>
    </row>
    <row r="2830" spans="18:18">
      <c r="R2830" s="152"/>
    </row>
    <row r="2831" spans="18:18">
      <c r="R2831" s="152"/>
    </row>
    <row r="2832" spans="18:18">
      <c r="R2832" s="152"/>
    </row>
    <row r="2833" spans="18:18">
      <c r="R2833" s="152"/>
    </row>
    <row r="2834" spans="18:18">
      <c r="R2834" s="152"/>
    </row>
    <row r="2835" spans="18:18">
      <c r="R2835" s="152"/>
    </row>
    <row r="2836" spans="18:18">
      <c r="R2836" s="152"/>
    </row>
    <row r="2837" spans="18:18">
      <c r="R2837" s="152"/>
    </row>
    <row r="2838" spans="18:18">
      <c r="R2838" s="152"/>
    </row>
    <row r="2839" spans="18:18">
      <c r="R2839" s="152"/>
    </row>
    <row r="2840" spans="18:18">
      <c r="R2840" s="152"/>
    </row>
    <row r="2841" spans="18:18">
      <c r="R2841" s="152"/>
    </row>
    <row r="2842" spans="18:18">
      <c r="R2842" s="152"/>
    </row>
    <row r="2843" spans="18:18">
      <c r="R2843" s="152"/>
    </row>
    <row r="2844" spans="18:18">
      <c r="R2844" s="152"/>
    </row>
    <row r="2845" spans="18:18">
      <c r="R2845" s="152"/>
    </row>
    <row r="2846" spans="18:18">
      <c r="R2846" s="152"/>
    </row>
    <row r="2847" spans="18:18">
      <c r="R2847" s="152"/>
    </row>
    <row r="2848" spans="18:18">
      <c r="R2848" s="152"/>
    </row>
    <row r="2849" spans="18:18">
      <c r="R2849" s="152"/>
    </row>
    <row r="2850" spans="18:18">
      <c r="R2850" s="152"/>
    </row>
    <row r="2851" spans="18:18">
      <c r="R2851" s="152"/>
    </row>
    <row r="2852" spans="18:18">
      <c r="R2852" s="152"/>
    </row>
    <row r="2853" spans="18:18">
      <c r="R2853" s="152"/>
    </row>
    <row r="2854" spans="18:18">
      <c r="R2854" s="152"/>
    </row>
    <row r="2855" spans="18:18">
      <c r="R2855" s="152"/>
    </row>
    <row r="2856" spans="18:18">
      <c r="R2856" s="152"/>
    </row>
    <row r="2857" spans="18:18">
      <c r="R2857" s="152"/>
    </row>
    <row r="2858" spans="18:18">
      <c r="R2858" s="152"/>
    </row>
    <row r="2859" spans="18:18">
      <c r="R2859" s="152"/>
    </row>
    <row r="2860" spans="18:18">
      <c r="R2860" s="152"/>
    </row>
    <row r="2861" spans="18:18">
      <c r="R2861" s="152"/>
    </row>
    <row r="2862" spans="18:18">
      <c r="R2862" s="152"/>
    </row>
    <row r="2863" spans="18:18">
      <c r="R2863" s="152"/>
    </row>
    <row r="2864" spans="18:18">
      <c r="R2864" s="152"/>
    </row>
    <row r="2865" spans="18:18">
      <c r="R2865" s="152"/>
    </row>
    <row r="2866" spans="18:18">
      <c r="R2866" s="152"/>
    </row>
    <row r="2867" spans="18:18">
      <c r="R2867" s="152"/>
    </row>
    <row r="2868" spans="18:18">
      <c r="R2868" s="152"/>
    </row>
    <row r="2869" spans="18:18">
      <c r="R2869" s="152"/>
    </row>
    <row r="2870" spans="18:18">
      <c r="R2870" s="152"/>
    </row>
    <row r="2871" spans="18:18">
      <c r="R2871" s="152"/>
    </row>
    <row r="2872" spans="18:18">
      <c r="R2872" s="152"/>
    </row>
    <row r="2873" spans="18:18">
      <c r="R2873" s="152"/>
    </row>
    <row r="2874" spans="18:18">
      <c r="R2874" s="152"/>
    </row>
    <row r="2875" spans="18:18">
      <c r="R2875" s="152"/>
    </row>
    <row r="2876" spans="18:18">
      <c r="R2876" s="152"/>
    </row>
    <row r="2877" spans="18:18">
      <c r="R2877" s="152"/>
    </row>
    <row r="2878" spans="18:18">
      <c r="R2878" s="152"/>
    </row>
    <row r="2879" spans="18:18">
      <c r="R2879" s="152"/>
    </row>
    <row r="2880" spans="18:18">
      <c r="R2880" s="152"/>
    </row>
    <row r="2881" spans="18:18">
      <c r="R2881" s="152"/>
    </row>
    <row r="2882" spans="18:18">
      <c r="R2882" s="152"/>
    </row>
    <row r="2883" spans="18:18">
      <c r="R2883" s="152"/>
    </row>
    <row r="2884" spans="18:18">
      <c r="R2884" s="152"/>
    </row>
    <row r="2885" spans="18:18">
      <c r="R2885" s="152"/>
    </row>
    <row r="2886" spans="18:18">
      <c r="R2886" s="152"/>
    </row>
    <row r="2887" spans="18:18">
      <c r="R2887" s="152"/>
    </row>
    <row r="2888" spans="18:18">
      <c r="R2888" s="152"/>
    </row>
    <row r="2889" spans="18:18">
      <c r="R2889" s="152"/>
    </row>
    <row r="2890" spans="18:18">
      <c r="R2890" s="152"/>
    </row>
    <row r="2891" spans="18:18">
      <c r="R2891" s="152"/>
    </row>
    <row r="2892" spans="18:18">
      <c r="R2892" s="152"/>
    </row>
    <row r="2893" spans="18:18">
      <c r="R2893" s="152"/>
    </row>
    <row r="2894" spans="18:18">
      <c r="R2894" s="152"/>
    </row>
    <row r="2895" spans="18:18">
      <c r="R2895" s="152"/>
    </row>
    <row r="2896" spans="18:18">
      <c r="R2896" s="152"/>
    </row>
    <row r="2897" spans="18:18">
      <c r="R2897" s="152"/>
    </row>
    <row r="2898" spans="18:18">
      <c r="R2898" s="152"/>
    </row>
    <row r="2899" spans="18:18">
      <c r="R2899" s="152"/>
    </row>
    <row r="2900" spans="18:18">
      <c r="R2900" s="152"/>
    </row>
    <row r="2901" spans="18:18">
      <c r="R2901" s="152"/>
    </row>
    <row r="2902" spans="18:18">
      <c r="R2902" s="152"/>
    </row>
    <row r="2903" spans="18:18">
      <c r="R2903" s="152"/>
    </row>
    <row r="2904" spans="18:18">
      <c r="R2904" s="152"/>
    </row>
    <row r="2905" spans="18:18">
      <c r="R2905" s="152"/>
    </row>
    <row r="2906" spans="18:18">
      <c r="R2906" s="152"/>
    </row>
    <row r="2907" spans="18:18">
      <c r="R2907" s="152"/>
    </row>
    <row r="2908" spans="18:18">
      <c r="R2908" s="152"/>
    </row>
    <row r="2909" spans="18:18">
      <c r="R2909" s="152"/>
    </row>
    <row r="2910" spans="18:18">
      <c r="R2910" s="152"/>
    </row>
    <row r="2911" spans="18:18">
      <c r="R2911" s="152"/>
    </row>
    <row r="2912" spans="18:18">
      <c r="R2912" s="152"/>
    </row>
    <row r="2913" spans="18:18">
      <c r="R2913" s="152"/>
    </row>
    <row r="2914" spans="18:18">
      <c r="R2914" s="152"/>
    </row>
    <row r="2915" spans="18:18">
      <c r="R2915" s="152"/>
    </row>
    <row r="2916" spans="18:18">
      <c r="R2916" s="152"/>
    </row>
    <row r="2917" spans="18:18">
      <c r="R2917" s="152"/>
    </row>
    <row r="2918" spans="18:18">
      <c r="R2918" s="152"/>
    </row>
    <row r="2919" spans="18:18">
      <c r="R2919" s="152"/>
    </row>
    <row r="2920" spans="18:18">
      <c r="R2920" s="152"/>
    </row>
    <row r="2921" spans="18:18">
      <c r="R2921" s="152"/>
    </row>
    <row r="2922" spans="18:18">
      <c r="R2922" s="152"/>
    </row>
    <row r="2923" spans="18:18">
      <c r="R2923" s="152"/>
    </row>
    <row r="2924" spans="18:18">
      <c r="R2924" s="152"/>
    </row>
    <row r="2925" spans="18:18">
      <c r="R2925" s="152"/>
    </row>
    <row r="2926" spans="18:18">
      <c r="R2926" s="152"/>
    </row>
    <row r="2927" spans="18:18">
      <c r="R2927" s="152"/>
    </row>
    <row r="2928" spans="18:18">
      <c r="R2928" s="152"/>
    </row>
    <row r="2929" spans="18:18">
      <c r="R2929" s="152"/>
    </row>
    <row r="2930" spans="18:18">
      <c r="R2930" s="152"/>
    </row>
    <row r="2931" spans="18:18">
      <c r="R2931" s="152"/>
    </row>
    <row r="2932" spans="18:18">
      <c r="R2932" s="152"/>
    </row>
    <row r="2933" spans="18:18">
      <c r="R2933" s="152"/>
    </row>
    <row r="2934" spans="18:18">
      <c r="R2934" s="152"/>
    </row>
    <row r="2935" spans="18:18">
      <c r="R2935" s="152"/>
    </row>
    <row r="2936" spans="18:18">
      <c r="R2936" s="152"/>
    </row>
    <row r="2937" spans="18:18">
      <c r="R2937" s="152"/>
    </row>
    <row r="2938" spans="18:18">
      <c r="R2938" s="152"/>
    </row>
    <row r="2939" spans="18:18">
      <c r="R2939" s="152"/>
    </row>
    <row r="2940" spans="18:18">
      <c r="R2940" s="152"/>
    </row>
    <row r="2941" spans="18:18">
      <c r="R2941" s="152"/>
    </row>
    <row r="2942" spans="18:18">
      <c r="R2942" s="152"/>
    </row>
    <row r="2943" spans="18:18">
      <c r="R2943" s="152"/>
    </row>
    <row r="2944" spans="18:18">
      <c r="R2944" s="152"/>
    </row>
    <row r="2945" spans="18:18">
      <c r="R2945" s="152"/>
    </row>
    <row r="2946" spans="18:18">
      <c r="R2946" s="152"/>
    </row>
    <row r="2947" spans="18:18">
      <c r="R2947" s="152"/>
    </row>
    <row r="2948" spans="18:18">
      <c r="R2948" s="152"/>
    </row>
    <row r="2949" spans="18:18">
      <c r="R2949" s="152"/>
    </row>
    <row r="2950" spans="18:18">
      <c r="R2950" s="152"/>
    </row>
    <row r="2951" spans="18:18">
      <c r="R2951" s="152"/>
    </row>
    <row r="2952" spans="18:18">
      <c r="R2952" s="152"/>
    </row>
    <row r="2953" spans="18:18">
      <c r="R2953" s="152"/>
    </row>
    <row r="2954" spans="18:18">
      <c r="R2954" s="152"/>
    </row>
    <row r="2955" spans="18:18">
      <c r="R2955" s="152"/>
    </row>
    <row r="2956" spans="18:18">
      <c r="R2956" s="152"/>
    </row>
    <row r="2957" spans="18:18">
      <c r="R2957" s="152"/>
    </row>
    <row r="2958" spans="18:18">
      <c r="R2958" s="152"/>
    </row>
    <row r="2959" spans="18:18">
      <c r="R2959" s="152"/>
    </row>
    <row r="2960" spans="18:18">
      <c r="R2960" s="152"/>
    </row>
    <row r="2961" spans="18:18">
      <c r="R2961" s="152"/>
    </row>
    <row r="2962" spans="18:18">
      <c r="R2962" s="152"/>
    </row>
    <row r="2963" spans="18:18">
      <c r="R2963" s="152"/>
    </row>
    <row r="2964" spans="18:18">
      <c r="R2964" s="152"/>
    </row>
    <row r="2965" spans="18:18">
      <c r="R2965" s="152"/>
    </row>
    <row r="2966" spans="18:18">
      <c r="R2966" s="152"/>
    </row>
    <row r="2967" spans="18:18">
      <c r="R2967" s="152"/>
    </row>
    <row r="2968" spans="18:18">
      <c r="R2968" s="152"/>
    </row>
    <row r="2969" spans="18:18">
      <c r="R2969" s="152"/>
    </row>
    <row r="2970" spans="18:18">
      <c r="R2970" s="152"/>
    </row>
    <row r="2971" spans="18:18">
      <c r="R2971" s="152"/>
    </row>
    <row r="2972" spans="18:18">
      <c r="R2972" s="152"/>
    </row>
    <row r="2973" spans="18:18">
      <c r="R2973" s="152"/>
    </row>
    <row r="2974" spans="18:18">
      <c r="R2974" s="152"/>
    </row>
    <row r="2975" spans="18:18">
      <c r="R2975" s="152"/>
    </row>
    <row r="2976" spans="18:18">
      <c r="R2976" s="152"/>
    </row>
    <row r="2977" spans="18:18">
      <c r="R2977" s="152"/>
    </row>
    <row r="2978" spans="18:18">
      <c r="R2978" s="152"/>
    </row>
    <row r="2979" spans="18:18">
      <c r="R2979" s="152"/>
    </row>
    <row r="2980" spans="18:18">
      <c r="R2980" s="152"/>
    </row>
    <row r="2981" spans="18:18">
      <c r="R2981" s="152"/>
    </row>
    <row r="2982" spans="18:18">
      <c r="R2982" s="152"/>
    </row>
    <row r="2983" spans="18:18">
      <c r="R2983" s="152"/>
    </row>
    <row r="2984" spans="18:18">
      <c r="R2984" s="152"/>
    </row>
    <row r="2985" spans="18:18">
      <c r="R2985" s="152"/>
    </row>
    <row r="2986" spans="18:18">
      <c r="R2986" s="152"/>
    </row>
    <row r="2987" spans="18:18">
      <c r="R2987" s="152"/>
    </row>
    <row r="2988" spans="18:18">
      <c r="R2988" s="152"/>
    </row>
    <row r="2989" spans="18:18">
      <c r="R2989" s="152"/>
    </row>
    <row r="2990" spans="18:18">
      <c r="R2990" s="152"/>
    </row>
    <row r="2991" spans="18:18">
      <c r="R2991" s="152"/>
    </row>
    <row r="2992" spans="18:18">
      <c r="R2992" s="152"/>
    </row>
    <row r="2993" spans="18:18">
      <c r="R2993" s="152"/>
    </row>
    <row r="2994" spans="18:18">
      <c r="R2994" s="152"/>
    </row>
    <row r="2995" spans="18:18">
      <c r="R2995" s="152"/>
    </row>
    <row r="2996" spans="18:18">
      <c r="R2996" s="152"/>
    </row>
    <row r="2997" spans="18:18">
      <c r="R2997" s="152"/>
    </row>
    <row r="2998" spans="18:18">
      <c r="R2998" s="152"/>
    </row>
    <row r="2999" spans="18:18">
      <c r="R2999" s="152"/>
    </row>
    <row r="3000" spans="18:18">
      <c r="R3000" s="152"/>
    </row>
    <row r="3001" spans="18:18">
      <c r="R3001" s="152"/>
    </row>
    <row r="3002" spans="18:18">
      <c r="R3002" s="152"/>
    </row>
    <row r="3003" spans="18:18">
      <c r="R3003" s="152"/>
    </row>
    <row r="3004" spans="18:18">
      <c r="R3004" s="152"/>
    </row>
    <row r="3005" spans="18:18">
      <c r="R3005" s="152"/>
    </row>
    <row r="3006" spans="18:18">
      <c r="R3006" s="152"/>
    </row>
    <row r="3007" spans="18:18">
      <c r="R3007" s="152"/>
    </row>
    <row r="3008" spans="18:18">
      <c r="R3008" s="152"/>
    </row>
    <row r="3009" spans="18:18">
      <c r="R3009" s="152"/>
    </row>
    <row r="3010" spans="18:18">
      <c r="R3010" s="152"/>
    </row>
    <row r="3011" spans="18:18">
      <c r="R3011" s="152"/>
    </row>
    <row r="3012" spans="18:18">
      <c r="R3012" s="152"/>
    </row>
    <row r="3013" spans="18:18">
      <c r="R3013" s="152"/>
    </row>
    <row r="3014" spans="18:18">
      <c r="R3014" s="152"/>
    </row>
    <row r="3015" spans="18:18">
      <c r="R3015" s="152"/>
    </row>
    <row r="3016" spans="18:18">
      <c r="R3016" s="152"/>
    </row>
    <row r="3017" spans="18:18">
      <c r="R3017" s="152"/>
    </row>
    <row r="3018" spans="18:18">
      <c r="R3018" s="152"/>
    </row>
    <row r="3019" spans="18:18">
      <c r="R3019" s="152"/>
    </row>
    <row r="3020" spans="18:18">
      <c r="R3020" s="152"/>
    </row>
    <row r="3021" spans="18:18">
      <c r="R3021" s="152"/>
    </row>
    <row r="3022" spans="18:18">
      <c r="R3022" s="152"/>
    </row>
    <row r="3023" spans="18:18">
      <c r="R3023" s="152"/>
    </row>
    <row r="3024" spans="18:18">
      <c r="R3024" s="152"/>
    </row>
    <row r="3025" spans="18:18">
      <c r="R3025" s="152"/>
    </row>
    <row r="3026" spans="18:18">
      <c r="R3026" s="152"/>
    </row>
    <row r="3027" spans="18:18">
      <c r="R3027" s="152"/>
    </row>
    <row r="3028" spans="18:18">
      <c r="R3028" s="152"/>
    </row>
    <row r="3029" spans="18:18">
      <c r="R3029" s="152"/>
    </row>
    <row r="3030" spans="18:18">
      <c r="R3030" s="152"/>
    </row>
    <row r="3031" spans="18:18">
      <c r="R3031" s="152"/>
    </row>
    <row r="3032" spans="18:18">
      <c r="R3032" s="152"/>
    </row>
    <row r="3033" spans="18:18">
      <c r="R3033" s="152"/>
    </row>
    <row r="3034" spans="18:18">
      <c r="R3034" s="152"/>
    </row>
    <row r="3035" spans="18:18">
      <c r="R3035" s="152"/>
    </row>
    <row r="3036" spans="18:18">
      <c r="R3036" s="152"/>
    </row>
    <row r="3037" spans="18:18">
      <c r="R3037" s="152"/>
    </row>
    <row r="3038" spans="18:18">
      <c r="R3038" s="152"/>
    </row>
    <row r="3039" spans="18:18">
      <c r="R3039" s="152"/>
    </row>
    <row r="3040" spans="18:18">
      <c r="R3040" s="152"/>
    </row>
    <row r="3041" spans="18:18">
      <c r="R3041" s="152"/>
    </row>
    <row r="3042" spans="18:18">
      <c r="R3042" s="152"/>
    </row>
    <row r="3043" spans="18:18">
      <c r="R3043" s="152"/>
    </row>
    <row r="3044" spans="18:18">
      <c r="R3044" s="152"/>
    </row>
    <row r="3045" spans="18:18">
      <c r="R3045" s="152"/>
    </row>
    <row r="3046" spans="18:18">
      <c r="R3046" s="152"/>
    </row>
    <row r="3047" spans="18:18">
      <c r="R3047" s="152"/>
    </row>
    <row r="3048" spans="18:18">
      <c r="R3048" s="152"/>
    </row>
    <row r="3049" spans="18:18">
      <c r="R3049" s="152"/>
    </row>
    <row r="3050" spans="18:18">
      <c r="R3050" s="152"/>
    </row>
    <row r="3051" spans="18:18">
      <c r="R3051" s="152"/>
    </row>
    <row r="3052" spans="18:18">
      <c r="R3052" s="152"/>
    </row>
    <row r="3053" spans="18:18">
      <c r="R3053" s="152"/>
    </row>
    <row r="3054" spans="18:18">
      <c r="R3054" s="152"/>
    </row>
    <row r="3055" spans="18:18">
      <c r="R3055" s="152"/>
    </row>
    <row r="3056" spans="18:18">
      <c r="R3056" s="152"/>
    </row>
    <row r="3057" spans="18:18">
      <c r="R3057" s="152"/>
    </row>
    <row r="3058" spans="18:18">
      <c r="R3058" s="152"/>
    </row>
    <row r="3059" spans="18:18">
      <c r="R3059" s="152"/>
    </row>
    <row r="3060" spans="18:18">
      <c r="R3060" s="152"/>
    </row>
    <row r="3061" spans="18:18">
      <c r="R3061" s="152"/>
    </row>
    <row r="3062" spans="18:18">
      <c r="R3062" s="152"/>
    </row>
    <row r="3063" spans="18:18">
      <c r="R3063" s="152"/>
    </row>
    <row r="3064" spans="18:18">
      <c r="R3064" s="152"/>
    </row>
    <row r="3065" spans="18:18">
      <c r="R3065" s="152"/>
    </row>
    <row r="3066" spans="18:18">
      <c r="R3066" s="152"/>
    </row>
    <row r="3067" spans="18:18">
      <c r="R3067" s="152"/>
    </row>
    <row r="3068" spans="18:18">
      <c r="R3068" s="152"/>
    </row>
    <row r="3069" spans="18:18">
      <c r="R3069" s="152"/>
    </row>
    <row r="3070" spans="18:18">
      <c r="R3070" s="152"/>
    </row>
    <row r="3071" spans="18:18">
      <c r="R3071" s="152"/>
    </row>
    <row r="3072" spans="18:18">
      <c r="R3072" s="152"/>
    </row>
    <row r="3073" spans="18:18">
      <c r="R3073" s="152"/>
    </row>
    <row r="3074" spans="18:18">
      <c r="R3074" s="152"/>
    </row>
    <row r="3075" spans="18:18">
      <c r="R3075" s="152"/>
    </row>
    <row r="3076" spans="18:18">
      <c r="R3076" s="152"/>
    </row>
    <row r="3077" spans="18:18">
      <c r="R3077" s="152"/>
    </row>
    <row r="3078" spans="18:18">
      <c r="R3078" s="152"/>
    </row>
    <row r="3079" spans="18:18">
      <c r="R3079" s="152"/>
    </row>
    <row r="3080" spans="18:18">
      <c r="R3080" s="152"/>
    </row>
    <row r="3081" spans="18:18">
      <c r="R3081" s="152"/>
    </row>
    <row r="3082" spans="18:18">
      <c r="R3082" s="152"/>
    </row>
    <row r="3083" spans="18:18">
      <c r="R3083" s="152"/>
    </row>
    <row r="3084" spans="18:18">
      <c r="R3084" s="152"/>
    </row>
    <row r="3085" spans="18:18">
      <c r="R3085" s="152"/>
    </row>
    <row r="3086" spans="18:18">
      <c r="R3086" s="152"/>
    </row>
    <row r="3087" spans="18:18">
      <c r="R3087" s="152"/>
    </row>
    <row r="3088" spans="18:18">
      <c r="R3088" s="152"/>
    </row>
    <row r="3089" spans="18:18">
      <c r="R3089" s="152"/>
    </row>
    <row r="3090" spans="18:18">
      <c r="R3090" s="152"/>
    </row>
    <row r="3091" spans="18:18">
      <c r="R3091" s="152"/>
    </row>
    <row r="3092" spans="18:18">
      <c r="R3092" s="152"/>
    </row>
    <row r="3093" spans="18:18">
      <c r="R3093" s="152"/>
    </row>
    <row r="3094" spans="18:18">
      <c r="R3094" s="152"/>
    </row>
    <row r="3095" spans="18:18">
      <c r="R3095" s="152"/>
    </row>
    <row r="3096" spans="18:18">
      <c r="R3096" s="152"/>
    </row>
    <row r="3097" spans="18:18">
      <c r="R3097" s="152"/>
    </row>
    <row r="3098" spans="18:18">
      <c r="R3098" s="152"/>
    </row>
    <row r="3099" spans="18:18">
      <c r="R3099" s="152"/>
    </row>
    <row r="3100" spans="18:18">
      <c r="R3100" s="152"/>
    </row>
    <row r="3101" spans="18:18">
      <c r="R3101" s="152"/>
    </row>
    <row r="3102" spans="18:18">
      <c r="R3102" s="152"/>
    </row>
    <row r="3103" spans="18:18">
      <c r="R3103" s="152"/>
    </row>
    <row r="3104" spans="18:18">
      <c r="R3104" s="152"/>
    </row>
    <row r="3105" spans="18:18">
      <c r="R3105" s="152"/>
    </row>
    <row r="3106" spans="18:18">
      <c r="R3106" s="152"/>
    </row>
    <row r="3107" spans="18:18">
      <c r="R3107" s="152"/>
    </row>
    <row r="3108" spans="18:18">
      <c r="R3108" s="152"/>
    </row>
    <row r="3109" spans="18:18">
      <c r="R3109" s="152"/>
    </row>
    <row r="3110" spans="18:18">
      <c r="R3110" s="152"/>
    </row>
    <row r="3111" spans="18:18">
      <c r="R3111" s="152"/>
    </row>
    <row r="3112" spans="18:18">
      <c r="R3112" s="152"/>
    </row>
    <row r="3113" spans="18:18">
      <c r="R3113" s="152"/>
    </row>
    <row r="3114" spans="18:18">
      <c r="R3114" s="152"/>
    </row>
    <row r="3115" spans="18:18">
      <c r="R3115" s="152"/>
    </row>
    <row r="3116" spans="18:18">
      <c r="R3116" s="152"/>
    </row>
    <row r="3117" spans="18:18">
      <c r="R3117" s="152"/>
    </row>
    <row r="3118" spans="18:18">
      <c r="R3118" s="152"/>
    </row>
    <row r="3119" spans="18:18">
      <c r="R3119" s="152"/>
    </row>
    <row r="3120" spans="18:18">
      <c r="R3120" s="152"/>
    </row>
    <row r="3121" spans="18:18">
      <c r="R3121" s="152"/>
    </row>
    <row r="3122" spans="18:18">
      <c r="R3122" s="152"/>
    </row>
    <row r="3123" spans="18:18">
      <c r="R3123" s="152"/>
    </row>
    <row r="3124" spans="18:18">
      <c r="R3124" s="152"/>
    </row>
    <row r="3125" spans="18:18">
      <c r="R3125" s="152"/>
    </row>
    <row r="3126" spans="18:18">
      <c r="R3126" s="152"/>
    </row>
    <row r="3127" spans="18:18">
      <c r="R3127" s="152"/>
    </row>
    <row r="3128" spans="18:18">
      <c r="R3128" s="152"/>
    </row>
    <row r="3129" spans="18:18">
      <c r="R3129" s="152"/>
    </row>
    <row r="3130" spans="18:18">
      <c r="R3130" s="152"/>
    </row>
    <row r="3131" spans="18:18">
      <c r="R3131" s="152"/>
    </row>
    <row r="3132" spans="18:18">
      <c r="R3132" s="152"/>
    </row>
    <row r="3133" spans="18:18">
      <c r="R3133" s="152"/>
    </row>
    <row r="3134" spans="18:18">
      <c r="R3134" s="152"/>
    </row>
    <row r="3135" spans="18:18">
      <c r="R3135" s="152"/>
    </row>
    <row r="3136" spans="18:18">
      <c r="R3136" s="152"/>
    </row>
    <row r="3137" spans="18:18">
      <c r="R3137" s="152"/>
    </row>
    <row r="3138" spans="18:18">
      <c r="R3138" s="152"/>
    </row>
    <row r="3139" spans="18:18">
      <c r="R3139" s="152"/>
    </row>
    <row r="3140" spans="18:18">
      <c r="R3140" s="152"/>
    </row>
    <row r="3141" spans="18:18">
      <c r="R3141" s="152"/>
    </row>
    <row r="3142" spans="18:18">
      <c r="R3142" s="152"/>
    </row>
    <row r="3143" spans="18:18">
      <c r="R3143" s="152"/>
    </row>
    <row r="3144" spans="18:18">
      <c r="R3144" s="152"/>
    </row>
    <row r="3145" spans="18:18">
      <c r="R3145" s="152"/>
    </row>
    <row r="3146" spans="18:18">
      <c r="R3146" s="152"/>
    </row>
    <row r="3147" spans="18:18">
      <c r="R3147" s="152"/>
    </row>
    <row r="3148" spans="18:18">
      <c r="R3148" s="152"/>
    </row>
    <row r="3149" spans="18:18">
      <c r="R3149" s="152"/>
    </row>
    <row r="3150" spans="18:18">
      <c r="R3150" s="152"/>
    </row>
    <row r="3151" spans="18:18">
      <c r="R3151" s="152"/>
    </row>
    <row r="3152" spans="18:18">
      <c r="R3152" s="152"/>
    </row>
    <row r="3153" spans="18:18">
      <c r="R3153" s="152"/>
    </row>
    <row r="3154" spans="18:18">
      <c r="R3154" s="152"/>
    </row>
    <row r="3155" spans="18:18">
      <c r="R3155" s="152"/>
    </row>
    <row r="3156" spans="18:18">
      <c r="R3156" s="152"/>
    </row>
    <row r="3157" spans="18:18">
      <c r="R3157" s="152"/>
    </row>
    <row r="3158" spans="18:18">
      <c r="R3158" s="152"/>
    </row>
    <row r="3159" spans="18:18">
      <c r="R3159" s="152"/>
    </row>
    <row r="3160" spans="18:18">
      <c r="R3160" s="152"/>
    </row>
    <row r="3161" spans="18:18">
      <c r="R3161" s="152"/>
    </row>
    <row r="3162" spans="18:18">
      <c r="R3162" s="152"/>
    </row>
    <row r="3163" spans="18:18">
      <c r="R3163" s="152"/>
    </row>
    <row r="3164" spans="18:18">
      <c r="R3164" s="152"/>
    </row>
    <row r="3165" spans="18:18">
      <c r="R3165" s="152"/>
    </row>
    <row r="3166" spans="18:18">
      <c r="R3166" s="152"/>
    </row>
    <row r="3167" spans="18:18">
      <c r="R3167" s="152"/>
    </row>
    <row r="3168" spans="18:18">
      <c r="R3168" s="152"/>
    </row>
    <row r="3169" spans="18:18">
      <c r="R3169" s="152"/>
    </row>
    <row r="3170" spans="18:18">
      <c r="R3170" s="152"/>
    </row>
    <row r="3171" spans="18:18">
      <c r="R3171" s="152"/>
    </row>
    <row r="3172" spans="18:18">
      <c r="R3172" s="152"/>
    </row>
    <row r="3173" spans="18:18">
      <c r="R3173" s="152"/>
    </row>
    <row r="3174" spans="18:18">
      <c r="R3174" s="152"/>
    </row>
    <row r="3175" spans="18:18">
      <c r="R3175" s="152"/>
    </row>
    <row r="3176" spans="18:18">
      <c r="R3176" s="152"/>
    </row>
    <row r="3177" spans="18:18">
      <c r="R3177" s="152"/>
    </row>
    <row r="3178" spans="18:18">
      <c r="R3178" s="152"/>
    </row>
    <row r="3179" spans="18:18">
      <c r="R3179" s="152"/>
    </row>
    <row r="3180" spans="18:18">
      <c r="R3180" s="152"/>
    </row>
    <row r="3181" spans="18:18">
      <c r="R3181" s="152"/>
    </row>
    <row r="3182" spans="18:18">
      <c r="R3182" s="152"/>
    </row>
    <row r="3183" spans="18:18">
      <c r="R3183" s="152"/>
    </row>
    <row r="3184" spans="18:18">
      <c r="R3184" s="152"/>
    </row>
    <row r="3185" spans="18:18">
      <c r="R3185" s="152"/>
    </row>
    <row r="3186" spans="18:18">
      <c r="R3186" s="152"/>
    </row>
    <row r="3187" spans="18:18">
      <c r="R3187" s="152"/>
    </row>
    <row r="3188" spans="18:18">
      <c r="R3188" s="152"/>
    </row>
    <row r="3189" spans="18:18">
      <c r="R3189" s="152"/>
    </row>
    <row r="3190" spans="18:18">
      <c r="R3190" s="152"/>
    </row>
    <row r="3191" spans="18:18">
      <c r="R3191" s="152"/>
    </row>
    <row r="3192" spans="18:18">
      <c r="R3192" s="152"/>
    </row>
    <row r="3193" spans="18:18">
      <c r="R3193" s="152"/>
    </row>
    <row r="3194" spans="18:18">
      <c r="R3194" s="152"/>
    </row>
    <row r="3195" spans="18:18">
      <c r="R3195" s="152"/>
    </row>
    <row r="3196" spans="18:18">
      <c r="R3196" s="152"/>
    </row>
    <row r="3197" spans="18:18">
      <c r="R3197" s="152"/>
    </row>
    <row r="3198" spans="18:18">
      <c r="R3198" s="152"/>
    </row>
    <row r="3199" spans="18:18">
      <c r="R3199" s="152"/>
    </row>
    <row r="3200" spans="18:18">
      <c r="R3200" s="152"/>
    </row>
    <row r="3201" spans="18:18">
      <c r="R3201" s="152"/>
    </row>
    <row r="3202" spans="18:18">
      <c r="R3202" s="152"/>
    </row>
    <row r="3203" spans="18:18">
      <c r="R3203" s="152"/>
    </row>
    <row r="3204" spans="18:18">
      <c r="R3204" s="152"/>
    </row>
    <row r="3205" spans="18:18">
      <c r="R3205" s="152"/>
    </row>
    <row r="3206" spans="18:18">
      <c r="R3206" s="152"/>
    </row>
    <row r="3207" spans="18:18">
      <c r="R3207" s="152"/>
    </row>
    <row r="3208" spans="18:18">
      <c r="R3208" s="152"/>
    </row>
    <row r="3209" spans="18:18">
      <c r="R3209" s="152"/>
    </row>
    <row r="3210" spans="18:18">
      <c r="R3210" s="152"/>
    </row>
    <row r="3211" spans="18:18">
      <c r="R3211" s="152"/>
    </row>
    <row r="3212" spans="18:18">
      <c r="R3212" s="152"/>
    </row>
    <row r="3213" spans="18:18">
      <c r="R3213" s="152"/>
    </row>
    <row r="3214" spans="18:18">
      <c r="R3214" s="152"/>
    </row>
    <row r="3215" spans="18:18">
      <c r="R3215" s="152"/>
    </row>
    <row r="3216" spans="18:18">
      <c r="R3216" s="152"/>
    </row>
    <row r="3217" spans="18:18">
      <c r="R3217" s="152"/>
    </row>
    <row r="3218" spans="18:18">
      <c r="R3218" s="152"/>
    </row>
    <row r="3219" spans="18:18">
      <c r="R3219" s="152"/>
    </row>
    <row r="3220" spans="18:18">
      <c r="R3220" s="152"/>
    </row>
    <row r="3221" spans="18:18">
      <c r="R3221" s="152"/>
    </row>
    <row r="3222" spans="18:18">
      <c r="R3222" s="152"/>
    </row>
    <row r="3223" spans="18:18">
      <c r="R3223" s="152"/>
    </row>
    <row r="3224" spans="18:18">
      <c r="R3224" s="152"/>
    </row>
    <row r="3225" spans="18:18">
      <c r="R3225" s="152"/>
    </row>
    <row r="3226" spans="18:18">
      <c r="R3226" s="152"/>
    </row>
    <row r="3227" spans="18:18">
      <c r="R3227" s="152"/>
    </row>
    <row r="3228" spans="18:18">
      <c r="R3228" s="152"/>
    </row>
    <row r="3229" spans="18:18">
      <c r="R3229" s="152"/>
    </row>
    <row r="3230" spans="18:18">
      <c r="R3230" s="152"/>
    </row>
    <row r="3231" spans="18:18">
      <c r="R3231" s="152"/>
    </row>
    <row r="3232" spans="18:18">
      <c r="R3232" s="152"/>
    </row>
    <row r="3233" spans="18:18">
      <c r="R3233" s="152"/>
    </row>
    <row r="3234" spans="18:18">
      <c r="R3234" s="152"/>
    </row>
    <row r="3235" spans="18:18">
      <c r="R3235" s="152"/>
    </row>
    <row r="3236" spans="18:18">
      <c r="R3236" s="152"/>
    </row>
    <row r="3237" spans="18:18">
      <c r="R3237" s="152"/>
    </row>
    <row r="3238" spans="18:18">
      <c r="R3238" s="152"/>
    </row>
    <row r="3239" spans="18:18">
      <c r="R3239" s="152"/>
    </row>
    <row r="3240" spans="18:18">
      <c r="R3240" s="152"/>
    </row>
    <row r="3241" spans="18:18">
      <c r="R3241" s="152"/>
    </row>
    <row r="3242" spans="18:18">
      <c r="R3242" s="152"/>
    </row>
    <row r="3243" spans="18:18">
      <c r="R3243" s="152"/>
    </row>
    <row r="3244" spans="18:18">
      <c r="R3244" s="152"/>
    </row>
    <row r="3245" spans="18:18">
      <c r="R3245" s="152"/>
    </row>
    <row r="3246" spans="18:18">
      <c r="R3246" s="152"/>
    </row>
    <row r="3247" spans="18:18">
      <c r="R3247" s="152"/>
    </row>
    <row r="3248" spans="18:18">
      <c r="R3248" s="152"/>
    </row>
    <row r="3249" spans="18:18">
      <c r="R3249" s="152"/>
    </row>
    <row r="3250" spans="18:18">
      <c r="R3250" s="152"/>
    </row>
    <row r="3251" spans="18:18">
      <c r="R3251" s="152"/>
    </row>
    <row r="3252" spans="18:18">
      <c r="R3252" s="152"/>
    </row>
    <row r="3253" spans="18:18">
      <c r="R3253" s="152"/>
    </row>
    <row r="3254" spans="18:18">
      <c r="R3254" s="152"/>
    </row>
    <row r="3255" spans="18:18">
      <c r="R3255" s="152"/>
    </row>
    <row r="3256" spans="18:18">
      <c r="R3256" s="152"/>
    </row>
    <row r="3257" spans="18:18">
      <c r="R3257" s="152"/>
    </row>
    <row r="3258" spans="18:18">
      <c r="R3258" s="152"/>
    </row>
    <row r="3259" spans="18:18">
      <c r="R3259" s="152"/>
    </row>
    <row r="3260" spans="18:18">
      <c r="R3260" s="152"/>
    </row>
    <row r="3261" spans="18:18">
      <c r="R3261" s="152"/>
    </row>
    <row r="3262" spans="18:18">
      <c r="R3262" s="152"/>
    </row>
    <row r="3263" spans="18:18">
      <c r="R3263" s="152"/>
    </row>
    <row r="3264" spans="18:18">
      <c r="R3264" s="152"/>
    </row>
    <row r="3265" spans="18:18">
      <c r="R3265" s="152"/>
    </row>
    <row r="3266" spans="18:18">
      <c r="R3266" s="152"/>
    </row>
    <row r="3267" spans="18:18">
      <c r="R3267" s="152"/>
    </row>
    <row r="3268" spans="18:18">
      <c r="R3268" s="152"/>
    </row>
    <row r="3269" spans="18:18">
      <c r="R3269" s="152"/>
    </row>
    <row r="3270" spans="18:18">
      <c r="R3270" s="152"/>
    </row>
    <row r="3271" spans="18:18">
      <c r="R3271" s="152"/>
    </row>
    <row r="3272" spans="18:18">
      <c r="R3272" s="152"/>
    </row>
    <row r="3273" spans="18:18">
      <c r="R3273" s="152"/>
    </row>
    <row r="3274" spans="18:18">
      <c r="R3274" s="152"/>
    </row>
    <row r="3275" spans="18:18">
      <c r="R3275" s="152"/>
    </row>
    <row r="3276" spans="18:18">
      <c r="R3276" s="152"/>
    </row>
    <row r="3277" spans="18:18">
      <c r="R3277" s="152"/>
    </row>
    <row r="3278" spans="18:18">
      <c r="R3278" s="152"/>
    </row>
    <row r="3279" spans="18:18">
      <c r="R3279" s="152"/>
    </row>
    <row r="3280" spans="18:18">
      <c r="R3280" s="152"/>
    </row>
    <row r="3281" spans="18:18">
      <c r="R3281" s="152"/>
    </row>
    <row r="3282" spans="18:18">
      <c r="R3282" s="152"/>
    </row>
    <row r="3283" spans="18:18">
      <c r="R3283" s="152"/>
    </row>
    <row r="3284" spans="18:18">
      <c r="R3284" s="152"/>
    </row>
    <row r="3285" spans="18:18">
      <c r="R3285" s="152"/>
    </row>
    <row r="3286" spans="18:18">
      <c r="R3286" s="152"/>
    </row>
    <row r="3287" spans="18:18">
      <c r="R3287" s="152"/>
    </row>
    <row r="3288" spans="18:18">
      <c r="R3288" s="152"/>
    </row>
    <row r="3289" spans="18:18">
      <c r="R3289" s="152"/>
    </row>
    <row r="3290" spans="18:18">
      <c r="R3290" s="152"/>
    </row>
    <row r="3291" spans="18:18">
      <c r="R3291" s="152"/>
    </row>
    <row r="3292" spans="18:18">
      <c r="R3292" s="152"/>
    </row>
    <row r="3293" spans="18:18">
      <c r="R3293" s="152"/>
    </row>
    <row r="3294" spans="18:18">
      <c r="R3294" s="152"/>
    </row>
    <row r="3295" spans="18:18">
      <c r="R3295" s="152"/>
    </row>
    <row r="3296" spans="18:18">
      <c r="R3296" s="152"/>
    </row>
    <row r="3297" spans="18:18">
      <c r="R3297" s="152"/>
    </row>
    <row r="3298" spans="18:18">
      <c r="R3298" s="152"/>
    </row>
    <row r="3299" spans="18:18">
      <c r="R3299" s="152"/>
    </row>
    <row r="3300" spans="18:18">
      <c r="R3300" s="152"/>
    </row>
    <row r="3301" spans="18:18">
      <c r="R3301" s="152"/>
    </row>
    <row r="3302" spans="18:18">
      <c r="R3302" s="152"/>
    </row>
    <row r="3303" spans="18:18">
      <c r="R3303" s="152"/>
    </row>
    <row r="3304" spans="18:18">
      <c r="R3304" s="152"/>
    </row>
    <row r="3305" spans="18:18">
      <c r="R3305" s="152"/>
    </row>
    <row r="3306" spans="18:18">
      <c r="R3306" s="152"/>
    </row>
    <row r="3307" spans="18:18">
      <c r="R3307" s="152"/>
    </row>
    <row r="3308" spans="18:18">
      <c r="R3308" s="152"/>
    </row>
    <row r="3309" spans="18:18">
      <c r="R3309" s="152"/>
    </row>
    <row r="3310" spans="18:18">
      <c r="R3310" s="152"/>
    </row>
    <row r="3311" spans="18:18">
      <c r="R3311" s="152"/>
    </row>
    <row r="3312" spans="18:18">
      <c r="R3312" s="152"/>
    </row>
    <row r="3313" spans="18:18">
      <c r="R3313" s="152"/>
    </row>
    <row r="3314" spans="18:18">
      <c r="R3314" s="152"/>
    </row>
    <row r="3315" spans="18:18">
      <c r="R3315" s="152"/>
    </row>
    <row r="3316" spans="18:18">
      <c r="R3316" s="152"/>
    </row>
    <row r="3317" spans="18:18">
      <c r="R3317" s="152"/>
    </row>
    <row r="3318" spans="18:18">
      <c r="R3318" s="152"/>
    </row>
    <row r="3319" spans="18:18">
      <c r="R3319" s="152"/>
    </row>
    <row r="3320" spans="18:18">
      <c r="R3320" s="152"/>
    </row>
    <row r="3321" spans="18:18">
      <c r="R3321" s="152"/>
    </row>
    <row r="3322" spans="18:18">
      <c r="R3322" s="152"/>
    </row>
    <row r="3323" spans="18:18">
      <c r="R3323" s="152"/>
    </row>
    <row r="3324" spans="18:18">
      <c r="R3324" s="152"/>
    </row>
    <row r="3325" spans="18:18">
      <c r="R3325" s="152"/>
    </row>
    <row r="3326" spans="18:18">
      <c r="R3326" s="152"/>
    </row>
    <row r="3327" spans="18:18">
      <c r="R3327" s="152"/>
    </row>
    <row r="3328" spans="18:18">
      <c r="R3328" s="152"/>
    </row>
    <row r="3329" spans="18:18">
      <c r="R3329" s="152"/>
    </row>
    <row r="3330" spans="18:18">
      <c r="R3330" s="152"/>
    </row>
    <row r="3331" spans="18:18">
      <c r="R3331" s="152"/>
    </row>
    <row r="3332" spans="18:18">
      <c r="R3332" s="152"/>
    </row>
    <row r="3333" spans="18:18">
      <c r="R3333" s="152"/>
    </row>
    <row r="3334" spans="18:18">
      <c r="R3334" s="152"/>
    </row>
    <row r="3335" spans="18:18">
      <c r="R3335" s="152"/>
    </row>
    <row r="3336" spans="18:18">
      <c r="R3336" s="152"/>
    </row>
    <row r="3337" spans="18:18">
      <c r="R3337" s="152"/>
    </row>
    <row r="3338" spans="18:18">
      <c r="R3338" s="152"/>
    </row>
    <row r="3339" spans="18:18">
      <c r="R3339" s="152"/>
    </row>
    <row r="3340" spans="18:18">
      <c r="R3340" s="152"/>
    </row>
    <row r="3341" spans="18:18">
      <c r="R3341" s="152"/>
    </row>
    <row r="3342" spans="18:18">
      <c r="R3342" s="152"/>
    </row>
    <row r="3343" spans="18:18">
      <c r="R3343" s="152"/>
    </row>
    <row r="3344" spans="18:18">
      <c r="R3344" s="152"/>
    </row>
    <row r="3345" spans="18:18">
      <c r="R3345" s="152"/>
    </row>
    <row r="3346" spans="18:18">
      <c r="R3346" s="152"/>
    </row>
    <row r="3347" spans="18:18">
      <c r="R3347" s="152"/>
    </row>
    <row r="3348" spans="18:18">
      <c r="R3348" s="152"/>
    </row>
    <row r="3349" spans="18:18">
      <c r="R3349" s="152"/>
    </row>
    <row r="3350" spans="18:18">
      <c r="R3350" s="152"/>
    </row>
    <row r="3351" spans="18:18">
      <c r="R3351" s="152"/>
    </row>
    <row r="3352" spans="18:18">
      <c r="R3352" s="152"/>
    </row>
    <row r="3353" spans="18:18">
      <c r="R3353" s="152"/>
    </row>
    <row r="3354" spans="18:18">
      <c r="R3354" s="152"/>
    </row>
    <row r="3355" spans="18:18">
      <c r="R3355" s="152"/>
    </row>
    <row r="3356" spans="18:18">
      <c r="R3356" s="152"/>
    </row>
    <row r="3357" spans="18:18">
      <c r="R3357" s="152"/>
    </row>
    <row r="3358" spans="18:18">
      <c r="R3358" s="152"/>
    </row>
    <row r="3359" spans="18:18">
      <c r="R3359" s="152"/>
    </row>
    <row r="3360" spans="18:18">
      <c r="R3360" s="152"/>
    </row>
    <row r="3361" spans="18:18">
      <c r="R3361" s="152"/>
    </row>
    <row r="3362" spans="18:18">
      <c r="R3362" s="152"/>
    </row>
    <row r="3363" spans="18:18">
      <c r="R3363" s="152"/>
    </row>
    <row r="3364" spans="18:18">
      <c r="R3364" s="152"/>
    </row>
    <row r="3365" spans="18:18">
      <c r="R3365" s="152"/>
    </row>
    <row r="3366" spans="18:18">
      <c r="R3366" s="152"/>
    </row>
    <row r="3367" spans="18:18">
      <c r="R3367" s="152"/>
    </row>
    <row r="3368" spans="18:18">
      <c r="R3368" s="152"/>
    </row>
    <row r="3369" spans="18:18">
      <c r="R3369" s="152"/>
    </row>
    <row r="3370" spans="18:18">
      <c r="R3370" s="152"/>
    </row>
    <row r="3371" spans="18:18">
      <c r="R3371" s="152"/>
    </row>
    <row r="3372" spans="18:18">
      <c r="R3372" s="152"/>
    </row>
    <row r="3373" spans="18:18">
      <c r="R3373" s="152"/>
    </row>
    <row r="3374" spans="18:18">
      <c r="R3374" s="152"/>
    </row>
    <row r="3375" spans="18:18">
      <c r="R3375" s="152"/>
    </row>
    <row r="3376" spans="18:18">
      <c r="R3376" s="152"/>
    </row>
    <row r="3377" spans="18:18">
      <c r="R3377" s="152"/>
    </row>
    <row r="3378" spans="18:18">
      <c r="R3378" s="152"/>
    </row>
    <row r="3379" spans="18:18">
      <c r="R3379" s="152"/>
    </row>
    <row r="3380" spans="18:18">
      <c r="R3380" s="152"/>
    </row>
    <row r="3381" spans="18:18">
      <c r="R3381" s="152"/>
    </row>
    <row r="3382" spans="18:18">
      <c r="R3382" s="152"/>
    </row>
    <row r="3383" spans="18:18">
      <c r="R3383" s="152"/>
    </row>
    <row r="3384" spans="18:18">
      <c r="R3384" s="152"/>
    </row>
    <row r="3385" spans="18:18">
      <c r="R3385" s="152"/>
    </row>
    <row r="3386" spans="18:18">
      <c r="R3386" s="152"/>
    </row>
    <row r="3387" spans="18:18">
      <c r="R3387" s="152"/>
    </row>
    <row r="3388" spans="18:18">
      <c r="R3388" s="152"/>
    </row>
    <row r="3389" spans="18:18">
      <c r="R3389" s="152"/>
    </row>
    <row r="3390" spans="18:18">
      <c r="R3390" s="152"/>
    </row>
    <row r="3391" spans="18:18">
      <c r="R3391" s="152"/>
    </row>
    <row r="3392" spans="18:18">
      <c r="R3392" s="152"/>
    </row>
    <row r="3393" spans="18:18">
      <c r="R3393" s="152"/>
    </row>
    <row r="3394" spans="18:18">
      <c r="R3394" s="152"/>
    </row>
    <row r="3395" spans="18:18">
      <c r="R3395" s="152"/>
    </row>
    <row r="3396" spans="18:18">
      <c r="R3396" s="152"/>
    </row>
    <row r="3397" spans="18:18">
      <c r="R3397" s="152"/>
    </row>
    <row r="3398" spans="18:18">
      <c r="R3398" s="152"/>
    </row>
    <row r="3399" spans="18:18">
      <c r="R3399" s="152"/>
    </row>
    <row r="3400" spans="18:18">
      <c r="R3400" s="152"/>
    </row>
    <row r="3401" spans="18:18">
      <c r="R3401" s="152"/>
    </row>
    <row r="3402" spans="18:18">
      <c r="R3402" s="152"/>
    </row>
    <row r="3403" spans="18:18">
      <c r="R3403" s="152"/>
    </row>
    <row r="3404" spans="18:18">
      <c r="R3404" s="152"/>
    </row>
    <row r="3405" spans="18:18">
      <c r="R3405" s="152"/>
    </row>
    <row r="3406" spans="18:18">
      <c r="R3406" s="152"/>
    </row>
    <row r="3407" spans="18:18">
      <c r="R3407" s="152"/>
    </row>
    <row r="3408" spans="18:18">
      <c r="R3408" s="152"/>
    </row>
    <row r="3409" spans="18:18">
      <c r="R3409" s="152"/>
    </row>
    <row r="3410" spans="18:18">
      <c r="R3410" s="152"/>
    </row>
    <row r="3411" spans="18:18">
      <c r="R3411" s="152"/>
    </row>
    <row r="3412" spans="18:18">
      <c r="R3412" s="152"/>
    </row>
    <row r="3413" spans="18:18">
      <c r="R3413" s="152"/>
    </row>
    <row r="3414" spans="18:18">
      <c r="R3414" s="152"/>
    </row>
    <row r="3415" spans="18:18">
      <c r="R3415" s="152"/>
    </row>
    <row r="3416" spans="18:18">
      <c r="R3416" s="152"/>
    </row>
    <row r="3417" spans="18:18">
      <c r="R3417" s="152"/>
    </row>
    <row r="3418" spans="18:18">
      <c r="R3418" s="152"/>
    </row>
    <row r="3419" spans="18:18">
      <c r="R3419" s="152"/>
    </row>
    <row r="3420" spans="18:18">
      <c r="R3420" s="152"/>
    </row>
    <row r="3421" spans="18:18">
      <c r="R3421" s="152"/>
    </row>
    <row r="3422" spans="18:18">
      <c r="R3422" s="152"/>
    </row>
    <row r="3423" spans="18:18">
      <c r="R3423" s="152"/>
    </row>
    <row r="3424" spans="18:18">
      <c r="R3424" s="152"/>
    </row>
    <row r="3425" spans="18:18">
      <c r="R3425" s="152"/>
    </row>
    <row r="3426" spans="18:18">
      <c r="R3426" s="152"/>
    </row>
    <row r="3427" spans="18:18">
      <c r="R3427" s="152"/>
    </row>
    <row r="3428" spans="18:18">
      <c r="R3428" s="152"/>
    </row>
    <row r="3429" spans="18:18">
      <c r="R3429" s="152"/>
    </row>
    <row r="3430" spans="18:18">
      <c r="R3430" s="152"/>
    </row>
    <row r="3431" spans="18:18">
      <c r="R3431" s="152"/>
    </row>
    <row r="3432" spans="18:18">
      <c r="R3432" s="152"/>
    </row>
    <row r="3433" spans="18:18">
      <c r="R3433" s="152"/>
    </row>
    <row r="3434" spans="18:18">
      <c r="R3434" s="152"/>
    </row>
    <row r="3435" spans="18:18">
      <c r="R3435" s="152"/>
    </row>
    <row r="3436" spans="18:18">
      <c r="R3436" s="152"/>
    </row>
    <row r="3437" spans="18:18">
      <c r="R3437" s="152"/>
    </row>
    <row r="3438" spans="18:18">
      <c r="R3438" s="152"/>
    </row>
    <row r="3439" spans="18:18">
      <c r="R3439" s="152"/>
    </row>
    <row r="3440" spans="18:18">
      <c r="R3440" s="152"/>
    </row>
    <row r="3441" spans="18:18">
      <c r="R3441" s="152"/>
    </row>
    <row r="3442" spans="18:18">
      <c r="R3442" s="152"/>
    </row>
    <row r="3443" spans="18:18">
      <c r="R3443" s="152"/>
    </row>
    <row r="3444" spans="18:18">
      <c r="R3444" s="152"/>
    </row>
    <row r="3445" spans="18:18">
      <c r="R3445" s="152"/>
    </row>
    <row r="3446" spans="18:18">
      <c r="R3446" s="152"/>
    </row>
    <row r="3447" spans="18:18">
      <c r="R3447" s="152"/>
    </row>
    <row r="3448" spans="18:18">
      <c r="R3448" s="152"/>
    </row>
    <row r="3449" spans="18:18">
      <c r="R3449" s="152"/>
    </row>
    <row r="3450" spans="18:18">
      <c r="R3450" s="152"/>
    </row>
    <row r="3451" spans="18:18">
      <c r="R3451" s="152"/>
    </row>
    <row r="3452" spans="18:18">
      <c r="R3452" s="152"/>
    </row>
    <row r="3453" spans="18:18">
      <c r="R3453" s="152"/>
    </row>
    <row r="3454" spans="18:18">
      <c r="R3454" s="152"/>
    </row>
    <row r="3455" spans="18:18">
      <c r="R3455" s="152"/>
    </row>
    <row r="3456" spans="18:18">
      <c r="R3456" s="152"/>
    </row>
    <row r="3457" spans="18:18">
      <c r="R3457" s="152"/>
    </row>
    <row r="3458" spans="18:18">
      <c r="R3458" s="152"/>
    </row>
    <row r="3459" spans="18:18">
      <c r="R3459" s="152"/>
    </row>
    <row r="3460" spans="18:18">
      <c r="R3460" s="152"/>
    </row>
    <row r="3461" spans="18:18">
      <c r="R3461" s="152"/>
    </row>
    <row r="3462" spans="18:18">
      <c r="R3462" s="152"/>
    </row>
    <row r="3463" spans="18:18">
      <c r="R3463" s="152"/>
    </row>
    <row r="3464" spans="18:18">
      <c r="R3464" s="152"/>
    </row>
    <row r="3465" spans="18:18">
      <c r="R3465" s="152"/>
    </row>
    <row r="3466" spans="18:18">
      <c r="R3466" s="152"/>
    </row>
    <row r="3467" spans="18:18">
      <c r="R3467" s="152"/>
    </row>
    <row r="3468" spans="18:18">
      <c r="R3468" s="152"/>
    </row>
    <row r="3469" spans="18:18">
      <c r="R3469" s="152"/>
    </row>
    <row r="3470" spans="18:18">
      <c r="R3470" s="152"/>
    </row>
    <row r="3471" spans="18:18">
      <c r="R3471" s="152"/>
    </row>
    <row r="3472" spans="18:18">
      <c r="R3472" s="152"/>
    </row>
    <row r="3473" spans="18:18">
      <c r="R3473" s="152"/>
    </row>
    <row r="3474" spans="18:18">
      <c r="R3474" s="152"/>
    </row>
    <row r="3475" spans="18:18">
      <c r="R3475" s="152"/>
    </row>
    <row r="3476" spans="18:18">
      <c r="R3476" s="152"/>
    </row>
    <row r="3477" spans="18:18">
      <c r="R3477" s="152"/>
    </row>
    <row r="3478" spans="18:18">
      <c r="R3478" s="152"/>
    </row>
    <row r="3479" spans="18:18">
      <c r="R3479" s="152"/>
    </row>
    <row r="3480" spans="18:18">
      <c r="R3480" s="152"/>
    </row>
    <row r="3481" spans="18:18">
      <c r="R3481" s="152"/>
    </row>
    <row r="3482" spans="18:18">
      <c r="R3482" s="152"/>
    </row>
    <row r="3483" spans="18:18">
      <c r="R3483" s="152"/>
    </row>
    <row r="3484" spans="18:18">
      <c r="R3484" s="152"/>
    </row>
    <row r="3485" spans="18:18">
      <c r="R3485" s="152"/>
    </row>
    <row r="3486" spans="18:18">
      <c r="R3486" s="152"/>
    </row>
    <row r="3487" spans="18:18">
      <c r="R3487" s="152"/>
    </row>
    <row r="3488" spans="18:18">
      <c r="R3488" s="152"/>
    </row>
    <row r="3489" spans="18:18">
      <c r="R3489" s="152"/>
    </row>
    <row r="3490" spans="18:18">
      <c r="R3490" s="152"/>
    </row>
    <row r="3491" spans="18:18">
      <c r="R3491" s="152"/>
    </row>
    <row r="3492" spans="18:18">
      <c r="R3492" s="152"/>
    </row>
    <row r="3493" spans="18:18">
      <c r="R3493" s="152"/>
    </row>
    <row r="3494" spans="18:18">
      <c r="R3494" s="152"/>
    </row>
    <row r="3495" spans="18:18">
      <c r="R3495" s="152"/>
    </row>
    <row r="3496" spans="18:18">
      <c r="R3496" s="152"/>
    </row>
    <row r="3497" spans="18:18">
      <c r="R3497" s="152"/>
    </row>
    <row r="3498" spans="18:18">
      <c r="R3498" s="152"/>
    </row>
    <row r="3499" spans="18:18">
      <c r="R3499" s="152"/>
    </row>
    <row r="3500" spans="18:18">
      <c r="R3500" s="152"/>
    </row>
    <row r="3501" spans="18:18">
      <c r="R3501" s="152"/>
    </row>
    <row r="3502" spans="18:18">
      <c r="R3502" s="152"/>
    </row>
    <row r="3503" spans="18:18">
      <c r="R3503" s="152"/>
    </row>
    <row r="3504" spans="18:18">
      <c r="R3504" s="152"/>
    </row>
    <row r="3505" spans="18:18">
      <c r="R3505" s="152"/>
    </row>
    <row r="3506" spans="18:18">
      <c r="R3506" s="152"/>
    </row>
    <row r="3507" spans="18:18">
      <c r="R3507" s="152"/>
    </row>
    <row r="3508" spans="18:18">
      <c r="R3508" s="152"/>
    </row>
    <row r="3509" spans="18:18">
      <c r="R3509" s="152"/>
    </row>
    <row r="3510" spans="18:18">
      <c r="R3510" s="152"/>
    </row>
    <row r="3511" spans="18:18">
      <c r="R3511" s="152"/>
    </row>
    <row r="3512" spans="18:18">
      <c r="R3512" s="152"/>
    </row>
    <row r="3513" spans="18:18">
      <c r="R3513" s="152"/>
    </row>
    <row r="3514" spans="18:18">
      <c r="R3514" s="152"/>
    </row>
    <row r="3515" spans="18:18">
      <c r="R3515" s="152"/>
    </row>
    <row r="3516" spans="18:18">
      <c r="R3516" s="152"/>
    </row>
    <row r="3517" spans="18:18">
      <c r="R3517" s="152"/>
    </row>
    <row r="3518" spans="18:18">
      <c r="R3518" s="152"/>
    </row>
    <row r="3519" spans="18:18">
      <c r="R3519" s="152"/>
    </row>
    <row r="3520" spans="18:18">
      <c r="R3520" s="152"/>
    </row>
    <row r="3521" spans="18:18">
      <c r="R3521" s="152"/>
    </row>
    <row r="3522" spans="18:18">
      <c r="R3522" s="152"/>
    </row>
    <row r="3523" spans="18:18">
      <c r="R3523" s="152"/>
    </row>
    <row r="3524" spans="18:18">
      <c r="R3524" s="152"/>
    </row>
    <row r="3525" spans="18:18">
      <c r="R3525" s="152"/>
    </row>
    <row r="3526" spans="18:18">
      <c r="R3526" s="152"/>
    </row>
    <row r="3527" spans="18:18">
      <c r="R3527" s="152"/>
    </row>
    <row r="3528" spans="18:18">
      <c r="R3528" s="152"/>
    </row>
    <row r="3529" spans="18:18">
      <c r="R3529" s="152"/>
    </row>
    <row r="3530" spans="18:18">
      <c r="R3530" s="152"/>
    </row>
    <row r="3531" spans="18:18">
      <c r="R3531" s="152"/>
    </row>
    <row r="3532" spans="18:18">
      <c r="R3532" s="152"/>
    </row>
    <row r="3533" spans="18:18">
      <c r="R3533" s="152"/>
    </row>
    <row r="3534" spans="18:18">
      <c r="R3534" s="152"/>
    </row>
    <row r="3535" spans="18:18">
      <c r="R3535" s="152"/>
    </row>
    <row r="3536" spans="18:18">
      <c r="R3536" s="152"/>
    </row>
    <row r="3537" spans="18:18">
      <c r="R3537" s="152"/>
    </row>
    <row r="3538" spans="18:18">
      <c r="R3538" s="152"/>
    </row>
    <row r="3539" spans="18:18">
      <c r="R3539" s="152"/>
    </row>
    <row r="3540" spans="18:18">
      <c r="R3540" s="152"/>
    </row>
    <row r="3541" spans="18:18">
      <c r="R3541" s="152"/>
    </row>
    <row r="3542" spans="18:18">
      <c r="R3542" s="152"/>
    </row>
    <row r="3543" spans="18:18">
      <c r="R3543" s="152"/>
    </row>
    <row r="3544" spans="18:18">
      <c r="R3544" s="152"/>
    </row>
    <row r="3545" spans="18:18">
      <c r="R3545" s="152"/>
    </row>
    <row r="3546" spans="18:18">
      <c r="R3546" s="152"/>
    </row>
    <row r="3547" spans="18:18">
      <c r="R3547" s="152"/>
    </row>
    <row r="3548" spans="18:18">
      <c r="R3548" s="152"/>
    </row>
    <row r="3549" spans="18:18">
      <c r="R3549" s="152"/>
    </row>
    <row r="3550" spans="18:18">
      <c r="R3550" s="152"/>
    </row>
    <row r="3551" spans="18:18">
      <c r="R3551" s="152"/>
    </row>
    <row r="3552" spans="18:18">
      <c r="R3552" s="152"/>
    </row>
    <row r="3553" spans="18:18">
      <c r="R3553" s="152"/>
    </row>
    <row r="3554" spans="18:18">
      <c r="R3554" s="152"/>
    </row>
    <row r="3555" spans="18:18">
      <c r="R3555" s="152"/>
    </row>
    <row r="3556" spans="18:18">
      <c r="R3556" s="152"/>
    </row>
    <row r="3557" spans="18:18">
      <c r="R3557" s="152"/>
    </row>
    <row r="3558" spans="18:18">
      <c r="R3558" s="152"/>
    </row>
    <row r="3559" spans="18:18">
      <c r="R3559" s="152"/>
    </row>
    <row r="3560" spans="18:18">
      <c r="R3560" s="152"/>
    </row>
    <row r="3561" spans="18:18">
      <c r="R3561" s="152"/>
    </row>
    <row r="3562" spans="18:18">
      <c r="R3562" s="152"/>
    </row>
    <row r="3563" spans="18:18">
      <c r="R3563" s="152"/>
    </row>
    <row r="3564" spans="18:18">
      <c r="R3564" s="152"/>
    </row>
    <row r="3565" spans="18:18">
      <c r="R3565" s="152"/>
    </row>
    <row r="3566" spans="18:18">
      <c r="R3566" s="152"/>
    </row>
    <row r="3567" spans="18:18">
      <c r="R3567" s="152"/>
    </row>
    <row r="3568" spans="18:18">
      <c r="R3568" s="152"/>
    </row>
    <row r="3569" spans="18:18">
      <c r="R3569" s="152"/>
    </row>
    <row r="3570" spans="18:18">
      <c r="R3570" s="152"/>
    </row>
    <row r="3571" spans="18:18">
      <c r="R3571" s="152"/>
    </row>
    <row r="3572" spans="18:18">
      <c r="R3572" s="152"/>
    </row>
    <row r="3573" spans="18:18">
      <c r="R3573" s="152"/>
    </row>
    <row r="3574" spans="18:18">
      <c r="R3574" s="152"/>
    </row>
    <row r="3575" spans="18:18">
      <c r="R3575" s="152"/>
    </row>
    <row r="3576" spans="18:18">
      <c r="R3576" s="152"/>
    </row>
    <row r="3577" spans="18:18">
      <c r="R3577" s="152"/>
    </row>
    <row r="3578" spans="18:18">
      <c r="R3578" s="152"/>
    </row>
    <row r="3579" spans="18:18">
      <c r="R3579" s="152"/>
    </row>
    <row r="3580" spans="18:18">
      <c r="R3580" s="152"/>
    </row>
    <row r="3581" spans="18:18">
      <c r="R3581" s="152"/>
    </row>
    <row r="3582" spans="18:18">
      <c r="R3582" s="152"/>
    </row>
    <row r="3583" spans="18:18">
      <c r="R3583" s="152"/>
    </row>
    <row r="3584" spans="18:18">
      <c r="R3584" s="152"/>
    </row>
    <row r="3585" spans="18:18">
      <c r="R3585" s="152"/>
    </row>
    <row r="3586" spans="18:18">
      <c r="R3586" s="152"/>
    </row>
    <row r="3587" spans="18:18">
      <c r="R3587" s="152"/>
    </row>
    <row r="3588" spans="18:18">
      <c r="R3588" s="152"/>
    </row>
    <row r="3589" spans="18:18">
      <c r="R3589" s="152"/>
    </row>
    <row r="3590" spans="18:18">
      <c r="R3590" s="152"/>
    </row>
    <row r="3591" spans="18:18">
      <c r="R3591" s="152"/>
    </row>
    <row r="3592" spans="18:18">
      <c r="R3592" s="152"/>
    </row>
    <row r="3593" spans="18:18">
      <c r="R3593" s="152"/>
    </row>
    <row r="3594" spans="18:18">
      <c r="R3594" s="152"/>
    </row>
    <row r="3595" spans="18:18">
      <c r="R3595" s="152"/>
    </row>
    <row r="3596" spans="18:18">
      <c r="R3596" s="152"/>
    </row>
    <row r="3597" spans="18:18">
      <c r="R3597" s="152"/>
    </row>
    <row r="3598" spans="18:18">
      <c r="R3598" s="152"/>
    </row>
    <row r="3599" spans="18:18">
      <c r="R3599" s="152"/>
    </row>
    <row r="3600" spans="18:18">
      <c r="R3600" s="152"/>
    </row>
    <row r="3601" spans="18:18">
      <c r="R3601" s="152"/>
    </row>
    <row r="3602" spans="18:18">
      <c r="R3602" s="152"/>
    </row>
    <row r="3603" spans="18:18">
      <c r="R3603" s="152"/>
    </row>
    <row r="3604" spans="18:18">
      <c r="R3604" s="152"/>
    </row>
    <row r="3605" spans="18:18">
      <c r="R3605" s="152"/>
    </row>
    <row r="3606" spans="18:18">
      <c r="R3606" s="152"/>
    </row>
    <row r="3607" spans="18:18">
      <c r="R3607" s="152"/>
    </row>
    <row r="3608" spans="18:18">
      <c r="R3608" s="152"/>
    </row>
    <row r="3609" spans="18:18">
      <c r="R3609" s="152"/>
    </row>
    <row r="3610" spans="18:18">
      <c r="R3610" s="152"/>
    </row>
    <row r="3611" spans="18:18">
      <c r="R3611" s="152"/>
    </row>
    <row r="3612" spans="18:18">
      <c r="R3612" s="152"/>
    </row>
    <row r="3613" spans="18:18">
      <c r="R3613" s="152"/>
    </row>
    <row r="3614" spans="18:18">
      <c r="R3614" s="152"/>
    </row>
    <row r="3615" spans="18:18">
      <c r="R3615" s="152"/>
    </row>
    <row r="3616" spans="18:18">
      <c r="R3616" s="152"/>
    </row>
    <row r="3617" spans="18:18">
      <c r="R3617" s="152"/>
    </row>
    <row r="3618" spans="18:18">
      <c r="R3618" s="152"/>
    </row>
    <row r="3619" spans="18:18">
      <c r="R3619" s="152"/>
    </row>
    <row r="3620" spans="18:18">
      <c r="R3620" s="152"/>
    </row>
    <row r="3621" spans="18:18">
      <c r="R3621" s="152"/>
    </row>
    <row r="3622" spans="18:18">
      <c r="R3622" s="152"/>
    </row>
    <row r="3623" spans="18:18">
      <c r="R3623" s="152"/>
    </row>
    <row r="3624" spans="18:18">
      <c r="R3624" s="152"/>
    </row>
    <row r="3625" spans="18:18">
      <c r="R3625" s="152"/>
    </row>
    <row r="3626" spans="18:18">
      <c r="R3626" s="152"/>
    </row>
    <row r="3627" spans="18:18">
      <c r="R3627" s="152"/>
    </row>
    <row r="3628" spans="18:18">
      <c r="R3628" s="152"/>
    </row>
    <row r="3629" spans="18:18">
      <c r="R3629" s="152"/>
    </row>
    <row r="3630" spans="18:18">
      <c r="R3630" s="152"/>
    </row>
    <row r="3631" spans="18:18">
      <c r="R3631" s="152"/>
    </row>
    <row r="3632" spans="18:18">
      <c r="R3632" s="152"/>
    </row>
    <row r="3633" spans="18:18">
      <c r="R3633" s="152"/>
    </row>
    <row r="3634" spans="18:18">
      <c r="R3634" s="152"/>
    </row>
    <row r="3635" spans="18:18">
      <c r="R3635" s="152"/>
    </row>
    <row r="3636" spans="18:18">
      <c r="R3636" s="152"/>
    </row>
    <row r="3637" spans="18:18">
      <c r="R3637" s="152"/>
    </row>
    <row r="3638" spans="18:18">
      <c r="R3638" s="152"/>
    </row>
    <row r="3639" spans="18:18">
      <c r="R3639" s="152"/>
    </row>
    <row r="3640" spans="18:18">
      <c r="R3640" s="152"/>
    </row>
    <row r="3641" spans="18:18">
      <c r="R3641" s="152"/>
    </row>
    <row r="3642" spans="18:18">
      <c r="R3642" s="152"/>
    </row>
    <row r="3643" spans="18:18">
      <c r="R3643" s="152"/>
    </row>
    <row r="3644" spans="18:18">
      <c r="R3644" s="152"/>
    </row>
    <row r="3645" spans="18:18">
      <c r="R3645" s="152"/>
    </row>
    <row r="3646" spans="18:18">
      <c r="R3646" s="152"/>
    </row>
    <row r="3647" spans="18:18">
      <c r="R3647" s="152"/>
    </row>
    <row r="3648" spans="18:18">
      <c r="R3648" s="152"/>
    </row>
    <row r="3649" spans="18:18">
      <c r="R3649" s="152"/>
    </row>
    <row r="3650" spans="18:18">
      <c r="R3650" s="152"/>
    </row>
    <row r="3651" spans="18:18">
      <c r="R3651" s="152"/>
    </row>
    <row r="3652" spans="18:18">
      <c r="R3652" s="152"/>
    </row>
    <row r="3653" spans="18:18">
      <c r="R3653" s="152"/>
    </row>
    <row r="3654" spans="18:18">
      <c r="R3654" s="152"/>
    </row>
    <row r="3655" spans="18:18">
      <c r="R3655" s="152"/>
    </row>
    <row r="3656" spans="18:18">
      <c r="R3656" s="152"/>
    </row>
    <row r="3657" spans="18:18">
      <c r="R3657" s="152"/>
    </row>
    <row r="3658" spans="18:18">
      <c r="R3658" s="152"/>
    </row>
    <row r="3659" spans="18:18">
      <c r="R3659" s="152"/>
    </row>
    <row r="3660" spans="18:18">
      <c r="R3660" s="152"/>
    </row>
    <row r="3661" spans="18:18">
      <c r="R3661" s="152"/>
    </row>
    <row r="3662" spans="18:18">
      <c r="R3662" s="152"/>
    </row>
    <row r="3663" spans="18:18">
      <c r="R3663" s="152"/>
    </row>
    <row r="3664" spans="18:18">
      <c r="R3664" s="152"/>
    </row>
    <row r="3665" spans="18:18">
      <c r="R3665" s="152"/>
    </row>
    <row r="3666" spans="18:18">
      <c r="R3666" s="152"/>
    </row>
    <row r="3667" spans="18:18">
      <c r="R3667" s="152"/>
    </row>
    <row r="3668" spans="18:18">
      <c r="R3668" s="152"/>
    </row>
    <row r="3669" spans="18:18">
      <c r="R3669" s="152"/>
    </row>
    <row r="3670" spans="18:18">
      <c r="R3670" s="152"/>
    </row>
    <row r="3671" spans="18:18">
      <c r="R3671" s="152"/>
    </row>
    <row r="3672" spans="18:18">
      <c r="R3672" s="152"/>
    </row>
    <row r="3673" spans="18:18">
      <c r="R3673" s="152"/>
    </row>
    <row r="3674" spans="18:18">
      <c r="R3674" s="152"/>
    </row>
    <row r="3675" spans="18:18">
      <c r="R3675" s="152"/>
    </row>
    <row r="3676" spans="18:18">
      <c r="R3676" s="152"/>
    </row>
    <row r="3677" spans="18:18">
      <c r="R3677" s="152"/>
    </row>
    <row r="3678" spans="18:18">
      <c r="R3678" s="152"/>
    </row>
    <row r="3679" spans="18:18">
      <c r="R3679" s="152"/>
    </row>
    <row r="3680" spans="18:18">
      <c r="R3680" s="152"/>
    </row>
    <row r="3681" spans="18:18">
      <c r="R3681" s="152"/>
    </row>
    <row r="3682" spans="18:18">
      <c r="R3682" s="152"/>
    </row>
    <row r="3683" spans="18:18">
      <c r="R3683" s="152"/>
    </row>
    <row r="3684" spans="18:18">
      <c r="R3684" s="152"/>
    </row>
    <row r="3685" spans="18:18">
      <c r="R3685" s="151"/>
    </row>
    <row r="3686" spans="18:18">
      <c r="R3686" s="151"/>
    </row>
    <row r="3687" spans="18:18">
      <c r="R3687" s="151"/>
    </row>
    <row r="3688" spans="18:18">
      <c r="R3688" s="151"/>
    </row>
    <row r="3689" spans="18:18">
      <c r="R3689" s="151"/>
    </row>
    <row r="3690" spans="18:18">
      <c r="R3690" s="151"/>
    </row>
    <row r="3691" spans="18:18">
      <c r="R3691" s="151"/>
    </row>
    <row r="3692" spans="18:18">
      <c r="R3692" s="151"/>
    </row>
    <row r="3693" spans="18:18">
      <c r="R3693" s="151"/>
    </row>
    <row r="3694" spans="18:18">
      <c r="R3694" s="151"/>
    </row>
    <row r="3695" spans="18:18">
      <c r="R3695" s="151"/>
    </row>
    <row r="3696" spans="18:18">
      <c r="R3696" s="151"/>
    </row>
    <row r="3697" spans="18:18">
      <c r="R3697" s="151"/>
    </row>
    <row r="3698" spans="18:18">
      <c r="R3698" s="151"/>
    </row>
    <row r="3699" spans="18:18">
      <c r="R3699" s="151"/>
    </row>
    <row r="3700" spans="18:18">
      <c r="R3700" s="151"/>
    </row>
    <row r="3701" spans="18:18">
      <c r="R3701" s="151"/>
    </row>
    <row r="3702" spans="18:18">
      <c r="R3702" s="151"/>
    </row>
    <row r="3703" spans="18:18">
      <c r="R3703" s="151"/>
    </row>
    <row r="3704" spans="18:18">
      <c r="R3704" s="151"/>
    </row>
    <row r="3705" spans="18:18">
      <c r="R3705" s="151"/>
    </row>
    <row r="3706" spans="18:18">
      <c r="R3706" s="151"/>
    </row>
    <row r="3707" spans="18:18">
      <c r="R3707" s="151"/>
    </row>
    <row r="3708" spans="18:18">
      <c r="R3708" s="151"/>
    </row>
    <row r="3709" spans="18:18">
      <c r="R3709" s="151"/>
    </row>
    <row r="3710" spans="18:18">
      <c r="R3710" s="151"/>
    </row>
    <row r="3711" spans="18:18">
      <c r="R3711" s="151"/>
    </row>
    <row r="3712" spans="18:18">
      <c r="R3712" s="151"/>
    </row>
    <row r="3713" spans="18:18">
      <c r="R3713" s="151"/>
    </row>
    <row r="3714" spans="18:18">
      <c r="R3714" s="151"/>
    </row>
    <row r="3715" spans="18:18">
      <c r="R3715" s="151"/>
    </row>
    <row r="3716" spans="18:18">
      <c r="R3716" s="151"/>
    </row>
    <row r="3717" spans="18:18">
      <c r="R3717" s="151"/>
    </row>
    <row r="3718" spans="18:18">
      <c r="R3718" s="151"/>
    </row>
    <row r="3719" spans="18:18">
      <c r="R3719" s="151"/>
    </row>
    <row r="3720" spans="18:18">
      <c r="R3720" s="151"/>
    </row>
    <row r="3721" spans="18:18">
      <c r="R3721" s="151"/>
    </row>
    <row r="3722" spans="18:18">
      <c r="R3722" s="151"/>
    </row>
    <row r="3723" spans="18:18">
      <c r="R3723" s="151"/>
    </row>
    <row r="3724" spans="18:18">
      <c r="R3724" s="151"/>
    </row>
    <row r="3725" spans="18:18">
      <c r="R3725" s="151"/>
    </row>
    <row r="3726" spans="18:18">
      <c r="R3726" s="151"/>
    </row>
    <row r="3727" spans="18:18">
      <c r="R3727" s="151"/>
    </row>
    <row r="3728" spans="18:18">
      <c r="R3728" s="151"/>
    </row>
    <row r="3729" spans="18:18">
      <c r="R3729" s="151"/>
    </row>
    <row r="3730" spans="18:18">
      <c r="R3730" s="151"/>
    </row>
    <row r="3731" spans="18:18">
      <c r="R3731" s="151"/>
    </row>
    <row r="3732" spans="18:18">
      <c r="R3732" s="151"/>
    </row>
    <row r="3733" spans="18:18">
      <c r="R3733" s="151"/>
    </row>
    <row r="3734" spans="18:18">
      <c r="R3734" s="151"/>
    </row>
    <row r="3735" spans="18:18">
      <c r="R3735" s="151"/>
    </row>
    <row r="3736" spans="18:18">
      <c r="R3736" s="151"/>
    </row>
    <row r="3737" spans="18:18">
      <c r="R3737" s="151"/>
    </row>
    <row r="3738" spans="18:18">
      <c r="R3738" s="151"/>
    </row>
    <row r="3739" spans="18:18">
      <c r="R3739" s="151"/>
    </row>
    <row r="3740" spans="18:18">
      <c r="R3740" s="151"/>
    </row>
    <row r="3741" spans="18:18">
      <c r="R3741" s="151"/>
    </row>
    <row r="3742" spans="18:18">
      <c r="R3742" s="151"/>
    </row>
    <row r="3743" spans="18:18">
      <c r="R3743" s="151"/>
    </row>
    <row r="3744" spans="18:18">
      <c r="R3744" s="151"/>
    </row>
    <row r="3745" spans="18:18">
      <c r="R3745" s="151"/>
    </row>
    <row r="3746" spans="18:18">
      <c r="R3746" s="151"/>
    </row>
    <row r="3747" spans="18:18">
      <c r="R3747" s="151"/>
    </row>
    <row r="3748" spans="18:18">
      <c r="R3748" s="151"/>
    </row>
    <row r="3749" spans="18:18">
      <c r="R3749" s="151"/>
    </row>
    <row r="3750" spans="18:18">
      <c r="R3750" s="151"/>
    </row>
    <row r="3751" spans="18:18">
      <c r="R3751" s="151"/>
    </row>
    <row r="3752" spans="18:18">
      <c r="R3752" s="151"/>
    </row>
    <row r="3753" spans="18:18">
      <c r="R3753" s="151"/>
    </row>
    <row r="3754" spans="18:18">
      <c r="R3754" s="151"/>
    </row>
    <row r="3755" spans="18:18">
      <c r="R3755" s="151"/>
    </row>
    <row r="3756" spans="18:18">
      <c r="R3756" s="151"/>
    </row>
    <row r="3757" spans="18:18">
      <c r="R3757" s="151"/>
    </row>
    <row r="3758" spans="18:18">
      <c r="R3758" s="151"/>
    </row>
    <row r="3759" spans="18:18">
      <c r="R3759" s="151"/>
    </row>
    <row r="3760" spans="18:18">
      <c r="R3760" s="151"/>
    </row>
    <row r="3761" spans="18:18">
      <c r="R3761" s="151"/>
    </row>
    <row r="3762" spans="18:18">
      <c r="R3762" s="151"/>
    </row>
    <row r="3763" spans="18:18">
      <c r="R3763" s="151"/>
    </row>
    <row r="3764" spans="18:18">
      <c r="R3764" s="151"/>
    </row>
    <row r="3765" spans="18:18">
      <c r="R3765" s="151"/>
    </row>
    <row r="3766" spans="18:18">
      <c r="R3766" s="151"/>
    </row>
    <row r="3767" spans="18:18">
      <c r="R3767" s="151"/>
    </row>
    <row r="3768" spans="18:18">
      <c r="R3768" s="151"/>
    </row>
    <row r="3769" spans="18:18">
      <c r="R3769" s="151"/>
    </row>
    <row r="3770" spans="18:18">
      <c r="R3770" s="151"/>
    </row>
    <row r="3771" spans="18:18">
      <c r="R3771" s="151"/>
    </row>
    <row r="3772" spans="18:18">
      <c r="R3772" s="151"/>
    </row>
    <row r="3773" spans="18:18">
      <c r="R3773" s="151"/>
    </row>
    <row r="3774" spans="18:18">
      <c r="R3774" s="151"/>
    </row>
    <row r="3775" spans="18:18">
      <c r="R3775" s="151"/>
    </row>
    <row r="3776" spans="18:18">
      <c r="R3776" s="151"/>
    </row>
    <row r="3777" spans="18:18">
      <c r="R3777" s="151"/>
    </row>
    <row r="3778" spans="18:18">
      <c r="R3778" s="151"/>
    </row>
    <row r="3779" spans="18:18">
      <c r="R3779" s="151"/>
    </row>
    <row r="3780" spans="18:18">
      <c r="R3780" s="151"/>
    </row>
    <row r="3781" spans="18:18">
      <c r="R3781" s="151"/>
    </row>
    <row r="3782" spans="18:18">
      <c r="R3782" s="151"/>
    </row>
    <row r="3783" spans="18:18">
      <c r="R3783" s="151"/>
    </row>
    <row r="3784" spans="18:18">
      <c r="R3784" s="151"/>
    </row>
    <row r="3785" spans="18:18">
      <c r="R3785" s="151"/>
    </row>
    <row r="3786" spans="18:18">
      <c r="R3786" s="151"/>
    </row>
    <row r="3787" spans="18:18">
      <c r="R3787" s="151"/>
    </row>
    <row r="3788" spans="18:18">
      <c r="R3788" s="151"/>
    </row>
    <row r="3789" spans="18:18">
      <c r="R3789" s="151"/>
    </row>
    <row r="3790" spans="18:18">
      <c r="R3790" s="151"/>
    </row>
    <row r="3791" spans="18:18">
      <c r="R3791" s="151"/>
    </row>
    <row r="3792" spans="18:18">
      <c r="R3792" s="151"/>
    </row>
    <row r="3793" spans="18:18">
      <c r="R3793" s="151"/>
    </row>
    <row r="3794" spans="18:18">
      <c r="R3794" s="151"/>
    </row>
    <row r="3795" spans="18:18">
      <c r="R3795" s="151"/>
    </row>
    <row r="3796" spans="18:18">
      <c r="R3796" s="151"/>
    </row>
    <row r="3797" spans="18:18">
      <c r="R3797" s="151"/>
    </row>
    <row r="3798" spans="18:18">
      <c r="R3798" s="151"/>
    </row>
    <row r="3799" spans="18:18">
      <c r="R3799" s="151"/>
    </row>
    <row r="3800" spans="18:18">
      <c r="R3800" s="151"/>
    </row>
    <row r="3801" spans="18:18">
      <c r="R3801" s="151"/>
    </row>
    <row r="3802" spans="18:18">
      <c r="R3802" s="151"/>
    </row>
    <row r="3803" spans="18:18">
      <c r="R3803" s="151"/>
    </row>
    <row r="3804" spans="18:18">
      <c r="R3804" s="151"/>
    </row>
    <row r="3805" spans="18:18">
      <c r="R3805" s="151"/>
    </row>
    <row r="3806" spans="18:18">
      <c r="R3806" s="151"/>
    </row>
    <row r="3807" spans="18:18">
      <c r="R3807" s="151"/>
    </row>
    <row r="3808" spans="18:18">
      <c r="R3808" s="151"/>
    </row>
    <row r="3809" spans="18:18">
      <c r="R3809" s="151"/>
    </row>
    <row r="3810" spans="18:18">
      <c r="R3810" s="151"/>
    </row>
    <row r="3811" spans="18:18">
      <c r="R3811" s="151"/>
    </row>
    <row r="3812" spans="18:18">
      <c r="R3812" s="151"/>
    </row>
    <row r="3813" spans="18:18">
      <c r="R3813" s="151"/>
    </row>
    <row r="3814" spans="18:18">
      <c r="R3814" s="151"/>
    </row>
    <row r="3815" spans="18:18">
      <c r="R3815" s="151"/>
    </row>
    <row r="3816" spans="18:18">
      <c r="R3816" s="151"/>
    </row>
    <row r="3817" spans="18:18">
      <c r="R3817" s="151"/>
    </row>
    <row r="3818" spans="18:18">
      <c r="R3818" s="151"/>
    </row>
    <row r="3819" spans="18:18">
      <c r="R3819" s="151"/>
    </row>
    <row r="3820" spans="18:18">
      <c r="R3820" s="151"/>
    </row>
    <row r="3821" spans="18:18">
      <c r="R3821" s="151"/>
    </row>
    <row r="3822" spans="18:18">
      <c r="R3822" s="151"/>
    </row>
    <row r="3823" spans="18:18">
      <c r="R3823" s="151"/>
    </row>
    <row r="3824" spans="18:18">
      <c r="R3824" s="151"/>
    </row>
    <row r="3825" spans="18:18">
      <c r="R3825" s="151"/>
    </row>
    <row r="3826" spans="18:18">
      <c r="R3826" s="151"/>
    </row>
    <row r="3827" spans="18:18">
      <c r="R3827" s="151"/>
    </row>
    <row r="3828" spans="18:18">
      <c r="R3828" s="151"/>
    </row>
    <row r="3829" spans="18:18">
      <c r="R3829" s="151"/>
    </row>
    <row r="3830" spans="18:18">
      <c r="R3830" s="151"/>
    </row>
    <row r="3831" spans="18:18">
      <c r="R3831" s="151"/>
    </row>
    <row r="3832" spans="18:18">
      <c r="R3832" s="151"/>
    </row>
    <row r="3833" spans="18:18">
      <c r="R3833" s="151"/>
    </row>
    <row r="3834" spans="18:18">
      <c r="R3834" s="151"/>
    </row>
    <row r="3835" spans="18:18">
      <c r="R3835" s="151"/>
    </row>
    <row r="3836" spans="18:18">
      <c r="R3836" s="151"/>
    </row>
    <row r="3837" spans="18:18">
      <c r="R3837" s="151"/>
    </row>
    <row r="3838" spans="18:18">
      <c r="R3838" s="151"/>
    </row>
    <row r="3839" spans="18:18">
      <c r="R3839" s="151"/>
    </row>
    <row r="3840" spans="18:18">
      <c r="R3840" s="151"/>
    </row>
    <row r="3841" spans="18:18">
      <c r="R3841" s="151"/>
    </row>
    <row r="3842" spans="18:18">
      <c r="R3842" s="151"/>
    </row>
    <row r="3843" spans="18:18">
      <c r="R3843" s="151"/>
    </row>
    <row r="3844" spans="18:18">
      <c r="R3844" s="151"/>
    </row>
    <row r="3845" spans="18:18">
      <c r="R3845" s="151"/>
    </row>
    <row r="3846" spans="18:18">
      <c r="R3846" s="151"/>
    </row>
    <row r="3847" spans="18:18">
      <c r="R3847" s="151"/>
    </row>
    <row r="3848" spans="18:18">
      <c r="R3848" s="151"/>
    </row>
    <row r="3849" spans="18:18">
      <c r="R3849" s="151"/>
    </row>
    <row r="3850" spans="18:18">
      <c r="R3850" s="151"/>
    </row>
    <row r="3851" spans="18:18">
      <c r="R3851" s="151"/>
    </row>
    <row r="3852" spans="18:18">
      <c r="R3852" s="151"/>
    </row>
    <row r="3853" spans="18:18">
      <c r="R3853" s="151"/>
    </row>
    <row r="3854" spans="18:18">
      <c r="R3854" s="151"/>
    </row>
    <row r="3855" spans="18:18">
      <c r="R3855" s="151"/>
    </row>
    <row r="3856" spans="18:18">
      <c r="R3856" s="151"/>
    </row>
    <row r="3857" spans="18:18">
      <c r="R3857" s="151"/>
    </row>
    <row r="3858" spans="18:18">
      <c r="R3858" s="151"/>
    </row>
    <row r="3859" spans="18:18">
      <c r="R3859" s="151"/>
    </row>
    <row r="3860" spans="18:18">
      <c r="R3860" s="151"/>
    </row>
    <row r="3861" spans="18:18">
      <c r="R3861" s="151"/>
    </row>
    <row r="3862" spans="18:18">
      <c r="R3862" s="151"/>
    </row>
    <row r="3863" spans="18:18">
      <c r="R3863" s="151"/>
    </row>
    <row r="3864" spans="18:18">
      <c r="R3864" s="151"/>
    </row>
    <row r="3865" spans="18:18">
      <c r="R3865" s="151"/>
    </row>
    <row r="3866" spans="18:18">
      <c r="R3866" s="151"/>
    </row>
    <row r="3867" spans="18:18">
      <c r="R3867" s="151"/>
    </row>
    <row r="3868" spans="18:18">
      <c r="R3868" s="151"/>
    </row>
    <row r="3869" spans="18:18">
      <c r="R3869" s="151"/>
    </row>
    <row r="3870" spans="18:18">
      <c r="R3870" s="151"/>
    </row>
    <row r="3871" spans="18:18">
      <c r="R3871" s="151"/>
    </row>
    <row r="3872" spans="18:18">
      <c r="R3872" s="151"/>
    </row>
    <row r="3873" spans="18:18">
      <c r="R3873" s="151"/>
    </row>
    <row r="3874" spans="18:18">
      <c r="R3874" s="151"/>
    </row>
    <row r="3875" spans="18:18">
      <c r="R3875" s="151"/>
    </row>
    <row r="3876" spans="18:18">
      <c r="R3876" s="151"/>
    </row>
    <row r="3877" spans="18:18">
      <c r="R3877" s="151"/>
    </row>
    <row r="3878" spans="18:18">
      <c r="R3878" s="151"/>
    </row>
    <row r="3879" spans="18:18">
      <c r="R3879" s="151"/>
    </row>
    <row r="3880" spans="18:18">
      <c r="R3880" s="151"/>
    </row>
    <row r="3881" spans="18:18">
      <c r="R3881" s="151"/>
    </row>
    <row r="3882" spans="18:18">
      <c r="R3882" s="151"/>
    </row>
    <row r="3883" spans="18:18">
      <c r="R3883" s="151"/>
    </row>
    <row r="3884" spans="18:18">
      <c r="R3884" s="151"/>
    </row>
    <row r="3885" spans="18:18">
      <c r="R3885" s="151"/>
    </row>
    <row r="3886" spans="18:18">
      <c r="R3886" s="151"/>
    </row>
    <row r="3887" spans="18:18">
      <c r="R3887" s="151"/>
    </row>
    <row r="3888" spans="18:18">
      <c r="R3888" s="151"/>
    </row>
    <row r="3889" spans="18:18">
      <c r="R3889" s="151"/>
    </row>
    <row r="3890" spans="18:18">
      <c r="R3890" s="151"/>
    </row>
    <row r="3891" spans="18:18">
      <c r="R3891" s="151"/>
    </row>
    <row r="3892" spans="18:18">
      <c r="R3892" s="151"/>
    </row>
    <row r="3893" spans="18:18">
      <c r="R3893" s="151"/>
    </row>
    <row r="3894" spans="18:18">
      <c r="R3894" s="151"/>
    </row>
    <row r="3895" spans="18:18">
      <c r="R3895" s="151"/>
    </row>
    <row r="3896" spans="18:18">
      <c r="R3896" s="151"/>
    </row>
    <row r="3897" spans="18:18">
      <c r="R3897" s="151"/>
    </row>
    <row r="3898" spans="18:18">
      <c r="R3898" s="151"/>
    </row>
    <row r="3899" spans="18:18">
      <c r="R3899" s="151"/>
    </row>
    <row r="3900" spans="18:18">
      <c r="R3900" s="151"/>
    </row>
    <row r="3901" spans="18:18">
      <c r="R3901" s="151"/>
    </row>
    <row r="3902" spans="18:18">
      <c r="R3902" s="151"/>
    </row>
    <row r="3903" spans="18:18">
      <c r="R3903" s="151"/>
    </row>
    <row r="3904" spans="18:18">
      <c r="R3904" s="151"/>
    </row>
    <row r="3905" spans="18:18">
      <c r="R3905" s="151"/>
    </row>
    <row r="3906" spans="18:18">
      <c r="R3906" s="151"/>
    </row>
    <row r="3907" spans="18:18">
      <c r="R3907" s="151"/>
    </row>
    <row r="3908" spans="18:18">
      <c r="R3908" s="151"/>
    </row>
    <row r="3909" spans="18:18">
      <c r="R3909" s="151"/>
    </row>
    <row r="3910" spans="18:18">
      <c r="R3910" s="151"/>
    </row>
    <row r="3911" spans="18:18">
      <c r="R3911" s="151"/>
    </row>
    <row r="3912" spans="18:18">
      <c r="R3912" s="151"/>
    </row>
    <row r="3913" spans="18:18">
      <c r="R3913" s="151"/>
    </row>
    <row r="3914" spans="18:18">
      <c r="R3914" s="151"/>
    </row>
    <row r="3915" spans="18:18">
      <c r="R3915" s="151"/>
    </row>
    <row r="3916" spans="18:18">
      <c r="R3916" s="151"/>
    </row>
    <row r="3917" spans="18:18">
      <c r="R3917" s="151"/>
    </row>
    <row r="3918" spans="18:18">
      <c r="R3918" s="151"/>
    </row>
    <row r="3919" spans="18:18">
      <c r="R3919" s="151"/>
    </row>
    <row r="3920" spans="18:18">
      <c r="R3920" s="151"/>
    </row>
    <row r="3921" spans="18:18">
      <c r="R3921" s="151"/>
    </row>
    <row r="3922" spans="18:18">
      <c r="R3922" s="151"/>
    </row>
    <row r="3923" spans="18:18">
      <c r="R3923" s="151"/>
    </row>
    <row r="3924" spans="18:18">
      <c r="R3924" s="151"/>
    </row>
    <row r="3925" spans="18:18">
      <c r="R3925" s="151"/>
    </row>
    <row r="3926" spans="18:18">
      <c r="R3926" s="151"/>
    </row>
    <row r="3927" spans="18:18">
      <c r="R3927" s="151"/>
    </row>
    <row r="3928" spans="18:18">
      <c r="R3928" s="151"/>
    </row>
    <row r="3929" spans="18:18">
      <c r="R3929" s="151"/>
    </row>
    <row r="3930" spans="18:18">
      <c r="R3930" s="151"/>
    </row>
    <row r="3931" spans="18:18">
      <c r="R3931" s="151"/>
    </row>
    <row r="3932" spans="18:18">
      <c r="R3932" s="151"/>
    </row>
    <row r="3933" spans="18:18">
      <c r="R3933" s="151"/>
    </row>
    <row r="3934" spans="18:18">
      <c r="R3934" s="151"/>
    </row>
    <row r="3935" spans="18:18">
      <c r="R3935" s="151"/>
    </row>
    <row r="3936" spans="18:18">
      <c r="R3936" s="151"/>
    </row>
    <row r="3937" spans="18:18">
      <c r="R3937" s="151"/>
    </row>
    <row r="3938" spans="18:18">
      <c r="R3938" s="151"/>
    </row>
    <row r="3939" spans="18:18">
      <c r="R3939" s="151"/>
    </row>
    <row r="3940" spans="18:18">
      <c r="R3940" s="151"/>
    </row>
    <row r="3941" spans="18:18">
      <c r="R3941" s="151"/>
    </row>
    <row r="3942" spans="18:18">
      <c r="R3942" s="151"/>
    </row>
    <row r="3943" spans="18:18">
      <c r="R3943" s="151"/>
    </row>
    <row r="3944" spans="18:18">
      <c r="R3944" s="151"/>
    </row>
    <row r="3945" spans="18:18">
      <c r="R3945" s="151"/>
    </row>
    <row r="3946" spans="18:18">
      <c r="R3946" s="151"/>
    </row>
    <row r="3947" spans="18:18">
      <c r="R3947" s="151"/>
    </row>
    <row r="3948" spans="18:18">
      <c r="R3948" s="151"/>
    </row>
    <row r="3949" spans="18:18">
      <c r="R3949" s="151"/>
    </row>
    <row r="3950" spans="18:18">
      <c r="R3950" s="151"/>
    </row>
    <row r="3951" spans="18:18">
      <c r="R3951" s="151"/>
    </row>
    <row r="3952" spans="18:18">
      <c r="R3952" s="151"/>
    </row>
    <row r="3953" spans="18:18">
      <c r="R3953" s="151"/>
    </row>
    <row r="3954" spans="18:18">
      <c r="R3954" s="151"/>
    </row>
    <row r="3955" spans="18:18">
      <c r="R3955" s="151"/>
    </row>
    <row r="3956" spans="18:18">
      <c r="R3956" s="151"/>
    </row>
    <row r="3957" spans="18:18">
      <c r="R3957" s="151"/>
    </row>
    <row r="3958" spans="18:18">
      <c r="R3958" s="151"/>
    </row>
    <row r="3959" spans="18:18">
      <c r="R3959" s="151"/>
    </row>
    <row r="3960" spans="18:18">
      <c r="R3960" s="151"/>
    </row>
    <row r="3961" spans="18:18">
      <c r="R3961" s="151"/>
    </row>
    <row r="3962" spans="18:18">
      <c r="R3962" s="151"/>
    </row>
    <row r="3963" spans="18:18">
      <c r="R3963" s="151"/>
    </row>
    <row r="3964" spans="18:18">
      <c r="R3964" s="151"/>
    </row>
    <row r="3965" spans="18:18">
      <c r="R3965" s="151"/>
    </row>
    <row r="3966" spans="18:18">
      <c r="R3966" s="151"/>
    </row>
    <row r="3967" spans="18:18">
      <c r="R3967" s="151"/>
    </row>
    <row r="3968" spans="18:18">
      <c r="R3968" s="151"/>
    </row>
    <row r="3969" spans="18:18">
      <c r="R3969" s="151"/>
    </row>
    <row r="3970" spans="18:18">
      <c r="R3970" s="151"/>
    </row>
    <row r="3971" spans="18:18">
      <c r="R3971" s="151"/>
    </row>
    <row r="3972" spans="18:18">
      <c r="R3972" s="151"/>
    </row>
    <row r="3973" spans="18:18">
      <c r="R3973" s="151"/>
    </row>
    <row r="3974" spans="18:18">
      <c r="R3974" s="151"/>
    </row>
    <row r="3975" spans="18:18">
      <c r="R3975" s="151"/>
    </row>
    <row r="3976" spans="18:18">
      <c r="R3976" s="151"/>
    </row>
    <row r="3977" spans="18:18">
      <c r="R3977" s="151"/>
    </row>
    <row r="3978" spans="18:18">
      <c r="R3978" s="151"/>
    </row>
    <row r="3979" spans="18:18">
      <c r="R3979" s="151"/>
    </row>
    <row r="3980" spans="18:18">
      <c r="R3980" s="151"/>
    </row>
    <row r="3981" spans="18:18">
      <c r="R3981" s="151"/>
    </row>
    <row r="3982" spans="18:18">
      <c r="R3982" s="151"/>
    </row>
    <row r="3983" spans="18:18">
      <c r="R3983" s="151"/>
    </row>
    <row r="3984" spans="18:18">
      <c r="R3984" s="151"/>
    </row>
    <row r="3985" spans="18:18">
      <c r="R3985" s="151"/>
    </row>
    <row r="3986" spans="18:18">
      <c r="R3986" s="151"/>
    </row>
    <row r="3987" spans="18:18">
      <c r="R3987" s="151"/>
    </row>
    <row r="3988" spans="18:18">
      <c r="R3988" s="151"/>
    </row>
    <row r="3989" spans="18:18">
      <c r="R3989" s="151"/>
    </row>
    <row r="3990" spans="18:18">
      <c r="R3990" s="151"/>
    </row>
    <row r="3991" spans="18:18">
      <c r="R3991" s="151"/>
    </row>
    <row r="3992" spans="18:18">
      <c r="R3992" s="151"/>
    </row>
    <row r="3993" spans="18:18">
      <c r="R3993" s="151"/>
    </row>
    <row r="3994" spans="18:18">
      <c r="R3994" s="151"/>
    </row>
    <row r="3995" spans="18:18">
      <c r="R3995" s="151"/>
    </row>
    <row r="3996" spans="18:18">
      <c r="R3996" s="151"/>
    </row>
    <row r="3997" spans="18:18">
      <c r="R3997" s="151"/>
    </row>
    <row r="3998" spans="18:18">
      <c r="R3998" s="151"/>
    </row>
    <row r="3999" spans="18:18">
      <c r="R3999" s="151"/>
    </row>
    <row r="4000" spans="18:18">
      <c r="R4000" s="151"/>
    </row>
    <row r="4001" spans="18:18">
      <c r="R4001" s="151"/>
    </row>
    <row r="4002" spans="18:18">
      <c r="R4002" s="151"/>
    </row>
    <row r="4003" spans="18:18">
      <c r="R4003" s="151"/>
    </row>
    <row r="4004" spans="18:18">
      <c r="R4004" s="151"/>
    </row>
    <row r="4005" spans="18:18">
      <c r="R4005" s="151"/>
    </row>
    <row r="4006" spans="18:18">
      <c r="R4006" s="151"/>
    </row>
    <row r="4007" spans="18:18">
      <c r="R4007" s="151"/>
    </row>
    <row r="4008" spans="18:18">
      <c r="R4008" s="151"/>
    </row>
    <row r="4009" spans="18:18">
      <c r="R4009" s="151"/>
    </row>
    <row r="4010" spans="18:18">
      <c r="R4010" s="151"/>
    </row>
    <row r="4011" spans="18:18">
      <c r="R4011" s="151"/>
    </row>
    <row r="4012" spans="18:18">
      <c r="R4012" s="151"/>
    </row>
    <row r="4013" spans="18:18">
      <c r="R4013" s="151"/>
    </row>
    <row r="4014" spans="18:18">
      <c r="R4014" s="151"/>
    </row>
    <row r="4015" spans="18:18">
      <c r="R4015" s="151"/>
    </row>
    <row r="4016" spans="18:18">
      <c r="R4016" s="151"/>
    </row>
    <row r="4017" spans="18:18">
      <c r="R4017" s="151"/>
    </row>
    <row r="4018" spans="18:18">
      <c r="R4018" s="151"/>
    </row>
    <row r="4019" spans="18:18">
      <c r="R4019" s="151"/>
    </row>
    <row r="4020" spans="18:18">
      <c r="R4020" s="151"/>
    </row>
    <row r="4021" spans="18:18">
      <c r="R4021" s="151"/>
    </row>
    <row r="4022" spans="18:18">
      <c r="R4022" s="151"/>
    </row>
    <row r="4023" spans="18:18">
      <c r="R4023" s="151"/>
    </row>
    <row r="4024" spans="18:18">
      <c r="R4024" s="151"/>
    </row>
    <row r="4025" spans="18:18">
      <c r="R4025" s="151"/>
    </row>
    <row r="4026" spans="18:18">
      <c r="R4026" s="151"/>
    </row>
    <row r="4027" spans="18:18">
      <c r="R4027" s="151"/>
    </row>
    <row r="4028" spans="18:18">
      <c r="R4028" s="151"/>
    </row>
    <row r="4029" spans="18:18">
      <c r="R4029" s="151"/>
    </row>
    <row r="4030" spans="18:18">
      <c r="R4030" s="151"/>
    </row>
    <row r="4031" spans="18:18">
      <c r="R4031" s="151"/>
    </row>
    <row r="4032" spans="18:18">
      <c r="R4032" s="151"/>
    </row>
    <row r="4033" spans="18:18">
      <c r="R4033" s="151"/>
    </row>
    <row r="4034" spans="18:18">
      <c r="R4034" s="151"/>
    </row>
    <row r="4035" spans="18:18">
      <c r="R4035" s="151"/>
    </row>
    <row r="4036" spans="18:18">
      <c r="R4036" s="151"/>
    </row>
    <row r="4037" spans="18:18">
      <c r="R4037" s="151"/>
    </row>
    <row r="4038" spans="18:18">
      <c r="R4038" s="151"/>
    </row>
    <row r="4039" spans="18:18">
      <c r="R4039" s="151"/>
    </row>
    <row r="4040" spans="18:18">
      <c r="R4040" s="151"/>
    </row>
    <row r="4041" spans="18:18">
      <c r="R4041" s="151"/>
    </row>
    <row r="4042" spans="18:18">
      <c r="R4042" s="151"/>
    </row>
    <row r="4043" spans="18:18">
      <c r="R4043" s="151"/>
    </row>
    <row r="4044" spans="18:18">
      <c r="R4044" s="151"/>
    </row>
    <row r="4045" spans="18:18">
      <c r="R4045" s="151"/>
    </row>
    <row r="4046" spans="18:18">
      <c r="R4046" s="151"/>
    </row>
    <row r="4047" spans="18:18">
      <c r="R4047" s="151"/>
    </row>
    <row r="4048" spans="18:18">
      <c r="R4048" s="151"/>
    </row>
    <row r="4049" spans="18:18">
      <c r="R4049" s="151"/>
    </row>
    <row r="4050" spans="18:18">
      <c r="R4050" s="151"/>
    </row>
    <row r="4051" spans="18:18">
      <c r="R4051" s="151"/>
    </row>
    <row r="4052" spans="18:18">
      <c r="R4052" s="151"/>
    </row>
    <row r="4053" spans="18:18">
      <c r="R4053" s="151"/>
    </row>
    <row r="4054" spans="18:18">
      <c r="R4054" s="151"/>
    </row>
    <row r="4055" spans="18:18">
      <c r="R4055" s="151"/>
    </row>
    <row r="4056" spans="18:18">
      <c r="R4056" s="151"/>
    </row>
    <row r="4057" spans="18:18">
      <c r="R4057" s="151"/>
    </row>
    <row r="4058" spans="18:18">
      <c r="R4058" s="151"/>
    </row>
    <row r="4059" spans="18:18">
      <c r="R4059" s="153"/>
    </row>
    <row r="4060" spans="18:18">
      <c r="R4060" s="151"/>
    </row>
    <row r="4061" spans="18:18">
      <c r="R4061" s="151"/>
    </row>
    <row r="4062" spans="18:18">
      <c r="R4062" s="151"/>
    </row>
    <row r="4063" spans="18:18">
      <c r="R4063" s="151"/>
    </row>
    <row r="4064" spans="18:18">
      <c r="R4064" s="151"/>
    </row>
    <row r="4065" spans="18:18">
      <c r="R4065" s="151"/>
    </row>
    <row r="4066" spans="18:18">
      <c r="R4066" s="151"/>
    </row>
    <row r="4067" spans="18:18">
      <c r="R4067" s="151"/>
    </row>
    <row r="4068" spans="18:18">
      <c r="R4068" s="151"/>
    </row>
    <row r="4069" spans="18:18">
      <c r="R4069" s="151"/>
    </row>
    <row r="4070" spans="18:18">
      <c r="R4070" s="151"/>
    </row>
    <row r="4071" spans="18:18">
      <c r="R4071" s="151"/>
    </row>
    <row r="4072" spans="18:18">
      <c r="R4072" s="151"/>
    </row>
    <row r="4073" spans="18:18">
      <c r="R4073" s="151"/>
    </row>
    <row r="4074" spans="18:18">
      <c r="R4074" s="151"/>
    </row>
    <row r="4075" spans="18:18">
      <c r="R4075" s="151"/>
    </row>
    <row r="4076" spans="18:18">
      <c r="R4076" s="151"/>
    </row>
    <row r="4077" spans="18:18">
      <c r="R4077" s="151"/>
    </row>
    <row r="4078" spans="18:18">
      <c r="R4078" s="151"/>
    </row>
    <row r="4079" spans="18:18">
      <c r="R4079" s="151"/>
    </row>
    <row r="4080" spans="18:18">
      <c r="R4080" s="151"/>
    </row>
    <row r="4081" spans="18:18">
      <c r="R4081" s="151"/>
    </row>
    <row r="4082" spans="18:18">
      <c r="R4082" s="151"/>
    </row>
    <row r="4083" spans="18:18">
      <c r="R4083" s="151"/>
    </row>
    <row r="4084" spans="18:18">
      <c r="R4084" s="151"/>
    </row>
    <row r="4085" spans="18:18">
      <c r="R4085" s="151"/>
    </row>
    <row r="4086" spans="18:18">
      <c r="R4086" s="151"/>
    </row>
    <row r="4087" spans="18:18">
      <c r="R4087" s="151"/>
    </row>
    <row r="4088" spans="18:18">
      <c r="R4088" s="151"/>
    </row>
    <row r="4089" spans="18:18">
      <c r="R4089" s="151"/>
    </row>
    <row r="4090" spans="18:18">
      <c r="R4090" s="151"/>
    </row>
    <row r="4091" spans="18:18">
      <c r="R4091" s="151"/>
    </row>
    <row r="4092" spans="18:18">
      <c r="R4092" s="151"/>
    </row>
    <row r="4093" spans="18:18">
      <c r="R4093" s="151"/>
    </row>
    <row r="4094" spans="18:18">
      <c r="R4094" s="151"/>
    </row>
    <row r="4095" spans="18:18">
      <c r="R4095" s="151"/>
    </row>
    <row r="4096" spans="18:18">
      <c r="R4096" s="151"/>
    </row>
    <row r="4097" spans="18:18">
      <c r="R4097" s="151"/>
    </row>
    <row r="4098" spans="18:18">
      <c r="R4098" s="151"/>
    </row>
    <row r="4099" spans="18:18">
      <c r="R4099" s="151"/>
    </row>
    <row r="4100" spans="18:18">
      <c r="R4100" s="151"/>
    </row>
    <row r="4101" spans="18:18">
      <c r="R4101" s="151"/>
    </row>
    <row r="4102" spans="18:18">
      <c r="R4102" s="151"/>
    </row>
    <row r="4103" spans="18:18">
      <c r="R4103" s="151"/>
    </row>
    <row r="4104" spans="18:18">
      <c r="R4104" s="151"/>
    </row>
    <row r="4105" spans="18:18">
      <c r="R4105" s="151"/>
    </row>
    <row r="4106" spans="18:18">
      <c r="R4106" s="151"/>
    </row>
    <row r="4107" spans="18:18">
      <c r="R4107" s="151"/>
    </row>
    <row r="4108" spans="18:18">
      <c r="R4108" s="151"/>
    </row>
    <row r="4109" spans="18:18">
      <c r="R4109" s="151"/>
    </row>
    <row r="4110" spans="18:18">
      <c r="R4110" s="151"/>
    </row>
    <row r="4111" spans="18:18">
      <c r="R4111" s="151"/>
    </row>
    <row r="4112" spans="18:18">
      <c r="R4112" s="151"/>
    </row>
    <row r="4113" spans="18:18">
      <c r="R4113" s="151"/>
    </row>
    <row r="4114" spans="18:18">
      <c r="R4114" s="151"/>
    </row>
    <row r="4115" spans="18:18">
      <c r="R4115" s="151"/>
    </row>
    <row r="4116" spans="18:18">
      <c r="R4116" s="151"/>
    </row>
    <row r="4117" spans="18:18">
      <c r="R4117" s="151"/>
    </row>
    <row r="4118" spans="18:18">
      <c r="R4118" s="151"/>
    </row>
    <row r="4119" spans="18:18">
      <c r="R4119" s="151"/>
    </row>
    <row r="4120" spans="18:18">
      <c r="R4120" s="151"/>
    </row>
    <row r="4121" spans="18:18">
      <c r="R4121" s="151"/>
    </row>
    <row r="4122" spans="18:18">
      <c r="R4122" s="151"/>
    </row>
    <row r="4123" spans="18:18">
      <c r="R4123" s="151"/>
    </row>
    <row r="4124" spans="18:18">
      <c r="R4124" s="151"/>
    </row>
    <row r="4125" spans="18:18">
      <c r="R4125" s="151"/>
    </row>
    <row r="4126" spans="18:18">
      <c r="R4126" s="151"/>
    </row>
    <row r="4127" spans="18:18">
      <c r="R4127" s="151"/>
    </row>
    <row r="4128" spans="18:18">
      <c r="R4128" s="151"/>
    </row>
    <row r="4129" spans="18:18">
      <c r="R4129" s="151"/>
    </row>
    <row r="4130" spans="18:18">
      <c r="R4130" s="151"/>
    </row>
    <row r="4131" spans="18:18">
      <c r="R4131" s="151"/>
    </row>
    <row r="4132" spans="18:18">
      <c r="R4132" s="151"/>
    </row>
    <row r="4133" spans="18:18">
      <c r="R4133" s="153"/>
    </row>
    <row r="4134" spans="18:18">
      <c r="R4134" s="151"/>
    </row>
    <row r="4135" spans="18:18">
      <c r="R4135" s="151"/>
    </row>
    <row r="4136" spans="18:18">
      <c r="R4136" s="153"/>
    </row>
    <row r="4137" spans="18:18">
      <c r="R4137" s="151"/>
    </row>
    <row r="4138" spans="18:18">
      <c r="R4138" s="151"/>
    </row>
    <row r="4139" spans="18:18">
      <c r="R4139" s="151"/>
    </row>
    <row r="4140" spans="18:18">
      <c r="R4140" s="151"/>
    </row>
    <row r="4141" spans="18:18">
      <c r="R4141" s="151"/>
    </row>
    <row r="4142" spans="18:18">
      <c r="R4142" s="151"/>
    </row>
    <row r="4143" spans="18:18">
      <c r="R4143" s="151"/>
    </row>
    <row r="4144" spans="18:18">
      <c r="R4144" s="151"/>
    </row>
    <row r="4145" spans="18:18">
      <c r="R4145" s="151"/>
    </row>
    <row r="4146" spans="18:18">
      <c r="R4146" s="151"/>
    </row>
    <row r="4147" spans="18:18">
      <c r="R4147" s="151"/>
    </row>
    <row r="4148" spans="18:18">
      <c r="R4148" s="151"/>
    </row>
    <row r="4149" spans="18:18">
      <c r="R4149" s="151"/>
    </row>
    <row r="4150" spans="18:18">
      <c r="R4150" s="151"/>
    </row>
    <row r="4151" spans="18:18">
      <c r="R4151" s="151"/>
    </row>
    <row r="4152" spans="18:18">
      <c r="R4152" s="151"/>
    </row>
    <row r="4153" spans="18:18">
      <c r="R4153" s="151"/>
    </row>
    <row r="4154" spans="18:18">
      <c r="R4154" s="151"/>
    </row>
    <row r="4155" spans="18:18">
      <c r="R4155" s="151"/>
    </row>
    <row r="4156" spans="18:18">
      <c r="R4156" s="151"/>
    </row>
    <row r="4157" spans="18:18">
      <c r="R4157" s="151"/>
    </row>
    <row r="4158" spans="18:18">
      <c r="R4158" s="151"/>
    </row>
    <row r="4159" spans="18:18">
      <c r="R4159" s="151"/>
    </row>
    <row r="4160" spans="18:18">
      <c r="R4160" s="153"/>
    </row>
    <row r="4161" spans="18:18">
      <c r="R4161" s="153"/>
    </row>
    <row r="4162" spans="18:18">
      <c r="R4162" s="151"/>
    </row>
    <row r="4163" spans="18:18">
      <c r="R4163" s="151"/>
    </row>
    <row r="4164" spans="18:18">
      <c r="R4164" s="151"/>
    </row>
    <row r="4165" spans="18:18">
      <c r="R4165" s="151"/>
    </row>
    <row r="4166" spans="18:18">
      <c r="R4166" s="151"/>
    </row>
    <row r="4167" spans="18:18">
      <c r="R4167" s="151"/>
    </row>
    <row r="4168" spans="18:18">
      <c r="R4168" s="151"/>
    </row>
    <row r="4169" spans="18:18">
      <c r="R4169" s="151"/>
    </row>
    <row r="4170" spans="18:18">
      <c r="R4170" s="151"/>
    </row>
    <row r="4171" spans="18:18">
      <c r="R4171" s="151"/>
    </row>
    <row r="4172" spans="18:18">
      <c r="R4172" s="151"/>
    </row>
    <row r="4173" spans="18:18">
      <c r="R4173" s="151"/>
    </row>
    <row r="4174" spans="18:18">
      <c r="R4174" s="151"/>
    </row>
    <row r="4175" spans="18:18">
      <c r="R4175" s="151"/>
    </row>
    <row r="4176" spans="18:18">
      <c r="R4176" s="151"/>
    </row>
    <row r="4177" spans="18:18">
      <c r="R4177" s="151"/>
    </row>
    <row r="4178" spans="18:18">
      <c r="R4178" s="151"/>
    </row>
    <row r="4179" spans="18:18">
      <c r="R4179" s="151"/>
    </row>
    <row r="4180" spans="18:18">
      <c r="R4180" s="151"/>
    </row>
    <row r="4181" spans="18:18">
      <c r="R4181" s="151"/>
    </row>
    <row r="4182" spans="18:18">
      <c r="R4182" s="153"/>
    </row>
    <row r="4183" spans="18:18">
      <c r="R4183" s="153"/>
    </row>
    <row r="4184" spans="18:18">
      <c r="R4184" s="151"/>
    </row>
    <row r="4185" spans="18:18">
      <c r="R4185" s="151"/>
    </row>
    <row r="4186" spans="18:18">
      <c r="R4186" s="151"/>
    </row>
    <row r="4187" spans="18:18">
      <c r="R4187" s="153"/>
    </row>
    <row r="4188" spans="18:18">
      <c r="R4188" s="153"/>
    </row>
    <row r="4189" spans="18:18">
      <c r="R4189" s="153"/>
    </row>
    <row r="4190" spans="18:18">
      <c r="R4190" s="153"/>
    </row>
    <row r="4191" spans="18:18">
      <c r="R4191" s="151"/>
    </row>
    <row r="4192" spans="18:18">
      <c r="R4192" s="151"/>
    </row>
    <row r="4193" spans="18:18">
      <c r="R4193" s="151"/>
    </row>
    <row r="4194" spans="18:18">
      <c r="R4194" s="151"/>
    </row>
    <row r="4195" spans="18:18">
      <c r="R4195" s="153"/>
    </row>
    <row r="4196" spans="18:18">
      <c r="R4196" s="153"/>
    </row>
    <row r="4197" spans="18:18">
      <c r="R4197" s="153"/>
    </row>
    <row r="4198" spans="18:18">
      <c r="R4198" s="151"/>
    </row>
    <row r="4199" spans="18:18">
      <c r="R4199" s="151"/>
    </row>
    <row r="4200" spans="18:18">
      <c r="R4200" s="151"/>
    </row>
    <row r="4201" spans="18:18">
      <c r="R4201" s="151"/>
    </row>
    <row r="4202" spans="18:18">
      <c r="R4202" s="153"/>
    </row>
    <row r="4203" spans="18:18">
      <c r="R4203" s="153"/>
    </row>
    <row r="4204" spans="18:18">
      <c r="R4204" s="153"/>
    </row>
    <row r="4205" spans="18:18">
      <c r="R4205" s="151"/>
    </row>
    <row r="4206" spans="18:18">
      <c r="R4206" s="151"/>
    </row>
    <row r="4207" spans="18:18">
      <c r="R4207" s="151"/>
    </row>
    <row r="4208" spans="18:18">
      <c r="R4208" s="151"/>
    </row>
    <row r="4209" spans="18:18">
      <c r="R4209" s="153"/>
    </row>
    <row r="4210" spans="18:18">
      <c r="R4210" s="153"/>
    </row>
    <row r="4211" spans="18:18">
      <c r="R4211" s="153"/>
    </row>
    <row r="4212" spans="18:18">
      <c r="R4212" s="151"/>
    </row>
    <row r="4213" spans="18:18">
      <c r="R4213" s="153"/>
    </row>
    <row r="4214" spans="18:18">
      <c r="R4214" s="153"/>
    </row>
    <row r="4215" spans="18:18">
      <c r="R4215" s="153"/>
    </row>
    <row r="4216" spans="18:18">
      <c r="R4216" s="153"/>
    </row>
    <row r="4217" spans="18:18">
      <c r="R4217" s="153"/>
    </row>
    <row r="4218" spans="18:18">
      <c r="R4218" s="153"/>
    </row>
    <row r="4219" spans="18:18">
      <c r="R4219" s="153"/>
    </row>
    <row r="4220" spans="18:18">
      <c r="R4220" s="153"/>
    </row>
    <row r="4221" spans="18:18">
      <c r="R4221" s="153"/>
    </row>
    <row r="4222" spans="18:18">
      <c r="R4222" s="153"/>
    </row>
    <row r="4223" spans="18:18">
      <c r="R4223" s="153"/>
    </row>
    <row r="4224" spans="18:18">
      <c r="R4224" s="153"/>
    </row>
    <row r="4225" spans="18:18">
      <c r="R4225" s="153"/>
    </row>
    <row r="4226" spans="18:18">
      <c r="R4226" s="153"/>
    </row>
    <row r="4227" spans="18:18">
      <c r="R4227" s="153"/>
    </row>
    <row r="4228" spans="18:18">
      <c r="R4228" s="153"/>
    </row>
    <row r="4229" spans="18:18">
      <c r="R4229" s="153"/>
    </row>
    <row r="4230" spans="18:18">
      <c r="R4230" s="153"/>
    </row>
    <row r="4231" spans="18:18">
      <c r="R4231" s="153"/>
    </row>
    <row r="4232" spans="18:18">
      <c r="R4232" s="153"/>
    </row>
    <row r="4233" spans="18:18">
      <c r="R4233" s="153"/>
    </row>
    <row r="4234" spans="18:18">
      <c r="R4234" s="153"/>
    </row>
    <row r="4235" spans="18:18">
      <c r="R4235" s="153"/>
    </row>
    <row r="4236" spans="18:18">
      <c r="R4236" s="153"/>
    </row>
    <row r="4237" spans="18:18">
      <c r="R4237" s="153"/>
    </row>
    <row r="4238" spans="18:18">
      <c r="R4238" s="153"/>
    </row>
    <row r="4239" spans="18:18">
      <c r="R4239" s="153"/>
    </row>
    <row r="4240" spans="18:18">
      <c r="R4240" s="153"/>
    </row>
    <row r="4241" spans="18:18">
      <c r="R4241" s="153"/>
    </row>
    <row r="4242" spans="18:18">
      <c r="R4242" s="153"/>
    </row>
    <row r="4243" spans="18:18">
      <c r="R4243" s="153"/>
    </row>
    <row r="4244" spans="18:18">
      <c r="R4244" s="153"/>
    </row>
    <row r="4245" spans="18:18">
      <c r="R4245" s="153"/>
    </row>
    <row r="4246" spans="18:18">
      <c r="R4246" s="153"/>
    </row>
    <row r="4247" spans="18:18">
      <c r="R4247" s="153"/>
    </row>
    <row r="4248" spans="18:18">
      <c r="R4248" s="153"/>
    </row>
    <row r="4249" spans="18:18">
      <c r="R4249" s="153"/>
    </row>
    <row r="4250" spans="18:18">
      <c r="R4250" s="153"/>
    </row>
    <row r="4251" spans="18:18">
      <c r="R4251" s="153"/>
    </row>
    <row r="4252" spans="18:18">
      <c r="R4252" s="153"/>
    </row>
    <row r="4253" spans="18:18">
      <c r="R4253" s="153"/>
    </row>
    <row r="4254" spans="18:18">
      <c r="R4254" s="153"/>
    </row>
    <row r="4255" spans="18:18">
      <c r="R4255" s="153"/>
    </row>
    <row r="4256" spans="18:18">
      <c r="R4256" s="153"/>
    </row>
    <row r="4257" spans="18:18">
      <c r="R4257" s="153"/>
    </row>
    <row r="4258" spans="18:18">
      <c r="R4258" s="153"/>
    </row>
    <row r="4259" spans="18:18">
      <c r="R4259" s="153"/>
    </row>
    <row r="4260" spans="18:18">
      <c r="R4260" s="153"/>
    </row>
    <row r="4261" spans="18:18">
      <c r="R4261" s="153"/>
    </row>
    <row r="4262" spans="18:18">
      <c r="R4262" s="153"/>
    </row>
    <row r="4263" spans="18:18">
      <c r="R4263" s="153"/>
    </row>
    <row r="4264" spans="18:18">
      <c r="R4264" s="151"/>
    </row>
    <row r="4265" spans="18:18">
      <c r="R4265" s="151"/>
    </row>
    <row r="4266" spans="18:18">
      <c r="R4266" s="151"/>
    </row>
    <row r="4267" spans="18:18">
      <c r="R4267" s="151"/>
    </row>
    <row r="4268" spans="18:18">
      <c r="R4268" s="151"/>
    </row>
    <row r="4269" spans="18:18">
      <c r="R4269" s="151"/>
    </row>
    <row r="4270" spans="18:18">
      <c r="R4270" s="151"/>
    </row>
    <row r="4271" spans="18:18">
      <c r="R4271" s="151"/>
    </row>
    <row r="4272" spans="18:18">
      <c r="R4272" s="151"/>
    </row>
    <row r="4273" spans="18:18">
      <c r="R4273" s="151"/>
    </row>
    <row r="4274" spans="18:18">
      <c r="R4274" s="151"/>
    </row>
    <row r="4275" spans="18:18">
      <c r="R4275" s="151"/>
    </row>
    <row r="4276" spans="18:18">
      <c r="R4276" s="151"/>
    </row>
    <row r="4277" spans="18:18">
      <c r="R4277" s="151"/>
    </row>
    <row r="4278" spans="18:18">
      <c r="R4278" s="151"/>
    </row>
    <row r="4279" spans="18:18">
      <c r="R4279" s="151"/>
    </row>
    <row r="4280" spans="18:18">
      <c r="R4280" s="151"/>
    </row>
    <row r="4281" spans="18:18">
      <c r="R4281" s="151"/>
    </row>
    <row r="4282" spans="18:18">
      <c r="R4282" s="151"/>
    </row>
    <row r="4283" spans="18:18">
      <c r="R4283" s="151"/>
    </row>
    <row r="4284" spans="18:18">
      <c r="R4284" s="151"/>
    </row>
    <row r="4285" spans="18:18">
      <c r="R4285" s="151"/>
    </row>
    <row r="4286" spans="18:18">
      <c r="R4286" s="151"/>
    </row>
    <row r="4287" spans="18:18">
      <c r="R4287" s="151"/>
    </row>
    <row r="4288" spans="18:18">
      <c r="R4288" s="151"/>
    </row>
    <row r="4289" spans="18:18">
      <c r="R4289" s="151"/>
    </row>
    <row r="4290" spans="18:18">
      <c r="R4290" s="151"/>
    </row>
    <row r="4291" spans="18:18">
      <c r="R4291" s="151"/>
    </row>
    <row r="4292" spans="18:18">
      <c r="R4292" s="151"/>
    </row>
    <row r="4293" spans="18:18">
      <c r="R4293" s="151"/>
    </row>
    <row r="4294" spans="18:18">
      <c r="R4294" s="151"/>
    </row>
    <row r="4295" spans="18:18">
      <c r="R4295" s="151"/>
    </row>
    <row r="4296" spans="18:18">
      <c r="R4296" s="151"/>
    </row>
    <row r="4297" spans="18:18">
      <c r="R4297" s="151"/>
    </row>
    <row r="4298" spans="18:18">
      <c r="R4298" s="151"/>
    </row>
    <row r="4299" spans="18:18">
      <c r="R4299" s="151"/>
    </row>
    <row r="4300" spans="18:18">
      <c r="R4300" s="151"/>
    </row>
    <row r="4301" spans="18:18">
      <c r="R4301" s="151"/>
    </row>
    <row r="4302" spans="18:18">
      <c r="R4302" s="151"/>
    </row>
    <row r="4303" spans="18:18">
      <c r="R4303" s="151"/>
    </row>
    <row r="4304" spans="18:18">
      <c r="R4304" s="151"/>
    </row>
    <row r="4305" spans="18:18">
      <c r="R4305" s="151"/>
    </row>
    <row r="4306" spans="18:18">
      <c r="R4306" s="151"/>
    </row>
    <row r="4307" spans="18:18">
      <c r="R4307" s="151"/>
    </row>
    <row r="4308" spans="18:18">
      <c r="R4308" s="151"/>
    </row>
    <row r="4309" spans="18:18">
      <c r="R4309" s="151"/>
    </row>
    <row r="4310" spans="18:18">
      <c r="R4310" s="151"/>
    </row>
    <row r="4311" spans="18:18">
      <c r="R4311" s="151"/>
    </row>
    <row r="4312" spans="18:18">
      <c r="R4312" s="151"/>
    </row>
    <row r="4313" spans="18:18">
      <c r="R4313" s="151"/>
    </row>
    <row r="4314" spans="18:18">
      <c r="R4314" s="151"/>
    </row>
    <row r="4315" spans="18:18">
      <c r="R4315" s="151"/>
    </row>
    <row r="4316" spans="18:18">
      <c r="R4316" s="151"/>
    </row>
    <row r="4317" spans="18:18">
      <c r="R4317" s="151"/>
    </row>
    <row r="4318" spans="18:18">
      <c r="R4318" s="151"/>
    </row>
    <row r="4319" spans="18:18">
      <c r="R4319" s="151"/>
    </row>
    <row r="4320" spans="18:18">
      <c r="R4320" s="151"/>
    </row>
    <row r="4321" spans="18:18">
      <c r="R4321" s="151"/>
    </row>
    <row r="4322" spans="18:18">
      <c r="R4322" s="151"/>
    </row>
    <row r="4323" spans="18:18">
      <c r="R4323" s="151"/>
    </row>
    <row r="4324" spans="18:18">
      <c r="R4324" s="151"/>
    </row>
    <row r="4325" spans="18:18">
      <c r="R4325" s="151"/>
    </row>
    <row r="4326" spans="18:18">
      <c r="R4326" s="151"/>
    </row>
    <row r="4327" spans="18:18">
      <c r="R4327" s="151"/>
    </row>
    <row r="4328" spans="18:18">
      <c r="R4328" s="151"/>
    </row>
    <row r="4329" spans="18:18">
      <c r="R4329" s="151"/>
    </row>
    <row r="4330" spans="18:18">
      <c r="R4330" s="151"/>
    </row>
    <row r="4331" spans="18:18">
      <c r="R4331" s="151"/>
    </row>
    <row r="4332" spans="18:18">
      <c r="R4332" s="151"/>
    </row>
    <row r="4333" spans="18:18">
      <c r="R4333" s="151"/>
    </row>
    <row r="4334" spans="18:18">
      <c r="R4334" s="151"/>
    </row>
    <row r="4335" spans="18:18">
      <c r="R4335" s="151"/>
    </row>
    <row r="4336" spans="18:18">
      <c r="R4336" s="151"/>
    </row>
    <row r="4337" spans="18:18">
      <c r="R4337" s="151"/>
    </row>
    <row r="4338" spans="18:18">
      <c r="R4338" s="151"/>
    </row>
    <row r="4339" spans="18:18">
      <c r="R4339" s="151"/>
    </row>
    <row r="4340" spans="18:18">
      <c r="R4340" s="151"/>
    </row>
    <row r="4341" spans="18:18">
      <c r="R4341" s="151"/>
    </row>
    <row r="4342" spans="18:18">
      <c r="R4342" s="151"/>
    </row>
    <row r="4343" spans="18:18">
      <c r="R4343" s="151"/>
    </row>
    <row r="4344" spans="18:18">
      <c r="R4344" s="151"/>
    </row>
    <row r="4345" spans="18:18">
      <c r="R4345" s="151"/>
    </row>
    <row r="4346" spans="18:18">
      <c r="R4346" s="151"/>
    </row>
    <row r="4347" spans="18:18">
      <c r="R4347" s="151"/>
    </row>
    <row r="4348" spans="18:18">
      <c r="R4348" s="151"/>
    </row>
    <row r="4349" spans="18:18">
      <c r="R4349" s="151"/>
    </row>
    <row r="4350" spans="18:18">
      <c r="R4350" s="151"/>
    </row>
    <row r="4351" spans="18:18">
      <c r="R4351" s="151"/>
    </row>
    <row r="4352" spans="18:18">
      <c r="R4352" s="151"/>
    </row>
    <row r="4353" spans="18:18">
      <c r="R4353" s="151"/>
    </row>
    <row r="4354" spans="18:18">
      <c r="R4354" s="151"/>
    </row>
    <row r="4355" spans="18:18">
      <c r="R4355" s="151"/>
    </row>
    <row r="4356" spans="18:18">
      <c r="R4356" s="151"/>
    </row>
    <row r="4357" spans="18:18">
      <c r="R4357" s="151"/>
    </row>
    <row r="4358" spans="18:18">
      <c r="R4358" s="151"/>
    </row>
    <row r="4359" spans="18:18">
      <c r="R4359" s="151"/>
    </row>
    <row r="4360" spans="18:18">
      <c r="R4360" s="151"/>
    </row>
    <row r="4361" spans="18:18">
      <c r="R4361" s="151"/>
    </row>
    <row r="4362" spans="18:18">
      <c r="R4362" s="151"/>
    </row>
    <row r="4363" spans="18:18">
      <c r="R4363" s="151"/>
    </row>
    <row r="4364" spans="18:18">
      <c r="R4364" s="151"/>
    </row>
    <row r="4365" spans="18:18">
      <c r="R4365" s="151"/>
    </row>
    <row r="4366" spans="18:18">
      <c r="R4366" s="151"/>
    </row>
    <row r="4367" spans="18:18">
      <c r="R4367" s="151"/>
    </row>
    <row r="4368" spans="18:18">
      <c r="R4368" s="151"/>
    </row>
    <row r="4369" spans="18:18">
      <c r="R4369" s="151"/>
    </row>
    <row r="4370" spans="18:18">
      <c r="R4370" s="151"/>
    </row>
    <row r="4371" spans="18:18">
      <c r="R4371" s="151"/>
    </row>
    <row r="4372" spans="18:18">
      <c r="R4372" s="151"/>
    </row>
    <row r="4373" spans="18:18">
      <c r="R4373" s="151"/>
    </row>
    <row r="4374" spans="18:18">
      <c r="R4374" s="151"/>
    </row>
    <row r="4375" spans="18:18">
      <c r="R4375" s="151"/>
    </row>
    <row r="4376" spans="18:18">
      <c r="R4376" s="151"/>
    </row>
    <row r="4377" spans="18:18">
      <c r="R4377" s="151"/>
    </row>
    <row r="4378" spans="18:18">
      <c r="R4378" s="151"/>
    </row>
    <row r="4379" spans="18:18">
      <c r="R4379" s="151"/>
    </row>
    <row r="4380" spans="18:18">
      <c r="R4380" s="151"/>
    </row>
    <row r="4381" spans="18:18">
      <c r="R4381" s="151"/>
    </row>
    <row r="4382" spans="18:18">
      <c r="R4382" s="151"/>
    </row>
    <row r="4383" spans="18:18">
      <c r="R4383" s="151"/>
    </row>
    <row r="4384" spans="18:18">
      <c r="R4384" s="151"/>
    </row>
    <row r="4385" spans="18:18">
      <c r="R4385" s="151"/>
    </row>
    <row r="4386" spans="18:18">
      <c r="R4386" s="151"/>
    </row>
    <row r="4387" spans="18:18">
      <c r="R4387" s="151"/>
    </row>
    <row r="4388" spans="18:18">
      <c r="R4388" s="151"/>
    </row>
    <row r="4389" spans="18:18">
      <c r="R4389" s="151"/>
    </row>
    <row r="4390" spans="18:18">
      <c r="R4390" s="151"/>
    </row>
    <row r="4391" spans="18:18">
      <c r="R4391" s="151"/>
    </row>
    <row r="4392" spans="18:18">
      <c r="R4392" s="151"/>
    </row>
    <row r="4393" spans="18:18">
      <c r="R4393" s="151"/>
    </row>
    <row r="4394" spans="18:18">
      <c r="R4394" s="151"/>
    </row>
    <row r="4395" spans="18:18">
      <c r="R4395" s="151"/>
    </row>
    <row r="4396" spans="18:18">
      <c r="R4396" s="151"/>
    </row>
    <row r="4397" spans="18:18">
      <c r="R4397" s="151"/>
    </row>
    <row r="4398" spans="18:18">
      <c r="R4398" s="151"/>
    </row>
    <row r="4399" spans="18:18">
      <c r="R4399" s="151"/>
    </row>
    <row r="4400" spans="18:18">
      <c r="R4400" s="151"/>
    </row>
    <row r="4401" spans="18:18">
      <c r="R4401" s="151"/>
    </row>
    <row r="4402" spans="18:18">
      <c r="R4402" s="151"/>
    </row>
    <row r="4403" spans="18:18">
      <c r="R4403" s="151"/>
    </row>
    <row r="4404" spans="18:18">
      <c r="R4404" s="153"/>
    </row>
    <row r="4405" spans="18:18">
      <c r="R4405" s="153"/>
    </row>
    <row r="4406" spans="18:18">
      <c r="R4406" s="153"/>
    </row>
    <row r="4407" spans="18:18">
      <c r="R4407" s="153"/>
    </row>
    <row r="4408" spans="18:18">
      <c r="R4408" s="151"/>
    </row>
    <row r="4409" spans="18:18">
      <c r="R4409" s="151"/>
    </row>
    <row r="4410" spans="18:18">
      <c r="R4410" s="151"/>
    </row>
    <row r="4411" spans="18:18">
      <c r="R4411" s="151"/>
    </row>
    <row r="4412" spans="18:18">
      <c r="R4412" s="151"/>
    </row>
    <row r="4413" spans="18:18">
      <c r="R4413" s="151"/>
    </row>
    <row r="4414" spans="18:18">
      <c r="R4414" s="151"/>
    </row>
    <row r="4415" spans="18:18">
      <c r="R4415" s="151"/>
    </row>
    <row r="4416" spans="18:18">
      <c r="R4416" s="151"/>
    </row>
    <row r="4417" spans="18:18">
      <c r="R4417" s="151"/>
    </row>
    <row r="4418" spans="18:18">
      <c r="R4418" s="151"/>
    </row>
    <row r="4419" spans="18:18">
      <c r="R4419" s="151"/>
    </row>
    <row r="4420" spans="18:18">
      <c r="R4420" s="151"/>
    </row>
    <row r="4421" spans="18:18">
      <c r="R4421" s="151"/>
    </row>
    <row r="4422" spans="18:18">
      <c r="R4422" s="151"/>
    </row>
    <row r="4423" spans="18:18">
      <c r="R4423" s="151"/>
    </row>
    <row r="4424" spans="18:18">
      <c r="R4424" s="151"/>
    </row>
    <row r="4425" spans="18:18">
      <c r="R4425" s="151"/>
    </row>
    <row r="4426" spans="18:18">
      <c r="R4426" s="151"/>
    </row>
    <row r="4427" spans="18:18">
      <c r="R4427" s="151"/>
    </row>
    <row r="4428" spans="18:18">
      <c r="R4428" s="151"/>
    </row>
    <row r="4429" spans="18:18">
      <c r="R4429" s="151"/>
    </row>
    <row r="4430" spans="18:18">
      <c r="R4430" s="151"/>
    </row>
    <row r="4431" spans="18:18">
      <c r="R4431" s="151"/>
    </row>
    <row r="4432" spans="18:18">
      <c r="R4432" s="151"/>
    </row>
    <row r="4433" spans="18:18">
      <c r="R4433" s="151"/>
    </row>
    <row r="4434" spans="18:18">
      <c r="R4434" s="151"/>
    </row>
    <row r="4435" spans="18:18">
      <c r="R4435" s="151"/>
    </row>
    <row r="4436" spans="18:18">
      <c r="R4436" s="151"/>
    </row>
    <row r="4437" spans="18:18">
      <c r="R4437" s="151"/>
    </row>
    <row r="4438" spans="18:18">
      <c r="R4438" s="151"/>
    </row>
    <row r="4439" spans="18:18">
      <c r="R4439" s="151"/>
    </row>
    <row r="4440" spans="18:18">
      <c r="R4440" s="151"/>
    </row>
    <row r="4441" spans="18:18">
      <c r="R4441" s="151"/>
    </row>
    <row r="4442" spans="18:18">
      <c r="R4442" s="151"/>
    </row>
    <row r="4443" spans="18:18">
      <c r="R4443" s="151"/>
    </row>
    <row r="4444" spans="18:18">
      <c r="R4444" s="151"/>
    </row>
    <row r="4445" spans="18:18">
      <c r="R4445" s="151"/>
    </row>
    <row r="4446" spans="18:18">
      <c r="R4446" s="151"/>
    </row>
    <row r="4447" spans="18:18">
      <c r="R4447" s="151"/>
    </row>
    <row r="4448" spans="18:18">
      <c r="R4448" s="151"/>
    </row>
    <row r="4449" spans="18:18">
      <c r="R4449" s="151"/>
    </row>
    <row r="4450" spans="18:18">
      <c r="R4450" s="151"/>
    </row>
    <row r="4451" spans="18:18">
      <c r="R4451" s="151"/>
    </row>
    <row r="4452" spans="18:18">
      <c r="R4452" s="151"/>
    </row>
    <row r="4453" spans="18:18">
      <c r="R4453" s="151"/>
    </row>
    <row r="4454" spans="18:18">
      <c r="R4454" s="151"/>
    </row>
    <row r="4455" spans="18:18">
      <c r="R4455" s="151"/>
    </row>
    <row r="4456" spans="18:18">
      <c r="R4456" s="151"/>
    </row>
    <row r="4457" spans="18:18">
      <c r="R4457" s="151"/>
    </row>
    <row r="4458" spans="18:18">
      <c r="R4458" s="151"/>
    </row>
    <row r="4459" spans="18:18">
      <c r="R4459" s="151"/>
    </row>
    <row r="4460" spans="18:18">
      <c r="R4460" s="151"/>
    </row>
    <row r="4461" spans="18:18">
      <c r="R4461" s="151"/>
    </row>
    <row r="4462" spans="18:18">
      <c r="R4462" s="151"/>
    </row>
    <row r="4463" spans="18:18">
      <c r="R4463" s="151"/>
    </row>
    <row r="4464" spans="18:18">
      <c r="R4464" s="151"/>
    </row>
    <row r="4465" spans="18:18">
      <c r="R4465" s="151"/>
    </row>
    <row r="4466" spans="18:18">
      <c r="R4466" s="151"/>
    </row>
    <row r="4467" spans="18:18">
      <c r="R4467" s="151"/>
    </row>
    <row r="4468" spans="18:18">
      <c r="R4468" s="151"/>
    </row>
    <row r="4469" spans="18:18">
      <c r="R4469" s="151"/>
    </row>
    <row r="4470" spans="18:18">
      <c r="R4470" s="151"/>
    </row>
    <row r="4471" spans="18:18">
      <c r="R4471" s="151"/>
    </row>
    <row r="4472" spans="18:18">
      <c r="R4472" s="151"/>
    </row>
    <row r="4473" spans="18:18">
      <c r="R4473" s="151"/>
    </row>
    <row r="4474" spans="18:18">
      <c r="R4474" s="151"/>
    </row>
    <row r="4475" spans="18:18">
      <c r="R4475" s="151"/>
    </row>
    <row r="4476" spans="18:18">
      <c r="R4476" s="151"/>
    </row>
    <row r="4477" spans="18:18">
      <c r="R4477" s="151"/>
    </row>
    <row r="4478" spans="18:18">
      <c r="R4478" s="151"/>
    </row>
    <row r="4479" spans="18:18">
      <c r="R4479" s="151"/>
    </row>
    <row r="4480" spans="18:18">
      <c r="R4480" s="151"/>
    </row>
    <row r="4481" spans="18:18">
      <c r="R4481" s="151"/>
    </row>
    <row r="4482" spans="18:18">
      <c r="R4482" s="151"/>
    </row>
    <row r="4483" spans="18:18">
      <c r="R4483" s="151"/>
    </row>
    <row r="4484" spans="18:18">
      <c r="R4484" s="151"/>
    </row>
    <row r="4485" spans="18:18">
      <c r="R4485" s="151"/>
    </row>
    <row r="4486" spans="18:18">
      <c r="R4486" s="153"/>
    </row>
    <row r="4487" spans="18:18">
      <c r="R4487" s="153"/>
    </row>
    <row r="4488" spans="18:18">
      <c r="R4488" s="153"/>
    </row>
    <row r="4489" spans="18:18">
      <c r="R4489" s="153"/>
    </row>
    <row r="4490" spans="18:18">
      <c r="R4490" s="151"/>
    </row>
    <row r="4491" spans="18:18">
      <c r="R4491" s="151"/>
    </row>
    <row r="4492" spans="18:18">
      <c r="R4492" s="151"/>
    </row>
    <row r="4493" spans="18:18">
      <c r="R4493" s="151"/>
    </row>
    <row r="4494" spans="18:18">
      <c r="R4494" s="151"/>
    </row>
    <row r="4495" spans="18:18">
      <c r="R4495" s="151"/>
    </row>
    <row r="4496" spans="18:18">
      <c r="R4496" s="151"/>
    </row>
    <row r="4497" spans="18:18">
      <c r="R4497" s="151"/>
    </row>
    <row r="4498" spans="18:18">
      <c r="R4498" s="151"/>
    </row>
    <row r="4499" spans="18:18">
      <c r="R4499" s="151"/>
    </row>
    <row r="4500" spans="18:18">
      <c r="R4500" s="151"/>
    </row>
    <row r="4501" spans="18:18">
      <c r="R4501" s="151"/>
    </row>
    <row r="4502" spans="18:18">
      <c r="R4502" s="151"/>
    </row>
    <row r="4503" spans="18:18">
      <c r="R4503" s="151"/>
    </row>
    <row r="4504" spans="18:18">
      <c r="R4504" s="151"/>
    </row>
    <row r="4505" spans="18:18">
      <c r="R4505" s="151"/>
    </row>
    <row r="4506" spans="18:18">
      <c r="R4506" s="151"/>
    </row>
    <row r="4507" spans="18:18">
      <c r="R4507" s="151"/>
    </row>
    <row r="4508" spans="18:18">
      <c r="R4508" s="151"/>
    </row>
    <row r="4509" spans="18:18">
      <c r="R4509" s="151"/>
    </row>
    <row r="4510" spans="18:18">
      <c r="R4510" s="151"/>
    </row>
    <row r="4511" spans="18:18">
      <c r="R4511" s="151"/>
    </row>
    <row r="4512" spans="18:18">
      <c r="R4512" s="151"/>
    </row>
    <row r="4513" spans="18:18">
      <c r="R4513" s="151"/>
    </row>
    <row r="4514" spans="18:18">
      <c r="R4514" s="151"/>
    </row>
    <row r="4515" spans="18:18">
      <c r="R4515" s="151"/>
    </row>
    <row r="4516" spans="18:18">
      <c r="R4516" s="151"/>
    </row>
    <row r="4517" spans="18:18">
      <c r="R4517" s="151"/>
    </row>
    <row r="4518" spans="18:18">
      <c r="R4518" s="151"/>
    </row>
    <row r="4519" spans="18:18">
      <c r="R4519" s="151"/>
    </row>
    <row r="4520" spans="18:18">
      <c r="R4520" s="151"/>
    </row>
    <row r="4521" spans="18:18">
      <c r="R4521" s="151"/>
    </row>
    <row r="4522" spans="18:18">
      <c r="R4522" s="151"/>
    </row>
    <row r="4523" spans="18:18">
      <c r="R4523" s="151"/>
    </row>
    <row r="4524" spans="18:18">
      <c r="R4524" s="151"/>
    </row>
    <row r="4525" spans="18:18">
      <c r="R4525" s="151"/>
    </row>
    <row r="4526" spans="18:18">
      <c r="R4526" s="151"/>
    </row>
    <row r="4527" spans="18:18">
      <c r="R4527" s="151"/>
    </row>
    <row r="4528" spans="18:18">
      <c r="R4528" s="151"/>
    </row>
    <row r="4529" spans="18:18">
      <c r="R4529" s="151"/>
    </row>
    <row r="4530" spans="18:18">
      <c r="R4530" s="151"/>
    </row>
    <row r="4531" spans="18:18">
      <c r="R4531" s="151"/>
    </row>
    <row r="4532" spans="18:18">
      <c r="R4532" s="153"/>
    </row>
    <row r="4533" spans="18:18">
      <c r="R4533" s="153"/>
    </row>
    <row r="4534" spans="18:18">
      <c r="R4534" s="153"/>
    </row>
    <row r="4535" spans="18:18">
      <c r="R4535" s="153"/>
    </row>
    <row r="4536" spans="18:18">
      <c r="R4536" s="153"/>
    </row>
    <row r="4537" spans="18:18">
      <c r="R4537" s="153"/>
    </row>
    <row r="4538" spans="18:18">
      <c r="R4538" s="151"/>
    </row>
    <row r="4539" spans="18:18">
      <c r="R4539" s="151"/>
    </row>
    <row r="4540" spans="18:18">
      <c r="R4540" s="151"/>
    </row>
    <row r="4541" spans="18:18">
      <c r="R4541" s="151"/>
    </row>
    <row r="4542" spans="18:18">
      <c r="R4542" s="151"/>
    </row>
    <row r="4543" spans="18:18">
      <c r="R4543" s="151"/>
    </row>
    <row r="4544" spans="18:18">
      <c r="R4544" s="151"/>
    </row>
    <row r="4545" spans="18:18">
      <c r="R4545" s="151"/>
    </row>
    <row r="4546" spans="18:18">
      <c r="R4546" s="151"/>
    </row>
    <row r="4547" spans="18:18">
      <c r="R4547" s="151"/>
    </row>
    <row r="4548" spans="18:18">
      <c r="R4548" s="151"/>
    </row>
    <row r="4549" spans="18:18">
      <c r="R4549" s="151"/>
    </row>
    <row r="4550" spans="18:18">
      <c r="R4550" s="151"/>
    </row>
    <row r="4551" spans="18:18">
      <c r="R4551" s="151"/>
    </row>
    <row r="4552" spans="18:18">
      <c r="R4552" s="151"/>
    </row>
    <row r="4553" spans="18:18">
      <c r="R4553" s="151"/>
    </row>
    <row r="4554" spans="18:18">
      <c r="R4554" s="151"/>
    </row>
    <row r="4555" spans="18:18">
      <c r="R4555" s="151"/>
    </row>
    <row r="4556" spans="18:18">
      <c r="R4556" s="151"/>
    </row>
    <row r="4557" spans="18:18">
      <c r="R4557" s="151"/>
    </row>
    <row r="4558" spans="18:18">
      <c r="R4558" s="151"/>
    </row>
    <row r="4559" spans="18:18">
      <c r="R4559" s="151"/>
    </row>
    <row r="4560" spans="18:18">
      <c r="R4560" s="151"/>
    </row>
    <row r="4561" spans="18:18">
      <c r="R4561" s="151"/>
    </row>
    <row r="4562" spans="18:18">
      <c r="R4562" s="151"/>
    </row>
    <row r="4563" spans="18:18">
      <c r="R4563" s="151"/>
    </row>
    <row r="4564" spans="18:18">
      <c r="R4564" s="151"/>
    </row>
    <row r="4565" spans="18:18">
      <c r="R4565" s="151"/>
    </row>
    <row r="4566" spans="18:18">
      <c r="R4566" s="151"/>
    </row>
    <row r="4567" spans="18:18">
      <c r="R4567" s="151"/>
    </row>
    <row r="4568" spans="18:18">
      <c r="R4568" s="151"/>
    </row>
    <row r="4569" spans="18:18">
      <c r="R4569" s="151"/>
    </row>
    <row r="4570" spans="18:18">
      <c r="R4570" s="151"/>
    </row>
    <row r="4571" spans="18:18">
      <c r="R4571" s="151"/>
    </row>
    <row r="4572" spans="18:18">
      <c r="R4572" s="151"/>
    </row>
    <row r="4573" spans="18:18">
      <c r="R4573" s="151"/>
    </row>
    <row r="4574" spans="18:18">
      <c r="R4574" s="151"/>
    </row>
    <row r="4575" spans="18:18">
      <c r="R4575" s="151"/>
    </row>
    <row r="4576" spans="18:18">
      <c r="R4576" s="151"/>
    </row>
    <row r="4577" spans="18:18">
      <c r="R4577" s="151"/>
    </row>
    <row r="4578" spans="18:18">
      <c r="R4578" s="151"/>
    </row>
    <row r="4579" spans="18:18">
      <c r="R4579" s="151"/>
    </row>
    <row r="4580" spans="18:18">
      <c r="R4580" s="151"/>
    </row>
    <row r="4581" spans="18:18">
      <c r="R4581" s="151"/>
    </row>
    <row r="4582" spans="18:18">
      <c r="R4582" s="151"/>
    </row>
    <row r="4583" spans="18:18">
      <c r="R4583" s="151"/>
    </row>
    <row r="4584" spans="18:18">
      <c r="R4584" s="151"/>
    </row>
    <row r="4585" spans="18:18">
      <c r="R4585" s="151"/>
    </row>
    <row r="4586" spans="18:18">
      <c r="R4586" s="151"/>
    </row>
    <row r="4587" spans="18:18">
      <c r="R4587" s="151"/>
    </row>
    <row r="4588" spans="18:18">
      <c r="R4588" s="151"/>
    </row>
    <row r="4589" spans="18:18">
      <c r="R4589" s="151"/>
    </row>
    <row r="4590" spans="18:18">
      <c r="R4590" s="151"/>
    </row>
    <row r="4591" spans="18:18">
      <c r="R4591" s="151"/>
    </row>
    <row r="4592" spans="18:18">
      <c r="R4592" s="151"/>
    </row>
    <row r="4593" spans="18:18">
      <c r="R4593" s="151"/>
    </row>
    <row r="4594" spans="18:18">
      <c r="R4594" s="151"/>
    </row>
    <row r="4595" spans="18:18">
      <c r="R4595" s="151"/>
    </row>
    <row r="4596" spans="18:18">
      <c r="R4596" s="151"/>
    </row>
    <row r="4597" spans="18:18">
      <c r="R4597" s="151"/>
    </row>
    <row r="4598" spans="18:18">
      <c r="R4598" s="151"/>
    </row>
    <row r="4599" spans="18:18">
      <c r="R4599" s="151"/>
    </row>
    <row r="4600" spans="18:18">
      <c r="R4600" s="151"/>
    </row>
    <row r="4601" spans="18:18">
      <c r="R4601" s="151"/>
    </row>
    <row r="4602" spans="18:18">
      <c r="R4602" s="151"/>
    </row>
    <row r="4603" spans="18:18">
      <c r="R4603" s="151"/>
    </row>
    <row r="4604" spans="18:18">
      <c r="R4604" s="151"/>
    </row>
    <row r="4605" spans="18:18">
      <c r="R4605" s="151"/>
    </row>
    <row r="4606" spans="18:18">
      <c r="R4606" s="151"/>
    </row>
    <row r="4607" spans="18:18">
      <c r="R4607" s="151"/>
    </row>
    <row r="4608" spans="18:18">
      <c r="R4608" s="151"/>
    </row>
    <row r="4609" spans="18:18">
      <c r="R4609" s="151"/>
    </row>
    <row r="4610" spans="18:18">
      <c r="R4610" s="151"/>
    </row>
    <row r="4611" spans="18:18">
      <c r="R4611" s="151"/>
    </row>
    <row r="4612" spans="18:18">
      <c r="R4612" s="151"/>
    </row>
    <row r="4613" spans="18:18">
      <c r="R4613" s="151"/>
    </row>
    <row r="4614" spans="18:18" ht="15.75" thickBot="1">
      <c r="R4614" s="154"/>
    </row>
  </sheetData>
  <sheetProtection password="CF60" sheet="1" objects="1" scenarios="1" formatCells="0" formatColumns="0" formatRows="0" insertColumns="0" insertRows="0" insertHyperlinks="0" sort="0" autoFilter="0"/>
  <autoFilter ref="A4:R2549">
    <filterColumn colId="2"/>
    <filterColumn colId="5"/>
  </autoFilter>
  <mergeCells count="17">
    <mergeCell ref="M3:M4"/>
    <mergeCell ref="N3:N4"/>
    <mergeCell ref="O3:O4"/>
    <mergeCell ref="P3:Q3"/>
    <mergeCell ref="R3:R4"/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</mergeCells>
  <dataValidations disablePrompts="1" count="39">
    <dataValidation allowBlank="1" showInputMessage="1" showErrorMessage="1" prompt="cu Misuzu or Equivalent" sqref="E2038"/>
    <dataValidation allowBlank="1" showInputMessage="1" showErrorMessage="1" prompt="cu Auto fuse 15A" sqref="F1833"/>
    <dataValidation allowBlank="1" showInputMessage="1" showErrorMessage="1" prompt="cu Auto fuse 10A" sqref="F1832"/>
    <dataValidation allowBlank="1" showInputMessage="1" showErrorMessage="1" prompt="cu SAN or Tương Lai_x000a_SUN" sqref="E1826"/>
    <dataValidation allowBlank="1" showInputMessage="1" showErrorMessage="1" prompt="cu Yamaki Resin or Tương Lai" sqref="E1825"/>
    <dataValidation allowBlank="1" showInputMessage="1" showErrorMessage="1" prompt="cu MITSUBISHI" sqref="E1784 E1787"/>
    <dataValidation allowBlank="1" showInputMessage="1" showErrorMessage="1" prompt="cu ES2000-2-50MM" sqref="F1892"/>
    <dataValidation allowBlank="1" showInputMessage="1" showErrorMessage="1" prompt="Low Profile Fuse 10A_1195" sqref="F2058"/>
    <dataValidation allowBlank="1" showInputMessage="1" showErrorMessage="1" prompt="Low Profile Fuse 15A_1196" sqref="F2059"/>
    <dataValidation allowBlank="1" showInputMessage="1" showErrorMessage="1" prompt="Low Profile Fuse 20A_1197" sqref="F2060"/>
    <dataValidation allowBlank="1" showInputMessage="1" showErrorMessage="1" prompt="Twist Tube TT2420F Ф 25 x250" sqref="F1803"/>
    <dataValidation allowBlank="1" showInputMessage="1" showErrorMessage="1" prompt="Twist Tube 2420F Ф13x70" sqref="F2050"/>
    <dataValidation allowBlank="1" showInputMessage="1" showErrorMessage="1" prompt="Twist Tube 2420F Ф8X70" sqref="F2051"/>
    <dataValidation allowBlank="1" showInputMessage="1" showErrorMessage="1" prompt="cu HULANE_x000a_Jenn Feng" sqref="E1729 E1687:E1688 E1685 E1683"/>
    <dataValidation allowBlank="1" showInputMessage="1" showErrorMessage="1" prompt="cu SAN_x000a_SUN" sqref="E1732 E1231"/>
    <dataValidation allowBlank="1" showInputMessage="1" showErrorMessage="1" prompt="cu SANKAGAKU_x000a_SUN" sqref="E1689:E1690"/>
    <dataValidation allowBlank="1" showInputMessage="1" showErrorMessage="1" prompt="MISUZU" sqref="E1669 E1671"/>
    <dataValidation allowBlank="1" showInputMessage="1" showErrorMessage="1" prompt="cu 30A" sqref="F1648"/>
    <dataValidation allowBlank="1" showInputMessage="1" showErrorMessage="1" prompt="cu AUTO FUSE" sqref="D1648"/>
    <dataValidation allowBlank="1" showInputMessage="1" showErrorMessage="1" prompt="Twist Tube TT2420F Ф 8 x175" sqref="F1552"/>
    <dataValidation allowBlank="1" showInputMessage="1" showErrorMessage="1" prompt="Twist Tube 2420F 16X150" sqref="F1523"/>
    <dataValidation allowBlank="1" showInputMessage="1" showErrorMessage="1" prompt="Ф5-B (No Slit) / CDP-B005-0 (25.8.17)" sqref="F1526"/>
    <dataValidation allowBlank="1" showInputMessage="1" showErrorMessage="1" prompt="Ф5-B (Slit) / CDP-B005-1 (25.8.17)" sqref="F1527"/>
    <dataValidation allowBlank="1" showInputMessage="1" showErrorMessage="1" prompt="FW2004 Φ13x65(FLEX WRAP TM2004)" sqref="F1509"/>
    <dataValidation allowBlank="1" showInputMessage="1" showErrorMessage="1" prompt="FW2004 Φ13x50(FLEX WRAP TM2004)" sqref="F1510"/>
    <dataValidation allowBlank="1" showInputMessage="1" showErrorMessage="1" prompt="FW2004 Φ13x405(FLEX WRAP TM2004)" sqref="F1511"/>
    <dataValidation allowBlank="1" showInputMessage="1" showErrorMessage="1" prompt="TW2401 Φ25x265" sqref="F1512"/>
    <dataValidation allowBlank="1" showInputMessage="1" showErrorMessage="1" prompt="Ф13-B (Slit) (25.8.17)" sqref="F1384"/>
    <dataValidation allowBlank="1" showInputMessage="1" showErrorMessage="1" prompt="Ф15-B (Slit) (25.8.17)" sqref="F1386"/>
    <dataValidation allowBlank="1" showInputMessage="1" showErrorMessage="1" prompt="cu SUMITOMO" sqref="E1378 E763"/>
    <dataValidation allowBlank="1" showInputMessage="1" showErrorMessage="1" prompt="Ф10-B (Slit) / CDP-B010-1 (25.8.17)" sqref="F1380"/>
    <dataValidation allowBlank="1" showInputMessage="1" showErrorMessage="1" prompt="Ф10-B (No slit) / CDP-B010-0 (25.8.17)" sqref="F1381"/>
    <dataValidation allowBlank="1" showInputMessage="1" showErrorMessage="1" prompt="cu 0.3mmx40mmx10m" sqref="F1360"/>
    <dataValidation allowBlank="1" showInputMessage="1" showErrorMessage="1" prompt="cu 0.13x19x20-W" sqref="F1372"/>
    <dataValidation allowBlank="1" showInputMessage="1" showErrorMessage="1" prompt="NITTO DENKO" sqref="E1360 E1372 E1368 E1364"/>
    <dataValidation allowBlank="1" showInputMessage="1" showErrorMessage="1" prompt="Ф7-B (No slit) (25.8.17)" sqref="F1374"/>
    <dataValidation allowBlank="1" showInputMessage="1" showErrorMessage="1" prompt="Ф7-B (Slit) (25.8.17)" sqref="F1376"/>
    <dataValidation allowBlank="1" showInputMessage="1" showErrorMessage="1" prompt="NISSEI ECO" sqref="E1327 E1259 E1262:E1263"/>
    <dataValidation allowBlank="1" showInputMessage="1" showErrorMessage="1" prompt="3REE05FB" sqref="F1130"/>
  </dataValidations>
  <pageMargins left="0.7" right="0.7" top="0.75" bottom="0.75" header="0.3" footer="0.3"/>
  <pageSetup paperSize="256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4457"/>
  <sheetViews>
    <sheetView zoomScale="106" zoomScaleNormal="106" workbookViewId="0">
      <pane xSplit="3" ySplit="4" topLeftCell="H5" activePane="bottomRight" state="frozen"/>
      <selection activeCell="C2084" sqref="C2084"/>
      <selection pane="topRight" activeCell="C2084" sqref="C2084"/>
      <selection pane="bottomLeft" activeCell="C2084" sqref="C2084"/>
      <selection pane="bottomRight" activeCell="K8" sqref="K8"/>
    </sheetView>
  </sheetViews>
  <sheetFormatPr defaultRowHeight="15"/>
  <cols>
    <col min="1" max="1" width="6.28515625" style="69" customWidth="1"/>
    <col min="2" max="2" width="10" style="69" customWidth="1"/>
    <col min="3" max="3" width="20.42578125" style="70" customWidth="1"/>
    <col min="4" max="4" width="21.28515625" style="70" customWidth="1"/>
    <col min="5" max="5" width="22.7109375" style="70" bestFit="1" customWidth="1"/>
    <col min="6" max="6" width="27.85546875" style="70" customWidth="1"/>
    <col min="7" max="7" width="7.7109375" style="3" bestFit="1" customWidth="1"/>
    <col min="8" max="8" width="4.7109375" style="3" bestFit="1" customWidth="1"/>
    <col min="9" max="9" width="20" style="3" customWidth="1"/>
    <col min="10" max="10" width="18.42578125" style="3" customWidth="1"/>
    <col min="11" max="11" width="13.7109375" style="3" customWidth="1"/>
    <col min="12" max="17" width="10.42578125" style="3" customWidth="1"/>
    <col min="18" max="18" width="20.85546875" style="149" customWidth="1"/>
    <col min="19" max="16384" width="9.140625" style="3"/>
  </cols>
  <sheetData>
    <row r="1" spans="1:18" ht="15.75">
      <c r="A1" s="63" t="s">
        <v>13269</v>
      </c>
      <c r="B1" s="123">
        <v>43053</v>
      </c>
    </row>
    <row r="2" spans="1:18" ht="16.5" thickBot="1">
      <c r="A2" s="63" t="s">
        <v>13270</v>
      </c>
      <c r="B2" s="68">
        <v>14</v>
      </c>
    </row>
    <row r="3" spans="1:18" ht="15.75" customHeight="1" thickTop="1">
      <c r="A3" s="164" t="s">
        <v>6402</v>
      </c>
      <c r="B3" s="207" t="s">
        <v>10429</v>
      </c>
      <c r="C3" s="204" t="s">
        <v>13284</v>
      </c>
      <c r="D3" s="204" t="s">
        <v>13285</v>
      </c>
      <c r="E3" s="205" t="s">
        <v>13286</v>
      </c>
      <c r="F3" s="206" t="s">
        <v>0</v>
      </c>
      <c r="G3" s="162" t="s">
        <v>6171</v>
      </c>
      <c r="H3" s="162" t="s">
        <v>6403</v>
      </c>
      <c r="I3" s="171" t="s">
        <v>6213</v>
      </c>
      <c r="J3" s="162" t="s">
        <v>6214</v>
      </c>
      <c r="K3" s="162" t="s">
        <v>10820</v>
      </c>
      <c r="L3" s="162" t="s">
        <v>10821</v>
      </c>
      <c r="M3" s="162" t="s">
        <v>13246</v>
      </c>
      <c r="N3" s="162" t="s">
        <v>13247</v>
      </c>
      <c r="O3" s="162" t="s">
        <v>13248</v>
      </c>
      <c r="P3" s="179" t="s">
        <v>6214</v>
      </c>
      <c r="Q3" s="180"/>
      <c r="R3" s="202" t="s">
        <v>22065</v>
      </c>
    </row>
    <row r="4" spans="1:18" ht="15.75" thickBot="1">
      <c r="A4" s="165"/>
      <c r="B4" s="192"/>
      <c r="C4" s="194"/>
      <c r="D4" s="194"/>
      <c r="E4" s="196"/>
      <c r="F4" s="198"/>
      <c r="G4" s="163"/>
      <c r="H4" s="163"/>
      <c r="I4" s="172"/>
      <c r="J4" s="163"/>
      <c r="K4" s="163"/>
      <c r="L4" s="163"/>
      <c r="M4" s="163"/>
      <c r="N4" s="163"/>
      <c r="O4" s="163"/>
      <c r="P4" s="72" t="s">
        <v>14638</v>
      </c>
      <c r="Q4" s="72" t="s">
        <v>14639</v>
      </c>
      <c r="R4" s="203"/>
    </row>
    <row r="5" spans="1:18" ht="15.75" thickTop="1">
      <c r="A5" s="1">
        <v>1</v>
      </c>
      <c r="B5" s="1" t="s">
        <v>10430</v>
      </c>
      <c r="C5" s="14" t="s">
        <v>6404</v>
      </c>
      <c r="D5" s="14" t="s">
        <v>2887</v>
      </c>
      <c r="E5" s="14" t="s">
        <v>10417</v>
      </c>
      <c r="F5" s="14" t="s">
        <v>6405</v>
      </c>
      <c r="G5" s="5">
        <v>610</v>
      </c>
      <c r="H5" s="5" t="s">
        <v>10156</v>
      </c>
      <c r="I5" s="8"/>
      <c r="J5" s="8"/>
      <c r="K5" s="6" t="s">
        <v>10416</v>
      </c>
      <c r="L5" s="6"/>
      <c r="M5" s="6"/>
      <c r="N5" s="6"/>
      <c r="O5" s="6"/>
      <c r="P5" s="6"/>
      <c r="Q5" s="6"/>
      <c r="R5" s="150">
        <v>4270</v>
      </c>
    </row>
    <row r="6" spans="1:18">
      <c r="A6" s="1">
        <v>2</v>
      </c>
      <c r="B6" s="1" t="s">
        <v>10430</v>
      </c>
      <c r="C6" s="14" t="s">
        <v>6406</v>
      </c>
      <c r="D6" s="14" t="s">
        <v>2887</v>
      </c>
      <c r="E6" s="14" t="s">
        <v>10116</v>
      </c>
      <c r="F6" s="14" t="s">
        <v>6405</v>
      </c>
      <c r="G6" s="5">
        <v>1000</v>
      </c>
      <c r="H6" s="5" t="s">
        <v>10156</v>
      </c>
      <c r="I6" s="8"/>
      <c r="J6" s="8"/>
      <c r="K6" s="6" t="s">
        <v>10416</v>
      </c>
      <c r="L6" s="6"/>
      <c r="M6" s="6"/>
      <c r="N6" s="6"/>
      <c r="O6" s="6"/>
      <c r="P6" s="6"/>
      <c r="Q6" s="6"/>
      <c r="R6" s="151">
        <v>7000</v>
      </c>
    </row>
    <row r="7" spans="1:18">
      <c r="A7" s="1">
        <v>3</v>
      </c>
      <c r="B7" s="1" t="s">
        <v>10430</v>
      </c>
      <c r="C7" s="14" t="s">
        <v>6407</v>
      </c>
      <c r="D7" s="14" t="s">
        <v>2887</v>
      </c>
      <c r="E7" s="14" t="s">
        <v>10417</v>
      </c>
      <c r="F7" s="14" t="s">
        <v>6408</v>
      </c>
      <c r="G7" s="5">
        <v>610</v>
      </c>
      <c r="H7" s="5" t="s">
        <v>10156</v>
      </c>
      <c r="I7" s="8"/>
      <c r="J7" s="8"/>
      <c r="K7" s="6" t="s">
        <v>10416</v>
      </c>
      <c r="L7" s="6"/>
      <c r="M7" s="6"/>
      <c r="N7" s="6"/>
      <c r="O7" s="6"/>
      <c r="P7" s="6"/>
      <c r="Q7" s="6"/>
      <c r="R7" s="151">
        <v>4270</v>
      </c>
    </row>
    <row r="8" spans="1:18">
      <c r="A8" s="1">
        <v>4</v>
      </c>
      <c r="B8" s="1" t="s">
        <v>10430</v>
      </c>
      <c r="C8" s="14" t="s">
        <v>6409</v>
      </c>
      <c r="D8" s="14" t="s">
        <v>2887</v>
      </c>
      <c r="E8" s="14" t="s">
        <v>10116</v>
      </c>
      <c r="F8" s="14" t="s">
        <v>6408</v>
      </c>
      <c r="G8" s="5">
        <v>1000</v>
      </c>
      <c r="H8" s="5" t="s">
        <v>10156</v>
      </c>
      <c r="I8" s="8"/>
      <c r="J8" s="8"/>
      <c r="K8" s="6" t="s">
        <v>10416</v>
      </c>
      <c r="L8" s="6"/>
      <c r="M8" s="6"/>
      <c r="N8" s="6"/>
      <c r="O8" s="6"/>
      <c r="P8" s="6"/>
      <c r="Q8" s="6"/>
      <c r="R8" s="152">
        <v>7000</v>
      </c>
    </row>
    <row r="9" spans="1:18">
      <c r="A9" s="1">
        <v>5</v>
      </c>
      <c r="B9" s="1" t="s">
        <v>10430</v>
      </c>
      <c r="C9" s="14" t="s">
        <v>6410</v>
      </c>
      <c r="D9" s="14" t="s">
        <v>2887</v>
      </c>
      <c r="E9" s="14" t="s">
        <v>10417</v>
      </c>
      <c r="F9" s="14" t="s">
        <v>6411</v>
      </c>
      <c r="G9" s="5">
        <v>610</v>
      </c>
      <c r="H9" s="5" t="s">
        <v>10156</v>
      </c>
      <c r="I9" s="8"/>
      <c r="J9" s="8"/>
      <c r="K9" s="6" t="s">
        <v>10416</v>
      </c>
      <c r="L9" s="6"/>
      <c r="M9" s="6"/>
      <c r="N9" s="6"/>
      <c r="O9" s="6"/>
      <c r="P9" s="6"/>
      <c r="Q9" s="6"/>
      <c r="R9" s="152">
        <v>4270</v>
      </c>
    </row>
    <row r="10" spans="1:18">
      <c r="A10" s="1">
        <v>6</v>
      </c>
      <c r="B10" s="1" t="s">
        <v>10430</v>
      </c>
      <c r="C10" s="14" t="s">
        <v>6412</v>
      </c>
      <c r="D10" s="14" t="s">
        <v>2887</v>
      </c>
      <c r="E10" s="14" t="s">
        <v>10116</v>
      </c>
      <c r="F10" s="14" t="s">
        <v>6411</v>
      </c>
      <c r="G10" s="5">
        <v>1000</v>
      </c>
      <c r="H10" s="5" t="s">
        <v>10156</v>
      </c>
      <c r="I10" s="8"/>
      <c r="J10" s="8"/>
      <c r="K10" s="6" t="s">
        <v>10416</v>
      </c>
      <c r="L10" s="6"/>
      <c r="M10" s="6"/>
      <c r="N10" s="6"/>
      <c r="O10" s="6"/>
      <c r="P10" s="6"/>
      <c r="Q10" s="6"/>
      <c r="R10" s="152">
        <v>7000</v>
      </c>
    </row>
    <row r="11" spans="1:18">
      <c r="A11" s="1">
        <v>7</v>
      </c>
      <c r="B11" s="1" t="s">
        <v>10430</v>
      </c>
      <c r="C11" s="14" t="s">
        <v>6413</v>
      </c>
      <c r="D11" s="14" t="s">
        <v>2887</v>
      </c>
      <c r="E11" s="14" t="s">
        <v>10100</v>
      </c>
      <c r="F11" s="14" t="s">
        <v>6414</v>
      </c>
      <c r="G11" s="5">
        <v>200</v>
      </c>
      <c r="H11" s="5" t="s">
        <v>10156</v>
      </c>
      <c r="I11" s="8"/>
      <c r="J11" s="8"/>
      <c r="K11" s="6" t="s">
        <v>10416</v>
      </c>
      <c r="L11" s="6"/>
      <c r="M11" s="6"/>
      <c r="N11" s="6"/>
      <c r="O11" s="6"/>
      <c r="P11" s="6"/>
      <c r="Q11" s="6"/>
      <c r="R11" s="152">
        <v>1400</v>
      </c>
    </row>
    <row r="12" spans="1:18">
      <c r="A12" s="1">
        <v>8</v>
      </c>
      <c r="B12" s="1" t="s">
        <v>10430</v>
      </c>
      <c r="C12" s="14" t="s">
        <v>6415</v>
      </c>
      <c r="D12" s="14" t="s">
        <v>2887</v>
      </c>
      <c r="E12" s="14" t="s">
        <v>6416</v>
      </c>
      <c r="F12" s="14" t="s">
        <v>6417</v>
      </c>
      <c r="G12" s="5">
        <v>600</v>
      </c>
      <c r="H12" s="5" t="s">
        <v>10156</v>
      </c>
      <c r="I12" s="8"/>
      <c r="J12" s="8"/>
      <c r="K12" s="6" t="s">
        <v>10416</v>
      </c>
      <c r="L12" s="6" t="s">
        <v>10880</v>
      </c>
      <c r="M12" s="6"/>
      <c r="N12" s="6"/>
      <c r="O12" s="6"/>
      <c r="P12" s="6"/>
      <c r="Q12" s="6"/>
      <c r="R12" s="152">
        <v>4200</v>
      </c>
    </row>
    <row r="13" spans="1:18">
      <c r="A13" s="1">
        <v>9</v>
      </c>
      <c r="B13" s="1" t="s">
        <v>10430</v>
      </c>
      <c r="C13" s="14" t="s">
        <v>6418</v>
      </c>
      <c r="D13" s="14" t="s">
        <v>2887</v>
      </c>
      <c r="E13" s="14" t="s">
        <v>10100</v>
      </c>
      <c r="F13" s="14" t="s">
        <v>6419</v>
      </c>
      <c r="G13" s="5">
        <v>200</v>
      </c>
      <c r="H13" s="5" t="s">
        <v>10156</v>
      </c>
      <c r="I13" s="8"/>
      <c r="J13" s="8"/>
      <c r="K13" s="6" t="s">
        <v>10416</v>
      </c>
      <c r="L13" s="6"/>
      <c r="M13" s="6"/>
      <c r="N13" s="6"/>
      <c r="O13" s="6"/>
      <c r="P13" s="6"/>
      <c r="Q13" s="6"/>
      <c r="R13" s="152">
        <v>1400</v>
      </c>
    </row>
    <row r="14" spans="1:18">
      <c r="A14" s="1">
        <v>10</v>
      </c>
      <c r="B14" s="1" t="s">
        <v>10430</v>
      </c>
      <c r="C14" s="14" t="s">
        <v>6420</v>
      </c>
      <c r="D14" s="14" t="s">
        <v>2887</v>
      </c>
      <c r="E14" s="14" t="s">
        <v>6416</v>
      </c>
      <c r="F14" s="14" t="s">
        <v>6421</v>
      </c>
      <c r="G14" s="5">
        <v>600</v>
      </c>
      <c r="H14" s="5" t="s">
        <v>10156</v>
      </c>
      <c r="I14" s="8"/>
      <c r="J14" s="8"/>
      <c r="K14" s="6" t="s">
        <v>10416</v>
      </c>
      <c r="L14" s="6" t="s">
        <v>10902</v>
      </c>
      <c r="M14" s="6"/>
      <c r="N14" s="6"/>
      <c r="O14" s="6"/>
      <c r="P14" s="6"/>
      <c r="Q14" s="6"/>
      <c r="R14" s="152">
        <v>4200</v>
      </c>
    </row>
    <row r="15" spans="1:18">
      <c r="A15" s="1">
        <v>11</v>
      </c>
      <c r="B15" s="1" t="s">
        <v>10430</v>
      </c>
      <c r="C15" s="14" t="s">
        <v>6422</v>
      </c>
      <c r="D15" s="14" t="s">
        <v>2887</v>
      </c>
      <c r="E15" s="14" t="s">
        <v>10100</v>
      </c>
      <c r="F15" s="14" t="s">
        <v>6423</v>
      </c>
      <c r="G15" s="5">
        <v>200</v>
      </c>
      <c r="H15" s="5" t="s">
        <v>10156</v>
      </c>
      <c r="I15" s="8"/>
      <c r="J15" s="8"/>
      <c r="K15" s="6" t="s">
        <v>10416</v>
      </c>
      <c r="L15" s="6"/>
      <c r="M15" s="6"/>
      <c r="N15" s="6"/>
      <c r="O15" s="6"/>
      <c r="P15" s="6"/>
      <c r="Q15" s="6"/>
      <c r="R15" s="152">
        <v>1400</v>
      </c>
    </row>
    <row r="16" spans="1:18">
      <c r="A16" s="1">
        <v>12</v>
      </c>
      <c r="B16" s="1" t="s">
        <v>10430</v>
      </c>
      <c r="C16" s="14" t="s">
        <v>6424</v>
      </c>
      <c r="D16" s="14" t="s">
        <v>2887</v>
      </c>
      <c r="E16" s="14" t="s">
        <v>6416</v>
      </c>
      <c r="F16" s="14" t="s">
        <v>6425</v>
      </c>
      <c r="G16" s="5">
        <v>600</v>
      </c>
      <c r="H16" s="5" t="s">
        <v>10156</v>
      </c>
      <c r="I16" s="8"/>
      <c r="J16" s="8"/>
      <c r="K16" s="6" t="s">
        <v>10416</v>
      </c>
      <c r="L16" s="6" t="s">
        <v>10870</v>
      </c>
      <c r="M16" s="6"/>
      <c r="N16" s="6"/>
      <c r="O16" s="6"/>
      <c r="P16" s="6"/>
      <c r="Q16" s="6"/>
      <c r="R16" s="152">
        <v>4200</v>
      </c>
    </row>
    <row r="17" spans="1:18">
      <c r="A17" s="1">
        <v>13</v>
      </c>
      <c r="B17" s="1" t="s">
        <v>10430</v>
      </c>
      <c r="C17" s="14" t="s">
        <v>6426</v>
      </c>
      <c r="D17" s="14" t="s">
        <v>2887</v>
      </c>
      <c r="E17" s="14" t="s">
        <v>10100</v>
      </c>
      <c r="F17" s="14" t="s">
        <v>6427</v>
      </c>
      <c r="G17" s="5">
        <v>200</v>
      </c>
      <c r="H17" s="5" t="s">
        <v>10156</v>
      </c>
      <c r="I17" s="8"/>
      <c r="J17" s="8"/>
      <c r="K17" s="6" t="s">
        <v>10416</v>
      </c>
      <c r="L17" s="6"/>
      <c r="M17" s="6"/>
      <c r="N17" s="6"/>
      <c r="O17" s="6"/>
      <c r="P17" s="6"/>
      <c r="Q17" s="6"/>
      <c r="R17" s="152">
        <v>1400</v>
      </c>
    </row>
    <row r="18" spans="1:18">
      <c r="A18" s="1">
        <v>14</v>
      </c>
      <c r="B18" s="1" t="s">
        <v>10430</v>
      </c>
      <c r="C18" s="14" t="s">
        <v>6428</v>
      </c>
      <c r="D18" s="14" t="s">
        <v>2887</v>
      </c>
      <c r="E18" s="14" t="s">
        <v>6416</v>
      </c>
      <c r="F18" s="14" t="s">
        <v>6429</v>
      </c>
      <c r="G18" s="5">
        <v>600</v>
      </c>
      <c r="H18" s="5" t="s">
        <v>10156</v>
      </c>
      <c r="I18" s="8"/>
      <c r="J18" s="8"/>
      <c r="K18" s="6" t="s">
        <v>10416</v>
      </c>
      <c r="L18" s="6" t="s">
        <v>10882</v>
      </c>
      <c r="M18" s="6"/>
      <c r="N18" s="6"/>
      <c r="O18" s="6"/>
      <c r="P18" s="6"/>
      <c r="Q18" s="6"/>
      <c r="R18" s="152">
        <v>4200</v>
      </c>
    </row>
    <row r="19" spans="1:18">
      <c r="A19" s="1">
        <v>15</v>
      </c>
      <c r="B19" s="1" t="s">
        <v>10430</v>
      </c>
      <c r="C19" s="14" t="s">
        <v>6430</v>
      </c>
      <c r="D19" s="14" t="s">
        <v>2887</v>
      </c>
      <c r="E19" s="14" t="s">
        <v>10100</v>
      </c>
      <c r="F19" s="14" t="s">
        <v>6431</v>
      </c>
      <c r="G19" s="5">
        <v>200</v>
      </c>
      <c r="H19" s="5" t="s">
        <v>10156</v>
      </c>
      <c r="I19" s="8"/>
      <c r="J19" s="8"/>
      <c r="K19" s="6" t="s">
        <v>10416</v>
      </c>
      <c r="L19" s="6"/>
      <c r="M19" s="6"/>
      <c r="N19" s="6"/>
      <c r="O19" s="6"/>
      <c r="P19" s="6"/>
      <c r="Q19" s="6"/>
      <c r="R19" s="152">
        <v>1400</v>
      </c>
    </row>
    <row r="20" spans="1:18">
      <c r="A20" s="1">
        <v>16</v>
      </c>
      <c r="B20" s="1" t="s">
        <v>10430</v>
      </c>
      <c r="C20" s="14" t="s">
        <v>6432</v>
      </c>
      <c r="D20" s="14" t="s">
        <v>2887</v>
      </c>
      <c r="E20" s="14" t="s">
        <v>6416</v>
      </c>
      <c r="F20" s="14" t="s">
        <v>6433</v>
      </c>
      <c r="G20" s="5">
        <v>600</v>
      </c>
      <c r="H20" s="5" t="s">
        <v>10156</v>
      </c>
      <c r="I20" s="8"/>
      <c r="J20" s="8"/>
      <c r="K20" s="6" t="s">
        <v>10416</v>
      </c>
      <c r="L20" s="6" t="s">
        <v>10883</v>
      </c>
      <c r="M20" s="6"/>
      <c r="N20" s="6"/>
      <c r="O20" s="6"/>
      <c r="P20" s="6"/>
      <c r="Q20" s="6"/>
      <c r="R20" s="152">
        <v>4200</v>
      </c>
    </row>
    <row r="21" spans="1:18">
      <c r="A21" s="1">
        <v>17</v>
      </c>
      <c r="B21" s="1" t="s">
        <v>10430</v>
      </c>
      <c r="C21" s="14" t="s">
        <v>6434</v>
      </c>
      <c r="D21" s="14" t="s">
        <v>2887</v>
      </c>
      <c r="E21" s="14" t="s">
        <v>10100</v>
      </c>
      <c r="F21" s="14" t="s">
        <v>6405</v>
      </c>
      <c r="G21" s="5">
        <v>200</v>
      </c>
      <c r="H21" s="5" t="s">
        <v>10156</v>
      </c>
      <c r="I21" s="8"/>
      <c r="J21" s="8"/>
      <c r="K21" s="6" t="s">
        <v>10416</v>
      </c>
      <c r="L21" s="6"/>
      <c r="M21" s="6"/>
      <c r="N21" s="6"/>
      <c r="O21" s="6"/>
      <c r="P21" s="6"/>
      <c r="Q21" s="6"/>
      <c r="R21" s="152">
        <v>1400</v>
      </c>
    </row>
    <row r="22" spans="1:18">
      <c r="A22" s="1">
        <v>18</v>
      </c>
      <c r="B22" s="1" t="s">
        <v>10430</v>
      </c>
      <c r="C22" s="14" t="s">
        <v>6435</v>
      </c>
      <c r="D22" s="14" t="s">
        <v>2887</v>
      </c>
      <c r="E22" s="14" t="s">
        <v>6416</v>
      </c>
      <c r="F22" s="14" t="s">
        <v>6436</v>
      </c>
      <c r="G22" s="5">
        <v>600</v>
      </c>
      <c r="H22" s="5" t="s">
        <v>10156</v>
      </c>
      <c r="I22" s="8"/>
      <c r="J22" s="8"/>
      <c r="K22" s="6" t="s">
        <v>10416</v>
      </c>
      <c r="L22" s="6" t="s">
        <v>10884</v>
      </c>
      <c r="M22" s="6"/>
      <c r="N22" s="6"/>
      <c r="O22" s="6"/>
      <c r="P22" s="6"/>
      <c r="Q22" s="6"/>
      <c r="R22" s="152">
        <v>4200</v>
      </c>
    </row>
    <row r="23" spans="1:18">
      <c r="A23" s="1">
        <v>19</v>
      </c>
      <c r="B23" s="1" t="s">
        <v>10430</v>
      </c>
      <c r="C23" s="14" t="s">
        <v>6437</v>
      </c>
      <c r="D23" s="14" t="s">
        <v>2887</v>
      </c>
      <c r="E23" s="14" t="s">
        <v>10100</v>
      </c>
      <c r="F23" s="14" t="s">
        <v>6438</v>
      </c>
      <c r="G23" s="5">
        <v>200</v>
      </c>
      <c r="H23" s="5" t="s">
        <v>10156</v>
      </c>
      <c r="I23" s="8"/>
      <c r="J23" s="8"/>
      <c r="K23" s="6" t="s">
        <v>10416</v>
      </c>
      <c r="L23" s="6"/>
      <c r="M23" s="6"/>
      <c r="N23" s="6"/>
      <c r="O23" s="6"/>
      <c r="P23" s="6"/>
      <c r="Q23" s="6"/>
      <c r="R23" s="152">
        <v>1400</v>
      </c>
    </row>
    <row r="24" spans="1:18">
      <c r="A24" s="1">
        <v>20</v>
      </c>
      <c r="B24" s="1" t="s">
        <v>10430</v>
      </c>
      <c r="C24" s="14" t="s">
        <v>6439</v>
      </c>
      <c r="D24" s="14" t="s">
        <v>2887</v>
      </c>
      <c r="E24" s="14" t="s">
        <v>6416</v>
      </c>
      <c r="F24" s="14" t="s">
        <v>6440</v>
      </c>
      <c r="G24" s="5">
        <v>600</v>
      </c>
      <c r="H24" s="5" t="s">
        <v>10156</v>
      </c>
      <c r="I24" s="8"/>
      <c r="J24" s="8"/>
      <c r="K24" s="6" t="s">
        <v>10416</v>
      </c>
      <c r="L24" s="6" t="s">
        <v>10885</v>
      </c>
      <c r="M24" s="6"/>
      <c r="N24" s="6"/>
      <c r="O24" s="6"/>
      <c r="P24" s="6"/>
      <c r="Q24" s="6"/>
      <c r="R24" s="152">
        <v>4200</v>
      </c>
    </row>
    <row r="25" spans="1:18">
      <c r="A25" s="1">
        <v>21</v>
      </c>
      <c r="B25" s="1" t="s">
        <v>10430</v>
      </c>
      <c r="C25" s="14" t="s">
        <v>6441</v>
      </c>
      <c r="D25" s="14" t="s">
        <v>2887</v>
      </c>
      <c r="E25" s="14" t="s">
        <v>10100</v>
      </c>
      <c r="F25" s="14" t="s">
        <v>6408</v>
      </c>
      <c r="G25" s="5">
        <v>200</v>
      </c>
      <c r="H25" s="5" t="s">
        <v>10156</v>
      </c>
      <c r="I25" s="8"/>
      <c r="J25" s="8"/>
      <c r="K25" s="6" t="s">
        <v>10416</v>
      </c>
      <c r="L25" s="6"/>
      <c r="M25" s="6"/>
      <c r="N25" s="6"/>
      <c r="O25" s="6"/>
      <c r="P25" s="6"/>
      <c r="Q25" s="6"/>
      <c r="R25" s="152">
        <v>1400</v>
      </c>
    </row>
    <row r="26" spans="1:18">
      <c r="A26" s="1">
        <v>22</v>
      </c>
      <c r="B26" s="1" t="s">
        <v>10430</v>
      </c>
      <c r="C26" s="14" t="s">
        <v>6442</v>
      </c>
      <c r="D26" s="14" t="s">
        <v>2887</v>
      </c>
      <c r="E26" s="14" t="s">
        <v>6416</v>
      </c>
      <c r="F26" s="14" t="s">
        <v>6443</v>
      </c>
      <c r="G26" s="5">
        <v>600</v>
      </c>
      <c r="H26" s="5" t="s">
        <v>10156</v>
      </c>
      <c r="I26" s="8"/>
      <c r="J26" s="8"/>
      <c r="K26" s="6" t="s">
        <v>10416</v>
      </c>
      <c r="L26" s="6" t="s">
        <v>10896</v>
      </c>
      <c r="M26" s="6"/>
      <c r="N26" s="6"/>
      <c r="O26" s="6"/>
      <c r="P26" s="6"/>
      <c r="Q26" s="6"/>
      <c r="R26" s="152">
        <v>4200</v>
      </c>
    </row>
    <row r="27" spans="1:18">
      <c r="A27" s="1">
        <v>23</v>
      </c>
      <c r="B27" s="1" t="s">
        <v>10430</v>
      </c>
      <c r="C27" s="14" t="s">
        <v>6444</v>
      </c>
      <c r="D27" s="14" t="s">
        <v>2887</v>
      </c>
      <c r="E27" s="14" t="s">
        <v>10100</v>
      </c>
      <c r="F27" s="14" t="s">
        <v>6445</v>
      </c>
      <c r="G27" s="5">
        <v>200</v>
      </c>
      <c r="H27" s="5" t="s">
        <v>10156</v>
      </c>
      <c r="I27" s="8"/>
      <c r="J27" s="8"/>
      <c r="K27" s="6" t="s">
        <v>10416</v>
      </c>
      <c r="L27" s="6"/>
      <c r="M27" s="6"/>
      <c r="N27" s="6"/>
      <c r="O27" s="6"/>
      <c r="P27" s="6"/>
      <c r="Q27" s="6"/>
      <c r="R27" s="152">
        <v>1400</v>
      </c>
    </row>
    <row r="28" spans="1:18">
      <c r="A28" s="1">
        <v>24</v>
      </c>
      <c r="B28" s="1" t="s">
        <v>10430</v>
      </c>
      <c r="C28" s="14" t="s">
        <v>6446</v>
      </c>
      <c r="D28" s="14" t="s">
        <v>2887</v>
      </c>
      <c r="E28" s="14" t="s">
        <v>6416</v>
      </c>
      <c r="F28" s="14" t="s">
        <v>6447</v>
      </c>
      <c r="G28" s="5">
        <v>600</v>
      </c>
      <c r="H28" s="5" t="s">
        <v>10156</v>
      </c>
      <c r="I28" s="8"/>
      <c r="J28" s="8"/>
      <c r="K28" s="6" t="s">
        <v>10416</v>
      </c>
      <c r="L28" s="6" t="s">
        <v>10895</v>
      </c>
      <c r="M28" s="6"/>
      <c r="N28" s="6"/>
      <c r="O28" s="6"/>
      <c r="P28" s="6"/>
      <c r="Q28" s="6"/>
      <c r="R28" s="152">
        <v>4200</v>
      </c>
    </row>
    <row r="29" spans="1:18">
      <c r="A29" s="1">
        <v>25</v>
      </c>
      <c r="B29" s="1" t="s">
        <v>10430</v>
      </c>
      <c r="C29" s="14" t="s">
        <v>6448</v>
      </c>
      <c r="D29" s="14" t="s">
        <v>2887</v>
      </c>
      <c r="E29" s="14" t="s">
        <v>10100</v>
      </c>
      <c r="F29" s="14" t="s">
        <v>6411</v>
      </c>
      <c r="G29" s="5">
        <v>200</v>
      </c>
      <c r="H29" s="5" t="s">
        <v>10156</v>
      </c>
      <c r="I29" s="8"/>
      <c r="J29" s="8"/>
      <c r="K29" s="6" t="s">
        <v>10416</v>
      </c>
      <c r="L29" s="6"/>
      <c r="M29" s="6"/>
      <c r="N29" s="6"/>
      <c r="O29" s="6"/>
      <c r="P29" s="6"/>
      <c r="Q29" s="6"/>
      <c r="R29" s="152">
        <v>1400</v>
      </c>
    </row>
    <row r="30" spans="1:18">
      <c r="A30" s="1">
        <v>26</v>
      </c>
      <c r="B30" s="1" t="s">
        <v>10430</v>
      </c>
      <c r="C30" s="14" t="s">
        <v>6449</v>
      </c>
      <c r="D30" s="14" t="s">
        <v>2887</v>
      </c>
      <c r="E30" s="14" t="s">
        <v>6416</v>
      </c>
      <c r="F30" s="14" t="s">
        <v>6450</v>
      </c>
      <c r="G30" s="5">
        <v>600</v>
      </c>
      <c r="H30" s="5" t="s">
        <v>10156</v>
      </c>
      <c r="I30" s="8"/>
      <c r="J30" s="8"/>
      <c r="K30" s="6" t="s">
        <v>10416</v>
      </c>
      <c r="L30" s="6" t="s">
        <v>10886</v>
      </c>
      <c r="M30" s="6"/>
      <c r="N30" s="6"/>
      <c r="O30" s="6"/>
      <c r="P30" s="6"/>
      <c r="Q30" s="6"/>
      <c r="R30" s="152">
        <v>4200</v>
      </c>
    </row>
    <row r="31" spans="1:18">
      <c r="A31" s="1">
        <v>27</v>
      </c>
      <c r="B31" s="1" t="s">
        <v>10430</v>
      </c>
      <c r="C31" s="14" t="s">
        <v>6451</v>
      </c>
      <c r="D31" s="14" t="s">
        <v>2887</v>
      </c>
      <c r="E31" s="14" t="s">
        <v>10100</v>
      </c>
      <c r="F31" s="14" t="s">
        <v>6452</v>
      </c>
      <c r="G31" s="5">
        <v>200</v>
      </c>
      <c r="H31" s="5" t="s">
        <v>10156</v>
      </c>
      <c r="I31" s="8"/>
      <c r="J31" s="8"/>
      <c r="K31" s="6" t="s">
        <v>10416</v>
      </c>
      <c r="L31" s="6"/>
      <c r="M31" s="6"/>
      <c r="N31" s="6"/>
      <c r="O31" s="6"/>
      <c r="P31" s="6"/>
      <c r="Q31" s="6"/>
      <c r="R31" s="152">
        <v>1400</v>
      </c>
    </row>
    <row r="32" spans="1:18">
      <c r="A32" s="1">
        <v>28</v>
      </c>
      <c r="B32" s="1" t="s">
        <v>10430</v>
      </c>
      <c r="C32" s="14" t="s">
        <v>6453</v>
      </c>
      <c r="D32" s="14" t="s">
        <v>2887</v>
      </c>
      <c r="E32" s="14" t="s">
        <v>6416</v>
      </c>
      <c r="F32" s="14" t="s">
        <v>6454</v>
      </c>
      <c r="G32" s="5">
        <v>600</v>
      </c>
      <c r="H32" s="5" t="s">
        <v>10156</v>
      </c>
      <c r="I32" s="8"/>
      <c r="J32" s="8"/>
      <c r="K32" s="6" t="s">
        <v>10416</v>
      </c>
      <c r="L32" s="6" t="s">
        <v>15060</v>
      </c>
      <c r="M32" s="6"/>
      <c r="N32" s="6"/>
      <c r="O32" s="6"/>
      <c r="P32" s="6"/>
      <c r="Q32" s="6"/>
      <c r="R32" s="152">
        <v>4200</v>
      </c>
    </row>
    <row r="33" spans="1:18">
      <c r="A33" s="1">
        <v>29</v>
      </c>
      <c r="B33" s="1" t="s">
        <v>10430</v>
      </c>
      <c r="C33" s="14" t="s">
        <v>6455</v>
      </c>
      <c r="D33" s="14" t="s">
        <v>2887</v>
      </c>
      <c r="E33" s="14" t="s">
        <v>10100</v>
      </c>
      <c r="F33" s="14" t="s">
        <v>6456</v>
      </c>
      <c r="G33" s="5">
        <v>200</v>
      </c>
      <c r="H33" s="5" t="s">
        <v>10156</v>
      </c>
      <c r="I33" s="8"/>
      <c r="J33" s="8"/>
      <c r="K33" s="6" t="s">
        <v>10416</v>
      </c>
      <c r="L33" s="6"/>
      <c r="M33" s="6"/>
      <c r="N33" s="6"/>
      <c r="O33" s="6"/>
      <c r="P33" s="6"/>
      <c r="Q33" s="6"/>
      <c r="R33" s="152">
        <v>1400</v>
      </c>
    </row>
    <row r="34" spans="1:18">
      <c r="A34" s="1">
        <v>30</v>
      </c>
      <c r="B34" s="1" t="s">
        <v>10430</v>
      </c>
      <c r="C34" s="14" t="s">
        <v>6457</v>
      </c>
      <c r="D34" s="14" t="s">
        <v>2887</v>
      </c>
      <c r="E34" s="14" t="s">
        <v>6416</v>
      </c>
      <c r="F34" s="14" t="s">
        <v>6458</v>
      </c>
      <c r="G34" s="5">
        <v>600</v>
      </c>
      <c r="H34" s="5" t="s">
        <v>10156</v>
      </c>
      <c r="I34" s="8"/>
      <c r="J34" s="8"/>
      <c r="K34" s="6" t="s">
        <v>10416</v>
      </c>
      <c r="L34" s="6" t="s">
        <v>10856</v>
      </c>
      <c r="M34" s="6"/>
      <c r="N34" s="6"/>
      <c r="O34" s="6"/>
      <c r="P34" s="6"/>
      <c r="Q34" s="6"/>
      <c r="R34" s="152">
        <v>4200</v>
      </c>
    </row>
    <row r="35" spans="1:18">
      <c r="A35" s="1">
        <v>31</v>
      </c>
      <c r="B35" s="1" t="s">
        <v>10430</v>
      </c>
      <c r="C35" s="14" t="s">
        <v>6459</v>
      </c>
      <c r="D35" s="14" t="s">
        <v>2887</v>
      </c>
      <c r="E35" s="14" t="s">
        <v>10417</v>
      </c>
      <c r="F35" s="14" t="s">
        <v>6460</v>
      </c>
      <c r="G35" s="5">
        <v>610</v>
      </c>
      <c r="H35" s="5" t="s">
        <v>10156</v>
      </c>
      <c r="I35" s="8"/>
      <c r="J35" s="8"/>
      <c r="K35" s="6" t="s">
        <v>10416</v>
      </c>
      <c r="L35" s="6"/>
      <c r="M35" s="6"/>
      <c r="N35" s="6"/>
      <c r="O35" s="6"/>
      <c r="P35" s="6"/>
      <c r="Q35" s="6"/>
      <c r="R35" s="152">
        <v>4270</v>
      </c>
    </row>
    <row r="36" spans="1:18">
      <c r="A36" s="1">
        <v>32</v>
      </c>
      <c r="B36" s="1" t="s">
        <v>10430</v>
      </c>
      <c r="C36" s="14" t="s">
        <v>6461</v>
      </c>
      <c r="D36" s="14" t="s">
        <v>2887</v>
      </c>
      <c r="E36" s="14" t="s">
        <v>10116</v>
      </c>
      <c r="F36" s="14" t="s">
        <v>6460</v>
      </c>
      <c r="G36" s="5">
        <v>500</v>
      </c>
      <c r="H36" s="5" t="s">
        <v>10156</v>
      </c>
      <c r="I36" s="8"/>
      <c r="J36" s="8"/>
      <c r="K36" s="6" t="s">
        <v>10416</v>
      </c>
      <c r="L36" s="6"/>
      <c r="M36" s="6"/>
      <c r="N36" s="6"/>
      <c r="O36" s="6"/>
      <c r="P36" s="6"/>
      <c r="Q36" s="6"/>
      <c r="R36" s="152">
        <v>3500</v>
      </c>
    </row>
    <row r="37" spans="1:18">
      <c r="A37" s="1">
        <v>33</v>
      </c>
      <c r="B37" s="1" t="s">
        <v>10430</v>
      </c>
      <c r="C37" s="14" t="s">
        <v>6462</v>
      </c>
      <c r="D37" s="14" t="s">
        <v>2887</v>
      </c>
      <c r="E37" s="14" t="s">
        <v>10417</v>
      </c>
      <c r="F37" s="14" t="s">
        <v>6463</v>
      </c>
      <c r="G37" s="5">
        <v>610</v>
      </c>
      <c r="H37" s="5" t="s">
        <v>10156</v>
      </c>
      <c r="I37" s="8"/>
      <c r="J37" s="8"/>
      <c r="K37" s="6" t="s">
        <v>10416</v>
      </c>
      <c r="L37" s="6"/>
      <c r="M37" s="6"/>
      <c r="N37" s="6"/>
      <c r="O37" s="6"/>
      <c r="P37" s="6"/>
      <c r="Q37" s="6"/>
      <c r="R37" s="152">
        <v>4270</v>
      </c>
    </row>
    <row r="38" spans="1:18">
      <c r="A38" s="1">
        <v>34</v>
      </c>
      <c r="B38" s="1" t="s">
        <v>10430</v>
      </c>
      <c r="C38" s="14" t="s">
        <v>6464</v>
      </c>
      <c r="D38" s="14" t="s">
        <v>2887</v>
      </c>
      <c r="E38" s="14" t="s">
        <v>10116</v>
      </c>
      <c r="F38" s="14" t="s">
        <v>6463</v>
      </c>
      <c r="G38" s="5">
        <v>500</v>
      </c>
      <c r="H38" s="5" t="s">
        <v>10156</v>
      </c>
      <c r="I38" s="8"/>
      <c r="J38" s="8"/>
      <c r="K38" s="6" t="s">
        <v>10416</v>
      </c>
      <c r="L38" s="6"/>
      <c r="M38" s="6"/>
      <c r="N38" s="6"/>
      <c r="O38" s="6"/>
      <c r="P38" s="6"/>
      <c r="Q38" s="6"/>
      <c r="R38" s="152">
        <v>3500</v>
      </c>
    </row>
    <row r="39" spans="1:18">
      <c r="A39" s="1">
        <v>35</v>
      </c>
      <c r="B39" s="1" t="s">
        <v>10430</v>
      </c>
      <c r="C39" s="14" t="s">
        <v>6465</v>
      </c>
      <c r="D39" s="14" t="s">
        <v>2887</v>
      </c>
      <c r="E39" s="14" t="s">
        <v>10417</v>
      </c>
      <c r="F39" s="14" t="s">
        <v>6466</v>
      </c>
      <c r="G39" s="5">
        <v>610</v>
      </c>
      <c r="H39" s="5" t="s">
        <v>10156</v>
      </c>
      <c r="I39" s="8"/>
      <c r="J39" s="8"/>
      <c r="K39" s="6" t="s">
        <v>10416</v>
      </c>
      <c r="L39" s="6"/>
      <c r="M39" s="6"/>
      <c r="N39" s="6"/>
      <c r="O39" s="6"/>
      <c r="P39" s="6"/>
      <c r="Q39" s="6"/>
      <c r="R39" s="152">
        <v>4270</v>
      </c>
    </row>
    <row r="40" spans="1:18">
      <c r="A40" s="1">
        <v>36</v>
      </c>
      <c r="B40" s="1" t="s">
        <v>10430</v>
      </c>
      <c r="C40" s="14" t="s">
        <v>6467</v>
      </c>
      <c r="D40" s="14" t="s">
        <v>2887</v>
      </c>
      <c r="E40" s="14" t="s">
        <v>10116</v>
      </c>
      <c r="F40" s="14" t="s">
        <v>6466</v>
      </c>
      <c r="G40" s="5">
        <v>500</v>
      </c>
      <c r="H40" s="5" t="s">
        <v>10156</v>
      </c>
      <c r="I40" s="8"/>
      <c r="J40" s="8"/>
      <c r="K40" s="6" t="s">
        <v>10416</v>
      </c>
      <c r="L40" s="6"/>
      <c r="M40" s="6"/>
      <c r="N40" s="6"/>
      <c r="O40" s="6"/>
      <c r="P40" s="6"/>
      <c r="Q40" s="6"/>
      <c r="R40" s="152">
        <v>3500</v>
      </c>
    </row>
    <row r="41" spans="1:18">
      <c r="A41" s="1">
        <v>37</v>
      </c>
      <c r="B41" s="1" t="s">
        <v>10430</v>
      </c>
      <c r="C41" s="14" t="s">
        <v>6468</v>
      </c>
      <c r="D41" s="14" t="s">
        <v>2887</v>
      </c>
      <c r="E41" s="14" t="s">
        <v>10417</v>
      </c>
      <c r="F41" s="14" t="s">
        <v>6469</v>
      </c>
      <c r="G41" s="5">
        <v>610</v>
      </c>
      <c r="H41" s="5" t="s">
        <v>10156</v>
      </c>
      <c r="I41" s="8"/>
      <c r="J41" s="8"/>
      <c r="K41" s="6" t="s">
        <v>10416</v>
      </c>
      <c r="L41" s="6"/>
      <c r="M41" s="6"/>
      <c r="N41" s="6"/>
      <c r="O41" s="6"/>
      <c r="P41" s="6"/>
      <c r="Q41" s="6"/>
      <c r="R41" s="152">
        <v>4270</v>
      </c>
    </row>
    <row r="42" spans="1:18">
      <c r="A42" s="1">
        <v>38</v>
      </c>
      <c r="B42" s="1" t="s">
        <v>10430</v>
      </c>
      <c r="C42" s="14" t="s">
        <v>6470</v>
      </c>
      <c r="D42" s="14" t="s">
        <v>2887</v>
      </c>
      <c r="E42" s="14" t="s">
        <v>10116</v>
      </c>
      <c r="F42" s="14" t="s">
        <v>6469</v>
      </c>
      <c r="G42" s="5">
        <v>500</v>
      </c>
      <c r="H42" s="5" t="s">
        <v>10156</v>
      </c>
      <c r="I42" s="8"/>
      <c r="J42" s="8"/>
      <c r="K42" s="6" t="s">
        <v>10416</v>
      </c>
      <c r="L42" s="6"/>
      <c r="M42" s="6"/>
      <c r="N42" s="6"/>
      <c r="O42" s="6"/>
      <c r="P42" s="6"/>
      <c r="Q42" s="6"/>
      <c r="R42" s="152">
        <v>3500</v>
      </c>
    </row>
    <row r="43" spans="1:18">
      <c r="A43" s="1">
        <v>39</v>
      </c>
      <c r="B43" s="1" t="s">
        <v>10430</v>
      </c>
      <c r="C43" s="14" t="s">
        <v>6471</v>
      </c>
      <c r="D43" s="14" t="s">
        <v>2887</v>
      </c>
      <c r="E43" s="14" t="s">
        <v>10100</v>
      </c>
      <c r="F43" s="14" t="s">
        <v>6472</v>
      </c>
      <c r="G43" s="5">
        <v>200</v>
      </c>
      <c r="H43" s="5" t="s">
        <v>10156</v>
      </c>
      <c r="I43" s="8"/>
      <c r="J43" s="8"/>
      <c r="K43" s="6" t="s">
        <v>10416</v>
      </c>
      <c r="L43" s="6"/>
      <c r="M43" s="6"/>
      <c r="N43" s="6"/>
      <c r="O43" s="6"/>
      <c r="P43" s="6"/>
      <c r="Q43" s="6"/>
      <c r="R43" s="152">
        <v>1400</v>
      </c>
    </row>
    <row r="44" spans="1:18">
      <c r="A44" s="1">
        <v>40</v>
      </c>
      <c r="B44" s="1" t="s">
        <v>10430</v>
      </c>
      <c r="C44" s="14" t="s">
        <v>6473</v>
      </c>
      <c r="D44" s="14" t="s">
        <v>2887</v>
      </c>
      <c r="E44" s="14" t="s">
        <v>6416</v>
      </c>
      <c r="F44" s="14" t="s">
        <v>6474</v>
      </c>
      <c r="G44" s="5">
        <v>600</v>
      </c>
      <c r="H44" s="5" t="s">
        <v>10156</v>
      </c>
      <c r="I44" s="8"/>
      <c r="J44" s="8"/>
      <c r="K44" s="6" t="s">
        <v>10416</v>
      </c>
      <c r="L44" s="6"/>
      <c r="M44" s="6"/>
      <c r="N44" s="6"/>
      <c r="O44" s="6"/>
      <c r="P44" s="6"/>
      <c r="Q44" s="6"/>
      <c r="R44" s="152">
        <v>4200</v>
      </c>
    </row>
    <row r="45" spans="1:18">
      <c r="A45" s="1">
        <v>41</v>
      </c>
      <c r="B45" s="1" t="s">
        <v>10430</v>
      </c>
      <c r="C45" s="14" t="s">
        <v>6475</v>
      </c>
      <c r="D45" s="14" t="s">
        <v>2887</v>
      </c>
      <c r="E45" s="14" t="s">
        <v>6416</v>
      </c>
      <c r="F45" s="14" t="s">
        <v>6476</v>
      </c>
      <c r="G45" s="5">
        <v>600</v>
      </c>
      <c r="H45" s="5" t="s">
        <v>10156</v>
      </c>
      <c r="I45" s="8"/>
      <c r="J45" s="8"/>
      <c r="K45" s="6" t="s">
        <v>10416</v>
      </c>
      <c r="L45" s="6" t="s">
        <v>10857</v>
      </c>
      <c r="M45" s="6"/>
      <c r="N45" s="6"/>
      <c r="O45" s="6"/>
      <c r="P45" s="6"/>
      <c r="Q45" s="6"/>
      <c r="R45" s="152">
        <v>4200</v>
      </c>
    </row>
    <row r="46" spans="1:18">
      <c r="A46" s="1">
        <v>42</v>
      </c>
      <c r="B46" s="1" t="s">
        <v>10430</v>
      </c>
      <c r="C46" s="14" t="s">
        <v>6477</v>
      </c>
      <c r="D46" s="14" t="s">
        <v>2887</v>
      </c>
      <c r="E46" s="14" t="s">
        <v>10417</v>
      </c>
      <c r="F46" s="14" t="s">
        <v>6478</v>
      </c>
      <c r="G46" s="5">
        <v>610</v>
      </c>
      <c r="H46" s="5" t="s">
        <v>10156</v>
      </c>
      <c r="I46" s="8"/>
      <c r="J46" s="8"/>
      <c r="K46" s="6" t="s">
        <v>10416</v>
      </c>
      <c r="L46" s="6"/>
      <c r="M46" s="6"/>
      <c r="N46" s="6"/>
      <c r="O46" s="6"/>
      <c r="P46" s="6"/>
      <c r="Q46" s="6"/>
      <c r="R46" s="152">
        <v>4270</v>
      </c>
    </row>
    <row r="47" spans="1:18">
      <c r="A47" s="1">
        <v>43</v>
      </c>
      <c r="B47" s="1" t="s">
        <v>10430</v>
      </c>
      <c r="C47" s="14" t="s">
        <v>6479</v>
      </c>
      <c r="D47" s="14" t="s">
        <v>2887</v>
      </c>
      <c r="E47" s="14" t="s">
        <v>10116</v>
      </c>
      <c r="F47" s="14" t="s">
        <v>6478</v>
      </c>
      <c r="G47" s="5">
        <v>1000</v>
      </c>
      <c r="H47" s="5" t="s">
        <v>10156</v>
      </c>
      <c r="I47" s="8"/>
      <c r="J47" s="8"/>
      <c r="K47" s="6" t="s">
        <v>10416</v>
      </c>
      <c r="L47" s="6"/>
      <c r="M47" s="6"/>
      <c r="N47" s="6"/>
      <c r="O47" s="6"/>
      <c r="P47" s="6"/>
      <c r="Q47" s="6"/>
      <c r="R47" s="152">
        <v>7000</v>
      </c>
    </row>
    <row r="48" spans="1:18">
      <c r="A48" s="1">
        <v>44</v>
      </c>
      <c r="B48" s="1" t="s">
        <v>10430</v>
      </c>
      <c r="C48" s="14" t="s">
        <v>6480</v>
      </c>
      <c r="D48" s="14" t="s">
        <v>2887</v>
      </c>
      <c r="E48" s="14" t="s">
        <v>10417</v>
      </c>
      <c r="F48" s="14" t="s">
        <v>6481</v>
      </c>
      <c r="G48" s="5">
        <v>610</v>
      </c>
      <c r="H48" s="5" t="s">
        <v>10156</v>
      </c>
      <c r="I48" s="8"/>
      <c r="J48" s="8"/>
      <c r="K48" s="6" t="s">
        <v>10416</v>
      </c>
      <c r="L48" s="6"/>
      <c r="M48" s="6"/>
      <c r="N48" s="6"/>
      <c r="O48" s="6"/>
      <c r="P48" s="6"/>
      <c r="Q48" s="6"/>
      <c r="R48" s="152">
        <v>4270</v>
      </c>
    </row>
    <row r="49" spans="1:18">
      <c r="A49" s="1">
        <v>45</v>
      </c>
      <c r="B49" s="1" t="s">
        <v>10430</v>
      </c>
      <c r="C49" s="14" t="s">
        <v>6482</v>
      </c>
      <c r="D49" s="14" t="s">
        <v>2887</v>
      </c>
      <c r="E49" s="14" t="s">
        <v>10116</v>
      </c>
      <c r="F49" s="14" t="s">
        <v>6481</v>
      </c>
      <c r="G49" s="5">
        <v>1000</v>
      </c>
      <c r="H49" s="5" t="s">
        <v>10156</v>
      </c>
      <c r="I49" s="8"/>
      <c r="J49" s="8"/>
      <c r="K49" s="6" t="s">
        <v>10416</v>
      </c>
      <c r="L49" s="6"/>
      <c r="M49" s="6"/>
      <c r="N49" s="6"/>
      <c r="O49" s="6"/>
      <c r="P49" s="6"/>
      <c r="Q49" s="6"/>
      <c r="R49" s="152">
        <v>7000</v>
      </c>
    </row>
    <row r="50" spans="1:18">
      <c r="A50" s="1">
        <v>46</v>
      </c>
      <c r="B50" s="1" t="s">
        <v>10430</v>
      </c>
      <c r="C50" s="14" t="s">
        <v>6483</v>
      </c>
      <c r="D50" s="14" t="s">
        <v>2887</v>
      </c>
      <c r="E50" s="14" t="s">
        <v>10417</v>
      </c>
      <c r="F50" s="14" t="s">
        <v>6484</v>
      </c>
      <c r="G50" s="5">
        <v>610</v>
      </c>
      <c r="H50" s="5" t="s">
        <v>10156</v>
      </c>
      <c r="I50" s="8"/>
      <c r="J50" s="8"/>
      <c r="K50" s="6" t="s">
        <v>10416</v>
      </c>
      <c r="L50" s="6"/>
      <c r="M50" s="6"/>
      <c r="N50" s="6"/>
      <c r="O50" s="6"/>
      <c r="P50" s="6"/>
      <c r="Q50" s="6"/>
      <c r="R50" s="152">
        <v>4270</v>
      </c>
    </row>
    <row r="51" spans="1:18">
      <c r="A51" s="1">
        <v>47</v>
      </c>
      <c r="B51" s="1" t="s">
        <v>10430</v>
      </c>
      <c r="C51" s="14" t="s">
        <v>6485</v>
      </c>
      <c r="D51" s="14" t="s">
        <v>2887</v>
      </c>
      <c r="E51" s="14" t="s">
        <v>10116</v>
      </c>
      <c r="F51" s="14" t="s">
        <v>6484</v>
      </c>
      <c r="G51" s="5">
        <v>1000</v>
      </c>
      <c r="H51" s="5" t="s">
        <v>10156</v>
      </c>
      <c r="I51" s="8"/>
      <c r="J51" s="8"/>
      <c r="K51" s="6" t="s">
        <v>10416</v>
      </c>
      <c r="L51" s="6"/>
      <c r="M51" s="6"/>
      <c r="N51" s="6"/>
      <c r="O51" s="6"/>
      <c r="P51" s="6"/>
      <c r="Q51" s="6"/>
      <c r="R51" s="152">
        <v>7000</v>
      </c>
    </row>
    <row r="52" spans="1:18">
      <c r="A52" s="1">
        <v>48</v>
      </c>
      <c r="B52" s="1" t="s">
        <v>10430</v>
      </c>
      <c r="C52" s="14" t="s">
        <v>6486</v>
      </c>
      <c r="D52" s="14" t="s">
        <v>2887</v>
      </c>
      <c r="E52" s="14" t="s">
        <v>10417</v>
      </c>
      <c r="F52" s="14" t="s">
        <v>6487</v>
      </c>
      <c r="G52" s="5">
        <v>610</v>
      </c>
      <c r="H52" s="5" t="s">
        <v>10156</v>
      </c>
      <c r="I52" s="8"/>
      <c r="J52" s="8"/>
      <c r="K52" s="6" t="s">
        <v>10416</v>
      </c>
      <c r="L52" s="6"/>
      <c r="M52" s="6"/>
      <c r="N52" s="6"/>
      <c r="O52" s="6"/>
      <c r="P52" s="6"/>
      <c r="Q52" s="6"/>
      <c r="R52" s="152">
        <v>4270</v>
      </c>
    </row>
    <row r="53" spans="1:18">
      <c r="A53" s="1">
        <v>49</v>
      </c>
      <c r="B53" s="1" t="s">
        <v>10430</v>
      </c>
      <c r="C53" s="14" t="s">
        <v>6488</v>
      </c>
      <c r="D53" s="14" t="s">
        <v>2887</v>
      </c>
      <c r="E53" s="14" t="s">
        <v>10116</v>
      </c>
      <c r="F53" s="14" t="s">
        <v>6487</v>
      </c>
      <c r="G53" s="5">
        <v>1000</v>
      </c>
      <c r="H53" s="5" t="s">
        <v>10156</v>
      </c>
      <c r="I53" s="8"/>
      <c r="J53" s="8"/>
      <c r="K53" s="6" t="s">
        <v>10416</v>
      </c>
      <c r="L53" s="6"/>
      <c r="M53" s="6"/>
      <c r="N53" s="6"/>
      <c r="O53" s="6"/>
      <c r="P53" s="6"/>
      <c r="Q53" s="6"/>
      <c r="R53" s="152">
        <v>7000</v>
      </c>
    </row>
    <row r="54" spans="1:18">
      <c r="A54" s="1">
        <v>50</v>
      </c>
      <c r="B54" s="1" t="s">
        <v>10430</v>
      </c>
      <c r="C54" s="14" t="s">
        <v>6489</v>
      </c>
      <c r="D54" s="14" t="s">
        <v>2887</v>
      </c>
      <c r="E54" s="14" t="s">
        <v>10417</v>
      </c>
      <c r="F54" s="14" t="s">
        <v>6490</v>
      </c>
      <c r="G54" s="5">
        <v>610</v>
      </c>
      <c r="H54" s="5" t="s">
        <v>10156</v>
      </c>
      <c r="I54" s="8"/>
      <c r="J54" s="8"/>
      <c r="K54" s="6" t="s">
        <v>10416</v>
      </c>
      <c r="L54" s="6"/>
      <c r="M54" s="6"/>
      <c r="N54" s="6"/>
      <c r="O54" s="6"/>
      <c r="P54" s="6"/>
      <c r="Q54" s="6"/>
      <c r="R54" s="152">
        <v>4270</v>
      </c>
    </row>
    <row r="55" spans="1:18">
      <c r="A55" s="1">
        <v>51</v>
      </c>
      <c r="B55" s="1" t="s">
        <v>10430</v>
      </c>
      <c r="C55" s="14" t="s">
        <v>6491</v>
      </c>
      <c r="D55" s="14" t="s">
        <v>2887</v>
      </c>
      <c r="E55" s="14" t="s">
        <v>10116</v>
      </c>
      <c r="F55" s="14" t="s">
        <v>6490</v>
      </c>
      <c r="G55" s="5">
        <v>1000</v>
      </c>
      <c r="H55" s="5" t="s">
        <v>10156</v>
      </c>
      <c r="I55" s="8"/>
      <c r="J55" s="8"/>
      <c r="K55" s="6" t="s">
        <v>10416</v>
      </c>
      <c r="L55" s="6"/>
      <c r="M55" s="6"/>
      <c r="N55" s="6"/>
      <c r="O55" s="6"/>
      <c r="P55" s="6"/>
      <c r="Q55" s="6"/>
      <c r="R55" s="152">
        <v>7000</v>
      </c>
    </row>
    <row r="56" spans="1:18">
      <c r="A56" s="1">
        <v>52</v>
      </c>
      <c r="B56" s="1" t="s">
        <v>10430</v>
      </c>
      <c r="C56" s="14" t="s">
        <v>6492</v>
      </c>
      <c r="D56" s="14" t="s">
        <v>2887</v>
      </c>
      <c r="E56" s="14" t="s">
        <v>10417</v>
      </c>
      <c r="F56" s="14" t="s">
        <v>6493</v>
      </c>
      <c r="G56" s="5">
        <v>610</v>
      </c>
      <c r="H56" s="5" t="s">
        <v>10156</v>
      </c>
      <c r="I56" s="8"/>
      <c r="J56" s="8"/>
      <c r="K56" s="6" t="s">
        <v>10416</v>
      </c>
      <c r="L56" s="6"/>
      <c r="M56" s="6"/>
      <c r="N56" s="6"/>
      <c r="O56" s="6"/>
      <c r="P56" s="6"/>
      <c r="Q56" s="6"/>
      <c r="R56" s="152">
        <v>4270</v>
      </c>
    </row>
    <row r="57" spans="1:18">
      <c r="A57" s="1">
        <v>53</v>
      </c>
      <c r="B57" s="1" t="s">
        <v>10430</v>
      </c>
      <c r="C57" s="14" t="s">
        <v>6494</v>
      </c>
      <c r="D57" s="14" t="s">
        <v>2887</v>
      </c>
      <c r="E57" s="14" t="s">
        <v>10116</v>
      </c>
      <c r="F57" s="14" t="s">
        <v>6493</v>
      </c>
      <c r="G57" s="5">
        <v>1000</v>
      </c>
      <c r="H57" s="5" t="s">
        <v>10156</v>
      </c>
      <c r="I57" s="8"/>
      <c r="J57" s="8"/>
      <c r="K57" s="6" t="s">
        <v>10416</v>
      </c>
      <c r="L57" s="6"/>
      <c r="M57" s="6"/>
      <c r="N57" s="6"/>
      <c r="O57" s="6"/>
      <c r="P57" s="6"/>
      <c r="Q57" s="6"/>
      <c r="R57" s="152">
        <v>7000</v>
      </c>
    </row>
    <row r="58" spans="1:18">
      <c r="A58" s="1">
        <v>54</v>
      </c>
      <c r="B58" s="1" t="s">
        <v>10430</v>
      </c>
      <c r="C58" s="14" t="s">
        <v>6495</v>
      </c>
      <c r="D58" s="14" t="s">
        <v>2887</v>
      </c>
      <c r="E58" s="14" t="s">
        <v>10417</v>
      </c>
      <c r="F58" s="14" t="s">
        <v>6496</v>
      </c>
      <c r="G58" s="5">
        <v>610</v>
      </c>
      <c r="H58" s="5" t="s">
        <v>10156</v>
      </c>
      <c r="I58" s="8"/>
      <c r="J58" s="8"/>
      <c r="K58" s="6" t="s">
        <v>10416</v>
      </c>
      <c r="L58" s="6"/>
      <c r="M58" s="6"/>
      <c r="N58" s="6"/>
      <c r="O58" s="6"/>
      <c r="P58" s="6"/>
      <c r="Q58" s="6"/>
      <c r="R58" s="152">
        <v>4270</v>
      </c>
    </row>
    <row r="59" spans="1:18">
      <c r="A59" s="1">
        <v>55</v>
      </c>
      <c r="B59" s="1" t="s">
        <v>10430</v>
      </c>
      <c r="C59" s="14" t="s">
        <v>6497</v>
      </c>
      <c r="D59" s="14" t="s">
        <v>2887</v>
      </c>
      <c r="E59" s="14" t="s">
        <v>10116</v>
      </c>
      <c r="F59" s="14" t="s">
        <v>6496</v>
      </c>
      <c r="G59" s="5">
        <v>1000</v>
      </c>
      <c r="H59" s="5" t="s">
        <v>10156</v>
      </c>
      <c r="I59" s="8"/>
      <c r="J59" s="8"/>
      <c r="K59" s="6" t="s">
        <v>10416</v>
      </c>
      <c r="L59" s="6"/>
      <c r="M59" s="6"/>
      <c r="N59" s="6"/>
      <c r="O59" s="6"/>
      <c r="P59" s="6"/>
      <c r="Q59" s="6"/>
      <c r="R59" s="152">
        <v>7000</v>
      </c>
    </row>
    <row r="60" spans="1:18">
      <c r="A60" s="1">
        <v>56</v>
      </c>
      <c r="B60" s="1" t="s">
        <v>10430</v>
      </c>
      <c r="C60" s="14" t="s">
        <v>6498</v>
      </c>
      <c r="D60" s="14" t="s">
        <v>2887</v>
      </c>
      <c r="E60" s="14" t="s">
        <v>10417</v>
      </c>
      <c r="F60" s="14" t="s">
        <v>6499</v>
      </c>
      <c r="G60" s="5">
        <v>610</v>
      </c>
      <c r="H60" s="5" t="s">
        <v>10156</v>
      </c>
      <c r="I60" s="8"/>
      <c r="J60" s="8"/>
      <c r="K60" s="6" t="s">
        <v>10416</v>
      </c>
      <c r="L60" s="6"/>
      <c r="M60" s="6"/>
      <c r="N60" s="6"/>
      <c r="O60" s="6"/>
      <c r="P60" s="6"/>
      <c r="Q60" s="6"/>
      <c r="R60" s="152">
        <v>4270</v>
      </c>
    </row>
    <row r="61" spans="1:18">
      <c r="A61" s="1">
        <v>57</v>
      </c>
      <c r="B61" s="1" t="s">
        <v>10430</v>
      </c>
      <c r="C61" s="14" t="s">
        <v>6500</v>
      </c>
      <c r="D61" s="14" t="s">
        <v>2887</v>
      </c>
      <c r="E61" s="14" t="s">
        <v>10116</v>
      </c>
      <c r="F61" s="14" t="s">
        <v>6499</v>
      </c>
      <c r="G61" s="5">
        <v>1000</v>
      </c>
      <c r="H61" s="5" t="s">
        <v>10156</v>
      </c>
      <c r="I61" s="8"/>
      <c r="J61" s="8"/>
      <c r="K61" s="6" t="s">
        <v>10416</v>
      </c>
      <c r="L61" s="6"/>
      <c r="M61" s="6"/>
      <c r="N61" s="6"/>
      <c r="O61" s="6"/>
      <c r="P61" s="6"/>
      <c r="Q61" s="6"/>
      <c r="R61" s="152">
        <v>7000</v>
      </c>
    </row>
    <row r="62" spans="1:18">
      <c r="A62" s="1">
        <v>58</v>
      </c>
      <c r="B62" s="1" t="s">
        <v>10430</v>
      </c>
      <c r="C62" s="14" t="s">
        <v>6501</v>
      </c>
      <c r="D62" s="14" t="s">
        <v>2887</v>
      </c>
      <c r="E62" s="14" t="s">
        <v>10417</v>
      </c>
      <c r="F62" s="14" t="s">
        <v>6502</v>
      </c>
      <c r="G62" s="5">
        <v>610</v>
      </c>
      <c r="H62" s="5" t="s">
        <v>10156</v>
      </c>
      <c r="I62" s="8"/>
      <c r="J62" s="8"/>
      <c r="K62" s="6" t="s">
        <v>10416</v>
      </c>
      <c r="L62" s="6"/>
      <c r="M62" s="6"/>
      <c r="N62" s="6"/>
      <c r="O62" s="6"/>
      <c r="P62" s="6"/>
      <c r="Q62" s="6"/>
      <c r="R62" s="152">
        <v>4270</v>
      </c>
    </row>
    <row r="63" spans="1:18">
      <c r="A63" s="1">
        <v>59</v>
      </c>
      <c r="B63" s="1" t="s">
        <v>10430</v>
      </c>
      <c r="C63" s="14" t="s">
        <v>6503</v>
      </c>
      <c r="D63" s="14" t="s">
        <v>2887</v>
      </c>
      <c r="E63" s="14" t="s">
        <v>10116</v>
      </c>
      <c r="F63" s="14" t="s">
        <v>6502</v>
      </c>
      <c r="G63" s="5">
        <v>1000</v>
      </c>
      <c r="H63" s="5" t="s">
        <v>10156</v>
      </c>
      <c r="I63" s="8"/>
      <c r="J63" s="8"/>
      <c r="K63" s="6" t="s">
        <v>10416</v>
      </c>
      <c r="L63" s="6"/>
      <c r="M63" s="6"/>
      <c r="N63" s="6"/>
      <c r="O63" s="6"/>
      <c r="P63" s="6"/>
      <c r="Q63" s="6"/>
      <c r="R63" s="152">
        <v>7000</v>
      </c>
    </row>
    <row r="64" spans="1:18">
      <c r="A64" s="1">
        <v>60</v>
      </c>
      <c r="B64" s="1" t="s">
        <v>10430</v>
      </c>
      <c r="C64" s="14" t="s">
        <v>6504</v>
      </c>
      <c r="D64" s="14" t="s">
        <v>2887</v>
      </c>
      <c r="E64" s="14" t="s">
        <v>10417</v>
      </c>
      <c r="F64" s="14" t="s">
        <v>6505</v>
      </c>
      <c r="G64" s="5">
        <v>610</v>
      </c>
      <c r="H64" s="5" t="s">
        <v>10156</v>
      </c>
      <c r="I64" s="8"/>
      <c r="J64" s="8"/>
      <c r="K64" s="6" t="s">
        <v>10416</v>
      </c>
      <c r="L64" s="6"/>
      <c r="M64" s="6"/>
      <c r="N64" s="6"/>
      <c r="O64" s="6"/>
      <c r="P64" s="6"/>
      <c r="Q64" s="6"/>
      <c r="R64" s="152">
        <v>4270</v>
      </c>
    </row>
    <row r="65" spans="1:18">
      <c r="A65" s="1">
        <v>61</v>
      </c>
      <c r="B65" s="1" t="s">
        <v>10430</v>
      </c>
      <c r="C65" s="14" t="s">
        <v>6506</v>
      </c>
      <c r="D65" s="14" t="s">
        <v>2887</v>
      </c>
      <c r="E65" s="14" t="s">
        <v>10116</v>
      </c>
      <c r="F65" s="14" t="s">
        <v>6505</v>
      </c>
      <c r="G65" s="5">
        <v>1000</v>
      </c>
      <c r="H65" s="5" t="s">
        <v>10156</v>
      </c>
      <c r="I65" s="8"/>
      <c r="J65" s="8"/>
      <c r="K65" s="6" t="s">
        <v>10416</v>
      </c>
      <c r="L65" s="6"/>
      <c r="M65" s="6"/>
      <c r="N65" s="6"/>
      <c r="O65" s="6"/>
      <c r="P65" s="6"/>
      <c r="Q65" s="6"/>
      <c r="R65" s="152">
        <v>7000</v>
      </c>
    </row>
    <row r="66" spans="1:18">
      <c r="A66" s="1">
        <v>62</v>
      </c>
      <c r="B66" s="1" t="s">
        <v>10430</v>
      </c>
      <c r="C66" s="14" t="s">
        <v>6507</v>
      </c>
      <c r="D66" s="14" t="s">
        <v>2887</v>
      </c>
      <c r="E66" s="14" t="s">
        <v>10417</v>
      </c>
      <c r="F66" s="14" t="s">
        <v>6508</v>
      </c>
      <c r="G66" s="5">
        <v>610</v>
      </c>
      <c r="H66" s="5" t="s">
        <v>10156</v>
      </c>
      <c r="I66" s="8"/>
      <c r="J66" s="8"/>
      <c r="K66" s="6" t="s">
        <v>10416</v>
      </c>
      <c r="L66" s="6"/>
      <c r="M66" s="6"/>
      <c r="N66" s="6"/>
      <c r="O66" s="6"/>
      <c r="P66" s="6"/>
      <c r="Q66" s="6"/>
      <c r="R66" s="152">
        <v>4270</v>
      </c>
    </row>
    <row r="67" spans="1:18">
      <c r="A67" s="1">
        <v>63</v>
      </c>
      <c r="B67" s="1" t="s">
        <v>10430</v>
      </c>
      <c r="C67" s="14" t="s">
        <v>6509</v>
      </c>
      <c r="D67" s="14" t="s">
        <v>2887</v>
      </c>
      <c r="E67" s="14" t="s">
        <v>10116</v>
      </c>
      <c r="F67" s="14" t="s">
        <v>6508</v>
      </c>
      <c r="G67" s="5">
        <v>1000</v>
      </c>
      <c r="H67" s="5" t="s">
        <v>10156</v>
      </c>
      <c r="I67" s="8"/>
      <c r="J67" s="8"/>
      <c r="K67" s="6" t="s">
        <v>10416</v>
      </c>
      <c r="L67" s="6"/>
      <c r="M67" s="6"/>
      <c r="N67" s="6"/>
      <c r="O67" s="6"/>
      <c r="P67" s="6"/>
      <c r="Q67" s="6"/>
      <c r="R67" s="152">
        <v>7000</v>
      </c>
    </row>
    <row r="68" spans="1:18">
      <c r="A68" s="1">
        <v>64</v>
      </c>
      <c r="B68" s="1" t="s">
        <v>10430</v>
      </c>
      <c r="C68" s="14" t="s">
        <v>6510</v>
      </c>
      <c r="D68" s="14" t="s">
        <v>2887</v>
      </c>
      <c r="E68" s="14" t="s">
        <v>10417</v>
      </c>
      <c r="F68" s="14" t="s">
        <v>6511</v>
      </c>
      <c r="G68" s="5">
        <v>610</v>
      </c>
      <c r="H68" s="5" t="s">
        <v>10156</v>
      </c>
      <c r="I68" s="8"/>
      <c r="J68" s="8"/>
      <c r="K68" s="6" t="s">
        <v>10416</v>
      </c>
      <c r="L68" s="6"/>
      <c r="M68" s="6"/>
      <c r="N68" s="6"/>
      <c r="O68" s="6"/>
      <c r="P68" s="6"/>
      <c r="Q68" s="6"/>
      <c r="R68" s="152">
        <v>4270</v>
      </c>
    </row>
    <row r="69" spans="1:18">
      <c r="A69" s="1">
        <v>65</v>
      </c>
      <c r="B69" s="1" t="s">
        <v>10430</v>
      </c>
      <c r="C69" s="14" t="s">
        <v>6512</v>
      </c>
      <c r="D69" s="14" t="s">
        <v>2887</v>
      </c>
      <c r="E69" s="14" t="s">
        <v>10116</v>
      </c>
      <c r="F69" s="14" t="s">
        <v>6511</v>
      </c>
      <c r="G69" s="5">
        <v>500</v>
      </c>
      <c r="H69" s="5" t="s">
        <v>10156</v>
      </c>
      <c r="I69" s="8"/>
      <c r="J69" s="8"/>
      <c r="K69" s="6" t="s">
        <v>10416</v>
      </c>
      <c r="L69" s="6"/>
      <c r="M69" s="6"/>
      <c r="N69" s="6"/>
      <c r="O69" s="6"/>
      <c r="P69" s="6"/>
      <c r="Q69" s="6"/>
      <c r="R69" s="152">
        <v>3500</v>
      </c>
    </row>
    <row r="70" spans="1:18">
      <c r="A70" s="1">
        <v>66</v>
      </c>
      <c r="B70" s="1" t="s">
        <v>10430</v>
      </c>
      <c r="C70" s="14" t="s">
        <v>6513</v>
      </c>
      <c r="D70" s="14" t="s">
        <v>2887</v>
      </c>
      <c r="E70" s="14" t="s">
        <v>10417</v>
      </c>
      <c r="F70" s="14" t="s">
        <v>6514</v>
      </c>
      <c r="G70" s="5">
        <v>610</v>
      </c>
      <c r="H70" s="5" t="s">
        <v>10156</v>
      </c>
      <c r="I70" s="8"/>
      <c r="J70" s="8"/>
      <c r="K70" s="6" t="s">
        <v>10416</v>
      </c>
      <c r="L70" s="6"/>
      <c r="M70" s="6"/>
      <c r="N70" s="6"/>
      <c r="O70" s="6"/>
      <c r="P70" s="6"/>
      <c r="Q70" s="6"/>
      <c r="R70" s="152">
        <v>4270</v>
      </c>
    </row>
    <row r="71" spans="1:18">
      <c r="A71" s="1">
        <v>67</v>
      </c>
      <c r="B71" s="1" t="s">
        <v>10430</v>
      </c>
      <c r="C71" s="14" t="s">
        <v>6515</v>
      </c>
      <c r="D71" s="14" t="s">
        <v>2887</v>
      </c>
      <c r="E71" s="14" t="s">
        <v>10116</v>
      </c>
      <c r="F71" s="14" t="s">
        <v>6514</v>
      </c>
      <c r="G71" s="5">
        <v>500</v>
      </c>
      <c r="H71" s="5" t="s">
        <v>10156</v>
      </c>
      <c r="I71" s="8"/>
      <c r="J71" s="8"/>
      <c r="K71" s="6" t="s">
        <v>10416</v>
      </c>
      <c r="L71" s="6"/>
      <c r="M71" s="6"/>
      <c r="N71" s="6"/>
      <c r="O71" s="6"/>
      <c r="P71" s="6"/>
      <c r="Q71" s="6"/>
      <c r="R71" s="152">
        <v>3500</v>
      </c>
    </row>
    <row r="72" spans="1:18">
      <c r="A72" s="1">
        <v>68</v>
      </c>
      <c r="B72" s="1" t="s">
        <v>10430</v>
      </c>
      <c r="C72" s="14" t="s">
        <v>6516</v>
      </c>
      <c r="D72" s="14" t="s">
        <v>2887</v>
      </c>
      <c r="E72" s="14" t="s">
        <v>10417</v>
      </c>
      <c r="F72" s="14" t="s">
        <v>6517</v>
      </c>
      <c r="G72" s="5">
        <v>610</v>
      </c>
      <c r="H72" s="5" t="s">
        <v>10156</v>
      </c>
      <c r="I72" s="8"/>
      <c r="J72" s="8"/>
      <c r="K72" s="6" t="s">
        <v>10416</v>
      </c>
      <c r="L72" s="6"/>
      <c r="M72" s="6"/>
      <c r="N72" s="6"/>
      <c r="O72" s="6"/>
      <c r="P72" s="6"/>
      <c r="Q72" s="6"/>
      <c r="R72" s="152">
        <v>4270</v>
      </c>
    </row>
    <row r="73" spans="1:18">
      <c r="A73" s="1">
        <v>69</v>
      </c>
      <c r="B73" s="1" t="s">
        <v>10430</v>
      </c>
      <c r="C73" s="14" t="s">
        <v>6518</v>
      </c>
      <c r="D73" s="14" t="s">
        <v>2887</v>
      </c>
      <c r="E73" s="14" t="s">
        <v>10116</v>
      </c>
      <c r="F73" s="14" t="s">
        <v>6517</v>
      </c>
      <c r="G73" s="5">
        <v>500</v>
      </c>
      <c r="H73" s="5" t="s">
        <v>10156</v>
      </c>
      <c r="I73" s="8"/>
      <c r="J73" s="8"/>
      <c r="K73" s="6" t="s">
        <v>10416</v>
      </c>
      <c r="L73" s="6"/>
      <c r="M73" s="6"/>
      <c r="N73" s="6"/>
      <c r="O73" s="6"/>
      <c r="P73" s="6"/>
      <c r="Q73" s="6"/>
      <c r="R73" s="152">
        <v>3500</v>
      </c>
    </row>
    <row r="74" spans="1:18">
      <c r="A74" s="1">
        <v>70</v>
      </c>
      <c r="B74" s="1" t="s">
        <v>10430</v>
      </c>
      <c r="C74" s="14" t="s">
        <v>6519</v>
      </c>
      <c r="D74" s="14" t="s">
        <v>2887</v>
      </c>
      <c r="E74" s="14" t="s">
        <v>10417</v>
      </c>
      <c r="F74" s="14" t="s">
        <v>6520</v>
      </c>
      <c r="G74" s="5">
        <v>610</v>
      </c>
      <c r="H74" s="5" t="s">
        <v>10156</v>
      </c>
      <c r="I74" s="8"/>
      <c r="J74" s="8"/>
      <c r="K74" s="6" t="s">
        <v>10416</v>
      </c>
      <c r="L74" s="6"/>
      <c r="M74" s="6"/>
      <c r="N74" s="6"/>
      <c r="O74" s="6"/>
      <c r="P74" s="6"/>
      <c r="Q74" s="6"/>
      <c r="R74" s="152">
        <v>4720</v>
      </c>
    </row>
    <row r="75" spans="1:18">
      <c r="A75" s="1">
        <v>71</v>
      </c>
      <c r="B75" s="1" t="s">
        <v>10430</v>
      </c>
      <c r="C75" s="14" t="s">
        <v>6521</v>
      </c>
      <c r="D75" s="14" t="s">
        <v>2887</v>
      </c>
      <c r="E75" s="14" t="s">
        <v>10116</v>
      </c>
      <c r="F75" s="14" t="s">
        <v>6520</v>
      </c>
      <c r="G75" s="5">
        <v>500</v>
      </c>
      <c r="H75" s="5" t="s">
        <v>10156</v>
      </c>
      <c r="I75" s="8"/>
      <c r="J75" s="8"/>
      <c r="K75" s="6" t="s">
        <v>10416</v>
      </c>
      <c r="L75" s="6"/>
      <c r="M75" s="6"/>
      <c r="N75" s="6"/>
      <c r="O75" s="6"/>
      <c r="P75" s="6"/>
      <c r="Q75" s="6"/>
      <c r="R75" s="152">
        <v>3500</v>
      </c>
    </row>
    <row r="76" spans="1:18">
      <c r="A76" s="1">
        <v>72</v>
      </c>
      <c r="B76" s="1" t="s">
        <v>10430</v>
      </c>
      <c r="C76" s="14" t="s">
        <v>6522</v>
      </c>
      <c r="D76" s="14" t="s">
        <v>2887</v>
      </c>
      <c r="E76" s="14" t="s">
        <v>10417</v>
      </c>
      <c r="F76" s="14" t="s">
        <v>6523</v>
      </c>
      <c r="G76" s="5">
        <v>610</v>
      </c>
      <c r="H76" s="5" t="s">
        <v>10156</v>
      </c>
      <c r="I76" s="8"/>
      <c r="J76" s="8"/>
      <c r="K76" s="6" t="s">
        <v>10416</v>
      </c>
      <c r="L76" s="6"/>
      <c r="M76" s="6"/>
      <c r="N76" s="6"/>
      <c r="O76" s="6"/>
      <c r="P76" s="6"/>
      <c r="Q76" s="6"/>
      <c r="R76" s="152">
        <v>4270</v>
      </c>
    </row>
    <row r="77" spans="1:18">
      <c r="A77" s="1">
        <v>73</v>
      </c>
      <c r="B77" s="1" t="s">
        <v>10430</v>
      </c>
      <c r="C77" s="14" t="s">
        <v>6524</v>
      </c>
      <c r="D77" s="14" t="s">
        <v>2887</v>
      </c>
      <c r="E77" s="14" t="s">
        <v>10116</v>
      </c>
      <c r="F77" s="14" t="s">
        <v>6523</v>
      </c>
      <c r="G77" s="5">
        <v>500</v>
      </c>
      <c r="H77" s="5" t="s">
        <v>10156</v>
      </c>
      <c r="I77" s="8"/>
      <c r="J77" s="8"/>
      <c r="K77" s="6" t="s">
        <v>10416</v>
      </c>
      <c r="L77" s="6"/>
      <c r="M77" s="6"/>
      <c r="N77" s="6"/>
      <c r="O77" s="6"/>
      <c r="P77" s="6"/>
      <c r="Q77" s="6"/>
      <c r="R77" s="152">
        <v>3500</v>
      </c>
    </row>
    <row r="78" spans="1:18">
      <c r="A78" s="1">
        <v>74</v>
      </c>
      <c r="B78" s="1" t="s">
        <v>10430</v>
      </c>
      <c r="C78" s="14" t="s">
        <v>6525</v>
      </c>
      <c r="D78" s="14" t="s">
        <v>2887</v>
      </c>
      <c r="E78" s="14" t="s">
        <v>10417</v>
      </c>
      <c r="F78" s="14" t="s">
        <v>6526</v>
      </c>
      <c r="G78" s="5">
        <v>610</v>
      </c>
      <c r="H78" s="5" t="s">
        <v>10156</v>
      </c>
      <c r="I78" s="8"/>
      <c r="J78" s="8"/>
      <c r="K78" s="6" t="s">
        <v>10416</v>
      </c>
      <c r="L78" s="6"/>
      <c r="M78" s="6"/>
      <c r="N78" s="6"/>
      <c r="O78" s="6"/>
      <c r="P78" s="6"/>
      <c r="Q78" s="6"/>
      <c r="R78" s="152">
        <v>4270</v>
      </c>
    </row>
    <row r="79" spans="1:18">
      <c r="A79" s="1">
        <v>75</v>
      </c>
      <c r="B79" s="1" t="s">
        <v>10430</v>
      </c>
      <c r="C79" s="14" t="s">
        <v>6527</v>
      </c>
      <c r="D79" s="14" t="s">
        <v>2887</v>
      </c>
      <c r="E79" s="14" t="s">
        <v>10116</v>
      </c>
      <c r="F79" s="14" t="s">
        <v>6526</v>
      </c>
      <c r="G79" s="5">
        <v>500</v>
      </c>
      <c r="H79" s="5" t="s">
        <v>10156</v>
      </c>
      <c r="I79" s="8"/>
      <c r="J79" s="8"/>
      <c r="K79" s="6" t="s">
        <v>10416</v>
      </c>
      <c r="L79" s="6"/>
      <c r="M79" s="6"/>
      <c r="N79" s="6"/>
      <c r="O79" s="6"/>
      <c r="P79" s="6"/>
      <c r="Q79" s="6"/>
      <c r="R79" s="152">
        <v>3500</v>
      </c>
    </row>
    <row r="80" spans="1:18">
      <c r="A80" s="1">
        <v>76</v>
      </c>
      <c r="B80" s="1" t="s">
        <v>10430</v>
      </c>
      <c r="C80" s="14" t="s">
        <v>6528</v>
      </c>
      <c r="D80" s="14" t="s">
        <v>2887</v>
      </c>
      <c r="E80" s="14" t="s">
        <v>10417</v>
      </c>
      <c r="F80" s="14" t="s">
        <v>6529</v>
      </c>
      <c r="G80" s="5">
        <v>610</v>
      </c>
      <c r="H80" s="5" t="s">
        <v>10156</v>
      </c>
      <c r="I80" s="8"/>
      <c r="J80" s="8"/>
      <c r="K80" s="6" t="s">
        <v>10416</v>
      </c>
      <c r="L80" s="6"/>
      <c r="M80" s="6"/>
      <c r="N80" s="6"/>
      <c r="O80" s="6"/>
      <c r="P80" s="6"/>
      <c r="Q80" s="6"/>
      <c r="R80" s="152">
        <v>4270</v>
      </c>
    </row>
    <row r="81" spans="1:18">
      <c r="A81" s="1">
        <v>77</v>
      </c>
      <c r="B81" s="1" t="s">
        <v>10430</v>
      </c>
      <c r="C81" s="14" t="s">
        <v>6530</v>
      </c>
      <c r="D81" s="14" t="s">
        <v>2887</v>
      </c>
      <c r="E81" s="14" t="s">
        <v>10116</v>
      </c>
      <c r="F81" s="14" t="s">
        <v>6529</v>
      </c>
      <c r="G81" s="5">
        <v>500</v>
      </c>
      <c r="H81" s="5" t="s">
        <v>10156</v>
      </c>
      <c r="I81" s="8"/>
      <c r="J81" s="8"/>
      <c r="K81" s="6" t="s">
        <v>10416</v>
      </c>
      <c r="L81" s="6"/>
      <c r="M81" s="6"/>
      <c r="N81" s="6"/>
      <c r="O81" s="6"/>
      <c r="P81" s="6"/>
      <c r="Q81" s="6"/>
      <c r="R81" s="152">
        <v>3500</v>
      </c>
    </row>
    <row r="82" spans="1:18">
      <c r="A82" s="1">
        <v>78</v>
      </c>
      <c r="B82" s="1" t="s">
        <v>10430</v>
      </c>
      <c r="C82" s="14" t="s">
        <v>6531</v>
      </c>
      <c r="D82" s="14" t="s">
        <v>2887</v>
      </c>
      <c r="E82" s="14" t="s">
        <v>10417</v>
      </c>
      <c r="F82" s="14" t="s">
        <v>6532</v>
      </c>
      <c r="G82" s="5">
        <v>610</v>
      </c>
      <c r="H82" s="5" t="s">
        <v>10156</v>
      </c>
      <c r="I82" s="8"/>
      <c r="J82" s="8"/>
      <c r="K82" s="6" t="s">
        <v>10416</v>
      </c>
      <c r="L82" s="6"/>
      <c r="M82" s="6"/>
      <c r="N82" s="6"/>
      <c r="O82" s="6"/>
      <c r="P82" s="6"/>
      <c r="Q82" s="6"/>
      <c r="R82" s="152">
        <v>4270</v>
      </c>
    </row>
    <row r="83" spans="1:18">
      <c r="A83" s="1">
        <v>79</v>
      </c>
      <c r="B83" s="1" t="s">
        <v>10430</v>
      </c>
      <c r="C83" s="14" t="s">
        <v>6533</v>
      </c>
      <c r="D83" s="14" t="s">
        <v>2887</v>
      </c>
      <c r="E83" s="14" t="s">
        <v>10116</v>
      </c>
      <c r="F83" s="14" t="s">
        <v>6532</v>
      </c>
      <c r="G83" s="5">
        <v>500</v>
      </c>
      <c r="H83" s="5" t="s">
        <v>10156</v>
      </c>
      <c r="I83" s="8"/>
      <c r="J83" s="8"/>
      <c r="K83" s="6" t="s">
        <v>10416</v>
      </c>
      <c r="L83" s="6"/>
      <c r="M83" s="6"/>
      <c r="N83" s="6"/>
      <c r="O83" s="6"/>
      <c r="P83" s="6"/>
      <c r="Q83" s="6"/>
      <c r="R83" s="152">
        <v>3500</v>
      </c>
    </row>
    <row r="84" spans="1:18">
      <c r="A84" s="1">
        <v>80</v>
      </c>
      <c r="B84" s="1" t="s">
        <v>10430</v>
      </c>
      <c r="C84" s="14" t="s">
        <v>6534</v>
      </c>
      <c r="D84" s="14" t="s">
        <v>2887</v>
      </c>
      <c r="E84" s="14" t="s">
        <v>10417</v>
      </c>
      <c r="F84" s="14" t="s">
        <v>6535</v>
      </c>
      <c r="G84" s="5">
        <v>610</v>
      </c>
      <c r="H84" s="5" t="s">
        <v>10156</v>
      </c>
      <c r="I84" s="8"/>
      <c r="J84" s="8"/>
      <c r="K84" s="6" t="s">
        <v>10416</v>
      </c>
      <c r="L84" s="6"/>
      <c r="M84" s="6"/>
      <c r="N84" s="6"/>
      <c r="O84" s="6"/>
      <c r="P84" s="6"/>
      <c r="Q84" s="6"/>
      <c r="R84" s="152">
        <v>4270</v>
      </c>
    </row>
    <row r="85" spans="1:18">
      <c r="A85" s="1">
        <v>81</v>
      </c>
      <c r="B85" s="1" t="s">
        <v>10430</v>
      </c>
      <c r="C85" s="14" t="s">
        <v>6536</v>
      </c>
      <c r="D85" s="14" t="s">
        <v>2887</v>
      </c>
      <c r="E85" s="14" t="s">
        <v>10116</v>
      </c>
      <c r="F85" s="14" t="s">
        <v>6535</v>
      </c>
      <c r="G85" s="5">
        <v>500</v>
      </c>
      <c r="H85" s="5" t="s">
        <v>10156</v>
      </c>
      <c r="I85" s="8"/>
      <c r="J85" s="8"/>
      <c r="K85" s="6" t="s">
        <v>10416</v>
      </c>
      <c r="L85" s="6"/>
      <c r="M85" s="6"/>
      <c r="N85" s="6"/>
      <c r="O85" s="6"/>
      <c r="P85" s="6"/>
      <c r="Q85" s="6"/>
      <c r="R85" s="152">
        <v>3500</v>
      </c>
    </row>
    <row r="86" spans="1:18">
      <c r="A86" s="1">
        <v>82</v>
      </c>
      <c r="B86" s="1" t="s">
        <v>10430</v>
      </c>
      <c r="C86" s="14" t="s">
        <v>6537</v>
      </c>
      <c r="D86" s="14" t="s">
        <v>2887</v>
      </c>
      <c r="E86" s="14" t="s">
        <v>10417</v>
      </c>
      <c r="F86" s="14" t="s">
        <v>6538</v>
      </c>
      <c r="G86" s="5">
        <v>610</v>
      </c>
      <c r="H86" s="5" t="s">
        <v>10156</v>
      </c>
      <c r="I86" s="8"/>
      <c r="J86" s="8"/>
      <c r="K86" s="6" t="s">
        <v>10416</v>
      </c>
      <c r="L86" s="6"/>
      <c r="M86" s="6"/>
      <c r="N86" s="6"/>
      <c r="O86" s="6"/>
      <c r="P86" s="6"/>
      <c r="Q86" s="6"/>
      <c r="R86" s="152">
        <v>4270</v>
      </c>
    </row>
    <row r="87" spans="1:18">
      <c r="A87" s="1">
        <v>83</v>
      </c>
      <c r="B87" s="1" t="s">
        <v>10430</v>
      </c>
      <c r="C87" s="14" t="s">
        <v>6539</v>
      </c>
      <c r="D87" s="14" t="s">
        <v>2887</v>
      </c>
      <c r="E87" s="14" t="s">
        <v>10116</v>
      </c>
      <c r="F87" s="14" t="s">
        <v>6538</v>
      </c>
      <c r="G87" s="5">
        <v>500</v>
      </c>
      <c r="H87" s="5" t="s">
        <v>10156</v>
      </c>
      <c r="I87" s="8"/>
      <c r="J87" s="8"/>
      <c r="K87" s="6" t="s">
        <v>10416</v>
      </c>
      <c r="L87" s="6"/>
      <c r="M87" s="6"/>
      <c r="N87" s="6"/>
      <c r="O87" s="6"/>
      <c r="P87" s="6"/>
      <c r="Q87" s="6"/>
      <c r="R87" s="152">
        <v>3500</v>
      </c>
    </row>
    <row r="88" spans="1:18">
      <c r="A88" s="1">
        <v>84</v>
      </c>
      <c r="B88" s="1" t="s">
        <v>10430</v>
      </c>
      <c r="C88" s="14" t="s">
        <v>6540</v>
      </c>
      <c r="D88" s="14" t="s">
        <v>2887</v>
      </c>
      <c r="E88" s="14" t="s">
        <v>10417</v>
      </c>
      <c r="F88" s="14" t="s">
        <v>6541</v>
      </c>
      <c r="G88" s="5">
        <v>610</v>
      </c>
      <c r="H88" s="5" t="s">
        <v>10156</v>
      </c>
      <c r="I88" s="8"/>
      <c r="J88" s="8"/>
      <c r="K88" s="6" t="s">
        <v>10416</v>
      </c>
      <c r="L88" s="6"/>
      <c r="M88" s="6"/>
      <c r="N88" s="6"/>
      <c r="O88" s="6"/>
      <c r="P88" s="6"/>
      <c r="Q88" s="6"/>
      <c r="R88" s="152">
        <v>4270</v>
      </c>
    </row>
    <row r="89" spans="1:18">
      <c r="A89" s="1">
        <v>85</v>
      </c>
      <c r="B89" s="1" t="s">
        <v>10430</v>
      </c>
      <c r="C89" s="14" t="s">
        <v>6542</v>
      </c>
      <c r="D89" s="14" t="s">
        <v>2887</v>
      </c>
      <c r="E89" s="14" t="s">
        <v>10116</v>
      </c>
      <c r="F89" s="14" t="s">
        <v>6541</v>
      </c>
      <c r="G89" s="5">
        <v>500</v>
      </c>
      <c r="H89" s="5" t="s">
        <v>10156</v>
      </c>
      <c r="I89" s="8"/>
      <c r="J89" s="8"/>
      <c r="K89" s="6" t="s">
        <v>10416</v>
      </c>
      <c r="L89" s="6"/>
      <c r="M89" s="6"/>
      <c r="N89" s="6"/>
      <c r="O89" s="6"/>
      <c r="P89" s="6"/>
      <c r="Q89" s="6"/>
      <c r="R89" s="152">
        <v>3500</v>
      </c>
    </row>
    <row r="90" spans="1:18">
      <c r="A90" s="1">
        <v>86</v>
      </c>
      <c r="B90" s="1" t="s">
        <v>10430</v>
      </c>
      <c r="C90" s="14" t="s">
        <v>6543</v>
      </c>
      <c r="D90" s="14" t="s">
        <v>2887</v>
      </c>
      <c r="E90" s="14" t="s">
        <v>10417</v>
      </c>
      <c r="F90" s="14" t="s">
        <v>6544</v>
      </c>
      <c r="G90" s="5">
        <v>610</v>
      </c>
      <c r="H90" s="5" t="s">
        <v>10156</v>
      </c>
      <c r="I90" s="8"/>
      <c r="J90" s="8"/>
      <c r="K90" s="6" t="s">
        <v>10416</v>
      </c>
      <c r="L90" s="6"/>
      <c r="M90" s="6"/>
      <c r="N90" s="6"/>
      <c r="O90" s="6"/>
      <c r="P90" s="6"/>
      <c r="Q90" s="6"/>
      <c r="R90" s="152">
        <v>4270</v>
      </c>
    </row>
    <row r="91" spans="1:18">
      <c r="A91" s="1">
        <v>87</v>
      </c>
      <c r="B91" s="1" t="s">
        <v>10430</v>
      </c>
      <c r="C91" s="14" t="s">
        <v>6545</v>
      </c>
      <c r="D91" s="14" t="s">
        <v>2887</v>
      </c>
      <c r="E91" s="14" t="s">
        <v>10116</v>
      </c>
      <c r="F91" s="14" t="s">
        <v>6544</v>
      </c>
      <c r="G91" s="5">
        <v>500</v>
      </c>
      <c r="H91" s="5" t="s">
        <v>10156</v>
      </c>
      <c r="I91" s="8"/>
      <c r="J91" s="8"/>
      <c r="K91" s="6" t="s">
        <v>10416</v>
      </c>
      <c r="L91" s="6"/>
      <c r="M91" s="6"/>
      <c r="N91" s="6"/>
      <c r="O91" s="6"/>
      <c r="P91" s="6"/>
      <c r="Q91" s="6"/>
      <c r="R91" s="152">
        <v>3500</v>
      </c>
    </row>
    <row r="92" spans="1:18">
      <c r="A92" s="1">
        <v>88</v>
      </c>
      <c r="B92" s="1" t="s">
        <v>10430</v>
      </c>
      <c r="C92" s="14" t="s">
        <v>6546</v>
      </c>
      <c r="D92" s="14" t="s">
        <v>2887</v>
      </c>
      <c r="E92" s="14" t="s">
        <v>10117</v>
      </c>
      <c r="F92" s="14" t="s">
        <v>6547</v>
      </c>
      <c r="G92" s="5">
        <v>500</v>
      </c>
      <c r="H92" s="5" t="s">
        <v>10156</v>
      </c>
      <c r="I92" s="8"/>
      <c r="J92" s="8"/>
      <c r="K92" s="6" t="s">
        <v>10416</v>
      </c>
      <c r="L92" s="6"/>
      <c r="M92" s="6"/>
      <c r="N92" s="6"/>
      <c r="O92" s="6"/>
      <c r="P92" s="6"/>
      <c r="Q92" s="6"/>
      <c r="R92" s="152">
        <v>3500</v>
      </c>
    </row>
    <row r="93" spans="1:18">
      <c r="A93" s="1">
        <v>89</v>
      </c>
      <c r="B93" s="1" t="s">
        <v>10430</v>
      </c>
      <c r="C93" s="14" t="s">
        <v>6548</v>
      </c>
      <c r="D93" s="14" t="s">
        <v>2887</v>
      </c>
      <c r="E93" s="14" t="s">
        <v>6416</v>
      </c>
      <c r="F93" s="14" t="s">
        <v>6549</v>
      </c>
      <c r="G93" s="5">
        <v>600</v>
      </c>
      <c r="H93" s="5" t="s">
        <v>10156</v>
      </c>
      <c r="I93" s="8"/>
      <c r="J93" s="8"/>
      <c r="K93" s="6" t="s">
        <v>10416</v>
      </c>
      <c r="L93" s="6" t="s">
        <v>10869</v>
      </c>
      <c r="M93" s="6"/>
      <c r="N93" s="6"/>
      <c r="O93" s="6"/>
      <c r="P93" s="6"/>
      <c r="Q93" s="6"/>
      <c r="R93" s="152">
        <v>4200</v>
      </c>
    </row>
    <row r="94" spans="1:18">
      <c r="A94" s="1">
        <v>90</v>
      </c>
      <c r="B94" s="1" t="s">
        <v>10430</v>
      </c>
      <c r="C94" s="14" t="s">
        <v>6550</v>
      </c>
      <c r="D94" s="14" t="s">
        <v>2887</v>
      </c>
      <c r="E94" s="14" t="s">
        <v>10117</v>
      </c>
      <c r="F94" s="14" t="s">
        <v>6551</v>
      </c>
      <c r="G94" s="5">
        <v>500</v>
      </c>
      <c r="H94" s="5" t="s">
        <v>10156</v>
      </c>
      <c r="I94" s="8"/>
      <c r="J94" s="8"/>
      <c r="K94" s="6" t="s">
        <v>10416</v>
      </c>
      <c r="L94" s="6"/>
      <c r="M94" s="6"/>
      <c r="N94" s="6"/>
      <c r="O94" s="6"/>
      <c r="P94" s="6"/>
      <c r="Q94" s="6"/>
      <c r="R94" s="152">
        <v>3500</v>
      </c>
    </row>
    <row r="95" spans="1:18">
      <c r="A95" s="1">
        <v>91</v>
      </c>
      <c r="B95" s="1" t="s">
        <v>10430</v>
      </c>
      <c r="C95" s="14" t="s">
        <v>6552</v>
      </c>
      <c r="D95" s="14" t="s">
        <v>2887</v>
      </c>
      <c r="E95" s="14" t="s">
        <v>6416</v>
      </c>
      <c r="F95" s="14" t="s">
        <v>6553</v>
      </c>
      <c r="G95" s="5">
        <v>600</v>
      </c>
      <c r="H95" s="5" t="s">
        <v>10156</v>
      </c>
      <c r="I95" s="8"/>
      <c r="J95" s="8"/>
      <c r="K95" s="6" t="s">
        <v>10416</v>
      </c>
      <c r="L95" s="6" t="s">
        <v>10871</v>
      </c>
      <c r="M95" s="6"/>
      <c r="N95" s="6"/>
      <c r="O95" s="6"/>
      <c r="P95" s="6"/>
      <c r="Q95" s="6"/>
      <c r="R95" s="152">
        <v>4200</v>
      </c>
    </row>
    <row r="96" spans="1:18">
      <c r="A96" s="1">
        <v>92</v>
      </c>
      <c r="B96" s="1" t="s">
        <v>10430</v>
      </c>
      <c r="C96" s="14" t="s">
        <v>6554</v>
      </c>
      <c r="D96" s="14" t="s">
        <v>2887</v>
      </c>
      <c r="E96" s="14" t="s">
        <v>6416</v>
      </c>
      <c r="F96" s="14" t="s">
        <v>6555</v>
      </c>
      <c r="G96" s="5">
        <v>600</v>
      </c>
      <c r="H96" s="5" t="s">
        <v>10156</v>
      </c>
      <c r="I96" s="8"/>
      <c r="J96" s="8"/>
      <c r="K96" s="6" t="s">
        <v>10416</v>
      </c>
      <c r="L96" s="6" t="s">
        <v>10872</v>
      </c>
      <c r="M96" s="6"/>
      <c r="N96" s="6"/>
      <c r="O96" s="6"/>
      <c r="P96" s="6"/>
      <c r="Q96" s="6"/>
      <c r="R96" s="152">
        <v>4200</v>
      </c>
    </row>
    <row r="97" spans="1:18">
      <c r="A97" s="1">
        <v>93</v>
      </c>
      <c r="B97" s="1" t="s">
        <v>10430</v>
      </c>
      <c r="C97" s="14" t="s">
        <v>6556</v>
      </c>
      <c r="D97" s="14" t="s">
        <v>2887</v>
      </c>
      <c r="E97" s="14" t="s">
        <v>10117</v>
      </c>
      <c r="F97" s="14" t="s">
        <v>6557</v>
      </c>
      <c r="G97" s="5">
        <v>500</v>
      </c>
      <c r="H97" s="5" t="s">
        <v>10156</v>
      </c>
      <c r="I97" s="8"/>
      <c r="J97" s="8"/>
      <c r="K97" s="6" t="s">
        <v>10416</v>
      </c>
      <c r="L97" s="6"/>
      <c r="M97" s="6"/>
      <c r="N97" s="6"/>
      <c r="O97" s="6"/>
      <c r="P97" s="6"/>
      <c r="Q97" s="6"/>
      <c r="R97" s="152">
        <v>3500</v>
      </c>
    </row>
    <row r="98" spans="1:18">
      <c r="A98" s="1">
        <v>94</v>
      </c>
      <c r="B98" s="1" t="s">
        <v>10430</v>
      </c>
      <c r="C98" s="14" t="s">
        <v>6558</v>
      </c>
      <c r="D98" s="14" t="s">
        <v>2887</v>
      </c>
      <c r="E98" s="14" t="s">
        <v>6416</v>
      </c>
      <c r="F98" s="14" t="s">
        <v>6559</v>
      </c>
      <c r="G98" s="5">
        <v>600</v>
      </c>
      <c r="H98" s="5" t="s">
        <v>10156</v>
      </c>
      <c r="I98" s="8"/>
      <c r="J98" s="8"/>
      <c r="K98" s="6" t="s">
        <v>10416</v>
      </c>
      <c r="L98" s="6" t="s">
        <v>10874</v>
      </c>
      <c r="M98" s="6"/>
      <c r="N98" s="6"/>
      <c r="O98" s="6"/>
      <c r="P98" s="6"/>
      <c r="Q98" s="6"/>
      <c r="R98" s="152">
        <v>4200</v>
      </c>
    </row>
    <row r="99" spans="1:18">
      <c r="A99" s="1">
        <v>95</v>
      </c>
      <c r="B99" s="1" t="s">
        <v>10430</v>
      </c>
      <c r="C99" s="14" t="s">
        <v>6560</v>
      </c>
      <c r="D99" s="14" t="s">
        <v>2887</v>
      </c>
      <c r="E99" s="14" t="s">
        <v>10117</v>
      </c>
      <c r="F99" s="14" t="s">
        <v>6561</v>
      </c>
      <c r="G99" s="5">
        <v>500</v>
      </c>
      <c r="H99" s="5" t="s">
        <v>10156</v>
      </c>
      <c r="I99" s="8"/>
      <c r="J99" s="8"/>
      <c r="K99" s="6" t="s">
        <v>10416</v>
      </c>
      <c r="L99" s="6"/>
      <c r="M99" s="6"/>
      <c r="N99" s="6"/>
      <c r="O99" s="6"/>
      <c r="P99" s="6"/>
      <c r="Q99" s="6"/>
      <c r="R99" s="152">
        <v>3500</v>
      </c>
    </row>
    <row r="100" spans="1:18">
      <c r="A100" s="1">
        <v>96</v>
      </c>
      <c r="B100" s="1" t="s">
        <v>10430</v>
      </c>
      <c r="C100" s="14" t="s">
        <v>6562</v>
      </c>
      <c r="D100" s="14" t="s">
        <v>2887</v>
      </c>
      <c r="E100" s="14" t="s">
        <v>6416</v>
      </c>
      <c r="F100" s="14" t="s">
        <v>6563</v>
      </c>
      <c r="G100" s="5">
        <v>600</v>
      </c>
      <c r="H100" s="5" t="s">
        <v>10156</v>
      </c>
      <c r="I100" s="8"/>
      <c r="J100" s="8"/>
      <c r="K100" s="6" t="s">
        <v>10416</v>
      </c>
      <c r="L100" s="6" t="s">
        <v>10876</v>
      </c>
      <c r="M100" s="6"/>
      <c r="N100" s="6"/>
      <c r="O100" s="6"/>
      <c r="P100" s="6"/>
      <c r="Q100" s="6"/>
      <c r="R100" s="152">
        <v>4200</v>
      </c>
    </row>
    <row r="101" spans="1:18">
      <c r="A101" s="1">
        <v>97</v>
      </c>
      <c r="B101" s="1" t="s">
        <v>10430</v>
      </c>
      <c r="C101" s="14" t="s">
        <v>6564</v>
      </c>
      <c r="D101" s="14" t="s">
        <v>2887</v>
      </c>
      <c r="E101" s="14" t="s">
        <v>6416</v>
      </c>
      <c r="F101" s="14" t="s">
        <v>6565</v>
      </c>
      <c r="G101" s="5">
        <v>600</v>
      </c>
      <c r="H101" s="5" t="s">
        <v>10156</v>
      </c>
      <c r="I101" s="8"/>
      <c r="J101" s="8"/>
      <c r="K101" s="6" t="s">
        <v>10416</v>
      </c>
      <c r="L101" s="6" t="s">
        <v>10875</v>
      </c>
      <c r="M101" s="6"/>
      <c r="N101" s="6"/>
      <c r="O101" s="6"/>
      <c r="P101" s="6"/>
      <c r="Q101" s="6"/>
      <c r="R101" s="152">
        <v>4200</v>
      </c>
    </row>
    <row r="102" spans="1:18">
      <c r="A102" s="1">
        <v>98</v>
      </c>
      <c r="B102" s="1" t="s">
        <v>10430</v>
      </c>
      <c r="C102" s="14" t="s">
        <v>6566</v>
      </c>
      <c r="D102" s="14" t="s">
        <v>2887</v>
      </c>
      <c r="E102" s="14" t="s">
        <v>10117</v>
      </c>
      <c r="F102" s="14" t="s">
        <v>6567</v>
      </c>
      <c r="G102" s="5">
        <v>500</v>
      </c>
      <c r="H102" s="5" t="s">
        <v>10156</v>
      </c>
      <c r="I102" s="8"/>
      <c r="J102" s="8"/>
      <c r="K102" s="6" t="s">
        <v>10416</v>
      </c>
      <c r="L102" s="6"/>
      <c r="M102" s="6"/>
      <c r="N102" s="6"/>
      <c r="O102" s="6"/>
      <c r="P102" s="6"/>
      <c r="Q102" s="6"/>
      <c r="R102" s="152">
        <v>3500</v>
      </c>
    </row>
    <row r="103" spans="1:18">
      <c r="A103" s="1">
        <v>99</v>
      </c>
      <c r="B103" s="1" t="s">
        <v>10430</v>
      </c>
      <c r="C103" s="14" t="s">
        <v>6568</v>
      </c>
      <c r="D103" s="14" t="s">
        <v>2887</v>
      </c>
      <c r="E103" s="14" t="s">
        <v>6416</v>
      </c>
      <c r="F103" s="14" t="s">
        <v>6569</v>
      </c>
      <c r="G103" s="5">
        <v>600</v>
      </c>
      <c r="H103" s="5" t="s">
        <v>10156</v>
      </c>
      <c r="I103" s="8"/>
      <c r="J103" s="8"/>
      <c r="K103" s="6" t="s">
        <v>10416</v>
      </c>
      <c r="L103" s="6" t="s">
        <v>10873</v>
      </c>
      <c r="M103" s="6"/>
      <c r="N103" s="6"/>
      <c r="O103" s="6"/>
      <c r="P103" s="6"/>
      <c r="Q103" s="6"/>
      <c r="R103" s="152">
        <v>4200</v>
      </c>
    </row>
    <row r="104" spans="1:18">
      <c r="A104" s="1">
        <v>100</v>
      </c>
      <c r="B104" s="1" t="s">
        <v>10430</v>
      </c>
      <c r="C104" s="17" t="s">
        <v>6570</v>
      </c>
      <c r="D104" s="14" t="s">
        <v>2887</v>
      </c>
      <c r="E104" s="14" t="s">
        <v>6416</v>
      </c>
      <c r="F104" s="14" t="s">
        <v>6571</v>
      </c>
      <c r="G104" s="5">
        <v>600</v>
      </c>
      <c r="H104" s="5" t="s">
        <v>10156</v>
      </c>
      <c r="I104" s="8"/>
      <c r="J104" s="8"/>
      <c r="K104" s="6" t="s">
        <v>10416</v>
      </c>
      <c r="L104" s="6" t="s">
        <v>10877</v>
      </c>
      <c r="M104" s="6"/>
      <c r="N104" s="6"/>
      <c r="O104" s="6"/>
      <c r="P104" s="6"/>
      <c r="Q104" s="6"/>
      <c r="R104" s="152">
        <v>4200</v>
      </c>
    </row>
    <row r="105" spans="1:18">
      <c r="A105" s="1">
        <v>101</v>
      </c>
      <c r="B105" s="1" t="s">
        <v>10430</v>
      </c>
      <c r="C105" s="14" t="s">
        <v>6572</v>
      </c>
      <c r="D105" s="14" t="s">
        <v>2887</v>
      </c>
      <c r="E105" s="14" t="s">
        <v>10117</v>
      </c>
      <c r="F105" s="14" t="s">
        <v>6573</v>
      </c>
      <c r="G105" s="5">
        <v>500</v>
      </c>
      <c r="H105" s="5" t="s">
        <v>10156</v>
      </c>
      <c r="I105" s="8"/>
      <c r="J105" s="8"/>
      <c r="K105" s="6" t="s">
        <v>10416</v>
      </c>
      <c r="L105" s="6"/>
      <c r="M105" s="6"/>
      <c r="N105" s="6"/>
      <c r="O105" s="6"/>
      <c r="P105" s="6"/>
      <c r="Q105" s="6"/>
      <c r="R105" s="152">
        <v>3500</v>
      </c>
    </row>
    <row r="106" spans="1:18">
      <c r="A106" s="1">
        <v>102</v>
      </c>
      <c r="B106" s="1" t="s">
        <v>10430</v>
      </c>
      <c r="C106" s="14" t="s">
        <v>6574</v>
      </c>
      <c r="D106" s="14" t="s">
        <v>2887</v>
      </c>
      <c r="E106" s="14" t="s">
        <v>6416</v>
      </c>
      <c r="F106" s="14" t="s">
        <v>6575</v>
      </c>
      <c r="G106" s="5">
        <v>600</v>
      </c>
      <c r="H106" s="5" t="s">
        <v>10156</v>
      </c>
      <c r="I106" s="8"/>
      <c r="J106" s="8"/>
      <c r="K106" s="6" t="s">
        <v>10416</v>
      </c>
      <c r="L106" s="6" t="s">
        <v>10878</v>
      </c>
      <c r="M106" s="6"/>
      <c r="N106" s="6"/>
      <c r="O106" s="6"/>
      <c r="P106" s="6"/>
      <c r="Q106" s="6"/>
      <c r="R106" s="152">
        <v>4200</v>
      </c>
    </row>
    <row r="107" spans="1:18">
      <c r="A107" s="1">
        <v>103</v>
      </c>
      <c r="B107" s="1" t="s">
        <v>10430</v>
      </c>
      <c r="C107" s="14" t="s">
        <v>6576</v>
      </c>
      <c r="D107" s="14" t="s">
        <v>2887</v>
      </c>
      <c r="E107" s="14" t="s">
        <v>10117</v>
      </c>
      <c r="F107" s="14" t="s">
        <v>6577</v>
      </c>
      <c r="G107" s="5">
        <v>500</v>
      </c>
      <c r="H107" s="5" t="s">
        <v>10156</v>
      </c>
      <c r="I107" s="8"/>
      <c r="J107" s="8"/>
      <c r="K107" s="6" t="s">
        <v>10416</v>
      </c>
      <c r="L107" s="6"/>
      <c r="M107" s="6"/>
      <c r="N107" s="6"/>
      <c r="O107" s="6"/>
      <c r="P107" s="6"/>
      <c r="Q107" s="6"/>
      <c r="R107" s="152">
        <v>3500</v>
      </c>
    </row>
    <row r="108" spans="1:18">
      <c r="A108" s="1">
        <v>104</v>
      </c>
      <c r="B108" s="1" t="s">
        <v>10430</v>
      </c>
      <c r="C108" s="14" t="s">
        <v>6578</v>
      </c>
      <c r="D108" s="14" t="s">
        <v>2887</v>
      </c>
      <c r="E108" s="14" t="s">
        <v>6416</v>
      </c>
      <c r="F108" s="14" t="s">
        <v>6579</v>
      </c>
      <c r="G108" s="5">
        <v>600</v>
      </c>
      <c r="H108" s="5" t="s">
        <v>10156</v>
      </c>
      <c r="I108" s="8"/>
      <c r="J108" s="8"/>
      <c r="K108" s="6" t="s">
        <v>10416</v>
      </c>
      <c r="L108" s="6" t="s">
        <v>10881</v>
      </c>
      <c r="M108" s="6"/>
      <c r="N108" s="6"/>
      <c r="O108" s="6"/>
      <c r="P108" s="6"/>
      <c r="Q108" s="6"/>
      <c r="R108" s="152">
        <v>4200</v>
      </c>
    </row>
    <row r="109" spans="1:18">
      <c r="A109" s="1">
        <v>105</v>
      </c>
      <c r="B109" s="1" t="s">
        <v>10430</v>
      </c>
      <c r="C109" s="14" t="s">
        <v>6580</v>
      </c>
      <c r="D109" s="14" t="s">
        <v>2887</v>
      </c>
      <c r="E109" s="14" t="s">
        <v>6416</v>
      </c>
      <c r="F109" s="14" t="s">
        <v>6581</v>
      </c>
      <c r="G109" s="5">
        <v>600</v>
      </c>
      <c r="H109" s="5" t="s">
        <v>10156</v>
      </c>
      <c r="I109" s="8"/>
      <c r="J109" s="8"/>
      <c r="K109" s="6" t="s">
        <v>10416</v>
      </c>
      <c r="L109" s="6" t="s">
        <v>10879</v>
      </c>
      <c r="M109" s="6"/>
      <c r="N109" s="6"/>
      <c r="O109" s="6"/>
      <c r="P109" s="6"/>
      <c r="Q109" s="6"/>
      <c r="R109" s="152">
        <v>4200</v>
      </c>
    </row>
    <row r="110" spans="1:18">
      <c r="A110" s="1">
        <v>106</v>
      </c>
      <c r="B110" s="1" t="s">
        <v>10430</v>
      </c>
      <c r="C110" s="14" t="s">
        <v>6582</v>
      </c>
      <c r="D110" s="14" t="s">
        <v>2887</v>
      </c>
      <c r="E110" s="14" t="s">
        <v>10117</v>
      </c>
      <c r="F110" s="14" t="s">
        <v>6583</v>
      </c>
      <c r="G110" s="5">
        <v>500</v>
      </c>
      <c r="H110" s="5" t="s">
        <v>10156</v>
      </c>
      <c r="I110" s="8"/>
      <c r="J110" s="8"/>
      <c r="K110" s="6" t="s">
        <v>10416</v>
      </c>
      <c r="L110" s="6"/>
      <c r="M110" s="6"/>
      <c r="N110" s="6"/>
      <c r="O110" s="6"/>
      <c r="P110" s="6"/>
      <c r="Q110" s="6"/>
      <c r="R110" s="152">
        <v>3500</v>
      </c>
    </row>
    <row r="111" spans="1:18">
      <c r="A111" s="1">
        <v>107</v>
      </c>
      <c r="B111" s="1" t="s">
        <v>10430</v>
      </c>
      <c r="C111" s="14" t="s">
        <v>6584</v>
      </c>
      <c r="D111" s="14" t="s">
        <v>2887</v>
      </c>
      <c r="E111" s="14" t="s">
        <v>6416</v>
      </c>
      <c r="F111" s="14" t="s">
        <v>6585</v>
      </c>
      <c r="G111" s="5">
        <v>600</v>
      </c>
      <c r="H111" s="5" t="s">
        <v>10156</v>
      </c>
      <c r="I111" s="8"/>
      <c r="J111" s="8"/>
      <c r="K111" s="6" t="s">
        <v>10416</v>
      </c>
      <c r="L111" s="6" t="s">
        <v>10849</v>
      </c>
      <c r="M111" s="6"/>
      <c r="N111" s="6"/>
      <c r="O111" s="6"/>
      <c r="P111" s="6"/>
      <c r="Q111" s="6"/>
      <c r="R111" s="152">
        <v>4200</v>
      </c>
    </row>
    <row r="112" spans="1:18">
      <c r="A112" s="1">
        <v>108</v>
      </c>
      <c r="B112" s="1" t="s">
        <v>10430</v>
      </c>
      <c r="C112" s="14" t="s">
        <v>6586</v>
      </c>
      <c r="D112" s="14" t="s">
        <v>2887</v>
      </c>
      <c r="E112" s="14" t="s">
        <v>10117</v>
      </c>
      <c r="F112" s="14" t="s">
        <v>6587</v>
      </c>
      <c r="G112" s="5">
        <v>500</v>
      </c>
      <c r="H112" s="5" t="s">
        <v>10156</v>
      </c>
      <c r="I112" s="8"/>
      <c r="J112" s="8"/>
      <c r="K112" s="6" t="s">
        <v>10416</v>
      </c>
      <c r="L112" s="6"/>
      <c r="M112" s="6"/>
      <c r="N112" s="6"/>
      <c r="O112" s="6"/>
      <c r="P112" s="6"/>
      <c r="Q112" s="6"/>
      <c r="R112" s="152">
        <v>3500</v>
      </c>
    </row>
    <row r="113" spans="1:18">
      <c r="A113" s="1">
        <v>109</v>
      </c>
      <c r="B113" s="1" t="s">
        <v>10430</v>
      </c>
      <c r="C113" s="14" t="s">
        <v>6588</v>
      </c>
      <c r="D113" s="14" t="s">
        <v>2887</v>
      </c>
      <c r="E113" s="14" t="s">
        <v>6416</v>
      </c>
      <c r="F113" s="14" t="s">
        <v>6589</v>
      </c>
      <c r="G113" s="5">
        <v>600</v>
      </c>
      <c r="H113" s="5" t="s">
        <v>10156</v>
      </c>
      <c r="I113" s="8"/>
      <c r="J113" s="8"/>
      <c r="K113" s="6" t="s">
        <v>10416</v>
      </c>
      <c r="L113" s="6" t="s">
        <v>10910</v>
      </c>
      <c r="M113" s="6"/>
      <c r="N113" s="6"/>
      <c r="O113" s="6"/>
      <c r="P113" s="6"/>
      <c r="Q113" s="6"/>
      <c r="R113" s="152">
        <v>4200</v>
      </c>
    </row>
    <row r="114" spans="1:18">
      <c r="A114" s="1">
        <v>110</v>
      </c>
      <c r="B114" s="1" t="s">
        <v>10430</v>
      </c>
      <c r="C114" s="14" t="s">
        <v>6590</v>
      </c>
      <c r="D114" s="14" t="s">
        <v>2887</v>
      </c>
      <c r="E114" s="14" t="s">
        <v>10117</v>
      </c>
      <c r="F114" s="14" t="s">
        <v>6591</v>
      </c>
      <c r="G114" s="5">
        <v>500</v>
      </c>
      <c r="H114" s="5" t="s">
        <v>10156</v>
      </c>
      <c r="I114" s="8"/>
      <c r="J114" s="8"/>
      <c r="K114" s="6" t="s">
        <v>10416</v>
      </c>
      <c r="L114" s="6"/>
      <c r="M114" s="6"/>
      <c r="N114" s="6"/>
      <c r="O114" s="6"/>
      <c r="P114" s="6"/>
      <c r="Q114" s="6"/>
      <c r="R114" s="152">
        <v>3500</v>
      </c>
    </row>
    <row r="115" spans="1:18">
      <c r="A115" s="1">
        <v>111</v>
      </c>
      <c r="B115" s="1" t="s">
        <v>10430</v>
      </c>
      <c r="C115" s="14" t="s">
        <v>6592</v>
      </c>
      <c r="D115" s="14" t="s">
        <v>2887</v>
      </c>
      <c r="E115" s="14" t="s">
        <v>6416</v>
      </c>
      <c r="F115" s="14" t="s">
        <v>6593</v>
      </c>
      <c r="G115" s="5">
        <v>600</v>
      </c>
      <c r="H115" s="5" t="s">
        <v>10156</v>
      </c>
      <c r="I115" s="8"/>
      <c r="J115" s="8"/>
      <c r="K115" s="6" t="s">
        <v>10416</v>
      </c>
      <c r="L115" s="6" t="s">
        <v>10851</v>
      </c>
      <c r="M115" s="6"/>
      <c r="N115" s="6"/>
      <c r="O115" s="6"/>
      <c r="P115" s="6"/>
      <c r="Q115" s="6"/>
      <c r="R115" s="152">
        <v>4200</v>
      </c>
    </row>
    <row r="116" spans="1:18">
      <c r="A116" s="1">
        <v>112</v>
      </c>
      <c r="B116" s="1" t="s">
        <v>10430</v>
      </c>
      <c r="C116" s="14" t="s">
        <v>6594</v>
      </c>
      <c r="D116" s="14" t="s">
        <v>2887</v>
      </c>
      <c r="E116" s="14" t="s">
        <v>6416</v>
      </c>
      <c r="F116" s="14" t="s">
        <v>6595</v>
      </c>
      <c r="G116" s="5">
        <v>600</v>
      </c>
      <c r="H116" s="5" t="s">
        <v>10156</v>
      </c>
      <c r="I116" s="8"/>
      <c r="J116" s="8"/>
      <c r="K116" s="6" t="s">
        <v>10416</v>
      </c>
      <c r="L116" s="6" t="s">
        <v>10850</v>
      </c>
      <c r="M116" s="6"/>
      <c r="N116" s="6"/>
      <c r="O116" s="6"/>
      <c r="P116" s="6"/>
      <c r="Q116" s="6"/>
      <c r="R116" s="152">
        <v>4200</v>
      </c>
    </row>
    <row r="117" spans="1:18">
      <c r="A117" s="1">
        <v>113</v>
      </c>
      <c r="B117" s="1" t="s">
        <v>10430</v>
      </c>
      <c r="C117" s="14" t="s">
        <v>6596</v>
      </c>
      <c r="D117" s="14" t="s">
        <v>2887</v>
      </c>
      <c r="E117" s="14" t="s">
        <v>10117</v>
      </c>
      <c r="F117" s="14" t="s">
        <v>6597</v>
      </c>
      <c r="G117" s="5">
        <v>500</v>
      </c>
      <c r="H117" s="5" t="s">
        <v>10156</v>
      </c>
      <c r="I117" s="8"/>
      <c r="J117" s="8"/>
      <c r="K117" s="6" t="s">
        <v>10416</v>
      </c>
      <c r="L117" s="6"/>
      <c r="M117" s="6"/>
      <c r="N117" s="6"/>
      <c r="O117" s="6"/>
      <c r="P117" s="6"/>
      <c r="Q117" s="6"/>
      <c r="R117" s="152">
        <v>3500</v>
      </c>
    </row>
    <row r="118" spans="1:18">
      <c r="A118" s="1">
        <v>114</v>
      </c>
      <c r="B118" s="1" t="s">
        <v>10430</v>
      </c>
      <c r="C118" s="14" t="s">
        <v>6598</v>
      </c>
      <c r="D118" s="14" t="s">
        <v>2887</v>
      </c>
      <c r="E118" s="14" t="s">
        <v>6416</v>
      </c>
      <c r="F118" s="14" t="s">
        <v>6599</v>
      </c>
      <c r="G118" s="5">
        <v>600</v>
      </c>
      <c r="H118" s="5" t="s">
        <v>10156</v>
      </c>
      <c r="I118" s="8"/>
      <c r="J118" s="8"/>
      <c r="K118" s="6" t="s">
        <v>10416</v>
      </c>
      <c r="L118" s="6" t="s">
        <v>10852</v>
      </c>
      <c r="M118" s="6"/>
      <c r="N118" s="6"/>
      <c r="O118" s="6"/>
      <c r="P118" s="6"/>
      <c r="Q118" s="6"/>
      <c r="R118" s="152">
        <v>4200</v>
      </c>
    </row>
    <row r="119" spans="1:18">
      <c r="A119" s="1">
        <v>115</v>
      </c>
      <c r="B119" s="1" t="s">
        <v>10430</v>
      </c>
      <c r="C119" s="14" t="s">
        <v>6600</v>
      </c>
      <c r="D119" s="14" t="s">
        <v>2887</v>
      </c>
      <c r="E119" s="14" t="s">
        <v>10117</v>
      </c>
      <c r="F119" s="14" t="s">
        <v>6601</v>
      </c>
      <c r="G119" s="5">
        <v>500</v>
      </c>
      <c r="H119" s="5" t="s">
        <v>10156</v>
      </c>
      <c r="I119" s="8"/>
      <c r="J119" s="8"/>
      <c r="K119" s="6" t="s">
        <v>10416</v>
      </c>
      <c r="L119" s="6"/>
      <c r="M119" s="6"/>
      <c r="N119" s="6"/>
      <c r="O119" s="6"/>
      <c r="P119" s="6"/>
      <c r="Q119" s="6"/>
      <c r="R119" s="152">
        <v>3500</v>
      </c>
    </row>
    <row r="120" spans="1:18">
      <c r="A120" s="1">
        <v>116</v>
      </c>
      <c r="B120" s="1" t="s">
        <v>10430</v>
      </c>
      <c r="C120" s="14" t="s">
        <v>6602</v>
      </c>
      <c r="D120" s="14" t="s">
        <v>2887</v>
      </c>
      <c r="E120" s="14" t="s">
        <v>6416</v>
      </c>
      <c r="F120" s="14" t="s">
        <v>6603</v>
      </c>
      <c r="G120" s="5">
        <v>600</v>
      </c>
      <c r="H120" s="5" t="s">
        <v>10156</v>
      </c>
      <c r="I120" s="8"/>
      <c r="J120" s="8"/>
      <c r="K120" s="6" t="s">
        <v>10416</v>
      </c>
      <c r="L120" s="6" t="s">
        <v>10891</v>
      </c>
      <c r="M120" s="6"/>
      <c r="N120" s="6"/>
      <c r="O120" s="6"/>
      <c r="P120" s="6"/>
      <c r="Q120" s="6"/>
      <c r="R120" s="152">
        <v>4200</v>
      </c>
    </row>
    <row r="121" spans="1:18">
      <c r="A121" s="1">
        <v>117</v>
      </c>
      <c r="B121" s="1" t="s">
        <v>10430</v>
      </c>
      <c r="C121" s="14" t="s">
        <v>6604</v>
      </c>
      <c r="D121" s="14" t="s">
        <v>2887</v>
      </c>
      <c r="E121" s="14" t="s">
        <v>10117</v>
      </c>
      <c r="F121" s="14" t="s">
        <v>6605</v>
      </c>
      <c r="G121" s="5">
        <v>500</v>
      </c>
      <c r="H121" s="5" t="s">
        <v>10156</v>
      </c>
      <c r="I121" s="8"/>
      <c r="J121" s="8"/>
      <c r="K121" s="6" t="s">
        <v>10416</v>
      </c>
      <c r="L121" s="6"/>
      <c r="M121" s="6"/>
      <c r="N121" s="6"/>
      <c r="O121" s="6"/>
      <c r="P121" s="6"/>
      <c r="Q121" s="6"/>
      <c r="R121" s="152">
        <v>3500</v>
      </c>
    </row>
    <row r="122" spans="1:18">
      <c r="A122" s="1">
        <v>118</v>
      </c>
      <c r="B122" s="1" t="s">
        <v>10430</v>
      </c>
      <c r="C122" s="14" t="s">
        <v>6606</v>
      </c>
      <c r="D122" s="14" t="s">
        <v>2887</v>
      </c>
      <c r="E122" s="14" t="s">
        <v>6416</v>
      </c>
      <c r="F122" s="14" t="s">
        <v>6607</v>
      </c>
      <c r="G122" s="5">
        <v>600</v>
      </c>
      <c r="H122" s="5" t="s">
        <v>10156</v>
      </c>
      <c r="I122" s="8"/>
      <c r="J122" s="8"/>
      <c r="K122" s="6" t="s">
        <v>10416</v>
      </c>
      <c r="L122" s="6" t="s">
        <v>10847</v>
      </c>
      <c r="M122" s="6"/>
      <c r="N122" s="6"/>
      <c r="O122" s="6"/>
      <c r="P122" s="6"/>
      <c r="Q122" s="6"/>
      <c r="R122" s="152">
        <v>4200</v>
      </c>
    </row>
    <row r="123" spans="1:18">
      <c r="A123" s="1">
        <v>119</v>
      </c>
      <c r="B123" s="1" t="s">
        <v>10430</v>
      </c>
      <c r="C123" s="14" t="s">
        <v>6608</v>
      </c>
      <c r="D123" s="14" t="s">
        <v>2887</v>
      </c>
      <c r="E123" s="14" t="s">
        <v>10117</v>
      </c>
      <c r="F123" s="14" t="s">
        <v>6609</v>
      </c>
      <c r="G123" s="5">
        <v>500</v>
      </c>
      <c r="H123" s="5" t="s">
        <v>10156</v>
      </c>
      <c r="I123" s="8"/>
      <c r="J123" s="8"/>
      <c r="K123" s="6" t="s">
        <v>10416</v>
      </c>
      <c r="L123" s="6"/>
      <c r="M123" s="6"/>
      <c r="N123" s="6"/>
      <c r="O123" s="6"/>
      <c r="P123" s="6"/>
      <c r="Q123" s="6"/>
      <c r="R123" s="152">
        <v>3500</v>
      </c>
    </row>
    <row r="124" spans="1:18">
      <c r="A124" s="1">
        <v>120</v>
      </c>
      <c r="B124" s="1" t="s">
        <v>10430</v>
      </c>
      <c r="C124" s="14" t="s">
        <v>6610</v>
      </c>
      <c r="D124" s="14" t="s">
        <v>2887</v>
      </c>
      <c r="E124" s="14" t="s">
        <v>6416</v>
      </c>
      <c r="F124" s="14" t="s">
        <v>6611</v>
      </c>
      <c r="G124" s="5">
        <v>600</v>
      </c>
      <c r="H124" s="5" t="s">
        <v>10156</v>
      </c>
      <c r="I124" s="8"/>
      <c r="J124" s="8"/>
      <c r="K124" s="6" t="s">
        <v>10416</v>
      </c>
      <c r="L124" s="6" t="s">
        <v>10887</v>
      </c>
      <c r="M124" s="6"/>
      <c r="N124" s="6"/>
      <c r="O124" s="6"/>
      <c r="P124" s="6"/>
      <c r="Q124" s="6"/>
      <c r="R124" s="152">
        <v>4200</v>
      </c>
    </row>
    <row r="125" spans="1:18">
      <c r="A125" s="1">
        <v>121</v>
      </c>
      <c r="B125" s="1" t="s">
        <v>10430</v>
      </c>
      <c r="C125" s="14" t="s">
        <v>6612</v>
      </c>
      <c r="D125" s="14" t="s">
        <v>2887</v>
      </c>
      <c r="E125" s="14" t="s">
        <v>10117</v>
      </c>
      <c r="F125" s="14" t="s">
        <v>6613</v>
      </c>
      <c r="G125" s="5">
        <v>500</v>
      </c>
      <c r="H125" s="5" t="s">
        <v>10156</v>
      </c>
      <c r="I125" s="8"/>
      <c r="J125" s="8"/>
      <c r="K125" s="6" t="s">
        <v>10416</v>
      </c>
      <c r="L125" s="6"/>
      <c r="M125" s="6"/>
      <c r="N125" s="6"/>
      <c r="O125" s="6"/>
      <c r="P125" s="6"/>
      <c r="Q125" s="6"/>
      <c r="R125" s="152">
        <v>3500</v>
      </c>
    </row>
    <row r="126" spans="1:18">
      <c r="A126" s="1">
        <v>122</v>
      </c>
      <c r="B126" s="1" t="s">
        <v>10430</v>
      </c>
      <c r="C126" s="14" t="s">
        <v>6614</v>
      </c>
      <c r="D126" s="14" t="s">
        <v>2887</v>
      </c>
      <c r="E126" s="14" t="s">
        <v>6416</v>
      </c>
      <c r="F126" s="14" t="s">
        <v>6615</v>
      </c>
      <c r="G126" s="5">
        <v>600</v>
      </c>
      <c r="H126" s="5" t="s">
        <v>10156</v>
      </c>
      <c r="I126" s="8"/>
      <c r="J126" s="8"/>
      <c r="K126" s="6" t="s">
        <v>10416</v>
      </c>
      <c r="L126" s="6" t="s">
        <v>10893</v>
      </c>
      <c r="M126" s="6"/>
      <c r="N126" s="6"/>
      <c r="O126" s="6"/>
      <c r="P126" s="6"/>
      <c r="Q126" s="6"/>
      <c r="R126" s="152">
        <v>4200</v>
      </c>
    </row>
    <row r="127" spans="1:18">
      <c r="A127" s="1">
        <v>123</v>
      </c>
      <c r="B127" s="1" t="s">
        <v>10430</v>
      </c>
      <c r="C127" s="14" t="s">
        <v>6616</v>
      </c>
      <c r="D127" s="14" t="s">
        <v>2887</v>
      </c>
      <c r="E127" s="14" t="s">
        <v>10117</v>
      </c>
      <c r="F127" s="14" t="s">
        <v>6617</v>
      </c>
      <c r="G127" s="5">
        <v>500</v>
      </c>
      <c r="H127" s="5" t="s">
        <v>10156</v>
      </c>
      <c r="I127" s="8"/>
      <c r="J127" s="8"/>
      <c r="K127" s="6" t="s">
        <v>10416</v>
      </c>
      <c r="L127" s="6"/>
      <c r="M127" s="6"/>
      <c r="N127" s="6"/>
      <c r="O127" s="6"/>
      <c r="P127" s="6"/>
      <c r="Q127" s="6"/>
      <c r="R127" s="152">
        <v>3500</v>
      </c>
    </row>
    <row r="128" spans="1:18">
      <c r="A128" s="1">
        <v>124</v>
      </c>
      <c r="B128" s="1" t="s">
        <v>10430</v>
      </c>
      <c r="C128" s="14" t="s">
        <v>6618</v>
      </c>
      <c r="D128" s="14" t="s">
        <v>2887</v>
      </c>
      <c r="E128" s="14" t="s">
        <v>6416</v>
      </c>
      <c r="F128" s="14" t="s">
        <v>6619</v>
      </c>
      <c r="G128" s="5">
        <v>600</v>
      </c>
      <c r="H128" s="5" t="s">
        <v>10156</v>
      </c>
      <c r="I128" s="8"/>
      <c r="J128" s="8"/>
      <c r="K128" s="6" t="s">
        <v>10416</v>
      </c>
      <c r="L128" s="6" t="s">
        <v>10892</v>
      </c>
      <c r="M128" s="6"/>
      <c r="N128" s="6"/>
      <c r="O128" s="6"/>
      <c r="P128" s="6"/>
      <c r="Q128" s="6"/>
      <c r="R128" s="152">
        <v>4200</v>
      </c>
    </row>
    <row r="129" spans="1:18">
      <c r="A129" s="1">
        <v>125</v>
      </c>
      <c r="B129" s="1" t="s">
        <v>10430</v>
      </c>
      <c r="C129" s="14" t="s">
        <v>6620</v>
      </c>
      <c r="D129" s="14" t="s">
        <v>2887</v>
      </c>
      <c r="E129" s="14" t="s">
        <v>10117</v>
      </c>
      <c r="F129" s="14" t="s">
        <v>6621</v>
      </c>
      <c r="G129" s="5">
        <v>500</v>
      </c>
      <c r="H129" s="5" t="s">
        <v>10156</v>
      </c>
      <c r="I129" s="8"/>
      <c r="J129" s="8"/>
      <c r="K129" s="6" t="s">
        <v>10416</v>
      </c>
      <c r="L129" s="6"/>
      <c r="M129" s="6"/>
      <c r="N129" s="6"/>
      <c r="O129" s="6"/>
      <c r="P129" s="6"/>
      <c r="Q129" s="6"/>
      <c r="R129" s="152">
        <v>3500</v>
      </c>
    </row>
    <row r="130" spans="1:18">
      <c r="A130" s="1">
        <v>126</v>
      </c>
      <c r="B130" s="1" t="s">
        <v>10430</v>
      </c>
      <c r="C130" s="14" t="s">
        <v>6622</v>
      </c>
      <c r="D130" s="14" t="s">
        <v>2887</v>
      </c>
      <c r="E130" s="14" t="s">
        <v>6416</v>
      </c>
      <c r="F130" s="14" t="s">
        <v>6623</v>
      </c>
      <c r="G130" s="5">
        <v>600</v>
      </c>
      <c r="H130" s="5" t="s">
        <v>10156</v>
      </c>
      <c r="I130" s="8"/>
      <c r="J130" s="8"/>
      <c r="K130" s="6" t="s">
        <v>10416</v>
      </c>
      <c r="L130" s="6" t="s">
        <v>10888</v>
      </c>
      <c r="M130" s="6"/>
      <c r="N130" s="6"/>
      <c r="O130" s="6"/>
      <c r="P130" s="6"/>
      <c r="Q130" s="6"/>
      <c r="R130" s="152">
        <v>4200</v>
      </c>
    </row>
    <row r="131" spans="1:18">
      <c r="A131" s="1">
        <v>127</v>
      </c>
      <c r="B131" s="1" t="s">
        <v>10430</v>
      </c>
      <c r="C131" s="14" t="s">
        <v>6624</v>
      </c>
      <c r="D131" s="14" t="s">
        <v>2887</v>
      </c>
      <c r="E131" s="14" t="s">
        <v>10117</v>
      </c>
      <c r="F131" s="14" t="s">
        <v>6625</v>
      </c>
      <c r="G131" s="5">
        <v>500</v>
      </c>
      <c r="H131" s="5" t="s">
        <v>10156</v>
      </c>
      <c r="I131" s="8"/>
      <c r="J131" s="8"/>
      <c r="K131" s="6" t="s">
        <v>10416</v>
      </c>
      <c r="L131" s="6"/>
      <c r="M131" s="6"/>
      <c r="N131" s="6"/>
      <c r="O131" s="6"/>
      <c r="P131" s="6"/>
      <c r="Q131" s="6"/>
      <c r="R131" s="152">
        <v>3500</v>
      </c>
    </row>
    <row r="132" spans="1:18">
      <c r="A132" s="1">
        <v>128</v>
      </c>
      <c r="B132" s="1" t="s">
        <v>10430</v>
      </c>
      <c r="C132" s="14" t="s">
        <v>6626</v>
      </c>
      <c r="D132" s="14" t="s">
        <v>2887</v>
      </c>
      <c r="E132" s="14" t="s">
        <v>6416</v>
      </c>
      <c r="F132" s="14" t="s">
        <v>6627</v>
      </c>
      <c r="G132" s="5">
        <v>600</v>
      </c>
      <c r="H132" s="5" t="s">
        <v>10156</v>
      </c>
      <c r="I132" s="8"/>
      <c r="J132" s="8"/>
      <c r="K132" s="6" t="s">
        <v>10416</v>
      </c>
      <c r="L132" s="6" t="s">
        <v>10890</v>
      </c>
      <c r="M132" s="6"/>
      <c r="N132" s="6"/>
      <c r="O132" s="6"/>
      <c r="P132" s="6"/>
      <c r="Q132" s="6"/>
      <c r="R132" s="152">
        <v>4200</v>
      </c>
    </row>
    <row r="133" spans="1:18">
      <c r="A133" s="1">
        <v>129</v>
      </c>
      <c r="B133" s="1" t="s">
        <v>10430</v>
      </c>
      <c r="C133" s="14" t="s">
        <v>6628</v>
      </c>
      <c r="D133" s="14" t="s">
        <v>2887</v>
      </c>
      <c r="E133" s="14" t="s">
        <v>10417</v>
      </c>
      <c r="F133" s="14" t="s">
        <v>6629</v>
      </c>
      <c r="G133" s="5">
        <v>610</v>
      </c>
      <c r="H133" s="5" t="s">
        <v>10156</v>
      </c>
      <c r="I133" s="8"/>
      <c r="J133" s="8"/>
      <c r="K133" s="6" t="s">
        <v>10416</v>
      </c>
      <c r="L133" s="6"/>
      <c r="M133" s="6"/>
      <c r="N133" s="6"/>
      <c r="O133" s="6"/>
      <c r="P133" s="6"/>
      <c r="Q133" s="6"/>
      <c r="R133" s="152">
        <v>4270</v>
      </c>
    </row>
    <row r="134" spans="1:18">
      <c r="A134" s="1">
        <v>130</v>
      </c>
      <c r="B134" s="1" t="s">
        <v>10430</v>
      </c>
      <c r="C134" s="14" t="s">
        <v>6630</v>
      </c>
      <c r="D134" s="14" t="s">
        <v>2887</v>
      </c>
      <c r="E134" s="14" t="s">
        <v>10116</v>
      </c>
      <c r="F134" s="14" t="s">
        <v>6629</v>
      </c>
      <c r="G134" s="5">
        <v>610</v>
      </c>
      <c r="H134" s="5" t="s">
        <v>10156</v>
      </c>
      <c r="I134" s="8"/>
      <c r="J134" s="8"/>
      <c r="K134" s="6" t="s">
        <v>10416</v>
      </c>
      <c r="L134" s="6"/>
      <c r="M134" s="6"/>
      <c r="N134" s="6"/>
      <c r="O134" s="6"/>
      <c r="P134" s="6"/>
      <c r="Q134" s="6"/>
      <c r="R134" s="152">
        <v>4270</v>
      </c>
    </row>
    <row r="135" spans="1:18">
      <c r="A135" s="1">
        <v>131</v>
      </c>
      <c r="B135" s="1" t="s">
        <v>10430</v>
      </c>
      <c r="C135" s="14" t="s">
        <v>6631</v>
      </c>
      <c r="D135" s="14" t="s">
        <v>2887</v>
      </c>
      <c r="E135" s="14" t="s">
        <v>10417</v>
      </c>
      <c r="F135" s="14" t="s">
        <v>6632</v>
      </c>
      <c r="G135" s="5">
        <v>610</v>
      </c>
      <c r="H135" s="5" t="s">
        <v>10156</v>
      </c>
      <c r="I135" s="8"/>
      <c r="J135" s="8"/>
      <c r="K135" s="6" t="s">
        <v>10416</v>
      </c>
      <c r="L135" s="6"/>
      <c r="M135" s="6"/>
      <c r="N135" s="6"/>
      <c r="O135" s="6"/>
      <c r="P135" s="6"/>
      <c r="Q135" s="6"/>
      <c r="R135" s="152">
        <v>4270</v>
      </c>
    </row>
    <row r="136" spans="1:18">
      <c r="A136" s="1">
        <v>132</v>
      </c>
      <c r="B136" s="1" t="s">
        <v>10430</v>
      </c>
      <c r="C136" s="14" t="s">
        <v>6633</v>
      </c>
      <c r="D136" s="14" t="s">
        <v>2887</v>
      </c>
      <c r="E136" s="14" t="s">
        <v>10116</v>
      </c>
      <c r="F136" s="14" t="s">
        <v>6632</v>
      </c>
      <c r="G136" s="5">
        <v>610</v>
      </c>
      <c r="H136" s="5" t="s">
        <v>10156</v>
      </c>
      <c r="I136" s="8"/>
      <c r="J136" s="8"/>
      <c r="K136" s="6" t="s">
        <v>10416</v>
      </c>
      <c r="L136" s="6"/>
      <c r="M136" s="6"/>
      <c r="N136" s="6"/>
      <c r="O136" s="6"/>
      <c r="P136" s="6"/>
      <c r="Q136" s="6"/>
      <c r="R136" s="152">
        <v>4270</v>
      </c>
    </row>
    <row r="137" spans="1:18">
      <c r="A137" s="1">
        <v>133</v>
      </c>
      <c r="B137" s="1" t="s">
        <v>10430</v>
      </c>
      <c r="C137" s="14" t="s">
        <v>6634</v>
      </c>
      <c r="D137" s="14" t="s">
        <v>2887</v>
      </c>
      <c r="E137" s="14" t="s">
        <v>10417</v>
      </c>
      <c r="F137" s="14" t="s">
        <v>6635</v>
      </c>
      <c r="G137" s="5">
        <v>610</v>
      </c>
      <c r="H137" s="5" t="s">
        <v>10156</v>
      </c>
      <c r="I137" s="8"/>
      <c r="J137" s="8"/>
      <c r="K137" s="6" t="s">
        <v>10416</v>
      </c>
      <c r="L137" s="6"/>
      <c r="M137" s="6"/>
      <c r="N137" s="6"/>
      <c r="O137" s="6"/>
      <c r="P137" s="6"/>
      <c r="Q137" s="6"/>
      <c r="R137" s="152">
        <v>4270</v>
      </c>
    </row>
    <row r="138" spans="1:18">
      <c r="A138" s="1">
        <v>134</v>
      </c>
      <c r="B138" s="1" t="s">
        <v>10430</v>
      </c>
      <c r="C138" s="14" t="s">
        <v>6636</v>
      </c>
      <c r="D138" s="14" t="s">
        <v>2887</v>
      </c>
      <c r="E138" s="14" t="s">
        <v>10116</v>
      </c>
      <c r="F138" s="14" t="s">
        <v>6635</v>
      </c>
      <c r="G138" s="5">
        <v>610</v>
      </c>
      <c r="H138" s="5" t="s">
        <v>10156</v>
      </c>
      <c r="I138" s="8"/>
      <c r="J138" s="8"/>
      <c r="K138" s="6" t="s">
        <v>10416</v>
      </c>
      <c r="L138" s="6" t="s">
        <v>10901</v>
      </c>
      <c r="M138" s="6"/>
      <c r="N138" s="6"/>
      <c r="O138" s="6"/>
      <c r="P138" s="6"/>
      <c r="Q138" s="6"/>
      <c r="R138" s="152">
        <v>4270</v>
      </c>
    </row>
    <row r="139" spans="1:18">
      <c r="A139" s="1">
        <v>135</v>
      </c>
      <c r="B139" s="1" t="s">
        <v>10430</v>
      </c>
      <c r="C139" s="14" t="s">
        <v>6637</v>
      </c>
      <c r="D139" s="14" t="s">
        <v>2887</v>
      </c>
      <c r="E139" s="14" t="s">
        <v>10417</v>
      </c>
      <c r="F139" s="14" t="s">
        <v>6638</v>
      </c>
      <c r="G139" s="5">
        <v>610</v>
      </c>
      <c r="H139" s="5" t="s">
        <v>10156</v>
      </c>
      <c r="I139" s="8"/>
      <c r="J139" s="8"/>
      <c r="K139" s="6" t="s">
        <v>10416</v>
      </c>
      <c r="L139" s="6"/>
      <c r="M139" s="6"/>
      <c r="N139" s="6"/>
      <c r="O139" s="6"/>
      <c r="P139" s="6"/>
      <c r="Q139" s="6"/>
      <c r="R139" s="152">
        <v>4270</v>
      </c>
    </row>
    <row r="140" spans="1:18">
      <c r="A140" s="1">
        <v>136</v>
      </c>
      <c r="B140" s="1" t="s">
        <v>10430</v>
      </c>
      <c r="C140" s="14" t="s">
        <v>6639</v>
      </c>
      <c r="D140" s="14" t="s">
        <v>2887</v>
      </c>
      <c r="E140" s="14" t="s">
        <v>10116</v>
      </c>
      <c r="F140" s="14" t="s">
        <v>6638</v>
      </c>
      <c r="G140" s="5">
        <v>610</v>
      </c>
      <c r="H140" s="5" t="s">
        <v>10156</v>
      </c>
      <c r="I140" s="8"/>
      <c r="J140" s="8"/>
      <c r="K140" s="6" t="s">
        <v>10416</v>
      </c>
      <c r="L140" s="6"/>
      <c r="M140" s="6"/>
      <c r="N140" s="6"/>
      <c r="O140" s="6"/>
      <c r="P140" s="6"/>
      <c r="Q140" s="6"/>
      <c r="R140" s="152">
        <v>4270</v>
      </c>
    </row>
    <row r="141" spans="1:18">
      <c r="A141" s="1">
        <v>137</v>
      </c>
      <c r="B141" s="1" t="s">
        <v>10430</v>
      </c>
      <c r="C141" s="14" t="s">
        <v>6640</v>
      </c>
      <c r="D141" s="14" t="s">
        <v>2887</v>
      </c>
      <c r="E141" s="14" t="s">
        <v>10417</v>
      </c>
      <c r="F141" s="14" t="s">
        <v>6641</v>
      </c>
      <c r="G141" s="5">
        <v>610</v>
      </c>
      <c r="H141" s="5" t="s">
        <v>10156</v>
      </c>
      <c r="I141" s="8"/>
      <c r="J141" s="8"/>
      <c r="K141" s="6" t="s">
        <v>10416</v>
      </c>
      <c r="L141" s="6"/>
      <c r="M141" s="6"/>
      <c r="N141" s="6"/>
      <c r="O141" s="6"/>
      <c r="P141" s="6"/>
      <c r="Q141" s="6"/>
      <c r="R141" s="152">
        <v>4270</v>
      </c>
    </row>
    <row r="142" spans="1:18">
      <c r="A142" s="1">
        <v>138</v>
      </c>
      <c r="B142" s="1" t="s">
        <v>10430</v>
      </c>
      <c r="C142" s="14" t="s">
        <v>6642</v>
      </c>
      <c r="D142" s="14" t="s">
        <v>2887</v>
      </c>
      <c r="E142" s="14" t="s">
        <v>10116</v>
      </c>
      <c r="F142" s="14" t="s">
        <v>6641</v>
      </c>
      <c r="G142" s="5">
        <v>610</v>
      </c>
      <c r="H142" s="5" t="s">
        <v>10156</v>
      </c>
      <c r="I142" s="8"/>
      <c r="J142" s="8"/>
      <c r="K142" s="6" t="s">
        <v>10416</v>
      </c>
      <c r="L142" s="6"/>
      <c r="M142" s="6"/>
      <c r="N142" s="6"/>
      <c r="O142" s="6"/>
      <c r="P142" s="6"/>
      <c r="Q142" s="6"/>
      <c r="R142" s="152">
        <v>4270</v>
      </c>
    </row>
    <row r="143" spans="1:18">
      <c r="A143" s="1">
        <v>139</v>
      </c>
      <c r="B143" s="1" t="s">
        <v>10430</v>
      </c>
      <c r="C143" s="14" t="s">
        <v>6643</v>
      </c>
      <c r="D143" s="14" t="s">
        <v>2887</v>
      </c>
      <c r="E143" s="14" t="s">
        <v>10417</v>
      </c>
      <c r="F143" s="14" t="s">
        <v>6644</v>
      </c>
      <c r="G143" s="5">
        <v>610</v>
      </c>
      <c r="H143" s="5" t="s">
        <v>10156</v>
      </c>
      <c r="I143" s="8"/>
      <c r="J143" s="8"/>
      <c r="K143" s="6" t="s">
        <v>10416</v>
      </c>
      <c r="L143" s="6"/>
      <c r="M143" s="6"/>
      <c r="N143" s="6"/>
      <c r="O143" s="6"/>
      <c r="P143" s="6"/>
      <c r="Q143" s="6"/>
      <c r="R143" s="152">
        <v>4270</v>
      </c>
    </row>
    <row r="144" spans="1:18">
      <c r="A144" s="1">
        <v>140</v>
      </c>
      <c r="B144" s="1" t="s">
        <v>10430</v>
      </c>
      <c r="C144" s="14" t="s">
        <v>6645</v>
      </c>
      <c r="D144" s="14" t="s">
        <v>2887</v>
      </c>
      <c r="E144" s="14" t="s">
        <v>10116</v>
      </c>
      <c r="F144" s="14" t="s">
        <v>6644</v>
      </c>
      <c r="G144" s="5">
        <v>610</v>
      </c>
      <c r="H144" s="5" t="s">
        <v>10156</v>
      </c>
      <c r="I144" s="8"/>
      <c r="J144" s="8"/>
      <c r="K144" s="6" t="s">
        <v>10416</v>
      </c>
      <c r="L144" s="6"/>
      <c r="M144" s="6"/>
      <c r="N144" s="6"/>
      <c r="O144" s="6"/>
      <c r="P144" s="6"/>
      <c r="Q144" s="6"/>
      <c r="R144" s="152">
        <v>4270</v>
      </c>
    </row>
    <row r="145" spans="1:18">
      <c r="A145" s="1">
        <v>141</v>
      </c>
      <c r="B145" s="1" t="s">
        <v>10430</v>
      </c>
      <c r="C145" s="14" t="s">
        <v>6646</v>
      </c>
      <c r="D145" s="14" t="s">
        <v>2887</v>
      </c>
      <c r="E145" s="14" t="s">
        <v>10417</v>
      </c>
      <c r="F145" s="14" t="s">
        <v>6647</v>
      </c>
      <c r="G145" s="5">
        <v>610</v>
      </c>
      <c r="H145" s="5" t="s">
        <v>10156</v>
      </c>
      <c r="I145" s="8"/>
      <c r="J145" s="8"/>
      <c r="K145" s="6" t="s">
        <v>10416</v>
      </c>
      <c r="L145" s="6"/>
      <c r="M145" s="6"/>
      <c r="N145" s="6"/>
      <c r="O145" s="6"/>
      <c r="P145" s="6"/>
      <c r="Q145" s="6"/>
      <c r="R145" s="152">
        <v>4270</v>
      </c>
    </row>
    <row r="146" spans="1:18">
      <c r="A146" s="1">
        <v>142</v>
      </c>
      <c r="B146" s="1" t="s">
        <v>10430</v>
      </c>
      <c r="C146" s="14" t="s">
        <v>6648</v>
      </c>
      <c r="D146" s="14" t="s">
        <v>2887</v>
      </c>
      <c r="E146" s="14" t="s">
        <v>10116</v>
      </c>
      <c r="F146" s="14" t="s">
        <v>6647</v>
      </c>
      <c r="G146" s="5">
        <v>610</v>
      </c>
      <c r="H146" s="5" t="s">
        <v>10156</v>
      </c>
      <c r="I146" s="8"/>
      <c r="J146" s="8"/>
      <c r="K146" s="6" t="s">
        <v>10416</v>
      </c>
      <c r="L146" s="6"/>
      <c r="M146" s="6"/>
      <c r="N146" s="6"/>
      <c r="O146" s="6"/>
      <c r="P146" s="6"/>
      <c r="Q146" s="6"/>
      <c r="R146" s="152">
        <v>4270</v>
      </c>
    </row>
    <row r="147" spans="1:18">
      <c r="A147" s="1">
        <v>143</v>
      </c>
      <c r="B147" s="1" t="s">
        <v>10430</v>
      </c>
      <c r="C147" s="14" t="s">
        <v>6649</v>
      </c>
      <c r="D147" s="14" t="s">
        <v>2887</v>
      </c>
      <c r="E147" s="14" t="s">
        <v>10417</v>
      </c>
      <c r="F147" s="14" t="s">
        <v>6650</v>
      </c>
      <c r="G147" s="5">
        <v>610</v>
      </c>
      <c r="H147" s="5" t="s">
        <v>10156</v>
      </c>
      <c r="I147" s="8"/>
      <c r="J147" s="8"/>
      <c r="K147" s="6" t="s">
        <v>10416</v>
      </c>
      <c r="L147" s="6"/>
      <c r="M147" s="6"/>
      <c r="N147" s="6"/>
      <c r="O147" s="6"/>
      <c r="P147" s="6"/>
      <c r="Q147" s="6"/>
      <c r="R147" s="152">
        <v>4270</v>
      </c>
    </row>
    <row r="148" spans="1:18">
      <c r="A148" s="1">
        <v>144</v>
      </c>
      <c r="B148" s="1" t="s">
        <v>10430</v>
      </c>
      <c r="C148" s="14" t="s">
        <v>6651</v>
      </c>
      <c r="D148" s="14" t="s">
        <v>2887</v>
      </c>
      <c r="E148" s="14" t="s">
        <v>10116</v>
      </c>
      <c r="F148" s="14" t="s">
        <v>6650</v>
      </c>
      <c r="G148" s="5">
        <v>610</v>
      </c>
      <c r="H148" s="5" t="s">
        <v>10156</v>
      </c>
      <c r="I148" s="8"/>
      <c r="J148" s="8"/>
      <c r="K148" s="6" t="s">
        <v>10416</v>
      </c>
      <c r="L148" s="6"/>
      <c r="M148" s="6"/>
      <c r="N148" s="6"/>
      <c r="O148" s="6"/>
      <c r="P148" s="6"/>
      <c r="Q148" s="6"/>
      <c r="R148" s="152">
        <v>4270</v>
      </c>
    </row>
    <row r="149" spans="1:18">
      <c r="A149" s="1">
        <v>145</v>
      </c>
      <c r="B149" s="1" t="s">
        <v>10430</v>
      </c>
      <c r="C149" s="14" t="s">
        <v>6652</v>
      </c>
      <c r="D149" s="14" t="s">
        <v>2887</v>
      </c>
      <c r="E149" s="14" t="s">
        <v>10112</v>
      </c>
      <c r="F149" s="14" t="s">
        <v>6653</v>
      </c>
      <c r="G149" s="5">
        <v>610</v>
      </c>
      <c r="H149" s="5" t="s">
        <v>10156</v>
      </c>
      <c r="I149" s="8"/>
      <c r="J149" s="8"/>
      <c r="K149" s="6" t="s">
        <v>10416</v>
      </c>
      <c r="L149" s="6"/>
      <c r="M149" s="6"/>
      <c r="N149" s="6"/>
      <c r="O149" s="6"/>
      <c r="P149" s="6"/>
      <c r="Q149" s="6"/>
      <c r="R149" s="152">
        <v>4270</v>
      </c>
    </row>
    <row r="150" spans="1:18">
      <c r="A150" s="1">
        <v>146</v>
      </c>
      <c r="B150" s="1" t="s">
        <v>10430</v>
      </c>
      <c r="C150" s="14" t="s">
        <v>6654</v>
      </c>
      <c r="D150" s="14" t="s">
        <v>2887</v>
      </c>
      <c r="E150" s="14" t="s">
        <v>6416</v>
      </c>
      <c r="F150" s="14" t="s">
        <v>6655</v>
      </c>
      <c r="G150" s="5">
        <v>610</v>
      </c>
      <c r="H150" s="5" t="s">
        <v>10156</v>
      </c>
      <c r="I150" s="8"/>
      <c r="J150" s="8"/>
      <c r="K150" s="6" t="s">
        <v>10416</v>
      </c>
      <c r="L150" s="6" t="s">
        <v>11366</v>
      </c>
      <c r="M150" s="6"/>
      <c r="N150" s="6"/>
      <c r="O150" s="6"/>
      <c r="P150" s="6"/>
      <c r="Q150" s="6"/>
      <c r="R150" s="152">
        <v>4270</v>
      </c>
    </row>
    <row r="151" spans="1:18">
      <c r="A151" s="1">
        <v>147</v>
      </c>
      <c r="B151" s="1" t="s">
        <v>10430</v>
      </c>
      <c r="C151" s="14" t="s">
        <v>6656</v>
      </c>
      <c r="D151" s="14" t="s">
        <v>2887</v>
      </c>
      <c r="E151" s="14" t="s">
        <v>10417</v>
      </c>
      <c r="F151" s="14" t="s">
        <v>6657</v>
      </c>
      <c r="G151" s="5">
        <v>610</v>
      </c>
      <c r="H151" s="5" t="s">
        <v>10156</v>
      </c>
      <c r="I151" s="8"/>
      <c r="J151" s="8"/>
      <c r="K151" s="6" t="s">
        <v>10416</v>
      </c>
      <c r="L151" s="6"/>
      <c r="M151" s="6"/>
      <c r="N151" s="6"/>
      <c r="O151" s="6"/>
      <c r="P151" s="6"/>
      <c r="Q151" s="6"/>
      <c r="R151" s="152">
        <v>4270</v>
      </c>
    </row>
    <row r="152" spans="1:18">
      <c r="A152" s="1">
        <v>148</v>
      </c>
      <c r="B152" s="1" t="s">
        <v>10430</v>
      </c>
      <c r="C152" s="14" t="s">
        <v>6658</v>
      </c>
      <c r="D152" s="14" t="s">
        <v>2887</v>
      </c>
      <c r="E152" s="14" t="s">
        <v>10116</v>
      </c>
      <c r="F152" s="14" t="s">
        <v>6657</v>
      </c>
      <c r="G152" s="5">
        <v>610</v>
      </c>
      <c r="H152" s="5" t="s">
        <v>10156</v>
      </c>
      <c r="I152" s="8"/>
      <c r="J152" s="8"/>
      <c r="K152" s="6" t="s">
        <v>10416</v>
      </c>
      <c r="L152" s="6" t="s">
        <v>10864</v>
      </c>
      <c r="M152" s="6"/>
      <c r="N152" s="6"/>
      <c r="O152" s="6"/>
      <c r="P152" s="6"/>
      <c r="Q152" s="6"/>
      <c r="R152" s="152">
        <v>4270</v>
      </c>
    </row>
    <row r="153" spans="1:18">
      <c r="A153" s="1">
        <v>149</v>
      </c>
      <c r="B153" s="1" t="s">
        <v>10430</v>
      </c>
      <c r="C153" s="14" t="s">
        <v>6659</v>
      </c>
      <c r="D153" s="14" t="s">
        <v>2887</v>
      </c>
      <c r="E153" s="14" t="s">
        <v>10112</v>
      </c>
      <c r="F153" s="14" t="s">
        <v>6657</v>
      </c>
      <c r="G153" s="5">
        <v>610</v>
      </c>
      <c r="H153" s="5" t="s">
        <v>10156</v>
      </c>
      <c r="I153" s="8"/>
      <c r="J153" s="8"/>
      <c r="K153" s="6" t="s">
        <v>10416</v>
      </c>
      <c r="L153" s="6"/>
      <c r="M153" s="6"/>
      <c r="N153" s="6"/>
      <c r="O153" s="6"/>
      <c r="P153" s="6"/>
      <c r="Q153" s="6"/>
      <c r="R153" s="152">
        <v>4270</v>
      </c>
    </row>
    <row r="154" spans="1:18">
      <c r="A154" s="1">
        <v>150</v>
      </c>
      <c r="B154" s="1" t="s">
        <v>10430</v>
      </c>
      <c r="C154" s="14" t="s">
        <v>6660</v>
      </c>
      <c r="D154" s="14" t="s">
        <v>2887</v>
      </c>
      <c r="E154" s="14" t="s">
        <v>10116</v>
      </c>
      <c r="F154" s="14" t="s">
        <v>6661</v>
      </c>
      <c r="G154" s="5">
        <v>610</v>
      </c>
      <c r="H154" s="5" t="s">
        <v>10156</v>
      </c>
      <c r="I154" s="8"/>
      <c r="J154" s="8"/>
      <c r="K154" s="6" t="s">
        <v>10416</v>
      </c>
      <c r="L154" s="6"/>
      <c r="M154" s="6"/>
      <c r="N154" s="6"/>
      <c r="O154" s="6"/>
      <c r="P154" s="6"/>
      <c r="Q154" s="6"/>
      <c r="R154" s="152">
        <v>4270</v>
      </c>
    </row>
    <row r="155" spans="1:18">
      <c r="A155" s="1">
        <v>151</v>
      </c>
      <c r="B155" s="1" t="s">
        <v>10430</v>
      </c>
      <c r="C155" s="14" t="s">
        <v>6662</v>
      </c>
      <c r="D155" s="14" t="s">
        <v>2887</v>
      </c>
      <c r="E155" s="14" t="s">
        <v>10417</v>
      </c>
      <c r="F155" s="14" t="s">
        <v>6663</v>
      </c>
      <c r="G155" s="5">
        <v>610</v>
      </c>
      <c r="H155" s="5" t="s">
        <v>10156</v>
      </c>
      <c r="I155" s="8"/>
      <c r="J155" s="8"/>
      <c r="K155" s="6" t="s">
        <v>10416</v>
      </c>
      <c r="L155" s="6"/>
      <c r="M155" s="6"/>
      <c r="N155" s="6"/>
      <c r="O155" s="6"/>
      <c r="P155" s="6"/>
      <c r="Q155" s="6"/>
      <c r="R155" s="152">
        <v>4270</v>
      </c>
    </row>
    <row r="156" spans="1:18">
      <c r="A156" s="1">
        <v>152</v>
      </c>
      <c r="B156" s="1" t="s">
        <v>10430</v>
      </c>
      <c r="C156" s="14" t="s">
        <v>6664</v>
      </c>
      <c r="D156" s="14" t="s">
        <v>2887</v>
      </c>
      <c r="E156" s="14" t="s">
        <v>10116</v>
      </c>
      <c r="F156" s="14" t="s">
        <v>6663</v>
      </c>
      <c r="G156" s="5">
        <v>610</v>
      </c>
      <c r="H156" s="5" t="s">
        <v>10156</v>
      </c>
      <c r="I156" s="8"/>
      <c r="J156" s="8"/>
      <c r="K156" s="6" t="s">
        <v>10416</v>
      </c>
      <c r="L156" s="6"/>
      <c r="M156" s="6"/>
      <c r="N156" s="6"/>
      <c r="O156" s="6"/>
      <c r="P156" s="6"/>
      <c r="Q156" s="6"/>
      <c r="R156" s="152">
        <v>4270</v>
      </c>
    </row>
    <row r="157" spans="1:18">
      <c r="A157" s="1">
        <v>153</v>
      </c>
      <c r="B157" s="1" t="s">
        <v>10430</v>
      </c>
      <c r="C157" s="14" t="s">
        <v>6665</v>
      </c>
      <c r="D157" s="14" t="s">
        <v>2887</v>
      </c>
      <c r="E157" s="14" t="s">
        <v>10417</v>
      </c>
      <c r="F157" s="14" t="s">
        <v>6666</v>
      </c>
      <c r="G157" s="5">
        <v>610</v>
      </c>
      <c r="H157" s="5" t="s">
        <v>10156</v>
      </c>
      <c r="I157" s="8"/>
      <c r="J157" s="8"/>
      <c r="K157" s="6" t="s">
        <v>10416</v>
      </c>
      <c r="L157" s="6"/>
      <c r="M157" s="6"/>
      <c r="N157" s="6"/>
      <c r="O157" s="6"/>
      <c r="P157" s="6"/>
      <c r="Q157" s="6"/>
      <c r="R157" s="152">
        <v>4270</v>
      </c>
    </row>
    <row r="158" spans="1:18">
      <c r="A158" s="1">
        <v>154</v>
      </c>
      <c r="B158" s="1" t="s">
        <v>10430</v>
      </c>
      <c r="C158" s="14" t="s">
        <v>6667</v>
      </c>
      <c r="D158" s="14" t="s">
        <v>2887</v>
      </c>
      <c r="E158" s="14" t="s">
        <v>10116</v>
      </c>
      <c r="F158" s="14" t="s">
        <v>6666</v>
      </c>
      <c r="G158" s="5">
        <v>610</v>
      </c>
      <c r="H158" s="5" t="s">
        <v>10156</v>
      </c>
      <c r="I158" s="8"/>
      <c r="J158" s="8"/>
      <c r="K158" s="6" t="s">
        <v>10416</v>
      </c>
      <c r="L158" s="6"/>
      <c r="M158" s="6"/>
      <c r="N158" s="6"/>
      <c r="O158" s="6"/>
      <c r="P158" s="6"/>
      <c r="Q158" s="6"/>
      <c r="R158" s="152">
        <v>4270</v>
      </c>
    </row>
    <row r="159" spans="1:18">
      <c r="A159" s="1">
        <v>155</v>
      </c>
      <c r="B159" s="1" t="s">
        <v>10430</v>
      </c>
      <c r="C159" s="14" t="s">
        <v>6668</v>
      </c>
      <c r="D159" s="14" t="s">
        <v>2887</v>
      </c>
      <c r="E159" s="14" t="s">
        <v>10417</v>
      </c>
      <c r="F159" s="14" t="s">
        <v>6669</v>
      </c>
      <c r="G159" s="5">
        <v>610</v>
      </c>
      <c r="H159" s="5" t="s">
        <v>10156</v>
      </c>
      <c r="I159" s="8"/>
      <c r="J159" s="8"/>
      <c r="K159" s="6" t="s">
        <v>10416</v>
      </c>
      <c r="L159" s="6"/>
      <c r="M159" s="6"/>
      <c r="N159" s="6"/>
      <c r="O159" s="6"/>
      <c r="P159" s="6"/>
      <c r="Q159" s="6"/>
      <c r="R159" s="152">
        <v>4270</v>
      </c>
    </row>
    <row r="160" spans="1:18">
      <c r="A160" s="1">
        <v>156</v>
      </c>
      <c r="B160" s="1" t="s">
        <v>10430</v>
      </c>
      <c r="C160" s="14" t="s">
        <v>6670</v>
      </c>
      <c r="D160" s="14" t="s">
        <v>2887</v>
      </c>
      <c r="E160" s="14" t="s">
        <v>10116</v>
      </c>
      <c r="F160" s="14" t="s">
        <v>6669</v>
      </c>
      <c r="G160" s="5">
        <v>610</v>
      </c>
      <c r="H160" s="5" t="s">
        <v>10156</v>
      </c>
      <c r="I160" s="8"/>
      <c r="J160" s="8"/>
      <c r="K160" s="6" t="s">
        <v>10416</v>
      </c>
      <c r="L160" s="6"/>
      <c r="M160" s="6"/>
      <c r="N160" s="6"/>
      <c r="O160" s="6"/>
      <c r="P160" s="6"/>
      <c r="Q160" s="6"/>
      <c r="R160" s="152">
        <v>4270</v>
      </c>
    </row>
    <row r="161" spans="1:18">
      <c r="A161" s="1">
        <v>157</v>
      </c>
      <c r="B161" s="1" t="s">
        <v>10430</v>
      </c>
      <c r="C161" s="14" t="s">
        <v>6671</v>
      </c>
      <c r="D161" s="14" t="s">
        <v>2887</v>
      </c>
      <c r="E161" s="14" t="s">
        <v>10112</v>
      </c>
      <c r="F161" s="14" t="s">
        <v>6672</v>
      </c>
      <c r="G161" s="5">
        <v>610</v>
      </c>
      <c r="H161" s="5" t="s">
        <v>10156</v>
      </c>
      <c r="I161" s="8"/>
      <c r="J161" s="8"/>
      <c r="K161" s="6" t="s">
        <v>10416</v>
      </c>
      <c r="L161" s="6"/>
      <c r="M161" s="6"/>
      <c r="N161" s="6"/>
      <c r="O161" s="6"/>
      <c r="P161" s="6"/>
      <c r="Q161" s="6"/>
      <c r="R161" s="152">
        <v>4270</v>
      </c>
    </row>
    <row r="162" spans="1:18">
      <c r="A162" s="1">
        <v>158</v>
      </c>
      <c r="B162" s="1" t="s">
        <v>10430</v>
      </c>
      <c r="C162" s="14" t="s">
        <v>6673</v>
      </c>
      <c r="D162" s="14" t="s">
        <v>2887</v>
      </c>
      <c r="E162" s="14" t="s">
        <v>6416</v>
      </c>
      <c r="F162" s="14" t="s">
        <v>6672</v>
      </c>
      <c r="G162" s="5">
        <v>610</v>
      </c>
      <c r="H162" s="5" t="s">
        <v>10156</v>
      </c>
      <c r="I162" s="8"/>
      <c r="J162" s="8"/>
      <c r="K162" s="6" t="s">
        <v>10416</v>
      </c>
      <c r="L162" s="6"/>
      <c r="M162" s="6"/>
      <c r="N162" s="6"/>
      <c r="O162" s="6"/>
      <c r="P162" s="6"/>
      <c r="Q162" s="6"/>
      <c r="R162" s="152">
        <v>4270</v>
      </c>
    </row>
    <row r="163" spans="1:18">
      <c r="A163" s="1">
        <v>159</v>
      </c>
      <c r="B163" s="1" t="s">
        <v>10430</v>
      </c>
      <c r="C163" s="14" t="s">
        <v>6674</v>
      </c>
      <c r="D163" s="14" t="s">
        <v>2887</v>
      </c>
      <c r="E163" s="14" t="s">
        <v>10116</v>
      </c>
      <c r="F163" s="14" t="s">
        <v>6672</v>
      </c>
      <c r="G163" s="5">
        <v>610</v>
      </c>
      <c r="H163" s="5" t="s">
        <v>10156</v>
      </c>
      <c r="I163" s="8"/>
      <c r="J163" s="8"/>
      <c r="K163" s="6" t="s">
        <v>10416</v>
      </c>
      <c r="L163" s="6" t="s">
        <v>10866</v>
      </c>
      <c r="M163" s="6"/>
      <c r="N163" s="6"/>
      <c r="O163" s="6"/>
      <c r="P163" s="6"/>
      <c r="Q163" s="6"/>
      <c r="R163" s="152">
        <v>4270</v>
      </c>
    </row>
    <row r="164" spans="1:18">
      <c r="A164" s="1">
        <v>160</v>
      </c>
      <c r="B164" s="1" t="s">
        <v>10430</v>
      </c>
      <c r="C164" s="14" t="s">
        <v>6675</v>
      </c>
      <c r="D164" s="14" t="s">
        <v>2887</v>
      </c>
      <c r="E164" s="14" t="s">
        <v>10417</v>
      </c>
      <c r="F164" s="14" t="s">
        <v>6676</v>
      </c>
      <c r="G164" s="5">
        <v>610</v>
      </c>
      <c r="H164" s="5" t="s">
        <v>10156</v>
      </c>
      <c r="I164" s="8"/>
      <c r="J164" s="8"/>
      <c r="K164" s="6" t="s">
        <v>10416</v>
      </c>
      <c r="L164" s="6"/>
      <c r="M164" s="6"/>
      <c r="N164" s="6"/>
      <c r="O164" s="6"/>
      <c r="P164" s="6"/>
      <c r="Q164" s="6"/>
      <c r="R164" s="152">
        <v>4270</v>
      </c>
    </row>
    <row r="165" spans="1:18">
      <c r="A165" s="1">
        <v>161</v>
      </c>
      <c r="B165" s="1" t="s">
        <v>10430</v>
      </c>
      <c r="C165" s="14" t="s">
        <v>6677</v>
      </c>
      <c r="D165" s="14" t="s">
        <v>2887</v>
      </c>
      <c r="E165" s="14" t="s">
        <v>10116</v>
      </c>
      <c r="F165" s="14" t="s">
        <v>6676</v>
      </c>
      <c r="G165" s="5">
        <v>610</v>
      </c>
      <c r="H165" s="5" t="s">
        <v>10156</v>
      </c>
      <c r="I165" s="8"/>
      <c r="J165" s="8"/>
      <c r="K165" s="6" t="s">
        <v>10416</v>
      </c>
      <c r="L165" s="6"/>
      <c r="M165" s="6"/>
      <c r="N165" s="6"/>
      <c r="O165" s="6"/>
      <c r="P165" s="6"/>
      <c r="Q165" s="6"/>
      <c r="R165" s="152">
        <v>4270</v>
      </c>
    </row>
    <row r="166" spans="1:18">
      <c r="A166" s="1">
        <v>162</v>
      </c>
      <c r="B166" s="1" t="s">
        <v>10430</v>
      </c>
      <c r="C166" s="14" t="s">
        <v>6678</v>
      </c>
      <c r="D166" s="14" t="s">
        <v>2887</v>
      </c>
      <c r="E166" s="14" t="s">
        <v>10417</v>
      </c>
      <c r="F166" s="14" t="s">
        <v>6679</v>
      </c>
      <c r="G166" s="5">
        <v>610</v>
      </c>
      <c r="H166" s="5" t="s">
        <v>10156</v>
      </c>
      <c r="I166" s="8"/>
      <c r="J166" s="8"/>
      <c r="K166" s="6" t="s">
        <v>10416</v>
      </c>
      <c r="L166" s="6"/>
      <c r="M166" s="6"/>
      <c r="N166" s="6"/>
      <c r="O166" s="6"/>
      <c r="P166" s="6"/>
      <c r="Q166" s="6"/>
      <c r="R166" s="152">
        <v>4270</v>
      </c>
    </row>
    <row r="167" spans="1:18">
      <c r="A167" s="1">
        <v>163</v>
      </c>
      <c r="B167" s="1" t="s">
        <v>10430</v>
      </c>
      <c r="C167" s="14" t="s">
        <v>6680</v>
      </c>
      <c r="D167" s="14" t="s">
        <v>2887</v>
      </c>
      <c r="E167" s="14" t="s">
        <v>10116</v>
      </c>
      <c r="F167" s="14" t="s">
        <v>6679</v>
      </c>
      <c r="G167" s="5">
        <v>610</v>
      </c>
      <c r="H167" s="5" t="s">
        <v>10156</v>
      </c>
      <c r="I167" s="8"/>
      <c r="J167" s="8"/>
      <c r="K167" s="6" t="s">
        <v>10416</v>
      </c>
      <c r="L167" s="6"/>
      <c r="M167" s="6"/>
      <c r="N167" s="6"/>
      <c r="O167" s="6"/>
      <c r="P167" s="6"/>
      <c r="Q167" s="6"/>
      <c r="R167" s="152">
        <v>4270</v>
      </c>
    </row>
    <row r="168" spans="1:18">
      <c r="A168" s="1">
        <v>164</v>
      </c>
      <c r="B168" s="1" t="s">
        <v>10430</v>
      </c>
      <c r="C168" s="14" t="s">
        <v>6681</v>
      </c>
      <c r="D168" s="14" t="s">
        <v>2887</v>
      </c>
      <c r="E168" s="14" t="s">
        <v>10417</v>
      </c>
      <c r="F168" s="14" t="s">
        <v>6682</v>
      </c>
      <c r="G168" s="5">
        <v>610</v>
      </c>
      <c r="H168" s="5" t="s">
        <v>10156</v>
      </c>
      <c r="I168" s="8"/>
      <c r="J168" s="8"/>
      <c r="K168" s="6" t="s">
        <v>10416</v>
      </c>
      <c r="L168" s="6"/>
      <c r="M168" s="6"/>
      <c r="N168" s="6"/>
      <c r="O168" s="6"/>
      <c r="P168" s="6"/>
      <c r="Q168" s="6"/>
      <c r="R168" s="152">
        <v>4270</v>
      </c>
    </row>
    <row r="169" spans="1:18">
      <c r="A169" s="1">
        <v>165</v>
      </c>
      <c r="B169" s="1" t="s">
        <v>10430</v>
      </c>
      <c r="C169" s="14" t="s">
        <v>6683</v>
      </c>
      <c r="D169" s="14" t="s">
        <v>2887</v>
      </c>
      <c r="E169" s="14" t="s">
        <v>10116</v>
      </c>
      <c r="F169" s="14" t="s">
        <v>6682</v>
      </c>
      <c r="G169" s="5">
        <v>610</v>
      </c>
      <c r="H169" s="5" t="s">
        <v>10156</v>
      </c>
      <c r="I169" s="8"/>
      <c r="J169" s="8"/>
      <c r="K169" s="6" t="s">
        <v>10416</v>
      </c>
      <c r="L169" s="6"/>
      <c r="M169" s="6"/>
      <c r="N169" s="6"/>
      <c r="O169" s="6"/>
      <c r="P169" s="6"/>
      <c r="Q169" s="6"/>
      <c r="R169" s="152">
        <v>4270</v>
      </c>
    </row>
    <row r="170" spans="1:18">
      <c r="A170" s="1">
        <v>166</v>
      </c>
      <c r="B170" s="1" t="s">
        <v>10430</v>
      </c>
      <c r="C170" s="14" t="s">
        <v>6684</v>
      </c>
      <c r="D170" s="14" t="s">
        <v>2887</v>
      </c>
      <c r="E170" s="14" t="s">
        <v>10417</v>
      </c>
      <c r="F170" s="14" t="s">
        <v>6685</v>
      </c>
      <c r="G170" s="5">
        <v>610</v>
      </c>
      <c r="H170" s="5" t="s">
        <v>10156</v>
      </c>
      <c r="I170" s="8"/>
      <c r="J170" s="8"/>
      <c r="K170" s="6" t="s">
        <v>10416</v>
      </c>
      <c r="L170" s="6" t="s">
        <v>10889</v>
      </c>
      <c r="M170" s="6"/>
      <c r="N170" s="6"/>
      <c r="O170" s="6"/>
      <c r="P170" s="6"/>
      <c r="Q170" s="6"/>
      <c r="R170" s="152">
        <v>4270</v>
      </c>
    </row>
    <row r="171" spans="1:18">
      <c r="A171" s="1">
        <v>167</v>
      </c>
      <c r="B171" s="1" t="s">
        <v>10430</v>
      </c>
      <c r="C171" s="14" t="s">
        <v>6686</v>
      </c>
      <c r="D171" s="14" t="s">
        <v>2887</v>
      </c>
      <c r="E171" s="14" t="s">
        <v>10116</v>
      </c>
      <c r="F171" s="14" t="s">
        <v>6685</v>
      </c>
      <c r="G171" s="5">
        <v>610</v>
      </c>
      <c r="H171" s="5" t="s">
        <v>10156</v>
      </c>
      <c r="I171" s="8"/>
      <c r="J171" s="8"/>
      <c r="K171" s="6" t="s">
        <v>10416</v>
      </c>
      <c r="L171" s="6"/>
      <c r="M171" s="6"/>
      <c r="N171" s="6"/>
      <c r="O171" s="6"/>
      <c r="P171" s="6"/>
      <c r="Q171" s="6"/>
      <c r="R171" s="152">
        <v>4270</v>
      </c>
    </row>
    <row r="172" spans="1:18">
      <c r="A172" s="1">
        <v>168</v>
      </c>
      <c r="B172" s="1" t="s">
        <v>10430</v>
      </c>
      <c r="C172" s="14" t="s">
        <v>6687</v>
      </c>
      <c r="D172" s="14" t="s">
        <v>2887</v>
      </c>
      <c r="E172" s="14" t="s">
        <v>10112</v>
      </c>
      <c r="F172" s="14" t="s">
        <v>6688</v>
      </c>
      <c r="G172" s="5">
        <v>610</v>
      </c>
      <c r="H172" s="5" t="s">
        <v>10156</v>
      </c>
      <c r="I172" s="8"/>
      <c r="J172" s="8"/>
      <c r="K172" s="6" t="s">
        <v>10416</v>
      </c>
      <c r="L172" s="6"/>
      <c r="M172" s="6"/>
      <c r="N172" s="6"/>
      <c r="O172" s="6"/>
      <c r="P172" s="6"/>
      <c r="Q172" s="6"/>
      <c r="R172" s="152">
        <v>4270</v>
      </c>
    </row>
    <row r="173" spans="1:18">
      <c r="A173" s="1">
        <v>169</v>
      </c>
      <c r="B173" s="1" t="s">
        <v>10430</v>
      </c>
      <c r="C173" s="14" t="s">
        <v>6689</v>
      </c>
      <c r="D173" s="14" t="s">
        <v>2887</v>
      </c>
      <c r="E173" s="14" t="s">
        <v>10417</v>
      </c>
      <c r="F173" s="14" t="s">
        <v>6690</v>
      </c>
      <c r="G173" s="5">
        <v>610</v>
      </c>
      <c r="H173" s="5" t="s">
        <v>10156</v>
      </c>
      <c r="I173" s="8"/>
      <c r="J173" s="8"/>
      <c r="K173" s="6" t="s">
        <v>10416</v>
      </c>
      <c r="L173" s="6" t="s">
        <v>10894</v>
      </c>
      <c r="M173" s="6"/>
      <c r="N173" s="6"/>
      <c r="O173" s="6"/>
      <c r="P173" s="6"/>
      <c r="Q173" s="6"/>
      <c r="R173" s="152">
        <v>4270</v>
      </c>
    </row>
    <row r="174" spans="1:18">
      <c r="A174" s="1">
        <v>170</v>
      </c>
      <c r="B174" s="1" t="s">
        <v>10430</v>
      </c>
      <c r="C174" s="14" t="s">
        <v>6691</v>
      </c>
      <c r="D174" s="14" t="s">
        <v>2887</v>
      </c>
      <c r="E174" s="14" t="s">
        <v>10116</v>
      </c>
      <c r="F174" s="14" t="s">
        <v>6690</v>
      </c>
      <c r="G174" s="5">
        <v>610</v>
      </c>
      <c r="H174" s="5" t="s">
        <v>10156</v>
      </c>
      <c r="I174" s="8"/>
      <c r="J174" s="8"/>
      <c r="K174" s="6" t="s">
        <v>10416</v>
      </c>
      <c r="L174" s="6"/>
      <c r="M174" s="6"/>
      <c r="N174" s="6"/>
      <c r="O174" s="6"/>
      <c r="P174" s="6"/>
      <c r="Q174" s="6"/>
      <c r="R174" s="152">
        <v>4270</v>
      </c>
    </row>
    <row r="175" spans="1:18">
      <c r="A175" s="1">
        <v>171</v>
      </c>
      <c r="B175" s="1" t="s">
        <v>10430</v>
      </c>
      <c r="C175" s="14" t="s">
        <v>6692</v>
      </c>
      <c r="D175" s="14" t="s">
        <v>2887</v>
      </c>
      <c r="E175" s="14" t="s">
        <v>10417</v>
      </c>
      <c r="F175" s="14" t="s">
        <v>6693</v>
      </c>
      <c r="G175" s="5">
        <v>610</v>
      </c>
      <c r="H175" s="5" t="s">
        <v>10156</v>
      </c>
      <c r="I175" s="8"/>
      <c r="J175" s="8"/>
      <c r="K175" s="6" t="s">
        <v>10416</v>
      </c>
      <c r="L175" s="6" t="s">
        <v>10907</v>
      </c>
      <c r="M175" s="6"/>
      <c r="N175" s="6"/>
      <c r="O175" s="6"/>
      <c r="P175" s="6"/>
      <c r="Q175" s="6"/>
      <c r="R175" s="152">
        <v>4270</v>
      </c>
    </row>
    <row r="176" spans="1:18">
      <c r="A176" s="1">
        <v>172</v>
      </c>
      <c r="B176" s="1" t="s">
        <v>10430</v>
      </c>
      <c r="C176" s="14" t="s">
        <v>6694</v>
      </c>
      <c r="D176" s="14" t="s">
        <v>2887</v>
      </c>
      <c r="E176" s="14" t="s">
        <v>10116</v>
      </c>
      <c r="F176" s="14" t="s">
        <v>6693</v>
      </c>
      <c r="G176" s="5">
        <v>610</v>
      </c>
      <c r="H176" s="5" t="s">
        <v>10156</v>
      </c>
      <c r="I176" s="8"/>
      <c r="J176" s="8"/>
      <c r="K176" s="6" t="s">
        <v>10416</v>
      </c>
      <c r="L176" s="6"/>
      <c r="M176" s="6"/>
      <c r="N176" s="6"/>
      <c r="O176" s="6"/>
      <c r="P176" s="6"/>
      <c r="Q176" s="6"/>
      <c r="R176" s="152">
        <v>4270</v>
      </c>
    </row>
    <row r="177" spans="1:18">
      <c r="A177" s="1">
        <v>173</v>
      </c>
      <c r="B177" s="1" t="s">
        <v>10430</v>
      </c>
      <c r="C177" s="14" t="s">
        <v>6695</v>
      </c>
      <c r="D177" s="14" t="s">
        <v>2887</v>
      </c>
      <c r="E177" s="14" t="s">
        <v>10112</v>
      </c>
      <c r="F177" s="14" t="s">
        <v>13695</v>
      </c>
      <c r="G177" s="5">
        <v>610</v>
      </c>
      <c r="H177" s="5" t="s">
        <v>10156</v>
      </c>
      <c r="I177" s="8"/>
      <c r="J177" s="8"/>
      <c r="K177" s="6" t="s">
        <v>10416</v>
      </c>
      <c r="L177" s="6"/>
      <c r="M177" s="6"/>
      <c r="N177" s="6"/>
      <c r="O177" s="6"/>
      <c r="P177" s="6"/>
      <c r="Q177" s="6"/>
      <c r="R177" s="152">
        <v>4270</v>
      </c>
    </row>
    <row r="178" spans="1:18">
      <c r="A178" s="1">
        <v>174</v>
      </c>
      <c r="B178" s="1" t="s">
        <v>10430</v>
      </c>
      <c r="C178" s="14" t="s">
        <v>6696</v>
      </c>
      <c r="D178" s="14" t="s">
        <v>2887</v>
      </c>
      <c r="E178" s="14" t="s">
        <v>10417</v>
      </c>
      <c r="F178" s="14" t="s">
        <v>6697</v>
      </c>
      <c r="G178" s="5">
        <v>610</v>
      </c>
      <c r="H178" s="5" t="s">
        <v>10156</v>
      </c>
      <c r="I178" s="8"/>
      <c r="J178" s="8"/>
      <c r="K178" s="6" t="s">
        <v>10416</v>
      </c>
      <c r="L178" s="6" t="s">
        <v>10906</v>
      </c>
      <c r="M178" s="6"/>
      <c r="N178" s="6"/>
      <c r="O178" s="6"/>
      <c r="P178" s="6"/>
      <c r="Q178" s="6"/>
      <c r="R178" s="152">
        <v>4270</v>
      </c>
    </row>
    <row r="179" spans="1:18">
      <c r="A179" s="1">
        <v>175</v>
      </c>
      <c r="B179" s="1" t="s">
        <v>10430</v>
      </c>
      <c r="C179" s="14" t="s">
        <v>6698</v>
      </c>
      <c r="D179" s="14" t="s">
        <v>2887</v>
      </c>
      <c r="E179" s="14" t="s">
        <v>10116</v>
      </c>
      <c r="F179" s="14" t="s">
        <v>6697</v>
      </c>
      <c r="G179" s="5">
        <v>610</v>
      </c>
      <c r="H179" s="5" t="s">
        <v>10156</v>
      </c>
      <c r="I179" s="8"/>
      <c r="J179" s="8"/>
      <c r="K179" s="6" t="s">
        <v>10416</v>
      </c>
      <c r="L179" s="6"/>
      <c r="M179" s="6"/>
      <c r="N179" s="6"/>
      <c r="O179" s="6"/>
      <c r="P179" s="6"/>
      <c r="Q179" s="6"/>
      <c r="R179" s="152">
        <v>4270</v>
      </c>
    </row>
    <row r="180" spans="1:18">
      <c r="A180" s="1">
        <v>176</v>
      </c>
      <c r="B180" s="1" t="s">
        <v>10430</v>
      </c>
      <c r="C180" s="14" t="s">
        <v>6699</v>
      </c>
      <c r="D180" s="14" t="s">
        <v>2887</v>
      </c>
      <c r="E180" s="14" t="s">
        <v>10417</v>
      </c>
      <c r="F180" s="14" t="s">
        <v>6700</v>
      </c>
      <c r="G180" s="5">
        <v>610</v>
      </c>
      <c r="H180" s="5" t="s">
        <v>10156</v>
      </c>
      <c r="I180" s="8"/>
      <c r="J180" s="8"/>
      <c r="K180" s="6" t="s">
        <v>10416</v>
      </c>
      <c r="L180" s="6" t="s">
        <v>10920</v>
      </c>
      <c r="M180" s="6"/>
      <c r="N180" s="6"/>
      <c r="O180" s="6"/>
      <c r="P180" s="6"/>
      <c r="Q180" s="6"/>
      <c r="R180" s="152">
        <v>4270</v>
      </c>
    </row>
    <row r="181" spans="1:18">
      <c r="A181" s="1">
        <v>177</v>
      </c>
      <c r="B181" s="1" t="s">
        <v>10430</v>
      </c>
      <c r="C181" s="14" t="s">
        <v>6701</v>
      </c>
      <c r="D181" s="14" t="s">
        <v>2887</v>
      </c>
      <c r="E181" s="14" t="s">
        <v>10116</v>
      </c>
      <c r="F181" s="14" t="s">
        <v>6700</v>
      </c>
      <c r="G181" s="5">
        <v>610</v>
      </c>
      <c r="H181" s="5" t="s">
        <v>10156</v>
      </c>
      <c r="I181" s="8"/>
      <c r="J181" s="8"/>
      <c r="K181" s="6" t="s">
        <v>10416</v>
      </c>
      <c r="L181" s="6"/>
      <c r="M181" s="6"/>
      <c r="N181" s="6"/>
      <c r="O181" s="6"/>
      <c r="P181" s="6"/>
      <c r="Q181" s="6"/>
      <c r="R181" s="152">
        <v>4270</v>
      </c>
    </row>
    <row r="182" spans="1:18">
      <c r="A182" s="1">
        <v>178</v>
      </c>
      <c r="B182" s="1" t="s">
        <v>10430</v>
      </c>
      <c r="C182" s="14" t="s">
        <v>6702</v>
      </c>
      <c r="D182" s="14" t="s">
        <v>2887</v>
      </c>
      <c r="E182" s="14" t="s">
        <v>10112</v>
      </c>
      <c r="F182" s="14" t="s">
        <v>6703</v>
      </c>
      <c r="G182" s="5">
        <v>610</v>
      </c>
      <c r="H182" s="5" t="s">
        <v>10156</v>
      </c>
      <c r="I182" s="8"/>
      <c r="J182" s="8"/>
      <c r="K182" s="6" t="s">
        <v>10416</v>
      </c>
      <c r="L182" s="6"/>
      <c r="M182" s="6"/>
      <c r="N182" s="6"/>
      <c r="O182" s="6"/>
      <c r="P182" s="6"/>
      <c r="Q182" s="6"/>
      <c r="R182" s="152">
        <v>4270</v>
      </c>
    </row>
    <row r="183" spans="1:18">
      <c r="A183" s="1">
        <v>179</v>
      </c>
      <c r="B183" s="1" t="s">
        <v>10430</v>
      </c>
      <c r="C183" s="14" t="s">
        <v>6704</v>
      </c>
      <c r="D183" s="14" t="s">
        <v>2887</v>
      </c>
      <c r="E183" s="14" t="s">
        <v>10417</v>
      </c>
      <c r="F183" s="14" t="s">
        <v>6705</v>
      </c>
      <c r="G183" s="5">
        <v>610</v>
      </c>
      <c r="H183" s="5" t="s">
        <v>10156</v>
      </c>
      <c r="I183" s="8"/>
      <c r="J183" s="8"/>
      <c r="K183" s="6" t="s">
        <v>10416</v>
      </c>
      <c r="L183" s="6" t="s">
        <v>10921</v>
      </c>
      <c r="M183" s="6"/>
      <c r="N183" s="6"/>
      <c r="O183" s="6"/>
      <c r="P183" s="6"/>
      <c r="Q183" s="6"/>
      <c r="R183" s="152">
        <v>4270</v>
      </c>
    </row>
    <row r="184" spans="1:18">
      <c r="A184" s="1">
        <v>180</v>
      </c>
      <c r="B184" s="1" t="s">
        <v>10430</v>
      </c>
      <c r="C184" s="14" t="s">
        <v>6706</v>
      </c>
      <c r="D184" s="14" t="s">
        <v>2887</v>
      </c>
      <c r="E184" s="14" t="s">
        <v>10116</v>
      </c>
      <c r="F184" s="14" t="s">
        <v>6705</v>
      </c>
      <c r="G184" s="5">
        <v>610</v>
      </c>
      <c r="H184" s="5" t="s">
        <v>10156</v>
      </c>
      <c r="I184" s="8"/>
      <c r="J184" s="8"/>
      <c r="K184" s="6" t="s">
        <v>10416</v>
      </c>
      <c r="L184" s="6"/>
      <c r="M184" s="6"/>
      <c r="N184" s="6"/>
      <c r="O184" s="6"/>
      <c r="P184" s="6"/>
      <c r="Q184" s="6"/>
      <c r="R184" s="152">
        <v>4270</v>
      </c>
    </row>
    <row r="185" spans="1:18">
      <c r="A185" s="1">
        <v>181</v>
      </c>
      <c r="B185" s="1" t="s">
        <v>10430</v>
      </c>
      <c r="C185" s="14" t="s">
        <v>6707</v>
      </c>
      <c r="D185" s="14" t="s">
        <v>2887</v>
      </c>
      <c r="E185" s="14" t="s">
        <v>10417</v>
      </c>
      <c r="F185" s="14" t="s">
        <v>6708</v>
      </c>
      <c r="G185" s="5">
        <v>610</v>
      </c>
      <c r="H185" s="5" t="s">
        <v>10156</v>
      </c>
      <c r="I185" s="8"/>
      <c r="J185" s="8"/>
      <c r="K185" s="6" t="s">
        <v>10416</v>
      </c>
      <c r="L185" s="6" t="s">
        <v>10916</v>
      </c>
      <c r="M185" s="6"/>
      <c r="N185" s="6"/>
      <c r="O185" s="6"/>
      <c r="P185" s="6"/>
      <c r="Q185" s="6"/>
      <c r="R185" s="152">
        <v>4270</v>
      </c>
    </row>
    <row r="186" spans="1:18">
      <c r="A186" s="1">
        <v>182</v>
      </c>
      <c r="B186" s="1" t="s">
        <v>10430</v>
      </c>
      <c r="C186" s="14" t="s">
        <v>6709</v>
      </c>
      <c r="D186" s="14" t="s">
        <v>2887</v>
      </c>
      <c r="E186" s="14" t="s">
        <v>10116</v>
      </c>
      <c r="F186" s="14" t="s">
        <v>6708</v>
      </c>
      <c r="G186" s="5">
        <v>610</v>
      </c>
      <c r="H186" s="5" t="s">
        <v>10156</v>
      </c>
      <c r="I186" s="8"/>
      <c r="J186" s="8"/>
      <c r="K186" s="6" t="s">
        <v>10416</v>
      </c>
      <c r="L186" s="6" t="s">
        <v>10865</v>
      </c>
      <c r="M186" s="6"/>
      <c r="N186" s="6"/>
      <c r="O186" s="6"/>
      <c r="P186" s="6"/>
      <c r="Q186" s="6"/>
      <c r="R186" s="152">
        <v>4270</v>
      </c>
    </row>
    <row r="187" spans="1:18">
      <c r="A187" s="1">
        <v>183</v>
      </c>
      <c r="B187" s="1" t="s">
        <v>10430</v>
      </c>
      <c r="C187" s="14" t="s">
        <v>6710</v>
      </c>
      <c r="D187" s="14" t="s">
        <v>2887</v>
      </c>
      <c r="E187" s="14" t="s">
        <v>10112</v>
      </c>
      <c r="F187" s="14" t="s">
        <v>6711</v>
      </c>
      <c r="G187" s="5">
        <v>610</v>
      </c>
      <c r="H187" s="5" t="s">
        <v>10156</v>
      </c>
      <c r="I187" s="8"/>
      <c r="J187" s="8"/>
      <c r="K187" s="6" t="s">
        <v>10416</v>
      </c>
      <c r="L187" s="6"/>
      <c r="M187" s="6"/>
      <c r="N187" s="6"/>
      <c r="O187" s="6"/>
      <c r="P187" s="6"/>
      <c r="Q187" s="6"/>
      <c r="R187" s="152">
        <v>4270</v>
      </c>
    </row>
    <row r="188" spans="1:18">
      <c r="A188" s="1">
        <v>184</v>
      </c>
      <c r="B188" s="1" t="s">
        <v>10430</v>
      </c>
      <c r="C188" s="14" t="s">
        <v>6712</v>
      </c>
      <c r="D188" s="14" t="s">
        <v>2887</v>
      </c>
      <c r="E188" s="14" t="s">
        <v>10417</v>
      </c>
      <c r="F188" s="14" t="s">
        <v>6713</v>
      </c>
      <c r="G188" s="5">
        <v>610</v>
      </c>
      <c r="H188" s="5" t="s">
        <v>10156</v>
      </c>
      <c r="I188" s="8"/>
      <c r="J188" s="8"/>
      <c r="K188" s="6" t="s">
        <v>10416</v>
      </c>
      <c r="L188" s="6" t="s">
        <v>10904</v>
      </c>
      <c r="M188" s="6"/>
      <c r="N188" s="6"/>
      <c r="O188" s="6"/>
      <c r="P188" s="6"/>
      <c r="Q188" s="6"/>
      <c r="R188" s="152">
        <v>4270</v>
      </c>
    </row>
    <row r="189" spans="1:18">
      <c r="A189" s="1">
        <v>185</v>
      </c>
      <c r="B189" s="1" t="s">
        <v>10430</v>
      </c>
      <c r="C189" s="14" t="s">
        <v>6714</v>
      </c>
      <c r="D189" s="14" t="s">
        <v>2887</v>
      </c>
      <c r="E189" s="14" t="s">
        <v>10116</v>
      </c>
      <c r="F189" s="14" t="s">
        <v>6713</v>
      </c>
      <c r="G189" s="5">
        <v>610</v>
      </c>
      <c r="H189" s="5" t="s">
        <v>10156</v>
      </c>
      <c r="I189" s="8"/>
      <c r="J189" s="8"/>
      <c r="K189" s="6" t="s">
        <v>10416</v>
      </c>
      <c r="L189" s="6"/>
      <c r="M189" s="6"/>
      <c r="N189" s="6"/>
      <c r="O189" s="6"/>
      <c r="P189" s="6"/>
      <c r="Q189" s="6"/>
      <c r="R189" s="152">
        <v>4270</v>
      </c>
    </row>
    <row r="190" spans="1:18">
      <c r="A190" s="1">
        <v>186</v>
      </c>
      <c r="B190" s="1" t="s">
        <v>10430</v>
      </c>
      <c r="C190" s="14" t="s">
        <v>6715</v>
      </c>
      <c r="D190" s="14" t="s">
        <v>2887</v>
      </c>
      <c r="E190" s="14" t="s">
        <v>10417</v>
      </c>
      <c r="F190" s="14" t="s">
        <v>6716</v>
      </c>
      <c r="G190" s="5">
        <v>610</v>
      </c>
      <c r="H190" s="5" t="s">
        <v>10156</v>
      </c>
      <c r="I190" s="8"/>
      <c r="J190" s="8"/>
      <c r="K190" s="6" t="s">
        <v>10416</v>
      </c>
      <c r="L190" s="6" t="s">
        <v>10905</v>
      </c>
      <c r="M190" s="6"/>
      <c r="N190" s="6"/>
      <c r="O190" s="6"/>
      <c r="P190" s="6"/>
      <c r="Q190" s="6"/>
      <c r="R190" s="152">
        <v>4270</v>
      </c>
    </row>
    <row r="191" spans="1:18">
      <c r="A191" s="1">
        <v>187</v>
      </c>
      <c r="B191" s="1" t="s">
        <v>10430</v>
      </c>
      <c r="C191" s="14" t="s">
        <v>6717</v>
      </c>
      <c r="D191" s="14" t="s">
        <v>2887</v>
      </c>
      <c r="E191" s="14" t="s">
        <v>10116</v>
      </c>
      <c r="F191" s="14" t="s">
        <v>6716</v>
      </c>
      <c r="G191" s="5">
        <v>610</v>
      </c>
      <c r="H191" s="5" t="s">
        <v>10156</v>
      </c>
      <c r="I191" s="8"/>
      <c r="J191" s="8"/>
      <c r="K191" s="6" t="s">
        <v>10416</v>
      </c>
      <c r="L191" s="6"/>
      <c r="M191" s="6"/>
      <c r="N191" s="6"/>
      <c r="O191" s="6"/>
      <c r="P191" s="6"/>
      <c r="Q191" s="6"/>
      <c r="R191" s="152">
        <v>4270</v>
      </c>
    </row>
    <row r="192" spans="1:18">
      <c r="A192" s="1">
        <v>188</v>
      </c>
      <c r="B192" s="1" t="s">
        <v>10430</v>
      </c>
      <c r="C192" s="14" t="s">
        <v>6718</v>
      </c>
      <c r="D192" s="14" t="s">
        <v>2887</v>
      </c>
      <c r="E192" s="14" t="s">
        <v>10112</v>
      </c>
      <c r="F192" s="14" t="s">
        <v>6719</v>
      </c>
      <c r="G192" s="5">
        <v>610</v>
      </c>
      <c r="H192" s="5" t="s">
        <v>10156</v>
      </c>
      <c r="I192" s="8"/>
      <c r="J192" s="8"/>
      <c r="K192" s="6" t="s">
        <v>10416</v>
      </c>
      <c r="L192" s="6"/>
      <c r="M192" s="6"/>
      <c r="N192" s="6"/>
      <c r="O192" s="6"/>
      <c r="P192" s="6"/>
      <c r="Q192" s="6"/>
      <c r="R192" s="152">
        <v>4270</v>
      </c>
    </row>
    <row r="193" spans="1:18">
      <c r="A193" s="1">
        <v>189</v>
      </c>
      <c r="B193" s="1" t="s">
        <v>10430</v>
      </c>
      <c r="C193" s="14" t="s">
        <v>6720</v>
      </c>
      <c r="D193" s="14" t="s">
        <v>2887</v>
      </c>
      <c r="E193" s="14" t="s">
        <v>10116</v>
      </c>
      <c r="F193" s="14" t="s">
        <v>6719</v>
      </c>
      <c r="G193" s="5">
        <v>610</v>
      </c>
      <c r="H193" s="5" t="s">
        <v>10156</v>
      </c>
      <c r="I193" s="8"/>
      <c r="J193" s="8"/>
      <c r="K193" s="6" t="s">
        <v>10416</v>
      </c>
      <c r="L193" s="6"/>
      <c r="M193" s="6"/>
      <c r="N193" s="6"/>
      <c r="O193" s="6"/>
      <c r="P193" s="6"/>
      <c r="Q193" s="6"/>
      <c r="R193" s="152">
        <v>4270</v>
      </c>
    </row>
    <row r="194" spans="1:18">
      <c r="A194" s="1">
        <v>190</v>
      </c>
      <c r="B194" s="1" t="s">
        <v>10430</v>
      </c>
      <c r="C194" s="14" t="s">
        <v>6721</v>
      </c>
      <c r="D194" s="14" t="s">
        <v>2887</v>
      </c>
      <c r="E194" s="14" t="s">
        <v>10417</v>
      </c>
      <c r="F194" s="14" t="s">
        <v>6722</v>
      </c>
      <c r="G194" s="5">
        <v>610</v>
      </c>
      <c r="H194" s="5" t="s">
        <v>10156</v>
      </c>
      <c r="I194" s="8"/>
      <c r="J194" s="8"/>
      <c r="K194" s="6" t="s">
        <v>10416</v>
      </c>
      <c r="L194" s="6" t="s">
        <v>10918</v>
      </c>
      <c r="M194" s="6"/>
      <c r="N194" s="6"/>
      <c r="O194" s="6"/>
      <c r="P194" s="6"/>
      <c r="Q194" s="6"/>
      <c r="R194" s="152">
        <v>4270</v>
      </c>
    </row>
    <row r="195" spans="1:18">
      <c r="A195" s="1">
        <v>191</v>
      </c>
      <c r="B195" s="1" t="s">
        <v>10430</v>
      </c>
      <c r="C195" s="14" t="s">
        <v>6723</v>
      </c>
      <c r="D195" s="14" t="s">
        <v>2887</v>
      </c>
      <c r="E195" s="14" t="s">
        <v>10116</v>
      </c>
      <c r="F195" s="14" t="s">
        <v>6722</v>
      </c>
      <c r="G195" s="5">
        <v>610</v>
      </c>
      <c r="H195" s="5" t="s">
        <v>10156</v>
      </c>
      <c r="I195" s="8"/>
      <c r="J195" s="8"/>
      <c r="K195" s="6" t="s">
        <v>10416</v>
      </c>
      <c r="L195" s="6"/>
      <c r="M195" s="6"/>
      <c r="N195" s="6"/>
      <c r="O195" s="6"/>
      <c r="P195" s="6"/>
      <c r="Q195" s="6"/>
      <c r="R195" s="152">
        <v>4270</v>
      </c>
    </row>
    <row r="196" spans="1:18">
      <c r="A196" s="1">
        <v>192</v>
      </c>
      <c r="B196" s="1" t="s">
        <v>10430</v>
      </c>
      <c r="C196" s="14" t="s">
        <v>6724</v>
      </c>
      <c r="D196" s="14" t="s">
        <v>2887</v>
      </c>
      <c r="E196" s="14" t="s">
        <v>10417</v>
      </c>
      <c r="F196" s="14" t="s">
        <v>6725</v>
      </c>
      <c r="G196" s="5">
        <v>610</v>
      </c>
      <c r="H196" s="5" t="s">
        <v>10156</v>
      </c>
      <c r="I196" s="8"/>
      <c r="J196" s="8"/>
      <c r="K196" s="6" t="s">
        <v>10416</v>
      </c>
      <c r="L196" s="6" t="s">
        <v>10917</v>
      </c>
      <c r="M196" s="6"/>
      <c r="N196" s="6"/>
      <c r="O196" s="6"/>
      <c r="P196" s="6"/>
      <c r="Q196" s="6"/>
      <c r="R196" s="152">
        <v>4270</v>
      </c>
    </row>
    <row r="197" spans="1:18">
      <c r="A197" s="1">
        <v>193</v>
      </c>
      <c r="B197" s="1" t="s">
        <v>10430</v>
      </c>
      <c r="C197" s="14" t="s">
        <v>6726</v>
      </c>
      <c r="D197" s="14" t="s">
        <v>2887</v>
      </c>
      <c r="E197" s="14" t="s">
        <v>10116</v>
      </c>
      <c r="F197" s="14" t="s">
        <v>6725</v>
      </c>
      <c r="G197" s="5">
        <v>610</v>
      </c>
      <c r="H197" s="5" t="s">
        <v>10156</v>
      </c>
      <c r="I197" s="8"/>
      <c r="J197" s="8"/>
      <c r="K197" s="6" t="s">
        <v>10416</v>
      </c>
      <c r="L197" s="6" t="s">
        <v>10868</v>
      </c>
      <c r="M197" s="6"/>
      <c r="N197" s="6"/>
      <c r="O197" s="6"/>
      <c r="P197" s="6"/>
      <c r="Q197" s="6"/>
      <c r="R197" s="152">
        <v>4270</v>
      </c>
    </row>
    <row r="198" spans="1:18">
      <c r="A198" s="1">
        <v>194</v>
      </c>
      <c r="B198" s="1" t="s">
        <v>10430</v>
      </c>
      <c r="C198" s="14" t="s">
        <v>6727</v>
      </c>
      <c r="D198" s="14" t="s">
        <v>2887</v>
      </c>
      <c r="E198" s="14" t="s">
        <v>10112</v>
      </c>
      <c r="F198" s="14" t="s">
        <v>6725</v>
      </c>
      <c r="G198" s="5">
        <v>610</v>
      </c>
      <c r="H198" s="5" t="s">
        <v>10156</v>
      </c>
      <c r="I198" s="8"/>
      <c r="J198" s="8"/>
      <c r="K198" s="6" t="s">
        <v>10416</v>
      </c>
      <c r="L198" s="6"/>
      <c r="M198" s="6"/>
      <c r="N198" s="6"/>
      <c r="O198" s="6"/>
      <c r="P198" s="6"/>
      <c r="Q198" s="6"/>
      <c r="R198" s="152">
        <v>4270</v>
      </c>
    </row>
    <row r="199" spans="1:18">
      <c r="A199" s="1">
        <v>195</v>
      </c>
      <c r="B199" s="1" t="s">
        <v>10430</v>
      </c>
      <c r="C199" s="14" t="s">
        <v>6728</v>
      </c>
      <c r="D199" s="14" t="s">
        <v>2887</v>
      </c>
      <c r="E199" s="14" t="s">
        <v>10417</v>
      </c>
      <c r="F199" s="14" t="s">
        <v>6729</v>
      </c>
      <c r="G199" s="5">
        <v>610</v>
      </c>
      <c r="H199" s="5" t="s">
        <v>10156</v>
      </c>
      <c r="I199" s="8"/>
      <c r="J199" s="8"/>
      <c r="K199" s="6" t="s">
        <v>10416</v>
      </c>
      <c r="L199" s="6" t="s">
        <v>10919</v>
      </c>
      <c r="M199" s="6"/>
      <c r="N199" s="6"/>
      <c r="O199" s="6"/>
      <c r="P199" s="6"/>
      <c r="Q199" s="6"/>
      <c r="R199" s="152">
        <v>4270</v>
      </c>
    </row>
    <row r="200" spans="1:18">
      <c r="A200" s="1">
        <v>196</v>
      </c>
      <c r="B200" s="1" t="s">
        <v>10430</v>
      </c>
      <c r="C200" s="14" t="s">
        <v>6730</v>
      </c>
      <c r="D200" s="14" t="s">
        <v>2887</v>
      </c>
      <c r="E200" s="14" t="s">
        <v>10116</v>
      </c>
      <c r="F200" s="14" t="s">
        <v>6729</v>
      </c>
      <c r="G200" s="5">
        <v>610</v>
      </c>
      <c r="H200" s="5" t="s">
        <v>10156</v>
      </c>
      <c r="I200" s="8"/>
      <c r="J200" s="8"/>
      <c r="K200" s="6" t="s">
        <v>10416</v>
      </c>
      <c r="L200" s="6"/>
      <c r="M200" s="6"/>
      <c r="N200" s="6"/>
      <c r="O200" s="6"/>
      <c r="P200" s="6"/>
      <c r="Q200" s="6"/>
      <c r="R200" s="152">
        <v>4270</v>
      </c>
    </row>
    <row r="201" spans="1:18">
      <c r="A201" s="1">
        <v>197</v>
      </c>
      <c r="B201" s="1" t="s">
        <v>10430</v>
      </c>
      <c r="C201" s="14" t="s">
        <v>6731</v>
      </c>
      <c r="D201" s="14" t="s">
        <v>2887</v>
      </c>
      <c r="E201" s="14" t="s">
        <v>10112</v>
      </c>
      <c r="F201" s="14" t="s">
        <v>6732</v>
      </c>
      <c r="G201" s="5">
        <v>610</v>
      </c>
      <c r="H201" s="5" t="s">
        <v>10156</v>
      </c>
      <c r="I201" s="8"/>
      <c r="J201" s="8"/>
      <c r="K201" s="6" t="s">
        <v>10416</v>
      </c>
      <c r="L201" s="6"/>
      <c r="M201" s="6"/>
      <c r="N201" s="6"/>
      <c r="O201" s="6"/>
      <c r="P201" s="6"/>
      <c r="Q201" s="6"/>
      <c r="R201" s="152">
        <v>4270</v>
      </c>
    </row>
    <row r="202" spans="1:18">
      <c r="A202" s="1">
        <v>198</v>
      </c>
      <c r="B202" s="1" t="s">
        <v>10430</v>
      </c>
      <c r="C202" s="14" t="s">
        <v>6733</v>
      </c>
      <c r="D202" s="14" t="s">
        <v>2887</v>
      </c>
      <c r="E202" s="14" t="s">
        <v>10116</v>
      </c>
      <c r="F202" s="14" t="s">
        <v>6732</v>
      </c>
      <c r="G202" s="5">
        <v>610</v>
      </c>
      <c r="H202" s="5" t="s">
        <v>10156</v>
      </c>
      <c r="I202" s="8"/>
      <c r="J202" s="8"/>
      <c r="K202" s="6" t="s">
        <v>10416</v>
      </c>
      <c r="L202" s="6"/>
      <c r="M202" s="6"/>
      <c r="N202" s="6"/>
      <c r="O202" s="6"/>
      <c r="P202" s="6"/>
      <c r="Q202" s="6"/>
      <c r="R202" s="152">
        <v>4270</v>
      </c>
    </row>
    <row r="203" spans="1:18">
      <c r="A203" s="1">
        <v>199</v>
      </c>
      <c r="B203" s="1" t="s">
        <v>10430</v>
      </c>
      <c r="C203" s="14" t="s">
        <v>6734</v>
      </c>
      <c r="D203" s="14" t="s">
        <v>2887</v>
      </c>
      <c r="E203" s="14" t="s">
        <v>10112</v>
      </c>
      <c r="F203" s="14" t="s">
        <v>6735</v>
      </c>
      <c r="G203" s="5">
        <v>610</v>
      </c>
      <c r="H203" s="5" t="s">
        <v>10156</v>
      </c>
      <c r="I203" s="8"/>
      <c r="J203" s="8"/>
      <c r="K203" s="6" t="s">
        <v>10416</v>
      </c>
      <c r="L203" s="6"/>
      <c r="M203" s="6"/>
      <c r="N203" s="6"/>
      <c r="O203" s="6"/>
      <c r="P203" s="6"/>
      <c r="Q203" s="6"/>
      <c r="R203" s="152">
        <v>4270</v>
      </c>
    </row>
    <row r="204" spans="1:18">
      <c r="A204" s="1">
        <v>200</v>
      </c>
      <c r="B204" s="1" t="s">
        <v>10430</v>
      </c>
      <c r="C204" s="14" t="s">
        <v>6736</v>
      </c>
      <c r="D204" s="14" t="s">
        <v>2887</v>
      </c>
      <c r="E204" s="14" t="s">
        <v>10116</v>
      </c>
      <c r="F204" s="14" t="s">
        <v>6735</v>
      </c>
      <c r="G204" s="5">
        <v>610</v>
      </c>
      <c r="H204" s="5" t="s">
        <v>10156</v>
      </c>
      <c r="I204" s="8"/>
      <c r="J204" s="8"/>
      <c r="K204" s="6" t="s">
        <v>10416</v>
      </c>
      <c r="L204" s="6"/>
      <c r="M204" s="6"/>
      <c r="N204" s="6"/>
      <c r="O204" s="6"/>
      <c r="P204" s="6"/>
      <c r="Q204" s="6"/>
      <c r="R204" s="152">
        <v>4270</v>
      </c>
    </row>
    <row r="205" spans="1:18">
      <c r="A205" s="1">
        <v>201</v>
      </c>
      <c r="B205" s="1" t="s">
        <v>10430</v>
      </c>
      <c r="C205" s="14" t="s">
        <v>6737</v>
      </c>
      <c r="D205" s="14" t="s">
        <v>2887</v>
      </c>
      <c r="E205" s="14" t="s">
        <v>6416</v>
      </c>
      <c r="F205" s="14" t="s">
        <v>6735</v>
      </c>
      <c r="G205" s="5">
        <v>610</v>
      </c>
      <c r="H205" s="5" t="s">
        <v>10156</v>
      </c>
      <c r="I205" s="8"/>
      <c r="J205" s="8"/>
      <c r="K205" s="6" t="s">
        <v>10416</v>
      </c>
      <c r="L205" s="6"/>
      <c r="M205" s="6"/>
      <c r="N205" s="6"/>
      <c r="O205" s="6"/>
      <c r="P205" s="6"/>
      <c r="Q205" s="6"/>
      <c r="R205" s="152">
        <v>4270</v>
      </c>
    </row>
    <row r="206" spans="1:18">
      <c r="A206" s="1"/>
      <c r="B206" s="1"/>
      <c r="C206" s="14"/>
      <c r="D206" s="14" t="s">
        <v>13543</v>
      </c>
      <c r="E206" s="14" t="s">
        <v>13543</v>
      </c>
      <c r="F206" s="14"/>
      <c r="G206" s="5"/>
      <c r="H206" s="5"/>
      <c r="I206" s="8"/>
      <c r="J206" s="8"/>
      <c r="K206" s="6"/>
      <c r="L206" s="6"/>
      <c r="M206" s="6"/>
      <c r="N206" s="6"/>
      <c r="O206" s="6"/>
      <c r="P206" s="6"/>
      <c r="Q206" s="6"/>
      <c r="R206" s="152"/>
    </row>
    <row r="207" spans="1:18">
      <c r="A207" s="1">
        <v>203</v>
      </c>
      <c r="B207" s="1" t="s">
        <v>10430</v>
      </c>
      <c r="C207" s="14" t="s">
        <v>6739</v>
      </c>
      <c r="D207" s="14" t="s">
        <v>2887</v>
      </c>
      <c r="E207" s="14" t="s">
        <v>10116</v>
      </c>
      <c r="F207" s="14" t="s">
        <v>6738</v>
      </c>
      <c r="G207" s="5">
        <v>610</v>
      </c>
      <c r="H207" s="5" t="s">
        <v>10156</v>
      </c>
      <c r="I207" s="8"/>
      <c r="J207" s="8"/>
      <c r="K207" s="6" t="s">
        <v>10416</v>
      </c>
      <c r="L207" s="6"/>
      <c r="M207" s="6"/>
      <c r="N207" s="6"/>
      <c r="O207" s="6"/>
      <c r="P207" s="6"/>
      <c r="Q207" s="6"/>
      <c r="R207" s="152">
        <v>4270</v>
      </c>
    </row>
    <row r="208" spans="1:18">
      <c r="A208" s="1">
        <v>204</v>
      </c>
      <c r="B208" s="1" t="s">
        <v>10430</v>
      </c>
      <c r="C208" s="14" t="s">
        <v>6740</v>
      </c>
      <c r="D208" s="14" t="s">
        <v>2887</v>
      </c>
      <c r="E208" s="14" t="s">
        <v>6416</v>
      </c>
      <c r="F208" s="14" t="s">
        <v>6738</v>
      </c>
      <c r="G208" s="5">
        <v>610</v>
      </c>
      <c r="H208" s="5" t="s">
        <v>10156</v>
      </c>
      <c r="I208" s="8"/>
      <c r="J208" s="8"/>
      <c r="K208" s="6" t="s">
        <v>10416</v>
      </c>
      <c r="L208" s="6"/>
      <c r="M208" s="6"/>
      <c r="N208" s="6"/>
      <c r="O208" s="6"/>
      <c r="P208" s="6"/>
      <c r="Q208" s="6"/>
      <c r="R208" s="152">
        <v>4270</v>
      </c>
    </row>
    <row r="209" spans="1:18">
      <c r="A209" s="1">
        <v>205</v>
      </c>
      <c r="B209" s="1" t="s">
        <v>10430</v>
      </c>
      <c r="C209" s="14" t="s">
        <v>6741</v>
      </c>
      <c r="D209" s="14" t="s">
        <v>2887</v>
      </c>
      <c r="E209" s="14" t="s">
        <v>10112</v>
      </c>
      <c r="F209" s="14" t="s">
        <v>6742</v>
      </c>
      <c r="G209" s="5">
        <v>610</v>
      </c>
      <c r="H209" s="5" t="s">
        <v>10156</v>
      </c>
      <c r="I209" s="8"/>
      <c r="J209" s="8"/>
      <c r="K209" s="6" t="s">
        <v>10416</v>
      </c>
      <c r="L209" s="6"/>
      <c r="M209" s="6"/>
      <c r="N209" s="6"/>
      <c r="O209" s="6"/>
      <c r="P209" s="6"/>
      <c r="Q209" s="6"/>
      <c r="R209" s="152">
        <v>4270</v>
      </c>
    </row>
    <row r="210" spans="1:18">
      <c r="A210" s="1">
        <v>206</v>
      </c>
      <c r="B210" s="1" t="s">
        <v>10430</v>
      </c>
      <c r="C210" s="14" t="s">
        <v>6743</v>
      </c>
      <c r="D210" s="14" t="s">
        <v>2887</v>
      </c>
      <c r="E210" s="14" t="s">
        <v>10112</v>
      </c>
      <c r="F210" s="14" t="s">
        <v>6744</v>
      </c>
      <c r="G210" s="5">
        <v>610</v>
      </c>
      <c r="H210" s="5" t="s">
        <v>10156</v>
      </c>
      <c r="I210" s="8"/>
      <c r="J210" s="8"/>
      <c r="K210" s="6" t="s">
        <v>10416</v>
      </c>
      <c r="L210" s="6"/>
      <c r="M210" s="6"/>
      <c r="N210" s="6"/>
      <c r="O210" s="6"/>
      <c r="P210" s="6"/>
      <c r="Q210" s="6"/>
      <c r="R210" s="152">
        <v>4270</v>
      </c>
    </row>
    <row r="211" spans="1:18">
      <c r="A211" s="1">
        <v>207</v>
      </c>
      <c r="B211" s="1" t="s">
        <v>10430</v>
      </c>
      <c r="C211" s="14" t="s">
        <v>6745</v>
      </c>
      <c r="D211" s="14" t="s">
        <v>2887</v>
      </c>
      <c r="E211" s="14" t="s">
        <v>10116</v>
      </c>
      <c r="F211" s="14" t="s">
        <v>6744</v>
      </c>
      <c r="G211" s="5">
        <v>610</v>
      </c>
      <c r="H211" s="5" t="s">
        <v>10156</v>
      </c>
      <c r="I211" s="8"/>
      <c r="J211" s="8"/>
      <c r="K211" s="6" t="s">
        <v>10416</v>
      </c>
      <c r="L211" s="6" t="s">
        <v>10898</v>
      </c>
      <c r="M211" s="6"/>
      <c r="N211" s="6"/>
      <c r="O211" s="6"/>
      <c r="P211" s="6"/>
      <c r="Q211" s="6"/>
      <c r="R211" s="152">
        <v>4270</v>
      </c>
    </row>
    <row r="212" spans="1:18">
      <c r="A212" s="1">
        <v>208</v>
      </c>
      <c r="B212" s="1" t="s">
        <v>10430</v>
      </c>
      <c r="C212" s="14" t="s">
        <v>6746</v>
      </c>
      <c r="D212" s="14" t="s">
        <v>2887</v>
      </c>
      <c r="E212" s="14" t="s">
        <v>10112</v>
      </c>
      <c r="F212" s="14" t="s">
        <v>6747</v>
      </c>
      <c r="G212" s="5">
        <v>610</v>
      </c>
      <c r="H212" s="5" t="s">
        <v>10156</v>
      </c>
      <c r="I212" s="8"/>
      <c r="J212" s="8"/>
      <c r="K212" s="6" t="s">
        <v>10416</v>
      </c>
      <c r="L212" s="6"/>
      <c r="M212" s="6"/>
      <c r="N212" s="6"/>
      <c r="O212" s="6"/>
      <c r="P212" s="6"/>
      <c r="Q212" s="6"/>
      <c r="R212" s="152">
        <v>4270</v>
      </c>
    </row>
    <row r="213" spans="1:18">
      <c r="A213" s="1">
        <v>209</v>
      </c>
      <c r="B213" s="1" t="s">
        <v>10430</v>
      </c>
      <c r="C213" s="14" t="s">
        <v>6748</v>
      </c>
      <c r="D213" s="14" t="s">
        <v>2887</v>
      </c>
      <c r="E213" s="14" t="s">
        <v>10116</v>
      </c>
      <c r="F213" s="14" t="s">
        <v>6747</v>
      </c>
      <c r="G213" s="5">
        <v>610</v>
      </c>
      <c r="H213" s="5" t="s">
        <v>10156</v>
      </c>
      <c r="I213" s="8"/>
      <c r="J213" s="8"/>
      <c r="K213" s="6" t="s">
        <v>10416</v>
      </c>
      <c r="L213" s="6" t="s">
        <v>10859</v>
      </c>
      <c r="M213" s="6"/>
      <c r="N213" s="6"/>
      <c r="O213" s="6"/>
      <c r="P213" s="6"/>
      <c r="Q213" s="6"/>
      <c r="R213" s="152">
        <v>4270</v>
      </c>
    </row>
    <row r="214" spans="1:18">
      <c r="A214" s="1">
        <v>210</v>
      </c>
      <c r="B214" s="1" t="s">
        <v>10430</v>
      </c>
      <c r="C214" s="14" t="s">
        <v>6749</v>
      </c>
      <c r="D214" s="14" t="s">
        <v>2887</v>
      </c>
      <c r="E214" s="14" t="s">
        <v>10112</v>
      </c>
      <c r="F214" s="14" t="s">
        <v>6750</v>
      </c>
      <c r="G214" s="5">
        <v>610</v>
      </c>
      <c r="H214" s="5" t="s">
        <v>10156</v>
      </c>
      <c r="I214" s="8"/>
      <c r="J214" s="8"/>
      <c r="K214" s="6" t="s">
        <v>10416</v>
      </c>
      <c r="L214" s="6"/>
      <c r="M214" s="6"/>
      <c r="N214" s="6"/>
      <c r="O214" s="6"/>
      <c r="P214" s="6"/>
      <c r="Q214" s="6"/>
      <c r="R214" s="152">
        <v>4270</v>
      </c>
    </row>
    <row r="215" spans="1:18">
      <c r="A215" s="1">
        <v>211</v>
      </c>
      <c r="B215" s="1" t="s">
        <v>10430</v>
      </c>
      <c r="C215" s="14" t="s">
        <v>6751</v>
      </c>
      <c r="D215" s="14" t="s">
        <v>2887</v>
      </c>
      <c r="E215" s="14" t="s">
        <v>10116</v>
      </c>
      <c r="F215" s="14" t="s">
        <v>6750</v>
      </c>
      <c r="G215" s="5">
        <v>610</v>
      </c>
      <c r="H215" s="5" t="s">
        <v>10156</v>
      </c>
      <c r="I215" s="8"/>
      <c r="J215" s="8"/>
      <c r="K215" s="6" t="s">
        <v>10416</v>
      </c>
      <c r="L215" s="6"/>
      <c r="M215" s="6"/>
      <c r="N215" s="6"/>
      <c r="O215" s="6"/>
      <c r="P215" s="6"/>
      <c r="Q215" s="6"/>
      <c r="R215" s="152">
        <v>4270</v>
      </c>
    </row>
    <row r="216" spans="1:18">
      <c r="A216" s="1">
        <v>212</v>
      </c>
      <c r="B216" s="1" t="s">
        <v>10430</v>
      </c>
      <c r="C216" s="14" t="s">
        <v>6752</v>
      </c>
      <c r="D216" s="14" t="s">
        <v>2887</v>
      </c>
      <c r="E216" s="14" t="s">
        <v>10112</v>
      </c>
      <c r="F216" s="14" t="s">
        <v>6753</v>
      </c>
      <c r="G216" s="5">
        <v>610</v>
      </c>
      <c r="H216" s="5" t="s">
        <v>10156</v>
      </c>
      <c r="I216" s="8"/>
      <c r="J216" s="8"/>
      <c r="K216" s="6" t="s">
        <v>10416</v>
      </c>
      <c r="L216" s="6"/>
      <c r="M216" s="6"/>
      <c r="N216" s="6"/>
      <c r="O216" s="6"/>
      <c r="P216" s="6"/>
      <c r="Q216" s="6"/>
      <c r="R216" s="152">
        <v>4270</v>
      </c>
    </row>
    <row r="217" spans="1:18">
      <c r="A217" s="1">
        <v>213</v>
      </c>
      <c r="B217" s="1" t="s">
        <v>10430</v>
      </c>
      <c r="C217" s="14" t="s">
        <v>6754</v>
      </c>
      <c r="D217" s="14" t="s">
        <v>2887</v>
      </c>
      <c r="E217" s="14" t="s">
        <v>10116</v>
      </c>
      <c r="F217" s="14" t="s">
        <v>6753</v>
      </c>
      <c r="G217" s="5">
        <v>610</v>
      </c>
      <c r="H217" s="5" t="s">
        <v>10156</v>
      </c>
      <c r="I217" s="8"/>
      <c r="J217" s="8"/>
      <c r="K217" s="6" t="s">
        <v>10416</v>
      </c>
      <c r="L217" s="6"/>
      <c r="M217" s="6"/>
      <c r="N217" s="6"/>
      <c r="O217" s="6"/>
      <c r="P217" s="6"/>
      <c r="Q217" s="6"/>
      <c r="R217" s="152">
        <v>4270</v>
      </c>
    </row>
    <row r="218" spans="1:18">
      <c r="A218" s="1">
        <v>214</v>
      </c>
      <c r="B218" s="1" t="s">
        <v>10430</v>
      </c>
      <c r="C218" s="14" t="s">
        <v>6755</v>
      </c>
      <c r="D218" s="14" t="s">
        <v>2887</v>
      </c>
      <c r="E218" s="14" t="s">
        <v>6208</v>
      </c>
      <c r="F218" s="14" t="s">
        <v>6756</v>
      </c>
      <c r="G218" s="5"/>
      <c r="H218" s="5" t="s">
        <v>10156</v>
      </c>
      <c r="I218" s="8"/>
      <c r="J218" s="8"/>
      <c r="K218" s="6" t="s">
        <v>10416</v>
      </c>
      <c r="L218" s="6"/>
      <c r="M218" s="6"/>
      <c r="N218" s="6"/>
      <c r="O218" s="6"/>
      <c r="P218" s="6"/>
      <c r="Q218" s="6"/>
      <c r="R218" s="152">
        <v>4270</v>
      </c>
    </row>
    <row r="219" spans="1:18">
      <c r="A219" s="1">
        <v>215</v>
      </c>
      <c r="B219" s="1" t="s">
        <v>10430</v>
      </c>
      <c r="C219" s="14" t="s">
        <v>6757</v>
      </c>
      <c r="D219" s="14" t="s">
        <v>2887</v>
      </c>
      <c r="E219" s="14" t="s">
        <v>6208</v>
      </c>
      <c r="F219" s="14" t="s">
        <v>6758</v>
      </c>
      <c r="G219" s="5"/>
      <c r="H219" s="5" t="s">
        <v>10156</v>
      </c>
      <c r="I219" s="8"/>
      <c r="J219" s="8"/>
      <c r="K219" s="6" t="s">
        <v>10416</v>
      </c>
      <c r="L219" s="6"/>
      <c r="M219" s="6"/>
      <c r="N219" s="6"/>
      <c r="O219" s="6"/>
      <c r="P219" s="6"/>
      <c r="Q219" s="6"/>
      <c r="R219" s="152">
        <v>4270</v>
      </c>
    </row>
    <row r="220" spans="1:18">
      <c r="A220" s="1">
        <v>216</v>
      </c>
      <c r="B220" s="1" t="s">
        <v>10430</v>
      </c>
      <c r="C220" s="14" t="s">
        <v>6759</v>
      </c>
      <c r="D220" s="14" t="s">
        <v>2887</v>
      </c>
      <c r="E220" s="14" t="s">
        <v>6208</v>
      </c>
      <c r="F220" s="14" t="s">
        <v>6760</v>
      </c>
      <c r="G220" s="5"/>
      <c r="H220" s="5" t="s">
        <v>10156</v>
      </c>
      <c r="I220" s="8"/>
      <c r="J220" s="8"/>
      <c r="K220" s="6" t="s">
        <v>10416</v>
      </c>
      <c r="L220" s="6"/>
      <c r="M220" s="6"/>
      <c r="N220" s="6"/>
      <c r="O220" s="6"/>
      <c r="P220" s="6"/>
      <c r="Q220" s="6"/>
      <c r="R220" s="152">
        <v>4270</v>
      </c>
    </row>
    <row r="221" spans="1:18">
      <c r="A221" s="1">
        <v>217</v>
      </c>
      <c r="B221" s="1" t="s">
        <v>10430</v>
      </c>
      <c r="C221" s="14" t="s">
        <v>6761</v>
      </c>
      <c r="D221" s="14" t="s">
        <v>2887</v>
      </c>
      <c r="E221" s="14" t="s">
        <v>6208</v>
      </c>
      <c r="F221" s="14" t="s">
        <v>6762</v>
      </c>
      <c r="G221" s="5"/>
      <c r="H221" s="5" t="s">
        <v>10156</v>
      </c>
      <c r="I221" s="8"/>
      <c r="J221" s="8"/>
      <c r="K221" s="6" t="s">
        <v>10416</v>
      </c>
      <c r="L221" s="6"/>
      <c r="M221" s="6"/>
      <c r="N221" s="6"/>
      <c r="O221" s="6"/>
      <c r="P221" s="6"/>
      <c r="Q221" s="6"/>
      <c r="R221" s="152">
        <v>4270</v>
      </c>
    </row>
    <row r="222" spans="1:18">
      <c r="A222" s="1">
        <v>218</v>
      </c>
      <c r="B222" s="1" t="s">
        <v>10430</v>
      </c>
      <c r="C222" s="14" t="s">
        <v>6763</v>
      </c>
      <c r="D222" s="14" t="s">
        <v>2887</v>
      </c>
      <c r="E222" s="14" t="s">
        <v>6208</v>
      </c>
      <c r="F222" s="14" t="s">
        <v>6764</v>
      </c>
      <c r="G222" s="5"/>
      <c r="H222" s="5" t="s">
        <v>10156</v>
      </c>
      <c r="I222" s="8"/>
      <c r="J222" s="8"/>
      <c r="K222" s="6" t="s">
        <v>10416</v>
      </c>
      <c r="L222" s="6"/>
      <c r="M222" s="6"/>
      <c r="N222" s="6"/>
      <c r="O222" s="6"/>
      <c r="P222" s="6"/>
      <c r="Q222" s="6"/>
      <c r="R222" s="152">
        <v>4270</v>
      </c>
    </row>
    <row r="223" spans="1:18">
      <c r="A223" s="1"/>
      <c r="B223" s="1"/>
      <c r="C223" s="14"/>
      <c r="D223" s="14" t="s">
        <v>13543</v>
      </c>
      <c r="E223" s="14" t="s">
        <v>13543</v>
      </c>
      <c r="F223" s="14"/>
      <c r="G223" s="5"/>
      <c r="H223" s="5"/>
      <c r="I223" s="8"/>
      <c r="J223" s="8"/>
      <c r="K223" s="6"/>
      <c r="L223" s="6"/>
      <c r="M223" s="6"/>
      <c r="N223" s="6"/>
      <c r="O223" s="6"/>
      <c r="P223" s="6"/>
      <c r="Q223" s="6"/>
      <c r="R223" s="152"/>
    </row>
    <row r="224" spans="1:18">
      <c r="A224" s="1"/>
      <c r="B224" s="1"/>
      <c r="C224" s="14"/>
      <c r="D224" s="14" t="s">
        <v>13543</v>
      </c>
      <c r="E224" s="14" t="s">
        <v>13543</v>
      </c>
      <c r="F224" s="14"/>
      <c r="G224" s="5"/>
      <c r="H224" s="5"/>
      <c r="I224" s="8"/>
      <c r="J224" s="8"/>
      <c r="K224" s="6"/>
      <c r="L224" s="6"/>
      <c r="M224" s="6"/>
      <c r="N224" s="6"/>
      <c r="O224" s="6"/>
      <c r="P224" s="6"/>
      <c r="Q224" s="6"/>
      <c r="R224" s="152"/>
    </row>
    <row r="225" spans="1:18">
      <c r="A225" s="1"/>
      <c r="B225" s="1"/>
      <c r="C225" s="14"/>
      <c r="D225" s="14" t="s">
        <v>13543</v>
      </c>
      <c r="E225" s="14" t="s">
        <v>13543</v>
      </c>
      <c r="F225" s="14"/>
      <c r="G225" s="5"/>
      <c r="H225" s="5"/>
      <c r="I225" s="8"/>
      <c r="J225" s="8"/>
      <c r="K225" s="6"/>
      <c r="L225" s="6"/>
      <c r="M225" s="6"/>
      <c r="N225" s="6"/>
      <c r="O225" s="6"/>
      <c r="P225" s="6"/>
      <c r="Q225" s="6"/>
      <c r="R225" s="152"/>
    </row>
    <row r="226" spans="1:18">
      <c r="A226" s="1">
        <v>222</v>
      </c>
      <c r="B226" s="1" t="s">
        <v>10430</v>
      </c>
      <c r="C226" s="14" t="s">
        <v>7292</v>
      </c>
      <c r="D226" s="14" t="s">
        <v>2887</v>
      </c>
      <c r="E226" s="14" t="s">
        <v>10116</v>
      </c>
      <c r="F226" s="14" t="s">
        <v>7293</v>
      </c>
      <c r="G226" s="5">
        <v>610</v>
      </c>
      <c r="H226" s="5" t="s">
        <v>10156</v>
      </c>
      <c r="I226" s="8"/>
      <c r="J226" s="8"/>
      <c r="K226" s="6" t="s">
        <v>10416</v>
      </c>
      <c r="L226" s="6"/>
      <c r="M226" s="6"/>
      <c r="N226" s="6"/>
      <c r="O226" s="6"/>
      <c r="P226" s="6"/>
      <c r="Q226" s="6"/>
      <c r="R226" s="152">
        <v>4270</v>
      </c>
    </row>
    <row r="227" spans="1:18">
      <c r="A227" s="1">
        <v>223</v>
      </c>
      <c r="B227" s="1" t="s">
        <v>10430</v>
      </c>
      <c r="C227" s="14" t="s">
        <v>7294</v>
      </c>
      <c r="D227" s="14" t="s">
        <v>2887</v>
      </c>
      <c r="E227" s="14" t="s">
        <v>10116</v>
      </c>
      <c r="F227" s="14" t="s">
        <v>7295</v>
      </c>
      <c r="G227" s="5">
        <v>610</v>
      </c>
      <c r="H227" s="5" t="s">
        <v>10156</v>
      </c>
      <c r="I227" s="8"/>
      <c r="J227" s="8"/>
      <c r="K227" s="6" t="s">
        <v>10416</v>
      </c>
      <c r="L227" s="6"/>
      <c r="M227" s="6"/>
      <c r="N227" s="6"/>
      <c r="O227" s="6"/>
      <c r="P227" s="6"/>
      <c r="Q227" s="6"/>
      <c r="R227" s="152">
        <v>4270</v>
      </c>
    </row>
    <row r="228" spans="1:18">
      <c r="A228" s="1">
        <v>224</v>
      </c>
      <c r="B228" s="1" t="s">
        <v>10430</v>
      </c>
      <c r="C228" s="14" t="s">
        <v>7452</v>
      </c>
      <c r="D228" s="14" t="s">
        <v>2887</v>
      </c>
      <c r="E228" s="14" t="s">
        <v>10116</v>
      </c>
      <c r="F228" s="14" t="s">
        <v>7453</v>
      </c>
      <c r="G228" s="5">
        <v>610</v>
      </c>
      <c r="H228" s="5" t="s">
        <v>10156</v>
      </c>
      <c r="I228" s="8"/>
      <c r="J228" s="8"/>
      <c r="K228" s="6" t="s">
        <v>10416</v>
      </c>
      <c r="L228" s="6"/>
      <c r="M228" s="6"/>
      <c r="N228" s="6"/>
      <c r="O228" s="6"/>
      <c r="P228" s="6"/>
      <c r="Q228" s="6"/>
      <c r="R228" s="152">
        <v>4270</v>
      </c>
    </row>
    <row r="229" spans="1:18">
      <c r="A229" s="1">
        <v>225</v>
      </c>
      <c r="B229" s="1" t="s">
        <v>10430</v>
      </c>
      <c r="C229" s="14" t="s">
        <v>7454</v>
      </c>
      <c r="D229" s="14" t="s">
        <v>2887</v>
      </c>
      <c r="E229" s="14" t="s">
        <v>10116</v>
      </c>
      <c r="F229" s="14" t="s">
        <v>7455</v>
      </c>
      <c r="G229" s="5">
        <v>610</v>
      </c>
      <c r="H229" s="5" t="s">
        <v>10156</v>
      </c>
      <c r="I229" s="8"/>
      <c r="J229" s="8"/>
      <c r="K229" s="6" t="s">
        <v>10416</v>
      </c>
      <c r="L229" s="6"/>
      <c r="M229" s="6"/>
      <c r="N229" s="6"/>
      <c r="O229" s="6"/>
      <c r="P229" s="6"/>
      <c r="Q229" s="6"/>
      <c r="R229" s="152">
        <v>4270</v>
      </c>
    </row>
    <row r="230" spans="1:18">
      <c r="A230" s="1">
        <v>226</v>
      </c>
      <c r="B230" s="1" t="s">
        <v>10430</v>
      </c>
      <c r="C230" s="14" t="s">
        <v>7456</v>
      </c>
      <c r="D230" s="14" t="s">
        <v>2887</v>
      </c>
      <c r="E230" s="14" t="s">
        <v>10116</v>
      </c>
      <c r="F230" s="14" t="s">
        <v>7457</v>
      </c>
      <c r="G230" s="5">
        <v>610</v>
      </c>
      <c r="H230" s="5" t="s">
        <v>10156</v>
      </c>
      <c r="I230" s="8"/>
      <c r="J230" s="8"/>
      <c r="K230" s="6" t="s">
        <v>10416</v>
      </c>
      <c r="L230" s="6"/>
      <c r="M230" s="6"/>
      <c r="N230" s="6"/>
      <c r="O230" s="6"/>
      <c r="P230" s="6"/>
      <c r="Q230" s="6"/>
      <c r="R230" s="152">
        <v>4270</v>
      </c>
    </row>
    <row r="231" spans="1:18">
      <c r="A231" s="1">
        <v>227</v>
      </c>
      <c r="B231" s="1" t="s">
        <v>10430</v>
      </c>
      <c r="C231" s="14" t="s">
        <v>7458</v>
      </c>
      <c r="D231" s="14" t="s">
        <v>2887</v>
      </c>
      <c r="E231" s="14" t="s">
        <v>10116</v>
      </c>
      <c r="F231" s="14" t="s">
        <v>7459</v>
      </c>
      <c r="G231" s="5">
        <v>610</v>
      </c>
      <c r="H231" s="5" t="s">
        <v>10156</v>
      </c>
      <c r="I231" s="8"/>
      <c r="J231" s="8"/>
      <c r="K231" s="6" t="s">
        <v>10416</v>
      </c>
      <c r="L231" s="6"/>
      <c r="M231" s="6"/>
      <c r="N231" s="6"/>
      <c r="O231" s="6"/>
      <c r="P231" s="6"/>
      <c r="Q231" s="6"/>
      <c r="R231" s="152">
        <v>4270</v>
      </c>
    </row>
    <row r="232" spans="1:18">
      <c r="A232" s="1">
        <v>228</v>
      </c>
      <c r="B232" s="1" t="s">
        <v>10430</v>
      </c>
      <c r="C232" s="14" t="s">
        <v>7460</v>
      </c>
      <c r="D232" s="14" t="s">
        <v>2887</v>
      </c>
      <c r="E232" s="14" t="s">
        <v>10116</v>
      </c>
      <c r="F232" s="14" t="s">
        <v>7461</v>
      </c>
      <c r="G232" s="5">
        <v>610</v>
      </c>
      <c r="H232" s="5" t="s">
        <v>10156</v>
      </c>
      <c r="I232" s="8"/>
      <c r="J232" s="8"/>
      <c r="K232" s="6" t="s">
        <v>10416</v>
      </c>
      <c r="L232" s="6"/>
      <c r="M232" s="6"/>
      <c r="N232" s="6"/>
      <c r="O232" s="6"/>
      <c r="P232" s="6"/>
      <c r="Q232" s="6"/>
      <c r="R232" s="152">
        <v>4270</v>
      </c>
    </row>
    <row r="233" spans="1:18">
      <c r="A233" s="1">
        <v>229</v>
      </c>
      <c r="B233" s="1" t="s">
        <v>10430</v>
      </c>
      <c r="C233" s="14" t="s">
        <v>7462</v>
      </c>
      <c r="D233" s="14" t="s">
        <v>2887</v>
      </c>
      <c r="E233" s="14" t="s">
        <v>10116</v>
      </c>
      <c r="F233" s="14" t="s">
        <v>7463</v>
      </c>
      <c r="G233" s="5">
        <v>610</v>
      </c>
      <c r="H233" s="5" t="s">
        <v>10156</v>
      </c>
      <c r="I233" s="8"/>
      <c r="J233" s="8"/>
      <c r="K233" s="6" t="s">
        <v>10416</v>
      </c>
      <c r="L233" s="6"/>
      <c r="M233" s="6"/>
      <c r="N233" s="6"/>
      <c r="O233" s="6"/>
      <c r="P233" s="6"/>
      <c r="Q233" s="6"/>
      <c r="R233" s="152">
        <v>4270</v>
      </c>
    </row>
    <row r="234" spans="1:18">
      <c r="A234" s="1">
        <v>230</v>
      </c>
      <c r="B234" s="1" t="s">
        <v>10430</v>
      </c>
      <c r="C234" s="14" t="s">
        <v>7464</v>
      </c>
      <c r="D234" s="14" t="s">
        <v>2887</v>
      </c>
      <c r="E234" s="14" t="s">
        <v>10116</v>
      </c>
      <c r="F234" s="14" t="s">
        <v>7465</v>
      </c>
      <c r="G234" s="5">
        <v>610</v>
      </c>
      <c r="H234" s="5" t="s">
        <v>10156</v>
      </c>
      <c r="I234" s="8"/>
      <c r="J234" s="8"/>
      <c r="K234" s="6" t="s">
        <v>10416</v>
      </c>
      <c r="L234" s="6"/>
      <c r="M234" s="6"/>
      <c r="N234" s="6"/>
      <c r="O234" s="6"/>
      <c r="P234" s="6"/>
      <c r="Q234" s="6"/>
      <c r="R234" s="152">
        <v>4270</v>
      </c>
    </row>
    <row r="235" spans="1:18">
      <c r="A235" s="1">
        <v>231</v>
      </c>
      <c r="B235" s="1" t="s">
        <v>10430</v>
      </c>
      <c r="C235" s="14" t="s">
        <v>7466</v>
      </c>
      <c r="D235" s="14" t="s">
        <v>2887</v>
      </c>
      <c r="E235" s="14" t="s">
        <v>10116</v>
      </c>
      <c r="F235" s="14" t="s">
        <v>7467</v>
      </c>
      <c r="G235" s="5">
        <v>610</v>
      </c>
      <c r="H235" s="5" t="s">
        <v>10156</v>
      </c>
      <c r="I235" s="8"/>
      <c r="J235" s="8"/>
      <c r="K235" s="6" t="s">
        <v>10416</v>
      </c>
      <c r="L235" s="6"/>
      <c r="M235" s="6"/>
      <c r="N235" s="6"/>
      <c r="O235" s="6"/>
      <c r="P235" s="6"/>
      <c r="Q235" s="6"/>
      <c r="R235" s="152">
        <v>4270</v>
      </c>
    </row>
    <row r="236" spans="1:18">
      <c r="A236" s="1">
        <v>232</v>
      </c>
      <c r="B236" s="1" t="s">
        <v>10430</v>
      </c>
      <c r="C236" s="14" t="s">
        <v>7468</v>
      </c>
      <c r="D236" s="14" t="s">
        <v>2887</v>
      </c>
      <c r="E236" s="14" t="s">
        <v>10116</v>
      </c>
      <c r="F236" s="14" t="s">
        <v>7469</v>
      </c>
      <c r="G236" s="5">
        <v>610</v>
      </c>
      <c r="H236" s="5" t="s">
        <v>10156</v>
      </c>
      <c r="I236" s="8"/>
      <c r="J236" s="8"/>
      <c r="K236" s="6" t="s">
        <v>10416</v>
      </c>
      <c r="L236" s="6"/>
      <c r="M236" s="6"/>
      <c r="N236" s="6"/>
      <c r="O236" s="6"/>
      <c r="P236" s="6"/>
      <c r="Q236" s="6"/>
      <c r="R236" s="152">
        <v>4270</v>
      </c>
    </row>
    <row r="237" spans="1:18">
      <c r="A237" s="1">
        <v>233</v>
      </c>
      <c r="B237" s="1" t="s">
        <v>10430</v>
      </c>
      <c r="C237" s="14" t="s">
        <v>7470</v>
      </c>
      <c r="D237" s="14" t="s">
        <v>2887</v>
      </c>
      <c r="E237" s="14" t="s">
        <v>10116</v>
      </c>
      <c r="F237" s="14" t="s">
        <v>7471</v>
      </c>
      <c r="G237" s="5">
        <v>610</v>
      </c>
      <c r="H237" s="5" t="s">
        <v>10156</v>
      </c>
      <c r="I237" s="8"/>
      <c r="J237" s="8"/>
      <c r="K237" s="6" t="s">
        <v>10416</v>
      </c>
      <c r="L237" s="6"/>
      <c r="M237" s="6"/>
      <c r="N237" s="6"/>
      <c r="O237" s="6"/>
      <c r="P237" s="6"/>
      <c r="Q237" s="6"/>
      <c r="R237" s="152">
        <v>4270</v>
      </c>
    </row>
    <row r="238" spans="1:18">
      <c r="A238" s="1">
        <v>234</v>
      </c>
      <c r="B238" s="1" t="s">
        <v>10430</v>
      </c>
      <c r="C238" s="14" t="s">
        <v>7472</v>
      </c>
      <c r="D238" s="14" t="s">
        <v>2887</v>
      </c>
      <c r="E238" s="14" t="s">
        <v>10116</v>
      </c>
      <c r="F238" s="14" t="s">
        <v>7473</v>
      </c>
      <c r="G238" s="5">
        <v>610</v>
      </c>
      <c r="H238" s="5" t="s">
        <v>10156</v>
      </c>
      <c r="I238" s="8"/>
      <c r="J238" s="8"/>
      <c r="K238" s="6" t="s">
        <v>10416</v>
      </c>
      <c r="L238" s="6"/>
      <c r="M238" s="6"/>
      <c r="N238" s="6"/>
      <c r="O238" s="6"/>
      <c r="P238" s="6"/>
      <c r="Q238" s="6"/>
      <c r="R238" s="152">
        <v>4270</v>
      </c>
    </row>
    <row r="239" spans="1:18">
      <c r="A239" s="1">
        <v>235</v>
      </c>
      <c r="B239" s="1" t="s">
        <v>10430</v>
      </c>
      <c r="C239" s="14" t="s">
        <v>7474</v>
      </c>
      <c r="D239" s="14" t="s">
        <v>2887</v>
      </c>
      <c r="E239" s="14" t="s">
        <v>10116</v>
      </c>
      <c r="F239" s="14" t="s">
        <v>7475</v>
      </c>
      <c r="G239" s="5">
        <v>610</v>
      </c>
      <c r="H239" s="5" t="s">
        <v>10156</v>
      </c>
      <c r="I239" s="8"/>
      <c r="J239" s="8"/>
      <c r="K239" s="6" t="s">
        <v>10416</v>
      </c>
      <c r="L239" s="6"/>
      <c r="M239" s="6"/>
      <c r="N239" s="6"/>
      <c r="O239" s="6"/>
      <c r="P239" s="6"/>
      <c r="Q239" s="6"/>
      <c r="R239" s="152">
        <v>4270</v>
      </c>
    </row>
    <row r="240" spans="1:18">
      <c r="A240" s="1">
        <v>236</v>
      </c>
      <c r="B240" s="1" t="s">
        <v>10430</v>
      </c>
      <c r="C240" s="14" t="s">
        <v>7476</v>
      </c>
      <c r="D240" s="14" t="s">
        <v>2887</v>
      </c>
      <c r="E240" s="14" t="s">
        <v>10116</v>
      </c>
      <c r="F240" s="14" t="s">
        <v>7477</v>
      </c>
      <c r="G240" s="5">
        <v>610</v>
      </c>
      <c r="H240" s="5" t="s">
        <v>10156</v>
      </c>
      <c r="I240" s="8"/>
      <c r="J240" s="8"/>
      <c r="K240" s="6" t="s">
        <v>10416</v>
      </c>
      <c r="L240" s="6"/>
      <c r="M240" s="6"/>
      <c r="N240" s="6"/>
      <c r="O240" s="6"/>
      <c r="P240" s="6"/>
      <c r="Q240" s="6"/>
      <c r="R240" s="152">
        <v>4270</v>
      </c>
    </row>
    <row r="241" spans="1:18">
      <c r="A241" s="1">
        <v>237</v>
      </c>
      <c r="B241" s="1" t="s">
        <v>10430</v>
      </c>
      <c r="C241" s="14" t="s">
        <v>7478</v>
      </c>
      <c r="D241" s="14" t="s">
        <v>2887</v>
      </c>
      <c r="E241" s="14" t="s">
        <v>10116</v>
      </c>
      <c r="F241" s="14" t="s">
        <v>7479</v>
      </c>
      <c r="G241" s="5">
        <v>610</v>
      </c>
      <c r="H241" s="5" t="s">
        <v>10156</v>
      </c>
      <c r="I241" s="8"/>
      <c r="J241" s="8"/>
      <c r="K241" s="6" t="s">
        <v>10416</v>
      </c>
      <c r="L241" s="6"/>
      <c r="M241" s="6"/>
      <c r="N241" s="6"/>
      <c r="O241" s="6"/>
      <c r="P241" s="6"/>
      <c r="Q241" s="6"/>
      <c r="R241" s="152">
        <v>4270</v>
      </c>
    </row>
    <row r="242" spans="1:18">
      <c r="A242" s="1">
        <v>238</v>
      </c>
      <c r="B242" s="1" t="s">
        <v>10430</v>
      </c>
      <c r="C242" s="14" t="s">
        <v>7480</v>
      </c>
      <c r="D242" s="14" t="s">
        <v>2887</v>
      </c>
      <c r="E242" s="14" t="s">
        <v>10116</v>
      </c>
      <c r="F242" s="14" t="s">
        <v>7481</v>
      </c>
      <c r="G242" s="5">
        <v>610</v>
      </c>
      <c r="H242" s="5" t="s">
        <v>10156</v>
      </c>
      <c r="I242" s="8"/>
      <c r="J242" s="8"/>
      <c r="K242" s="6" t="s">
        <v>10416</v>
      </c>
      <c r="L242" s="6"/>
      <c r="M242" s="6"/>
      <c r="N242" s="6"/>
      <c r="O242" s="6"/>
      <c r="P242" s="6"/>
      <c r="Q242" s="6"/>
      <c r="R242" s="152">
        <v>4270</v>
      </c>
    </row>
    <row r="243" spans="1:18">
      <c r="A243" s="1">
        <v>239</v>
      </c>
      <c r="B243" s="1" t="s">
        <v>10430</v>
      </c>
      <c r="C243" s="14" t="s">
        <v>7482</v>
      </c>
      <c r="D243" s="14" t="s">
        <v>2887</v>
      </c>
      <c r="E243" s="14" t="s">
        <v>10116</v>
      </c>
      <c r="F243" s="14" t="s">
        <v>7483</v>
      </c>
      <c r="G243" s="5">
        <v>610</v>
      </c>
      <c r="H243" s="5" t="s">
        <v>10156</v>
      </c>
      <c r="I243" s="8"/>
      <c r="J243" s="8"/>
      <c r="K243" s="6" t="s">
        <v>10416</v>
      </c>
      <c r="L243" s="6"/>
      <c r="M243" s="6"/>
      <c r="N243" s="6"/>
      <c r="O243" s="6"/>
      <c r="P243" s="6"/>
      <c r="Q243" s="6"/>
      <c r="R243" s="152">
        <v>4270</v>
      </c>
    </row>
    <row r="244" spans="1:18">
      <c r="A244" s="1">
        <v>240</v>
      </c>
      <c r="B244" s="1" t="s">
        <v>10430</v>
      </c>
      <c r="C244" s="14" t="s">
        <v>7484</v>
      </c>
      <c r="D244" s="14" t="s">
        <v>2887</v>
      </c>
      <c r="E244" s="14" t="s">
        <v>10112</v>
      </c>
      <c r="F244" s="14" t="s">
        <v>7485</v>
      </c>
      <c r="G244" s="5">
        <v>610</v>
      </c>
      <c r="H244" s="5" t="s">
        <v>10156</v>
      </c>
      <c r="I244" s="8"/>
      <c r="J244" s="8"/>
      <c r="K244" s="6" t="s">
        <v>10416</v>
      </c>
      <c r="L244" s="6"/>
      <c r="M244" s="6"/>
      <c r="N244" s="6"/>
      <c r="O244" s="6"/>
      <c r="P244" s="6"/>
      <c r="Q244" s="6"/>
      <c r="R244" s="152">
        <v>4270</v>
      </c>
    </row>
    <row r="245" spans="1:18">
      <c r="A245" s="1">
        <v>241</v>
      </c>
      <c r="B245" s="1" t="s">
        <v>10430</v>
      </c>
      <c r="C245" s="14" t="s">
        <v>7488</v>
      </c>
      <c r="D245" s="14" t="s">
        <v>2887</v>
      </c>
      <c r="E245" s="14" t="s">
        <v>10417</v>
      </c>
      <c r="F245" s="14" t="s">
        <v>7489</v>
      </c>
      <c r="G245" s="5">
        <v>610</v>
      </c>
      <c r="H245" s="5" t="s">
        <v>10156</v>
      </c>
      <c r="I245" s="8"/>
      <c r="J245" s="8"/>
      <c r="K245" s="6" t="s">
        <v>10416</v>
      </c>
      <c r="L245" s="6"/>
      <c r="M245" s="6"/>
      <c r="N245" s="6"/>
      <c r="O245" s="6"/>
      <c r="P245" s="6"/>
      <c r="Q245" s="6"/>
      <c r="R245" s="152">
        <v>4270</v>
      </c>
    </row>
    <row r="246" spans="1:18">
      <c r="A246" s="1">
        <v>242</v>
      </c>
      <c r="B246" s="1" t="s">
        <v>10430</v>
      </c>
      <c r="C246" s="14" t="s">
        <v>7490</v>
      </c>
      <c r="D246" s="14" t="s">
        <v>2887</v>
      </c>
      <c r="E246" s="14" t="s">
        <v>10116</v>
      </c>
      <c r="F246" s="14" t="s">
        <v>7489</v>
      </c>
      <c r="G246" s="5">
        <v>610</v>
      </c>
      <c r="H246" s="5" t="s">
        <v>10156</v>
      </c>
      <c r="I246" s="8"/>
      <c r="J246" s="8"/>
      <c r="K246" s="6" t="s">
        <v>10416</v>
      </c>
      <c r="L246" s="6"/>
      <c r="M246" s="6"/>
      <c r="N246" s="6"/>
      <c r="O246" s="6"/>
      <c r="P246" s="6"/>
      <c r="Q246" s="6"/>
      <c r="R246" s="152">
        <v>4270</v>
      </c>
    </row>
    <row r="247" spans="1:18">
      <c r="A247" s="1">
        <v>243</v>
      </c>
      <c r="B247" s="1" t="s">
        <v>10430</v>
      </c>
      <c r="C247" s="14" t="s">
        <v>7491</v>
      </c>
      <c r="D247" s="14" t="s">
        <v>2887</v>
      </c>
      <c r="E247" s="14" t="s">
        <v>10134</v>
      </c>
      <c r="F247" s="14" t="s">
        <v>7492</v>
      </c>
      <c r="G247" s="5">
        <v>610</v>
      </c>
      <c r="H247" s="5" t="s">
        <v>10156</v>
      </c>
      <c r="I247" s="8"/>
      <c r="J247" s="8"/>
      <c r="K247" s="6" t="s">
        <v>10416</v>
      </c>
      <c r="L247" s="6"/>
      <c r="M247" s="6"/>
      <c r="N247" s="6"/>
      <c r="O247" s="6"/>
      <c r="P247" s="6"/>
      <c r="Q247" s="6"/>
      <c r="R247" s="152">
        <v>4270</v>
      </c>
    </row>
    <row r="248" spans="1:18">
      <c r="A248" s="1">
        <v>244</v>
      </c>
      <c r="B248" s="1" t="s">
        <v>10430</v>
      </c>
      <c r="C248" s="14" t="s">
        <v>7493</v>
      </c>
      <c r="D248" s="14" t="s">
        <v>2887</v>
      </c>
      <c r="E248" s="14" t="s">
        <v>10134</v>
      </c>
      <c r="F248" s="14" t="s">
        <v>7494</v>
      </c>
      <c r="G248" s="5">
        <v>610</v>
      </c>
      <c r="H248" s="5" t="s">
        <v>10156</v>
      </c>
      <c r="I248" s="8"/>
      <c r="J248" s="8"/>
      <c r="K248" s="6" t="s">
        <v>10416</v>
      </c>
      <c r="L248" s="6"/>
      <c r="M248" s="6"/>
      <c r="N248" s="6"/>
      <c r="O248" s="6"/>
      <c r="P248" s="6"/>
      <c r="Q248" s="6"/>
      <c r="R248" s="152">
        <v>4270</v>
      </c>
    </row>
    <row r="249" spans="1:18">
      <c r="A249" s="1">
        <v>245</v>
      </c>
      <c r="B249" s="1" t="s">
        <v>10430</v>
      </c>
      <c r="C249" s="14" t="s">
        <v>7495</v>
      </c>
      <c r="D249" s="14" t="s">
        <v>2887</v>
      </c>
      <c r="E249" s="14" t="s">
        <v>10134</v>
      </c>
      <c r="F249" s="14" t="s">
        <v>7496</v>
      </c>
      <c r="G249" s="5">
        <v>610</v>
      </c>
      <c r="H249" s="5" t="s">
        <v>10156</v>
      </c>
      <c r="I249" s="8"/>
      <c r="J249" s="8"/>
      <c r="K249" s="6" t="s">
        <v>10416</v>
      </c>
      <c r="L249" s="6"/>
      <c r="M249" s="6"/>
      <c r="N249" s="6"/>
      <c r="O249" s="6"/>
      <c r="P249" s="6"/>
      <c r="Q249" s="6"/>
      <c r="R249" s="152">
        <v>4270</v>
      </c>
    </row>
    <row r="250" spans="1:18">
      <c r="A250" s="1">
        <v>246</v>
      </c>
      <c r="B250" s="1" t="s">
        <v>10430</v>
      </c>
      <c r="C250" s="14" t="s">
        <v>7497</v>
      </c>
      <c r="D250" s="14" t="s">
        <v>2887</v>
      </c>
      <c r="E250" s="14" t="s">
        <v>10134</v>
      </c>
      <c r="F250" s="14" t="s">
        <v>7498</v>
      </c>
      <c r="G250" s="5">
        <v>610</v>
      </c>
      <c r="H250" s="5" t="s">
        <v>10156</v>
      </c>
      <c r="I250" s="8"/>
      <c r="J250" s="8"/>
      <c r="K250" s="6" t="s">
        <v>10416</v>
      </c>
      <c r="L250" s="6"/>
      <c r="M250" s="6"/>
      <c r="N250" s="6"/>
      <c r="O250" s="6"/>
      <c r="P250" s="6"/>
      <c r="Q250" s="6"/>
      <c r="R250" s="152">
        <v>4270</v>
      </c>
    </row>
    <row r="251" spans="1:18">
      <c r="A251" s="1">
        <v>247</v>
      </c>
      <c r="B251" s="1" t="s">
        <v>10430</v>
      </c>
      <c r="C251" s="14" t="s">
        <v>7499</v>
      </c>
      <c r="D251" s="14" t="s">
        <v>2887</v>
      </c>
      <c r="E251" s="14" t="s">
        <v>10134</v>
      </c>
      <c r="F251" s="14" t="s">
        <v>7500</v>
      </c>
      <c r="G251" s="5">
        <v>610</v>
      </c>
      <c r="H251" s="5" t="s">
        <v>10156</v>
      </c>
      <c r="I251" s="8"/>
      <c r="J251" s="8"/>
      <c r="K251" s="6" t="s">
        <v>10416</v>
      </c>
      <c r="L251" s="6"/>
      <c r="M251" s="6"/>
      <c r="N251" s="6"/>
      <c r="O251" s="6"/>
      <c r="P251" s="6"/>
      <c r="Q251" s="6"/>
      <c r="R251" s="152">
        <v>4270</v>
      </c>
    </row>
    <row r="252" spans="1:18">
      <c r="A252" s="1">
        <v>248</v>
      </c>
      <c r="B252" s="1" t="s">
        <v>10430</v>
      </c>
      <c r="C252" s="14" t="s">
        <v>7508</v>
      </c>
      <c r="D252" s="14" t="s">
        <v>2887</v>
      </c>
      <c r="E252" s="14" t="s">
        <v>6208</v>
      </c>
      <c r="F252" s="14" t="s">
        <v>7509</v>
      </c>
      <c r="G252" s="5">
        <v>1000</v>
      </c>
      <c r="H252" s="5" t="s">
        <v>10156</v>
      </c>
      <c r="I252" s="8"/>
      <c r="J252" s="8"/>
      <c r="K252" s="6" t="s">
        <v>10416</v>
      </c>
      <c r="L252" s="6"/>
      <c r="M252" s="6"/>
      <c r="N252" s="6"/>
      <c r="O252" s="6"/>
      <c r="P252" s="6"/>
      <c r="Q252" s="6"/>
      <c r="R252" s="152">
        <v>7000</v>
      </c>
    </row>
    <row r="253" spans="1:18">
      <c r="A253" s="1">
        <v>249</v>
      </c>
      <c r="B253" s="1" t="s">
        <v>10430</v>
      </c>
      <c r="C253" s="77" t="s">
        <v>7510</v>
      </c>
      <c r="D253" s="14" t="s">
        <v>2887</v>
      </c>
      <c r="E253" s="17" t="s">
        <v>20868</v>
      </c>
      <c r="F253" s="17" t="s">
        <v>13265</v>
      </c>
      <c r="G253" s="5">
        <v>2000</v>
      </c>
      <c r="H253" s="5" t="s">
        <v>10156</v>
      </c>
      <c r="I253" s="8"/>
      <c r="J253" s="8"/>
      <c r="K253" s="6" t="s">
        <v>10416</v>
      </c>
      <c r="L253" s="6" t="s">
        <v>11375</v>
      </c>
      <c r="M253" s="6"/>
      <c r="N253" s="6"/>
      <c r="O253" s="6"/>
      <c r="P253" s="6"/>
      <c r="Q253" s="6"/>
      <c r="R253" s="152">
        <v>14000</v>
      </c>
    </row>
    <row r="254" spans="1:18">
      <c r="A254" s="1">
        <v>250</v>
      </c>
      <c r="B254" s="1" t="s">
        <v>10430</v>
      </c>
      <c r="C254" s="14" t="s">
        <v>7511</v>
      </c>
      <c r="D254" s="14" t="s">
        <v>2887</v>
      </c>
      <c r="E254" s="14" t="s">
        <v>10112</v>
      </c>
      <c r="F254" s="14" t="s">
        <v>7512</v>
      </c>
      <c r="G254" s="5">
        <v>1000</v>
      </c>
      <c r="H254" s="5" t="s">
        <v>10156</v>
      </c>
      <c r="I254" s="8"/>
      <c r="J254" s="8"/>
      <c r="K254" s="6" t="s">
        <v>10416</v>
      </c>
      <c r="L254" s="6"/>
      <c r="M254" s="6"/>
      <c r="N254" s="6"/>
      <c r="O254" s="6"/>
      <c r="P254" s="6"/>
      <c r="Q254" s="6"/>
      <c r="R254" s="152">
        <v>7000</v>
      </c>
    </row>
    <row r="255" spans="1:18">
      <c r="A255" s="1">
        <v>251</v>
      </c>
      <c r="B255" s="1" t="s">
        <v>10430</v>
      </c>
      <c r="C255" s="17" t="s">
        <v>7513</v>
      </c>
      <c r="D255" s="14" t="s">
        <v>2887</v>
      </c>
      <c r="E255" s="14" t="s">
        <v>6416</v>
      </c>
      <c r="F255" s="14" t="s">
        <v>7514</v>
      </c>
      <c r="G255" s="5">
        <v>600</v>
      </c>
      <c r="H255" s="5" t="s">
        <v>10156</v>
      </c>
      <c r="I255" s="8"/>
      <c r="J255" s="8"/>
      <c r="K255" s="6" t="s">
        <v>10416</v>
      </c>
      <c r="L255" s="6"/>
      <c r="M255" s="6"/>
      <c r="N255" s="6"/>
      <c r="O255" s="6"/>
      <c r="P255" s="6"/>
      <c r="Q255" s="6"/>
      <c r="R255" s="152">
        <v>4200</v>
      </c>
    </row>
    <row r="256" spans="1:18">
      <c r="A256" s="1">
        <v>252</v>
      </c>
      <c r="B256" s="1" t="s">
        <v>10430</v>
      </c>
      <c r="C256" s="14" t="s">
        <v>7515</v>
      </c>
      <c r="D256" s="14" t="s">
        <v>2887</v>
      </c>
      <c r="E256" s="14" t="s">
        <v>6416</v>
      </c>
      <c r="F256" s="14" t="s">
        <v>7516</v>
      </c>
      <c r="G256" s="5">
        <v>600</v>
      </c>
      <c r="H256" s="5" t="s">
        <v>10156</v>
      </c>
      <c r="I256" s="8"/>
      <c r="J256" s="8"/>
      <c r="K256" s="6" t="s">
        <v>10416</v>
      </c>
      <c r="L256" s="6"/>
      <c r="M256" s="6"/>
      <c r="N256" s="6"/>
      <c r="O256" s="6"/>
      <c r="P256" s="6"/>
      <c r="Q256" s="6"/>
      <c r="R256" s="152">
        <v>4200</v>
      </c>
    </row>
    <row r="257" spans="1:18">
      <c r="A257" s="1">
        <v>253</v>
      </c>
      <c r="B257" s="1" t="s">
        <v>10430</v>
      </c>
      <c r="C257" s="14" t="s">
        <v>7561</v>
      </c>
      <c r="D257" s="14" t="s">
        <v>2887</v>
      </c>
      <c r="E257" s="14" t="s">
        <v>10116</v>
      </c>
      <c r="F257" s="14" t="s">
        <v>7562</v>
      </c>
      <c r="G257" s="5">
        <v>610</v>
      </c>
      <c r="H257" s="5" t="s">
        <v>10156</v>
      </c>
      <c r="I257" s="8"/>
      <c r="J257" s="8"/>
      <c r="K257" s="6" t="s">
        <v>10416</v>
      </c>
      <c r="L257" s="6" t="s">
        <v>10899</v>
      </c>
      <c r="M257" s="6"/>
      <c r="N257" s="6"/>
      <c r="O257" s="6"/>
      <c r="P257" s="6"/>
      <c r="Q257" s="6"/>
      <c r="R257" s="152">
        <v>4270</v>
      </c>
    </row>
    <row r="258" spans="1:18">
      <c r="A258" s="1">
        <v>254</v>
      </c>
      <c r="B258" s="1" t="s">
        <v>10430</v>
      </c>
      <c r="C258" s="77" t="s">
        <v>7583</v>
      </c>
      <c r="D258" s="14" t="s">
        <v>2887</v>
      </c>
      <c r="E258" s="17" t="s">
        <v>20868</v>
      </c>
      <c r="F258" s="17" t="s">
        <v>13266</v>
      </c>
      <c r="G258" s="5">
        <v>100</v>
      </c>
      <c r="H258" s="5" t="s">
        <v>10153</v>
      </c>
      <c r="I258" s="8"/>
      <c r="J258" s="8"/>
      <c r="K258" s="6" t="s">
        <v>10416</v>
      </c>
      <c r="L258" s="6" t="s">
        <v>11376</v>
      </c>
      <c r="M258" s="6"/>
      <c r="N258" s="6"/>
      <c r="O258" s="6"/>
      <c r="P258" s="6"/>
      <c r="Q258" s="6"/>
      <c r="R258" s="152"/>
    </row>
    <row r="259" spans="1:18">
      <c r="A259" s="1">
        <v>255</v>
      </c>
      <c r="B259" s="1" t="s">
        <v>10430</v>
      </c>
      <c r="C259" s="14" t="s">
        <v>7631</v>
      </c>
      <c r="D259" s="14" t="s">
        <v>2887</v>
      </c>
      <c r="E259" s="14" t="s">
        <v>10116</v>
      </c>
      <c r="F259" s="14" t="s">
        <v>7632</v>
      </c>
      <c r="G259" s="5">
        <v>610</v>
      </c>
      <c r="H259" s="5" t="s">
        <v>10156</v>
      </c>
      <c r="I259" s="8"/>
      <c r="J259" s="8"/>
      <c r="K259" s="6" t="s">
        <v>10416</v>
      </c>
      <c r="L259" s="6" t="s">
        <v>10897</v>
      </c>
      <c r="M259" s="6"/>
      <c r="N259" s="6"/>
      <c r="O259" s="6"/>
      <c r="P259" s="6"/>
      <c r="Q259" s="6"/>
      <c r="R259" s="152">
        <v>4270</v>
      </c>
    </row>
    <row r="260" spans="1:18">
      <c r="A260" s="1">
        <v>256</v>
      </c>
      <c r="B260" s="1" t="s">
        <v>10430</v>
      </c>
      <c r="C260" s="14" t="s">
        <v>7648</v>
      </c>
      <c r="D260" s="14" t="s">
        <v>2887</v>
      </c>
      <c r="E260" s="14" t="s">
        <v>10116</v>
      </c>
      <c r="F260" s="14" t="s">
        <v>7649</v>
      </c>
      <c r="G260" s="5">
        <v>610</v>
      </c>
      <c r="H260" s="5" t="s">
        <v>10156</v>
      </c>
      <c r="I260" s="8"/>
      <c r="J260" s="8"/>
      <c r="K260" s="6" t="s">
        <v>10416</v>
      </c>
      <c r="L260" s="6" t="s">
        <v>10863</v>
      </c>
      <c r="M260" s="6"/>
      <c r="N260" s="6"/>
      <c r="O260" s="6"/>
      <c r="P260" s="6"/>
      <c r="Q260" s="6"/>
      <c r="R260" s="152">
        <v>4270</v>
      </c>
    </row>
    <row r="261" spans="1:18">
      <c r="A261" s="1">
        <v>257</v>
      </c>
      <c r="B261" s="1" t="s">
        <v>10430</v>
      </c>
      <c r="C261" s="14" t="s">
        <v>7664</v>
      </c>
      <c r="D261" s="14" t="s">
        <v>2887</v>
      </c>
      <c r="E261" s="14" t="s">
        <v>10130</v>
      </c>
      <c r="F261" s="14" t="s">
        <v>7665</v>
      </c>
      <c r="G261" s="5">
        <v>500</v>
      </c>
      <c r="H261" s="5" t="s">
        <v>10156</v>
      </c>
      <c r="I261" s="8"/>
      <c r="J261" s="8"/>
      <c r="K261" s="6" t="s">
        <v>10416</v>
      </c>
      <c r="L261" s="6"/>
      <c r="M261" s="6"/>
      <c r="N261" s="6"/>
      <c r="O261" s="6"/>
      <c r="P261" s="6"/>
      <c r="Q261" s="6"/>
      <c r="R261" s="152">
        <v>3500</v>
      </c>
    </row>
    <row r="262" spans="1:18">
      <c r="A262" s="1">
        <v>258</v>
      </c>
      <c r="B262" s="1" t="s">
        <v>10430</v>
      </c>
      <c r="C262" s="14" t="s">
        <v>7666</v>
      </c>
      <c r="D262" s="14" t="s">
        <v>2887</v>
      </c>
      <c r="E262" s="14" t="s">
        <v>6416</v>
      </c>
      <c r="F262" s="14" t="s">
        <v>7667</v>
      </c>
      <c r="G262" s="5">
        <v>600</v>
      </c>
      <c r="H262" s="5" t="s">
        <v>10156</v>
      </c>
      <c r="I262" s="8"/>
      <c r="J262" s="8"/>
      <c r="K262" s="6" t="s">
        <v>10416</v>
      </c>
      <c r="L262" s="6" t="s">
        <v>11358</v>
      </c>
      <c r="M262" s="6"/>
      <c r="N262" s="6"/>
      <c r="O262" s="6"/>
      <c r="P262" s="6"/>
      <c r="Q262" s="6"/>
      <c r="R262" s="152">
        <v>4200</v>
      </c>
    </row>
    <row r="263" spans="1:18">
      <c r="A263" s="1">
        <v>259</v>
      </c>
      <c r="B263" s="1" t="s">
        <v>10430</v>
      </c>
      <c r="C263" s="14" t="s">
        <v>7668</v>
      </c>
      <c r="D263" s="14" t="s">
        <v>2887</v>
      </c>
      <c r="E263" s="14" t="s">
        <v>10130</v>
      </c>
      <c r="F263" s="14" t="s">
        <v>7669</v>
      </c>
      <c r="G263" s="5">
        <v>500</v>
      </c>
      <c r="H263" s="5" t="s">
        <v>10156</v>
      </c>
      <c r="I263" s="8"/>
      <c r="J263" s="8"/>
      <c r="K263" s="6" t="s">
        <v>10416</v>
      </c>
      <c r="L263" s="6"/>
      <c r="M263" s="6"/>
      <c r="N263" s="6"/>
      <c r="O263" s="6"/>
      <c r="P263" s="6"/>
      <c r="Q263" s="6"/>
      <c r="R263" s="152">
        <v>3500</v>
      </c>
    </row>
    <row r="264" spans="1:18">
      <c r="A264" s="1">
        <v>260</v>
      </c>
      <c r="B264" s="1" t="s">
        <v>10430</v>
      </c>
      <c r="C264" s="14" t="s">
        <v>7670</v>
      </c>
      <c r="D264" s="14" t="s">
        <v>2887</v>
      </c>
      <c r="E264" s="14" t="s">
        <v>6416</v>
      </c>
      <c r="F264" s="14" t="s">
        <v>7671</v>
      </c>
      <c r="G264" s="5">
        <v>600</v>
      </c>
      <c r="H264" s="5" t="s">
        <v>10156</v>
      </c>
      <c r="I264" s="8"/>
      <c r="J264" s="8"/>
      <c r="K264" s="6" t="s">
        <v>10416</v>
      </c>
      <c r="L264" s="6" t="s">
        <v>11360</v>
      </c>
      <c r="M264" s="6"/>
      <c r="N264" s="6"/>
      <c r="O264" s="6"/>
      <c r="P264" s="6"/>
      <c r="Q264" s="6"/>
      <c r="R264" s="152">
        <v>4200</v>
      </c>
    </row>
    <row r="265" spans="1:18">
      <c r="A265" s="1">
        <v>261</v>
      </c>
      <c r="B265" s="1" t="s">
        <v>10430</v>
      </c>
      <c r="C265" s="14" t="s">
        <v>7672</v>
      </c>
      <c r="D265" s="14" t="s">
        <v>2887</v>
      </c>
      <c r="E265" s="14" t="s">
        <v>10130</v>
      </c>
      <c r="F265" s="14" t="s">
        <v>7673</v>
      </c>
      <c r="G265" s="5">
        <v>500</v>
      </c>
      <c r="H265" s="5" t="s">
        <v>10156</v>
      </c>
      <c r="I265" s="8"/>
      <c r="J265" s="8"/>
      <c r="K265" s="6" t="s">
        <v>10416</v>
      </c>
      <c r="L265" s="6"/>
      <c r="M265" s="6"/>
      <c r="N265" s="6"/>
      <c r="O265" s="6"/>
      <c r="P265" s="6"/>
      <c r="Q265" s="6"/>
      <c r="R265" s="152">
        <v>3500</v>
      </c>
    </row>
    <row r="266" spans="1:18">
      <c r="A266" s="1">
        <v>262</v>
      </c>
      <c r="B266" s="1" t="s">
        <v>10430</v>
      </c>
      <c r="C266" s="14" t="s">
        <v>7674</v>
      </c>
      <c r="D266" s="14" t="s">
        <v>2887</v>
      </c>
      <c r="E266" s="14" t="s">
        <v>6416</v>
      </c>
      <c r="F266" s="14" t="s">
        <v>7675</v>
      </c>
      <c r="G266" s="5">
        <v>600</v>
      </c>
      <c r="H266" s="5" t="s">
        <v>10156</v>
      </c>
      <c r="I266" s="8"/>
      <c r="J266" s="8"/>
      <c r="K266" s="6" t="s">
        <v>10416</v>
      </c>
      <c r="L266" s="6" t="s">
        <v>11359</v>
      </c>
      <c r="M266" s="6"/>
      <c r="N266" s="6"/>
      <c r="O266" s="6"/>
      <c r="P266" s="6"/>
      <c r="Q266" s="6"/>
      <c r="R266" s="152">
        <v>4200</v>
      </c>
    </row>
    <row r="267" spans="1:18">
      <c r="A267" s="1">
        <v>263</v>
      </c>
      <c r="B267" s="1" t="s">
        <v>10430</v>
      </c>
      <c r="C267" s="14" t="s">
        <v>7676</v>
      </c>
      <c r="D267" s="14" t="s">
        <v>2887</v>
      </c>
      <c r="E267" s="14" t="s">
        <v>10130</v>
      </c>
      <c r="F267" s="14" t="s">
        <v>7677</v>
      </c>
      <c r="G267" s="5">
        <v>500</v>
      </c>
      <c r="H267" s="5" t="s">
        <v>10156</v>
      </c>
      <c r="I267" s="8"/>
      <c r="J267" s="8"/>
      <c r="K267" s="6" t="s">
        <v>10416</v>
      </c>
      <c r="L267" s="6"/>
      <c r="M267" s="6"/>
      <c r="N267" s="6"/>
      <c r="O267" s="6"/>
      <c r="P267" s="6"/>
      <c r="Q267" s="6"/>
      <c r="R267" s="152">
        <v>3500</v>
      </c>
    </row>
    <row r="268" spans="1:18">
      <c r="A268" s="1">
        <v>264</v>
      </c>
      <c r="B268" s="1" t="s">
        <v>10430</v>
      </c>
      <c r="C268" s="14" t="s">
        <v>7678</v>
      </c>
      <c r="D268" s="14" t="s">
        <v>2887</v>
      </c>
      <c r="E268" s="14" t="s">
        <v>6416</v>
      </c>
      <c r="F268" s="14" t="s">
        <v>7679</v>
      </c>
      <c r="G268" s="5">
        <v>600</v>
      </c>
      <c r="H268" s="5" t="s">
        <v>10156</v>
      </c>
      <c r="I268" s="8"/>
      <c r="J268" s="8"/>
      <c r="K268" s="6" t="s">
        <v>10416</v>
      </c>
      <c r="L268" s="6" t="s">
        <v>10846</v>
      </c>
      <c r="M268" s="6"/>
      <c r="N268" s="6"/>
      <c r="O268" s="6"/>
      <c r="P268" s="6"/>
      <c r="Q268" s="6"/>
      <c r="R268" s="152">
        <v>4200</v>
      </c>
    </row>
    <row r="269" spans="1:18">
      <c r="A269" s="1">
        <v>265</v>
      </c>
      <c r="B269" s="1" t="s">
        <v>10430</v>
      </c>
      <c r="C269" s="14" t="s">
        <v>7680</v>
      </c>
      <c r="D269" s="14" t="s">
        <v>2887</v>
      </c>
      <c r="E269" s="14" t="s">
        <v>10130</v>
      </c>
      <c r="F269" s="14" t="s">
        <v>7681</v>
      </c>
      <c r="G269" s="5">
        <v>500</v>
      </c>
      <c r="H269" s="5" t="s">
        <v>10156</v>
      </c>
      <c r="I269" s="8"/>
      <c r="J269" s="8"/>
      <c r="K269" s="6" t="s">
        <v>10416</v>
      </c>
      <c r="L269" s="6"/>
      <c r="M269" s="6"/>
      <c r="N269" s="6"/>
      <c r="O269" s="6"/>
      <c r="P269" s="6"/>
      <c r="Q269" s="6"/>
      <c r="R269" s="152">
        <v>3500</v>
      </c>
    </row>
    <row r="270" spans="1:18">
      <c r="A270" s="1">
        <v>266</v>
      </c>
      <c r="B270" s="1" t="s">
        <v>10430</v>
      </c>
      <c r="C270" s="14" t="s">
        <v>7682</v>
      </c>
      <c r="D270" s="14" t="s">
        <v>2887</v>
      </c>
      <c r="E270" s="14" t="s">
        <v>6416</v>
      </c>
      <c r="F270" s="14" t="s">
        <v>7683</v>
      </c>
      <c r="G270" s="5">
        <v>600</v>
      </c>
      <c r="H270" s="5" t="s">
        <v>10156</v>
      </c>
      <c r="I270" s="8"/>
      <c r="J270" s="8"/>
      <c r="K270" s="6" t="s">
        <v>10416</v>
      </c>
      <c r="L270" s="6" t="s">
        <v>10848</v>
      </c>
      <c r="M270" s="6"/>
      <c r="N270" s="6"/>
      <c r="O270" s="6"/>
      <c r="P270" s="6"/>
      <c r="Q270" s="6"/>
      <c r="R270" s="152">
        <v>4200</v>
      </c>
    </row>
    <row r="271" spans="1:18">
      <c r="A271" s="1">
        <v>267</v>
      </c>
      <c r="B271" s="1" t="s">
        <v>10430</v>
      </c>
      <c r="C271" s="14" t="s">
        <v>7684</v>
      </c>
      <c r="D271" s="14" t="s">
        <v>2887</v>
      </c>
      <c r="E271" s="14" t="s">
        <v>10130</v>
      </c>
      <c r="F271" s="14" t="s">
        <v>7685</v>
      </c>
      <c r="G271" s="5">
        <v>500</v>
      </c>
      <c r="H271" s="5" t="s">
        <v>10156</v>
      </c>
      <c r="I271" s="8"/>
      <c r="J271" s="8"/>
      <c r="K271" s="6" t="s">
        <v>10416</v>
      </c>
      <c r="L271" s="6"/>
      <c r="M271" s="6"/>
      <c r="N271" s="6"/>
      <c r="O271" s="6"/>
      <c r="P271" s="6"/>
      <c r="Q271" s="6"/>
      <c r="R271" s="152">
        <v>3500</v>
      </c>
    </row>
    <row r="272" spans="1:18">
      <c r="A272" s="1">
        <v>268</v>
      </c>
      <c r="B272" s="1" t="s">
        <v>10430</v>
      </c>
      <c r="C272" s="14" t="s">
        <v>7686</v>
      </c>
      <c r="D272" s="14" t="s">
        <v>2887</v>
      </c>
      <c r="E272" s="14" t="s">
        <v>6416</v>
      </c>
      <c r="F272" s="14" t="s">
        <v>7687</v>
      </c>
      <c r="G272" s="5">
        <v>600</v>
      </c>
      <c r="H272" s="5" t="s">
        <v>10156</v>
      </c>
      <c r="I272" s="8"/>
      <c r="J272" s="8"/>
      <c r="K272" s="6" t="s">
        <v>10416</v>
      </c>
      <c r="L272" s="6" t="s">
        <v>10853</v>
      </c>
      <c r="M272" s="6"/>
      <c r="N272" s="6"/>
      <c r="O272" s="6"/>
      <c r="P272" s="6"/>
      <c r="Q272" s="6"/>
      <c r="R272" s="152">
        <v>4200</v>
      </c>
    </row>
    <row r="273" spans="1:18">
      <c r="A273" s="1">
        <v>269</v>
      </c>
      <c r="B273" s="1" t="s">
        <v>10430</v>
      </c>
      <c r="C273" s="14" t="s">
        <v>7688</v>
      </c>
      <c r="D273" s="14" t="s">
        <v>2887</v>
      </c>
      <c r="E273" s="14" t="s">
        <v>10130</v>
      </c>
      <c r="F273" s="14" t="s">
        <v>7689</v>
      </c>
      <c r="G273" s="5">
        <v>500</v>
      </c>
      <c r="H273" s="5" t="s">
        <v>10156</v>
      </c>
      <c r="I273" s="8"/>
      <c r="J273" s="8"/>
      <c r="K273" s="6" t="s">
        <v>10416</v>
      </c>
      <c r="L273" s="6"/>
      <c r="M273" s="6"/>
      <c r="N273" s="6"/>
      <c r="O273" s="6"/>
      <c r="P273" s="6"/>
      <c r="Q273" s="6"/>
      <c r="R273" s="152">
        <v>3500</v>
      </c>
    </row>
    <row r="274" spans="1:18">
      <c r="A274" s="1">
        <v>270</v>
      </c>
      <c r="B274" s="1" t="s">
        <v>10430</v>
      </c>
      <c r="C274" s="14" t="s">
        <v>7690</v>
      </c>
      <c r="D274" s="14" t="s">
        <v>2887</v>
      </c>
      <c r="E274" s="14" t="s">
        <v>6416</v>
      </c>
      <c r="F274" s="14" t="s">
        <v>7691</v>
      </c>
      <c r="G274" s="5">
        <v>600</v>
      </c>
      <c r="H274" s="5" t="s">
        <v>10156</v>
      </c>
      <c r="I274" s="8"/>
      <c r="J274" s="8"/>
      <c r="K274" s="6" t="s">
        <v>10416</v>
      </c>
      <c r="L274" s="6" t="s">
        <v>10855</v>
      </c>
      <c r="M274" s="6"/>
      <c r="N274" s="6"/>
      <c r="O274" s="6"/>
      <c r="P274" s="6"/>
      <c r="Q274" s="6"/>
      <c r="R274" s="152">
        <v>4200</v>
      </c>
    </row>
    <row r="275" spans="1:18">
      <c r="A275" s="1">
        <v>271</v>
      </c>
      <c r="B275" s="1" t="s">
        <v>10430</v>
      </c>
      <c r="C275" s="14" t="s">
        <v>7692</v>
      </c>
      <c r="D275" s="14" t="s">
        <v>2887</v>
      </c>
      <c r="E275" s="14" t="s">
        <v>10130</v>
      </c>
      <c r="F275" s="14" t="s">
        <v>7693</v>
      </c>
      <c r="G275" s="5">
        <v>500</v>
      </c>
      <c r="H275" s="5" t="s">
        <v>10156</v>
      </c>
      <c r="I275" s="8"/>
      <c r="J275" s="8"/>
      <c r="K275" s="6" t="s">
        <v>10416</v>
      </c>
      <c r="L275" s="6"/>
      <c r="M275" s="6"/>
      <c r="N275" s="6"/>
      <c r="O275" s="6"/>
      <c r="P275" s="6"/>
      <c r="Q275" s="6"/>
      <c r="R275" s="152">
        <v>3500</v>
      </c>
    </row>
    <row r="276" spans="1:18">
      <c r="A276" s="1">
        <v>272</v>
      </c>
      <c r="B276" s="1" t="s">
        <v>10430</v>
      </c>
      <c r="C276" s="14" t="s">
        <v>7694</v>
      </c>
      <c r="D276" s="14" t="s">
        <v>2887</v>
      </c>
      <c r="E276" s="14" t="s">
        <v>6416</v>
      </c>
      <c r="F276" s="14" t="s">
        <v>7695</v>
      </c>
      <c r="G276" s="5">
        <v>600</v>
      </c>
      <c r="H276" s="5" t="s">
        <v>10156</v>
      </c>
      <c r="I276" s="8"/>
      <c r="J276" s="8"/>
      <c r="K276" s="6" t="s">
        <v>10416</v>
      </c>
      <c r="L276" s="6" t="s">
        <v>10922</v>
      </c>
      <c r="M276" s="6"/>
      <c r="N276" s="6"/>
      <c r="O276" s="6"/>
      <c r="P276" s="6"/>
      <c r="Q276" s="6"/>
      <c r="R276" s="152">
        <v>4200</v>
      </c>
    </row>
    <row r="277" spans="1:18">
      <c r="A277" s="1">
        <v>273</v>
      </c>
      <c r="B277" s="1" t="s">
        <v>10430</v>
      </c>
      <c r="C277" s="14" t="s">
        <v>7696</v>
      </c>
      <c r="D277" s="14" t="s">
        <v>2887</v>
      </c>
      <c r="E277" s="14" t="s">
        <v>10130</v>
      </c>
      <c r="F277" s="14" t="s">
        <v>7697</v>
      </c>
      <c r="G277" s="5">
        <v>500</v>
      </c>
      <c r="H277" s="5" t="s">
        <v>10156</v>
      </c>
      <c r="I277" s="8"/>
      <c r="J277" s="8"/>
      <c r="K277" s="6" t="s">
        <v>10416</v>
      </c>
      <c r="L277" s="6"/>
      <c r="M277" s="6"/>
      <c r="N277" s="6"/>
      <c r="O277" s="6"/>
      <c r="P277" s="6"/>
      <c r="Q277" s="6"/>
      <c r="R277" s="152">
        <v>3500</v>
      </c>
    </row>
    <row r="278" spans="1:18">
      <c r="A278" s="1">
        <v>274</v>
      </c>
      <c r="B278" s="1" t="s">
        <v>10430</v>
      </c>
      <c r="C278" s="14" t="s">
        <v>7698</v>
      </c>
      <c r="D278" s="14" t="s">
        <v>2887</v>
      </c>
      <c r="E278" s="14" t="s">
        <v>6416</v>
      </c>
      <c r="F278" s="14" t="s">
        <v>7699</v>
      </c>
      <c r="G278" s="5">
        <v>600</v>
      </c>
      <c r="H278" s="5" t="s">
        <v>10156</v>
      </c>
      <c r="I278" s="8"/>
      <c r="J278" s="8"/>
      <c r="K278" s="6" t="s">
        <v>10416</v>
      </c>
      <c r="L278" s="6" t="s">
        <v>10915</v>
      </c>
      <c r="M278" s="6"/>
      <c r="N278" s="6"/>
      <c r="O278" s="6"/>
      <c r="P278" s="6"/>
      <c r="Q278" s="6"/>
      <c r="R278" s="152">
        <v>4200</v>
      </c>
    </row>
    <row r="279" spans="1:18">
      <c r="A279" s="1">
        <v>275</v>
      </c>
      <c r="B279" s="1" t="s">
        <v>10430</v>
      </c>
      <c r="C279" s="14" t="s">
        <v>7700</v>
      </c>
      <c r="D279" s="14" t="s">
        <v>2887</v>
      </c>
      <c r="E279" s="14" t="s">
        <v>10130</v>
      </c>
      <c r="F279" s="14" t="s">
        <v>7701</v>
      </c>
      <c r="G279" s="5">
        <v>500</v>
      </c>
      <c r="H279" s="5" t="s">
        <v>10156</v>
      </c>
      <c r="I279" s="8"/>
      <c r="J279" s="8"/>
      <c r="K279" s="6" t="s">
        <v>10416</v>
      </c>
      <c r="L279" s="6"/>
      <c r="M279" s="6"/>
      <c r="N279" s="6"/>
      <c r="O279" s="6"/>
      <c r="P279" s="6"/>
      <c r="Q279" s="6"/>
      <c r="R279" s="152">
        <v>3500</v>
      </c>
    </row>
    <row r="280" spans="1:18">
      <c r="A280" s="1">
        <v>276</v>
      </c>
      <c r="B280" s="1" t="s">
        <v>10430</v>
      </c>
      <c r="C280" s="14" t="s">
        <v>7702</v>
      </c>
      <c r="D280" s="14" t="s">
        <v>2887</v>
      </c>
      <c r="E280" s="14" t="s">
        <v>6416</v>
      </c>
      <c r="F280" s="14" t="s">
        <v>7703</v>
      </c>
      <c r="G280" s="5">
        <v>600</v>
      </c>
      <c r="H280" s="5" t="s">
        <v>10156</v>
      </c>
      <c r="I280" s="8"/>
      <c r="J280" s="8"/>
      <c r="K280" s="6" t="s">
        <v>10416</v>
      </c>
      <c r="L280" s="6" t="s">
        <v>11373</v>
      </c>
      <c r="M280" s="6"/>
      <c r="N280" s="6"/>
      <c r="O280" s="6"/>
      <c r="P280" s="6"/>
      <c r="Q280" s="6"/>
      <c r="R280" s="152">
        <v>4200</v>
      </c>
    </row>
    <row r="281" spans="1:18">
      <c r="A281" s="1">
        <v>277</v>
      </c>
      <c r="B281" s="1" t="s">
        <v>10430</v>
      </c>
      <c r="C281" s="14" t="s">
        <v>7704</v>
      </c>
      <c r="D281" s="14" t="s">
        <v>2887</v>
      </c>
      <c r="E281" s="14" t="s">
        <v>10130</v>
      </c>
      <c r="F281" s="14" t="s">
        <v>7705</v>
      </c>
      <c r="G281" s="5">
        <v>500</v>
      </c>
      <c r="H281" s="5" t="s">
        <v>10156</v>
      </c>
      <c r="I281" s="8"/>
      <c r="J281" s="8"/>
      <c r="K281" s="6" t="s">
        <v>10416</v>
      </c>
      <c r="L281" s="6"/>
      <c r="M281" s="6"/>
      <c r="N281" s="6"/>
      <c r="O281" s="6"/>
      <c r="P281" s="6"/>
      <c r="Q281" s="6"/>
      <c r="R281" s="152">
        <v>3500</v>
      </c>
    </row>
    <row r="282" spans="1:18">
      <c r="A282" s="1">
        <v>278</v>
      </c>
      <c r="B282" s="1" t="s">
        <v>10430</v>
      </c>
      <c r="C282" s="14" t="s">
        <v>7706</v>
      </c>
      <c r="D282" s="14" t="s">
        <v>2887</v>
      </c>
      <c r="E282" s="14" t="s">
        <v>6416</v>
      </c>
      <c r="F282" s="14" t="s">
        <v>7707</v>
      </c>
      <c r="G282" s="5">
        <v>600</v>
      </c>
      <c r="H282" s="5" t="s">
        <v>10156</v>
      </c>
      <c r="I282" s="8"/>
      <c r="J282" s="8"/>
      <c r="K282" s="6" t="s">
        <v>10416</v>
      </c>
      <c r="L282" s="6" t="s">
        <v>11374</v>
      </c>
      <c r="M282" s="6"/>
      <c r="N282" s="6"/>
      <c r="O282" s="6"/>
      <c r="P282" s="6"/>
      <c r="Q282" s="6"/>
      <c r="R282" s="152">
        <v>4200</v>
      </c>
    </row>
    <row r="283" spans="1:18">
      <c r="A283" s="1">
        <v>279</v>
      </c>
      <c r="B283" s="1" t="s">
        <v>10430</v>
      </c>
      <c r="C283" s="14" t="s">
        <v>7708</v>
      </c>
      <c r="D283" s="14" t="s">
        <v>2887</v>
      </c>
      <c r="E283" s="14" t="s">
        <v>10130</v>
      </c>
      <c r="F283" s="14" t="s">
        <v>7709</v>
      </c>
      <c r="G283" s="5">
        <v>500</v>
      </c>
      <c r="H283" s="5" t="s">
        <v>10156</v>
      </c>
      <c r="I283" s="8"/>
      <c r="J283" s="8"/>
      <c r="K283" s="6" t="s">
        <v>10416</v>
      </c>
      <c r="L283" s="6"/>
      <c r="M283" s="6"/>
      <c r="N283" s="6"/>
      <c r="O283" s="6"/>
      <c r="P283" s="6"/>
      <c r="Q283" s="6"/>
      <c r="R283" s="152">
        <v>3500</v>
      </c>
    </row>
    <row r="284" spans="1:18">
      <c r="A284" s="1">
        <v>280</v>
      </c>
      <c r="B284" s="1" t="s">
        <v>10430</v>
      </c>
      <c r="C284" s="14" t="s">
        <v>7710</v>
      </c>
      <c r="D284" s="14" t="s">
        <v>2887</v>
      </c>
      <c r="E284" s="14" t="s">
        <v>6416</v>
      </c>
      <c r="F284" s="14" t="s">
        <v>7711</v>
      </c>
      <c r="G284" s="5">
        <v>600</v>
      </c>
      <c r="H284" s="5" t="s">
        <v>10156</v>
      </c>
      <c r="I284" s="8"/>
      <c r="J284" s="8"/>
      <c r="K284" s="6" t="s">
        <v>10416</v>
      </c>
      <c r="L284" s="6" t="s">
        <v>10908</v>
      </c>
      <c r="M284" s="6"/>
      <c r="N284" s="6"/>
      <c r="O284" s="6"/>
      <c r="P284" s="6"/>
      <c r="Q284" s="6"/>
      <c r="R284" s="152">
        <v>4200</v>
      </c>
    </row>
    <row r="285" spans="1:18">
      <c r="A285" s="1">
        <v>281</v>
      </c>
      <c r="B285" s="1" t="s">
        <v>10430</v>
      </c>
      <c r="C285" s="14" t="s">
        <v>7712</v>
      </c>
      <c r="D285" s="14" t="s">
        <v>2887</v>
      </c>
      <c r="E285" s="14" t="s">
        <v>10130</v>
      </c>
      <c r="F285" s="14" t="s">
        <v>7713</v>
      </c>
      <c r="G285" s="5">
        <v>500</v>
      </c>
      <c r="H285" s="5" t="s">
        <v>10156</v>
      </c>
      <c r="I285" s="8"/>
      <c r="J285" s="8"/>
      <c r="K285" s="6" t="s">
        <v>10416</v>
      </c>
      <c r="L285" s="6"/>
      <c r="M285" s="6"/>
      <c r="N285" s="6"/>
      <c r="O285" s="6"/>
      <c r="P285" s="6"/>
      <c r="Q285" s="6"/>
      <c r="R285" s="152">
        <v>3500</v>
      </c>
    </row>
    <row r="286" spans="1:18">
      <c r="A286" s="1">
        <v>282</v>
      </c>
      <c r="B286" s="1" t="s">
        <v>10430</v>
      </c>
      <c r="C286" s="14" t="s">
        <v>7714</v>
      </c>
      <c r="D286" s="14" t="s">
        <v>2887</v>
      </c>
      <c r="E286" s="14" t="s">
        <v>6416</v>
      </c>
      <c r="F286" s="14" t="s">
        <v>7715</v>
      </c>
      <c r="G286" s="5">
        <v>600</v>
      </c>
      <c r="H286" s="5" t="s">
        <v>10156</v>
      </c>
      <c r="I286" s="8"/>
      <c r="J286" s="8"/>
      <c r="K286" s="6" t="s">
        <v>10416</v>
      </c>
      <c r="L286" s="6" t="s">
        <v>11371</v>
      </c>
      <c r="M286" s="6"/>
      <c r="N286" s="6"/>
      <c r="O286" s="6"/>
      <c r="P286" s="6"/>
      <c r="Q286" s="6"/>
      <c r="R286" s="152">
        <v>4200</v>
      </c>
    </row>
    <row r="287" spans="1:18">
      <c r="A287" s="1">
        <v>283</v>
      </c>
      <c r="B287" s="1" t="s">
        <v>10430</v>
      </c>
      <c r="C287" s="14" t="s">
        <v>7716</v>
      </c>
      <c r="D287" s="14" t="s">
        <v>2887</v>
      </c>
      <c r="E287" s="14" t="s">
        <v>10130</v>
      </c>
      <c r="F287" s="14" t="s">
        <v>7717</v>
      </c>
      <c r="G287" s="5">
        <v>500</v>
      </c>
      <c r="H287" s="5" t="s">
        <v>10156</v>
      </c>
      <c r="I287" s="8"/>
      <c r="J287" s="8"/>
      <c r="K287" s="6" t="s">
        <v>10416</v>
      </c>
      <c r="L287" s="6"/>
      <c r="M287" s="6"/>
      <c r="N287" s="6"/>
      <c r="O287" s="6"/>
      <c r="P287" s="6"/>
      <c r="Q287" s="6"/>
      <c r="R287" s="152">
        <v>3500</v>
      </c>
    </row>
    <row r="288" spans="1:18">
      <c r="A288" s="1">
        <v>284</v>
      </c>
      <c r="B288" s="1" t="s">
        <v>10430</v>
      </c>
      <c r="C288" s="14" t="s">
        <v>7718</v>
      </c>
      <c r="D288" s="14" t="s">
        <v>2887</v>
      </c>
      <c r="E288" s="14" t="s">
        <v>6416</v>
      </c>
      <c r="F288" s="14" t="s">
        <v>7719</v>
      </c>
      <c r="G288" s="5">
        <v>600</v>
      </c>
      <c r="H288" s="5" t="s">
        <v>10156</v>
      </c>
      <c r="I288" s="8"/>
      <c r="J288" s="8"/>
      <c r="K288" s="6" t="s">
        <v>10416</v>
      </c>
      <c r="L288" s="6" t="s">
        <v>11372</v>
      </c>
      <c r="M288" s="6"/>
      <c r="N288" s="6"/>
      <c r="O288" s="6"/>
      <c r="P288" s="6"/>
      <c r="Q288" s="6"/>
      <c r="R288" s="152">
        <v>4200</v>
      </c>
    </row>
    <row r="289" spans="1:18">
      <c r="A289" s="1">
        <v>285</v>
      </c>
      <c r="B289" s="1" t="s">
        <v>10430</v>
      </c>
      <c r="C289" s="14" t="s">
        <v>7720</v>
      </c>
      <c r="D289" s="14" t="s">
        <v>2887</v>
      </c>
      <c r="E289" s="14" t="s">
        <v>10130</v>
      </c>
      <c r="F289" s="14" t="s">
        <v>7721</v>
      </c>
      <c r="G289" s="5">
        <v>500</v>
      </c>
      <c r="H289" s="5" t="s">
        <v>10156</v>
      </c>
      <c r="I289" s="8"/>
      <c r="J289" s="8"/>
      <c r="K289" s="6" t="s">
        <v>10416</v>
      </c>
      <c r="L289" s="6"/>
      <c r="M289" s="6"/>
      <c r="N289" s="6"/>
      <c r="O289" s="6"/>
      <c r="P289" s="6"/>
      <c r="Q289" s="6"/>
      <c r="R289" s="152">
        <v>3500</v>
      </c>
    </row>
    <row r="290" spans="1:18">
      <c r="A290" s="1">
        <v>286</v>
      </c>
      <c r="B290" s="1" t="s">
        <v>10430</v>
      </c>
      <c r="C290" s="14" t="s">
        <v>7722</v>
      </c>
      <c r="D290" s="14" t="s">
        <v>2887</v>
      </c>
      <c r="E290" s="14" t="s">
        <v>6416</v>
      </c>
      <c r="F290" s="14" t="s">
        <v>7723</v>
      </c>
      <c r="G290" s="5">
        <v>600</v>
      </c>
      <c r="H290" s="5" t="s">
        <v>10156</v>
      </c>
      <c r="I290" s="8"/>
      <c r="J290" s="8"/>
      <c r="K290" s="6" t="s">
        <v>10416</v>
      </c>
      <c r="L290" s="6" t="s">
        <v>10922</v>
      </c>
      <c r="M290" s="6"/>
      <c r="N290" s="6"/>
      <c r="O290" s="6"/>
      <c r="P290" s="6"/>
      <c r="Q290" s="6"/>
      <c r="R290" s="152">
        <v>4200</v>
      </c>
    </row>
    <row r="291" spans="1:18">
      <c r="A291" s="1">
        <v>287</v>
      </c>
      <c r="B291" s="1" t="s">
        <v>10430</v>
      </c>
      <c r="C291" s="14" t="s">
        <v>7724</v>
      </c>
      <c r="D291" s="14" t="s">
        <v>2887</v>
      </c>
      <c r="E291" s="14" t="s">
        <v>10130</v>
      </c>
      <c r="F291" s="14" t="s">
        <v>7725</v>
      </c>
      <c r="G291" s="5">
        <v>500</v>
      </c>
      <c r="H291" s="5" t="s">
        <v>10156</v>
      </c>
      <c r="I291" s="8"/>
      <c r="J291" s="8"/>
      <c r="K291" s="6" t="s">
        <v>10416</v>
      </c>
      <c r="L291" s="6"/>
      <c r="M291" s="6"/>
      <c r="N291" s="6"/>
      <c r="O291" s="6"/>
      <c r="P291" s="6"/>
      <c r="Q291" s="6"/>
      <c r="R291" s="152">
        <v>3500</v>
      </c>
    </row>
    <row r="292" spans="1:18">
      <c r="A292" s="1">
        <v>288</v>
      </c>
      <c r="B292" s="1" t="s">
        <v>10430</v>
      </c>
      <c r="C292" s="14" t="s">
        <v>7726</v>
      </c>
      <c r="D292" s="14" t="s">
        <v>2887</v>
      </c>
      <c r="E292" s="14" t="s">
        <v>6416</v>
      </c>
      <c r="F292" s="14" t="s">
        <v>7727</v>
      </c>
      <c r="G292" s="5">
        <v>600</v>
      </c>
      <c r="H292" s="5" t="s">
        <v>10156</v>
      </c>
      <c r="I292" s="8"/>
      <c r="J292" s="8"/>
      <c r="K292" s="6" t="s">
        <v>10416</v>
      </c>
      <c r="L292" s="6" t="s">
        <v>11368</v>
      </c>
      <c r="M292" s="6"/>
      <c r="N292" s="6"/>
      <c r="O292" s="6"/>
      <c r="P292" s="6"/>
      <c r="Q292" s="6"/>
      <c r="R292" s="152">
        <v>4200</v>
      </c>
    </row>
    <row r="293" spans="1:18">
      <c r="A293" s="1">
        <v>289</v>
      </c>
      <c r="B293" s="1" t="s">
        <v>10430</v>
      </c>
      <c r="C293" s="14" t="s">
        <v>7728</v>
      </c>
      <c r="D293" s="14" t="s">
        <v>2887</v>
      </c>
      <c r="E293" s="14" t="s">
        <v>10130</v>
      </c>
      <c r="F293" s="14" t="s">
        <v>7729</v>
      </c>
      <c r="G293" s="5">
        <v>500</v>
      </c>
      <c r="H293" s="5" t="s">
        <v>10156</v>
      </c>
      <c r="I293" s="8"/>
      <c r="J293" s="8"/>
      <c r="K293" s="6" t="s">
        <v>10416</v>
      </c>
      <c r="L293" s="6"/>
      <c r="M293" s="6"/>
      <c r="N293" s="6"/>
      <c r="O293" s="6"/>
      <c r="P293" s="6"/>
      <c r="Q293" s="6"/>
      <c r="R293" s="152">
        <v>3500</v>
      </c>
    </row>
    <row r="294" spans="1:18">
      <c r="A294" s="1">
        <v>290</v>
      </c>
      <c r="B294" s="1" t="s">
        <v>10430</v>
      </c>
      <c r="C294" s="14" t="s">
        <v>7730</v>
      </c>
      <c r="D294" s="14" t="s">
        <v>2887</v>
      </c>
      <c r="E294" s="14" t="s">
        <v>6416</v>
      </c>
      <c r="F294" s="14" t="s">
        <v>7731</v>
      </c>
      <c r="G294" s="5">
        <v>600</v>
      </c>
      <c r="H294" s="5" t="s">
        <v>10156</v>
      </c>
      <c r="I294" s="8"/>
      <c r="J294" s="8"/>
      <c r="K294" s="6" t="s">
        <v>10416</v>
      </c>
      <c r="L294" s="6" t="s">
        <v>11370</v>
      </c>
      <c r="M294" s="6"/>
      <c r="N294" s="6"/>
      <c r="O294" s="6"/>
      <c r="P294" s="6"/>
      <c r="Q294" s="6"/>
      <c r="R294" s="152">
        <v>4200</v>
      </c>
    </row>
    <row r="295" spans="1:18">
      <c r="A295" s="1">
        <v>291</v>
      </c>
      <c r="B295" s="1" t="s">
        <v>10430</v>
      </c>
      <c r="C295" s="14" t="s">
        <v>7732</v>
      </c>
      <c r="D295" s="14" t="s">
        <v>2887</v>
      </c>
      <c r="E295" s="14" t="s">
        <v>10130</v>
      </c>
      <c r="F295" s="14" t="s">
        <v>7733</v>
      </c>
      <c r="G295" s="5">
        <v>500</v>
      </c>
      <c r="H295" s="5" t="s">
        <v>10156</v>
      </c>
      <c r="I295" s="8"/>
      <c r="J295" s="8"/>
      <c r="K295" s="6" t="s">
        <v>10416</v>
      </c>
      <c r="L295" s="6"/>
      <c r="M295" s="6"/>
      <c r="N295" s="6"/>
      <c r="O295" s="6"/>
      <c r="P295" s="6"/>
      <c r="Q295" s="6"/>
      <c r="R295" s="152">
        <v>3500</v>
      </c>
    </row>
    <row r="296" spans="1:18">
      <c r="A296" s="1">
        <v>292</v>
      </c>
      <c r="B296" s="1" t="s">
        <v>10430</v>
      </c>
      <c r="C296" s="14" t="s">
        <v>7734</v>
      </c>
      <c r="D296" s="14" t="s">
        <v>2887</v>
      </c>
      <c r="E296" s="14" t="s">
        <v>6416</v>
      </c>
      <c r="F296" s="14" t="s">
        <v>7735</v>
      </c>
      <c r="G296" s="5">
        <v>600</v>
      </c>
      <c r="H296" s="5" t="s">
        <v>10156</v>
      </c>
      <c r="I296" s="8"/>
      <c r="J296" s="8"/>
      <c r="K296" s="6" t="s">
        <v>10416</v>
      </c>
      <c r="L296" s="6" t="s">
        <v>11367</v>
      </c>
      <c r="M296" s="6"/>
      <c r="N296" s="6"/>
      <c r="O296" s="6"/>
      <c r="P296" s="6"/>
      <c r="Q296" s="6"/>
      <c r="R296" s="152">
        <v>4200</v>
      </c>
    </row>
    <row r="297" spans="1:18">
      <c r="A297" s="1">
        <v>293</v>
      </c>
      <c r="B297" s="1" t="s">
        <v>10430</v>
      </c>
      <c r="C297" s="14" t="s">
        <v>7736</v>
      </c>
      <c r="D297" s="14" t="s">
        <v>2887</v>
      </c>
      <c r="E297" s="14" t="s">
        <v>10130</v>
      </c>
      <c r="F297" s="14" t="s">
        <v>7737</v>
      </c>
      <c r="G297" s="5">
        <v>500</v>
      </c>
      <c r="H297" s="5" t="s">
        <v>10156</v>
      </c>
      <c r="I297" s="8"/>
      <c r="J297" s="8"/>
      <c r="K297" s="6" t="s">
        <v>10416</v>
      </c>
      <c r="L297" s="6"/>
      <c r="M297" s="6"/>
      <c r="N297" s="6"/>
      <c r="O297" s="6"/>
      <c r="P297" s="6"/>
      <c r="Q297" s="6"/>
      <c r="R297" s="152">
        <v>3500</v>
      </c>
    </row>
    <row r="298" spans="1:18">
      <c r="A298" s="1">
        <v>294</v>
      </c>
      <c r="B298" s="1" t="s">
        <v>10430</v>
      </c>
      <c r="C298" s="14" t="s">
        <v>7738</v>
      </c>
      <c r="D298" s="14" t="s">
        <v>2887</v>
      </c>
      <c r="E298" s="14" t="s">
        <v>6416</v>
      </c>
      <c r="F298" s="14" t="s">
        <v>7739</v>
      </c>
      <c r="G298" s="5">
        <v>600</v>
      </c>
      <c r="H298" s="5" t="s">
        <v>10156</v>
      </c>
      <c r="I298" s="8"/>
      <c r="J298" s="8"/>
      <c r="K298" s="6" t="s">
        <v>10416</v>
      </c>
      <c r="L298" s="6" t="s">
        <v>11369</v>
      </c>
      <c r="M298" s="6"/>
      <c r="N298" s="6"/>
      <c r="O298" s="6"/>
      <c r="P298" s="6"/>
      <c r="Q298" s="6"/>
      <c r="R298" s="152">
        <v>4200</v>
      </c>
    </row>
    <row r="299" spans="1:18">
      <c r="A299" s="1">
        <v>295</v>
      </c>
      <c r="B299" s="1" t="s">
        <v>10430</v>
      </c>
      <c r="C299" s="14" t="s">
        <v>7744</v>
      </c>
      <c r="D299" s="14" t="s">
        <v>2197</v>
      </c>
      <c r="E299" s="14" t="s">
        <v>10095</v>
      </c>
      <c r="F299" s="14" t="s">
        <v>7745</v>
      </c>
      <c r="G299" s="5">
        <v>4500</v>
      </c>
      <c r="H299" s="5" t="s">
        <v>10153</v>
      </c>
      <c r="I299" s="8"/>
      <c r="J299" s="8"/>
      <c r="K299" s="6" t="s">
        <v>10416</v>
      </c>
      <c r="L299" s="6"/>
      <c r="M299" s="6"/>
      <c r="N299" s="6"/>
      <c r="O299" s="6"/>
      <c r="P299" s="6"/>
      <c r="Q299" s="6"/>
      <c r="R299" s="152"/>
    </row>
    <row r="300" spans="1:18">
      <c r="A300" s="1">
        <v>296</v>
      </c>
      <c r="B300" s="1" t="s">
        <v>10430</v>
      </c>
      <c r="C300" s="14" t="s">
        <v>7746</v>
      </c>
      <c r="D300" s="14" t="s">
        <v>2197</v>
      </c>
      <c r="E300" s="14" t="s">
        <v>10095</v>
      </c>
      <c r="F300" s="14" t="s">
        <v>7747</v>
      </c>
      <c r="G300" s="5">
        <v>5000</v>
      </c>
      <c r="H300" s="5" t="s">
        <v>10153</v>
      </c>
      <c r="I300" s="8"/>
      <c r="J300" s="8"/>
      <c r="K300" s="6" t="s">
        <v>10416</v>
      </c>
      <c r="L300" s="6"/>
      <c r="M300" s="6"/>
      <c r="N300" s="6"/>
      <c r="O300" s="6"/>
      <c r="P300" s="6"/>
      <c r="Q300" s="6"/>
      <c r="R300" s="152"/>
    </row>
    <row r="301" spans="1:18">
      <c r="A301" s="1">
        <v>297</v>
      </c>
      <c r="B301" s="1" t="s">
        <v>10430</v>
      </c>
      <c r="C301" s="14" t="s">
        <v>7748</v>
      </c>
      <c r="D301" s="14" t="s">
        <v>2197</v>
      </c>
      <c r="E301" s="14" t="s">
        <v>10095</v>
      </c>
      <c r="F301" s="14" t="s">
        <v>7749</v>
      </c>
      <c r="G301" s="5">
        <v>4000</v>
      </c>
      <c r="H301" s="5" t="s">
        <v>10153</v>
      </c>
      <c r="I301" s="8"/>
      <c r="J301" s="8"/>
      <c r="K301" s="6" t="s">
        <v>10416</v>
      </c>
      <c r="L301" s="6"/>
      <c r="M301" s="6"/>
      <c r="N301" s="6"/>
      <c r="O301" s="6"/>
      <c r="P301" s="6"/>
      <c r="Q301" s="6"/>
      <c r="R301" s="152"/>
    </row>
    <row r="302" spans="1:18">
      <c r="A302" s="1">
        <v>298</v>
      </c>
      <c r="B302" s="1" t="s">
        <v>10430</v>
      </c>
      <c r="C302" s="14" t="s">
        <v>7750</v>
      </c>
      <c r="D302" s="14" t="s">
        <v>2197</v>
      </c>
      <c r="E302" s="14" t="s">
        <v>10095</v>
      </c>
      <c r="F302" s="14" t="s">
        <v>7751</v>
      </c>
      <c r="G302" s="5">
        <v>4000</v>
      </c>
      <c r="H302" s="5" t="s">
        <v>10153</v>
      </c>
      <c r="I302" s="8"/>
      <c r="J302" s="8"/>
      <c r="K302" s="6" t="s">
        <v>10416</v>
      </c>
      <c r="L302" s="6"/>
      <c r="M302" s="6"/>
      <c r="N302" s="6"/>
      <c r="O302" s="6"/>
      <c r="P302" s="6"/>
      <c r="Q302" s="6"/>
      <c r="R302" s="152"/>
    </row>
    <row r="303" spans="1:18">
      <c r="A303" s="1">
        <v>299</v>
      </c>
      <c r="B303" s="1" t="s">
        <v>10430</v>
      </c>
      <c r="C303" s="14" t="s">
        <v>7752</v>
      </c>
      <c r="D303" s="14" t="s">
        <v>2197</v>
      </c>
      <c r="E303" s="14" t="s">
        <v>10095</v>
      </c>
      <c r="F303" s="14" t="s">
        <v>7753</v>
      </c>
      <c r="G303" s="5">
        <v>4000</v>
      </c>
      <c r="H303" s="5" t="s">
        <v>10153</v>
      </c>
      <c r="I303" s="8"/>
      <c r="J303" s="8"/>
      <c r="K303" s="6" t="s">
        <v>10416</v>
      </c>
      <c r="L303" s="6" t="s">
        <v>11381</v>
      </c>
      <c r="M303" s="6"/>
      <c r="N303" s="6"/>
      <c r="O303" s="6"/>
      <c r="P303" s="6"/>
      <c r="Q303" s="6"/>
      <c r="R303" s="152">
        <v>24000</v>
      </c>
    </row>
    <row r="304" spans="1:18">
      <c r="A304" s="1">
        <v>300</v>
      </c>
      <c r="B304" s="1" t="s">
        <v>10430</v>
      </c>
      <c r="C304" s="14" t="s">
        <v>7754</v>
      </c>
      <c r="D304" s="14" t="s">
        <v>2197</v>
      </c>
      <c r="E304" s="14" t="s">
        <v>10095</v>
      </c>
      <c r="F304" s="14" t="s">
        <v>7755</v>
      </c>
      <c r="G304" s="5">
        <v>12000</v>
      </c>
      <c r="H304" s="5" t="s">
        <v>10153</v>
      </c>
      <c r="I304" s="8"/>
      <c r="J304" s="8"/>
      <c r="K304" s="6" t="s">
        <v>10416</v>
      </c>
      <c r="L304" s="6" t="s">
        <v>10843</v>
      </c>
      <c r="M304" s="6"/>
      <c r="N304" s="6"/>
      <c r="O304" s="6"/>
      <c r="P304" s="6"/>
      <c r="Q304" s="6"/>
      <c r="R304" s="152">
        <v>72000</v>
      </c>
    </row>
    <row r="305" spans="1:18">
      <c r="A305" s="1">
        <v>301</v>
      </c>
      <c r="B305" s="1" t="s">
        <v>10430</v>
      </c>
      <c r="C305" s="14" t="s">
        <v>7756</v>
      </c>
      <c r="D305" s="14" t="s">
        <v>2197</v>
      </c>
      <c r="E305" s="14" t="s">
        <v>6181</v>
      </c>
      <c r="F305" s="14" t="s">
        <v>7757</v>
      </c>
      <c r="G305" s="5">
        <v>1000</v>
      </c>
      <c r="H305" s="5" t="s">
        <v>10153</v>
      </c>
      <c r="I305" s="8"/>
      <c r="J305" s="8"/>
      <c r="K305" s="6" t="s">
        <v>10416</v>
      </c>
      <c r="L305" s="6"/>
      <c r="M305" s="6"/>
      <c r="N305" s="6"/>
      <c r="O305" s="6"/>
      <c r="P305" s="6"/>
      <c r="Q305" s="6"/>
      <c r="R305" s="152"/>
    </row>
    <row r="306" spans="1:18">
      <c r="A306" s="1">
        <v>302</v>
      </c>
      <c r="B306" s="1" t="s">
        <v>10430</v>
      </c>
      <c r="C306" s="14" t="s">
        <v>7758</v>
      </c>
      <c r="D306" s="14" t="s">
        <v>2197</v>
      </c>
      <c r="E306" s="14" t="s">
        <v>6181</v>
      </c>
      <c r="F306" s="14" t="s">
        <v>7757</v>
      </c>
      <c r="G306" s="5">
        <v>1000</v>
      </c>
      <c r="H306" s="5" t="s">
        <v>10153</v>
      </c>
      <c r="I306" s="8"/>
      <c r="J306" s="8"/>
      <c r="K306" s="6" t="s">
        <v>10416</v>
      </c>
      <c r="L306" s="6" t="s">
        <v>13244</v>
      </c>
      <c r="M306" s="6"/>
      <c r="N306" s="6"/>
      <c r="O306" s="6"/>
      <c r="P306" s="6"/>
      <c r="Q306" s="6"/>
      <c r="R306" s="152"/>
    </row>
    <row r="307" spans="1:18">
      <c r="A307" s="1">
        <v>303</v>
      </c>
      <c r="B307" s="1" t="s">
        <v>10430</v>
      </c>
      <c r="C307" s="14" t="s">
        <v>7759</v>
      </c>
      <c r="D307" s="14" t="s">
        <v>2197</v>
      </c>
      <c r="E307" s="14" t="s">
        <v>6181</v>
      </c>
      <c r="F307" s="14" t="s">
        <v>7760</v>
      </c>
      <c r="G307" s="5">
        <v>1000</v>
      </c>
      <c r="H307" s="5" t="s">
        <v>10153</v>
      </c>
      <c r="I307" s="8"/>
      <c r="J307" s="8"/>
      <c r="K307" s="6" t="s">
        <v>10416</v>
      </c>
      <c r="L307" s="6" t="s">
        <v>13245</v>
      </c>
      <c r="M307" s="6"/>
      <c r="N307" s="6"/>
      <c r="O307" s="6"/>
      <c r="P307" s="6"/>
      <c r="Q307" s="6"/>
      <c r="R307" s="152"/>
    </row>
    <row r="308" spans="1:18">
      <c r="A308" s="1">
        <v>304</v>
      </c>
      <c r="B308" s="1" t="s">
        <v>10430</v>
      </c>
      <c r="C308" s="14" t="s">
        <v>7761</v>
      </c>
      <c r="D308" s="14" t="s">
        <v>2197</v>
      </c>
      <c r="E308" s="14" t="s">
        <v>6181</v>
      </c>
      <c r="F308" s="14" t="s">
        <v>7762</v>
      </c>
      <c r="G308" s="5">
        <v>500</v>
      </c>
      <c r="H308" s="5" t="s">
        <v>10153</v>
      </c>
      <c r="I308" s="8"/>
      <c r="J308" s="8"/>
      <c r="K308" s="6" t="s">
        <v>10416</v>
      </c>
      <c r="L308" s="6"/>
      <c r="M308" s="6"/>
      <c r="N308" s="6"/>
      <c r="O308" s="6"/>
      <c r="P308" s="6"/>
      <c r="Q308" s="6"/>
      <c r="R308" s="152"/>
    </row>
    <row r="309" spans="1:18">
      <c r="A309" s="1">
        <v>305</v>
      </c>
      <c r="B309" s="1" t="s">
        <v>10430</v>
      </c>
      <c r="C309" s="14" t="s">
        <v>7763</v>
      </c>
      <c r="D309" s="14" t="s">
        <v>2197</v>
      </c>
      <c r="E309" s="14" t="s">
        <v>10113</v>
      </c>
      <c r="F309" s="14" t="s">
        <v>7764</v>
      </c>
      <c r="G309" s="5">
        <v>5000</v>
      </c>
      <c r="H309" s="5" t="s">
        <v>10153</v>
      </c>
      <c r="I309" s="8"/>
      <c r="J309" s="8"/>
      <c r="K309" s="6" t="s">
        <v>10416</v>
      </c>
      <c r="L309" s="6" t="s">
        <v>10840</v>
      </c>
      <c r="M309" s="6"/>
      <c r="N309" s="6"/>
      <c r="O309" s="6"/>
      <c r="P309" s="6"/>
      <c r="Q309" s="6"/>
      <c r="R309" s="152">
        <v>30000</v>
      </c>
    </row>
    <row r="310" spans="1:18">
      <c r="A310" s="1">
        <v>306</v>
      </c>
      <c r="B310" s="1" t="s">
        <v>10430</v>
      </c>
      <c r="C310" s="14" t="s">
        <v>7765</v>
      </c>
      <c r="D310" s="14" t="s">
        <v>2197</v>
      </c>
      <c r="E310" s="14" t="s">
        <v>10113</v>
      </c>
      <c r="F310" s="14" t="s">
        <v>7766</v>
      </c>
      <c r="G310" s="5">
        <v>5000</v>
      </c>
      <c r="H310" s="5" t="s">
        <v>10153</v>
      </c>
      <c r="I310" s="8"/>
      <c r="J310" s="8"/>
      <c r="K310" s="6" t="s">
        <v>10416</v>
      </c>
      <c r="L310" s="6" t="s">
        <v>10842</v>
      </c>
      <c r="M310" s="6"/>
      <c r="N310" s="6"/>
      <c r="O310" s="6"/>
      <c r="P310" s="6"/>
      <c r="Q310" s="6"/>
      <c r="R310" s="152">
        <v>30000</v>
      </c>
    </row>
    <row r="311" spans="1:18">
      <c r="A311" s="1">
        <v>307</v>
      </c>
      <c r="B311" s="1" t="s">
        <v>10430</v>
      </c>
      <c r="C311" s="14" t="s">
        <v>7767</v>
      </c>
      <c r="D311" s="14" t="s">
        <v>2197</v>
      </c>
      <c r="E311" s="14" t="s">
        <v>10113</v>
      </c>
      <c r="F311" s="14" t="s">
        <v>7768</v>
      </c>
      <c r="G311" s="5">
        <v>5000</v>
      </c>
      <c r="H311" s="5" t="s">
        <v>10153</v>
      </c>
      <c r="I311" s="8"/>
      <c r="J311" s="8"/>
      <c r="K311" s="6" t="s">
        <v>10416</v>
      </c>
      <c r="L311" s="6" t="s">
        <v>10841</v>
      </c>
      <c r="M311" s="6"/>
      <c r="N311" s="6"/>
      <c r="O311" s="6"/>
      <c r="P311" s="6"/>
      <c r="Q311" s="6"/>
      <c r="R311" s="152">
        <v>30000</v>
      </c>
    </row>
    <row r="312" spans="1:18">
      <c r="A312" s="1">
        <v>308</v>
      </c>
      <c r="B312" s="1" t="s">
        <v>10430</v>
      </c>
      <c r="C312" s="14" t="s">
        <v>7769</v>
      </c>
      <c r="D312" s="14" t="s">
        <v>2197</v>
      </c>
      <c r="E312" s="14" t="s">
        <v>10113</v>
      </c>
      <c r="F312" s="14" t="s">
        <v>7770</v>
      </c>
      <c r="G312" s="5">
        <v>5000</v>
      </c>
      <c r="H312" s="5" t="s">
        <v>10153</v>
      </c>
      <c r="I312" s="8"/>
      <c r="J312" s="8"/>
      <c r="K312" s="6" t="s">
        <v>10416</v>
      </c>
      <c r="L312" s="6" t="s">
        <v>10833</v>
      </c>
      <c r="M312" s="6"/>
      <c r="N312" s="6"/>
      <c r="O312" s="6"/>
      <c r="P312" s="6"/>
      <c r="Q312" s="6"/>
      <c r="R312" s="152">
        <v>30000</v>
      </c>
    </row>
    <row r="313" spans="1:18">
      <c r="A313" s="1">
        <v>309</v>
      </c>
      <c r="B313" s="1" t="s">
        <v>10430</v>
      </c>
      <c r="C313" s="14" t="s">
        <v>7771</v>
      </c>
      <c r="D313" s="14" t="s">
        <v>2197</v>
      </c>
      <c r="E313" s="14" t="s">
        <v>10113</v>
      </c>
      <c r="F313" s="14" t="s">
        <v>7772</v>
      </c>
      <c r="G313" s="5">
        <v>6000</v>
      </c>
      <c r="H313" s="5" t="s">
        <v>10153</v>
      </c>
      <c r="I313" s="8"/>
      <c r="J313" s="8"/>
      <c r="K313" s="6" t="s">
        <v>10416</v>
      </c>
      <c r="L313" s="6" t="s">
        <v>10832</v>
      </c>
      <c r="M313" s="6"/>
      <c r="N313" s="6"/>
      <c r="O313" s="6"/>
      <c r="P313" s="6"/>
      <c r="Q313" s="6"/>
      <c r="R313" s="152">
        <v>36000</v>
      </c>
    </row>
    <row r="314" spans="1:18">
      <c r="A314" s="1">
        <v>310</v>
      </c>
      <c r="B314" s="1" t="s">
        <v>10430</v>
      </c>
      <c r="C314" s="14" t="s">
        <v>7773</v>
      </c>
      <c r="D314" s="14" t="s">
        <v>2197</v>
      </c>
      <c r="E314" s="14" t="s">
        <v>10113</v>
      </c>
      <c r="F314" s="14" t="s">
        <v>7774</v>
      </c>
      <c r="G314" s="5">
        <v>5000</v>
      </c>
      <c r="H314" s="5" t="s">
        <v>10153</v>
      </c>
      <c r="I314" s="8"/>
      <c r="J314" s="8"/>
      <c r="K314" s="6" t="s">
        <v>10416</v>
      </c>
      <c r="L314" s="6" t="s">
        <v>10909</v>
      </c>
      <c r="M314" s="6"/>
      <c r="N314" s="6"/>
      <c r="O314" s="6"/>
      <c r="P314" s="6"/>
      <c r="Q314" s="6"/>
      <c r="R314" s="152">
        <v>30000</v>
      </c>
    </row>
    <row r="315" spans="1:18">
      <c r="A315" s="1">
        <v>311</v>
      </c>
      <c r="B315" s="1" t="s">
        <v>10430</v>
      </c>
      <c r="C315" s="14" t="s">
        <v>7775</v>
      </c>
      <c r="D315" s="14" t="s">
        <v>2197</v>
      </c>
      <c r="E315" s="14" t="s">
        <v>10095</v>
      </c>
      <c r="F315" s="14" t="s">
        <v>7776</v>
      </c>
      <c r="G315" s="5">
        <v>1</v>
      </c>
      <c r="H315" s="5" t="s">
        <v>10153</v>
      </c>
      <c r="I315" s="8"/>
      <c r="J315" s="8"/>
      <c r="K315" s="6" t="s">
        <v>10416</v>
      </c>
      <c r="L315" s="6"/>
      <c r="M315" s="6"/>
      <c r="N315" s="6"/>
      <c r="O315" s="6"/>
      <c r="P315" s="6"/>
      <c r="Q315" s="6"/>
      <c r="R315" s="152"/>
    </row>
    <row r="316" spans="1:18">
      <c r="A316" s="1">
        <v>312</v>
      </c>
      <c r="B316" s="1" t="s">
        <v>10430</v>
      </c>
      <c r="C316" s="14" t="s">
        <v>7777</v>
      </c>
      <c r="D316" s="14" t="s">
        <v>2197</v>
      </c>
      <c r="E316" s="14" t="s">
        <v>10095</v>
      </c>
      <c r="F316" s="14" t="s">
        <v>7778</v>
      </c>
      <c r="G316" s="5">
        <v>1</v>
      </c>
      <c r="H316" s="5" t="s">
        <v>10153</v>
      </c>
      <c r="I316" s="8"/>
      <c r="J316" s="8"/>
      <c r="K316" s="6" t="s">
        <v>10416</v>
      </c>
      <c r="L316" s="6"/>
      <c r="M316" s="6"/>
      <c r="N316" s="6"/>
      <c r="O316" s="6"/>
      <c r="P316" s="6"/>
      <c r="Q316" s="6"/>
      <c r="R316" s="152"/>
    </row>
    <row r="317" spans="1:18">
      <c r="A317" s="1">
        <v>313</v>
      </c>
      <c r="B317" s="1" t="s">
        <v>10430</v>
      </c>
      <c r="C317" s="14" t="s">
        <v>7779</v>
      </c>
      <c r="D317" s="14" t="s">
        <v>2197</v>
      </c>
      <c r="E317" s="14" t="s">
        <v>10113</v>
      </c>
      <c r="F317" s="14" t="s">
        <v>7780</v>
      </c>
      <c r="G317" s="5">
        <v>7000</v>
      </c>
      <c r="H317" s="5" t="s">
        <v>10153</v>
      </c>
      <c r="I317" s="8"/>
      <c r="J317" s="8"/>
      <c r="K317" s="6" t="s">
        <v>10416</v>
      </c>
      <c r="L317" s="6" t="s">
        <v>10831</v>
      </c>
      <c r="M317" s="6"/>
      <c r="N317" s="6"/>
      <c r="O317" s="6"/>
      <c r="P317" s="6"/>
      <c r="Q317" s="6"/>
      <c r="R317" s="152">
        <v>42000</v>
      </c>
    </row>
    <row r="318" spans="1:18">
      <c r="A318" s="1">
        <v>314</v>
      </c>
      <c r="B318" s="1" t="s">
        <v>10430</v>
      </c>
      <c r="C318" s="14" t="s">
        <v>7781</v>
      </c>
      <c r="D318" s="14" t="s">
        <v>2197</v>
      </c>
      <c r="E318" s="14" t="s">
        <v>10113</v>
      </c>
      <c r="F318" s="14" t="s">
        <v>7782</v>
      </c>
      <c r="G318" s="5">
        <v>6000</v>
      </c>
      <c r="H318" s="5" t="s">
        <v>10153</v>
      </c>
      <c r="I318" s="8"/>
      <c r="J318" s="8"/>
      <c r="K318" s="6" t="s">
        <v>10416</v>
      </c>
      <c r="L318" s="6" t="s">
        <v>10836</v>
      </c>
      <c r="M318" s="6"/>
      <c r="N318" s="6"/>
      <c r="O318" s="6"/>
      <c r="P318" s="6"/>
      <c r="Q318" s="6"/>
      <c r="R318" s="152">
        <v>18000</v>
      </c>
    </row>
    <row r="319" spans="1:18">
      <c r="A319" s="1"/>
      <c r="B319" s="1"/>
      <c r="C319" s="14"/>
      <c r="D319" s="14" t="s">
        <v>13543</v>
      </c>
      <c r="E319" s="14" t="s">
        <v>13543</v>
      </c>
      <c r="F319" s="14"/>
      <c r="G319" s="5"/>
      <c r="H319" s="5"/>
      <c r="I319" s="8"/>
      <c r="J319" s="8"/>
      <c r="K319" s="6"/>
      <c r="L319" s="6"/>
      <c r="M319" s="6"/>
      <c r="N319" s="6"/>
      <c r="O319" s="6"/>
      <c r="P319" s="6"/>
      <c r="Q319" s="6"/>
      <c r="R319" s="152"/>
    </row>
    <row r="320" spans="1:18">
      <c r="A320" s="1">
        <v>316</v>
      </c>
      <c r="B320" s="1" t="s">
        <v>10430</v>
      </c>
      <c r="C320" s="14" t="s">
        <v>7783</v>
      </c>
      <c r="D320" s="14" t="s">
        <v>2197</v>
      </c>
      <c r="E320" s="14" t="s">
        <v>10095</v>
      </c>
      <c r="F320" s="14" t="s">
        <v>7784</v>
      </c>
      <c r="G320" s="5">
        <v>3000</v>
      </c>
      <c r="H320" s="5" t="s">
        <v>10153</v>
      </c>
      <c r="I320" s="8"/>
      <c r="J320" s="8"/>
      <c r="K320" s="6" t="s">
        <v>10416</v>
      </c>
      <c r="L320" s="6" t="s">
        <v>10845</v>
      </c>
      <c r="M320" s="6"/>
      <c r="N320" s="6"/>
      <c r="O320" s="6"/>
      <c r="P320" s="6"/>
      <c r="Q320" s="6"/>
      <c r="R320" s="152">
        <v>18000</v>
      </c>
    </row>
    <row r="321" spans="1:18">
      <c r="A321" s="1">
        <v>317</v>
      </c>
      <c r="B321" s="1" t="s">
        <v>10430</v>
      </c>
      <c r="C321" s="14" t="s">
        <v>7785</v>
      </c>
      <c r="D321" s="14" t="s">
        <v>2197</v>
      </c>
      <c r="E321" s="14" t="s">
        <v>10095</v>
      </c>
      <c r="F321" s="14" t="s">
        <v>7784</v>
      </c>
      <c r="G321" s="5">
        <v>3000</v>
      </c>
      <c r="H321" s="5" t="s">
        <v>10153</v>
      </c>
      <c r="I321" s="8"/>
      <c r="J321" s="8"/>
      <c r="K321" s="6" t="s">
        <v>10416</v>
      </c>
      <c r="L321" s="6"/>
      <c r="M321" s="6"/>
      <c r="N321" s="6"/>
      <c r="O321" s="6"/>
      <c r="P321" s="6"/>
      <c r="Q321" s="6"/>
      <c r="R321" s="152"/>
    </row>
    <row r="322" spans="1:18">
      <c r="A322" s="1">
        <v>318</v>
      </c>
      <c r="B322" s="1" t="s">
        <v>10430</v>
      </c>
      <c r="C322" s="14" t="s">
        <v>7786</v>
      </c>
      <c r="D322" s="14" t="s">
        <v>2197</v>
      </c>
      <c r="E322" s="14" t="s">
        <v>10113</v>
      </c>
      <c r="F322" s="14" t="s">
        <v>7787</v>
      </c>
      <c r="G322" s="5">
        <v>4000</v>
      </c>
      <c r="H322" s="5" t="s">
        <v>10153</v>
      </c>
      <c r="I322" s="8"/>
      <c r="J322" s="8"/>
      <c r="K322" s="6" t="s">
        <v>10416</v>
      </c>
      <c r="L322" s="6" t="s">
        <v>11389</v>
      </c>
      <c r="M322" s="6"/>
      <c r="N322" s="6"/>
      <c r="O322" s="6"/>
      <c r="P322" s="6"/>
      <c r="Q322" s="6"/>
      <c r="R322" s="152">
        <v>24000</v>
      </c>
    </row>
    <row r="323" spans="1:18">
      <c r="A323" s="1">
        <v>319</v>
      </c>
      <c r="B323" s="1" t="s">
        <v>10430</v>
      </c>
      <c r="C323" s="14" t="s">
        <v>7788</v>
      </c>
      <c r="D323" s="14" t="s">
        <v>2197</v>
      </c>
      <c r="E323" s="14" t="s">
        <v>10113</v>
      </c>
      <c r="F323" s="14" t="s">
        <v>7789</v>
      </c>
      <c r="G323" s="5">
        <v>5000</v>
      </c>
      <c r="H323" s="5" t="s">
        <v>10153</v>
      </c>
      <c r="I323" s="8"/>
      <c r="J323" s="8"/>
      <c r="K323" s="6" t="s">
        <v>10416</v>
      </c>
      <c r="L323" s="6" t="s">
        <v>11380</v>
      </c>
      <c r="M323" s="6"/>
      <c r="N323" s="6"/>
      <c r="O323" s="6"/>
      <c r="P323" s="6"/>
      <c r="Q323" s="6"/>
      <c r="R323" s="152">
        <v>30000</v>
      </c>
    </row>
    <row r="324" spans="1:18">
      <c r="A324" s="1">
        <v>320</v>
      </c>
      <c r="B324" s="1" t="s">
        <v>10430</v>
      </c>
      <c r="C324" s="14" t="s">
        <v>7790</v>
      </c>
      <c r="D324" s="14" t="s">
        <v>2197</v>
      </c>
      <c r="E324" s="14" t="s">
        <v>10113</v>
      </c>
      <c r="F324" s="14" t="s">
        <v>7791</v>
      </c>
      <c r="G324" s="5">
        <v>4000</v>
      </c>
      <c r="H324" s="5" t="s">
        <v>10153</v>
      </c>
      <c r="I324" s="8"/>
      <c r="J324" s="8"/>
      <c r="K324" s="6" t="s">
        <v>10416</v>
      </c>
      <c r="L324" s="6" t="s">
        <v>11388</v>
      </c>
      <c r="M324" s="6"/>
      <c r="N324" s="6"/>
      <c r="O324" s="6"/>
      <c r="P324" s="6"/>
      <c r="Q324" s="6"/>
      <c r="R324" s="152">
        <v>24000</v>
      </c>
    </row>
    <row r="325" spans="1:18">
      <c r="A325" s="1">
        <v>321</v>
      </c>
      <c r="B325" s="1" t="s">
        <v>10430</v>
      </c>
      <c r="C325" s="14" t="s">
        <v>7792</v>
      </c>
      <c r="D325" s="14" t="s">
        <v>2197</v>
      </c>
      <c r="E325" s="14" t="s">
        <v>10113</v>
      </c>
      <c r="F325" s="14" t="s">
        <v>7793</v>
      </c>
      <c r="G325" s="5">
        <v>4000</v>
      </c>
      <c r="H325" s="5" t="s">
        <v>10153</v>
      </c>
      <c r="I325" s="8"/>
      <c r="J325" s="8"/>
      <c r="K325" s="6" t="s">
        <v>10416</v>
      </c>
      <c r="L325" s="6" t="s">
        <v>11382</v>
      </c>
      <c r="M325" s="6"/>
      <c r="N325" s="6"/>
      <c r="O325" s="6"/>
      <c r="P325" s="6"/>
      <c r="Q325" s="6"/>
      <c r="R325" s="152">
        <v>24000</v>
      </c>
    </row>
    <row r="326" spans="1:18">
      <c r="A326" s="1">
        <v>322</v>
      </c>
      <c r="B326" s="1" t="s">
        <v>10430</v>
      </c>
      <c r="C326" s="14" t="s">
        <v>7794</v>
      </c>
      <c r="D326" s="14" t="s">
        <v>2197</v>
      </c>
      <c r="E326" s="14" t="s">
        <v>10113</v>
      </c>
      <c r="F326" s="14" t="s">
        <v>7795</v>
      </c>
      <c r="G326" s="5">
        <v>5000</v>
      </c>
      <c r="H326" s="5" t="s">
        <v>10153</v>
      </c>
      <c r="I326" s="8"/>
      <c r="J326" s="8"/>
      <c r="K326" s="6" t="s">
        <v>10416</v>
      </c>
      <c r="L326" s="6" t="s">
        <v>11379</v>
      </c>
      <c r="M326" s="6"/>
      <c r="N326" s="6"/>
      <c r="O326" s="6"/>
      <c r="P326" s="6"/>
      <c r="Q326" s="6"/>
      <c r="R326" s="152">
        <v>30000</v>
      </c>
    </row>
    <row r="327" spans="1:18">
      <c r="A327" s="1">
        <v>323</v>
      </c>
      <c r="B327" s="1" t="s">
        <v>10430</v>
      </c>
      <c r="C327" s="14" t="s">
        <v>7796</v>
      </c>
      <c r="D327" s="14" t="s">
        <v>2197</v>
      </c>
      <c r="E327" s="14" t="s">
        <v>10113</v>
      </c>
      <c r="F327" s="14" t="s">
        <v>7797</v>
      </c>
      <c r="G327" s="5">
        <v>4000</v>
      </c>
      <c r="H327" s="5" t="s">
        <v>10153</v>
      </c>
      <c r="I327" s="8"/>
      <c r="J327" s="8"/>
      <c r="K327" s="6" t="s">
        <v>10416</v>
      </c>
      <c r="L327" s="6" t="s">
        <v>11378</v>
      </c>
      <c r="M327" s="6"/>
      <c r="N327" s="6"/>
      <c r="O327" s="6"/>
      <c r="P327" s="6"/>
      <c r="Q327" s="6"/>
      <c r="R327" s="152">
        <v>24000</v>
      </c>
    </row>
    <row r="328" spans="1:18">
      <c r="A328" s="1">
        <v>324</v>
      </c>
      <c r="B328" s="1" t="s">
        <v>10430</v>
      </c>
      <c r="C328" s="14" t="s">
        <v>7798</v>
      </c>
      <c r="D328" s="14" t="s">
        <v>2197</v>
      </c>
      <c r="E328" s="14" t="s">
        <v>10113</v>
      </c>
      <c r="F328" s="14" t="s">
        <v>7799</v>
      </c>
      <c r="G328" s="5">
        <v>5000</v>
      </c>
      <c r="H328" s="5" t="s">
        <v>10153</v>
      </c>
      <c r="I328" s="8"/>
      <c r="J328" s="8"/>
      <c r="K328" s="6" t="s">
        <v>10416</v>
      </c>
      <c r="L328" s="6" t="s">
        <v>11378</v>
      </c>
      <c r="M328" s="6"/>
      <c r="N328" s="6"/>
      <c r="O328" s="6"/>
      <c r="P328" s="6"/>
      <c r="Q328" s="6"/>
      <c r="R328" s="152">
        <v>30000</v>
      </c>
    </row>
    <row r="329" spans="1:18">
      <c r="A329" s="1">
        <v>325</v>
      </c>
      <c r="B329" s="1" t="s">
        <v>10430</v>
      </c>
      <c r="C329" s="14" t="s">
        <v>7800</v>
      </c>
      <c r="D329" s="14" t="s">
        <v>2197</v>
      </c>
      <c r="E329" s="14" t="s">
        <v>10113</v>
      </c>
      <c r="F329" s="14" t="s">
        <v>10361</v>
      </c>
      <c r="G329" s="5">
        <v>4000</v>
      </c>
      <c r="H329" s="5" t="s">
        <v>10153</v>
      </c>
      <c r="I329" s="8"/>
      <c r="J329" s="8"/>
      <c r="K329" s="6" t="s">
        <v>10416</v>
      </c>
      <c r="L329" s="6" t="s">
        <v>10822</v>
      </c>
      <c r="M329" s="6"/>
      <c r="N329" s="6"/>
      <c r="O329" s="6"/>
      <c r="P329" s="6"/>
      <c r="Q329" s="6"/>
      <c r="R329" s="152">
        <v>12000</v>
      </c>
    </row>
    <row r="330" spans="1:18">
      <c r="A330" s="1">
        <v>326</v>
      </c>
      <c r="B330" s="1" t="s">
        <v>10430</v>
      </c>
      <c r="C330" s="14" t="s">
        <v>7801</v>
      </c>
      <c r="D330" s="14" t="s">
        <v>2197</v>
      </c>
      <c r="E330" s="14" t="s">
        <v>10113</v>
      </c>
      <c r="F330" s="14" t="s">
        <v>7802</v>
      </c>
      <c r="G330" s="5">
        <v>12000</v>
      </c>
      <c r="H330" s="5" t="s">
        <v>10153</v>
      </c>
      <c r="I330" s="8"/>
      <c r="J330" s="8"/>
      <c r="K330" s="6" t="s">
        <v>10416</v>
      </c>
      <c r="L330" s="6" t="s">
        <v>10834</v>
      </c>
      <c r="M330" s="6"/>
      <c r="N330" s="6"/>
      <c r="O330" s="6"/>
      <c r="P330" s="6"/>
      <c r="Q330" s="6"/>
      <c r="R330" s="152">
        <v>60000</v>
      </c>
    </row>
    <row r="331" spans="1:18">
      <c r="A331" s="1">
        <v>327</v>
      </c>
      <c r="B331" s="1" t="s">
        <v>10430</v>
      </c>
      <c r="C331" s="14" t="s">
        <v>7803</v>
      </c>
      <c r="D331" s="14" t="s">
        <v>2197</v>
      </c>
      <c r="E331" s="14" t="s">
        <v>6181</v>
      </c>
      <c r="F331" s="14" t="s">
        <v>7804</v>
      </c>
      <c r="G331" s="5">
        <v>11000</v>
      </c>
      <c r="H331" s="5" t="s">
        <v>10153</v>
      </c>
      <c r="I331" s="8"/>
      <c r="J331" s="8"/>
      <c r="K331" s="6" t="s">
        <v>10416</v>
      </c>
      <c r="L331" s="6" t="s">
        <v>10824</v>
      </c>
      <c r="M331" s="6"/>
      <c r="N331" s="6"/>
      <c r="O331" s="6"/>
      <c r="P331" s="6"/>
      <c r="Q331" s="6"/>
      <c r="R331" s="152">
        <v>66000</v>
      </c>
    </row>
    <row r="332" spans="1:18">
      <c r="A332" s="1">
        <v>328</v>
      </c>
      <c r="B332" s="1" t="s">
        <v>10430</v>
      </c>
      <c r="C332" s="14" t="s">
        <v>7805</v>
      </c>
      <c r="D332" s="14" t="s">
        <v>2197</v>
      </c>
      <c r="E332" s="14" t="s">
        <v>6181</v>
      </c>
      <c r="F332" s="14" t="s">
        <v>7806</v>
      </c>
      <c r="G332" s="5">
        <v>5000</v>
      </c>
      <c r="H332" s="5" t="s">
        <v>10153</v>
      </c>
      <c r="I332" s="8"/>
      <c r="J332" s="8"/>
      <c r="K332" s="6" t="s">
        <v>10416</v>
      </c>
      <c r="L332" s="6"/>
      <c r="M332" s="6"/>
      <c r="N332" s="6"/>
      <c r="O332" s="6"/>
      <c r="P332" s="6"/>
      <c r="Q332" s="6"/>
      <c r="R332" s="152"/>
    </row>
    <row r="333" spans="1:18">
      <c r="A333" s="1">
        <v>329</v>
      </c>
      <c r="B333" s="1" t="s">
        <v>10430</v>
      </c>
      <c r="C333" s="14" t="s">
        <v>7807</v>
      </c>
      <c r="D333" s="14" t="s">
        <v>2197</v>
      </c>
      <c r="E333" s="14" t="s">
        <v>6181</v>
      </c>
      <c r="F333" s="14" t="s">
        <v>7808</v>
      </c>
      <c r="G333" s="5">
        <v>5000</v>
      </c>
      <c r="H333" s="5" t="s">
        <v>10153</v>
      </c>
      <c r="I333" s="8"/>
      <c r="J333" s="8"/>
      <c r="K333" s="6" t="s">
        <v>10416</v>
      </c>
      <c r="L333" s="6"/>
      <c r="M333" s="6"/>
      <c r="N333" s="6"/>
      <c r="O333" s="6"/>
      <c r="P333" s="6"/>
      <c r="Q333" s="6"/>
      <c r="R333" s="152"/>
    </row>
    <row r="334" spans="1:18">
      <c r="A334" s="1">
        <v>330</v>
      </c>
      <c r="B334" s="1" t="s">
        <v>10430</v>
      </c>
      <c r="C334" s="14" t="s">
        <v>7809</v>
      </c>
      <c r="D334" s="14" t="s">
        <v>2197</v>
      </c>
      <c r="E334" s="14" t="s">
        <v>6181</v>
      </c>
      <c r="F334" s="14" t="s">
        <v>7810</v>
      </c>
      <c r="G334" s="5">
        <v>4500</v>
      </c>
      <c r="H334" s="5" t="s">
        <v>10153</v>
      </c>
      <c r="I334" s="8"/>
      <c r="J334" s="8"/>
      <c r="K334" s="6" t="s">
        <v>10416</v>
      </c>
      <c r="L334" s="6"/>
      <c r="M334" s="6"/>
      <c r="N334" s="6"/>
      <c r="O334" s="6"/>
      <c r="P334" s="6"/>
      <c r="Q334" s="6"/>
      <c r="R334" s="152"/>
    </row>
    <row r="335" spans="1:18">
      <c r="A335" s="1">
        <v>331</v>
      </c>
      <c r="B335" s="1" t="s">
        <v>10430</v>
      </c>
      <c r="C335" s="14" t="s">
        <v>7811</v>
      </c>
      <c r="D335" s="14" t="s">
        <v>2197</v>
      </c>
      <c r="E335" s="14" t="s">
        <v>6181</v>
      </c>
      <c r="F335" s="14" t="s">
        <v>7812</v>
      </c>
      <c r="G335" s="5">
        <v>3000</v>
      </c>
      <c r="H335" s="5" t="s">
        <v>10153</v>
      </c>
      <c r="I335" s="8"/>
      <c r="J335" s="8"/>
      <c r="K335" s="6" t="s">
        <v>10416</v>
      </c>
      <c r="L335" s="6" t="s">
        <v>10825</v>
      </c>
      <c r="M335" s="6"/>
      <c r="N335" s="6"/>
      <c r="O335" s="6"/>
      <c r="P335" s="6"/>
      <c r="Q335" s="6"/>
      <c r="R335" s="152">
        <v>18000</v>
      </c>
    </row>
    <row r="336" spans="1:18">
      <c r="A336" s="1">
        <v>332</v>
      </c>
      <c r="B336" s="1" t="s">
        <v>10430</v>
      </c>
      <c r="C336" s="14" t="s">
        <v>7813</v>
      </c>
      <c r="D336" s="14" t="s">
        <v>2197</v>
      </c>
      <c r="E336" s="14" t="s">
        <v>6181</v>
      </c>
      <c r="F336" s="14" t="s">
        <v>7814</v>
      </c>
      <c r="G336" s="5">
        <v>1</v>
      </c>
      <c r="H336" s="5" t="s">
        <v>10153</v>
      </c>
      <c r="I336" s="8"/>
      <c r="J336" s="8"/>
      <c r="K336" s="6" t="s">
        <v>10416</v>
      </c>
      <c r="L336" s="6"/>
      <c r="M336" s="6"/>
      <c r="N336" s="6"/>
      <c r="O336" s="6"/>
      <c r="P336" s="6"/>
      <c r="Q336" s="6"/>
      <c r="R336" s="152"/>
    </row>
    <row r="337" spans="1:18">
      <c r="A337" s="1"/>
      <c r="B337" s="1"/>
      <c r="C337" s="14"/>
      <c r="D337" s="14" t="s">
        <v>13543</v>
      </c>
      <c r="E337" s="14" t="s">
        <v>13543</v>
      </c>
      <c r="F337" s="14"/>
      <c r="G337" s="5"/>
      <c r="H337" s="5"/>
      <c r="I337" s="8"/>
      <c r="J337" s="8"/>
      <c r="K337" s="6"/>
      <c r="L337" s="6"/>
      <c r="M337" s="6"/>
      <c r="N337" s="6"/>
      <c r="O337" s="6"/>
      <c r="P337" s="6"/>
      <c r="Q337" s="6"/>
      <c r="R337" s="152"/>
    </row>
    <row r="338" spans="1:18">
      <c r="A338" s="1">
        <v>334</v>
      </c>
      <c r="B338" s="1" t="s">
        <v>10430</v>
      </c>
      <c r="C338" s="14" t="s">
        <v>7815</v>
      </c>
      <c r="D338" s="14" t="s">
        <v>2197</v>
      </c>
      <c r="E338" s="14" t="s">
        <v>6181</v>
      </c>
      <c r="F338" s="14" t="s">
        <v>7816</v>
      </c>
      <c r="G338" s="5">
        <v>5000</v>
      </c>
      <c r="H338" s="5" t="s">
        <v>10153</v>
      </c>
      <c r="I338" s="8"/>
      <c r="J338" s="8"/>
      <c r="K338" s="6" t="s">
        <v>10416</v>
      </c>
      <c r="L338" s="6"/>
      <c r="M338" s="6"/>
      <c r="N338" s="6"/>
      <c r="O338" s="6"/>
      <c r="P338" s="6"/>
      <c r="Q338" s="6"/>
      <c r="R338" s="152"/>
    </row>
    <row r="339" spans="1:18">
      <c r="A339" s="1">
        <v>335</v>
      </c>
      <c r="B339" s="1" t="s">
        <v>10430</v>
      </c>
      <c r="C339" s="78" t="s">
        <v>7817</v>
      </c>
      <c r="D339" s="78" t="s">
        <v>2197</v>
      </c>
      <c r="E339" s="78" t="s">
        <v>6181</v>
      </c>
      <c r="F339" s="78" t="s">
        <v>7818</v>
      </c>
      <c r="G339" s="62">
        <v>7500</v>
      </c>
      <c r="H339" s="62" t="s">
        <v>10153</v>
      </c>
      <c r="I339" s="61"/>
      <c r="J339" s="8"/>
      <c r="K339" s="6" t="s">
        <v>10416</v>
      </c>
      <c r="L339" s="6" t="s">
        <v>10835</v>
      </c>
      <c r="M339" s="6"/>
      <c r="N339" s="6"/>
      <c r="O339" s="6"/>
      <c r="P339" s="6"/>
      <c r="Q339" s="6"/>
      <c r="R339" s="152">
        <v>22500</v>
      </c>
    </row>
    <row r="340" spans="1:18">
      <c r="A340" s="1">
        <v>336</v>
      </c>
      <c r="B340" s="1" t="s">
        <v>10430</v>
      </c>
      <c r="C340" s="14" t="s">
        <v>7819</v>
      </c>
      <c r="D340" s="14" t="s">
        <v>2197</v>
      </c>
      <c r="E340" s="14" t="s">
        <v>6181</v>
      </c>
      <c r="F340" s="14" t="s">
        <v>7820</v>
      </c>
      <c r="G340" s="5">
        <v>6000</v>
      </c>
      <c r="H340" s="5" t="s">
        <v>10153</v>
      </c>
      <c r="I340" s="8"/>
      <c r="J340" s="8"/>
      <c r="K340" s="6" t="s">
        <v>10416</v>
      </c>
      <c r="L340" s="6"/>
      <c r="M340" s="6"/>
      <c r="N340" s="6"/>
      <c r="O340" s="6"/>
      <c r="P340" s="6"/>
      <c r="Q340" s="6"/>
      <c r="R340" s="152"/>
    </row>
    <row r="341" spans="1:18">
      <c r="A341" s="1">
        <v>337</v>
      </c>
      <c r="B341" s="1" t="s">
        <v>10430</v>
      </c>
      <c r="C341" s="14" t="s">
        <v>7821</v>
      </c>
      <c r="D341" s="14" t="s">
        <v>2197</v>
      </c>
      <c r="E341" s="14" t="s">
        <v>6181</v>
      </c>
      <c r="F341" s="14" t="s">
        <v>7822</v>
      </c>
      <c r="G341" s="5">
        <v>6000</v>
      </c>
      <c r="H341" s="5" t="s">
        <v>10153</v>
      </c>
      <c r="I341" s="8"/>
      <c r="J341" s="8"/>
      <c r="K341" s="6" t="s">
        <v>10416</v>
      </c>
      <c r="L341" s="6" t="s">
        <v>10827</v>
      </c>
      <c r="M341" s="6"/>
      <c r="N341" s="6"/>
      <c r="O341" s="6"/>
      <c r="P341" s="6"/>
      <c r="Q341" s="6"/>
      <c r="R341" s="152">
        <v>36000</v>
      </c>
    </row>
    <row r="342" spans="1:18">
      <c r="A342" s="1">
        <v>338</v>
      </c>
      <c r="B342" s="1" t="s">
        <v>10430</v>
      </c>
      <c r="C342" s="14" t="s">
        <v>7823</v>
      </c>
      <c r="D342" s="14" t="s">
        <v>2197</v>
      </c>
      <c r="E342" s="14" t="s">
        <v>6181</v>
      </c>
      <c r="F342" s="14" t="s">
        <v>7824</v>
      </c>
      <c r="G342" s="5">
        <v>6000</v>
      </c>
      <c r="H342" s="5" t="s">
        <v>10153</v>
      </c>
      <c r="I342" s="8"/>
      <c r="J342" s="8"/>
      <c r="K342" s="6" t="s">
        <v>10416</v>
      </c>
      <c r="L342" s="6"/>
      <c r="M342" s="6"/>
      <c r="N342" s="6"/>
      <c r="O342" s="6"/>
      <c r="P342" s="6"/>
      <c r="Q342" s="6"/>
      <c r="R342" s="152"/>
    </row>
    <row r="343" spans="1:18">
      <c r="A343" s="1">
        <v>339</v>
      </c>
      <c r="B343" s="1" t="s">
        <v>10430</v>
      </c>
      <c r="C343" s="14" t="s">
        <v>7825</v>
      </c>
      <c r="D343" s="14" t="s">
        <v>2197</v>
      </c>
      <c r="E343" s="14" t="s">
        <v>6181</v>
      </c>
      <c r="F343" s="14" t="s">
        <v>7826</v>
      </c>
      <c r="G343" s="5">
        <v>6000</v>
      </c>
      <c r="H343" s="5" t="s">
        <v>10153</v>
      </c>
      <c r="I343" s="8"/>
      <c r="J343" s="8"/>
      <c r="K343" s="6" t="s">
        <v>10416</v>
      </c>
      <c r="L343" s="6" t="s">
        <v>10829</v>
      </c>
      <c r="M343" s="6"/>
      <c r="N343" s="6"/>
      <c r="O343" s="6"/>
      <c r="P343" s="6"/>
      <c r="Q343" s="6"/>
      <c r="R343" s="152">
        <v>36000</v>
      </c>
    </row>
    <row r="344" spans="1:18">
      <c r="A344" s="1">
        <v>340</v>
      </c>
      <c r="B344" s="1" t="s">
        <v>10430</v>
      </c>
      <c r="C344" s="14" t="s">
        <v>7828</v>
      </c>
      <c r="D344" s="14" t="s">
        <v>2197</v>
      </c>
      <c r="E344" s="14" t="s">
        <v>6181</v>
      </c>
      <c r="F344" s="14" t="s">
        <v>7829</v>
      </c>
      <c r="G344" s="5">
        <v>10000</v>
      </c>
      <c r="H344" s="5" t="s">
        <v>10153</v>
      </c>
      <c r="I344" s="8"/>
      <c r="J344" s="8"/>
      <c r="K344" s="6" t="s">
        <v>10416</v>
      </c>
      <c r="L344" s="6"/>
      <c r="M344" s="6"/>
      <c r="N344" s="6"/>
      <c r="O344" s="6"/>
      <c r="P344" s="6"/>
      <c r="Q344" s="6"/>
      <c r="R344" s="152"/>
    </row>
    <row r="345" spans="1:18">
      <c r="A345" s="1">
        <v>341</v>
      </c>
      <c r="B345" s="1" t="s">
        <v>10430</v>
      </c>
      <c r="C345" s="14" t="s">
        <v>7830</v>
      </c>
      <c r="D345" s="14" t="s">
        <v>2197</v>
      </c>
      <c r="E345" s="14" t="s">
        <v>6181</v>
      </c>
      <c r="F345" s="14" t="s">
        <v>7831</v>
      </c>
      <c r="G345" s="5">
        <v>5000</v>
      </c>
      <c r="H345" s="5" t="s">
        <v>10153</v>
      </c>
      <c r="I345" s="8"/>
      <c r="J345" s="8"/>
      <c r="K345" s="6" t="s">
        <v>10416</v>
      </c>
      <c r="L345" s="6"/>
      <c r="M345" s="6"/>
      <c r="N345" s="6"/>
      <c r="O345" s="6"/>
      <c r="P345" s="6"/>
      <c r="Q345" s="6"/>
      <c r="R345" s="152"/>
    </row>
    <row r="346" spans="1:18">
      <c r="A346" s="1">
        <v>342</v>
      </c>
      <c r="B346" s="1" t="s">
        <v>10430</v>
      </c>
      <c r="C346" s="14" t="s">
        <v>7832</v>
      </c>
      <c r="D346" s="14" t="s">
        <v>2197</v>
      </c>
      <c r="E346" s="14" t="s">
        <v>6181</v>
      </c>
      <c r="F346" s="14" t="s">
        <v>7833</v>
      </c>
      <c r="G346" s="5">
        <v>10000</v>
      </c>
      <c r="H346" s="5" t="s">
        <v>10153</v>
      </c>
      <c r="I346" s="8"/>
      <c r="J346" s="8"/>
      <c r="K346" s="6" t="s">
        <v>10416</v>
      </c>
      <c r="L346" s="6"/>
      <c r="M346" s="6"/>
      <c r="N346" s="6"/>
      <c r="O346" s="6"/>
      <c r="P346" s="6"/>
      <c r="Q346" s="6"/>
      <c r="R346" s="152"/>
    </row>
    <row r="347" spans="1:18">
      <c r="A347" s="1">
        <v>343</v>
      </c>
      <c r="B347" s="1" t="s">
        <v>10430</v>
      </c>
      <c r="C347" s="14" t="s">
        <v>7834</v>
      </c>
      <c r="D347" s="14" t="s">
        <v>2197</v>
      </c>
      <c r="E347" s="14" t="s">
        <v>6181</v>
      </c>
      <c r="F347" s="14" t="s">
        <v>7835</v>
      </c>
      <c r="G347" s="5">
        <v>10000</v>
      </c>
      <c r="H347" s="5" t="s">
        <v>10153</v>
      </c>
      <c r="I347" s="8"/>
      <c r="J347" s="8"/>
      <c r="K347" s="6" t="s">
        <v>10416</v>
      </c>
      <c r="L347" s="6"/>
      <c r="M347" s="6"/>
      <c r="N347" s="6"/>
      <c r="O347" s="6"/>
      <c r="P347" s="6"/>
      <c r="Q347" s="6"/>
      <c r="R347" s="152"/>
    </row>
    <row r="348" spans="1:18">
      <c r="A348" s="1">
        <v>344</v>
      </c>
      <c r="B348" s="1" t="s">
        <v>10430</v>
      </c>
      <c r="C348" s="14" t="s">
        <v>7836</v>
      </c>
      <c r="D348" s="14" t="s">
        <v>2197</v>
      </c>
      <c r="E348" s="14" t="s">
        <v>6181</v>
      </c>
      <c r="F348" s="14" t="s">
        <v>7837</v>
      </c>
      <c r="G348" s="5">
        <v>4000</v>
      </c>
      <c r="H348" s="5" t="s">
        <v>10153</v>
      </c>
      <c r="I348" s="8"/>
      <c r="J348" s="8"/>
      <c r="K348" s="6" t="s">
        <v>10416</v>
      </c>
      <c r="L348" s="6"/>
      <c r="M348" s="6"/>
      <c r="N348" s="6"/>
      <c r="O348" s="6"/>
      <c r="P348" s="6"/>
      <c r="Q348" s="6"/>
      <c r="R348" s="152"/>
    </row>
    <row r="349" spans="1:18">
      <c r="A349" s="1">
        <v>345</v>
      </c>
      <c r="B349" s="1" t="s">
        <v>10430</v>
      </c>
      <c r="C349" s="14" t="s">
        <v>7838</v>
      </c>
      <c r="D349" s="14" t="s">
        <v>2197</v>
      </c>
      <c r="E349" s="14" t="s">
        <v>6181</v>
      </c>
      <c r="F349" s="14" t="s">
        <v>7839</v>
      </c>
      <c r="G349" s="5">
        <v>2000</v>
      </c>
      <c r="H349" s="5" t="s">
        <v>10153</v>
      </c>
      <c r="I349" s="8"/>
      <c r="J349" s="8"/>
      <c r="K349" s="6" t="s">
        <v>10416</v>
      </c>
      <c r="L349" s="6"/>
      <c r="M349" s="6"/>
      <c r="N349" s="6"/>
      <c r="O349" s="6"/>
      <c r="P349" s="6"/>
      <c r="Q349" s="6"/>
      <c r="R349" s="152"/>
    </row>
    <row r="350" spans="1:18">
      <c r="A350" s="1">
        <v>346</v>
      </c>
      <c r="B350" s="1" t="s">
        <v>10430</v>
      </c>
      <c r="C350" s="14" t="s">
        <v>7840</v>
      </c>
      <c r="D350" s="14" t="s">
        <v>2197</v>
      </c>
      <c r="E350" s="14" t="s">
        <v>6181</v>
      </c>
      <c r="F350" s="14" t="s">
        <v>7841</v>
      </c>
      <c r="G350" s="5">
        <v>4500</v>
      </c>
      <c r="H350" s="5" t="s">
        <v>10153</v>
      </c>
      <c r="I350" s="8"/>
      <c r="J350" s="8"/>
      <c r="K350" s="6" t="s">
        <v>10416</v>
      </c>
      <c r="L350" s="6" t="s">
        <v>11377</v>
      </c>
      <c r="M350" s="6"/>
      <c r="N350" s="6"/>
      <c r="O350" s="6"/>
      <c r="P350" s="6"/>
      <c r="Q350" s="6"/>
      <c r="R350" s="152"/>
    </row>
    <row r="351" spans="1:18">
      <c r="A351" s="1">
        <v>347</v>
      </c>
      <c r="B351" s="1" t="s">
        <v>10430</v>
      </c>
      <c r="C351" s="14" t="s">
        <v>7843</v>
      </c>
      <c r="D351" s="14" t="s">
        <v>2197</v>
      </c>
      <c r="E351" s="14" t="s">
        <v>6181</v>
      </c>
      <c r="F351" s="14" t="s">
        <v>7844</v>
      </c>
      <c r="G351" s="5">
        <v>2000</v>
      </c>
      <c r="H351" s="5" t="s">
        <v>10153</v>
      </c>
      <c r="I351" s="8"/>
      <c r="J351" s="8"/>
      <c r="K351" s="6" t="s">
        <v>10416</v>
      </c>
      <c r="L351" s="6"/>
      <c r="M351" s="6"/>
      <c r="N351" s="6"/>
      <c r="O351" s="6"/>
      <c r="P351" s="6"/>
      <c r="Q351" s="6"/>
      <c r="R351" s="152"/>
    </row>
    <row r="352" spans="1:18">
      <c r="A352" s="1">
        <v>348</v>
      </c>
      <c r="B352" s="1" t="s">
        <v>10430</v>
      </c>
      <c r="C352" s="14" t="s">
        <v>7845</v>
      </c>
      <c r="D352" s="14" t="s">
        <v>2197</v>
      </c>
      <c r="E352" s="14" t="s">
        <v>6181</v>
      </c>
      <c r="F352" s="14" t="s">
        <v>7846</v>
      </c>
      <c r="G352" s="5">
        <v>8000</v>
      </c>
      <c r="H352" s="5" t="s">
        <v>10153</v>
      </c>
      <c r="I352" s="8"/>
      <c r="J352" s="8"/>
      <c r="K352" s="6" t="s">
        <v>10416</v>
      </c>
      <c r="L352" s="6" t="s">
        <v>10828</v>
      </c>
      <c r="M352" s="6"/>
      <c r="N352" s="6"/>
      <c r="O352" s="6"/>
      <c r="P352" s="6"/>
      <c r="Q352" s="6"/>
      <c r="R352" s="152">
        <v>48000</v>
      </c>
    </row>
    <row r="353" spans="1:18">
      <c r="A353" s="1">
        <v>349</v>
      </c>
      <c r="B353" s="1" t="s">
        <v>10430</v>
      </c>
      <c r="C353" s="14" t="s">
        <v>7847</v>
      </c>
      <c r="D353" s="14" t="s">
        <v>2197</v>
      </c>
      <c r="E353" s="14" t="s">
        <v>6181</v>
      </c>
      <c r="F353" s="14" t="s">
        <v>7848</v>
      </c>
      <c r="G353" s="5">
        <v>1</v>
      </c>
      <c r="H353" s="5" t="s">
        <v>10153</v>
      </c>
      <c r="I353" s="8"/>
      <c r="J353" s="8"/>
      <c r="K353" s="6" t="s">
        <v>10416</v>
      </c>
      <c r="L353" s="6"/>
      <c r="M353" s="6"/>
      <c r="N353" s="6"/>
      <c r="O353" s="6"/>
      <c r="P353" s="6"/>
      <c r="Q353" s="6"/>
      <c r="R353" s="152"/>
    </row>
    <row r="354" spans="1:18">
      <c r="A354" s="1">
        <v>350</v>
      </c>
      <c r="B354" s="1" t="s">
        <v>10430</v>
      </c>
      <c r="C354" s="14" t="s">
        <v>7849</v>
      </c>
      <c r="D354" s="14" t="s">
        <v>2197</v>
      </c>
      <c r="E354" s="14" t="s">
        <v>6181</v>
      </c>
      <c r="F354" s="14" t="s">
        <v>7850</v>
      </c>
      <c r="G354" s="5">
        <v>7000</v>
      </c>
      <c r="H354" s="5" t="s">
        <v>10153</v>
      </c>
      <c r="I354" s="8"/>
      <c r="J354" s="8"/>
      <c r="K354" s="6" t="s">
        <v>10416</v>
      </c>
      <c r="L354" s="6"/>
      <c r="M354" s="6"/>
      <c r="N354" s="6"/>
      <c r="O354" s="6"/>
      <c r="P354" s="6"/>
      <c r="Q354" s="6"/>
      <c r="R354" s="152"/>
    </row>
    <row r="355" spans="1:18">
      <c r="A355" s="1">
        <v>351</v>
      </c>
      <c r="B355" s="1" t="s">
        <v>10430</v>
      </c>
      <c r="C355" s="14" t="s">
        <v>7851</v>
      </c>
      <c r="D355" s="14" t="s">
        <v>2197</v>
      </c>
      <c r="E355" s="14" t="s">
        <v>6181</v>
      </c>
      <c r="F355" s="14" t="s">
        <v>7852</v>
      </c>
      <c r="G355" s="5">
        <v>8000</v>
      </c>
      <c r="H355" s="5" t="s">
        <v>10153</v>
      </c>
      <c r="I355" s="8"/>
      <c r="J355" s="8"/>
      <c r="K355" s="6" t="s">
        <v>10416</v>
      </c>
      <c r="L355" s="6"/>
      <c r="M355" s="6"/>
      <c r="N355" s="6"/>
      <c r="O355" s="6"/>
      <c r="P355" s="6"/>
      <c r="Q355" s="6"/>
      <c r="R355" s="152"/>
    </row>
    <row r="356" spans="1:18">
      <c r="A356" s="1">
        <v>352</v>
      </c>
      <c r="B356" s="1" t="s">
        <v>10430</v>
      </c>
      <c r="C356" s="14" t="s">
        <v>7853</v>
      </c>
      <c r="D356" s="14" t="s">
        <v>2197</v>
      </c>
      <c r="E356" s="14" t="s">
        <v>6181</v>
      </c>
      <c r="F356" s="14" t="s">
        <v>7854</v>
      </c>
      <c r="G356" s="5">
        <v>7000</v>
      </c>
      <c r="H356" s="5" t="s">
        <v>10153</v>
      </c>
      <c r="I356" s="8"/>
      <c r="J356" s="8"/>
      <c r="K356" s="6" t="s">
        <v>10416</v>
      </c>
      <c r="L356" s="6"/>
      <c r="M356" s="6"/>
      <c r="N356" s="6"/>
      <c r="O356" s="6"/>
      <c r="P356" s="6"/>
      <c r="Q356" s="6"/>
      <c r="R356" s="152"/>
    </row>
    <row r="357" spans="1:18">
      <c r="A357" s="1">
        <v>353</v>
      </c>
      <c r="B357" s="1" t="s">
        <v>10430</v>
      </c>
      <c r="C357" s="14" t="s">
        <v>7855</v>
      </c>
      <c r="D357" s="14" t="s">
        <v>2197</v>
      </c>
      <c r="E357" s="14" t="s">
        <v>6181</v>
      </c>
      <c r="F357" s="14" t="s">
        <v>7856</v>
      </c>
      <c r="G357" s="5">
        <v>1</v>
      </c>
      <c r="H357" s="5" t="s">
        <v>10153</v>
      </c>
      <c r="I357" s="8"/>
      <c r="J357" s="8"/>
      <c r="K357" s="6" t="s">
        <v>10416</v>
      </c>
      <c r="L357" s="6"/>
      <c r="M357" s="6"/>
      <c r="N357" s="6"/>
      <c r="O357" s="6"/>
      <c r="P357" s="6"/>
      <c r="Q357" s="6"/>
      <c r="R357" s="152"/>
    </row>
    <row r="358" spans="1:18">
      <c r="A358" s="1">
        <v>354</v>
      </c>
      <c r="B358" s="1" t="s">
        <v>10430</v>
      </c>
      <c r="C358" s="14" t="s">
        <v>7857</v>
      </c>
      <c r="D358" s="14" t="s">
        <v>2197</v>
      </c>
      <c r="E358" s="14" t="s">
        <v>6181</v>
      </c>
      <c r="F358" s="14" t="s">
        <v>7858</v>
      </c>
      <c r="G358" s="5">
        <v>4000</v>
      </c>
      <c r="H358" s="5" t="s">
        <v>10153</v>
      </c>
      <c r="I358" s="8"/>
      <c r="J358" s="8"/>
      <c r="K358" s="6" t="s">
        <v>10416</v>
      </c>
      <c r="L358" s="6" t="s">
        <v>10830</v>
      </c>
      <c r="M358" s="6"/>
      <c r="N358" s="6"/>
      <c r="O358" s="6"/>
      <c r="P358" s="6"/>
      <c r="Q358" s="6"/>
      <c r="R358" s="152">
        <v>24000</v>
      </c>
    </row>
    <row r="359" spans="1:18">
      <c r="A359" s="1">
        <v>355</v>
      </c>
      <c r="B359" s="1" t="s">
        <v>10430</v>
      </c>
      <c r="C359" s="14" t="s">
        <v>7859</v>
      </c>
      <c r="D359" s="14" t="s">
        <v>2197</v>
      </c>
      <c r="E359" s="14" t="s">
        <v>6181</v>
      </c>
      <c r="F359" s="14" t="s">
        <v>7860</v>
      </c>
      <c r="G359" s="5">
        <v>4000</v>
      </c>
      <c r="H359" s="5" t="s">
        <v>10153</v>
      </c>
      <c r="I359" s="8"/>
      <c r="J359" s="8"/>
      <c r="K359" s="6" t="s">
        <v>10416</v>
      </c>
      <c r="L359" s="6" t="s">
        <v>10839</v>
      </c>
      <c r="M359" s="6"/>
      <c r="N359" s="6"/>
      <c r="O359" s="6"/>
      <c r="P359" s="6"/>
      <c r="Q359" s="6"/>
      <c r="R359" s="152">
        <v>24000</v>
      </c>
    </row>
    <row r="360" spans="1:18">
      <c r="A360" s="1">
        <v>356</v>
      </c>
      <c r="B360" s="1" t="s">
        <v>10430</v>
      </c>
      <c r="C360" s="14" t="s">
        <v>7861</v>
      </c>
      <c r="D360" s="14" t="s">
        <v>2197</v>
      </c>
      <c r="E360" s="14" t="s">
        <v>6181</v>
      </c>
      <c r="F360" s="14" t="s">
        <v>7862</v>
      </c>
      <c r="G360" s="5">
        <v>5000</v>
      </c>
      <c r="H360" s="5" t="s">
        <v>10153</v>
      </c>
      <c r="I360" s="8"/>
      <c r="J360" s="8"/>
      <c r="K360" s="6" t="s">
        <v>10416</v>
      </c>
      <c r="L360" s="6" t="s">
        <v>10844</v>
      </c>
      <c r="M360" s="6"/>
      <c r="N360" s="6"/>
      <c r="O360" s="6"/>
      <c r="P360" s="6"/>
      <c r="Q360" s="6"/>
      <c r="R360" s="152">
        <v>30000</v>
      </c>
    </row>
    <row r="361" spans="1:18">
      <c r="A361" s="1">
        <v>357</v>
      </c>
      <c r="B361" s="1" t="s">
        <v>10430</v>
      </c>
      <c r="C361" s="14" t="s">
        <v>7863</v>
      </c>
      <c r="D361" s="14" t="s">
        <v>2197</v>
      </c>
      <c r="E361" s="14" t="s">
        <v>6181</v>
      </c>
      <c r="F361" s="14" t="s">
        <v>7864</v>
      </c>
      <c r="G361" s="5">
        <v>4000</v>
      </c>
      <c r="H361" s="5" t="s">
        <v>10153</v>
      </c>
      <c r="I361" s="8"/>
      <c r="J361" s="8"/>
      <c r="K361" s="6" t="s">
        <v>10416</v>
      </c>
      <c r="L361" s="6" t="s">
        <v>10912</v>
      </c>
      <c r="M361" s="6"/>
      <c r="N361" s="6"/>
      <c r="O361" s="6"/>
      <c r="P361" s="6"/>
      <c r="Q361" s="6"/>
      <c r="R361" s="152">
        <v>24000</v>
      </c>
    </row>
    <row r="362" spans="1:18">
      <c r="A362" s="1">
        <v>358</v>
      </c>
      <c r="B362" s="1" t="s">
        <v>10430</v>
      </c>
      <c r="C362" s="14" t="s">
        <v>7865</v>
      </c>
      <c r="D362" s="14" t="s">
        <v>2197</v>
      </c>
      <c r="E362" s="14" t="s">
        <v>6181</v>
      </c>
      <c r="F362" s="14" t="s">
        <v>2664</v>
      </c>
      <c r="G362" s="5">
        <v>5000</v>
      </c>
      <c r="H362" s="5" t="s">
        <v>10153</v>
      </c>
      <c r="I362" s="8"/>
      <c r="J362" s="8"/>
      <c r="K362" s="6" t="s">
        <v>10416</v>
      </c>
      <c r="L362" s="6"/>
      <c r="M362" s="6"/>
      <c r="N362" s="6"/>
      <c r="O362" s="6"/>
      <c r="P362" s="6"/>
      <c r="Q362" s="6"/>
      <c r="R362" s="152"/>
    </row>
    <row r="363" spans="1:18">
      <c r="A363" s="1">
        <v>359</v>
      </c>
      <c r="B363" s="1" t="s">
        <v>10430</v>
      </c>
      <c r="C363" s="14" t="s">
        <v>7867</v>
      </c>
      <c r="D363" s="14" t="s">
        <v>2197</v>
      </c>
      <c r="E363" s="14" t="s">
        <v>6181</v>
      </c>
      <c r="F363" s="14" t="s">
        <v>2668</v>
      </c>
      <c r="G363" s="5">
        <v>3000</v>
      </c>
      <c r="H363" s="5" t="s">
        <v>10153</v>
      </c>
      <c r="I363" s="8"/>
      <c r="J363" s="8"/>
      <c r="K363" s="6" t="s">
        <v>10416</v>
      </c>
      <c r="L363" s="6" t="s">
        <v>10838</v>
      </c>
      <c r="M363" s="6"/>
      <c r="N363" s="6"/>
      <c r="O363" s="6"/>
      <c r="P363" s="6"/>
      <c r="Q363" s="6"/>
      <c r="R363" s="152">
        <v>9000</v>
      </c>
    </row>
    <row r="364" spans="1:18">
      <c r="A364" s="1">
        <v>360</v>
      </c>
      <c r="B364" s="1" t="s">
        <v>10430</v>
      </c>
      <c r="C364" s="14" t="s">
        <v>7880</v>
      </c>
      <c r="D364" s="14" t="s">
        <v>2197</v>
      </c>
      <c r="E364" s="14" t="s">
        <v>10135</v>
      </c>
      <c r="F364" s="14" t="s">
        <v>7879</v>
      </c>
      <c r="G364" s="5">
        <v>15000</v>
      </c>
      <c r="H364" s="5" t="s">
        <v>10153</v>
      </c>
      <c r="I364" s="8"/>
      <c r="J364" s="8"/>
      <c r="K364" s="6" t="s">
        <v>10416</v>
      </c>
      <c r="L364" s="6"/>
      <c r="M364" s="6"/>
      <c r="N364" s="6"/>
      <c r="O364" s="6"/>
      <c r="P364" s="6"/>
      <c r="Q364" s="6"/>
      <c r="R364" s="152"/>
    </row>
    <row r="365" spans="1:18">
      <c r="A365" s="1"/>
      <c r="B365" s="1"/>
      <c r="C365" s="14"/>
      <c r="D365" s="14" t="s">
        <v>13543</v>
      </c>
      <c r="E365" s="14" t="s">
        <v>13543</v>
      </c>
      <c r="F365" s="14"/>
      <c r="G365" s="5"/>
      <c r="H365" s="5"/>
      <c r="I365" s="8"/>
      <c r="J365" s="8"/>
      <c r="K365" s="6"/>
      <c r="L365" s="6"/>
      <c r="M365" s="6"/>
      <c r="N365" s="6"/>
      <c r="O365" s="6"/>
      <c r="P365" s="6"/>
      <c r="Q365" s="6"/>
      <c r="R365" s="152"/>
    </row>
    <row r="366" spans="1:18">
      <c r="A366" s="1">
        <v>362</v>
      </c>
      <c r="B366" s="1" t="s">
        <v>10430</v>
      </c>
      <c r="C366" s="14" t="s">
        <v>8160</v>
      </c>
      <c r="D366" s="14" t="s">
        <v>2197</v>
      </c>
      <c r="E366" s="14" t="s">
        <v>6181</v>
      </c>
      <c r="F366" s="14" t="s">
        <v>4758</v>
      </c>
      <c r="G366" s="5">
        <v>7500</v>
      </c>
      <c r="H366" s="5" t="s">
        <v>10153</v>
      </c>
      <c r="I366" s="8"/>
      <c r="J366" s="8"/>
      <c r="K366" s="6" t="s">
        <v>10416</v>
      </c>
      <c r="L366" s="6" t="s">
        <v>10837</v>
      </c>
      <c r="M366" s="6"/>
      <c r="N366" s="6"/>
      <c r="O366" s="6"/>
      <c r="P366" s="6"/>
      <c r="Q366" s="6"/>
      <c r="R366" s="152">
        <v>22500</v>
      </c>
    </row>
    <row r="367" spans="1:18">
      <c r="A367" s="1">
        <v>363</v>
      </c>
      <c r="B367" s="1" t="s">
        <v>10430</v>
      </c>
      <c r="C367" s="14" t="s">
        <v>8162</v>
      </c>
      <c r="D367" s="14" t="s">
        <v>2197</v>
      </c>
      <c r="E367" s="14" t="s">
        <v>6181</v>
      </c>
      <c r="F367" s="14" t="s">
        <v>8163</v>
      </c>
      <c r="G367" s="5">
        <v>1</v>
      </c>
      <c r="H367" s="5" t="s">
        <v>10153</v>
      </c>
      <c r="I367" s="8"/>
      <c r="J367" s="8"/>
      <c r="K367" s="6" t="s">
        <v>10416</v>
      </c>
      <c r="L367" s="6"/>
      <c r="M367" s="6"/>
      <c r="N367" s="6"/>
      <c r="O367" s="6"/>
      <c r="P367" s="6"/>
      <c r="Q367" s="6"/>
      <c r="R367" s="152"/>
    </row>
    <row r="368" spans="1:18">
      <c r="A368" s="1">
        <v>364</v>
      </c>
      <c r="B368" s="1" t="s">
        <v>10430</v>
      </c>
      <c r="C368" s="14" t="s">
        <v>8164</v>
      </c>
      <c r="D368" s="14" t="s">
        <v>2197</v>
      </c>
      <c r="E368" s="14" t="s">
        <v>6181</v>
      </c>
      <c r="F368" s="14" t="s">
        <v>8165</v>
      </c>
      <c r="G368" s="5">
        <v>1</v>
      </c>
      <c r="H368" s="5" t="s">
        <v>10153</v>
      </c>
      <c r="I368" s="8"/>
      <c r="J368" s="8"/>
      <c r="K368" s="6" t="s">
        <v>10416</v>
      </c>
      <c r="L368" s="6"/>
      <c r="M368" s="6"/>
      <c r="N368" s="6"/>
      <c r="O368" s="6"/>
      <c r="P368" s="6"/>
      <c r="Q368" s="6"/>
      <c r="R368" s="152"/>
    </row>
    <row r="369" spans="1:18">
      <c r="A369" s="1">
        <v>365</v>
      </c>
      <c r="B369" s="1" t="s">
        <v>10430</v>
      </c>
      <c r="C369" s="14" t="s">
        <v>8166</v>
      </c>
      <c r="D369" s="14" t="s">
        <v>2197</v>
      </c>
      <c r="E369" s="14" t="s">
        <v>6181</v>
      </c>
      <c r="F369" s="14" t="s">
        <v>8167</v>
      </c>
      <c r="G369" s="5">
        <v>1</v>
      </c>
      <c r="H369" s="5" t="s">
        <v>10153</v>
      </c>
      <c r="I369" s="8"/>
      <c r="J369" s="8"/>
      <c r="K369" s="6" t="s">
        <v>10416</v>
      </c>
      <c r="L369" s="6"/>
      <c r="M369" s="6"/>
      <c r="N369" s="6"/>
      <c r="O369" s="6"/>
      <c r="P369" s="6"/>
      <c r="Q369" s="6"/>
      <c r="R369" s="152"/>
    </row>
    <row r="370" spans="1:18">
      <c r="A370" s="1">
        <v>366</v>
      </c>
      <c r="B370" s="1" t="s">
        <v>10430</v>
      </c>
      <c r="C370" s="14" t="s">
        <v>8177</v>
      </c>
      <c r="D370" s="14" t="s">
        <v>2197</v>
      </c>
      <c r="E370" s="14" t="s">
        <v>10095</v>
      </c>
      <c r="F370" s="14" t="s">
        <v>8178</v>
      </c>
      <c r="G370" s="5">
        <v>1</v>
      </c>
      <c r="H370" s="5" t="s">
        <v>10153</v>
      </c>
      <c r="I370" s="8"/>
      <c r="J370" s="8"/>
      <c r="K370" s="6" t="s">
        <v>10416</v>
      </c>
      <c r="L370" s="6"/>
      <c r="M370" s="6"/>
      <c r="N370" s="6"/>
      <c r="O370" s="6"/>
      <c r="P370" s="6"/>
      <c r="Q370" s="6"/>
      <c r="R370" s="152"/>
    </row>
    <row r="371" spans="1:18">
      <c r="A371" s="1">
        <v>367</v>
      </c>
      <c r="B371" s="1" t="s">
        <v>10430</v>
      </c>
      <c r="C371" s="14" t="s">
        <v>8179</v>
      </c>
      <c r="D371" s="14" t="s">
        <v>2197</v>
      </c>
      <c r="E371" s="14" t="s">
        <v>10095</v>
      </c>
      <c r="F371" s="14" t="s">
        <v>8180</v>
      </c>
      <c r="G371" s="5">
        <v>1</v>
      </c>
      <c r="H371" s="5" t="s">
        <v>10153</v>
      </c>
      <c r="I371" s="8"/>
      <c r="J371" s="8"/>
      <c r="K371" s="6" t="s">
        <v>10416</v>
      </c>
      <c r="L371" s="6"/>
      <c r="M371" s="6"/>
      <c r="N371" s="6"/>
      <c r="O371" s="6"/>
      <c r="P371" s="6"/>
      <c r="Q371" s="6"/>
      <c r="R371" s="152"/>
    </row>
    <row r="372" spans="1:18">
      <c r="A372" s="1">
        <v>368</v>
      </c>
      <c r="B372" s="1" t="s">
        <v>10430</v>
      </c>
      <c r="C372" s="14" t="s">
        <v>8181</v>
      </c>
      <c r="D372" s="14" t="s">
        <v>2197</v>
      </c>
      <c r="E372" s="14" t="s">
        <v>10095</v>
      </c>
      <c r="F372" s="14" t="s">
        <v>8182</v>
      </c>
      <c r="G372" s="5">
        <v>1</v>
      </c>
      <c r="H372" s="5" t="s">
        <v>10153</v>
      </c>
      <c r="I372" s="8"/>
      <c r="J372" s="8"/>
      <c r="K372" s="6" t="s">
        <v>10416</v>
      </c>
      <c r="L372" s="6"/>
      <c r="M372" s="6"/>
      <c r="N372" s="6"/>
      <c r="O372" s="6"/>
      <c r="P372" s="6"/>
      <c r="Q372" s="6"/>
      <c r="R372" s="152"/>
    </row>
    <row r="373" spans="1:18">
      <c r="A373" s="1">
        <v>369</v>
      </c>
      <c r="B373" s="1" t="s">
        <v>10430</v>
      </c>
      <c r="C373" s="14" t="s">
        <v>8183</v>
      </c>
      <c r="D373" s="14" t="s">
        <v>2197</v>
      </c>
      <c r="E373" s="14" t="s">
        <v>10095</v>
      </c>
      <c r="F373" s="14" t="s">
        <v>8184</v>
      </c>
      <c r="G373" s="5">
        <v>1</v>
      </c>
      <c r="H373" s="5" t="s">
        <v>10153</v>
      </c>
      <c r="I373" s="8"/>
      <c r="J373" s="8"/>
      <c r="K373" s="6" t="s">
        <v>10416</v>
      </c>
      <c r="L373" s="6"/>
      <c r="M373" s="6"/>
      <c r="N373" s="6"/>
      <c r="O373" s="6"/>
      <c r="P373" s="6"/>
      <c r="Q373" s="6"/>
      <c r="R373" s="152"/>
    </row>
    <row r="374" spans="1:18">
      <c r="A374" s="1">
        <v>370</v>
      </c>
      <c r="B374" s="1" t="s">
        <v>10430</v>
      </c>
      <c r="C374" s="14" t="s">
        <v>8185</v>
      </c>
      <c r="D374" s="14" t="s">
        <v>2197</v>
      </c>
      <c r="E374" s="14" t="s">
        <v>10095</v>
      </c>
      <c r="F374" s="14" t="s">
        <v>8186</v>
      </c>
      <c r="G374" s="5">
        <v>1</v>
      </c>
      <c r="H374" s="5" t="s">
        <v>10153</v>
      </c>
      <c r="I374" s="8"/>
      <c r="J374" s="8"/>
      <c r="K374" s="6" t="s">
        <v>10416</v>
      </c>
      <c r="L374" s="6"/>
      <c r="M374" s="6"/>
      <c r="N374" s="6"/>
      <c r="O374" s="6"/>
      <c r="P374" s="6"/>
      <c r="Q374" s="6"/>
      <c r="R374" s="152"/>
    </row>
    <row r="375" spans="1:18">
      <c r="A375" s="1">
        <v>371</v>
      </c>
      <c r="B375" s="1" t="s">
        <v>10430</v>
      </c>
      <c r="C375" s="14" t="s">
        <v>8187</v>
      </c>
      <c r="D375" s="14" t="s">
        <v>2197</v>
      </c>
      <c r="E375" s="14" t="s">
        <v>10095</v>
      </c>
      <c r="F375" s="14" t="s">
        <v>8188</v>
      </c>
      <c r="G375" s="5">
        <v>1</v>
      </c>
      <c r="H375" s="5" t="s">
        <v>10153</v>
      </c>
      <c r="I375" s="8"/>
      <c r="J375" s="8"/>
      <c r="K375" s="6" t="s">
        <v>10416</v>
      </c>
      <c r="L375" s="6"/>
      <c r="M375" s="6"/>
      <c r="N375" s="6"/>
      <c r="O375" s="6"/>
      <c r="P375" s="6"/>
      <c r="Q375" s="6"/>
      <c r="R375" s="152"/>
    </row>
    <row r="376" spans="1:18">
      <c r="A376" s="1">
        <v>372</v>
      </c>
      <c r="B376" s="1" t="s">
        <v>10430</v>
      </c>
      <c r="C376" s="14" t="s">
        <v>8189</v>
      </c>
      <c r="D376" s="14" t="s">
        <v>2197</v>
      </c>
      <c r="E376" s="14" t="s">
        <v>6181</v>
      </c>
      <c r="F376" s="14" t="s">
        <v>8190</v>
      </c>
      <c r="G376" s="5">
        <v>1</v>
      </c>
      <c r="H376" s="5" t="s">
        <v>10153</v>
      </c>
      <c r="I376" s="8"/>
      <c r="J376" s="8"/>
      <c r="K376" s="6" t="s">
        <v>10416</v>
      </c>
      <c r="L376" s="6"/>
      <c r="M376" s="6"/>
      <c r="N376" s="6"/>
      <c r="O376" s="6"/>
      <c r="P376" s="6"/>
      <c r="Q376" s="6"/>
      <c r="R376" s="152"/>
    </row>
    <row r="377" spans="1:18">
      <c r="A377" s="1">
        <v>373</v>
      </c>
      <c r="B377" s="1" t="s">
        <v>10430</v>
      </c>
      <c r="C377" s="14" t="s">
        <v>8191</v>
      </c>
      <c r="D377" s="14" t="s">
        <v>2197</v>
      </c>
      <c r="E377" s="14" t="s">
        <v>6181</v>
      </c>
      <c r="F377" s="14" t="s">
        <v>8192</v>
      </c>
      <c r="G377" s="5">
        <v>1</v>
      </c>
      <c r="H377" s="5" t="s">
        <v>10153</v>
      </c>
      <c r="I377" s="8"/>
      <c r="J377" s="8"/>
      <c r="K377" s="6" t="s">
        <v>10416</v>
      </c>
      <c r="L377" s="6"/>
      <c r="M377" s="6"/>
      <c r="N377" s="6"/>
      <c r="O377" s="6"/>
      <c r="P377" s="6"/>
      <c r="Q377" s="6"/>
      <c r="R377" s="152"/>
    </row>
    <row r="378" spans="1:18">
      <c r="A378" s="1">
        <v>374</v>
      </c>
      <c r="B378" s="1" t="s">
        <v>10430</v>
      </c>
      <c r="C378" s="14" t="s">
        <v>8193</v>
      </c>
      <c r="D378" s="14" t="s">
        <v>2197</v>
      </c>
      <c r="E378" s="14" t="s">
        <v>6181</v>
      </c>
      <c r="F378" s="14" t="s">
        <v>8194</v>
      </c>
      <c r="G378" s="5">
        <v>1</v>
      </c>
      <c r="H378" s="5" t="s">
        <v>10153</v>
      </c>
      <c r="I378" s="8"/>
      <c r="J378" s="8"/>
      <c r="K378" s="6" t="s">
        <v>10416</v>
      </c>
      <c r="L378" s="6"/>
      <c r="M378" s="6"/>
      <c r="N378" s="6"/>
      <c r="O378" s="6"/>
      <c r="P378" s="6"/>
      <c r="Q378" s="6"/>
      <c r="R378" s="152"/>
    </row>
    <row r="379" spans="1:18">
      <c r="A379" s="1">
        <v>375</v>
      </c>
      <c r="B379" s="1" t="s">
        <v>10430</v>
      </c>
      <c r="C379" s="14" t="s">
        <v>8195</v>
      </c>
      <c r="D379" s="14" t="s">
        <v>2197</v>
      </c>
      <c r="E379" s="14" t="s">
        <v>6181</v>
      </c>
      <c r="F379" s="14" t="s">
        <v>8196</v>
      </c>
      <c r="G379" s="5">
        <v>1</v>
      </c>
      <c r="H379" s="5" t="s">
        <v>10153</v>
      </c>
      <c r="I379" s="8"/>
      <c r="J379" s="8"/>
      <c r="K379" s="6" t="s">
        <v>10416</v>
      </c>
      <c r="L379" s="6"/>
      <c r="M379" s="6"/>
      <c r="N379" s="6"/>
      <c r="O379" s="6"/>
      <c r="P379" s="6"/>
      <c r="Q379" s="6"/>
      <c r="R379" s="152"/>
    </row>
    <row r="380" spans="1:18">
      <c r="A380" s="1">
        <v>376</v>
      </c>
      <c r="B380" s="1" t="s">
        <v>10430</v>
      </c>
      <c r="C380" s="14" t="s">
        <v>8197</v>
      </c>
      <c r="D380" s="14" t="s">
        <v>2197</v>
      </c>
      <c r="E380" s="14" t="s">
        <v>6181</v>
      </c>
      <c r="F380" s="14" t="s">
        <v>8198</v>
      </c>
      <c r="G380" s="5">
        <v>1</v>
      </c>
      <c r="H380" s="5" t="s">
        <v>10153</v>
      </c>
      <c r="I380" s="8"/>
      <c r="J380" s="8"/>
      <c r="K380" s="6" t="s">
        <v>10416</v>
      </c>
      <c r="L380" s="6"/>
      <c r="M380" s="6"/>
      <c r="N380" s="6"/>
      <c r="O380" s="6"/>
      <c r="P380" s="6"/>
      <c r="Q380" s="6"/>
      <c r="R380" s="152"/>
    </row>
    <row r="381" spans="1:18">
      <c r="A381" s="1">
        <v>377</v>
      </c>
      <c r="B381" s="1" t="s">
        <v>10430</v>
      </c>
      <c r="C381" s="14" t="s">
        <v>8199</v>
      </c>
      <c r="D381" s="14" t="s">
        <v>2197</v>
      </c>
      <c r="E381" s="14" t="s">
        <v>6181</v>
      </c>
      <c r="F381" s="14" t="s">
        <v>8200</v>
      </c>
      <c r="G381" s="5">
        <v>1</v>
      </c>
      <c r="H381" s="5" t="s">
        <v>10153</v>
      </c>
      <c r="I381" s="8"/>
      <c r="J381" s="8"/>
      <c r="K381" s="6" t="s">
        <v>10416</v>
      </c>
      <c r="L381" s="6"/>
      <c r="M381" s="6"/>
      <c r="N381" s="6"/>
      <c r="O381" s="6"/>
      <c r="P381" s="6"/>
      <c r="Q381" s="6"/>
      <c r="R381" s="152"/>
    </row>
    <row r="382" spans="1:18">
      <c r="A382" s="1">
        <v>378</v>
      </c>
      <c r="B382" s="1" t="s">
        <v>10430</v>
      </c>
      <c r="C382" s="14" t="s">
        <v>8201</v>
      </c>
      <c r="D382" s="14" t="s">
        <v>2197</v>
      </c>
      <c r="E382" s="14" t="s">
        <v>10095</v>
      </c>
      <c r="F382" s="14" t="s">
        <v>8202</v>
      </c>
      <c r="G382" s="5">
        <v>1</v>
      </c>
      <c r="H382" s="5" t="s">
        <v>10153</v>
      </c>
      <c r="I382" s="8"/>
      <c r="J382" s="8"/>
      <c r="K382" s="6" t="s">
        <v>10416</v>
      </c>
      <c r="L382" s="6"/>
      <c r="M382" s="6"/>
      <c r="N382" s="6"/>
      <c r="O382" s="6"/>
      <c r="P382" s="6"/>
      <c r="Q382" s="6"/>
      <c r="R382" s="152"/>
    </row>
    <row r="383" spans="1:18">
      <c r="A383" s="1">
        <v>379</v>
      </c>
      <c r="B383" s="1" t="s">
        <v>10430</v>
      </c>
      <c r="C383" s="14" t="s">
        <v>8203</v>
      </c>
      <c r="D383" s="14" t="s">
        <v>2197</v>
      </c>
      <c r="E383" s="14" t="s">
        <v>10113</v>
      </c>
      <c r="F383" s="14" t="s">
        <v>8204</v>
      </c>
      <c r="G383" s="5">
        <v>1</v>
      </c>
      <c r="H383" s="5" t="s">
        <v>10153</v>
      </c>
      <c r="I383" s="8"/>
      <c r="J383" s="8"/>
      <c r="K383" s="6" t="s">
        <v>10416</v>
      </c>
      <c r="L383" s="6"/>
      <c r="M383" s="6"/>
      <c r="N383" s="6"/>
      <c r="O383" s="6"/>
      <c r="P383" s="6"/>
      <c r="Q383" s="6"/>
      <c r="R383" s="152"/>
    </row>
    <row r="384" spans="1:18">
      <c r="A384" s="1">
        <v>380</v>
      </c>
      <c r="B384" s="1" t="s">
        <v>10430</v>
      </c>
      <c r="C384" s="14" t="s">
        <v>8217</v>
      </c>
      <c r="D384" s="14" t="s">
        <v>2197</v>
      </c>
      <c r="E384" s="14" t="s">
        <v>10095</v>
      </c>
      <c r="F384" s="14" t="s">
        <v>8218</v>
      </c>
      <c r="G384" s="5"/>
      <c r="H384" s="5" t="s">
        <v>10153</v>
      </c>
      <c r="I384" s="8"/>
      <c r="J384" s="8"/>
      <c r="K384" s="6">
        <v>0</v>
      </c>
      <c r="L384" s="6"/>
      <c r="M384" s="6"/>
      <c r="N384" s="6"/>
      <c r="O384" s="6"/>
      <c r="P384" s="6"/>
      <c r="Q384" s="6"/>
      <c r="R384" s="152"/>
    </row>
    <row r="385" spans="1:18">
      <c r="A385" s="1">
        <v>381</v>
      </c>
      <c r="B385" s="1" t="s">
        <v>10430</v>
      </c>
      <c r="C385" s="14" t="s">
        <v>8280</v>
      </c>
      <c r="D385" s="14" t="s">
        <v>2887</v>
      </c>
      <c r="E385" s="14" t="s">
        <v>10130</v>
      </c>
      <c r="F385" s="14" t="s">
        <v>8281</v>
      </c>
      <c r="G385" s="5">
        <v>500</v>
      </c>
      <c r="H385" s="5" t="s">
        <v>10156</v>
      </c>
      <c r="I385" s="8"/>
      <c r="J385" s="8"/>
      <c r="K385" s="6" t="s">
        <v>10416</v>
      </c>
      <c r="L385" s="6"/>
      <c r="M385" s="6"/>
      <c r="N385" s="6"/>
      <c r="O385" s="6"/>
      <c r="P385" s="6"/>
      <c r="Q385" s="6"/>
      <c r="R385" s="152">
        <v>3500</v>
      </c>
    </row>
    <row r="386" spans="1:18">
      <c r="A386" s="1">
        <v>382</v>
      </c>
      <c r="B386" s="1" t="s">
        <v>10430</v>
      </c>
      <c r="C386" s="14" t="s">
        <v>8282</v>
      </c>
      <c r="D386" s="14" t="s">
        <v>2887</v>
      </c>
      <c r="E386" s="14" t="s">
        <v>6416</v>
      </c>
      <c r="F386" s="14" t="s">
        <v>8283</v>
      </c>
      <c r="G386" s="5">
        <v>600</v>
      </c>
      <c r="H386" s="5" t="s">
        <v>10156</v>
      </c>
      <c r="I386" s="8"/>
      <c r="J386" s="8"/>
      <c r="K386" s="6" t="s">
        <v>10416</v>
      </c>
      <c r="L386" s="6" t="s">
        <v>11365</v>
      </c>
      <c r="M386" s="6"/>
      <c r="N386" s="6"/>
      <c r="O386" s="6"/>
      <c r="P386" s="6"/>
      <c r="Q386" s="6"/>
      <c r="R386" s="152">
        <v>4200</v>
      </c>
    </row>
    <row r="387" spans="1:18">
      <c r="A387" s="1">
        <v>383</v>
      </c>
      <c r="B387" s="1" t="s">
        <v>10430</v>
      </c>
      <c r="C387" s="14" t="s">
        <v>8284</v>
      </c>
      <c r="D387" s="14" t="s">
        <v>2887</v>
      </c>
      <c r="E387" s="14" t="s">
        <v>10130</v>
      </c>
      <c r="F387" s="14" t="s">
        <v>8285</v>
      </c>
      <c r="G387" s="5">
        <v>500</v>
      </c>
      <c r="H387" s="5" t="s">
        <v>10156</v>
      </c>
      <c r="I387" s="8"/>
      <c r="J387" s="8"/>
      <c r="K387" s="6" t="s">
        <v>10416</v>
      </c>
      <c r="L387" s="6"/>
      <c r="M387" s="6"/>
      <c r="N387" s="6"/>
      <c r="O387" s="6"/>
      <c r="P387" s="6"/>
      <c r="Q387" s="6"/>
      <c r="R387" s="152">
        <v>3500</v>
      </c>
    </row>
    <row r="388" spans="1:18">
      <c r="A388" s="1">
        <v>384</v>
      </c>
      <c r="B388" s="1" t="s">
        <v>10430</v>
      </c>
      <c r="C388" s="14" t="s">
        <v>8286</v>
      </c>
      <c r="D388" s="14" t="s">
        <v>2887</v>
      </c>
      <c r="E388" s="14" t="s">
        <v>6416</v>
      </c>
      <c r="F388" s="14" t="s">
        <v>8287</v>
      </c>
      <c r="G388" s="5">
        <v>600</v>
      </c>
      <c r="H388" s="5" t="s">
        <v>10156</v>
      </c>
      <c r="I388" s="8"/>
      <c r="J388" s="8"/>
      <c r="K388" s="6" t="s">
        <v>10416</v>
      </c>
      <c r="L388" s="6" t="s">
        <v>11363</v>
      </c>
      <c r="M388" s="6"/>
      <c r="N388" s="6"/>
      <c r="O388" s="6"/>
      <c r="P388" s="6"/>
      <c r="Q388" s="6"/>
      <c r="R388" s="152">
        <v>4200</v>
      </c>
    </row>
    <row r="389" spans="1:18">
      <c r="A389" s="1">
        <v>385</v>
      </c>
      <c r="B389" s="1" t="s">
        <v>10430</v>
      </c>
      <c r="C389" s="14" t="s">
        <v>8288</v>
      </c>
      <c r="D389" s="14" t="s">
        <v>2887</v>
      </c>
      <c r="E389" s="14" t="s">
        <v>10130</v>
      </c>
      <c r="F389" s="14" t="s">
        <v>8289</v>
      </c>
      <c r="G389" s="5">
        <v>500</v>
      </c>
      <c r="H389" s="5" t="s">
        <v>10156</v>
      </c>
      <c r="I389" s="8"/>
      <c r="J389" s="8"/>
      <c r="K389" s="6" t="s">
        <v>10416</v>
      </c>
      <c r="L389" s="6"/>
      <c r="M389" s="6"/>
      <c r="N389" s="6"/>
      <c r="O389" s="6"/>
      <c r="P389" s="6"/>
      <c r="Q389" s="6"/>
      <c r="R389" s="152">
        <v>3500</v>
      </c>
    </row>
    <row r="390" spans="1:18">
      <c r="A390" s="1">
        <v>386</v>
      </c>
      <c r="B390" s="1" t="s">
        <v>10430</v>
      </c>
      <c r="C390" s="14" t="s">
        <v>8290</v>
      </c>
      <c r="D390" s="14" t="s">
        <v>2887</v>
      </c>
      <c r="E390" s="14" t="s">
        <v>6416</v>
      </c>
      <c r="F390" s="14" t="s">
        <v>8291</v>
      </c>
      <c r="G390" s="5">
        <v>600</v>
      </c>
      <c r="H390" s="5" t="s">
        <v>10156</v>
      </c>
      <c r="I390" s="8"/>
      <c r="J390" s="8"/>
      <c r="K390" s="6" t="s">
        <v>10416</v>
      </c>
      <c r="L390" s="6" t="s">
        <v>11364</v>
      </c>
      <c r="M390" s="6"/>
      <c r="N390" s="6"/>
      <c r="O390" s="6"/>
      <c r="P390" s="6"/>
      <c r="Q390" s="6"/>
      <c r="R390" s="152">
        <v>4200</v>
      </c>
    </row>
    <row r="391" spans="1:18">
      <c r="A391" s="1">
        <v>387</v>
      </c>
      <c r="B391" s="1" t="s">
        <v>10430</v>
      </c>
      <c r="C391" s="14" t="s">
        <v>8292</v>
      </c>
      <c r="D391" s="14" t="s">
        <v>2887</v>
      </c>
      <c r="E391" s="14" t="s">
        <v>10116</v>
      </c>
      <c r="F391" s="14" t="s">
        <v>8293</v>
      </c>
      <c r="G391" s="5">
        <v>610</v>
      </c>
      <c r="H391" s="5" t="s">
        <v>10156</v>
      </c>
      <c r="I391" s="8"/>
      <c r="J391" s="8"/>
      <c r="K391" s="6" t="s">
        <v>10416</v>
      </c>
      <c r="L391" s="6"/>
      <c r="M391" s="6"/>
      <c r="N391" s="6"/>
      <c r="O391" s="6"/>
      <c r="P391" s="6"/>
      <c r="Q391" s="6"/>
      <c r="R391" s="152">
        <v>4270</v>
      </c>
    </row>
    <row r="392" spans="1:18">
      <c r="A392" s="1"/>
      <c r="B392" s="1"/>
      <c r="C392" s="14"/>
      <c r="D392" s="14" t="s">
        <v>13543</v>
      </c>
      <c r="E392" s="14" t="s">
        <v>13543</v>
      </c>
      <c r="F392" s="14"/>
      <c r="G392" s="5"/>
      <c r="H392" s="5"/>
      <c r="I392" s="8"/>
      <c r="J392" s="8"/>
      <c r="K392" s="6"/>
      <c r="L392" s="6"/>
      <c r="M392" s="6"/>
      <c r="N392" s="6"/>
      <c r="O392" s="6"/>
      <c r="P392" s="6"/>
      <c r="Q392" s="6"/>
      <c r="R392" s="152"/>
    </row>
    <row r="393" spans="1:18">
      <c r="A393" s="1">
        <v>389</v>
      </c>
      <c r="B393" s="1" t="s">
        <v>10430</v>
      </c>
      <c r="C393" s="14" t="s">
        <v>8294</v>
      </c>
      <c r="D393" s="14" t="s">
        <v>2887</v>
      </c>
      <c r="E393" s="14" t="s">
        <v>6416</v>
      </c>
      <c r="F393" s="14" t="s">
        <v>8295</v>
      </c>
      <c r="G393" s="5">
        <v>600</v>
      </c>
      <c r="H393" s="5" t="s">
        <v>10156</v>
      </c>
      <c r="I393" s="8"/>
      <c r="J393" s="8"/>
      <c r="K393" s="6" t="s">
        <v>10416</v>
      </c>
      <c r="L393" s="6" t="s">
        <v>11365</v>
      </c>
      <c r="M393" s="6"/>
      <c r="N393" s="6"/>
      <c r="O393" s="6"/>
      <c r="P393" s="6"/>
      <c r="Q393" s="6"/>
      <c r="R393" s="152">
        <v>4200</v>
      </c>
    </row>
    <row r="394" spans="1:18">
      <c r="A394" s="1">
        <v>390</v>
      </c>
      <c r="B394" s="1" t="s">
        <v>10430</v>
      </c>
      <c r="C394" s="14" t="s">
        <v>8297</v>
      </c>
      <c r="D394" s="14" t="s">
        <v>2887</v>
      </c>
      <c r="E394" s="14" t="s">
        <v>6416</v>
      </c>
      <c r="F394" s="14" t="s">
        <v>8298</v>
      </c>
      <c r="G394" s="5">
        <v>600</v>
      </c>
      <c r="H394" s="5" t="s">
        <v>10156</v>
      </c>
      <c r="I394" s="8"/>
      <c r="J394" s="8"/>
      <c r="K394" s="6" t="s">
        <v>10416</v>
      </c>
      <c r="L394" s="6" t="s">
        <v>11362</v>
      </c>
      <c r="M394" s="6"/>
      <c r="N394" s="6"/>
      <c r="O394" s="6"/>
      <c r="P394" s="6"/>
      <c r="Q394" s="6"/>
      <c r="R394" s="152">
        <v>4200</v>
      </c>
    </row>
    <row r="395" spans="1:18">
      <c r="A395" s="1">
        <v>391</v>
      </c>
      <c r="B395" s="1" t="s">
        <v>10430</v>
      </c>
      <c r="C395" s="14" t="s">
        <v>8299</v>
      </c>
      <c r="D395" s="14" t="s">
        <v>2887</v>
      </c>
      <c r="E395" s="14" t="s">
        <v>6416</v>
      </c>
      <c r="F395" s="14" t="s">
        <v>8300</v>
      </c>
      <c r="G395" s="5">
        <v>600</v>
      </c>
      <c r="H395" s="5" t="s">
        <v>10156</v>
      </c>
      <c r="I395" s="8"/>
      <c r="J395" s="8"/>
      <c r="K395" s="6" t="s">
        <v>10416</v>
      </c>
      <c r="L395" s="6" t="s">
        <v>11361</v>
      </c>
      <c r="M395" s="6"/>
      <c r="N395" s="6"/>
      <c r="O395" s="6"/>
      <c r="P395" s="6"/>
      <c r="Q395" s="6"/>
      <c r="R395" s="152">
        <v>4200</v>
      </c>
    </row>
    <row r="396" spans="1:18">
      <c r="A396" s="1">
        <v>392</v>
      </c>
      <c r="B396" s="1" t="s">
        <v>10430</v>
      </c>
      <c r="C396" s="14" t="s">
        <v>8301</v>
      </c>
      <c r="D396" s="14" t="s">
        <v>2887</v>
      </c>
      <c r="E396" s="14" t="s">
        <v>6416</v>
      </c>
      <c r="F396" s="14" t="s">
        <v>8302</v>
      </c>
      <c r="G396" s="5">
        <v>600</v>
      </c>
      <c r="H396" s="5" t="s">
        <v>10156</v>
      </c>
      <c r="I396" s="8"/>
      <c r="J396" s="8"/>
      <c r="K396" s="6" t="s">
        <v>10416</v>
      </c>
      <c r="L396" s="6" t="s">
        <v>11357</v>
      </c>
      <c r="M396" s="6"/>
      <c r="N396" s="6"/>
      <c r="O396" s="6"/>
      <c r="P396" s="6"/>
      <c r="Q396" s="6"/>
      <c r="R396" s="152">
        <v>4200</v>
      </c>
    </row>
    <row r="397" spans="1:18">
      <c r="A397" s="1">
        <v>393</v>
      </c>
      <c r="B397" s="1" t="s">
        <v>10430</v>
      </c>
      <c r="C397" s="14" t="s">
        <v>8303</v>
      </c>
      <c r="D397" s="14" t="s">
        <v>2197</v>
      </c>
      <c r="E397" s="14" t="s">
        <v>6181</v>
      </c>
      <c r="F397" s="14" t="s">
        <v>8304</v>
      </c>
      <c r="G397" s="5">
        <v>7500</v>
      </c>
      <c r="H397" s="5" t="s">
        <v>10153</v>
      </c>
      <c r="I397" s="8"/>
      <c r="J397" s="8"/>
      <c r="K397" s="6" t="s">
        <v>10416</v>
      </c>
      <c r="L397" s="6" t="s">
        <v>10826</v>
      </c>
      <c r="M397" s="6"/>
      <c r="N397" s="6"/>
      <c r="O397" s="6"/>
      <c r="P397" s="6"/>
      <c r="Q397" s="6"/>
      <c r="R397" s="152">
        <v>45000</v>
      </c>
    </row>
    <row r="398" spans="1:18">
      <c r="A398" s="1">
        <v>394</v>
      </c>
      <c r="B398" s="1" t="s">
        <v>10430</v>
      </c>
      <c r="C398" s="14" t="s">
        <v>8305</v>
      </c>
      <c r="D398" s="14" t="s">
        <v>2197</v>
      </c>
      <c r="E398" s="14" t="s">
        <v>6181</v>
      </c>
      <c r="F398" s="14" t="s">
        <v>8306</v>
      </c>
      <c r="G398" s="5">
        <v>14000</v>
      </c>
      <c r="H398" s="5" t="s">
        <v>10153</v>
      </c>
      <c r="I398" s="8"/>
      <c r="J398" s="8"/>
      <c r="K398" s="6" t="s">
        <v>10416</v>
      </c>
      <c r="L398" s="6" t="s">
        <v>10823</v>
      </c>
      <c r="M398" s="6"/>
      <c r="N398" s="6"/>
      <c r="O398" s="6"/>
      <c r="P398" s="6"/>
      <c r="Q398" s="6"/>
      <c r="R398" s="152">
        <v>84000</v>
      </c>
    </row>
    <row r="399" spans="1:18">
      <c r="A399" s="1">
        <v>395</v>
      </c>
      <c r="B399" s="1" t="s">
        <v>10430</v>
      </c>
      <c r="C399" s="14" t="s">
        <v>8318</v>
      </c>
      <c r="D399" s="14" t="s">
        <v>364</v>
      </c>
      <c r="E399" s="14" t="s">
        <v>10095</v>
      </c>
      <c r="F399" s="14" t="s">
        <v>8319</v>
      </c>
      <c r="G399" s="5">
        <v>1000</v>
      </c>
      <c r="H399" s="5" t="s">
        <v>10153</v>
      </c>
      <c r="I399" s="8"/>
      <c r="J399" s="8"/>
      <c r="K399" s="6" t="s">
        <v>10819</v>
      </c>
      <c r="L399" s="6" t="s">
        <v>19996</v>
      </c>
      <c r="M399" s="6"/>
      <c r="N399" s="6"/>
      <c r="O399" s="6"/>
      <c r="P399" s="6"/>
      <c r="Q399" s="6"/>
      <c r="R399" s="152"/>
    </row>
    <row r="400" spans="1:18">
      <c r="A400" s="1">
        <v>396</v>
      </c>
      <c r="B400" s="1" t="s">
        <v>10430</v>
      </c>
      <c r="C400" s="14" t="s">
        <v>8320</v>
      </c>
      <c r="D400" s="14" t="s">
        <v>364</v>
      </c>
      <c r="E400" s="14" t="s">
        <v>10095</v>
      </c>
      <c r="F400" s="14" t="s">
        <v>8321</v>
      </c>
      <c r="G400" s="5">
        <v>1000</v>
      </c>
      <c r="H400" s="5" t="s">
        <v>10153</v>
      </c>
      <c r="I400" s="8"/>
      <c r="J400" s="8"/>
      <c r="K400" s="6" t="s">
        <v>10819</v>
      </c>
      <c r="L400" s="6"/>
      <c r="M400" s="6"/>
      <c r="N400" s="6"/>
      <c r="O400" s="6"/>
      <c r="P400" s="6"/>
      <c r="Q400" s="6"/>
      <c r="R400" s="152"/>
    </row>
    <row r="401" spans="1:18">
      <c r="A401" s="1">
        <v>397</v>
      </c>
      <c r="B401" s="1" t="s">
        <v>10430</v>
      </c>
      <c r="C401" s="14" t="s">
        <v>8322</v>
      </c>
      <c r="D401" s="14" t="s">
        <v>364</v>
      </c>
      <c r="E401" s="14" t="s">
        <v>10095</v>
      </c>
      <c r="F401" s="14" t="s">
        <v>8323</v>
      </c>
      <c r="G401" s="5">
        <v>1000</v>
      </c>
      <c r="H401" s="5" t="s">
        <v>10153</v>
      </c>
      <c r="I401" s="8"/>
      <c r="J401" s="8"/>
      <c r="K401" s="6" t="s">
        <v>10819</v>
      </c>
      <c r="L401" s="6"/>
      <c r="M401" s="6"/>
      <c r="N401" s="6"/>
      <c r="O401" s="6"/>
      <c r="P401" s="6"/>
      <c r="Q401" s="6"/>
      <c r="R401" s="152"/>
    </row>
    <row r="402" spans="1:18">
      <c r="A402" s="1">
        <v>398</v>
      </c>
      <c r="B402" s="1" t="s">
        <v>10430</v>
      </c>
      <c r="C402" s="14" t="s">
        <v>8324</v>
      </c>
      <c r="D402" s="14" t="s">
        <v>364</v>
      </c>
      <c r="E402" s="14" t="s">
        <v>10095</v>
      </c>
      <c r="F402" s="14" t="s">
        <v>8325</v>
      </c>
      <c r="G402" s="5">
        <v>500</v>
      </c>
      <c r="H402" s="5" t="s">
        <v>10153</v>
      </c>
      <c r="I402" s="8"/>
      <c r="J402" s="8"/>
      <c r="K402" s="6" t="s">
        <v>10819</v>
      </c>
      <c r="L402" s="6" t="s">
        <v>20004</v>
      </c>
      <c r="M402" s="6"/>
      <c r="N402" s="6"/>
      <c r="O402" s="6"/>
      <c r="P402" s="6"/>
      <c r="Q402" s="6"/>
      <c r="R402" s="152"/>
    </row>
    <row r="403" spans="1:18">
      <c r="A403" s="1">
        <v>399</v>
      </c>
      <c r="B403" s="1" t="s">
        <v>10430</v>
      </c>
      <c r="C403" s="14" t="s">
        <v>8326</v>
      </c>
      <c r="D403" s="14" t="s">
        <v>364</v>
      </c>
      <c r="E403" s="14" t="s">
        <v>10095</v>
      </c>
      <c r="F403" s="14" t="s">
        <v>8327</v>
      </c>
      <c r="G403" s="5">
        <v>400</v>
      </c>
      <c r="H403" s="5" t="s">
        <v>10153</v>
      </c>
      <c r="I403" s="8"/>
      <c r="J403" s="8"/>
      <c r="K403" s="6" t="s">
        <v>10819</v>
      </c>
      <c r="L403" s="6" t="s">
        <v>20024</v>
      </c>
      <c r="M403" s="6"/>
      <c r="N403" s="6"/>
      <c r="O403" s="6"/>
      <c r="P403" s="6"/>
      <c r="Q403" s="6"/>
      <c r="R403" s="152"/>
    </row>
    <row r="404" spans="1:18">
      <c r="A404" s="1">
        <v>400</v>
      </c>
      <c r="B404" s="1" t="s">
        <v>10430</v>
      </c>
      <c r="C404" s="14" t="s">
        <v>8328</v>
      </c>
      <c r="D404" s="14" t="s">
        <v>364</v>
      </c>
      <c r="E404" s="14" t="s">
        <v>10095</v>
      </c>
      <c r="F404" s="14" t="s">
        <v>8329</v>
      </c>
      <c r="G404" s="5">
        <v>1000</v>
      </c>
      <c r="H404" s="5" t="s">
        <v>10153</v>
      </c>
      <c r="I404" s="8"/>
      <c r="J404" s="8"/>
      <c r="K404" s="6" t="s">
        <v>10819</v>
      </c>
      <c r="L404" s="6"/>
      <c r="M404" s="6"/>
      <c r="N404" s="6"/>
      <c r="O404" s="6"/>
      <c r="P404" s="6"/>
      <c r="Q404" s="6"/>
      <c r="R404" s="152"/>
    </row>
    <row r="405" spans="1:18">
      <c r="A405" s="1">
        <v>401</v>
      </c>
      <c r="B405" s="1" t="s">
        <v>10430</v>
      </c>
      <c r="C405" s="14" t="s">
        <v>8330</v>
      </c>
      <c r="D405" s="14" t="s">
        <v>364</v>
      </c>
      <c r="E405" s="14" t="s">
        <v>10113</v>
      </c>
      <c r="F405" s="14" t="s">
        <v>8331</v>
      </c>
      <c r="G405" s="5">
        <v>500</v>
      </c>
      <c r="H405" s="5" t="s">
        <v>10153</v>
      </c>
      <c r="I405" s="8"/>
      <c r="J405" s="8"/>
      <c r="K405" s="6" t="s">
        <v>10819</v>
      </c>
      <c r="L405" s="6" t="s">
        <v>20023</v>
      </c>
      <c r="M405" s="6"/>
      <c r="N405" s="6"/>
      <c r="O405" s="6"/>
      <c r="P405" s="6"/>
      <c r="Q405" s="6"/>
      <c r="R405" s="152"/>
    </row>
    <row r="406" spans="1:18">
      <c r="A406" s="1"/>
      <c r="B406" s="1"/>
      <c r="C406" s="14"/>
      <c r="D406" s="14" t="s">
        <v>13543</v>
      </c>
      <c r="E406" s="14" t="s">
        <v>13543</v>
      </c>
      <c r="F406" s="14"/>
      <c r="G406" s="5"/>
      <c r="H406" s="5"/>
      <c r="I406" s="8"/>
      <c r="J406" s="8"/>
      <c r="K406" s="6"/>
      <c r="L406" s="6"/>
      <c r="M406" s="6"/>
      <c r="N406" s="6"/>
      <c r="O406" s="6"/>
      <c r="P406" s="6"/>
      <c r="Q406" s="6"/>
      <c r="R406" s="152"/>
    </row>
    <row r="407" spans="1:18">
      <c r="A407" s="1">
        <v>403</v>
      </c>
      <c r="B407" s="1" t="s">
        <v>10430</v>
      </c>
      <c r="C407" s="14" t="s">
        <v>8332</v>
      </c>
      <c r="D407" s="14" t="s">
        <v>364</v>
      </c>
      <c r="E407" s="14" t="s">
        <v>10113</v>
      </c>
      <c r="F407" s="14" t="s">
        <v>8333</v>
      </c>
      <c r="G407" s="5">
        <v>500</v>
      </c>
      <c r="H407" s="5" t="s">
        <v>10153</v>
      </c>
      <c r="I407" s="8"/>
      <c r="J407" s="8"/>
      <c r="K407" s="6" t="s">
        <v>10819</v>
      </c>
      <c r="L407" s="6" t="s">
        <v>20147</v>
      </c>
      <c r="M407" s="6"/>
      <c r="N407" s="6"/>
      <c r="O407" s="6"/>
      <c r="P407" s="6"/>
      <c r="Q407" s="6"/>
      <c r="R407" s="152"/>
    </row>
    <row r="408" spans="1:18">
      <c r="A408" s="1">
        <v>404</v>
      </c>
      <c r="B408" s="1" t="s">
        <v>10430</v>
      </c>
      <c r="C408" s="14" t="s">
        <v>8334</v>
      </c>
      <c r="D408" s="14" t="s">
        <v>364</v>
      </c>
      <c r="E408" s="14" t="s">
        <v>10113</v>
      </c>
      <c r="F408" s="14" t="s">
        <v>8335</v>
      </c>
      <c r="G408" s="5">
        <v>500</v>
      </c>
      <c r="H408" s="5" t="s">
        <v>10153</v>
      </c>
      <c r="I408" s="8"/>
      <c r="J408" s="8"/>
      <c r="K408" s="6" t="s">
        <v>10819</v>
      </c>
      <c r="L408" s="6" t="s">
        <v>20038</v>
      </c>
      <c r="M408" s="6"/>
      <c r="N408" s="6"/>
      <c r="O408" s="6"/>
      <c r="P408" s="6"/>
      <c r="Q408" s="6"/>
      <c r="R408" s="152"/>
    </row>
    <row r="409" spans="1:18">
      <c r="A409" s="1">
        <v>405</v>
      </c>
      <c r="B409" s="1" t="s">
        <v>10430</v>
      </c>
      <c r="C409" s="14" t="s">
        <v>8336</v>
      </c>
      <c r="D409" s="14" t="s">
        <v>364</v>
      </c>
      <c r="E409" s="14" t="s">
        <v>10113</v>
      </c>
      <c r="F409" s="14" t="s">
        <v>8337</v>
      </c>
      <c r="G409" s="5">
        <v>500</v>
      </c>
      <c r="H409" s="5" t="s">
        <v>10153</v>
      </c>
      <c r="I409" s="8"/>
      <c r="J409" s="8"/>
      <c r="K409" s="6" t="s">
        <v>10819</v>
      </c>
      <c r="L409" s="6" t="s">
        <v>20020</v>
      </c>
      <c r="M409" s="6"/>
      <c r="N409" s="6"/>
      <c r="O409" s="6"/>
      <c r="P409" s="6"/>
      <c r="Q409" s="6"/>
      <c r="R409" s="152"/>
    </row>
    <row r="410" spans="1:18">
      <c r="A410" s="1">
        <v>406</v>
      </c>
      <c r="B410" s="1" t="s">
        <v>10430</v>
      </c>
      <c r="C410" s="14" t="s">
        <v>8338</v>
      </c>
      <c r="D410" s="14" t="s">
        <v>364</v>
      </c>
      <c r="E410" s="14" t="s">
        <v>10113</v>
      </c>
      <c r="F410" s="14" t="s">
        <v>8339</v>
      </c>
      <c r="G410" s="5">
        <v>500</v>
      </c>
      <c r="H410" s="5" t="s">
        <v>10153</v>
      </c>
      <c r="I410" s="8"/>
      <c r="J410" s="8"/>
      <c r="K410" s="6" t="s">
        <v>10819</v>
      </c>
      <c r="L410" s="6" t="s">
        <v>20019</v>
      </c>
      <c r="M410" s="6"/>
      <c r="N410" s="6"/>
      <c r="O410" s="6"/>
      <c r="P410" s="6"/>
      <c r="Q410" s="6"/>
      <c r="R410" s="152"/>
    </row>
    <row r="411" spans="1:18">
      <c r="A411" s="1">
        <v>407</v>
      </c>
      <c r="B411" s="1" t="s">
        <v>10430</v>
      </c>
      <c r="C411" s="14" t="s">
        <v>8340</v>
      </c>
      <c r="D411" s="14" t="s">
        <v>364</v>
      </c>
      <c r="E411" s="14" t="s">
        <v>10113</v>
      </c>
      <c r="F411" s="14" t="s">
        <v>8341</v>
      </c>
      <c r="G411" s="5">
        <v>300</v>
      </c>
      <c r="H411" s="5" t="s">
        <v>10153</v>
      </c>
      <c r="I411" s="8"/>
      <c r="J411" s="8"/>
      <c r="K411" s="6" t="s">
        <v>10819</v>
      </c>
      <c r="L411" s="6" t="s">
        <v>20103</v>
      </c>
      <c r="M411" s="6"/>
      <c r="N411" s="6"/>
      <c r="O411" s="6"/>
      <c r="P411" s="6"/>
      <c r="Q411" s="6"/>
      <c r="R411" s="152"/>
    </row>
    <row r="412" spans="1:18">
      <c r="A412" s="1">
        <v>408</v>
      </c>
      <c r="B412" s="1" t="s">
        <v>10430</v>
      </c>
      <c r="C412" s="14" t="s">
        <v>8342</v>
      </c>
      <c r="D412" s="14" t="s">
        <v>364</v>
      </c>
      <c r="E412" s="14" t="s">
        <v>10113</v>
      </c>
      <c r="F412" s="14" t="s">
        <v>8343</v>
      </c>
      <c r="G412" s="5">
        <v>300</v>
      </c>
      <c r="H412" s="5" t="s">
        <v>10153</v>
      </c>
      <c r="I412" s="8"/>
      <c r="J412" s="8"/>
      <c r="K412" s="6" t="s">
        <v>10819</v>
      </c>
      <c r="L412" s="6" t="s">
        <v>13191</v>
      </c>
      <c r="M412" s="6"/>
      <c r="N412" s="6"/>
      <c r="O412" s="6"/>
      <c r="P412" s="6"/>
      <c r="Q412" s="6"/>
      <c r="R412" s="152"/>
    </row>
    <row r="413" spans="1:18">
      <c r="A413" s="1">
        <v>409</v>
      </c>
      <c r="B413" s="1" t="s">
        <v>10430</v>
      </c>
      <c r="C413" s="14" t="s">
        <v>8344</v>
      </c>
      <c r="D413" s="14" t="s">
        <v>364</v>
      </c>
      <c r="E413" s="14" t="s">
        <v>10113</v>
      </c>
      <c r="F413" s="14" t="s">
        <v>8345</v>
      </c>
      <c r="G413" s="5">
        <v>400</v>
      </c>
      <c r="H413" s="5" t="s">
        <v>10153</v>
      </c>
      <c r="I413" s="8"/>
      <c r="J413" s="8"/>
      <c r="K413" s="6" t="s">
        <v>10819</v>
      </c>
      <c r="L413" s="6" t="s">
        <v>19993</v>
      </c>
      <c r="M413" s="6"/>
      <c r="N413" s="6"/>
      <c r="O413" s="6"/>
      <c r="P413" s="6"/>
      <c r="Q413" s="6"/>
      <c r="R413" s="152"/>
    </row>
    <row r="414" spans="1:18">
      <c r="A414" s="1">
        <v>410</v>
      </c>
      <c r="B414" s="1" t="s">
        <v>10430</v>
      </c>
      <c r="C414" s="14" t="s">
        <v>8346</v>
      </c>
      <c r="D414" s="14" t="s">
        <v>364</v>
      </c>
      <c r="E414" s="14" t="s">
        <v>10113</v>
      </c>
      <c r="F414" s="14" t="s">
        <v>8347</v>
      </c>
      <c r="G414" s="5">
        <v>300</v>
      </c>
      <c r="H414" s="5" t="s">
        <v>10153</v>
      </c>
      <c r="I414" s="8"/>
      <c r="J414" s="8"/>
      <c r="K414" s="6" t="s">
        <v>10819</v>
      </c>
      <c r="L414" s="6" t="s">
        <v>19972</v>
      </c>
      <c r="M414" s="6"/>
      <c r="N414" s="6"/>
      <c r="O414" s="6"/>
      <c r="P414" s="6"/>
      <c r="Q414" s="6"/>
      <c r="R414" s="152"/>
    </row>
    <row r="415" spans="1:18">
      <c r="A415" s="1">
        <v>411</v>
      </c>
      <c r="B415" s="1" t="s">
        <v>10430</v>
      </c>
      <c r="C415" s="14" t="s">
        <v>8348</v>
      </c>
      <c r="D415" s="14" t="s">
        <v>364</v>
      </c>
      <c r="E415" s="14" t="s">
        <v>10113</v>
      </c>
      <c r="F415" s="14" t="s">
        <v>8349</v>
      </c>
      <c r="G415" s="5">
        <v>300</v>
      </c>
      <c r="H415" s="5" t="s">
        <v>10153</v>
      </c>
      <c r="I415" s="8"/>
      <c r="J415" s="8"/>
      <c r="K415" s="6" t="s">
        <v>10819</v>
      </c>
      <c r="L415" s="6" t="s">
        <v>20018</v>
      </c>
      <c r="M415" s="6"/>
      <c r="N415" s="6"/>
      <c r="O415" s="6"/>
      <c r="P415" s="6"/>
      <c r="Q415" s="6"/>
      <c r="R415" s="152"/>
    </row>
    <row r="416" spans="1:18">
      <c r="A416" s="1">
        <v>412</v>
      </c>
      <c r="B416" s="1" t="s">
        <v>10430</v>
      </c>
      <c r="C416" s="14" t="s">
        <v>8350</v>
      </c>
      <c r="D416" s="14" t="s">
        <v>364</v>
      </c>
      <c r="E416" s="14" t="s">
        <v>10113</v>
      </c>
      <c r="F416" s="14" t="s">
        <v>8351</v>
      </c>
      <c r="G416" s="5">
        <v>300</v>
      </c>
      <c r="H416" s="5" t="s">
        <v>10153</v>
      </c>
      <c r="I416" s="8"/>
      <c r="J416" s="8"/>
      <c r="K416" s="6" t="s">
        <v>10819</v>
      </c>
      <c r="L416" s="6" t="s">
        <v>19991</v>
      </c>
      <c r="M416" s="6"/>
      <c r="N416" s="6"/>
      <c r="O416" s="6"/>
      <c r="P416" s="6"/>
      <c r="Q416" s="6"/>
      <c r="R416" s="152"/>
    </row>
    <row r="417" spans="1:18">
      <c r="A417" s="1">
        <v>413</v>
      </c>
      <c r="B417" s="1" t="s">
        <v>10430</v>
      </c>
      <c r="C417" s="14" t="s">
        <v>8352</v>
      </c>
      <c r="D417" s="14" t="s">
        <v>364</v>
      </c>
      <c r="E417" s="14" t="s">
        <v>10113</v>
      </c>
      <c r="F417" s="14" t="s">
        <v>8353</v>
      </c>
      <c r="G417" s="5">
        <v>300</v>
      </c>
      <c r="H417" s="5" t="s">
        <v>10153</v>
      </c>
      <c r="I417" s="8"/>
      <c r="J417" s="8"/>
      <c r="K417" s="6" t="s">
        <v>10819</v>
      </c>
      <c r="L417" s="6" t="s">
        <v>19990</v>
      </c>
      <c r="M417" s="6"/>
      <c r="N417" s="6"/>
      <c r="O417" s="6"/>
      <c r="P417" s="6"/>
      <c r="Q417" s="6"/>
      <c r="R417" s="152"/>
    </row>
    <row r="418" spans="1:18">
      <c r="A418" s="1">
        <v>414</v>
      </c>
      <c r="B418" s="1" t="s">
        <v>10430</v>
      </c>
      <c r="C418" s="14" t="s">
        <v>8354</v>
      </c>
      <c r="D418" s="14" t="s">
        <v>364</v>
      </c>
      <c r="E418" s="14" t="s">
        <v>10113</v>
      </c>
      <c r="F418" s="14" t="s">
        <v>8355</v>
      </c>
      <c r="G418" s="5">
        <v>300</v>
      </c>
      <c r="H418" s="5" t="s">
        <v>10153</v>
      </c>
      <c r="I418" s="8"/>
      <c r="J418" s="8"/>
      <c r="K418" s="6" t="s">
        <v>10819</v>
      </c>
      <c r="L418" s="6" t="s">
        <v>19992</v>
      </c>
      <c r="M418" s="6"/>
      <c r="N418" s="6"/>
      <c r="O418" s="6"/>
      <c r="P418" s="6"/>
      <c r="Q418" s="6"/>
      <c r="R418" s="152"/>
    </row>
    <row r="419" spans="1:18">
      <c r="A419" s="1">
        <v>415</v>
      </c>
      <c r="B419" s="1" t="s">
        <v>10430</v>
      </c>
      <c r="C419" s="14" t="s">
        <v>8356</v>
      </c>
      <c r="D419" s="14" t="s">
        <v>364</v>
      </c>
      <c r="E419" s="14" t="s">
        <v>10113</v>
      </c>
      <c r="F419" s="14" t="s">
        <v>8357</v>
      </c>
      <c r="G419" s="5">
        <v>200</v>
      </c>
      <c r="H419" s="5" t="s">
        <v>10153</v>
      </c>
      <c r="I419" s="8"/>
      <c r="J419" s="8"/>
      <c r="K419" s="6" t="s">
        <v>10819</v>
      </c>
      <c r="L419" s="6" t="s">
        <v>20021</v>
      </c>
      <c r="M419" s="6"/>
      <c r="N419" s="6"/>
      <c r="O419" s="6"/>
      <c r="P419" s="6"/>
      <c r="Q419" s="6"/>
      <c r="R419" s="152"/>
    </row>
    <row r="420" spans="1:18">
      <c r="A420" s="1">
        <v>416</v>
      </c>
      <c r="B420" s="1" t="s">
        <v>10430</v>
      </c>
      <c r="C420" s="14" t="s">
        <v>8358</v>
      </c>
      <c r="D420" s="14" t="s">
        <v>364</v>
      </c>
      <c r="E420" s="14" t="s">
        <v>10113</v>
      </c>
      <c r="F420" s="14" t="s">
        <v>8359</v>
      </c>
      <c r="G420" s="5">
        <v>1000</v>
      </c>
      <c r="H420" s="5" t="s">
        <v>10153</v>
      </c>
      <c r="I420" s="8"/>
      <c r="J420" s="8"/>
      <c r="K420" s="6" t="s">
        <v>10819</v>
      </c>
      <c r="L420" s="6" t="s">
        <v>19995</v>
      </c>
      <c r="M420" s="6"/>
      <c r="N420" s="6"/>
      <c r="O420" s="6"/>
      <c r="P420" s="6"/>
      <c r="Q420" s="6"/>
      <c r="R420" s="152"/>
    </row>
    <row r="421" spans="1:18">
      <c r="A421" s="1">
        <v>417</v>
      </c>
      <c r="B421" s="1" t="s">
        <v>10430</v>
      </c>
      <c r="C421" s="14" t="s">
        <v>8360</v>
      </c>
      <c r="D421" s="14" t="s">
        <v>364</v>
      </c>
      <c r="E421" s="14" t="s">
        <v>10113</v>
      </c>
      <c r="F421" s="14" t="s">
        <v>8361</v>
      </c>
      <c r="G421" s="5">
        <v>500</v>
      </c>
      <c r="H421" s="5" t="s">
        <v>10153</v>
      </c>
      <c r="I421" s="8"/>
      <c r="J421" s="8"/>
      <c r="K421" s="6" t="s">
        <v>10819</v>
      </c>
      <c r="L421" s="6" t="s">
        <v>19984</v>
      </c>
      <c r="M421" s="6"/>
      <c r="N421" s="6"/>
      <c r="O421" s="6"/>
      <c r="P421" s="6"/>
      <c r="Q421" s="6"/>
      <c r="R421" s="152"/>
    </row>
    <row r="422" spans="1:18">
      <c r="A422" s="1">
        <v>418</v>
      </c>
      <c r="B422" s="1" t="s">
        <v>10430</v>
      </c>
      <c r="C422" s="14" t="s">
        <v>8362</v>
      </c>
      <c r="D422" s="14" t="s">
        <v>364</v>
      </c>
      <c r="E422" s="14" t="s">
        <v>10113</v>
      </c>
      <c r="F422" s="14" t="s">
        <v>8363</v>
      </c>
      <c r="G422" s="5">
        <v>400</v>
      </c>
      <c r="H422" s="5" t="s">
        <v>10153</v>
      </c>
      <c r="I422" s="8"/>
      <c r="J422" s="8"/>
      <c r="K422" s="6" t="s">
        <v>10819</v>
      </c>
      <c r="L422" s="6" t="s">
        <v>19986</v>
      </c>
      <c r="M422" s="6"/>
      <c r="N422" s="6"/>
      <c r="O422" s="6"/>
      <c r="P422" s="6"/>
      <c r="Q422" s="6"/>
      <c r="R422" s="152"/>
    </row>
    <row r="423" spans="1:18">
      <c r="A423" s="1">
        <v>419</v>
      </c>
      <c r="B423" s="1" t="s">
        <v>10430</v>
      </c>
      <c r="C423" s="14" t="s">
        <v>8364</v>
      </c>
      <c r="D423" s="14" t="s">
        <v>364</v>
      </c>
      <c r="E423" s="14" t="s">
        <v>10113</v>
      </c>
      <c r="F423" s="14" t="s">
        <v>8365</v>
      </c>
      <c r="G423" s="5">
        <v>400</v>
      </c>
      <c r="H423" s="5" t="s">
        <v>10153</v>
      </c>
      <c r="I423" s="8"/>
      <c r="J423" s="8"/>
      <c r="K423" s="6" t="s">
        <v>10819</v>
      </c>
      <c r="L423" s="6" t="s">
        <v>19987</v>
      </c>
      <c r="M423" s="6"/>
      <c r="N423" s="6"/>
      <c r="O423" s="6"/>
      <c r="P423" s="6"/>
      <c r="Q423" s="6"/>
      <c r="R423" s="152"/>
    </row>
    <row r="424" spans="1:18">
      <c r="A424" s="1">
        <v>420</v>
      </c>
      <c r="B424" s="1" t="s">
        <v>10430</v>
      </c>
      <c r="C424" s="14" t="s">
        <v>8366</v>
      </c>
      <c r="D424" s="14" t="s">
        <v>364</v>
      </c>
      <c r="E424" s="14" t="s">
        <v>10113</v>
      </c>
      <c r="F424" s="14" t="s">
        <v>8367</v>
      </c>
      <c r="G424" s="5">
        <v>300</v>
      </c>
      <c r="H424" s="5" t="s">
        <v>10153</v>
      </c>
      <c r="I424" s="8"/>
      <c r="J424" s="8"/>
      <c r="K424" s="6" t="s">
        <v>10819</v>
      </c>
      <c r="L424" s="6" t="s">
        <v>19983</v>
      </c>
      <c r="M424" s="6"/>
      <c r="N424" s="6"/>
      <c r="O424" s="6"/>
      <c r="P424" s="6"/>
      <c r="Q424" s="6"/>
      <c r="R424" s="152"/>
    </row>
    <row r="425" spans="1:18">
      <c r="A425" s="1">
        <v>421</v>
      </c>
      <c r="B425" s="1" t="s">
        <v>10430</v>
      </c>
      <c r="C425" s="14" t="s">
        <v>8368</v>
      </c>
      <c r="D425" s="14" t="s">
        <v>364</v>
      </c>
      <c r="E425" s="14" t="s">
        <v>10113</v>
      </c>
      <c r="F425" s="14" t="s">
        <v>8369</v>
      </c>
      <c r="G425" s="5">
        <v>200</v>
      </c>
      <c r="H425" s="5" t="s">
        <v>10153</v>
      </c>
      <c r="I425" s="8"/>
      <c r="J425" s="8"/>
      <c r="K425" s="6" t="s">
        <v>10819</v>
      </c>
      <c r="L425" s="6" t="s">
        <v>20003</v>
      </c>
      <c r="M425" s="6"/>
      <c r="N425" s="6"/>
      <c r="O425" s="6"/>
      <c r="P425" s="6"/>
      <c r="Q425" s="6"/>
      <c r="R425" s="152"/>
    </row>
    <row r="426" spans="1:18">
      <c r="A426" s="1">
        <v>422</v>
      </c>
      <c r="B426" s="1" t="s">
        <v>10430</v>
      </c>
      <c r="C426" s="14" t="s">
        <v>8370</v>
      </c>
      <c r="D426" s="14" t="s">
        <v>364</v>
      </c>
      <c r="E426" s="14" t="s">
        <v>10113</v>
      </c>
      <c r="F426" s="14" t="s">
        <v>8371</v>
      </c>
      <c r="G426" s="5">
        <v>200</v>
      </c>
      <c r="H426" s="5" t="s">
        <v>10153</v>
      </c>
      <c r="I426" s="8"/>
      <c r="J426" s="8"/>
      <c r="K426" s="6" t="s">
        <v>10819</v>
      </c>
      <c r="L426" s="6" t="s">
        <v>20148</v>
      </c>
      <c r="M426" s="6"/>
      <c r="N426" s="6"/>
      <c r="O426" s="6"/>
      <c r="P426" s="6"/>
      <c r="Q426" s="6"/>
      <c r="R426" s="152"/>
    </row>
    <row r="427" spans="1:18">
      <c r="A427" s="1">
        <v>423</v>
      </c>
      <c r="B427" s="1" t="s">
        <v>10430</v>
      </c>
      <c r="C427" s="14" t="s">
        <v>8372</v>
      </c>
      <c r="D427" s="14" t="s">
        <v>364</v>
      </c>
      <c r="E427" s="14" t="s">
        <v>10113</v>
      </c>
      <c r="F427" s="14" t="s">
        <v>8373</v>
      </c>
      <c r="G427" s="5">
        <v>150</v>
      </c>
      <c r="H427" s="5" t="s">
        <v>10153</v>
      </c>
      <c r="I427" s="8"/>
      <c r="J427" s="8"/>
      <c r="K427" s="6" t="s">
        <v>10819</v>
      </c>
      <c r="L427" s="6" t="s">
        <v>20149</v>
      </c>
      <c r="M427" s="6"/>
      <c r="N427" s="6"/>
      <c r="O427" s="6"/>
      <c r="P427" s="6"/>
      <c r="Q427" s="6"/>
      <c r="R427" s="152"/>
    </row>
    <row r="428" spans="1:18">
      <c r="A428" s="1">
        <v>424</v>
      </c>
      <c r="B428" s="1" t="s">
        <v>10430</v>
      </c>
      <c r="C428" s="14" t="s">
        <v>8374</v>
      </c>
      <c r="D428" s="14" t="s">
        <v>364</v>
      </c>
      <c r="E428" s="14" t="s">
        <v>10113</v>
      </c>
      <c r="F428" s="14" t="s">
        <v>8375</v>
      </c>
      <c r="G428" s="5">
        <v>100</v>
      </c>
      <c r="H428" s="5" t="s">
        <v>10153</v>
      </c>
      <c r="I428" s="8"/>
      <c r="J428" s="8"/>
      <c r="K428" s="6" t="s">
        <v>10819</v>
      </c>
      <c r="L428" s="6" t="s">
        <v>20150</v>
      </c>
      <c r="M428" s="6"/>
      <c r="N428" s="6"/>
      <c r="O428" s="6"/>
      <c r="P428" s="6"/>
      <c r="Q428" s="6"/>
      <c r="R428" s="152"/>
    </row>
    <row r="429" spans="1:18">
      <c r="A429" s="1">
        <v>425</v>
      </c>
      <c r="B429" s="1" t="s">
        <v>10430</v>
      </c>
      <c r="C429" s="14" t="s">
        <v>8376</v>
      </c>
      <c r="D429" s="14" t="s">
        <v>364</v>
      </c>
      <c r="E429" s="14" t="s">
        <v>10113</v>
      </c>
      <c r="F429" s="14" t="s">
        <v>8377</v>
      </c>
      <c r="G429" s="5">
        <v>200</v>
      </c>
      <c r="H429" s="5" t="s">
        <v>10153</v>
      </c>
      <c r="I429" s="8"/>
      <c r="J429" s="8"/>
      <c r="K429" s="6" t="s">
        <v>10819</v>
      </c>
      <c r="L429" s="6" t="s">
        <v>20151</v>
      </c>
      <c r="M429" s="6"/>
      <c r="N429" s="6"/>
      <c r="O429" s="6"/>
      <c r="P429" s="6"/>
      <c r="Q429" s="6"/>
      <c r="R429" s="152"/>
    </row>
    <row r="430" spans="1:18">
      <c r="A430" s="1">
        <v>426</v>
      </c>
      <c r="B430" s="1" t="s">
        <v>10430</v>
      </c>
      <c r="C430" s="14" t="s">
        <v>8378</v>
      </c>
      <c r="D430" s="14" t="s">
        <v>364</v>
      </c>
      <c r="E430" s="14" t="s">
        <v>10113</v>
      </c>
      <c r="F430" s="14" t="s">
        <v>8379</v>
      </c>
      <c r="G430" s="5">
        <v>200</v>
      </c>
      <c r="H430" s="5" t="s">
        <v>10153</v>
      </c>
      <c r="I430" s="8"/>
      <c r="J430" s="8"/>
      <c r="K430" s="6" t="s">
        <v>10819</v>
      </c>
      <c r="L430" s="6" t="s">
        <v>20152</v>
      </c>
      <c r="M430" s="6"/>
      <c r="N430" s="6"/>
      <c r="O430" s="6"/>
      <c r="P430" s="6"/>
      <c r="Q430" s="6"/>
      <c r="R430" s="152"/>
    </row>
    <row r="431" spans="1:18">
      <c r="A431" s="1">
        <v>427</v>
      </c>
      <c r="B431" s="1" t="s">
        <v>10430</v>
      </c>
      <c r="C431" s="14" t="s">
        <v>8380</v>
      </c>
      <c r="D431" s="14" t="s">
        <v>364</v>
      </c>
      <c r="E431" s="14" t="s">
        <v>10113</v>
      </c>
      <c r="F431" s="14" t="s">
        <v>8381</v>
      </c>
      <c r="G431" s="5">
        <v>150</v>
      </c>
      <c r="H431" s="5" t="s">
        <v>10153</v>
      </c>
      <c r="I431" s="8"/>
      <c r="J431" s="8"/>
      <c r="K431" s="6" t="s">
        <v>10819</v>
      </c>
      <c r="L431" s="6" t="s">
        <v>20153</v>
      </c>
      <c r="M431" s="6"/>
      <c r="N431" s="6"/>
      <c r="O431" s="6"/>
      <c r="P431" s="6"/>
      <c r="Q431" s="6"/>
      <c r="R431" s="152"/>
    </row>
    <row r="432" spans="1:18">
      <c r="A432" s="1">
        <v>428</v>
      </c>
      <c r="B432" s="1" t="s">
        <v>10430</v>
      </c>
      <c r="C432" s="14" t="s">
        <v>8382</v>
      </c>
      <c r="D432" s="14" t="s">
        <v>364</v>
      </c>
      <c r="E432" s="14" t="s">
        <v>10113</v>
      </c>
      <c r="F432" s="14" t="s">
        <v>8383</v>
      </c>
      <c r="G432" s="5">
        <v>150</v>
      </c>
      <c r="H432" s="5" t="s">
        <v>10153</v>
      </c>
      <c r="I432" s="8"/>
      <c r="J432" s="8"/>
      <c r="K432" s="6" t="s">
        <v>10819</v>
      </c>
      <c r="L432" s="6" t="s">
        <v>20154</v>
      </c>
      <c r="M432" s="6"/>
      <c r="N432" s="6"/>
      <c r="O432" s="6"/>
      <c r="P432" s="6"/>
      <c r="Q432" s="6"/>
      <c r="R432" s="152"/>
    </row>
    <row r="433" spans="1:18">
      <c r="A433" s="1">
        <v>429</v>
      </c>
      <c r="B433" s="1" t="s">
        <v>10430</v>
      </c>
      <c r="C433" s="14" t="s">
        <v>8384</v>
      </c>
      <c r="D433" s="14" t="s">
        <v>364</v>
      </c>
      <c r="E433" s="14" t="s">
        <v>10113</v>
      </c>
      <c r="F433" s="14" t="s">
        <v>8385</v>
      </c>
      <c r="G433" s="5">
        <v>2000</v>
      </c>
      <c r="H433" s="5" t="s">
        <v>10153</v>
      </c>
      <c r="I433" s="8"/>
      <c r="J433" s="8"/>
      <c r="K433" s="6" t="s">
        <v>10819</v>
      </c>
      <c r="L433" s="6" t="s">
        <v>20155</v>
      </c>
      <c r="M433" s="6"/>
      <c r="N433" s="6"/>
      <c r="O433" s="6"/>
      <c r="P433" s="6"/>
      <c r="Q433" s="6"/>
      <c r="R433" s="152"/>
    </row>
    <row r="434" spans="1:18">
      <c r="A434" s="1">
        <v>430</v>
      </c>
      <c r="B434" s="1" t="s">
        <v>10430</v>
      </c>
      <c r="C434" s="14" t="s">
        <v>8386</v>
      </c>
      <c r="D434" s="14" t="s">
        <v>364</v>
      </c>
      <c r="E434" s="14" t="s">
        <v>10113</v>
      </c>
      <c r="F434" s="14" t="s">
        <v>8387</v>
      </c>
      <c r="G434" s="5">
        <v>1500</v>
      </c>
      <c r="H434" s="5" t="s">
        <v>10153</v>
      </c>
      <c r="I434" s="8"/>
      <c r="J434" s="8"/>
      <c r="K434" s="6" t="s">
        <v>10819</v>
      </c>
      <c r="L434" s="6" t="s">
        <v>19981</v>
      </c>
      <c r="M434" s="6"/>
      <c r="N434" s="6"/>
      <c r="O434" s="6"/>
      <c r="P434" s="6"/>
      <c r="Q434" s="6"/>
      <c r="R434" s="152"/>
    </row>
    <row r="435" spans="1:18">
      <c r="A435" s="1">
        <v>431</v>
      </c>
      <c r="B435" s="1" t="s">
        <v>10430</v>
      </c>
      <c r="C435" s="14" t="s">
        <v>8388</v>
      </c>
      <c r="D435" s="14" t="s">
        <v>364</v>
      </c>
      <c r="E435" s="14" t="s">
        <v>10095</v>
      </c>
      <c r="F435" s="14" t="s">
        <v>8389</v>
      </c>
      <c r="G435" s="5">
        <v>100</v>
      </c>
      <c r="H435" s="5" t="s">
        <v>10153</v>
      </c>
      <c r="I435" s="8"/>
      <c r="J435" s="8"/>
      <c r="K435" s="6" t="s">
        <v>10819</v>
      </c>
      <c r="L435" s="6"/>
      <c r="M435" s="6"/>
      <c r="N435" s="6"/>
      <c r="O435" s="6"/>
      <c r="P435" s="6"/>
      <c r="Q435" s="6"/>
      <c r="R435" s="152"/>
    </row>
    <row r="436" spans="1:18">
      <c r="A436" s="1">
        <v>432</v>
      </c>
      <c r="B436" s="1" t="s">
        <v>10430</v>
      </c>
      <c r="C436" s="14" t="s">
        <v>8390</v>
      </c>
      <c r="D436" s="14" t="s">
        <v>364</v>
      </c>
      <c r="E436" s="14" t="s">
        <v>10095</v>
      </c>
      <c r="F436" s="14" t="s">
        <v>8391</v>
      </c>
      <c r="G436" s="5">
        <v>100</v>
      </c>
      <c r="H436" s="5" t="s">
        <v>10153</v>
      </c>
      <c r="I436" s="8"/>
      <c r="J436" s="8"/>
      <c r="K436" s="6" t="s">
        <v>10819</v>
      </c>
      <c r="L436" s="6"/>
      <c r="M436" s="6"/>
      <c r="N436" s="6"/>
      <c r="O436" s="6"/>
      <c r="P436" s="6"/>
      <c r="Q436" s="6"/>
      <c r="R436" s="152"/>
    </row>
    <row r="437" spans="1:18">
      <c r="A437" s="1">
        <v>433</v>
      </c>
      <c r="B437" s="1" t="s">
        <v>10430</v>
      </c>
      <c r="C437" s="14" t="s">
        <v>8392</v>
      </c>
      <c r="D437" s="14" t="s">
        <v>364</v>
      </c>
      <c r="E437" s="14" t="s">
        <v>10095</v>
      </c>
      <c r="F437" s="14" t="s">
        <v>8393</v>
      </c>
      <c r="G437" s="5">
        <v>1000</v>
      </c>
      <c r="H437" s="5" t="s">
        <v>10153</v>
      </c>
      <c r="I437" s="8">
        <v>6</v>
      </c>
      <c r="J437" s="8" t="s">
        <v>10772</v>
      </c>
      <c r="K437" s="6" t="s">
        <v>10819</v>
      </c>
      <c r="L437" s="6" t="s">
        <v>20054</v>
      </c>
      <c r="M437" s="6"/>
      <c r="N437" s="6"/>
      <c r="O437" s="6"/>
      <c r="P437" s="6"/>
      <c r="Q437" s="6"/>
      <c r="R437" s="152"/>
    </row>
    <row r="438" spans="1:18">
      <c r="A438" s="1">
        <v>434</v>
      </c>
      <c r="B438" s="1" t="s">
        <v>10430</v>
      </c>
      <c r="C438" s="14" t="s">
        <v>8394</v>
      </c>
      <c r="D438" s="14" t="s">
        <v>364</v>
      </c>
      <c r="E438" s="14" t="s">
        <v>10095</v>
      </c>
      <c r="F438" s="14" t="s">
        <v>8393</v>
      </c>
      <c r="G438" s="5">
        <v>1000</v>
      </c>
      <c r="H438" s="5" t="s">
        <v>10153</v>
      </c>
      <c r="I438" s="8"/>
      <c r="J438" s="8"/>
      <c r="K438" s="6" t="s">
        <v>10819</v>
      </c>
      <c r="L438" s="6"/>
      <c r="M438" s="6"/>
      <c r="N438" s="6"/>
      <c r="O438" s="6"/>
      <c r="P438" s="6"/>
      <c r="Q438" s="6"/>
      <c r="R438" s="152"/>
    </row>
    <row r="439" spans="1:18">
      <c r="A439" s="1">
        <v>435</v>
      </c>
      <c r="B439" s="1" t="s">
        <v>10430</v>
      </c>
      <c r="C439" s="14" t="s">
        <v>8395</v>
      </c>
      <c r="D439" s="14" t="s">
        <v>364</v>
      </c>
      <c r="E439" s="14" t="s">
        <v>6181</v>
      </c>
      <c r="F439" s="14" t="s">
        <v>8396</v>
      </c>
      <c r="G439" s="5">
        <v>1000</v>
      </c>
      <c r="H439" s="5" t="s">
        <v>10153</v>
      </c>
      <c r="I439" s="8"/>
      <c r="J439" s="8"/>
      <c r="K439" s="6" t="s">
        <v>10819</v>
      </c>
      <c r="L439" s="6" t="s">
        <v>20156</v>
      </c>
      <c r="M439" s="6"/>
      <c r="N439" s="6"/>
      <c r="O439" s="6"/>
      <c r="P439" s="6"/>
      <c r="Q439" s="6"/>
      <c r="R439" s="152"/>
    </row>
    <row r="440" spans="1:18">
      <c r="A440" s="1">
        <v>436</v>
      </c>
      <c r="B440" s="1" t="s">
        <v>10430</v>
      </c>
      <c r="C440" s="14" t="s">
        <v>8397</v>
      </c>
      <c r="D440" s="14" t="s">
        <v>364</v>
      </c>
      <c r="E440" s="14" t="s">
        <v>6181</v>
      </c>
      <c r="F440" s="14" t="s">
        <v>8398</v>
      </c>
      <c r="G440" s="5">
        <v>1000</v>
      </c>
      <c r="H440" s="5" t="s">
        <v>10153</v>
      </c>
      <c r="I440" s="8"/>
      <c r="J440" s="8"/>
      <c r="K440" s="6" t="s">
        <v>10819</v>
      </c>
      <c r="L440" s="6"/>
      <c r="M440" s="6"/>
      <c r="N440" s="6"/>
      <c r="O440" s="6"/>
      <c r="P440" s="6"/>
      <c r="Q440" s="6"/>
      <c r="R440" s="152"/>
    </row>
    <row r="441" spans="1:18">
      <c r="A441" s="1">
        <v>437</v>
      </c>
      <c r="B441" s="1" t="s">
        <v>10430</v>
      </c>
      <c r="C441" s="14" t="s">
        <v>8399</v>
      </c>
      <c r="D441" s="14" t="s">
        <v>364</v>
      </c>
      <c r="E441" s="14" t="s">
        <v>6181</v>
      </c>
      <c r="F441" s="14" t="s">
        <v>8400</v>
      </c>
      <c r="G441" s="5">
        <v>1000</v>
      </c>
      <c r="H441" s="5" t="s">
        <v>10153</v>
      </c>
      <c r="I441" s="8"/>
      <c r="J441" s="8"/>
      <c r="K441" s="6" t="s">
        <v>10819</v>
      </c>
      <c r="L441" s="6" t="s">
        <v>20157</v>
      </c>
      <c r="M441" s="6"/>
      <c r="N441" s="6"/>
      <c r="O441" s="6"/>
      <c r="P441" s="6"/>
      <c r="Q441" s="6"/>
      <c r="R441" s="152"/>
    </row>
    <row r="442" spans="1:18">
      <c r="A442" s="1">
        <v>438</v>
      </c>
      <c r="B442" s="1" t="s">
        <v>10430</v>
      </c>
      <c r="C442" s="14" t="s">
        <v>8401</v>
      </c>
      <c r="D442" s="14" t="s">
        <v>364</v>
      </c>
      <c r="E442" s="14" t="s">
        <v>6181</v>
      </c>
      <c r="F442" s="14" t="s">
        <v>8402</v>
      </c>
      <c r="G442" s="5">
        <v>1000</v>
      </c>
      <c r="H442" s="5" t="s">
        <v>10153</v>
      </c>
      <c r="I442" s="8"/>
      <c r="J442" s="8"/>
      <c r="K442" s="6" t="s">
        <v>10819</v>
      </c>
      <c r="L442" s="6" t="s">
        <v>20158</v>
      </c>
      <c r="M442" s="6"/>
      <c r="N442" s="6"/>
      <c r="O442" s="6"/>
      <c r="P442" s="6"/>
      <c r="Q442" s="6"/>
      <c r="R442" s="152"/>
    </row>
    <row r="443" spans="1:18">
      <c r="A443" s="1">
        <v>439</v>
      </c>
      <c r="B443" s="1" t="s">
        <v>10430</v>
      </c>
      <c r="C443" s="14" t="s">
        <v>8403</v>
      </c>
      <c r="D443" s="14" t="s">
        <v>364</v>
      </c>
      <c r="E443" s="14" t="s">
        <v>6181</v>
      </c>
      <c r="F443" s="14" t="s">
        <v>8404</v>
      </c>
      <c r="G443" s="5">
        <v>1000</v>
      </c>
      <c r="H443" s="5" t="s">
        <v>10153</v>
      </c>
      <c r="I443" s="8"/>
      <c r="J443" s="8"/>
      <c r="K443" s="6" t="s">
        <v>10819</v>
      </c>
      <c r="L443" s="6" t="s">
        <v>20159</v>
      </c>
      <c r="M443" s="6"/>
      <c r="N443" s="6"/>
      <c r="O443" s="6"/>
      <c r="P443" s="6"/>
      <c r="Q443" s="6"/>
      <c r="R443" s="152"/>
    </row>
    <row r="444" spans="1:18">
      <c r="A444" s="1">
        <v>440</v>
      </c>
      <c r="B444" s="1" t="s">
        <v>10430</v>
      </c>
      <c r="C444" s="14" t="s">
        <v>8405</v>
      </c>
      <c r="D444" s="14" t="s">
        <v>364</v>
      </c>
      <c r="E444" s="14" t="s">
        <v>6181</v>
      </c>
      <c r="F444" s="14" t="s">
        <v>8406</v>
      </c>
      <c r="G444" s="5">
        <v>1000</v>
      </c>
      <c r="H444" s="5" t="s">
        <v>10153</v>
      </c>
      <c r="I444" s="8"/>
      <c r="J444" s="8"/>
      <c r="K444" s="6" t="s">
        <v>10819</v>
      </c>
      <c r="L444" s="6" t="s">
        <v>20160</v>
      </c>
      <c r="M444" s="6"/>
      <c r="N444" s="6"/>
      <c r="O444" s="6"/>
      <c r="P444" s="6"/>
      <c r="Q444" s="6"/>
      <c r="R444" s="152"/>
    </row>
    <row r="445" spans="1:18">
      <c r="A445" s="1">
        <v>441</v>
      </c>
      <c r="B445" s="1" t="s">
        <v>10430</v>
      </c>
      <c r="C445" s="14" t="s">
        <v>8407</v>
      </c>
      <c r="D445" s="14" t="s">
        <v>364</v>
      </c>
      <c r="E445" s="14" t="s">
        <v>6181</v>
      </c>
      <c r="F445" s="14" t="s">
        <v>8408</v>
      </c>
      <c r="G445" s="5">
        <v>1000</v>
      </c>
      <c r="H445" s="5" t="s">
        <v>10153</v>
      </c>
      <c r="I445" s="8"/>
      <c r="J445" s="8"/>
      <c r="K445" s="6" t="s">
        <v>10819</v>
      </c>
      <c r="L445" s="6"/>
      <c r="M445" s="6"/>
      <c r="N445" s="6"/>
      <c r="O445" s="6"/>
      <c r="P445" s="6"/>
      <c r="Q445" s="6"/>
      <c r="R445" s="152"/>
    </row>
    <row r="446" spans="1:18">
      <c r="A446" s="1">
        <v>442</v>
      </c>
      <c r="B446" s="1" t="s">
        <v>10430</v>
      </c>
      <c r="C446" s="14" t="s">
        <v>8409</v>
      </c>
      <c r="D446" s="14" t="s">
        <v>364</v>
      </c>
      <c r="E446" s="14" t="s">
        <v>6181</v>
      </c>
      <c r="F446" s="14" t="s">
        <v>8410</v>
      </c>
      <c r="G446" s="5">
        <v>500</v>
      </c>
      <c r="H446" s="5" t="s">
        <v>10153</v>
      </c>
      <c r="I446" s="8"/>
      <c r="J446" s="8"/>
      <c r="K446" s="6" t="s">
        <v>10819</v>
      </c>
      <c r="L446" s="6" t="s">
        <v>20161</v>
      </c>
      <c r="M446" s="6"/>
      <c r="N446" s="6"/>
      <c r="O446" s="6"/>
      <c r="P446" s="6"/>
      <c r="Q446" s="6"/>
      <c r="R446" s="152"/>
    </row>
    <row r="447" spans="1:18">
      <c r="A447" s="1">
        <v>443</v>
      </c>
      <c r="B447" s="1" t="s">
        <v>10430</v>
      </c>
      <c r="C447" s="14" t="s">
        <v>8411</v>
      </c>
      <c r="D447" s="14" t="s">
        <v>364</v>
      </c>
      <c r="E447" s="14" t="s">
        <v>6181</v>
      </c>
      <c r="F447" s="14" t="s">
        <v>8412</v>
      </c>
      <c r="G447" s="5">
        <v>500</v>
      </c>
      <c r="H447" s="5" t="s">
        <v>10153</v>
      </c>
      <c r="I447" s="8"/>
      <c r="J447" s="8"/>
      <c r="K447" s="6" t="s">
        <v>10819</v>
      </c>
      <c r="L447" s="6"/>
      <c r="M447" s="6"/>
      <c r="N447" s="6"/>
      <c r="O447" s="6"/>
      <c r="P447" s="6"/>
      <c r="Q447" s="6"/>
      <c r="R447" s="152"/>
    </row>
    <row r="448" spans="1:18">
      <c r="A448" s="1"/>
      <c r="B448" s="1"/>
      <c r="C448" s="14"/>
      <c r="D448" s="14" t="s">
        <v>13543</v>
      </c>
      <c r="E448" s="14" t="s">
        <v>13543</v>
      </c>
      <c r="F448" s="14"/>
      <c r="G448" s="5"/>
      <c r="H448" s="5"/>
      <c r="I448" s="8"/>
      <c r="J448" s="8"/>
      <c r="K448" s="6"/>
      <c r="L448" s="6"/>
      <c r="M448" s="6"/>
      <c r="N448" s="6"/>
      <c r="O448" s="6"/>
      <c r="P448" s="6"/>
      <c r="Q448" s="6"/>
      <c r="R448" s="152"/>
    </row>
    <row r="449" spans="1:18">
      <c r="A449" s="1">
        <v>445</v>
      </c>
      <c r="B449" s="1" t="s">
        <v>10430</v>
      </c>
      <c r="C449" s="14" t="s">
        <v>8413</v>
      </c>
      <c r="D449" s="14" t="s">
        <v>364</v>
      </c>
      <c r="E449" s="14" t="s">
        <v>6181</v>
      </c>
      <c r="F449" s="14" t="s">
        <v>8414</v>
      </c>
      <c r="G449" s="5">
        <v>500</v>
      </c>
      <c r="H449" s="5" t="s">
        <v>10153</v>
      </c>
      <c r="I449" s="8"/>
      <c r="J449" s="8"/>
      <c r="K449" s="6" t="s">
        <v>10819</v>
      </c>
      <c r="L449" s="6" t="s">
        <v>20162</v>
      </c>
      <c r="M449" s="6"/>
      <c r="N449" s="6"/>
      <c r="O449" s="6"/>
      <c r="P449" s="6"/>
      <c r="Q449" s="6"/>
      <c r="R449" s="152"/>
    </row>
    <row r="450" spans="1:18">
      <c r="A450" s="1">
        <v>446</v>
      </c>
      <c r="B450" s="1" t="s">
        <v>10430</v>
      </c>
      <c r="C450" s="14" t="s">
        <v>8415</v>
      </c>
      <c r="D450" s="14" t="s">
        <v>364</v>
      </c>
      <c r="E450" s="14" t="s">
        <v>6181</v>
      </c>
      <c r="F450" s="14" t="s">
        <v>8416</v>
      </c>
      <c r="G450" s="5">
        <v>500</v>
      </c>
      <c r="H450" s="5" t="s">
        <v>10153</v>
      </c>
      <c r="I450" s="8"/>
      <c r="J450" s="8"/>
      <c r="K450" s="6" t="s">
        <v>10819</v>
      </c>
      <c r="L450" s="6"/>
      <c r="M450" s="6"/>
      <c r="N450" s="6"/>
      <c r="O450" s="6"/>
      <c r="P450" s="6"/>
      <c r="Q450" s="6"/>
      <c r="R450" s="152"/>
    </row>
    <row r="451" spans="1:18">
      <c r="A451" s="1">
        <v>447</v>
      </c>
      <c r="B451" s="1" t="s">
        <v>10430</v>
      </c>
      <c r="C451" s="14" t="s">
        <v>8417</v>
      </c>
      <c r="D451" s="14" t="s">
        <v>364</v>
      </c>
      <c r="E451" s="14" t="s">
        <v>6181</v>
      </c>
      <c r="F451" s="14" t="s">
        <v>8418</v>
      </c>
      <c r="G451" s="5">
        <v>500</v>
      </c>
      <c r="H451" s="5" t="s">
        <v>10153</v>
      </c>
      <c r="I451" s="8"/>
      <c r="J451" s="8"/>
      <c r="K451" s="6" t="s">
        <v>10819</v>
      </c>
      <c r="L451" s="6" t="s">
        <v>19977</v>
      </c>
      <c r="M451" s="6"/>
      <c r="N451" s="6"/>
      <c r="O451" s="6"/>
      <c r="P451" s="6"/>
      <c r="Q451" s="6"/>
      <c r="R451" s="152"/>
    </row>
    <row r="452" spans="1:18">
      <c r="A452" s="1">
        <v>448</v>
      </c>
      <c r="B452" s="1" t="s">
        <v>10430</v>
      </c>
      <c r="C452" s="14" t="s">
        <v>8420</v>
      </c>
      <c r="D452" s="14" t="s">
        <v>364</v>
      </c>
      <c r="E452" s="14" t="s">
        <v>6181</v>
      </c>
      <c r="F452" s="14" t="s">
        <v>8421</v>
      </c>
      <c r="G452" s="5">
        <v>500</v>
      </c>
      <c r="H452" s="5" t="s">
        <v>10153</v>
      </c>
      <c r="I452" s="8"/>
      <c r="J452" s="8"/>
      <c r="K452" s="6" t="s">
        <v>10819</v>
      </c>
      <c r="L452" s="6" t="s">
        <v>20163</v>
      </c>
      <c r="M452" s="6"/>
      <c r="N452" s="6"/>
      <c r="O452" s="6"/>
      <c r="P452" s="6"/>
      <c r="Q452" s="6"/>
      <c r="R452" s="152"/>
    </row>
    <row r="453" spans="1:18">
      <c r="A453" s="1">
        <v>449</v>
      </c>
      <c r="B453" s="1" t="s">
        <v>10430</v>
      </c>
      <c r="C453" s="14" t="s">
        <v>8422</v>
      </c>
      <c r="D453" s="14" t="s">
        <v>364</v>
      </c>
      <c r="E453" s="14" t="s">
        <v>6181</v>
      </c>
      <c r="F453" s="14" t="s">
        <v>8423</v>
      </c>
      <c r="G453" s="5">
        <v>500</v>
      </c>
      <c r="H453" s="5" t="s">
        <v>10153</v>
      </c>
      <c r="I453" s="8"/>
      <c r="J453" s="8"/>
      <c r="K453" s="6" t="s">
        <v>10819</v>
      </c>
      <c r="L453" s="6"/>
      <c r="M453" s="6"/>
      <c r="N453" s="6"/>
      <c r="O453" s="6"/>
      <c r="P453" s="6"/>
      <c r="Q453" s="6"/>
      <c r="R453" s="152"/>
    </row>
    <row r="454" spans="1:18">
      <c r="A454" s="1">
        <v>450</v>
      </c>
      <c r="B454" s="1" t="s">
        <v>10430</v>
      </c>
      <c r="C454" s="14" t="s">
        <v>8424</v>
      </c>
      <c r="D454" s="14" t="s">
        <v>364</v>
      </c>
      <c r="E454" s="14" t="s">
        <v>6181</v>
      </c>
      <c r="F454" s="14" t="s">
        <v>8425</v>
      </c>
      <c r="G454" s="5">
        <v>1000</v>
      </c>
      <c r="H454" s="5" t="s">
        <v>10153</v>
      </c>
      <c r="I454" s="8"/>
      <c r="J454" s="8"/>
      <c r="K454" s="6" t="s">
        <v>10819</v>
      </c>
      <c r="L454" s="6"/>
      <c r="M454" s="6"/>
      <c r="N454" s="6"/>
      <c r="O454" s="6"/>
      <c r="P454" s="6"/>
      <c r="Q454" s="6"/>
      <c r="R454" s="152"/>
    </row>
    <row r="455" spans="1:18">
      <c r="A455" s="1">
        <v>451</v>
      </c>
      <c r="B455" s="1" t="s">
        <v>10430</v>
      </c>
      <c r="C455" s="14" t="s">
        <v>8426</v>
      </c>
      <c r="D455" s="14" t="s">
        <v>364</v>
      </c>
      <c r="E455" s="14" t="s">
        <v>6181</v>
      </c>
      <c r="F455" s="14" t="s">
        <v>8427</v>
      </c>
      <c r="G455" s="5">
        <v>1000</v>
      </c>
      <c r="H455" s="5" t="s">
        <v>10153</v>
      </c>
      <c r="I455" s="8"/>
      <c r="J455" s="8"/>
      <c r="K455" s="6" t="s">
        <v>10819</v>
      </c>
      <c r="L455" s="6"/>
      <c r="M455" s="6"/>
      <c r="N455" s="6"/>
      <c r="O455" s="6"/>
      <c r="P455" s="6"/>
      <c r="Q455" s="6"/>
      <c r="R455" s="152"/>
    </row>
    <row r="456" spans="1:18">
      <c r="A456" s="1">
        <v>452</v>
      </c>
      <c r="B456" s="1" t="s">
        <v>10430</v>
      </c>
      <c r="C456" s="14" t="s">
        <v>8428</v>
      </c>
      <c r="D456" s="14" t="s">
        <v>364</v>
      </c>
      <c r="E456" s="14" t="s">
        <v>6181</v>
      </c>
      <c r="F456" s="14" t="s">
        <v>8429</v>
      </c>
      <c r="G456" s="5">
        <v>500</v>
      </c>
      <c r="H456" s="5" t="s">
        <v>10153</v>
      </c>
      <c r="I456" s="8"/>
      <c r="J456" s="8"/>
      <c r="K456" s="6" t="s">
        <v>10819</v>
      </c>
      <c r="L456" s="6"/>
      <c r="M456" s="6"/>
      <c r="N456" s="6"/>
      <c r="O456" s="6"/>
      <c r="P456" s="6"/>
      <c r="Q456" s="6"/>
      <c r="R456" s="152"/>
    </row>
    <row r="457" spans="1:18">
      <c r="A457" s="1">
        <v>453</v>
      </c>
      <c r="B457" s="1" t="s">
        <v>10430</v>
      </c>
      <c r="C457" s="14" t="s">
        <v>8430</v>
      </c>
      <c r="D457" s="14" t="s">
        <v>364</v>
      </c>
      <c r="E457" s="14" t="s">
        <v>6181</v>
      </c>
      <c r="F457" s="14" t="s">
        <v>8431</v>
      </c>
      <c r="G457" s="5">
        <v>100</v>
      </c>
      <c r="H457" s="5" t="s">
        <v>10153</v>
      </c>
      <c r="I457" s="8"/>
      <c r="J457" s="8"/>
      <c r="K457" s="6" t="s">
        <v>10819</v>
      </c>
      <c r="L457" s="6"/>
      <c r="M457" s="6"/>
      <c r="N457" s="6"/>
      <c r="O457" s="6"/>
      <c r="P457" s="6"/>
      <c r="Q457" s="6"/>
      <c r="R457" s="152"/>
    </row>
    <row r="458" spans="1:18">
      <c r="A458" s="1">
        <v>454</v>
      </c>
      <c r="B458" s="1" t="s">
        <v>10430</v>
      </c>
      <c r="C458" s="14" t="s">
        <v>8432</v>
      </c>
      <c r="D458" s="14" t="s">
        <v>364</v>
      </c>
      <c r="E458" s="14" t="s">
        <v>6181</v>
      </c>
      <c r="F458" s="14" t="s">
        <v>8433</v>
      </c>
      <c r="G458" s="5">
        <v>500</v>
      </c>
      <c r="H458" s="5" t="s">
        <v>10153</v>
      </c>
      <c r="I458" s="8"/>
      <c r="J458" s="8"/>
      <c r="K458" s="6" t="s">
        <v>10819</v>
      </c>
      <c r="L458" s="6"/>
      <c r="M458" s="6"/>
      <c r="N458" s="6"/>
      <c r="O458" s="6"/>
      <c r="P458" s="6"/>
      <c r="Q458" s="6"/>
      <c r="R458" s="152"/>
    </row>
    <row r="459" spans="1:18">
      <c r="A459" s="1">
        <v>455</v>
      </c>
      <c r="B459" s="1" t="s">
        <v>10430</v>
      </c>
      <c r="C459" s="14" t="s">
        <v>8434</v>
      </c>
      <c r="D459" s="14" t="s">
        <v>364</v>
      </c>
      <c r="E459" s="14" t="s">
        <v>6181</v>
      </c>
      <c r="F459" s="14" t="s">
        <v>8435</v>
      </c>
      <c r="G459" s="5">
        <v>100</v>
      </c>
      <c r="H459" s="5" t="s">
        <v>10153</v>
      </c>
      <c r="I459" s="8"/>
      <c r="J459" s="8"/>
      <c r="K459" s="6" t="s">
        <v>10819</v>
      </c>
      <c r="L459" s="6"/>
      <c r="M459" s="6"/>
      <c r="N459" s="6"/>
      <c r="O459" s="6"/>
      <c r="P459" s="6"/>
      <c r="Q459" s="6"/>
      <c r="R459" s="152"/>
    </row>
    <row r="460" spans="1:18">
      <c r="A460" s="1">
        <v>456</v>
      </c>
      <c r="B460" s="1" t="s">
        <v>10430</v>
      </c>
      <c r="C460" s="14" t="s">
        <v>8436</v>
      </c>
      <c r="D460" s="14" t="s">
        <v>364</v>
      </c>
      <c r="E460" s="14" t="s">
        <v>6181</v>
      </c>
      <c r="F460" s="14" t="s">
        <v>8437</v>
      </c>
      <c r="G460" s="5">
        <v>100</v>
      </c>
      <c r="H460" s="5" t="s">
        <v>10153</v>
      </c>
      <c r="I460" s="8"/>
      <c r="J460" s="8"/>
      <c r="K460" s="6" t="s">
        <v>10819</v>
      </c>
      <c r="L460" s="6"/>
      <c r="M460" s="6"/>
      <c r="N460" s="6"/>
      <c r="O460" s="6"/>
      <c r="P460" s="6"/>
      <c r="Q460" s="6"/>
      <c r="R460" s="152"/>
    </row>
    <row r="461" spans="1:18">
      <c r="A461" s="1">
        <v>457</v>
      </c>
      <c r="B461" s="1" t="s">
        <v>10430</v>
      </c>
      <c r="C461" s="14" t="s">
        <v>8438</v>
      </c>
      <c r="D461" s="14" t="s">
        <v>364</v>
      </c>
      <c r="E461" s="14" t="s">
        <v>6181</v>
      </c>
      <c r="F461" s="14" t="s">
        <v>8439</v>
      </c>
      <c r="G461" s="5">
        <v>1000</v>
      </c>
      <c r="H461" s="5" t="s">
        <v>10153</v>
      </c>
      <c r="I461" s="8"/>
      <c r="J461" s="8"/>
      <c r="K461" s="6" t="s">
        <v>10819</v>
      </c>
      <c r="L461" s="6" t="s">
        <v>20046</v>
      </c>
      <c r="M461" s="6"/>
      <c r="N461" s="6"/>
      <c r="O461" s="6"/>
      <c r="P461" s="6"/>
      <c r="Q461" s="6"/>
      <c r="R461" s="152"/>
    </row>
    <row r="462" spans="1:18">
      <c r="A462" s="1">
        <v>458</v>
      </c>
      <c r="B462" s="1" t="s">
        <v>10430</v>
      </c>
      <c r="C462" s="14" t="s">
        <v>8440</v>
      </c>
      <c r="D462" s="14" t="s">
        <v>364</v>
      </c>
      <c r="E462" s="14" t="s">
        <v>6181</v>
      </c>
      <c r="F462" s="14" t="s">
        <v>8441</v>
      </c>
      <c r="G462" s="5">
        <v>1000</v>
      </c>
      <c r="H462" s="5" t="s">
        <v>10153</v>
      </c>
      <c r="I462" s="8"/>
      <c r="J462" s="8"/>
      <c r="K462" s="6" t="s">
        <v>10819</v>
      </c>
      <c r="L462" s="6" t="s">
        <v>19994</v>
      </c>
      <c r="M462" s="6"/>
      <c r="N462" s="6"/>
      <c r="O462" s="6"/>
      <c r="P462" s="6"/>
      <c r="Q462" s="6"/>
      <c r="R462" s="152"/>
    </row>
    <row r="463" spans="1:18">
      <c r="A463" s="1">
        <v>459</v>
      </c>
      <c r="B463" s="1" t="s">
        <v>10430</v>
      </c>
      <c r="C463" s="14" t="s">
        <v>8442</v>
      </c>
      <c r="D463" s="14" t="s">
        <v>364</v>
      </c>
      <c r="E463" s="14" t="s">
        <v>6181</v>
      </c>
      <c r="F463" s="14" t="s">
        <v>8443</v>
      </c>
      <c r="G463" s="5">
        <v>1000</v>
      </c>
      <c r="H463" s="5" t="s">
        <v>10153</v>
      </c>
      <c r="I463" s="8"/>
      <c r="J463" s="8"/>
      <c r="K463" s="6" t="s">
        <v>10819</v>
      </c>
      <c r="L463" s="6"/>
      <c r="M463" s="6"/>
      <c r="N463" s="6"/>
      <c r="O463" s="6"/>
      <c r="P463" s="6"/>
      <c r="Q463" s="6"/>
      <c r="R463" s="152"/>
    </row>
    <row r="464" spans="1:18">
      <c r="A464" s="1">
        <v>460</v>
      </c>
      <c r="B464" s="1" t="s">
        <v>10430</v>
      </c>
      <c r="C464" s="14" t="s">
        <v>8444</v>
      </c>
      <c r="D464" s="14" t="s">
        <v>364</v>
      </c>
      <c r="E464" s="14" t="s">
        <v>6181</v>
      </c>
      <c r="F464" s="14" t="s">
        <v>8445</v>
      </c>
      <c r="G464" s="5">
        <v>500</v>
      </c>
      <c r="H464" s="5" t="s">
        <v>10153</v>
      </c>
      <c r="I464" s="8"/>
      <c r="J464" s="8"/>
      <c r="K464" s="6" t="s">
        <v>10819</v>
      </c>
      <c r="L464" s="6"/>
      <c r="M464" s="6"/>
      <c r="N464" s="6"/>
      <c r="O464" s="6"/>
      <c r="P464" s="6"/>
      <c r="Q464" s="6"/>
      <c r="R464" s="152"/>
    </row>
    <row r="465" spans="1:18">
      <c r="A465" s="1">
        <v>461</v>
      </c>
      <c r="B465" s="1" t="s">
        <v>10430</v>
      </c>
      <c r="C465" s="14" t="s">
        <v>8446</v>
      </c>
      <c r="D465" s="14" t="s">
        <v>364</v>
      </c>
      <c r="E465" s="14" t="s">
        <v>6181</v>
      </c>
      <c r="F465" s="14" t="s">
        <v>8447</v>
      </c>
      <c r="G465" s="5">
        <v>1000</v>
      </c>
      <c r="H465" s="5" t="s">
        <v>10153</v>
      </c>
      <c r="I465" s="8"/>
      <c r="J465" s="8"/>
      <c r="K465" s="6" t="s">
        <v>10819</v>
      </c>
      <c r="L465" s="6"/>
      <c r="M465" s="6"/>
      <c r="N465" s="6"/>
      <c r="O465" s="6"/>
      <c r="P465" s="6"/>
      <c r="Q465" s="6"/>
      <c r="R465" s="152"/>
    </row>
    <row r="466" spans="1:18">
      <c r="A466" s="1">
        <v>462</v>
      </c>
      <c r="B466" s="1" t="s">
        <v>10430</v>
      </c>
      <c r="C466" s="14" t="s">
        <v>8448</v>
      </c>
      <c r="D466" s="14" t="s">
        <v>364</v>
      </c>
      <c r="E466" s="14" t="s">
        <v>6181</v>
      </c>
      <c r="F466" s="14" t="s">
        <v>8449</v>
      </c>
      <c r="G466" s="5">
        <v>1000</v>
      </c>
      <c r="H466" s="5" t="s">
        <v>10153</v>
      </c>
      <c r="I466" s="8"/>
      <c r="J466" s="8"/>
      <c r="K466" s="6" t="s">
        <v>10819</v>
      </c>
      <c r="L466" s="6"/>
      <c r="M466" s="6"/>
      <c r="N466" s="6"/>
      <c r="O466" s="6"/>
      <c r="P466" s="6"/>
      <c r="Q466" s="6"/>
      <c r="R466" s="152"/>
    </row>
    <row r="467" spans="1:18">
      <c r="A467" s="1">
        <v>463</v>
      </c>
      <c r="B467" s="1" t="s">
        <v>10430</v>
      </c>
      <c r="C467" s="14" t="s">
        <v>8450</v>
      </c>
      <c r="D467" s="14" t="s">
        <v>364</v>
      </c>
      <c r="E467" s="14" t="s">
        <v>6181</v>
      </c>
      <c r="F467" s="14" t="s">
        <v>8451</v>
      </c>
      <c r="G467" s="5">
        <v>1000</v>
      </c>
      <c r="H467" s="5" t="s">
        <v>10153</v>
      </c>
      <c r="I467" s="8"/>
      <c r="J467" s="8"/>
      <c r="K467" s="6" t="s">
        <v>10819</v>
      </c>
      <c r="L467" s="6"/>
      <c r="M467" s="6"/>
      <c r="N467" s="6"/>
      <c r="O467" s="6"/>
      <c r="P467" s="6"/>
      <c r="Q467" s="6"/>
      <c r="R467" s="152"/>
    </row>
    <row r="468" spans="1:18">
      <c r="A468" s="1">
        <v>464</v>
      </c>
      <c r="B468" s="1" t="s">
        <v>10430</v>
      </c>
      <c r="C468" s="14" t="s">
        <v>8452</v>
      </c>
      <c r="D468" s="14" t="s">
        <v>364</v>
      </c>
      <c r="E468" s="14" t="s">
        <v>6181</v>
      </c>
      <c r="F468" s="14" t="s">
        <v>8453</v>
      </c>
      <c r="G468" s="5">
        <v>1000</v>
      </c>
      <c r="H468" s="5" t="s">
        <v>10153</v>
      </c>
      <c r="I468" s="8"/>
      <c r="J468" s="8"/>
      <c r="K468" s="6" t="s">
        <v>10819</v>
      </c>
      <c r="L468" s="6"/>
      <c r="M468" s="6"/>
      <c r="N468" s="6"/>
      <c r="O468" s="6"/>
      <c r="P468" s="6"/>
      <c r="Q468" s="6"/>
      <c r="R468" s="152"/>
    </row>
    <row r="469" spans="1:18">
      <c r="A469" s="1">
        <v>465</v>
      </c>
      <c r="B469" s="1" t="s">
        <v>10430</v>
      </c>
      <c r="C469" s="14" t="s">
        <v>8454</v>
      </c>
      <c r="D469" s="14" t="s">
        <v>364</v>
      </c>
      <c r="E469" s="14" t="s">
        <v>6181</v>
      </c>
      <c r="F469" s="14" t="s">
        <v>8455</v>
      </c>
      <c r="G469" s="5">
        <v>250</v>
      </c>
      <c r="H469" s="5" t="s">
        <v>10153</v>
      </c>
      <c r="I469" s="8"/>
      <c r="J469" s="8"/>
      <c r="K469" s="6" t="s">
        <v>10819</v>
      </c>
      <c r="L469" s="6" t="s">
        <v>19999</v>
      </c>
      <c r="M469" s="6"/>
      <c r="N469" s="6"/>
      <c r="O469" s="6"/>
      <c r="P469" s="6"/>
      <c r="Q469" s="6"/>
      <c r="R469" s="152"/>
    </row>
    <row r="470" spans="1:18">
      <c r="A470" s="1">
        <v>466</v>
      </c>
      <c r="B470" s="1" t="s">
        <v>10430</v>
      </c>
      <c r="C470" s="14" t="s">
        <v>8456</v>
      </c>
      <c r="D470" s="14" t="s">
        <v>364</v>
      </c>
      <c r="E470" s="14" t="s">
        <v>6181</v>
      </c>
      <c r="F470" s="14" t="s">
        <v>8457</v>
      </c>
      <c r="G470" s="5">
        <v>500</v>
      </c>
      <c r="H470" s="5" t="s">
        <v>10153</v>
      </c>
      <c r="I470" s="8"/>
      <c r="J470" s="8"/>
      <c r="K470" s="6" t="s">
        <v>10819</v>
      </c>
      <c r="L470" s="6" t="s">
        <v>20164</v>
      </c>
      <c r="M470" s="6"/>
      <c r="N470" s="6"/>
      <c r="O470" s="6"/>
      <c r="P470" s="6"/>
      <c r="Q470" s="6"/>
      <c r="R470" s="152"/>
    </row>
    <row r="471" spans="1:18">
      <c r="A471" s="1">
        <v>467</v>
      </c>
      <c r="B471" s="1" t="s">
        <v>10430</v>
      </c>
      <c r="C471" s="14" t="s">
        <v>8458</v>
      </c>
      <c r="D471" s="14" t="s">
        <v>364</v>
      </c>
      <c r="E471" s="14" t="s">
        <v>6181</v>
      </c>
      <c r="F471" s="14" t="s">
        <v>8459</v>
      </c>
      <c r="G471" s="5">
        <v>500</v>
      </c>
      <c r="H471" s="5" t="s">
        <v>10153</v>
      </c>
      <c r="I471" s="8"/>
      <c r="J471" s="8"/>
      <c r="K471" s="6" t="s">
        <v>10819</v>
      </c>
      <c r="L471" s="6" t="s">
        <v>20100</v>
      </c>
      <c r="M471" s="6"/>
      <c r="N471" s="6"/>
      <c r="O471" s="6"/>
      <c r="P471" s="6"/>
      <c r="Q471" s="6"/>
      <c r="R471" s="152"/>
    </row>
    <row r="472" spans="1:18">
      <c r="A472" s="1">
        <v>468</v>
      </c>
      <c r="B472" s="1" t="s">
        <v>10430</v>
      </c>
      <c r="C472" s="14" t="s">
        <v>8460</v>
      </c>
      <c r="D472" s="14" t="s">
        <v>364</v>
      </c>
      <c r="E472" s="14" t="s">
        <v>6181</v>
      </c>
      <c r="F472" s="14" t="s">
        <v>8461</v>
      </c>
      <c r="G472" s="5">
        <v>500</v>
      </c>
      <c r="H472" s="5" t="s">
        <v>10153</v>
      </c>
      <c r="I472" s="8"/>
      <c r="J472" s="8"/>
      <c r="K472" s="6" t="s">
        <v>10819</v>
      </c>
      <c r="L472" s="6"/>
      <c r="M472" s="6"/>
      <c r="N472" s="6"/>
      <c r="O472" s="6"/>
      <c r="P472" s="6"/>
      <c r="Q472" s="6"/>
      <c r="R472" s="152"/>
    </row>
    <row r="473" spans="1:18">
      <c r="A473" s="1">
        <v>469</v>
      </c>
      <c r="B473" s="1" t="s">
        <v>10430</v>
      </c>
      <c r="C473" s="14" t="s">
        <v>8462</v>
      </c>
      <c r="D473" s="14" t="s">
        <v>364</v>
      </c>
      <c r="E473" s="14" t="s">
        <v>6181</v>
      </c>
      <c r="F473" s="14" t="s">
        <v>8463</v>
      </c>
      <c r="G473" s="5">
        <v>500</v>
      </c>
      <c r="H473" s="5" t="s">
        <v>10153</v>
      </c>
      <c r="I473" s="8"/>
      <c r="J473" s="8"/>
      <c r="K473" s="6" t="s">
        <v>10819</v>
      </c>
      <c r="L473" s="6"/>
      <c r="M473" s="6"/>
      <c r="N473" s="6"/>
      <c r="O473" s="6"/>
      <c r="P473" s="6"/>
      <c r="Q473" s="6"/>
      <c r="R473" s="152"/>
    </row>
    <row r="474" spans="1:18">
      <c r="A474" s="1">
        <v>470</v>
      </c>
      <c r="B474" s="1" t="s">
        <v>10430</v>
      </c>
      <c r="C474" s="14" t="s">
        <v>8464</v>
      </c>
      <c r="D474" s="14" t="s">
        <v>364</v>
      </c>
      <c r="E474" s="14" t="s">
        <v>6181</v>
      </c>
      <c r="F474" s="14" t="s">
        <v>8465</v>
      </c>
      <c r="G474" s="5">
        <v>500</v>
      </c>
      <c r="H474" s="5" t="s">
        <v>10153</v>
      </c>
      <c r="I474" s="8"/>
      <c r="J474" s="8"/>
      <c r="K474" s="6" t="s">
        <v>10819</v>
      </c>
      <c r="L474" s="6"/>
      <c r="M474" s="6"/>
      <c r="N474" s="6"/>
      <c r="O474" s="6"/>
      <c r="P474" s="6"/>
      <c r="Q474" s="6"/>
      <c r="R474" s="152"/>
    </row>
    <row r="475" spans="1:18">
      <c r="A475" s="1">
        <v>471</v>
      </c>
      <c r="B475" s="1" t="s">
        <v>10430</v>
      </c>
      <c r="C475" s="14" t="s">
        <v>8466</v>
      </c>
      <c r="D475" s="14" t="s">
        <v>364</v>
      </c>
      <c r="E475" s="14" t="s">
        <v>6181</v>
      </c>
      <c r="F475" s="14" t="s">
        <v>8467</v>
      </c>
      <c r="G475" s="5">
        <v>500</v>
      </c>
      <c r="H475" s="5" t="s">
        <v>10153</v>
      </c>
      <c r="I475" s="8"/>
      <c r="J475" s="8"/>
      <c r="K475" s="6" t="s">
        <v>10819</v>
      </c>
      <c r="L475" s="6" t="s">
        <v>20165</v>
      </c>
      <c r="M475" s="6"/>
      <c r="N475" s="6"/>
      <c r="O475" s="6"/>
      <c r="P475" s="6"/>
      <c r="Q475" s="6"/>
      <c r="R475" s="152"/>
    </row>
    <row r="476" spans="1:18">
      <c r="A476" s="1">
        <v>472</v>
      </c>
      <c r="B476" s="1" t="s">
        <v>10430</v>
      </c>
      <c r="C476" s="14" t="s">
        <v>8468</v>
      </c>
      <c r="D476" s="14" t="s">
        <v>364</v>
      </c>
      <c r="E476" s="14" t="s">
        <v>6181</v>
      </c>
      <c r="F476" s="14" t="s">
        <v>8469</v>
      </c>
      <c r="G476" s="5">
        <v>200</v>
      </c>
      <c r="H476" s="5" t="s">
        <v>10153</v>
      </c>
      <c r="I476" s="8"/>
      <c r="J476" s="8"/>
      <c r="K476" s="6" t="s">
        <v>10819</v>
      </c>
      <c r="L476" s="6" t="s">
        <v>20010</v>
      </c>
      <c r="M476" s="6"/>
      <c r="N476" s="6"/>
      <c r="O476" s="6"/>
      <c r="P476" s="6"/>
      <c r="Q476" s="6"/>
      <c r="R476" s="152"/>
    </row>
    <row r="477" spans="1:18">
      <c r="A477" s="1">
        <v>473</v>
      </c>
      <c r="B477" s="1" t="s">
        <v>10430</v>
      </c>
      <c r="C477" s="14" t="s">
        <v>8470</v>
      </c>
      <c r="D477" s="14" t="s">
        <v>364</v>
      </c>
      <c r="E477" s="14" t="s">
        <v>6181</v>
      </c>
      <c r="F477" s="14" t="s">
        <v>8471</v>
      </c>
      <c r="G477" s="5">
        <v>500</v>
      </c>
      <c r="H477" s="5" t="s">
        <v>10153</v>
      </c>
      <c r="I477" s="8"/>
      <c r="J477" s="8"/>
      <c r="K477" s="6" t="s">
        <v>10819</v>
      </c>
      <c r="L477" s="6"/>
      <c r="M477" s="6"/>
      <c r="N477" s="6"/>
      <c r="O477" s="6"/>
      <c r="P477" s="6"/>
      <c r="Q477" s="6"/>
      <c r="R477" s="152"/>
    </row>
    <row r="478" spans="1:18">
      <c r="A478" s="1">
        <v>474</v>
      </c>
      <c r="B478" s="1" t="s">
        <v>10430</v>
      </c>
      <c r="C478" s="14" t="s">
        <v>8472</v>
      </c>
      <c r="D478" s="14" t="s">
        <v>364</v>
      </c>
      <c r="E478" s="14" t="s">
        <v>6181</v>
      </c>
      <c r="F478" s="14" t="s">
        <v>8473</v>
      </c>
      <c r="G478" s="5">
        <v>500</v>
      </c>
      <c r="H478" s="5" t="s">
        <v>10153</v>
      </c>
      <c r="I478" s="8"/>
      <c r="J478" s="8"/>
      <c r="K478" s="6" t="s">
        <v>10819</v>
      </c>
      <c r="L478" s="6"/>
      <c r="M478" s="6"/>
      <c r="N478" s="6"/>
      <c r="O478" s="6"/>
      <c r="P478" s="6"/>
      <c r="Q478" s="6"/>
      <c r="R478" s="152"/>
    </row>
    <row r="479" spans="1:18">
      <c r="A479" s="1">
        <v>475</v>
      </c>
      <c r="B479" s="1" t="s">
        <v>10430</v>
      </c>
      <c r="C479" s="14" t="s">
        <v>8474</v>
      </c>
      <c r="D479" s="14" t="s">
        <v>364</v>
      </c>
      <c r="E479" s="14" t="s">
        <v>6181</v>
      </c>
      <c r="F479" s="14" t="s">
        <v>8475</v>
      </c>
      <c r="G479" s="5">
        <v>500</v>
      </c>
      <c r="H479" s="5" t="s">
        <v>10153</v>
      </c>
      <c r="I479" s="8"/>
      <c r="J479" s="8"/>
      <c r="K479" s="6" t="s">
        <v>10819</v>
      </c>
      <c r="L479" s="6" t="s">
        <v>20005</v>
      </c>
      <c r="M479" s="6"/>
      <c r="N479" s="6"/>
      <c r="O479" s="6"/>
      <c r="P479" s="6"/>
      <c r="Q479" s="6"/>
      <c r="R479" s="152"/>
    </row>
    <row r="480" spans="1:18">
      <c r="A480" s="1">
        <v>476</v>
      </c>
      <c r="B480" s="1" t="s">
        <v>10430</v>
      </c>
      <c r="C480" s="14" t="s">
        <v>8476</v>
      </c>
      <c r="D480" s="14" t="s">
        <v>364</v>
      </c>
      <c r="E480" s="14" t="s">
        <v>6181</v>
      </c>
      <c r="F480" s="14" t="s">
        <v>8477</v>
      </c>
      <c r="G480" s="5">
        <v>500</v>
      </c>
      <c r="H480" s="5" t="s">
        <v>10153</v>
      </c>
      <c r="I480" s="8"/>
      <c r="J480" s="8"/>
      <c r="K480" s="6" t="s">
        <v>10819</v>
      </c>
      <c r="L480" s="6"/>
      <c r="M480" s="6"/>
      <c r="N480" s="6"/>
      <c r="O480" s="6"/>
      <c r="P480" s="6"/>
      <c r="Q480" s="6"/>
      <c r="R480" s="152"/>
    </row>
    <row r="481" spans="1:18">
      <c r="A481" s="1">
        <v>477</v>
      </c>
      <c r="B481" s="1" t="s">
        <v>10430</v>
      </c>
      <c r="C481" s="14" t="s">
        <v>8478</v>
      </c>
      <c r="D481" s="14" t="s">
        <v>364</v>
      </c>
      <c r="E481" s="14" t="s">
        <v>6181</v>
      </c>
      <c r="F481" s="14" t="s">
        <v>8479</v>
      </c>
      <c r="G481" s="5">
        <v>500</v>
      </c>
      <c r="H481" s="5" t="s">
        <v>10153</v>
      </c>
      <c r="I481" s="8"/>
      <c r="J481" s="8"/>
      <c r="K481" s="6" t="s">
        <v>10819</v>
      </c>
      <c r="L481" s="6"/>
      <c r="M481" s="6"/>
      <c r="N481" s="6"/>
      <c r="O481" s="6"/>
      <c r="P481" s="6"/>
      <c r="Q481" s="6"/>
      <c r="R481" s="152"/>
    </row>
    <row r="482" spans="1:18">
      <c r="A482" s="1"/>
      <c r="B482" s="1"/>
      <c r="C482" s="14"/>
      <c r="D482" s="14" t="s">
        <v>13543</v>
      </c>
      <c r="E482" s="14" t="s">
        <v>13543</v>
      </c>
      <c r="F482" s="14"/>
      <c r="G482" s="5"/>
      <c r="H482" s="5"/>
      <c r="I482" s="8"/>
      <c r="J482" s="8"/>
      <c r="K482" s="6"/>
      <c r="L482" s="6"/>
      <c r="M482" s="6"/>
      <c r="N482" s="6"/>
      <c r="O482" s="6"/>
      <c r="P482" s="6"/>
      <c r="Q482" s="6"/>
      <c r="R482" s="152"/>
    </row>
    <row r="483" spans="1:18">
      <c r="A483" s="1">
        <v>479</v>
      </c>
      <c r="B483" s="1" t="s">
        <v>10430</v>
      </c>
      <c r="C483" s="14" t="s">
        <v>8480</v>
      </c>
      <c r="D483" s="14" t="s">
        <v>364</v>
      </c>
      <c r="E483" s="14" t="s">
        <v>6181</v>
      </c>
      <c r="F483" s="14" t="s">
        <v>8481</v>
      </c>
      <c r="G483" s="5">
        <v>500</v>
      </c>
      <c r="H483" s="5" t="s">
        <v>10153</v>
      </c>
      <c r="I483" s="8"/>
      <c r="J483" s="8"/>
      <c r="K483" s="6" t="s">
        <v>10819</v>
      </c>
      <c r="L483" s="6" t="s">
        <v>20015</v>
      </c>
      <c r="M483" s="6"/>
      <c r="N483" s="6"/>
      <c r="O483" s="6"/>
      <c r="P483" s="6"/>
      <c r="Q483" s="6"/>
      <c r="R483" s="152"/>
    </row>
    <row r="484" spans="1:18">
      <c r="A484" s="1">
        <v>480</v>
      </c>
      <c r="B484" s="1" t="s">
        <v>10430</v>
      </c>
      <c r="C484" s="14" t="s">
        <v>8482</v>
      </c>
      <c r="D484" s="14" t="s">
        <v>364</v>
      </c>
      <c r="E484" s="14" t="s">
        <v>6181</v>
      </c>
      <c r="F484" s="14" t="s">
        <v>8483</v>
      </c>
      <c r="G484" s="5">
        <v>500</v>
      </c>
      <c r="H484" s="5" t="s">
        <v>10153</v>
      </c>
      <c r="I484" s="8"/>
      <c r="J484" s="8"/>
      <c r="K484" s="6" t="s">
        <v>10819</v>
      </c>
      <c r="L484" s="6"/>
      <c r="M484" s="6"/>
      <c r="N484" s="6"/>
      <c r="O484" s="6"/>
      <c r="P484" s="6"/>
      <c r="Q484" s="6"/>
      <c r="R484" s="152"/>
    </row>
    <row r="485" spans="1:18">
      <c r="A485" s="1">
        <v>481</v>
      </c>
      <c r="B485" s="1" t="s">
        <v>10430</v>
      </c>
      <c r="C485" s="14" t="s">
        <v>8484</v>
      </c>
      <c r="D485" s="14" t="s">
        <v>364</v>
      </c>
      <c r="E485" s="14" t="s">
        <v>6181</v>
      </c>
      <c r="F485" s="14" t="s">
        <v>8485</v>
      </c>
      <c r="G485" s="5">
        <v>250</v>
      </c>
      <c r="H485" s="5" t="s">
        <v>10153</v>
      </c>
      <c r="I485" s="8"/>
      <c r="J485" s="8"/>
      <c r="K485" s="6" t="s">
        <v>10819</v>
      </c>
      <c r="L485" s="6" t="s">
        <v>20026</v>
      </c>
      <c r="M485" s="6"/>
      <c r="N485" s="6"/>
      <c r="O485" s="6"/>
      <c r="P485" s="6"/>
      <c r="Q485" s="6"/>
      <c r="R485" s="152"/>
    </row>
    <row r="486" spans="1:18">
      <c r="A486" s="1">
        <v>482</v>
      </c>
      <c r="B486" s="1" t="s">
        <v>10430</v>
      </c>
      <c r="C486" s="14" t="s">
        <v>8486</v>
      </c>
      <c r="D486" s="14" t="s">
        <v>364</v>
      </c>
      <c r="E486" s="14" t="s">
        <v>6181</v>
      </c>
      <c r="F486" s="14" t="s">
        <v>8487</v>
      </c>
      <c r="G486" s="5">
        <v>200</v>
      </c>
      <c r="H486" s="5" t="s">
        <v>10153</v>
      </c>
      <c r="I486" s="8"/>
      <c r="J486" s="8"/>
      <c r="K486" s="6" t="s">
        <v>10819</v>
      </c>
      <c r="L486" s="6" t="s">
        <v>20053</v>
      </c>
      <c r="M486" s="6"/>
      <c r="N486" s="6"/>
      <c r="O486" s="6"/>
      <c r="P486" s="6"/>
      <c r="Q486" s="6"/>
      <c r="R486" s="152"/>
    </row>
    <row r="487" spans="1:18">
      <c r="A487" s="1"/>
      <c r="B487" s="1"/>
      <c r="C487" s="14"/>
      <c r="D487" s="14" t="s">
        <v>13543</v>
      </c>
      <c r="E487" s="14" t="s">
        <v>13543</v>
      </c>
      <c r="F487" s="14"/>
      <c r="G487" s="5"/>
      <c r="H487" s="5"/>
      <c r="I487" s="8"/>
      <c r="J487" s="8"/>
      <c r="K487" s="6"/>
      <c r="L487" s="6"/>
      <c r="M487" s="6"/>
      <c r="N487" s="6"/>
      <c r="O487" s="6"/>
      <c r="P487" s="6"/>
      <c r="Q487" s="6"/>
      <c r="R487" s="152"/>
    </row>
    <row r="488" spans="1:18">
      <c r="A488" s="1"/>
      <c r="B488" s="1"/>
      <c r="C488" s="14"/>
      <c r="D488" s="14" t="s">
        <v>13543</v>
      </c>
      <c r="E488" s="14" t="s">
        <v>13543</v>
      </c>
      <c r="F488" s="14"/>
      <c r="G488" s="5"/>
      <c r="H488" s="5"/>
      <c r="I488" s="8"/>
      <c r="J488" s="8"/>
      <c r="K488" s="6"/>
      <c r="L488" s="6"/>
      <c r="M488" s="6"/>
      <c r="N488" s="6"/>
      <c r="O488" s="6"/>
      <c r="P488" s="6"/>
      <c r="Q488" s="6"/>
      <c r="R488" s="152"/>
    </row>
    <row r="489" spans="1:18">
      <c r="A489" s="1">
        <v>485</v>
      </c>
      <c r="B489" s="1" t="s">
        <v>10430</v>
      </c>
      <c r="C489" s="14" t="s">
        <v>8910</v>
      </c>
      <c r="D489" s="14" t="s">
        <v>364</v>
      </c>
      <c r="E489" s="14" t="s">
        <v>10113</v>
      </c>
      <c r="F489" s="14" t="s">
        <v>8911</v>
      </c>
      <c r="G489" s="5">
        <v>1</v>
      </c>
      <c r="H489" s="5" t="s">
        <v>10153</v>
      </c>
      <c r="I489" s="8"/>
      <c r="J489" s="8"/>
      <c r="K489" s="6" t="s">
        <v>10819</v>
      </c>
      <c r="L489" s="6"/>
      <c r="M489" s="6"/>
      <c r="N489" s="6"/>
      <c r="O489" s="6"/>
      <c r="P489" s="6"/>
      <c r="Q489" s="6"/>
      <c r="R489" s="152"/>
    </row>
    <row r="490" spans="1:18">
      <c r="A490" s="1">
        <v>486</v>
      </c>
      <c r="B490" s="1" t="s">
        <v>10430</v>
      </c>
      <c r="C490" s="14" t="s">
        <v>8912</v>
      </c>
      <c r="D490" s="14" t="s">
        <v>364</v>
      </c>
      <c r="E490" s="14" t="s">
        <v>10113</v>
      </c>
      <c r="F490" s="14" t="s">
        <v>8913</v>
      </c>
      <c r="G490" s="5">
        <v>1</v>
      </c>
      <c r="H490" s="5" t="s">
        <v>10153</v>
      </c>
      <c r="I490" s="8"/>
      <c r="J490" s="8"/>
      <c r="K490" s="6" t="s">
        <v>10819</v>
      </c>
      <c r="L490" s="6"/>
      <c r="M490" s="6"/>
      <c r="N490" s="6"/>
      <c r="O490" s="6"/>
      <c r="P490" s="6"/>
      <c r="Q490" s="6"/>
      <c r="R490" s="152"/>
    </row>
    <row r="491" spans="1:18">
      <c r="A491" s="1">
        <v>487</v>
      </c>
      <c r="B491" s="1" t="s">
        <v>10430</v>
      </c>
      <c r="C491" s="14" t="s">
        <v>8914</v>
      </c>
      <c r="D491" s="14" t="s">
        <v>364</v>
      </c>
      <c r="E491" s="14" t="s">
        <v>10095</v>
      </c>
      <c r="F491" s="14" t="s">
        <v>8915</v>
      </c>
      <c r="G491" s="5">
        <v>1</v>
      </c>
      <c r="H491" s="5" t="s">
        <v>10153</v>
      </c>
      <c r="I491" s="8"/>
      <c r="J491" s="8"/>
      <c r="K491" s="6" t="s">
        <v>10819</v>
      </c>
      <c r="L491" s="6"/>
      <c r="M491" s="6"/>
      <c r="N491" s="6"/>
      <c r="O491" s="6"/>
      <c r="P491" s="6"/>
      <c r="Q491" s="6"/>
      <c r="R491" s="152"/>
    </row>
    <row r="492" spans="1:18">
      <c r="A492" s="1">
        <v>488</v>
      </c>
      <c r="B492" s="1" t="s">
        <v>10430</v>
      </c>
      <c r="C492" s="14" t="s">
        <v>8916</v>
      </c>
      <c r="D492" s="14" t="s">
        <v>364</v>
      </c>
      <c r="E492" s="14" t="s">
        <v>10095</v>
      </c>
      <c r="F492" s="14" t="s">
        <v>8917</v>
      </c>
      <c r="G492" s="5">
        <v>1</v>
      </c>
      <c r="H492" s="5" t="s">
        <v>10153</v>
      </c>
      <c r="I492" s="8"/>
      <c r="J492" s="8"/>
      <c r="K492" s="6" t="s">
        <v>10819</v>
      </c>
      <c r="L492" s="6"/>
      <c r="M492" s="6"/>
      <c r="N492" s="6"/>
      <c r="O492" s="6"/>
      <c r="P492" s="6"/>
      <c r="Q492" s="6"/>
      <c r="R492" s="152"/>
    </row>
    <row r="493" spans="1:18">
      <c r="A493" s="1">
        <v>489</v>
      </c>
      <c r="B493" s="1" t="s">
        <v>10430</v>
      </c>
      <c r="C493" s="14" t="s">
        <v>8918</v>
      </c>
      <c r="D493" s="14" t="s">
        <v>364</v>
      </c>
      <c r="E493" s="14" t="s">
        <v>6181</v>
      </c>
      <c r="F493" s="14" t="s">
        <v>8919</v>
      </c>
      <c r="G493" s="5">
        <v>1</v>
      </c>
      <c r="H493" s="5" t="s">
        <v>10153</v>
      </c>
      <c r="I493" s="8"/>
      <c r="J493" s="8"/>
      <c r="K493" s="6" t="s">
        <v>10819</v>
      </c>
      <c r="L493" s="6"/>
      <c r="M493" s="6"/>
      <c r="N493" s="6"/>
      <c r="O493" s="6"/>
      <c r="P493" s="6"/>
      <c r="Q493" s="6"/>
      <c r="R493" s="152"/>
    </row>
    <row r="494" spans="1:18">
      <c r="A494" s="1">
        <v>490</v>
      </c>
      <c r="B494" s="1" t="s">
        <v>10430</v>
      </c>
      <c r="C494" s="14" t="s">
        <v>8920</v>
      </c>
      <c r="D494" s="14" t="s">
        <v>364</v>
      </c>
      <c r="E494" s="14" t="s">
        <v>6181</v>
      </c>
      <c r="F494" s="14" t="s">
        <v>8921</v>
      </c>
      <c r="G494" s="5">
        <v>1000</v>
      </c>
      <c r="H494" s="5" t="s">
        <v>10153</v>
      </c>
      <c r="I494" s="8"/>
      <c r="J494" s="8"/>
      <c r="K494" s="6" t="s">
        <v>10819</v>
      </c>
      <c r="L494" s="6" t="s">
        <v>19980</v>
      </c>
      <c r="M494" s="6"/>
      <c r="N494" s="6"/>
      <c r="O494" s="6"/>
      <c r="P494" s="6"/>
      <c r="Q494" s="6"/>
      <c r="R494" s="152"/>
    </row>
    <row r="495" spans="1:18">
      <c r="A495" s="1">
        <v>491</v>
      </c>
      <c r="B495" s="1" t="s">
        <v>10430</v>
      </c>
      <c r="C495" s="14" t="s">
        <v>8922</v>
      </c>
      <c r="D495" s="14" t="s">
        <v>364</v>
      </c>
      <c r="E495" s="14" t="s">
        <v>10095</v>
      </c>
      <c r="F495" s="14" t="s">
        <v>8923</v>
      </c>
      <c r="G495" s="5">
        <v>1</v>
      </c>
      <c r="H495" s="5" t="s">
        <v>10153</v>
      </c>
      <c r="I495" s="8"/>
      <c r="J495" s="8"/>
      <c r="K495" s="6" t="s">
        <v>10819</v>
      </c>
      <c r="L495" s="6"/>
      <c r="M495" s="6"/>
      <c r="N495" s="6"/>
      <c r="O495" s="6"/>
      <c r="P495" s="6"/>
      <c r="Q495" s="6"/>
      <c r="R495" s="152"/>
    </row>
    <row r="496" spans="1:18">
      <c r="A496" s="1">
        <v>492</v>
      </c>
      <c r="B496" s="1" t="s">
        <v>10430</v>
      </c>
      <c r="C496" s="14" t="s">
        <v>8924</v>
      </c>
      <c r="D496" s="14" t="s">
        <v>364</v>
      </c>
      <c r="E496" s="14" t="s">
        <v>10095</v>
      </c>
      <c r="F496" s="14" t="s">
        <v>8925</v>
      </c>
      <c r="G496" s="5">
        <v>1</v>
      </c>
      <c r="H496" s="5" t="s">
        <v>10153</v>
      </c>
      <c r="I496" s="8"/>
      <c r="J496" s="8"/>
      <c r="K496" s="6" t="s">
        <v>10819</v>
      </c>
      <c r="L496" s="6"/>
      <c r="M496" s="6"/>
      <c r="N496" s="6"/>
      <c r="O496" s="6"/>
      <c r="P496" s="6"/>
      <c r="Q496" s="6"/>
      <c r="R496" s="152"/>
    </row>
    <row r="497" spans="1:18">
      <c r="A497" s="1">
        <v>493</v>
      </c>
      <c r="B497" s="1" t="s">
        <v>10430</v>
      </c>
      <c r="C497" s="14" t="s">
        <v>8926</v>
      </c>
      <c r="D497" s="14" t="s">
        <v>364</v>
      </c>
      <c r="E497" s="14" t="s">
        <v>10095</v>
      </c>
      <c r="F497" s="14" t="s">
        <v>8927</v>
      </c>
      <c r="G497" s="5">
        <v>1</v>
      </c>
      <c r="H497" s="5" t="s">
        <v>10153</v>
      </c>
      <c r="I497" s="8"/>
      <c r="J497" s="8"/>
      <c r="K497" s="6" t="s">
        <v>10819</v>
      </c>
      <c r="L497" s="6"/>
      <c r="M497" s="6"/>
      <c r="N497" s="6"/>
      <c r="O497" s="6"/>
      <c r="P497" s="6"/>
      <c r="Q497" s="6"/>
      <c r="R497" s="152"/>
    </row>
    <row r="498" spans="1:18">
      <c r="A498" s="1">
        <v>494</v>
      </c>
      <c r="B498" s="1" t="s">
        <v>10430</v>
      </c>
      <c r="C498" s="14" t="s">
        <v>8928</v>
      </c>
      <c r="D498" s="14" t="s">
        <v>364</v>
      </c>
      <c r="E498" s="14" t="s">
        <v>6181</v>
      </c>
      <c r="F498" s="14" t="s">
        <v>8929</v>
      </c>
      <c r="G498" s="5">
        <v>1</v>
      </c>
      <c r="H498" s="5" t="s">
        <v>10153</v>
      </c>
      <c r="I498" s="8"/>
      <c r="J498" s="8"/>
      <c r="K498" s="6" t="s">
        <v>10819</v>
      </c>
      <c r="L498" s="6"/>
      <c r="M498" s="6"/>
      <c r="N498" s="6"/>
      <c r="O498" s="6"/>
      <c r="P498" s="6"/>
      <c r="Q498" s="6"/>
      <c r="R498" s="152"/>
    </row>
    <row r="499" spans="1:18">
      <c r="A499" s="1">
        <v>495</v>
      </c>
      <c r="B499" s="1" t="s">
        <v>10430</v>
      </c>
      <c r="C499" s="14" t="s">
        <v>8930</v>
      </c>
      <c r="D499" s="14" t="s">
        <v>364</v>
      </c>
      <c r="E499" s="14" t="s">
        <v>6181</v>
      </c>
      <c r="F499" s="14" t="s">
        <v>8931</v>
      </c>
      <c r="G499" s="5">
        <v>1</v>
      </c>
      <c r="H499" s="5" t="s">
        <v>10153</v>
      </c>
      <c r="I499" s="8"/>
      <c r="J499" s="8"/>
      <c r="K499" s="6" t="s">
        <v>10819</v>
      </c>
      <c r="L499" s="6"/>
      <c r="M499" s="6"/>
      <c r="N499" s="6"/>
      <c r="O499" s="6"/>
      <c r="P499" s="6"/>
      <c r="Q499" s="6"/>
      <c r="R499" s="152"/>
    </row>
    <row r="500" spans="1:18">
      <c r="A500" s="1">
        <v>496</v>
      </c>
      <c r="B500" s="1" t="s">
        <v>10430</v>
      </c>
      <c r="C500" s="14" t="s">
        <v>8932</v>
      </c>
      <c r="D500" s="14" t="s">
        <v>364</v>
      </c>
      <c r="E500" s="14" t="s">
        <v>6181</v>
      </c>
      <c r="F500" s="14" t="s">
        <v>8933</v>
      </c>
      <c r="G500" s="5">
        <v>1</v>
      </c>
      <c r="H500" s="5" t="s">
        <v>10153</v>
      </c>
      <c r="I500" s="8"/>
      <c r="J500" s="8"/>
      <c r="K500" s="6" t="s">
        <v>10819</v>
      </c>
      <c r="L500" s="6"/>
      <c r="M500" s="6"/>
      <c r="N500" s="6"/>
      <c r="O500" s="6"/>
      <c r="P500" s="6"/>
      <c r="Q500" s="6"/>
      <c r="R500" s="152"/>
    </row>
    <row r="501" spans="1:18">
      <c r="A501" s="1">
        <v>497</v>
      </c>
      <c r="B501" s="1" t="s">
        <v>10430</v>
      </c>
      <c r="C501" s="14" t="s">
        <v>8934</v>
      </c>
      <c r="D501" s="14" t="s">
        <v>364</v>
      </c>
      <c r="E501" s="14" t="s">
        <v>6181</v>
      </c>
      <c r="F501" s="14" t="s">
        <v>8935</v>
      </c>
      <c r="G501" s="5">
        <v>1</v>
      </c>
      <c r="H501" s="5" t="s">
        <v>10153</v>
      </c>
      <c r="I501" s="8"/>
      <c r="J501" s="8"/>
      <c r="K501" s="6" t="s">
        <v>10819</v>
      </c>
      <c r="L501" s="6"/>
      <c r="M501" s="6"/>
      <c r="N501" s="6"/>
      <c r="O501" s="6"/>
      <c r="P501" s="6"/>
      <c r="Q501" s="6"/>
      <c r="R501" s="152"/>
    </row>
    <row r="502" spans="1:18">
      <c r="A502" s="1">
        <v>498</v>
      </c>
      <c r="B502" s="1" t="s">
        <v>10430</v>
      </c>
      <c r="C502" s="14" t="s">
        <v>8936</v>
      </c>
      <c r="D502" s="14" t="s">
        <v>364</v>
      </c>
      <c r="E502" s="14" t="s">
        <v>6181</v>
      </c>
      <c r="F502" s="14" t="s">
        <v>8937</v>
      </c>
      <c r="G502" s="5">
        <v>1</v>
      </c>
      <c r="H502" s="5" t="s">
        <v>10153</v>
      </c>
      <c r="I502" s="8"/>
      <c r="J502" s="8"/>
      <c r="K502" s="6" t="s">
        <v>10819</v>
      </c>
      <c r="L502" s="6"/>
      <c r="M502" s="6"/>
      <c r="N502" s="6"/>
      <c r="O502" s="6"/>
      <c r="P502" s="6"/>
      <c r="Q502" s="6"/>
      <c r="R502" s="152"/>
    </row>
    <row r="503" spans="1:18">
      <c r="A503" s="1">
        <v>499</v>
      </c>
      <c r="B503" s="1" t="s">
        <v>10430</v>
      </c>
      <c r="C503" s="14" t="s">
        <v>8938</v>
      </c>
      <c r="D503" s="14" t="s">
        <v>364</v>
      </c>
      <c r="E503" s="14" t="s">
        <v>6181</v>
      </c>
      <c r="F503" s="14" t="s">
        <v>8939</v>
      </c>
      <c r="G503" s="5">
        <v>1</v>
      </c>
      <c r="H503" s="5" t="s">
        <v>10153</v>
      </c>
      <c r="I503" s="8"/>
      <c r="J503" s="8"/>
      <c r="K503" s="6" t="s">
        <v>10819</v>
      </c>
      <c r="L503" s="6"/>
      <c r="M503" s="6"/>
      <c r="N503" s="6"/>
      <c r="O503" s="6"/>
      <c r="P503" s="6"/>
      <c r="Q503" s="6"/>
      <c r="R503" s="152"/>
    </row>
    <row r="504" spans="1:18">
      <c r="A504" s="1">
        <v>500</v>
      </c>
      <c r="B504" s="1" t="s">
        <v>10430</v>
      </c>
      <c r="C504" s="14" t="s">
        <v>8940</v>
      </c>
      <c r="D504" s="14" t="s">
        <v>364</v>
      </c>
      <c r="E504" s="14" t="s">
        <v>6181</v>
      </c>
      <c r="F504" s="14" t="s">
        <v>8941</v>
      </c>
      <c r="G504" s="5">
        <v>1</v>
      </c>
      <c r="H504" s="5" t="s">
        <v>10153</v>
      </c>
      <c r="I504" s="8"/>
      <c r="J504" s="8"/>
      <c r="K504" s="6" t="s">
        <v>10819</v>
      </c>
      <c r="L504" s="6"/>
      <c r="M504" s="6"/>
      <c r="N504" s="6"/>
      <c r="O504" s="6"/>
      <c r="P504" s="6"/>
      <c r="Q504" s="6"/>
      <c r="R504" s="152"/>
    </row>
    <row r="505" spans="1:18">
      <c r="A505" s="1">
        <v>501</v>
      </c>
      <c r="B505" s="1" t="s">
        <v>10430</v>
      </c>
      <c r="C505" s="14" t="s">
        <v>8942</v>
      </c>
      <c r="D505" s="14" t="s">
        <v>364</v>
      </c>
      <c r="E505" s="14" t="s">
        <v>6181</v>
      </c>
      <c r="F505" s="14" t="s">
        <v>8943</v>
      </c>
      <c r="G505" s="5">
        <v>1</v>
      </c>
      <c r="H505" s="5" t="s">
        <v>10153</v>
      </c>
      <c r="I505" s="8"/>
      <c r="J505" s="8"/>
      <c r="K505" s="6" t="s">
        <v>10819</v>
      </c>
      <c r="L505" s="6"/>
      <c r="M505" s="6"/>
      <c r="N505" s="6"/>
      <c r="O505" s="6"/>
      <c r="P505" s="6"/>
      <c r="Q505" s="6"/>
      <c r="R505" s="152"/>
    </row>
    <row r="506" spans="1:18">
      <c r="A506" s="1">
        <v>502</v>
      </c>
      <c r="B506" s="1" t="s">
        <v>10430</v>
      </c>
      <c r="C506" s="14" t="s">
        <v>8944</v>
      </c>
      <c r="D506" s="14" t="s">
        <v>364</v>
      </c>
      <c r="E506" s="14" t="s">
        <v>6181</v>
      </c>
      <c r="F506" s="14" t="s">
        <v>8945</v>
      </c>
      <c r="G506" s="5">
        <v>1</v>
      </c>
      <c r="H506" s="5" t="s">
        <v>10153</v>
      </c>
      <c r="I506" s="8"/>
      <c r="J506" s="8"/>
      <c r="K506" s="6" t="s">
        <v>10819</v>
      </c>
      <c r="L506" s="6"/>
      <c r="M506" s="6"/>
      <c r="N506" s="6"/>
      <c r="O506" s="6"/>
      <c r="P506" s="6"/>
      <c r="Q506" s="6"/>
      <c r="R506" s="152"/>
    </row>
    <row r="507" spans="1:18">
      <c r="A507" s="1">
        <v>503</v>
      </c>
      <c r="B507" s="1" t="s">
        <v>10430</v>
      </c>
      <c r="C507" s="14" t="s">
        <v>8946</v>
      </c>
      <c r="D507" s="14" t="s">
        <v>364</v>
      </c>
      <c r="E507" s="14" t="s">
        <v>6181</v>
      </c>
      <c r="F507" s="14" t="s">
        <v>8947</v>
      </c>
      <c r="G507" s="5">
        <v>1</v>
      </c>
      <c r="H507" s="5" t="s">
        <v>10153</v>
      </c>
      <c r="I507" s="8"/>
      <c r="J507" s="8"/>
      <c r="K507" s="6" t="s">
        <v>10819</v>
      </c>
      <c r="L507" s="6"/>
      <c r="M507" s="6"/>
      <c r="N507" s="6"/>
      <c r="O507" s="6"/>
      <c r="P507" s="6"/>
      <c r="Q507" s="6"/>
      <c r="R507" s="152"/>
    </row>
    <row r="508" spans="1:18">
      <c r="A508" s="1">
        <v>504</v>
      </c>
      <c r="B508" s="1" t="s">
        <v>10430</v>
      </c>
      <c r="C508" s="14" t="s">
        <v>8948</v>
      </c>
      <c r="D508" s="14" t="s">
        <v>364</v>
      </c>
      <c r="E508" s="14" t="s">
        <v>6181</v>
      </c>
      <c r="F508" s="14" t="s">
        <v>8949</v>
      </c>
      <c r="G508" s="5">
        <v>1</v>
      </c>
      <c r="H508" s="5" t="s">
        <v>10153</v>
      </c>
      <c r="I508" s="8"/>
      <c r="J508" s="8"/>
      <c r="K508" s="6" t="s">
        <v>10819</v>
      </c>
      <c r="L508" s="6"/>
      <c r="M508" s="6"/>
      <c r="N508" s="6"/>
      <c r="O508" s="6"/>
      <c r="P508" s="6"/>
      <c r="Q508" s="6"/>
      <c r="R508" s="152"/>
    </row>
    <row r="509" spans="1:18">
      <c r="A509" s="1">
        <v>505</v>
      </c>
      <c r="B509" s="1" t="s">
        <v>10430</v>
      </c>
      <c r="C509" s="14" t="s">
        <v>8950</v>
      </c>
      <c r="D509" s="14" t="s">
        <v>10123</v>
      </c>
      <c r="E509" s="14" t="s">
        <v>10146</v>
      </c>
      <c r="F509" s="14" t="s">
        <v>8951</v>
      </c>
      <c r="G509" s="5">
        <v>1</v>
      </c>
      <c r="H509" s="5" t="s">
        <v>10153</v>
      </c>
      <c r="I509" s="8"/>
      <c r="J509" s="8"/>
      <c r="K509" s="6" t="s">
        <v>10819</v>
      </c>
      <c r="L509" s="6"/>
      <c r="M509" s="6"/>
      <c r="N509" s="6"/>
      <c r="O509" s="6"/>
      <c r="P509" s="6"/>
      <c r="Q509" s="6"/>
      <c r="R509" s="152"/>
    </row>
    <row r="510" spans="1:18">
      <c r="A510" s="1">
        <v>506</v>
      </c>
      <c r="B510" s="1" t="s">
        <v>10430</v>
      </c>
      <c r="C510" s="14" t="s">
        <v>8952</v>
      </c>
      <c r="D510" s="14" t="s">
        <v>364</v>
      </c>
      <c r="E510" s="14" t="s">
        <v>6181</v>
      </c>
      <c r="F510" s="14" t="s">
        <v>8953</v>
      </c>
      <c r="G510" s="5">
        <v>1</v>
      </c>
      <c r="H510" s="5" t="s">
        <v>10153</v>
      </c>
      <c r="I510" s="8"/>
      <c r="J510" s="8"/>
      <c r="K510" s="6" t="s">
        <v>10819</v>
      </c>
      <c r="L510" s="6"/>
      <c r="M510" s="6"/>
      <c r="N510" s="6"/>
      <c r="O510" s="6"/>
      <c r="P510" s="6"/>
      <c r="Q510" s="6"/>
      <c r="R510" s="152"/>
    </row>
    <row r="511" spans="1:18">
      <c r="A511" s="1">
        <v>507</v>
      </c>
      <c r="B511" s="1" t="s">
        <v>10430</v>
      </c>
      <c r="C511" s="14" t="s">
        <v>8954</v>
      </c>
      <c r="D511" s="14" t="s">
        <v>364</v>
      </c>
      <c r="E511" s="14" t="s">
        <v>6181</v>
      </c>
      <c r="F511" s="14" t="s">
        <v>8955</v>
      </c>
      <c r="G511" s="5">
        <v>1</v>
      </c>
      <c r="H511" s="5" t="s">
        <v>10153</v>
      </c>
      <c r="I511" s="8"/>
      <c r="J511" s="8"/>
      <c r="K511" s="6" t="s">
        <v>10819</v>
      </c>
      <c r="L511" s="6"/>
      <c r="M511" s="6"/>
      <c r="N511" s="6"/>
      <c r="O511" s="6"/>
      <c r="P511" s="6"/>
      <c r="Q511" s="6"/>
      <c r="R511" s="152"/>
    </row>
    <row r="512" spans="1:18">
      <c r="A512" s="1">
        <v>508</v>
      </c>
      <c r="B512" s="1" t="s">
        <v>10430</v>
      </c>
      <c r="C512" s="14" t="s">
        <v>8956</v>
      </c>
      <c r="D512" s="14" t="s">
        <v>364</v>
      </c>
      <c r="E512" s="14" t="s">
        <v>6181</v>
      </c>
      <c r="F512" s="14" t="s">
        <v>8957</v>
      </c>
      <c r="G512" s="5">
        <v>1</v>
      </c>
      <c r="H512" s="5" t="s">
        <v>10153</v>
      </c>
      <c r="I512" s="8"/>
      <c r="J512" s="8"/>
      <c r="K512" s="6" t="s">
        <v>10819</v>
      </c>
      <c r="L512" s="6"/>
      <c r="M512" s="6"/>
      <c r="N512" s="6"/>
      <c r="O512" s="6"/>
      <c r="P512" s="6"/>
      <c r="Q512" s="6"/>
      <c r="R512" s="152"/>
    </row>
    <row r="513" spans="1:18">
      <c r="A513" s="1">
        <v>509</v>
      </c>
      <c r="B513" s="1" t="s">
        <v>10430</v>
      </c>
      <c r="C513" s="14" t="s">
        <v>8958</v>
      </c>
      <c r="D513" s="14" t="s">
        <v>364</v>
      </c>
      <c r="E513" s="14" t="s">
        <v>6181</v>
      </c>
      <c r="F513" s="14" t="s">
        <v>8959</v>
      </c>
      <c r="G513" s="5">
        <v>1</v>
      </c>
      <c r="H513" s="5" t="s">
        <v>10153</v>
      </c>
      <c r="I513" s="8"/>
      <c r="J513" s="8"/>
      <c r="K513" s="6" t="s">
        <v>10819</v>
      </c>
      <c r="L513" s="6"/>
      <c r="M513" s="6"/>
      <c r="N513" s="6"/>
      <c r="O513" s="6"/>
      <c r="P513" s="6"/>
      <c r="Q513" s="6"/>
      <c r="R513" s="152"/>
    </row>
    <row r="514" spans="1:18">
      <c r="A514" s="1">
        <v>510</v>
      </c>
      <c r="B514" s="1" t="s">
        <v>10430</v>
      </c>
      <c r="C514" s="14" t="s">
        <v>8968</v>
      </c>
      <c r="D514" s="14" t="s">
        <v>364</v>
      </c>
      <c r="E514" s="14" t="s">
        <v>10113</v>
      </c>
      <c r="F514" s="14" t="s">
        <v>8969</v>
      </c>
      <c r="G514" s="5">
        <v>200</v>
      </c>
      <c r="H514" s="5" t="s">
        <v>10153</v>
      </c>
      <c r="I514" s="8"/>
      <c r="J514" s="8"/>
      <c r="K514" s="6" t="s">
        <v>10819</v>
      </c>
      <c r="L514" s="6" t="s">
        <v>20166</v>
      </c>
      <c r="M514" s="6"/>
      <c r="N514" s="6"/>
      <c r="O514" s="6"/>
      <c r="P514" s="6"/>
      <c r="Q514" s="6"/>
      <c r="R514" s="152"/>
    </row>
    <row r="515" spans="1:18">
      <c r="A515" s="1">
        <v>511</v>
      </c>
      <c r="B515" s="1" t="s">
        <v>10430</v>
      </c>
      <c r="C515" s="14" t="s">
        <v>8976</v>
      </c>
      <c r="D515" s="14" t="s">
        <v>364</v>
      </c>
      <c r="E515" s="14" t="s">
        <v>6182</v>
      </c>
      <c r="F515" s="14" t="s">
        <v>8977</v>
      </c>
      <c r="G515" s="5">
        <v>1</v>
      </c>
      <c r="H515" s="5" t="s">
        <v>10153</v>
      </c>
      <c r="I515" s="8"/>
      <c r="J515" s="8"/>
      <c r="K515" s="6" t="s">
        <v>10819</v>
      </c>
      <c r="L515" s="6"/>
      <c r="M515" s="6"/>
      <c r="N515" s="6"/>
      <c r="O515" s="6"/>
      <c r="P515" s="6"/>
      <c r="Q515" s="6"/>
      <c r="R515" s="152"/>
    </row>
    <row r="516" spans="1:18">
      <c r="A516" s="1">
        <v>512</v>
      </c>
      <c r="B516" s="1" t="s">
        <v>10430</v>
      </c>
      <c r="C516" s="14" t="s">
        <v>8996</v>
      </c>
      <c r="D516" s="14" t="s">
        <v>364</v>
      </c>
      <c r="E516" s="14" t="s">
        <v>6181</v>
      </c>
      <c r="F516" s="14" t="s">
        <v>8997</v>
      </c>
      <c r="G516" s="5">
        <v>1000</v>
      </c>
      <c r="H516" s="5" t="s">
        <v>10153</v>
      </c>
      <c r="I516" s="8">
        <v>8</v>
      </c>
      <c r="J516" s="8" t="s">
        <v>10774</v>
      </c>
      <c r="K516" s="6" t="s">
        <v>10819</v>
      </c>
      <c r="L516" s="6" t="s">
        <v>20167</v>
      </c>
      <c r="M516" s="6"/>
      <c r="N516" s="6"/>
      <c r="O516" s="6"/>
      <c r="P516" s="6"/>
      <c r="Q516" s="6"/>
      <c r="R516" s="152"/>
    </row>
    <row r="517" spans="1:18">
      <c r="A517" s="1">
        <v>513</v>
      </c>
      <c r="B517" s="1" t="s">
        <v>10430</v>
      </c>
      <c r="C517" s="14" t="s">
        <v>9008</v>
      </c>
      <c r="D517" s="14" t="s">
        <v>364</v>
      </c>
      <c r="E517" s="14" t="s">
        <v>10113</v>
      </c>
      <c r="F517" s="14" t="s">
        <v>9009</v>
      </c>
      <c r="G517" s="5">
        <v>120</v>
      </c>
      <c r="H517" s="5" t="s">
        <v>10153</v>
      </c>
      <c r="I517" s="8"/>
      <c r="J517" s="8"/>
      <c r="K517" s="6" t="s">
        <v>10819</v>
      </c>
      <c r="L517" s="6" t="s">
        <v>20168</v>
      </c>
      <c r="M517" s="6"/>
      <c r="N517" s="6"/>
      <c r="O517" s="6"/>
      <c r="P517" s="6"/>
      <c r="Q517" s="6"/>
      <c r="R517" s="152"/>
    </row>
    <row r="518" spans="1:18">
      <c r="A518" s="1">
        <v>514</v>
      </c>
      <c r="B518" s="1" t="s">
        <v>10430</v>
      </c>
      <c r="C518" s="14" t="s">
        <v>9010</v>
      </c>
      <c r="D518" s="14" t="s">
        <v>364</v>
      </c>
      <c r="E518" s="14" t="s">
        <v>10113</v>
      </c>
      <c r="F518" s="14" t="s">
        <v>9011</v>
      </c>
      <c r="G518" s="5">
        <v>150</v>
      </c>
      <c r="H518" s="5" t="s">
        <v>10153</v>
      </c>
      <c r="I518" s="8"/>
      <c r="J518" s="8"/>
      <c r="K518" s="6" t="s">
        <v>10819</v>
      </c>
      <c r="L518" s="6" t="s">
        <v>20169</v>
      </c>
      <c r="M518" s="6"/>
      <c r="N518" s="6"/>
      <c r="O518" s="6"/>
      <c r="P518" s="6"/>
      <c r="Q518" s="6"/>
      <c r="R518" s="152"/>
    </row>
    <row r="519" spans="1:18">
      <c r="A519" s="1">
        <v>515</v>
      </c>
      <c r="B519" s="1" t="s">
        <v>10430</v>
      </c>
      <c r="C519" s="14" t="s">
        <v>9012</v>
      </c>
      <c r="D519" s="14" t="s">
        <v>364</v>
      </c>
      <c r="E519" s="14" t="s">
        <v>10113</v>
      </c>
      <c r="F519" s="14" t="s">
        <v>9013</v>
      </c>
      <c r="G519" s="5">
        <v>100</v>
      </c>
      <c r="H519" s="5" t="s">
        <v>10153</v>
      </c>
      <c r="I519" s="8"/>
      <c r="J519" s="8"/>
      <c r="K519" s="6" t="s">
        <v>10819</v>
      </c>
      <c r="L519" s="6"/>
      <c r="M519" s="6"/>
      <c r="N519" s="6"/>
      <c r="O519" s="6"/>
      <c r="P519" s="6"/>
      <c r="Q519" s="6"/>
      <c r="R519" s="152"/>
    </row>
    <row r="520" spans="1:18">
      <c r="A520" s="1">
        <v>516</v>
      </c>
      <c r="B520" s="1" t="s">
        <v>10430</v>
      </c>
      <c r="C520" s="14" t="s">
        <v>9014</v>
      </c>
      <c r="D520" s="14" t="s">
        <v>364</v>
      </c>
      <c r="E520" s="14" t="s">
        <v>10113</v>
      </c>
      <c r="F520" s="14" t="s">
        <v>9015</v>
      </c>
      <c r="G520" s="5">
        <v>100</v>
      </c>
      <c r="H520" s="5" t="s">
        <v>10153</v>
      </c>
      <c r="I520" s="8"/>
      <c r="J520" s="8"/>
      <c r="K520" s="6" t="s">
        <v>10819</v>
      </c>
      <c r="L520" s="6"/>
      <c r="M520" s="6"/>
      <c r="N520" s="6"/>
      <c r="O520" s="6"/>
      <c r="P520" s="6"/>
      <c r="Q520" s="6"/>
      <c r="R520" s="152"/>
    </row>
    <row r="521" spans="1:18">
      <c r="A521" s="1">
        <v>517</v>
      </c>
      <c r="B521" s="1" t="s">
        <v>10430</v>
      </c>
      <c r="C521" s="14" t="s">
        <v>9023</v>
      </c>
      <c r="D521" s="14" t="s">
        <v>364</v>
      </c>
      <c r="E521" s="14" t="s">
        <v>6181</v>
      </c>
      <c r="F521" s="14" t="s">
        <v>9024</v>
      </c>
      <c r="G521" s="5">
        <v>500</v>
      </c>
      <c r="H521" s="5" t="s">
        <v>10153</v>
      </c>
      <c r="I521" s="8"/>
      <c r="J521" s="8"/>
      <c r="K521" s="6" t="s">
        <v>10819</v>
      </c>
      <c r="L521" s="6" t="s">
        <v>19982</v>
      </c>
      <c r="M521" s="6"/>
      <c r="N521" s="6"/>
      <c r="O521" s="6"/>
      <c r="P521" s="6"/>
      <c r="Q521" s="6"/>
      <c r="R521" s="152"/>
    </row>
    <row r="522" spans="1:18">
      <c r="A522" s="1">
        <v>518</v>
      </c>
      <c r="B522" s="1" t="s">
        <v>10430</v>
      </c>
      <c r="C522" s="14" t="s">
        <v>9052</v>
      </c>
      <c r="D522" s="14" t="s">
        <v>364</v>
      </c>
      <c r="E522" s="14" t="s">
        <v>10113</v>
      </c>
      <c r="F522" s="14" t="s">
        <v>9053</v>
      </c>
      <c r="G522" s="5">
        <v>100</v>
      </c>
      <c r="H522" s="5" t="s">
        <v>10153</v>
      </c>
      <c r="I522" s="8"/>
      <c r="J522" s="8"/>
      <c r="K522" s="6" t="s">
        <v>10819</v>
      </c>
      <c r="L522" s="6" t="s">
        <v>20116</v>
      </c>
      <c r="M522" s="6"/>
      <c r="N522" s="6"/>
      <c r="O522" s="6"/>
      <c r="P522" s="6"/>
      <c r="Q522" s="6"/>
      <c r="R522" s="152"/>
    </row>
    <row r="523" spans="1:18">
      <c r="A523" s="1">
        <v>519</v>
      </c>
      <c r="B523" s="1" t="s">
        <v>10430</v>
      </c>
      <c r="C523" s="14" t="s">
        <v>9054</v>
      </c>
      <c r="D523" s="14" t="s">
        <v>364</v>
      </c>
      <c r="E523" s="14" t="s">
        <v>10113</v>
      </c>
      <c r="F523" s="14" t="s">
        <v>9055</v>
      </c>
      <c r="G523" s="5">
        <v>400</v>
      </c>
      <c r="H523" s="5" t="s">
        <v>10153</v>
      </c>
      <c r="I523" s="8"/>
      <c r="J523" s="8"/>
      <c r="K523" s="6" t="s">
        <v>10819</v>
      </c>
      <c r="L523" s="6" t="s">
        <v>20017</v>
      </c>
      <c r="M523" s="6"/>
      <c r="N523" s="6"/>
      <c r="O523" s="6"/>
      <c r="P523" s="6"/>
      <c r="Q523" s="6"/>
      <c r="R523" s="152"/>
    </row>
    <row r="524" spans="1:18">
      <c r="A524" s="1">
        <v>520</v>
      </c>
      <c r="B524" s="1" t="s">
        <v>10430</v>
      </c>
      <c r="C524" s="14" t="s">
        <v>9056</v>
      </c>
      <c r="D524" s="14" t="s">
        <v>364</v>
      </c>
      <c r="E524" s="14" t="s">
        <v>10113</v>
      </c>
      <c r="F524" s="14" t="s">
        <v>9057</v>
      </c>
      <c r="G524" s="5">
        <v>100</v>
      </c>
      <c r="H524" s="5" t="s">
        <v>10153</v>
      </c>
      <c r="I524" s="8"/>
      <c r="J524" s="8"/>
      <c r="K524" s="6" t="s">
        <v>10819</v>
      </c>
      <c r="L524" s="6" t="s">
        <v>20064</v>
      </c>
      <c r="M524" s="6"/>
      <c r="N524" s="6"/>
      <c r="O524" s="6"/>
      <c r="P524" s="6"/>
      <c r="Q524" s="6"/>
      <c r="R524" s="152"/>
    </row>
    <row r="525" spans="1:18">
      <c r="A525" s="1">
        <v>521</v>
      </c>
      <c r="B525" s="1" t="s">
        <v>10430</v>
      </c>
      <c r="C525" s="14" t="s">
        <v>9058</v>
      </c>
      <c r="D525" s="14" t="s">
        <v>364</v>
      </c>
      <c r="E525" s="14" t="s">
        <v>10113</v>
      </c>
      <c r="F525" s="14" t="s">
        <v>9059</v>
      </c>
      <c r="G525" s="5">
        <v>100</v>
      </c>
      <c r="H525" s="5" t="s">
        <v>10153</v>
      </c>
      <c r="I525" s="8"/>
      <c r="J525" s="8"/>
      <c r="K525" s="6" t="s">
        <v>10819</v>
      </c>
      <c r="L525" s="6" t="s">
        <v>20170</v>
      </c>
      <c r="M525" s="6"/>
      <c r="N525" s="6"/>
      <c r="O525" s="6"/>
      <c r="P525" s="6"/>
      <c r="Q525" s="6"/>
      <c r="R525" s="152"/>
    </row>
    <row r="526" spans="1:18">
      <c r="A526" s="1">
        <v>522</v>
      </c>
      <c r="B526" s="1" t="s">
        <v>10430</v>
      </c>
      <c r="C526" s="14" t="s">
        <v>9060</v>
      </c>
      <c r="D526" s="14" t="s">
        <v>364</v>
      </c>
      <c r="E526" s="14" t="s">
        <v>10113</v>
      </c>
      <c r="F526" s="14" t="s">
        <v>9061</v>
      </c>
      <c r="G526" s="5">
        <v>400</v>
      </c>
      <c r="H526" s="5" t="s">
        <v>10153</v>
      </c>
      <c r="I526" s="8"/>
      <c r="J526" s="8"/>
      <c r="K526" s="6" t="s">
        <v>10819</v>
      </c>
      <c r="L526" s="6" t="s">
        <v>20171</v>
      </c>
      <c r="M526" s="6"/>
      <c r="N526" s="6"/>
      <c r="O526" s="6"/>
      <c r="P526" s="6"/>
      <c r="Q526" s="6"/>
      <c r="R526" s="152"/>
    </row>
    <row r="527" spans="1:18">
      <c r="A527" s="1">
        <v>523</v>
      </c>
      <c r="B527" s="1" t="s">
        <v>10430</v>
      </c>
      <c r="C527" s="14" t="s">
        <v>9067</v>
      </c>
      <c r="D527" s="14" t="s">
        <v>364</v>
      </c>
      <c r="E527" s="14" t="s">
        <v>10113</v>
      </c>
      <c r="F527" s="14" t="s">
        <v>9068</v>
      </c>
      <c r="G527" s="5">
        <v>400</v>
      </c>
      <c r="H527" s="5" t="s">
        <v>10153</v>
      </c>
      <c r="I527" s="8"/>
      <c r="J527" s="8"/>
      <c r="K527" s="6" t="s">
        <v>10819</v>
      </c>
      <c r="L527" s="6" t="s">
        <v>20172</v>
      </c>
      <c r="M527" s="6"/>
      <c r="N527" s="6"/>
      <c r="O527" s="6"/>
      <c r="P527" s="6"/>
      <c r="Q527" s="6"/>
      <c r="R527" s="152"/>
    </row>
    <row r="528" spans="1:18">
      <c r="A528" s="1">
        <v>524</v>
      </c>
      <c r="B528" s="1" t="s">
        <v>10430</v>
      </c>
      <c r="C528" s="14" t="s">
        <v>9098</v>
      </c>
      <c r="D528" s="14" t="s">
        <v>364</v>
      </c>
      <c r="E528" s="14" t="s">
        <v>6181</v>
      </c>
      <c r="F528" s="14" t="s">
        <v>9099</v>
      </c>
      <c r="G528" s="5">
        <v>500</v>
      </c>
      <c r="H528" s="5" t="s">
        <v>10153</v>
      </c>
      <c r="I528" s="8"/>
      <c r="J528" s="8"/>
      <c r="K528" s="6" t="s">
        <v>10819</v>
      </c>
      <c r="L528" s="6" t="s">
        <v>20043</v>
      </c>
      <c r="M528" s="6"/>
      <c r="N528" s="6"/>
      <c r="O528" s="6"/>
      <c r="P528" s="6"/>
      <c r="Q528" s="6"/>
      <c r="R528" s="152"/>
    </row>
    <row r="529" spans="1:18">
      <c r="A529" s="1">
        <v>525</v>
      </c>
      <c r="B529" s="1" t="s">
        <v>10430</v>
      </c>
      <c r="C529" s="14" t="s">
        <v>9100</v>
      </c>
      <c r="D529" s="14" t="s">
        <v>364</v>
      </c>
      <c r="E529" s="14" t="s">
        <v>6181</v>
      </c>
      <c r="F529" s="14" t="s">
        <v>9101</v>
      </c>
      <c r="G529" s="5">
        <v>1000</v>
      </c>
      <c r="H529" s="5" t="s">
        <v>10153</v>
      </c>
      <c r="I529" s="8"/>
      <c r="J529" s="8"/>
      <c r="K529" s="6" t="s">
        <v>10819</v>
      </c>
      <c r="L529" s="6" t="s">
        <v>20027</v>
      </c>
      <c r="M529" s="6"/>
      <c r="N529" s="6"/>
      <c r="O529" s="6"/>
      <c r="P529" s="6"/>
      <c r="Q529" s="6"/>
      <c r="R529" s="152"/>
    </row>
    <row r="530" spans="1:18">
      <c r="A530" s="1">
        <v>526</v>
      </c>
      <c r="B530" s="1" t="s">
        <v>10430</v>
      </c>
      <c r="C530" s="14" t="s">
        <v>9102</v>
      </c>
      <c r="D530" s="14" t="s">
        <v>364</v>
      </c>
      <c r="E530" s="14" t="s">
        <v>6181</v>
      </c>
      <c r="F530" s="14" t="s">
        <v>9103</v>
      </c>
      <c r="G530" s="5">
        <v>1000</v>
      </c>
      <c r="H530" s="5" t="s">
        <v>10153</v>
      </c>
      <c r="I530" s="8"/>
      <c r="J530" s="8"/>
      <c r="K530" s="6" t="s">
        <v>10819</v>
      </c>
      <c r="L530" s="6" t="s">
        <v>19973</v>
      </c>
      <c r="M530" s="6"/>
      <c r="N530" s="6"/>
      <c r="O530" s="6"/>
      <c r="P530" s="6"/>
      <c r="Q530" s="6"/>
      <c r="R530" s="152"/>
    </row>
    <row r="531" spans="1:18">
      <c r="A531" s="1"/>
      <c r="B531" s="1"/>
      <c r="C531" s="14"/>
      <c r="D531" s="14" t="s">
        <v>13543</v>
      </c>
      <c r="E531" s="14" t="s">
        <v>13543</v>
      </c>
      <c r="F531" s="14"/>
      <c r="G531" s="5"/>
      <c r="H531" s="5"/>
      <c r="I531" s="8"/>
      <c r="J531" s="8"/>
      <c r="K531" s="6"/>
      <c r="L531" s="6"/>
      <c r="M531" s="6"/>
      <c r="N531" s="6"/>
      <c r="O531" s="6"/>
      <c r="P531" s="6"/>
      <c r="Q531" s="6"/>
      <c r="R531" s="152"/>
    </row>
    <row r="532" spans="1:18">
      <c r="A532" s="1">
        <v>528</v>
      </c>
      <c r="B532" s="1" t="s">
        <v>10430</v>
      </c>
      <c r="C532" s="14" t="s">
        <v>9150</v>
      </c>
      <c r="D532" s="14" t="s">
        <v>2056</v>
      </c>
      <c r="E532" s="14" t="s">
        <v>10095</v>
      </c>
      <c r="F532" s="14" t="s">
        <v>9151</v>
      </c>
      <c r="G532" s="5">
        <v>1000</v>
      </c>
      <c r="H532" s="5" t="s">
        <v>10153</v>
      </c>
      <c r="I532" s="8"/>
      <c r="J532" s="8"/>
      <c r="K532" s="6" t="s">
        <v>10819</v>
      </c>
      <c r="L532" s="6"/>
      <c r="M532" s="6"/>
      <c r="N532" s="6"/>
      <c r="O532" s="6"/>
      <c r="P532" s="6"/>
      <c r="Q532" s="6"/>
      <c r="R532" s="152"/>
    </row>
    <row r="533" spans="1:18">
      <c r="A533" s="1">
        <v>529</v>
      </c>
      <c r="B533" s="1" t="s">
        <v>10430</v>
      </c>
      <c r="C533" s="14" t="s">
        <v>9157</v>
      </c>
      <c r="D533" s="14" t="s">
        <v>2131</v>
      </c>
      <c r="E533" s="14" t="s">
        <v>10353</v>
      </c>
      <c r="F533" s="14" t="s">
        <v>9158</v>
      </c>
      <c r="G533" s="5">
        <v>1000</v>
      </c>
      <c r="H533" s="5" t="s">
        <v>10153</v>
      </c>
      <c r="I533" s="8"/>
      <c r="J533" s="8"/>
      <c r="K533" s="6" t="s">
        <v>10416</v>
      </c>
      <c r="L533" s="6"/>
      <c r="M533" s="6"/>
      <c r="N533" s="6"/>
      <c r="O533" s="6"/>
      <c r="P533" s="6"/>
      <c r="Q533" s="6"/>
      <c r="R533" s="152"/>
    </row>
    <row r="534" spans="1:18">
      <c r="A534" s="1">
        <v>530</v>
      </c>
      <c r="B534" s="1" t="s">
        <v>10430</v>
      </c>
      <c r="C534" s="14" t="s">
        <v>9159</v>
      </c>
      <c r="D534" s="14" t="s">
        <v>2131</v>
      </c>
      <c r="E534" s="14" t="s">
        <v>10353</v>
      </c>
      <c r="F534" s="14" t="s">
        <v>10383</v>
      </c>
      <c r="G534" s="5">
        <v>500</v>
      </c>
      <c r="H534" s="5" t="s">
        <v>10153</v>
      </c>
      <c r="I534" s="8"/>
      <c r="J534" s="8"/>
      <c r="K534" s="6" t="s">
        <v>10416</v>
      </c>
      <c r="L534" s="6"/>
      <c r="M534" s="6"/>
      <c r="N534" s="6"/>
      <c r="O534" s="6"/>
      <c r="P534" s="6"/>
      <c r="Q534" s="6"/>
      <c r="R534" s="152"/>
    </row>
    <row r="535" spans="1:18">
      <c r="A535" s="1">
        <v>531</v>
      </c>
      <c r="B535" s="1" t="s">
        <v>10430</v>
      </c>
      <c r="C535" s="14" t="s">
        <v>9175</v>
      </c>
      <c r="D535" s="14" t="s">
        <v>2131</v>
      </c>
      <c r="E535" s="14" t="s">
        <v>9176</v>
      </c>
      <c r="F535" s="14" t="s">
        <v>9177</v>
      </c>
      <c r="G535" s="5">
        <v>1000</v>
      </c>
      <c r="H535" s="5" t="s">
        <v>10153</v>
      </c>
      <c r="I535" s="8"/>
      <c r="J535" s="8"/>
      <c r="K535" s="6" t="s">
        <v>10416</v>
      </c>
      <c r="L535" s="6"/>
      <c r="M535" s="6"/>
      <c r="N535" s="6"/>
      <c r="O535" s="6"/>
      <c r="P535" s="6"/>
      <c r="Q535" s="6"/>
      <c r="R535" s="152"/>
    </row>
    <row r="536" spans="1:18">
      <c r="A536" s="1">
        <v>532</v>
      </c>
      <c r="B536" s="1" t="s">
        <v>10430</v>
      </c>
      <c r="C536" s="14" t="s">
        <v>9178</v>
      </c>
      <c r="D536" s="14" t="s">
        <v>2131</v>
      </c>
      <c r="E536" s="14" t="s">
        <v>10106</v>
      </c>
      <c r="F536" s="14" t="s">
        <v>9179</v>
      </c>
      <c r="G536" s="5">
        <v>1000</v>
      </c>
      <c r="H536" s="5" t="s">
        <v>10153</v>
      </c>
      <c r="I536" s="8"/>
      <c r="J536" s="8"/>
      <c r="K536" s="6" t="s">
        <v>10416</v>
      </c>
      <c r="L536" s="6"/>
      <c r="M536" s="6"/>
      <c r="N536" s="6"/>
      <c r="O536" s="6"/>
      <c r="P536" s="6"/>
      <c r="Q536" s="6"/>
      <c r="R536" s="152"/>
    </row>
    <row r="537" spans="1:18">
      <c r="A537" s="1">
        <v>533</v>
      </c>
      <c r="B537" s="1" t="s">
        <v>10430</v>
      </c>
      <c r="C537" s="14" t="s">
        <v>9180</v>
      </c>
      <c r="D537" s="14" t="s">
        <v>2131</v>
      </c>
      <c r="E537" s="14" t="s">
        <v>10106</v>
      </c>
      <c r="F537" s="14" t="s">
        <v>9181</v>
      </c>
      <c r="G537" s="5">
        <v>1000</v>
      </c>
      <c r="H537" s="5" t="s">
        <v>10153</v>
      </c>
      <c r="I537" s="8"/>
      <c r="J537" s="8"/>
      <c r="K537" s="6" t="s">
        <v>10416</v>
      </c>
      <c r="L537" s="6"/>
      <c r="M537" s="6"/>
      <c r="N537" s="6"/>
      <c r="O537" s="6"/>
      <c r="P537" s="6"/>
      <c r="Q537" s="6"/>
      <c r="R537" s="152"/>
    </row>
    <row r="538" spans="1:18">
      <c r="A538" s="1">
        <v>534</v>
      </c>
      <c r="B538" s="1" t="s">
        <v>10430</v>
      </c>
      <c r="C538" s="14" t="s">
        <v>9185</v>
      </c>
      <c r="D538" s="14" t="s">
        <v>2131</v>
      </c>
      <c r="E538" s="14" t="s">
        <v>10353</v>
      </c>
      <c r="F538" s="14" t="s">
        <v>9186</v>
      </c>
      <c r="G538" s="5">
        <v>500</v>
      </c>
      <c r="H538" s="5" t="s">
        <v>10153</v>
      </c>
      <c r="I538" s="8">
        <v>19</v>
      </c>
      <c r="J538" s="8" t="s">
        <v>10775</v>
      </c>
      <c r="K538" s="6" t="s">
        <v>10819</v>
      </c>
      <c r="L538" s="6" t="s">
        <v>20173</v>
      </c>
      <c r="M538" s="6"/>
      <c r="N538" s="6"/>
      <c r="O538" s="6"/>
      <c r="P538" s="6"/>
      <c r="Q538" s="6"/>
      <c r="R538" s="152"/>
    </row>
    <row r="539" spans="1:18">
      <c r="A539" s="1">
        <v>535</v>
      </c>
      <c r="B539" s="1" t="s">
        <v>10430</v>
      </c>
      <c r="C539" s="14" t="s">
        <v>9193</v>
      </c>
      <c r="D539" s="14" t="s">
        <v>2131</v>
      </c>
      <c r="E539" s="14" t="s">
        <v>10353</v>
      </c>
      <c r="F539" s="14" t="s">
        <v>9194</v>
      </c>
      <c r="G539" s="5">
        <v>500</v>
      </c>
      <c r="H539" s="5" t="s">
        <v>10153</v>
      </c>
      <c r="I539" s="8"/>
      <c r="J539" s="8"/>
      <c r="K539" s="6" t="s">
        <v>10819</v>
      </c>
      <c r="L539" s="6"/>
      <c r="M539" s="6"/>
      <c r="N539" s="6"/>
      <c r="O539" s="6"/>
      <c r="P539" s="6"/>
      <c r="Q539" s="6"/>
      <c r="R539" s="152"/>
    </row>
    <row r="540" spans="1:18">
      <c r="A540" s="1">
        <v>536</v>
      </c>
      <c r="B540" s="1" t="s">
        <v>10430</v>
      </c>
      <c r="C540" s="14" t="s">
        <v>9200</v>
      </c>
      <c r="D540" s="14" t="s">
        <v>2131</v>
      </c>
      <c r="E540" s="14" t="s">
        <v>10097</v>
      </c>
      <c r="F540" s="14" t="s">
        <v>9201</v>
      </c>
      <c r="G540" s="5">
        <v>500</v>
      </c>
      <c r="H540" s="5" t="s">
        <v>10153</v>
      </c>
      <c r="I540" s="8"/>
      <c r="J540" s="8"/>
      <c r="K540" s="6" t="s">
        <v>10416</v>
      </c>
      <c r="L540" s="6"/>
      <c r="M540" s="6"/>
      <c r="N540" s="6"/>
      <c r="O540" s="6"/>
      <c r="P540" s="6"/>
      <c r="Q540" s="6"/>
      <c r="R540" s="152"/>
    </row>
    <row r="541" spans="1:18">
      <c r="A541" s="1">
        <v>537</v>
      </c>
      <c r="B541" s="1" t="s">
        <v>10430</v>
      </c>
      <c r="C541" s="14" t="s">
        <v>9202</v>
      </c>
      <c r="D541" s="14" t="s">
        <v>2131</v>
      </c>
      <c r="E541" s="17" t="s">
        <v>15194</v>
      </c>
      <c r="F541" s="14" t="s">
        <v>9203</v>
      </c>
      <c r="G541" s="5">
        <v>1000</v>
      </c>
      <c r="H541" s="5" t="s">
        <v>10153</v>
      </c>
      <c r="I541" s="8"/>
      <c r="J541" s="8"/>
      <c r="K541" s="6" t="s">
        <v>10416</v>
      </c>
      <c r="L541" s="6" t="s">
        <v>13230</v>
      </c>
      <c r="M541" s="6"/>
      <c r="N541" s="6"/>
      <c r="O541" s="6"/>
      <c r="P541" s="6"/>
      <c r="Q541" s="6"/>
      <c r="R541" s="152">
        <v>42650</v>
      </c>
    </row>
    <row r="542" spans="1:18">
      <c r="A542" s="1">
        <v>538</v>
      </c>
      <c r="B542" s="1" t="s">
        <v>10430</v>
      </c>
      <c r="C542" s="14" t="s">
        <v>9204</v>
      </c>
      <c r="D542" s="14" t="s">
        <v>2131</v>
      </c>
      <c r="E542" s="14" t="s">
        <v>10353</v>
      </c>
      <c r="F542" s="14" t="s">
        <v>9205</v>
      </c>
      <c r="G542" s="5">
        <v>500</v>
      </c>
      <c r="H542" s="5" t="s">
        <v>10153</v>
      </c>
      <c r="I542" s="8"/>
      <c r="J542" s="8"/>
      <c r="K542" s="6" t="s">
        <v>10416</v>
      </c>
      <c r="L542" s="6"/>
      <c r="M542" s="6"/>
      <c r="N542" s="6"/>
      <c r="O542" s="6"/>
      <c r="P542" s="6"/>
      <c r="Q542" s="6"/>
      <c r="R542" s="152"/>
    </row>
    <row r="543" spans="1:18">
      <c r="A543" s="1">
        <v>539</v>
      </c>
      <c r="B543" s="1" t="s">
        <v>10430</v>
      </c>
      <c r="C543" s="14" t="s">
        <v>9206</v>
      </c>
      <c r="D543" s="14" t="s">
        <v>2131</v>
      </c>
      <c r="E543" s="14" t="s">
        <v>6211</v>
      </c>
      <c r="F543" s="14" t="s">
        <v>9207</v>
      </c>
      <c r="G543" s="5">
        <v>1000</v>
      </c>
      <c r="H543" s="5" t="s">
        <v>10153</v>
      </c>
      <c r="I543" s="8"/>
      <c r="J543" s="8"/>
      <c r="K543" s="6" t="s">
        <v>10416</v>
      </c>
      <c r="L543" s="6"/>
      <c r="M543" s="6"/>
      <c r="N543" s="6"/>
      <c r="O543" s="6"/>
      <c r="P543" s="6"/>
      <c r="Q543" s="6"/>
      <c r="R543" s="152"/>
    </row>
    <row r="544" spans="1:18">
      <c r="A544" s="1">
        <v>540</v>
      </c>
      <c r="B544" s="1" t="s">
        <v>10430</v>
      </c>
      <c r="C544" s="14" t="s">
        <v>9208</v>
      </c>
      <c r="D544" s="14" t="s">
        <v>2131</v>
      </c>
      <c r="E544" s="14" t="s">
        <v>6211</v>
      </c>
      <c r="F544" s="14" t="s">
        <v>9209</v>
      </c>
      <c r="G544" s="5">
        <v>500</v>
      </c>
      <c r="H544" s="5" t="s">
        <v>10153</v>
      </c>
      <c r="I544" s="8"/>
      <c r="J544" s="8"/>
      <c r="K544" s="6" t="s">
        <v>10416</v>
      </c>
      <c r="L544" s="6"/>
      <c r="M544" s="6"/>
      <c r="N544" s="6"/>
      <c r="O544" s="6"/>
      <c r="P544" s="6"/>
      <c r="Q544" s="6"/>
      <c r="R544" s="152"/>
    </row>
    <row r="545" spans="1:18">
      <c r="A545" s="1">
        <v>541</v>
      </c>
      <c r="B545" s="1" t="s">
        <v>10430</v>
      </c>
      <c r="C545" s="14" t="s">
        <v>9210</v>
      </c>
      <c r="D545" s="14" t="s">
        <v>2131</v>
      </c>
      <c r="E545" s="14" t="s">
        <v>6211</v>
      </c>
      <c r="F545" s="14" t="s">
        <v>9211</v>
      </c>
      <c r="G545" s="5">
        <v>500</v>
      </c>
      <c r="H545" s="5" t="s">
        <v>10153</v>
      </c>
      <c r="I545" s="8"/>
      <c r="J545" s="8"/>
      <c r="K545" s="6" t="s">
        <v>10416</v>
      </c>
      <c r="L545" s="6" t="s">
        <v>13231</v>
      </c>
      <c r="M545" s="6"/>
      <c r="N545" s="6"/>
      <c r="O545" s="6"/>
      <c r="P545" s="6"/>
      <c r="Q545" s="6"/>
      <c r="R545" s="152"/>
    </row>
    <row r="546" spans="1:18">
      <c r="A546" s="1">
        <v>542</v>
      </c>
      <c r="B546" s="1" t="s">
        <v>10430</v>
      </c>
      <c r="C546" s="14" t="s">
        <v>9252</v>
      </c>
      <c r="D546" s="14" t="s">
        <v>2131</v>
      </c>
      <c r="E546" s="14" t="s">
        <v>6211</v>
      </c>
      <c r="F546" s="14" t="s">
        <v>9253</v>
      </c>
      <c r="G546" s="5">
        <v>1</v>
      </c>
      <c r="H546" s="5" t="s">
        <v>10153</v>
      </c>
      <c r="I546" s="8"/>
      <c r="J546" s="8"/>
      <c r="K546" s="6" t="s">
        <v>10416</v>
      </c>
      <c r="L546" s="6" t="s">
        <v>13239</v>
      </c>
      <c r="M546" s="6"/>
      <c r="N546" s="6"/>
      <c r="O546" s="6"/>
      <c r="P546" s="6"/>
      <c r="Q546" s="6"/>
      <c r="R546" s="152"/>
    </row>
    <row r="547" spans="1:18">
      <c r="A547" s="1">
        <v>543</v>
      </c>
      <c r="B547" s="1" t="s">
        <v>10430</v>
      </c>
      <c r="C547" s="14" t="s">
        <v>9279</v>
      </c>
      <c r="D547" s="14" t="s">
        <v>2131</v>
      </c>
      <c r="E547" s="14" t="s">
        <v>10113</v>
      </c>
      <c r="F547" s="14" t="s">
        <v>9280</v>
      </c>
      <c r="G547" s="5">
        <v>1</v>
      </c>
      <c r="H547" s="5" t="s">
        <v>10153</v>
      </c>
      <c r="I547" s="8"/>
      <c r="J547" s="8"/>
      <c r="K547" s="6" t="s">
        <v>10819</v>
      </c>
      <c r="L547" s="6"/>
      <c r="M547" s="6"/>
      <c r="N547" s="6"/>
      <c r="O547" s="6"/>
      <c r="P547" s="6"/>
      <c r="Q547" s="6"/>
      <c r="R547" s="152"/>
    </row>
    <row r="548" spans="1:18">
      <c r="A548" s="1">
        <v>544</v>
      </c>
      <c r="B548" s="1" t="s">
        <v>10430</v>
      </c>
      <c r="C548" s="14" t="s">
        <v>9308</v>
      </c>
      <c r="D548" s="14" t="s">
        <v>2168</v>
      </c>
      <c r="E548" s="14" t="s">
        <v>10114</v>
      </c>
      <c r="F548" s="14" t="s">
        <v>9309</v>
      </c>
      <c r="G548" s="5">
        <v>100</v>
      </c>
      <c r="H548" s="5" t="s">
        <v>10156</v>
      </c>
      <c r="I548" s="8"/>
      <c r="J548" s="8"/>
      <c r="K548" s="6" t="s">
        <v>10416</v>
      </c>
      <c r="L548" s="6"/>
      <c r="M548" s="6"/>
      <c r="N548" s="6"/>
      <c r="O548" s="6"/>
      <c r="P548" s="6"/>
      <c r="Q548" s="6"/>
      <c r="R548" s="152"/>
    </row>
    <row r="549" spans="1:18">
      <c r="A549" s="1">
        <v>545</v>
      </c>
      <c r="B549" s="1" t="s">
        <v>10430</v>
      </c>
      <c r="C549" s="14" t="s">
        <v>9310</v>
      </c>
      <c r="D549" s="14" t="s">
        <v>2168</v>
      </c>
      <c r="E549" s="14" t="s">
        <v>22363</v>
      </c>
      <c r="F549" s="14" t="s">
        <v>9311</v>
      </c>
      <c r="G549" s="5">
        <v>100</v>
      </c>
      <c r="H549" s="5" t="s">
        <v>10156</v>
      </c>
      <c r="I549" s="8"/>
      <c r="J549" s="8"/>
      <c r="K549" s="6" t="s">
        <v>10819</v>
      </c>
      <c r="L549" s="6"/>
      <c r="M549" s="6"/>
      <c r="N549" s="6"/>
      <c r="O549" s="6"/>
      <c r="P549" s="6"/>
      <c r="Q549" s="6"/>
      <c r="R549" s="152"/>
    </row>
    <row r="550" spans="1:18">
      <c r="A550" s="1">
        <v>546</v>
      </c>
      <c r="B550" s="1" t="s">
        <v>10430</v>
      </c>
      <c r="C550" s="77" t="s">
        <v>9312</v>
      </c>
      <c r="D550" s="14" t="s">
        <v>2168</v>
      </c>
      <c r="E550" s="17" t="s">
        <v>10099</v>
      </c>
      <c r="F550" s="17" t="s">
        <v>20869</v>
      </c>
      <c r="G550" s="5">
        <v>30</v>
      </c>
      <c r="H550" s="5" t="s">
        <v>10156</v>
      </c>
      <c r="I550" s="8"/>
      <c r="J550" s="8"/>
      <c r="K550" s="6" t="s">
        <v>10819</v>
      </c>
      <c r="L550" s="6" t="s">
        <v>20174</v>
      </c>
      <c r="M550" s="6"/>
      <c r="N550" s="6"/>
      <c r="O550" s="6"/>
      <c r="P550" s="6"/>
      <c r="Q550" s="6"/>
      <c r="R550" s="152"/>
    </row>
    <row r="551" spans="1:18">
      <c r="A551" s="1">
        <v>547</v>
      </c>
      <c r="B551" s="1" t="s">
        <v>10430</v>
      </c>
      <c r="C551" s="77" t="s">
        <v>9313</v>
      </c>
      <c r="D551" s="14" t="s">
        <v>2168</v>
      </c>
      <c r="E551" s="17" t="s">
        <v>15195</v>
      </c>
      <c r="F551" s="17" t="s">
        <v>9314</v>
      </c>
      <c r="G551" s="5">
        <v>20</v>
      </c>
      <c r="H551" s="5" t="s">
        <v>10156</v>
      </c>
      <c r="I551" s="8"/>
      <c r="J551" s="8"/>
      <c r="K551" s="6" t="s">
        <v>10819</v>
      </c>
      <c r="L551" s="6"/>
      <c r="M551" s="6"/>
      <c r="N551" s="6"/>
      <c r="O551" s="6"/>
      <c r="P551" s="6"/>
      <c r="Q551" s="6"/>
      <c r="R551" s="152"/>
    </row>
    <row r="552" spans="1:18">
      <c r="A552" s="1">
        <v>548</v>
      </c>
      <c r="B552" s="1" t="s">
        <v>10430</v>
      </c>
      <c r="C552" s="77" t="s">
        <v>9315</v>
      </c>
      <c r="D552" s="14" t="s">
        <v>2168</v>
      </c>
      <c r="E552" s="17" t="s">
        <v>15195</v>
      </c>
      <c r="F552" s="17" t="s">
        <v>9316</v>
      </c>
      <c r="G552" s="5">
        <v>3200</v>
      </c>
      <c r="H552" s="5" t="s">
        <v>10156</v>
      </c>
      <c r="I552" s="8"/>
      <c r="J552" s="8"/>
      <c r="K552" s="6" t="s">
        <v>10819</v>
      </c>
      <c r="L552" s="6" t="s">
        <v>20175</v>
      </c>
      <c r="M552" s="6"/>
      <c r="N552" s="6"/>
      <c r="O552" s="6"/>
      <c r="P552" s="6"/>
      <c r="Q552" s="6"/>
      <c r="R552" s="152"/>
    </row>
    <row r="553" spans="1:18">
      <c r="A553" s="1">
        <v>549</v>
      </c>
      <c r="B553" s="1" t="s">
        <v>10430</v>
      </c>
      <c r="C553" s="14" t="s">
        <v>9317</v>
      </c>
      <c r="D553" s="14" t="s">
        <v>2168</v>
      </c>
      <c r="E553" s="14" t="s">
        <v>10099</v>
      </c>
      <c r="F553" s="14" t="s">
        <v>9316</v>
      </c>
      <c r="G553" s="5">
        <v>3200</v>
      </c>
      <c r="H553" s="5" t="s">
        <v>10156</v>
      </c>
      <c r="I553" s="8"/>
      <c r="J553" s="8"/>
      <c r="K553" s="6" t="s">
        <v>10819</v>
      </c>
      <c r="L553" s="6"/>
      <c r="M553" s="6"/>
      <c r="N553" s="6"/>
      <c r="O553" s="6"/>
      <c r="P553" s="6"/>
      <c r="Q553" s="6"/>
      <c r="R553" s="152"/>
    </row>
    <row r="554" spans="1:18">
      <c r="A554" s="1">
        <v>550</v>
      </c>
      <c r="B554" s="1" t="s">
        <v>10430</v>
      </c>
      <c r="C554" s="14" t="s">
        <v>9318</v>
      </c>
      <c r="D554" s="14" t="s">
        <v>2168</v>
      </c>
      <c r="E554" s="14" t="s">
        <v>10099</v>
      </c>
      <c r="F554" s="14" t="s">
        <v>9319</v>
      </c>
      <c r="G554" s="5">
        <v>50</v>
      </c>
      <c r="H554" s="5" t="s">
        <v>10156</v>
      </c>
      <c r="I554" s="8"/>
      <c r="J554" s="8"/>
      <c r="K554" s="6" t="s">
        <v>10819</v>
      </c>
      <c r="L554" s="6"/>
      <c r="M554" s="6"/>
      <c r="N554" s="6"/>
      <c r="O554" s="6"/>
      <c r="P554" s="6"/>
      <c r="Q554" s="6"/>
      <c r="R554" s="152"/>
    </row>
    <row r="555" spans="1:18">
      <c r="A555" s="1">
        <v>551</v>
      </c>
      <c r="B555" s="1" t="s">
        <v>10430</v>
      </c>
      <c r="C555" s="14" t="s">
        <v>9338</v>
      </c>
      <c r="D555" s="14" t="s">
        <v>2168</v>
      </c>
      <c r="E555" s="14" t="s">
        <v>10355</v>
      </c>
      <c r="F555" s="14" t="s">
        <v>9339</v>
      </c>
      <c r="G555" s="5">
        <v>5000</v>
      </c>
      <c r="H555" s="5" t="s">
        <v>10156</v>
      </c>
      <c r="I555" s="8"/>
      <c r="J555" s="8"/>
      <c r="K555" s="6" t="s">
        <v>10819</v>
      </c>
      <c r="L555" s="6" t="s">
        <v>20176</v>
      </c>
      <c r="M555" s="6"/>
      <c r="N555" s="6"/>
      <c r="O555" s="6"/>
      <c r="P555" s="6"/>
      <c r="Q555" s="6"/>
      <c r="R555" s="152"/>
    </row>
    <row r="556" spans="1:18">
      <c r="A556" s="1">
        <v>552</v>
      </c>
      <c r="B556" s="1" t="s">
        <v>10430</v>
      </c>
      <c r="C556" s="14" t="s">
        <v>9340</v>
      </c>
      <c r="D556" s="14" t="s">
        <v>2168</v>
      </c>
      <c r="E556" s="14" t="s">
        <v>10355</v>
      </c>
      <c r="F556" s="14" t="s">
        <v>9341</v>
      </c>
      <c r="G556" s="5">
        <v>5000</v>
      </c>
      <c r="H556" s="5" t="s">
        <v>10156</v>
      </c>
      <c r="I556" s="8"/>
      <c r="J556" s="8"/>
      <c r="K556" s="6" t="s">
        <v>10819</v>
      </c>
      <c r="L556" s="6" t="s">
        <v>20177</v>
      </c>
      <c r="M556" s="6"/>
      <c r="N556" s="6"/>
      <c r="O556" s="6"/>
      <c r="P556" s="6"/>
      <c r="Q556" s="6"/>
      <c r="R556" s="152"/>
    </row>
    <row r="557" spans="1:18">
      <c r="A557" s="1">
        <v>553</v>
      </c>
      <c r="B557" s="1" t="s">
        <v>10430</v>
      </c>
      <c r="C557" s="14" t="s">
        <v>9345</v>
      </c>
      <c r="D557" s="14" t="s">
        <v>2168</v>
      </c>
      <c r="E557" s="14" t="s">
        <v>10099</v>
      </c>
      <c r="F557" s="14" t="s">
        <v>9346</v>
      </c>
      <c r="G557" s="5">
        <v>4000</v>
      </c>
      <c r="H557" s="5" t="s">
        <v>10156</v>
      </c>
      <c r="I557" s="8"/>
      <c r="J557" s="8"/>
      <c r="K557" s="6" t="s">
        <v>10819</v>
      </c>
      <c r="L557" s="6"/>
      <c r="M557" s="6"/>
      <c r="N557" s="6"/>
      <c r="O557" s="6"/>
      <c r="P557" s="6"/>
      <c r="Q557" s="6"/>
      <c r="R557" s="152"/>
    </row>
    <row r="558" spans="1:18">
      <c r="A558" s="1">
        <v>554</v>
      </c>
      <c r="B558" s="1" t="s">
        <v>10430</v>
      </c>
      <c r="C558" s="14" t="s">
        <v>9347</v>
      </c>
      <c r="D558" s="14" t="s">
        <v>2168</v>
      </c>
      <c r="E558" s="14" t="s">
        <v>10355</v>
      </c>
      <c r="F558" s="14" t="s">
        <v>9348</v>
      </c>
      <c r="G558" s="5">
        <v>5000</v>
      </c>
      <c r="H558" s="5" t="s">
        <v>10156</v>
      </c>
      <c r="I558" s="8"/>
      <c r="J558" s="8"/>
      <c r="K558" s="6" t="s">
        <v>10819</v>
      </c>
      <c r="L558" s="6"/>
      <c r="M558" s="6"/>
      <c r="N558" s="6"/>
      <c r="O558" s="6"/>
      <c r="P558" s="6"/>
      <c r="Q558" s="6"/>
      <c r="R558" s="152"/>
    </row>
    <row r="559" spans="1:18">
      <c r="A559" s="1">
        <v>555</v>
      </c>
      <c r="B559" s="1" t="s">
        <v>10430</v>
      </c>
      <c r="C559" s="14" t="s">
        <v>9349</v>
      </c>
      <c r="D559" s="14" t="s">
        <v>10338</v>
      </c>
      <c r="E559" s="14" t="s">
        <v>6209</v>
      </c>
      <c r="F559" s="14" t="s">
        <v>13704</v>
      </c>
      <c r="G559" s="5">
        <v>1</v>
      </c>
      <c r="H559" s="5" t="s">
        <v>10156</v>
      </c>
      <c r="I559" s="8"/>
      <c r="J559" s="8"/>
      <c r="K559" s="6" t="s">
        <v>10416</v>
      </c>
      <c r="L559" s="6"/>
      <c r="M559" s="6"/>
      <c r="N559" s="6"/>
      <c r="O559" s="6"/>
      <c r="P559" s="6"/>
      <c r="Q559" s="6"/>
      <c r="R559" s="152"/>
    </row>
    <row r="560" spans="1:18">
      <c r="A560" s="1"/>
      <c r="B560" s="1"/>
      <c r="C560" s="14"/>
      <c r="D560" s="14" t="s">
        <v>13543</v>
      </c>
      <c r="E560" s="14" t="s">
        <v>13543</v>
      </c>
      <c r="F560" s="14"/>
      <c r="G560" s="5"/>
      <c r="H560" s="5"/>
      <c r="I560" s="8"/>
      <c r="J560" s="8"/>
      <c r="K560" s="6"/>
      <c r="L560" s="6"/>
      <c r="M560" s="6"/>
      <c r="N560" s="6"/>
      <c r="O560" s="6"/>
      <c r="P560" s="6"/>
      <c r="Q560" s="6"/>
      <c r="R560" s="152"/>
    </row>
    <row r="561" spans="1:18">
      <c r="A561" s="1">
        <v>557</v>
      </c>
      <c r="B561" s="1" t="s">
        <v>10430</v>
      </c>
      <c r="C561" s="14" t="s">
        <v>9371</v>
      </c>
      <c r="D561" s="14" t="s">
        <v>2706</v>
      </c>
      <c r="E561" s="14" t="s">
        <v>6208</v>
      </c>
      <c r="F561" s="14" t="s">
        <v>9372</v>
      </c>
      <c r="G561" s="5">
        <v>200</v>
      </c>
      <c r="H561" s="5" t="s">
        <v>10156</v>
      </c>
      <c r="I561" s="8"/>
      <c r="J561" s="8"/>
      <c r="K561" s="6" t="s">
        <v>10416</v>
      </c>
      <c r="L561" s="6"/>
      <c r="M561" s="6"/>
      <c r="N561" s="6"/>
      <c r="O561" s="6"/>
      <c r="P561" s="6"/>
      <c r="Q561" s="6"/>
      <c r="R561" s="152"/>
    </row>
    <row r="562" spans="1:18">
      <c r="A562" s="1">
        <v>558</v>
      </c>
      <c r="B562" s="1" t="s">
        <v>10430</v>
      </c>
      <c r="C562" s="14" t="s">
        <v>9373</v>
      </c>
      <c r="D562" s="14" t="s">
        <v>2706</v>
      </c>
      <c r="E562" s="14" t="s">
        <v>6208</v>
      </c>
      <c r="F562" s="14" t="s">
        <v>2818</v>
      </c>
      <c r="G562" s="5">
        <v>100</v>
      </c>
      <c r="H562" s="5" t="s">
        <v>10156</v>
      </c>
      <c r="I562" s="8"/>
      <c r="J562" s="8"/>
      <c r="K562" s="6" t="s">
        <v>10416</v>
      </c>
      <c r="L562" s="6"/>
      <c r="M562" s="6"/>
      <c r="N562" s="6"/>
      <c r="O562" s="6"/>
      <c r="P562" s="6"/>
      <c r="Q562" s="6"/>
      <c r="R562" s="152"/>
    </row>
    <row r="563" spans="1:18">
      <c r="A563" s="1">
        <v>559</v>
      </c>
      <c r="B563" s="1" t="s">
        <v>10430</v>
      </c>
      <c r="C563" s="77" t="s">
        <v>9382</v>
      </c>
      <c r="D563" s="14" t="s">
        <v>2706</v>
      </c>
      <c r="E563" s="17" t="s">
        <v>6198</v>
      </c>
      <c r="F563" s="17" t="s">
        <v>21271</v>
      </c>
      <c r="G563" s="5">
        <v>100</v>
      </c>
      <c r="H563" s="5" t="s">
        <v>10156</v>
      </c>
      <c r="I563" s="8"/>
      <c r="J563" s="8"/>
      <c r="K563" s="6" t="s">
        <v>10416</v>
      </c>
      <c r="L563" s="6" t="s">
        <v>13152</v>
      </c>
      <c r="M563" s="6"/>
      <c r="N563" s="6"/>
      <c r="O563" s="6"/>
      <c r="P563" s="6"/>
      <c r="Q563" s="6"/>
      <c r="R563" s="152">
        <v>42633</v>
      </c>
    </row>
    <row r="564" spans="1:18">
      <c r="A564" s="1">
        <v>560</v>
      </c>
      <c r="B564" s="1" t="s">
        <v>10430</v>
      </c>
      <c r="C564" s="14" t="s">
        <v>9383</v>
      </c>
      <c r="D564" s="14" t="s">
        <v>2706</v>
      </c>
      <c r="E564" s="14" t="s">
        <v>13543</v>
      </c>
      <c r="F564" s="14" t="s">
        <v>9384</v>
      </c>
      <c r="G564" s="5">
        <v>200</v>
      </c>
      <c r="H564" s="5" t="s">
        <v>10153</v>
      </c>
      <c r="I564" s="8"/>
      <c r="J564" s="8"/>
      <c r="K564" s="6" t="s">
        <v>10416</v>
      </c>
      <c r="L564" s="6"/>
      <c r="M564" s="6"/>
      <c r="N564" s="6"/>
      <c r="O564" s="6"/>
      <c r="P564" s="6"/>
      <c r="Q564" s="6"/>
      <c r="R564" s="152"/>
    </row>
    <row r="565" spans="1:18">
      <c r="A565" s="1">
        <v>561</v>
      </c>
      <c r="B565" s="1" t="s">
        <v>10430</v>
      </c>
      <c r="C565" s="14" t="s">
        <v>9406</v>
      </c>
      <c r="D565" s="14" t="s">
        <v>2706</v>
      </c>
      <c r="E565" s="14" t="s">
        <v>10097</v>
      </c>
      <c r="F565" s="14" t="s">
        <v>9402</v>
      </c>
      <c r="G565" s="5">
        <v>300</v>
      </c>
      <c r="H565" s="5" t="s">
        <v>10156</v>
      </c>
      <c r="I565" s="8"/>
      <c r="J565" s="8"/>
      <c r="K565" s="6" t="s">
        <v>10416</v>
      </c>
      <c r="L565" s="6"/>
      <c r="M565" s="6"/>
      <c r="N565" s="6"/>
      <c r="O565" s="6"/>
      <c r="P565" s="6"/>
      <c r="Q565" s="6"/>
      <c r="R565" s="152"/>
    </row>
    <row r="566" spans="1:18">
      <c r="A566" s="1"/>
      <c r="B566" s="1"/>
      <c r="C566" s="14"/>
      <c r="D566" s="14" t="s">
        <v>13543</v>
      </c>
      <c r="E566" s="14" t="s">
        <v>13543</v>
      </c>
      <c r="F566" s="14"/>
      <c r="G566" s="5"/>
      <c r="H566" s="5"/>
      <c r="I566" s="8"/>
      <c r="J566" s="8"/>
      <c r="K566" s="6"/>
      <c r="L566" s="6"/>
      <c r="M566" s="6"/>
      <c r="N566" s="6"/>
      <c r="O566" s="6"/>
      <c r="P566" s="6"/>
      <c r="Q566" s="6"/>
      <c r="R566" s="152"/>
    </row>
    <row r="567" spans="1:18">
      <c r="A567" s="1">
        <v>563</v>
      </c>
      <c r="B567" s="1" t="s">
        <v>10430</v>
      </c>
      <c r="C567" s="14" t="s">
        <v>9425</v>
      </c>
      <c r="D567" s="14" t="s">
        <v>2706</v>
      </c>
      <c r="E567" s="14" t="s">
        <v>6185</v>
      </c>
      <c r="F567" s="14" t="s">
        <v>9426</v>
      </c>
      <c r="G567" s="5">
        <v>300</v>
      </c>
      <c r="H567" s="5" t="s">
        <v>10156</v>
      </c>
      <c r="I567" s="8"/>
      <c r="J567" s="8"/>
      <c r="K567" s="6" t="s">
        <v>10416</v>
      </c>
      <c r="L567" s="6"/>
      <c r="M567" s="6"/>
      <c r="N567" s="6"/>
      <c r="O567" s="6"/>
      <c r="P567" s="6"/>
      <c r="Q567" s="6"/>
      <c r="R567" s="152"/>
    </row>
    <row r="568" spans="1:18">
      <c r="A568" s="1">
        <v>564</v>
      </c>
      <c r="B568" s="50" t="s">
        <v>10430</v>
      </c>
      <c r="C568" s="77" t="s">
        <v>9528</v>
      </c>
      <c r="D568" s="17" t="s">
        <v>2706</v>
      </c>
      <c r="E568" s="17" t="s">
        <v>10097</v>
      </c>
      <c r="F568" s="17" t="s">
        <v>21375</v>
      </c>
      <c r="G568" s="49">
        <v>200</v>
      </c>
      <c r="H568" s="49" t="s">
        <v>10156</v>
      </c>
      <c r="I568" s="8"/>
      <c r="J568" s="8"/>
      <c r="K568" s="6" t="s">
        <v>10416</v>
      </c>
      <c r="L568" s="6"/>
      <c r="M568" s="6"/>
      <c r="N568" s="6"/>
      <c r="O568" s="6"/>
      <c r="P568" s="6"/>
      <c r="Q568" s="6"/>
      <c r="R568" s="152">
        <v>42909</v>
      </c>
    </row>
    <row r="569" spans="1:18">
      <c r="A569" s="1">
        <v>565</v>
      </c>
      <c r="B569" s="1" t="s">
        <v>10430</v>
      </c>
      <c r="C569" s="77" t="s">
        <v>9529</v>
      </c>
      <c r="D569" s="14" t="s">
        <v>2706</v>
      </c>
      <c r="E569" s="14" t="s">
        <v>6185</v>
      </c>
      <c r="F569" s="17" t="s">
        <v>21376</v>
      </c>
      <c r="G569" s="5">
        <v>100</v>
      </c>
      <c r="H569" s="5" t="s">
        <v>10156</v>
      </c>
      <c r="I569" s="8"/>
      <c r="J569" s="8"/>
      <c r="K569" s="6" t="s">
        <v>10416</v>
      </c>
      <c r="L569" s="6" t="s">
        <v>13137</v>
      </c>
      <c r="M569" s="6"/>
      <c r="N569" s="6"/>
      <c r="O569" s="6"/>
      <c r="P569" s="6"/>
      <c r="Q569" s="6"/>
      <c r="R569" s="152"/>
    </row>
    <row r="570" spans="1:18">
      <c r="A570" s="1">
        <v>566</v>
      </c>
      <c r="B570" s="50" t="s">
        <v>10430</v>
      </c>
      <c r="C570" s="77" t="s">
        <v>9530</v>
      </c>
      <c r="D570" s="17" t="s">
        <v>2706</v>
      </c>
      <c r="E570" s="17" t="s">
        <v>10097</v>
      </c>
      <c r="F570" s="17" t="s">
        <v>16779</v>
      </c>
      <c r="G570" s="49">
        <v>1</v>
      </c>
      <c r="H570" s="49" t="s">
        <v>10156</v>
      </c>
      <c r="I570" s="8"/>
      <c r="J570" s="8"/>
      <c r="K570" s="6" t="s">
        <v>10416</v>
      </c>
      <c r="L570" s="6"/>
      <c r="M570" s="6"/>
      <c r="N570" s="6"/>
      <c r="O570" s="6"/>
      <c r="P570" s="6"/>
      <c r="Q570" s="6"/>
      <c r="R570" s="152">
        <v>42909</v>
      </c>
    </row>
    <row r="571" spans="1:18">
      <c r="A571" s="1">
        <v>567</v>
      </c>
      <c r="B571" s="50" t="s">
        <v>10430</v>
      </c>
      <c r="C571" s="77" t="s">
        <v>9531</v>
      </c>
      <c r="D571" s="17" t="s">
        <v>2706</v>
      </c>
      <c r="E571" s="17" t="s">
        <v>10097</v>
      </c>
      <c r="F571" s="17" t="s">
        <v>21377</v>
      </c>
      <c r="G571" s="49">
        <v>100</v>
      </c>
      <c r="H571" s="49" t="s">
        <v>10156</v>
      </c>
      <c r="I571" s="8"/>
      <c r="J571" s="8"/>
      <c r="K571" s="6" t="s">
        <v>10416</v>
      </c>
      <c r="L571" s="6" t="s">
        <v>13140</v>
      </c>
      <c r="M571" s="6"/>
      <c r="N571" s="6"/>
      <c r="O571" s="6"/>
      <c r="P571" s="6"/>
      <c r="Q571" s="6"/>
      <c r="R571" s="152">
        <v>42909</v>
      </c>
    </row>
    <row r="572" spans="1:18">
      <c r="A572" s="1">
        <v>568</v>
      </c>
      <c r="B572" s="1" t="s">
        <v>10430</v>
      </c>
      <c r="C572" s="77" t="s">
        <v>9532</v>
      </c>
      <c r="D572" s="14" t="s">
        <v>2706</v>
      </c>
      <c r="E572" s="14" t="s">
        <v>6185</v>
      </c>
      <c r="F572" s="17" t="s">
        <v>21378</v>
      </c>
      <c r="G572" s="5">
        <v>50</v>
      </c>
      <c r="H572" s="5" t="s">
        <v>10156</v>
      </c>
      <c r="I572" s="8"/>
      <c r="J572" s="8"/>
      <c r="K572" s="6" t="s">
        <v>10416</v>
      </c>
      <c r="L572" s="6" t="s">
        <v>13136</v>
      </c>
      <c r="M572" s="6"/>
      <c r="N572" s="6"/>
      <c r="O572" s="6"/>
      <c r="P572" s="6"/>
      <c r="Q572" s="6"/>
      <c r="R572" s="152"/>
    </row>
    <row r="573" spans="1:18">
      <c r="A573" s="1">
        <v>569</v>
      </c>
      <c r="B573" s="1" t="s">
        <v>10430</v>
      </c>
      <c r="C573" s="14" t="s">
        <v>9581</v>
      </c>
      <c r="D573" s="14" t="s">
        <v>2706</v>
      </c>
      <c r="E573" s="14" t="s">
        <v>6185</v>
      </c>
      <c r="F573" s="14" t="s">
        <v>9582</v>
      </c>
      <c r="G573" s="5">
        <v>400</v>
      </c>
      <c r="H573" s="5" t="s">
        <v>10156</v>
      </c>
      <c r="I573" s="8"/>
      <c r="J573" s="8"/>
      <c r="K573" s="6" t="s">
        <v>10416</v>
      </c>
      <c r="L573" s="6"/>
      <c r="M573" s="6"/>
      <c r="N573" s="6"/>
      <c r="O573" s="6"/>
      <c r="P573" s="6"/>
      <c r="Q573" s="6"/>
      <c r="R573" s="152"/>
    </row>
    <row r="574" spans="1:18">
      <c r="A574" s="1">
        <v>570</v>
      </c>
      <c r="B574" s="1" t="s">
        <v>10430</v>
      </c>
      <c r="C574" s="83" t="s">
        <v>9593</v>
      </c>
      <c r="D574" s="83" t="s">
        <v>2706</v>
      </c>
      <c r="E574" s="83" t="s">
        <v>10424</v>
      </c>
      <c r="F574" s="83" t="s">
        <v>13696</v>
      </c>
      <c r="G574" s="5">
        <v>100</v>
      </c>
      <c r="H574" s="5" t="s">
        <v>10156</v>
      </c>
      <c r="I574" s="8"/>
      <c r="J574" s="8"/>
      <c r="K574" s="6" t="s">
        <v>10416</v>
      </c>
      <c r="L574" s="6"/>
      <c r="M574" s="6"/>
      <c r="N574" s="6"/>
      <c r="O574" s="6"/>
      <c r="P574" s="6"/>
      <c r="Q574" s="6"/>
      <c r="R574" s="152">
        <v>42584</v>
      </c>
    </row>
    <row r="575" spans="1:18">
      <c r="A575" s="1">
        <v>571</v>
      </c>
      <c r="B575" s="1" t="s">
        <v>10430</v>
      </c>
      <c r="C575" s="14" t="s">
        <v>9597</v>
      </c>
      <c r="D575" s="14" t="s">
        <v>2706</v>
      </c>
      <c r="E575" s="14" t="s">
        <v>10422</v>
      </c>
      <c r="F575" s="14" t="s">
        <v>9598</v>
      </c>
      <c r="G575" s="5">
        <v>49</v>
      </c>
      <c r="H575" s="5" t="s">
        <v>10156</v>
      </c>
      <c r="I575" s="8"/>
      <c r="J575" s="8"/>
      <c r="K575" s="6" t="s">
        <v>10416</v>
      </c>
      <c r="L575" s="6"/>
      <c r="M575" s="6"/>
      <c r="N575" s="6"/>
      <c r="O575" s="6"/>
      <c r="P575" s="6"/>
      <c r="Q575" s="6"/>
      <c r="R575" s="152"/>
    </row>
    <row r="576" spans="1:18">
      <c r="A576" s="1">
        <v>572</v>
      </c>
      <c r="B576" s="1" t="s">
        <v>10430</v>
      </c>
      <c r="C576" s="14" t="s">
        <v>9601</v>
      </c>
      <c r="D576" s="14" t="s">
        <v>2706</v>
      </c>
      <c r="E576" s="14" t="s">
        <v>6185</v>
      </c>
      <c r="F576" s="14" t="s">
        <v>9602</v>
      </c>
      <c r="G576" s="5">
        <v>200</v>
      </c>
      <c r="H576" s="5" t="s">
        <v>10156</v>
      </c>
      <c r="I576" s="8"/>
      <c r="J576" s="8"/>
      <c r="K576" s="6" t="s">
        <v>10416</v>
      </c>
      <c r="L576" s="6" t="s">
        <v>13172</v>
      </c>
      <c r="M576" s="6"/>
      <c r="N576" s="6"/>
      <c r="O576" s="6"/>
      <c r="P576" s="6"/>
      <c r="Q576" s="6"/>
      <c r="R576" s="152"/>
    </row>
    <row r="577" spans="1:18">
      <c r="A577" s="1">
        <v>573</v>
      </c>
      <c r="B577" s="50" t="s">
        <v>10430</v>
      </c>
      <c r="C577" s="95" t="s">
        <v>9603</v>
      </c>
      <c r="D577" s="17" t="s">
        <v>2706</v>
      </c>
      <c r="E577" s="17" t="s">
        <v>10097</v>
      </c>
      <c r="F577" s="145" t="s">
        <v>21923</v>
      </c>
      <c r="G577" s="49">
        <v>300</v>
      </c>
      <c r="H577" s="49" t="s">
        <v>10156</v>
      </c>
      <c r="I577" s="8"/>
      <c r="J577" s="8"/>
      <c r="K577" s="6" t="s">
        <v>10416</v>
      </c>
      <c r="L577" s="6" t="s">
        <v>13173</v>
      </c>
      <c r="M577" s="6"/>
      <c r="N577" s="6"/>
      <c r="O577" s="6"/>
      <c r="P577" s="6"/>
      <c r="Q577" s="6"/>
      <c r="R577" s="152">
        <v>42909</v>
      </c>
    </row>
    <row r="578" spans="1:18">
      <c r="A578" s="1">
        <v>574</v>
      </c>
      <c r="B578" s="50" t="s">
        <v>10430</v>
      </c>
      <c r="C578" s="77" t="s">
        <v>9615</v>
      </c>
      <c r="D578" s="17" t="s">
        <v>2706</v>
      </c>
      <c r="E578" s="17" t="s">
        <v>10097</v>
      </c>
      <c r="F578" s="17" t="s">
        <v>21379</v>
      </c>
      <c r="G578" s="49">
        <v>300</v>
      </c>
      <c r="H578" s="49" t="s">
        <v>10156</v>
      </c>
      <c r="I578" s="8"/>
      <c r="J578" s="8"/>
      <c r="K578" s="6" t="s">
        <v>10416</v>
      </c>
      <c r="L578" s="6"/>
      <c r="M578" s="6"/>
      <c r="N578" s="6"/>
      <c r="O578" s="6"/>
      <c r="P578" s="6"/>
      <c r="Q578" s="6"/>
      <c r="R578" s="152">
        <v>42909</v>
      </c>
    </row>
    <row r="579" spans="1:18">
      <c r="A579" s="1">
        <v>575</v>
      </c>
      <c r="B579" s="1" t="s">
        <v>10430</v>
      </c>
      <c r="C579" s="14" t="s">
        <v>9616</v>
      </c>
      <c r="D579" s="14" t="s">
        <v>2706</v>
      </c>
      <c r="E579" s="14" t="s">
        <v>10097</v>
      </c>
      <c r="F579" s="14" t="s">
        <v>9617</v>
      </c>
      <c r="G579" s="5">
        <v>1</v>
      </c>
      <c r="H579" s="5" t="s">
        <v>10156</v>
      </c>
      <c r="I579" s="8"/>
      <c r="J579" s="8"/>
      <c r="K579" s="6" t="s">
        <v>10416</v>
      </c>
      <c r="L579" s="6"/>
      <c r="M579" s="6"/>
      <c r="N579" s="6"/>
      <c r="O579" s="6"/>
      <c r="P579" s="6"/>
      <c r="Q579" s="6"/>
      <c r="R579" s="152"/>
    </row>
    <row r="580" spans="1:18">
      <c r="A580" s="1">
        <v>576</v>
      </c>
      <c r="B580" s="1" t="s">
        <v>10430</v>
      </c>
      <c r="C580" s="14" t="s">
        <v>9618</v>
      </c>
      <c r="D580" s="14" t="s">
        <v>2168</v>
      </c>
      <c r="E580" s="14" t="s">
        <v>10099</v>
      </c>
      <c r="F580" s="14" t="s">
        <v>9619</v>
      </c>
      <c r="G580" s="5">
        <v>1</v>
      </c>
      <c r="H580" s="5" t="s">
        <v>10156</v>
      </c>
      <c r="I580" s="8"/>
      <c r="J580" s="8"/>
      <c r="K580" s="6" t="s">
        <v>10819</v>
      </c>
      <c r="L580" s="6"/>
      <c r="M580" s="6"/>
      <c r="N580" s="6"/>
      <c r="O580" s="6"/>
      <c r="P580" s="6"/>
      <c r="Q580" s="6"/>
      <c r="R580" s="152"/>
    </row>
    <row r="581" spans="1:18">
      <c r="A581" s="1">
        <v>577</v>
      </c>
      <c r="B581" s="1" t="s">
        <v>10430</v>
      </c>
      <c r="C581" s="77" t="s">
        <v>9633</v>
      </c>
      <c r="D581" s="14" t="s">
        <v>2168</v>
      </c>
      <c r="E581" s="17" t="s">
        <v>15195</v>
      </c>
      <c r="F581" s="17" t="s">
        <v>15476</v>
      </c>
      <c r="G581" s="5">
        <v>200</v>
      </c>
      <c r="H581" s="5" t="s">
        <v>10156</v>
      </c>
      <c r="I581" s="8"/>
      <c r="J581" s="8"/>
      <c r="K581" s="6" t="s">
        <v>10819</v>
      </c>
      <c r="L581" s="6" t="s">
        <v>20181</v>
      </c>
      <c r="M581" s="6"/>
      <c r="N581" s="6"/>
      <c r="O581" s="6"/>
      <c r="P581" s="6"/>
      <c r="Q581" s="6"/>
      <c r="R581" s="152">
        <v>42730</v>
      </c>
    </row>
    <row r="582" spans="1:18">
      <c r="A582" s="1">
        <v>578</v>
      </c>
      <c r="B582" s="1" t="s">
        <v>10430</v>
      </c>
      <c r="C582" s="77" t="s">
        <v>9634</v>
      </c>
      <c r="D582" s="14" t="s">
        <v>2706</v>
      </c>
      <c r="E582" s="14" t="s">
        <v>10097</v>
      </c>
      <c r="F582" s="17" t="s">
        <v>21380</v>
      </c>
      <c r="G582" s="5">
        <v>300</v>
      </c>
      <c r="H582" s="5" t="s">
        <v>10156</v>
      </c>
      <c r="I582" s="8"/>
      <c r="J582" s="8"/>
      <c r="K582" s="6" t="s">
        <v>10416</v>
      </c>
      <c r="L582" s="6"/>
      <c r="M582" s="6"/>
      <c r="N582" s="6"/>
      <c r="O582" s="6"/>
      <c r="P582" s="6"/>
      <c r="Q582" s="6"/>
      <c r="R582" s="152"/>
    </row>
    <row r="583" spans="1:18">
      <c r="A583" s="1">
        <v>579</v>
      </c>
      <c r="B583" s="1" t="s">
        <v>10430</v>
      </c>
      <c r="C583" s="14" t="s">
        <v>9635</v>
      </c>
      <c r="D583" s="14" t="s">
        <v>2706</v>
      </c>
      <c r="E583" s="14" t="s">
        <v>10097</v>
      </c>
      <c r="F583" s="14" t="s">
        <v>9636</v>
      </c>
      <c r="G583" s="5">
        <v>100</v>
      </c>
      <c r="H583" s="5" t="s">
        <v>10156</v>
      </c>
      <c r="I583" s="8"/>
      <c r="J583" s="8"/>
      <c r="K583" s="6" t="s">
        <v>10416</v>
      </c>
      <c r="L583" s="6"/>
      <c r="M583" s="6"/>
      <c r="N583" s="6"/>
      <c r="O583" s="6"/>
      <c r="P583" s="6"/>
      <c r="Q583" s="6"/>
      <c r="R583" s="152"/>
    </row>
    <row r="584" spans="1:18">
      <c r="A584" s="1">
        <v>580</v>
      </c>
      <c r="B584" s="1" t="s">
        <v>10430</v>
      </c>
      <c r="C584" s="14" t="s">
        <v>9643</v>
      </c>
      <c r="D584" s="14" t="s">
        <v>2706</v>
      </c>
      <c r="E584" s="14" t="s">
        <v>10097</v>
      </c>
      <c r="F584" s="14" t="s">
        <v>9644</v>
      </c>
      <c r="G584" s="5">
        <v>200</v>
      </c>
      <c r="H584" s="5" t="s">
        <v>10156</v>
      </c>
      <c r="I584" s="8"/>
      <c r="J584" s="8"/>
      <c r="K584" s="6" t="s">
        <v>10416</v>
      </c>
      <c r="L584" s="6"/>
      <c r="M584" s="6"/>
      <c r="N584" s="6"/>
      <c r="O584" s="6"/>
      <c r="P584" s="6"/>
      <c r="Q584" s="6"/>
      <c r="R584" s="152"/>
    </row>
    <row r="585" spans="1:18">
      <c r="A585" s="1"/>
      <c r="B585" s="1"/>
      <c r="C585" s="14"/>
      <c r="D585" s="14" t="s">
        <v>13543</v>
      </c>
      <c r="E585" s="14" t="s">
        <v>13543</v>
      </c>
      <c r="F585" s="14"/>
      <c r="G585" s="5"/>
      <c r="H585" s="5"/>
      <c r="I585" s="8"/>
      <c r="J585" s="8"/>
      <c r="K585" s="6"/>
      <c r="L585" s="6"/>
      <c r="M585" s="6"/>
      <c r="N585" s="6"/>
      <c r="O585" s="6"/>
      <c r="P585" s="6"/>
      <c r="Q585" s="6"/>
      <c r="R585" s="152"/>
    </row>
    <row r="586" spans="1:18">
      <c r="A586" s="1">
        <v>582</v>
      </c>
      <c r="B586" s="1" t="s">
        <v>10430</v>
      </c>
      <c r="C586" s="14" t="s">
        <v>9654</v>
      </c>
      <c r="D586" s="14" t="s">
        <v>2706</v>
      </c>
      <c r="E586" s="14" t="s">
        <v>10097</v>
      </c>
      <c r="F586" s="14" t="s">
        <v>9655</v>
      </c>
      <c r="G586" s="5">
        <v>200</v>
      </c>
      <c r="H586" s="5" t="s">
        <v>10156</v>
      </c>
      <c r="I586" s="8"/>
      <c r="J586" s="8"/>
      <c r="K586" s="6" t="s">
        <v>10416</v>
      </c>
      <c r="L586" s="6"/>
      <c r="M586" s="6"/>
      <c r="N586" s="6"/>
      <c r="O586" s="6"/>
      <c r="P586" s="6"/>
      <c r="Q586" s="6"/>
      <c r="R586" s="152"/>
    </row>
    <row r="587" spans="1:18">
      <c r="A587" s="1">
        <v>583</v>
      </c>
      <c r="B587" s="1" t="s">
        <v>10430</v>
      </c>
      <c r="C587" s="14" t="s">
        <v>9846</v>
      </c>
      <c r="D587" s="14" t="s">
        <v>10343</v>
      </c>
      <c r="E587" s="14" t="s">
        <v>10084</v>
      </c>
      <c r="F587" s="14" t="s">
        <v>9847</v>
      </c>
      <c r="G587" s="5">
        <v>100</v>
      </c>
      <c r="H587" s="5" t="s">
        <v>10153</v>
      </c>
      <c r="I587" s="8"/>
      <c r="J587" s="8"/>
      <c r="K587" s="6" t="s">
        <v>10416</v>
      </c>
      <c r="L587" s="6" t="s">
        <v>11384</v>
      </c>
      <c r="M587" s="6"/>
      <c r="N587" s="6"/>
      <c r="O587" s="6"/>
      <c r="P587" s="6"/>
      <c r="Q587" s="6"/>
      <c r="R587" s="152"/>
    </row>
    <row r="588" spans="1:18">
      <c r="A588" s="1">
        <v>584</v>
      </c>
      <c r="B588" s="1" t="s">
        <v>10430</v>
      </c>
      <c r="C588" s="14" t="s">
        <v>9848</v>
      </c>
      <c r="D588" s="14" t="s">
        <v>10139</v>
      </c>
      <c r="E588" s="14" t="s">
        <v>10084</v>
      </c>
      <c r="F588" s="14" t="s">
        <v>9849</v>
      </c>
      <c r="G588" s="5">
        <v>500</v>
      </c>
      <c r="H588" s="5" t="s">
        <v>10153</v>
      </c>
      <c r="I588" s="8"/>
      <c r="J588" s="8"/>
      <c r="K588" s="6" t="s">
        <v>10416</v>
      </c>
      <c r="L588" s="6" t="s">
        <v>13174</v>
      </c>
      <c r="M588" s="6"/>
      <c r="N588" s="6"/>
      <c r="O588" s="6"/>
      <c r="P588" s="6"/>
      <c r="Q588" s="6"/>
      <c r="R588" s="152"/>
    </row>
    <row r="589" spans="1:18">
      <c r="A589" s="1">
        <v>585</v>
      </c>
      <c r="B589" s="1" t="s">
        <v>10430</v>
      </c>
      <c r="C589" s="14" t="s">
        <v>9850</v>
      </c>
      <c r="D589" s="14" t="s">
        <v>10139</v>
      </c>
      <c r="E589" s="14" t="s">
        <v>10093</v>
      </c>
      <c r="F589" s="14" t="s">
        <v>9851</v>
      </c>
      <c r="G589" s="5">
        <v>500</v>
      </c>
      <c r="H589" s="5" t="s">
        <v>10153</v>
      </c>
      <c r="I589" s="8"/>
      <c r="J589" s="8"/>
      <c r="K589" s="6" t="s">
        <v>10416</v>
      </c>
      <c r="L589" s="6" t="s">
        <v>13175</v>
      </c>
      <c r="M589" s="6"/>
      <c r="N589" s="6"/>
      <c r="O589" s="6"/>
      <c r="P589" s="6"/>
      <c r="Q589" s="6"/>
      <c r="R589" s="152"/>
    </row>
    <row r="590" spans="1:18">
      <c r="A590" s="1">
        <v>586</v>
      </c>
      <c r="B590" s="1" t="s">
        <v>10430</v>
      </c>
      <c r="C590" s="14" t="s">
        <v>9852</v>
      </c>
      <c r="D590" s="14" t="s">
        <v>10139</v>
      </c>
      <c r="E590" s="14" t="s">
        <v>10084</v>
      </c>
      <c r="F590" s="14" t="s">
        <v>9853</v>
      </c>
      <c r="G590" s="5">
        <v>500</v>
      </c>
      <c r="H590" s="5" t="s">
        <v>10153</v>
      </c>
      <c r="I590" s="8"/>
      <c r="J590" s="8"/>
      <c r="K590" s="6" t="s">
        <v>10416</v>
      </c>
      <c r="L590" s="6" t="s">
        <v>13176</v>
      </c>
      <c r="M590" s="6"/>
      <c r="N590" s="6"/>
      <c r="O590" s="6"/>
      <c r="P590" s="6"/>
      <c r="Q590" s="6"/>
      <c r="R590" s="152"/>
    </row>
    <row r="591" spans="1:18">
      <c r="A591" s="1">
        <v>587</v>
      </c>
      <c r="B591" s="1" t="s">
        <v>10430</v>
      </c>
      <c r="C591" s="14" t="s">
        <v>13282</v>
      </c>
      <c r="D591" s="14" t="s">
        <v>10139</v>
      </c>
      <c r="E591" s="14" t="s">
        <v>10084</v>
      </c>
      <c r="F591" s="14" t="s">
        <v>13283</v>
      </c>
      <c r="G591" s="5">
        <v>500</v>
      </c>
      <c r="H591" s="5" t="s">
        <v>10153</v>
      </c>
      <c r="I591" s="8"/>
      <c r="J591" s="8"/>
      <c r="K591" s="6" t="s">
        <v>10416</v>
      </c>
      <c r="L591" s="6"/>
      <c r="M591" s="6"/>
      <c r="N591" s="6"/>
      <c r="O591" s="6"/>
      <c r="P591" s="6"/>
      <c r="Q591" s="6"/>
      <c r="R591" s="152"/>
    </row>
    <row r="592" spans="1:18">
      <c r="A592" s="1">
        <v>588</v>
      </c>
      <c r="B592" s="1" t="s">
        <v>10430</v>
      </c>
      <c r="C592" s="14" t="s">
        <v>9854</v>
      </c>
      <c r="D592" s="14" t="s">
        <v>10139</v>
      </c>
      <c r="E592" s="14" t="s">
        <v>10103</v>
      </c>
      <c r="F592" s="14" t="s">
        <v>9855</v>
      </c>
      <c r="G592" s="5">
        <v>200</v>
      </c>
      <c r="H592" s="5" t="s">
        <v>10153</v>
      </c>
      <c r="I592" s="8"/>
      <c r="J592" s="8"/>
      <c r="K592" s="6" t="s">
        <v>10416</v>
      </c>
      <c r="L592" s="6"/>
      <c r="M592" s="6"/>
      <c r="N592" s="6"/>
      <c r="O592" s="6"/>
      <c r="P592" s="6"/>
      <c r="Q592" s="6"/>
      <c r="R592" s="152"/>
    </row>
    <row r="593" spans="1:18">
      <c r="A593" s="1">
        <v>589</v>
      </c>
      <c r="B593" s="1" t="s">
        <v>10430</v>
      </c>
      <c r="C593" s="14" t="s">
        <v>9878</v>
      </c>
      <c r="D593" s="14" t="s">
        <v>98</v>
      </c>
      <c r="E593" s="14" t="s">
        <v>10087</v>
      </c>
      <c r="F593" s="14" t="s">
        <v>9879</v>
      </c>
      <c r="G593" s="5">
        <v>100</v>
      </c>
      <c r="H593" s="5" t="s">
        <v>10153</v>
      </c>
      <c r="I593" s="8"/>
      <c r="J593" s="8"/>
      <c r="K593" s="6" t="s">
        <v>10819</v>
      </c>
      <c r="L593" s="6"/>
      <c r="M593" s="6"/>
      <c r="N593" s="6"/>
      <c r="O593" s="6"/>
      <c r="P593" s="6"/>
      <c r="Q593" s="6"/>
      <c r="R593" s="152"/>
    </row>
    <row r="594" spans="1:18">
      <c r="A594" s="1">
        <v>590</v>
      </c>
      <c r="B594" s="1" t="s">
        <v>10430</v>
      </c>
      <c r="C594" s="14" t="s">
        <v>9880</v>
      </c>
      <c r="D594" s="14" t="s">
        <v>98</v>
      </c>
      <c r="E594" s="14" t="s">
        <v>10087</v>
      </c>
      <c r="F594" s="14" t="s">
        <v>9881</v>
      </c>
      <c r="G594" s="5">
        <v>100</v>
      </c>
      <c r="H594" s="5" t="s">
        <v>10153</v>
      </c>
      <c r="I594" s="8"/>
      <c r="J594" s="8"/>
      <c r="K594" s="6" t="s">
        <v>10819</v>
      </c>
      <c r="L594" s="6" t="s">
        <v>20000</v>
      </c>
      <c r="M594" s="6"/>
      <c r="N594" s="6"/>
      <c r="O594" s="6"/>
      <c r="P594" s="6"/>
      <c r="Q594" s="6"/>
      <c r="R594" s="152"/>
    </row>
    <row r="595" spans="1:18">
      <c r="A595" s="1">
        <v>591</v>
      </c>
      <c r="B595" s="1" t="s">
        <v>10430</v>
      </c>
      <c r="C595" s="14" t="s">
        <v>9897</v>
      </c>
      <c r="D595" s="14" t="s">
        <v>10140</v>
      </c>
      <c r="E595" s="17" t="s">
        <v>14892</v>
      </c>
      <c r="F595" s="14" t="s">
        <v>9898</v>
      </c>
      <c r="G595" s="5">
        <v>1</v>
      </c>
      <c r="H595" s="5" t="s">
        <v>10153</v>
      </c>
      <c r="I595" s="8"/>
      <c r="J595" s="8"/>
      <c r="K595" s="6" t="s">
        <v>10819</v>
      </c>
      <c r="L595" s="6" t="s">
        <v>20182</v>
      </c>
      <c r="M595" s="6"/>
      <c r="N595" s="6"/>
      <c r="O595" s="6"/>
      <c r="P595" s="6"/>
      <c r="Q595" s="6"/>
      <c r="R595" s="152">
        <v>42566</v>
      </c>
    </row>
    <row r="596" spans="1:18">
      <c r="A596" s="1">
        <v>592</v>
      </c>
      <c r="B596" s="1" t="s">
        <v>10430</v>
      </c>
      <c r="C596" s="14" t="s">
        <v>9901</v>
      </c>
      <c r="D596" s="14" t="s">
        <v>271</v>
      </c>
      <c r="E596" s="14" t="s">
        <v>6206</v>
      </c>
      <c r="F596" s="14" t="s">
        <v>9902</v>
      </c>
      <c r="G596" s="5">
        <v>1200</v>
      </c>
      <c r="H596" s="5" t="s">
        <v>10153</v>
      </c>
      <c r="I596" s="8"/>
      <c r="J596" s="8"/>
      <c r="K596" s="6" t="s">
        <v>10416</v>
      </c>
      <c r="L596" s="6"/>
      <c r="M596" s="6"/>
      <c r="N596" s="6"/>
      <c r="O596" s="6"/>
      <c r="P596" s="6"/>
      <c r="Q596" s="6"/>
      <c r="R596" s="152"/>
    </row>
    <row r="597" spans="1:18">
      <c r="A597" s="1">
        <v>593</v>
      </c>
      <c r="B597" s="1" t="s">
        <v>10430</v>
      </c>
      <c r="C597" s="14" t="s">
        <v>9905</v>
      </c>
      <c r="D597" s="14" t="s">
        <v>10141</v>
      </c>
      <c r="E597" s="14" t="s">
        <v>9906</v>
      </c>
      <c r="F597" s="14" t="s">
        <v>9907</v>
      </c>
      <c r="G597" s="5">
        <v>1008</v>
      </c>
      <c r="H597" s="5" t="s">
        <v>10153</v>
      </c>
      <c r="I597" s="8"/>
      <c r="J597" s="8"/>
      <c r="K597" s="6" t="s">
        <v>10819</v>
      </c>
      <c r="L597" s="6" t="s">
        <v>20030</v>
      </c>
      <c r="M597" s="6"/>
      <c r="N597" s="6"/>
      <c r="O597" s="6"/>
      <c r="P597" s="6"/>
      <c r="Q597" s="6"/>
      <c r="R597" s="152"/>
    </row>
    <row r="598" spans="1:18">
      <c r="A598" s="1">
        <v>594</v>
      </c>
      <c r="B598" s="1" t="s">
        <v>10430</v>
      </c>
      <c r="C598" s="14" t="s">
        <v>9908</v>
      </c>
      <c r="D598" s="14" t="s">
        <v>10141</v>
      </c>
      <c r="E598" s="14" t="s">
        <v>10093</v>
      </c>
      <c r="F598" s="14" t="s">
        <v>9909</v>
      </c>
      <c r="G598" s="5">
        <v>300</v>
      </c>
      <c r="H598" s="5" t="s">
        <v>10153</v>
      </c>
      <c r="I598" s="8"/>
      <c r="J598" s="8"/>
      <c r="K598" s="6" t="s">
        <v>10819</v>
      </c>
      <c r="L598" s="6" t="s">
        <v>20183</v>
      </c>
      <c r="M598" s="6"/>
      <c r="N598" s="6"/>
      <c r="O598" s="6"/>
      <c r="P598" s="6"/>
      <c r="Q598" s="6"/>
      <c r="R598" s="152"/>
    </row>
    <row r="599" spans="1:18">
      <c r="A599" s="1">
        <v>595</v>
      </c>
      <c r="B599" s="1" t="s">
        <v>10430</v>
      </c>
      <c r="C599" s="14" t="s">
        <v>9923</v>
      </c>
      <c r="D599" s="14" t="s">
        <v>291</v>
      </c>
      <c r="E599" s="14" t="s">
        <v>10101</v>
      </c>
      <c r="F599" s="14" t="s">
        <v>9924</v>
      </c>
      <c r="G599" s="5">
        <v>1000</v>
      </c>
      <c r="H599" s="5" t="s">
        <v>10153</v>
      </c>
      <c r="I599" s="8"/>
      <c r="J599" s="8"/>
      <c r="K599" s="6" t="s">
        <v>10416</v>
      </c>
      <c r="L599" s="6" t="s">
        <v>13240</v>
      </c>
      <c r="M599" s="6"/>
      <c r="N599" s="6"/>
      <c r="O599" s="6"/>
      <c r="P599" s="6"/>
      <c r="Q599" s="6"/>
      <c r="R599" s="152"/>
    </row>
    <row r="600" spans="1:18">
      <c r="A600" s="1">
        <v>596</v>
      </c>
      <c r="B600" s="1" t="s">
        <v>10430</v>
      </c>
      <c r="C600" s="14" t="s">
        <v>9925</v>
      </c>
      <c r="D600" s="14" t="s">
        <v>291</v>
      </c>
      <c r="E600" s="14" t="s">
        <v>10096</v>
      </c>
      <c r="F600" s="14" t="s">
        <v>9926</v>
      </c>
      <c r="G600" s="5">
        <v>500</v>
      </c>
      <c r="H600" s="5" t="s">
        <v>10153</v>
      </c>
      <c r="I600" s="8"/>
      <c r="J600" s="8"/>
      <c r="K600" s="6" t="s">
        <v>10416</v>
      </c>
      <c r="L600" s="6" t="s">
        <v>13241</v>
      </c>
      <c r="M600" s="6"/>
      <c r="N600" s="6"/>
      <c r="O600" s="6"/>
      <c r="P600" s="6"/>
      <c r="Q600" s="6"/>
      <c r="R600" s="152"/>
    </row>
    <row r="601" spans="1:18">
      <c r="A601" s="1">
        <v>597</v>
      </c>
      <c r="B601" s="1" t="s">
        <v>10430</v>
      </c>
      <c r="C601" s="14" t="s">
        <v>9927</v>
      </c>
      <c r="D601" s="14" t="s">
        <v>291</v>
      </c>
      <c r="E601" s="14" t="s">
        <v>10101</v>
      </c>
      <c r="F601" s="14" t="s">
        <v>9928</v>
      </c>
      <c r="G601" s="5">
        <v>200</v>
      </c>
      <c r="H601" s="5" t="s">
        <v>10153</v>
      </c>
      <c r="I601" s="8"/>
      <c r="J601" s="8"/>
      <c r="K601" s="6" t="s">
        <v>10416</v>
      </c>
      <c r="L601" s="6"/>
      <c r="M601" s="6"/>
      <c r="N601" s="6"/>
      <c r="O601" s="6"/>
      <c r="P601" s="6"/>
      <c r="Q601" s="6"/>
      <c r="R601" s="152"/>
    </row>
    <row r="602" spans="1:18">
      <c r="A602" s="1">
        <v>598</v>
      </c>
      <c r="B602" s="1" t="s">
        <v>10430</v>
      </c>
      <c r="C602" s="14" t="s">
        <v>9929</v>
      </c>
      <c r="D602" s="14" t="s">
        <v>291</v>
      </c>
      <c r="E602" s="14" t="s">
        <v>10096</v>
      </c>
      <c r="F602" s="14" t="s">
        <v>9930</v>
      </c>
      <c r="G602" s="5">
        <v>500</v>
      </c>
      <c r="H602" s="5" t="s">
        <v>10153</v>
      </c>
      <c r="I602" s="8"/>
      <c r="J602" s="8"/>
      <c r="K602" s="6" t="s">
        <v>10416</v>
      </c>
      <c r="L602" s="6" t="s">
        <v>13242</v>
      </c>
      <c r="M602" s="6"/>
      <c r="N602" s="6"/>
      <c r="O602" s="6"/>
      <c r="P602" s="6"/>
      <c r="Q602" s="6"/>
      <c r="R602" s="152"/>
    </row>
    <row r="603" spans="1:18">
      <c r="A603" s="1">
        <v>599</v>
      </c>
      <c r="B603" s="1" t="s">
        <v>10430</v>
      </c>
      <c r="C603" s="14" t="s">
        <v>9931</v>
      </c>
      <c r="D603" s="14" t="s">
        <v>10121</v>
      </c>
      <c r="E603" s="14" t="s">
        <v>10096</v>
      </c>
      <c r="F603" s="14" t="s">
        <v>9932</v>
      </c>
      <c r="G603" s="5">
        <v>4000</v>
      </c>
      <c r="H603" s="5" t="s">
        <v>10153</v>
      </c>
      <c r="I603" s="8"/>
      <c r="J603" s="8"/>
      <c r="K603" s="6" t="s">
        <v>10416</v>
      </c>
      <c r="L603" s="6"/>
      <c r="M603" s="6"/>
      <c r="N603" s="6"/>
      <c r="O603" s="6"/>
      <c r="P603" s="6"/>
      <c r="Q603" s="6"/>
      <c r="R603" s="152"/>
    </row>
    <row r="604" spans="1:18">
      <c r="A604" s="1">
        <v>600</v>
      </c>
      <c r="B604" s="1" t="s">
        <v>10430</v>
      </c>
      <c r="C604" s="77" t="s">
        <v>9933</v>
      </c>
      <c r="D604" s="14" t="s">
        <v>10121</v>
      </c>
      <c r="E604" s="14" t="s">
        <v>10096</v>
      </c>
      <c r="F604" s="17" t="s">
        <v>21381</v>
      </c>
      <c r="G604" s="5">
        <v>50</v>
      </c>
      <c r="H604" s="5" t="s">
        <v>10153</v>
      </c>
      <c r="I604" s="8"/>
      <c r="J604" s="8"/>
      <c r="K604" s="6" t="s">
        <v>10416</v>
      </c>
      <c r="L604" s="6" t="s">
        <v>11383</v>
      </c>
      <c r="M604" s="6"/>
      <c r="N604" s="6"/>
      <c r="O604" s="6"/>
      <c r="P604" s="6"/>
      <c r="Q604" s="6"/>
      <c r="R604" s="152"/>
    </row>
    <row r="605" spans="1:18">
      <c r="A605" s="1">
        <v>601</v>
      </c>
      <c r="B605" s="1" t="s">
        <v>10430</v>
      </c>
      <c r="C605" s="14" t="s">
        <v>9943</v>
      </c>
      <c r="D605" s="14" t="s">
        <v>10344</v>
      </c>
      <c r="E605" s="14" t="s">
        <v>10103</v>
      </c>
      <c r="F605" s="14" t="s">
        <v>9944</v>
      </c>
      <c r="G605" s="5">
        <v>1000</v>
      </c>
      <c r="H605" s="5" t="s">
        <v>10153</v>
      </c>
      <c r="I605" s="8"/>
      <c r="J605" s="8"/>
      <c r="K605" s="6" t="s">
        <v>10416</v>
      </c>
      <c r="L605" s="6"/>
      <c r="M605" s="6"/>
      <c r="N605" s="6"/>
      <c r="O605" s="6"/>
      <c r="P605" s="6"/>
      <c r="Q605" s="6"/>
      <c r="R605" s="152"/>
    </row>
    <row r="606" spans="1:18">
      <c r="A606" s="1">
        <v>602</v>
      </c>
      <c r="B606" s="1" t="s">
        <v>10430</v>
      </c>
      <c r="C606" s="14" t="s">
        <v>9945</v>
      </c>
      <c r="D606" s="14" t="s">
        <v>10143</v>
      </c>
      <c r="E606" s="14" t="s">
        <v>10087</v>
      </c>
      <c r="F606" s="14" t="s">
        <v>9946</v>
      </c>
      <c r="G606" s="5">
        <v>1000</v>
      </c>
      <c r="H606" s="5" t="s">
        <v>10153</v>
      </c>
      <c r="I606" s="8"/>
      <c r="J606" s="8"/>
      <c r="K606" s="6" t="s">
        <v>10819</v>
      </c>
      <c r="L606" s="6" t="s">
        <v>20184</v>
      </c>
      <c r="M606" s="6"/>
      <c r="N606" s="6"/>
      <c r="O606" s="6"/>
      <c r="P606" s="6"/>
      <c r="Q606" s="6"/>
      <c r="R606" s="152"/>
    </row>
    <row r="607" spans="1:18">
      <c r="A607" s="1">
        <v>603</v>
      </c>
      <c r="B607" s="1" t="s">
        <v>10430</v>
      </c>
      <c r="C607" s="77" t="s">
        <v>9948</v>
      </c>
      <c r="D607" s="14" t="s">
        <v>10143</v>
      </c>
      <c r="E607" s="17" t="s">
        <v>10417</v>
      </c>
      <c r="F607" s="17" t="s">
        <v>20870</v>
      </c>
      <c r="G607" s="5">
        <v>500</v>
      </c>
      <c r="H607" s="5" t="s">
        <v>10156</v>
      </c>
      <c r="I607" s="8"/>
      <c r="J607" s="8"/>
      <c r="K607" s="6" t="s">
        <v>10416</v>
      </c>
      <c r="L607" s="6"/>
      <c r="M607" s="6"/>
      <c r="N607" s="6"/>
      <c r="O607" s="6"/>
      <c r="P607" s="6"/>
      <c r="Q607" s="6"/>
      <c r="R607" s="152"/>
    </row>
    <row r="608" spans="1:18">
      <c r="A608" s="1">
        <v>604</v>
      </c>
      <c r="B608" s="1" t="s">
        <v>10430</v>
      </c>
      <c r="C608" s="14" t="s">
        <v>9949</v>
      </c>
      <c r="D608" s="14" t="s">
        <v>10340</v>
      </c>
      <c r="E608" s="14" t="s">
        <v>10418</v>
      </c>
      <c r="F608" s="14" t="s">
        <v>9950</v>
      </c>
      <c r="G608" s="5">
        <v>1000</v>
      </c>
      <c r="H608" s="5" t="s">
        <v>10156</v>
      </c>
      <c r="I608" s="8"/>
      <c r="J608" s="8"/>
      <c r="K608" s="6" t="s">
        <v>10416</v>
      </c>
      <c r="L608" s="6"/>
      <c r="M608" s="6"/>
      <c r="N608" s="6"/>
      <c r="O608" s="6"/>
      <c r="P608" s="6"/>
      <c r="Q608" s="6"/>
      <c r="R608" s="152"/>
    </row>
    <row r="609" spans="1:18">
      <c r="A609" s="1">
        <v>605</v>
      </c>
      <c r="B609" s="1" t="s">
        <v>10430</v>
      </c>
      <c r="C609" s="14" t="s">
        <v>9961</v>
      </c>
      <c r="D609" s="14" t="s">
        <v>10345</v>
      </c>
      <c r="E609" s="14" t="s">
        <v>10425</v>
      </c>
      <c r="F609" s="14" t="s">
        <v>9962</v>
      </c>
      <c r="G609" s="5">
        <v>5000</v>
      </c>
      <c r="H609" s="5" t="s">
        <v>10153</v>
      </c>
      <c r="I609" s="8"/>
      <c r="J609" s="8"/>
      <c r="K609" s="6" t="s">
        <v>10819</v>
      </c>
      <c r="L609" s="6"/>
      <c r="M609" s="6"/>
      <c r="N609" s="6"/>
      <c r="O609" s="6"/>
      <c r="P609" s="6"/>
      <c r="Q609" s="6"/>
      <c r="R609" s="152"/>
    </row>
    <row r="610" spans="1:18">
      <c r="A610" s="1">
        <v>606</v>
      </c>
      <c r="B610" s="1" t="s">
        <v>10430</v>
      </c>
      <c r="C610" s="14" t="s">
        <v>9963</v>
      </c>
      <c r="D610" s="14" t="s">
        <v>10345</v>
      </c>
      <c r="E610" s="14" t="s">
        <v>10425</v>
      </c>
      <c r="F610" s="14" t="s">
        <v>9964</v>
      </c>
      <c r="G610" s="5">
        <v>5000</v>
      </c>
      <c r="H610" s="5" t="s">
        <v>10153</v>
      </c>
      <c r="I610" s="8"/>
      <c r="J610" s="8"/>
      <c r="K610" s="6" t="s">
        <v>10819</v>
      </c>
      <c r="L610" s="6"/>
      <c r="M610" s="6"/>
      <c r="N610" s="6"/>
      <c r="O610" s="6"/>
      <c r="P610" s="6"/>
      <c r="Q610" s="6"/>
      <c r="R610" s="152"/>
    </row>
    <row r="611" spans="1:18">
      <c r="A611" s="1">
        <v>607</v>
      </c>
      <c r="B611" s="1" t="s">
        <v>10430</v>
      </c>
      <c r="C611" s="14" t="s">
        <v>9965</v>
      </c>
      <c r="D611" s="14" t="s">
        <v>10345</v>
      </c>
      <c r="E611" s="14" t="s">
        <v>10425</v>
      </c>
      <c r="F611" s="14" t="s">
        <v>9966</v>
      </c>
      <c r="G611" s="5">
        <v>5000</v>
      </c>
      <c r="H611" s="5" t="s">
        <v>10153</v>
      </c>
      <c r="I611" s="8"/>
      <c r="J611" s="8"/>
      <c r="K611" s="6" t="s">
        <v>10819</v>
      </c>
      <c r="L611" s="6"/>
      <c r="M611" s="6"/>
      <c r="N611" s="6"/>
      <c r="O611" s="6"/>
      <c r="P611" s="6"/>
      <c r="Q611" s="6"/>
      <c r="R611" s="152"/>
    </row>
    <row r="612" spans="1:18">
      <c r="A612" s="1">
        <v>608</v>
      </c>
      <c r="B612" s="1" t="s">
        <v>10430</v>
      </c>
      <c r="C612" s="14" t="s">
        <v>9972</v>
      </c>
      <c r="D612" s="14" t="s">
        <v>10139</v>
      </c>
      <c r="E612" s="14" t="s">
        <v>10110</v>
      </c>
      <c r="F612" s="14" t="s">
        <v>9973</v>
      </c>
      <c r="G612" s="5">
        <v>100</v>
      </c>
      <c r="H612" s="5" t="s">
        <v>10153</v>
      </c>
      <c r="I612" s="8"/>
      <c r="J612" s="8"/>
      <c r="K612" s="6" t="s">
        <v>10416</v>
      </c>
      <c r="L612" s="6"/>
      <c r="M612" s="6"/>
      <c r="N612" s="6"/>
      <c r="O612" s="6"/>
      <c r="P612" s="6"/>
      <c r="Q612" s="6"/>
      <c r="R612" s="152"/>
    </row>
    <row r="613" spans="1:18">
      <c r="A613" s="1">
        <v>609</v>
      </c>
      <c r="B613" s="1" t="s">
        <v>10430</v>
      </c>
      <c r="C613" s="14" t="s">
        <v>9974</v>
      </c>
      <c r="D613" s="14" t="s">
        <v>2706</v>
      </c>
      <c r="E613" s="14" t="s">
        <v>10154</v>
      </c>
      <c r="F613" s="14" t="s">
        <v>9975</v>
      </c>
      <c r="G613" s="5">
        <v>200</v>
      </c>
      <c r="H613" s="5" t="s">
        <v>10153</v>
      </c>
      <c r="I613" s="8"/>
      <c r="J613" s="8"/>
      <c r="K613" s="6" t="s">
        <v>10416</v>
      </c>
      <c r="L613" s="6"/>
      <c r="M613" s="6"/>
      <c r="N613" s="6"/>
      <c r="O613" s="6"/>
      <c r="P613" s="6"/>
      <c r="Q613" s="6"/>
      <c r="R613" s="152"/>
    </row>
    <row r="614" spans="1:18">
      <c r="A614" s="1">
        <v>610</v>
      </c>
      <c r="B614" s="1" t="s">
        <v>10430</v>
      </c>
      <c r="C614" s="14" t="s">
        <v>9978</v>
      </c>
      <c r="D614" s="14" t="s">
        <v>10145</v>
      </c>
      <c r="E614" s="14" t="s">
        <v>10085</v>
      </c>
      <c r="F614" s="14" t="s">
        <v>9979</v>
      </c>
      <c r="G614" s="5">
        <v>1</v>
      </c>
      <c r="H614" s="5" t="s">
        <v>10153</v>
      </c>
      <c r="I614" s="8"/>
      <c r="J614" s="8"/>
      <c r="K614" s="6" t="s">
        <v>10416</v>
      </c>
      <c r="L614" s="6"/>
      <c r="M614" s="6"/>
      <c r="N614" s="6"/>
      <c r="O614" s="6"/>
      <c r="P614" s="6"/>
      <c r="Q614" s="6"/>
      <c r="R614" s="152"/>
    </row>
    <row r="615" spans="1:18">
      <c r="A615" s="1">
        <v>611</v>
      </c>
      <c r="B615" s="1" t="s">
        <v>10430</v>
      </c>
      <c r="C615" s="14" t="s">
        <v>9980</v>
      </c>
      <c r="D615" s="14" t="s">
        <v>10141</v>
      </c>
      <c r="E615" s="14" t="s">
        <v>9981</v>
      </c>
      <c r="F615" s="14" t="s">
        <v>9982</v>
      </c>
      <c r="G615" s="5">
        <v>756</v>
      </c>
      <c r="H615" s="5" t="s">
        <v>10153</v>
      </c>
      <c r="I615" s="8"/>
      <c r="J615" s="8"/>
      <c r="K615" s="6" t="s">
        <v>10416</v>
      </c>
      <c r="L615" s="6"/>
      <c r="M615" s="6"/>
      <c r="N615" s="6"/>
      <c r="O615" s="6"/>
      <c r="P615" s="6"/>
      <c r="Q615" s="6"/>
      <c r="R615" s="152"/>
    </row>
    <row r="616" spans="1:18">
      <c r="A616" s="1">
        <v>612</v>
      </c>
      <c r="B616" s="1" t="s">
        <v>10430</v>
      </c>
      <c r="C616" s="14" t="s">
        <v>9983</v>
      </c>
      <c r="D616" s="14" t="s">
        <v>4454</v>
      </c>
      <c r="E616" s="14" t="s">
        <v>10115</v>
      </c>
      <c r="F616" s="14" t="s">
        <v>9984</v>
      </c>
      <c r="G616" s="5">
        <v>1</v>
      </c>
      <c r="H616" s="5" t="s">
        <v>10153</v>
      </c>
      <c r="I616" s="8"/>
      <c r="J616" s="8"/>
      <c r="K616" s="6" t="s">
        <v>10416</v>
      </c>
      <c r="L616" s="6"/>
      <c r="M616" s="6"/>
      <c r="N616" s="6"/>
      <c r="O616" s="6"/>
      <c r="P616" s="6"/>
      <c r="Q616" s="6"/>
      <c r="R616" s="152"/>
    </row>
    <row r="617" spans="1:18">
      <c r="A617" s="1">
        <v>613</v>
      </c>
      <c r="B617" s="1" t="s">
        <v>10430</v>
      </c>
      <c r="C617" s="14" t="s">
        <v>10004</v>
      </c>
      <c r="D617" s="14" t="s">
        <v>10143</v>
      </c>
      <c r="E617" s="14" t="s">
        <v>10087</v>
      </c>
      <c r="F617" s="14" t="s">
        <v>10005</v>
      </c>
      <c r="G617" s="5">
        <v>1000</v>
      </c>
      <c r="H617" s="5" t="s">
        <v>10153</v>
      </c>
      <c r="I617" s="8"/>
      <c r="J617" s="8"/>
      <c r="K617" s="6" t="s">
        <v>10819</v>
      </c>
      <c r="L617" s="6" t="s">
        <v>20066</v>
      </c>
      <c r="M617" s="6"/>
      <c r="N617" s="6"/>
      <c r="O617" s="6"/>
      <c r="P617" s="6"/>
      <c r="Q617" s="6"/>
      <c r="R617" s="152"/>
    </row>
    <row r="618" spans="1:18">
      <c r="A618" s="1">
        <v>614</v>
      </c>
      <c r="B618" s="1" t="s">
        <v>10430</v>
      </c>
      <c r="C618" s="14" t="s">
        <v>10008</v>
      </c>
      <c r="D618" s="14" t="s">
        <v>10436</v>
      </c>
      <c r="E618" s="14" t="s">
        <v>10091</v>
      </c>
      <c r="F618" s="14" t="s">
        <v>10009</v>
      </c>
      <c r="G618" s="5">
        <v>100</v>
      </c>
      <c r="H618" s="5" t="s">
        <v>10153</v>
      </c>
      <c r="I618" s="8"/>
      <c r="J618" s="8"/>
      <c r="K618" s="6" t="s">
        <v>10416</v>
      </c>
      <c r="L618" s="6" t="s">
        <v>13243</v>
      </c>
      <c r="M618" s="6"/>
      <c r="N618" s="6"/>
      <c r="O618" s="6"/>
      <c r="P618" s="6"/>
      <c r="Q618" s="6"/>
      <c r="R618" s="152"/>
    </row>
    <row r="619" spans="1:18">
      <c r="A619" s="1">
        <v>615</v>
      </c>
      <c r="B619" s="1" t="s">
        <v>10430</v>
      </c>
      <c r="C619" s="14" t="s">
        <v>10010</v>
      </c>
      <c r="D619" s="14" t="s">
        <v>98</v>
      </c>
      <c r="E619" s="14" t="s">
        <v>10087</v>
      </c>
      <c r="F619" s="14" t="s">
        <v>10011</v>
      </c>
      <c r="G619" s="5">
        <v>1</v>
      </c>
      <c r="H619" s="5" t="s">
        <v>10153</v>
      </c>
      <c r="I619" s="8"/>
      <c r="J619" s="8"/>
      <c r="K619" s="6" t="s">
        <v>10819</v>
      </c>
      <c r="L619" s="6"/>
      <c r="M619" s="6"/>
      <c r="N619" s="6"/>
      <c r="O619" s="6"/>
      <c r="P619" s="6"/>
      <c r="Q619" s="6"/>
      <c r="R619" s="152"/>
    </row>
    <row r="620" spans="1:18">
      <c r="A620" s="1">
        <v>616</v>
      </c>
      <c r="B620" s="1" t="s">
        <v>10430</v>
      </c>
      <c r="C620" s="14" t="s">
        <v>10018</v>
      </c>
      <c r="D620" s="14" t="s">
        <v>10019</v>
      </c>
      <c r="E620" s="14" t="s">
        <v>10084</v>
      </c>
      <c r="F620" s="14" t="s">
        <v>10020</v>
      </c>
      <c r="G620" s="5">
        <v>2000</v>
      </c>
      <c r="H620" s="5" t="s">
        <v>10153</v>
      </c>
      <c r="I620" s="8"/>
      <c r="J620" s="8"/>
      <c r="K620" s="6" t="s">
        <v>10416</v>
      </c>
      <c r="L620" s="6" t="s">
        <v>13189</v>
      </c>
      <c r="M620" s="6"/>
      <c r="N620" s="6"/>
      <c r="O620" s="6"/>
      <c r="P620" s="6"/>
      <c r="Q620" s="6"/>
      <c r="R620" s="152"/>
    </row>
    <row r="621" spans="1:18">
      <c r="A621" s="1">
        <v>617</v>
      </c>
      <c r="B621" s="1" t="s">
        <v>10430</v>
      </c>
      <c r="C621" s="14" t="s">
        <v>10038</v>
      </c>
      <c r="D621" s="14" t="s">
        <v>10121</v>
      </c>
      <c r="E621" s="14" t="s">
        <v>10101</v>
      </c>
      <c r="F621" s="14" t="s">
        <v>10039</v>
      </c>
      <c r="G621" s="5">
        <v>1</v>
      </c>
      <c r="H621" s="5" t="s">
        <v>10153</v>
      </c>
      <c r="I621" s="8"/>
      <c r="J621" s="8"/>
      <c r="K621" s="6" t="s">
        <v>10416</v>
      </c>
      <c r="L621" s="6"/>
      <c r="M621" s="6"/>
      <c r="N621" s="6"/>
      <c r="O621" s="6"/>
      <c r="P621" s="6"/>
      <c r="Q621" s="6"/>
      <c r="R621" s="152"/>
    </row>
    <row r="622" spans="1:18">
      <c r="A622" s="1">
        <v>618</v>
      </c>
      <c r="B622" s="1" t="s">
        <v>10430</v>
      </c>
      <c r="C622" s="14" t="s">
        <v>10040</v>
      </c>
      <c r="D622" s="14" t="s">
        <v>10121</v>
      </c>
      <c r="E622" s="14" t="s">
        <v>10096</v>
      </c>
      <c r="F622" s="14" t="s">
        <v>10041</v>
      </c>
      <c r="G622" s="5"/>
      <c r="H622" s="5" t="s">
        <v>10153</v>
      </c>
      <c r="I622" s="8"/>
      <c r="J622" s="8"/>
      <c r="K622" s="6" t="s">
        <v>10416</v>
      </c>
      <c r="L622" s="6"/>
      <c r="M622" s="6"/>
      <c r="N622" s="6"/>
      <c r="O622" s="6"/>
      <c r="P622" s="6"/>
      <c r="Q622" s="6"/>
      <c r="R622" s="152"/>
    </row>
    <row r="623" spans="1:18">
      <c r="A623" s="1">
        <v>619</v>
      </c>
      <c r="B623" s="1" t="s">
        <v>10430</v>
      </c>
      <c r="C623" s="14" t="s">
        <v>10042</v>
      </c>
      <c r="D623" s="14" t="s">
        <v>10121</v>
      </c>
      <c r="E623" s="14" t="s">
        <v>10101</v>
      </c>
      <c r="F623" s="14" t="s">
        <v>10043</v>
      </c>
      <c r="G623" s="5">
        <v>2500</v>
      </c>
      <c r="H623" s="5" t="s">
        <v>10153</v>
      </c>
      <c r="I623" s="8"/>
      <c r="J623" s="8"/>
      <c r="K623" s="6" t="s">
        <v>10416</v>
      </c>
      <c r="L623" s="6"/>
      <c r="M623" s="6"/>
      <c r="N623" s="6"/>
      <c r="O623" s="6"/>
      <c r="P623" s="6"/>
      <c r="Q623" s="6"/>
      <c r="R623" s="152"/>
    </row>
    <row r="624" spans="1:18">
      <c r="A624" s="1">
        <v>620</v>
      </c>
      <c r="B624" s="1" t="s">
        <v>10430</v>
      </c>
      <c r="C624" s="14" t="s">
        <v>10044</v>
      </c>
      <c r="D624" s="14" t="s">
        <v>10121</v>
      </c>
      <c r="E624" s="14" t="s">
        <v>10096</v>
      </c>
      <c r="F624" s="14" t="s">
        <v>10045</v>
      </c>
      <c r="G624" s="5">
        <v>1</v>
      </c>
      <c r="H624" s="5" t="s">
        <v>10153</v>
      </c>
      <c r="I624" s="8"/>
      <c r="J624" s="8"/>
      <c r="K624" s="6" t="s">
        <v>10416</v>
      </c>
      <c r="L624" s="6"/>
      <c r="M624" s="6"/>
      <c r="N624" s="6"/>
      <c r="O624" s="6"/>
      <c r="P624" s="6"/>
      <c r="Q624" s="6"/>
      <c r="R624" s="152"/>
    </row>
    <row r="625" spans="1:18">
      <c r="A625" s="1">
        <v>621</v>
      </c>
      <c r="B625" s="1" t="s">
        <v>10430</v>
      </c>
      <c r="C625" s="14" t="s">
        <v>10052</v>
      </c>
      <c r="D625" s="14" t="s">
        <v>10121</v>
      </c>
      <c r="E625" s="14" t="s">
        <v>10101</v>
      </c>
      <c r="F625" s="14" t="s">
        <v>11735</v>
      </c>
      <c r="G625" s="5">
        <v>1</v>
      </c>
      <c r="H625" s="5" t="s">
        <v>10153</v>
      </c>
      <c r="I625" s="8"/>
      <c r="J625" s="8"/>
      <c r="K625" s="6" t="s">
        <v>10416</v>
      </c>
      <c r="L625" s="6"/>
      <c r="M625" s="6"/>
      <c r="N625" s="6"/>
      <c r="O625" s="6"/>
      <c r="P625" s="6"/>
      <c r="Q625" s="6"/>
      <c r="R625" s="152"/>
    </row>
    <row r="626" spans="1:18">
      <c r="A626" s="1">
        <v>622</v>
      </c>
      <c r="B626" s="1" t="s">
        <v>10430</v>
      </c>
      <c r="C626" s="14" t="s">
        <v>10053</v>
      </c>
      <c r="D626" s="14" t="s">
        <v>10121</v>
      </c>
      <c r="E626" s="14" t="s">
        <v>10101</v>
      </c>
      <c r="F626" s="14" t="s">
        <v>11736</v>
      </c>
      <c r="G626" s="5">
        <v>1</v>
      </c>
      <c r="H626" s="5" t="s">
        <v>10153</v>
      </c>
      <c r="I626" s="8"/>
      <c r="J626" s="8"/>
      <c r="K626" s="6" t="s">
        <v>10416</v>
      </c>
      <c r="L626" s="6"/>
      <c r="M626" s="6"/>
      <c r="N626" s="6"/>
      <c r="O626" s="6"/>
      <c r="P626" s="6"/>
      <c r="Q626" s="6"/>
      <c r="R626" s="152"/>
    </row>
    <row r="627" spans="1:18">
      <c r="A627" s="1">
        <v>623</v>
      </c>
      <c r="B627" s="1" t="s">
        <v>10430</v>
      </c>
      <c r="C627" s="14" t="s">
        <v>11737</v>
      </c>
      <c r="D627" s="14" t="s">
        <v>10121</v>
      </c>
      <c r="E627" s="14" t="s">
        <v>10101</v>
      </c>
      <c r="F627" s="14" t="s">
        <v>11738</v>
      </c>
      <c r="G627" s="5">
        <v>1</v>
      </c>
      <c r="H627" s="5" t="s">
        <v>10153</v>
      </c>
      <c r="I627" s="8"/>
      <c r="J627" s="8"/>
      <c r="K627" s="6" t="s">
        <v>10416</v>
      </c>
      <c r="L627" s="6" t="s">
        <v>11385</v>
      </c>
      <c r="M627" s="6"/>
      <c r="N627" s="6"/>
      <c r="O627" s="6"/>
      <c r="P627" s="6"/>
      <c r="Q627" s="6"/>
      <c r="R627" s="152"/>
    </row>
    <row r="628" spans="1:18">
      <c r="A628" s="1">
        <v>624</v>
      </c>
      <c r="B628" s="1" t="s">
        <v>10430</v>
      </c>
      <c r="C628" s="14" t="s">
        <v>11739</v>
      </c>
      <c r="D628" s="14" t="s">
        <v>10121</v>
      </c>
      <c r="E628" s="14" t="s">
        <v>10101</v>
      </c>
      <c r="F628" s="14" t="s">
        <v>11740</v>
      </c>
      <c r="G628" s="5">
        <v>1</v>
      </c>
      <c r="H628" s="5" t="s">
        <v>10153</v>
      </c>
      <c r="I628" s="8"/>
      <c r="J628" s="8"/>
      <c r="K628" s="6" t="s">
        <v>10416</v>
      </c>
      <c r="L628" s="6" t="s">
        <v>11386</v>
      </c>
      <c r="M628" s="6"/>
      <c r="N628" s="6"/>
      <c r="O628" s="6"/>
      <c r="P628" s="6"/>
      <c r="Q628" s="6"/>
      <c r="R628" s="152"/>
    </row>
    <row r="629" spans="1:18">
      <c r="A629" s="1">
        <v>625</v>
      </c>
      <c r="B629" s="1" t="s">
        <v>10430</v>
      </c>
      <c r="C629" s="14" t="s">
        <v>12039</v>
      </c>
      <c r="D629" s="14" t="s">
        <v>2887</v>
      </c>
      <c r="E629" s="14" t="s">
        <v>10417</v>
      </c>
      <c r="F629" s="14" t="s">
        <v>12040</v>
      </c>
      <c r="G629" s="5">
        <v>610</v>
      </c>
      <c r="H629" s="5" t="s">
        <v>10156</v>
      </c>
      <c r="I629" s="8"/>
      <c r="J629" s="8"/>
      <c r="K629" s="6" t="s">
        <v>10416</v>
      </c>
      <c r="L629" s="6" t="s">
        <v>10913</v>
      </c>
      <c r="M629" s="6"/>
      <c r="N629" s="6"/>
      <c r="O629" s="6"/>
      <c r="P629" s="6"/>
      <c r="Q629" s="6"/>
      <c r="R629" s="152">
        <v>4270</v>
      </c>
    </row>
    <row r="630" spans="1:18">
      <c r="A630" s="1">
        <v>626</v>
      </c>
      <c r="B630" s="1" t="s">
        <v>10430</v>
      </c>
      <c r="C630" s="14" t="s">
        <v>6634</v>
      </c>
      <c r="D630" s="14" t="s">
        <v>2887</v>
      </c>
      <c r="E630" s="14" t="s">
        <v>10417</v>
      </c>
      <c r="F630" s="14" t="s">
        <v>6635</v>
      </c>
      <c r="G630" s="5">
        <v>610</v>
      </c>
      <c r="H630" s="5" t="s">
        <v>10156</v>
      </c>
      <c r="I630" s="8"/>
      <c r="J630" s="8"/>
      <c r="K630" s="6" t="s">
        <v>10416</v>
      </c>
      <c r="L630" s="6"/>
      <c r="M630" s="6"/>
      <c r="N630" s="6"/>
      <c r="O630" s="6"/>
      <c r="P630" s="6"/>
      <c r="Q630" s="6"/>
      <c r="R630" s="152">
        <v>4270</v>
      </c>
    </row>
    <row r="631" spans="1:18">
      <c r="A631" s="1">
        <v>627</v>
      </c>
      <c r="B631" s="1" t="s">
        <v>10430</v>
      </c>
      <c r="C631" s="14" t="s">
        <v>12041</v>
      </c>
      <c r="D631" s="14" t="s">
        <v>2887</v>
      </c>
      <c r="E631" s="14" t="s">
        <v>10417</v>
      </c>
      <c r="F631" s="14" t="s">
        <v>12042</v>
      </c>
      <c r="G631" s="5">
        <v>610</v>
      </c>
      <c r="H631" s="5" t="s">
        <v>10156</v>
      </c>
      <c r="I631" s="8"/>
      <c r="J631" s="8"/>
      <c r="K631" s="6" t="s">
        <v>10416</v>
      </c>
      <c r="L631" s="6" t="s">
        <v>10914</v>
      </c>
      <c r="M631" s="6"/>
      <c r="N631" s="6"/>
      <c r="O631" s="6"/>
      <c r="P631" s="6"/>
      <c r="Q631" s="6"/>
      <c r="R631" s="152">
        <v>4270</v>
      </c>
    </row>
    <row r="632" spans="1:18">
      <c r="A632" s="1">
        <v>628</v>
      </c>
      <c r="B632" s="1" t="s">
        <v>10430</v>
      </c>
      <c r="C632" s="14" t="s">
        <v>12043</v>
      </c>
      <c r="D632" s="14" t="s">
        <v>2887</v>
      </c>
      <c r="E632" s="14" t="s">
        <v>10417</v>
      </c>
      <c r="F632" s="14" t="s">
        <v>7475</v>
      </c>
      <c r="G632" s="5">
        <v>610</v>
      </c>
      <c r="H632" s="5" t="s">
        <v>10156</v>
      </c>
      <c r="I632" s="8"/>
      <c r="J632" s="8"/>
      <c r="K632" s="6" t="s">
        <v>10416</v>
      </c>
      <c r="L632" s="6" t="s">
        <v>10903</v>
      </c>
      <c r="M632" s="6"/>
      <c r="N632" s="6"/>
      <c r="O632" s="6"/>
      <c r="P632" s="6"/>
      <c r="Q632" s="6"/>
      <c r="R632" s="152">
        <v>4270</v>
      </c>
    </row>
    <row r="633" spans="1:18">
      <c r="A633" s="1">
        <v>629</v>
      </c>
      <c r="B633" s="1" t="s">
        <v>10430</v>
      </c>
      <c r="C633" s="14" t="s">
        <v>6637</v>
      </c>
      <c r="D633" s="14" t="s">
        <v>2887</v>
      </c>
      <c r="E633" s="14" t="s">
        <v>10417</v>
      </c>
      <c r="F633" s="14" t="s">
        <v>6638</v>
      </c>
      <c r="G633" s="5">
        <v>610</v>
      </c>
      <c r="H633" s="5" t="s">
        <v>10156</v>
      </c>
      <c r="I633" s="8"/>
      <c r="J633" s="8"/>
      <c r="K633" s="6" t="s">
        <v>10416</v>
      </c>
      <c r="L633" s="6"/>
      <c r="M633" s="6"/>
      <c r="N633" s="6"/>
      <c r="O633" s="6"/>
      <c r="P633" s="6"/>
      <c r="Q633" s="6"/>
      <c r="R633" s="152">
        <v>4270</v>
      </c>
    </row>
    <row r="634" spans="1:18">
      <c r="A634" s="1">
        <v>630</v>
      </c>
      <c r="B634" s="1" t="s">
        <v>10430</v>
      </c>
      <c r="C634" s="14" t="s">
        <v>12044</v>
      </c>
      <c r="D634" s="14" t="s">
        <v>2887</v>
      </c>
      <c r="E634" s="14" t="s">
        <v>6416</v>
      </c>
      <c r="F634" s="14" t="s">
        <v>12045</v>
      </c>
      <c r="G634" s="5">
        <v>600</v>
      </c>
      <c r="H634" s="5" t="s">
        <v>10156</v>
      </c>
      <c r="I634" s="8"/>
      <c r="J634" s="8"/>
      <c r="K634" s="6" t="s">
        <v>10416</v>
      </c>
      <c r="L634" s="6" t="s">
        <v>10854</v>
      </c>
      <c r="M634" s="6"/>
      <c r="N634" s="6"/>
      <c r="O634" s="6"/>
      <c r="P634" s="6"/>
      <c r="Q634" s="6"/>
      <c r="R634" s="152">
        <v>4200</v>
      </c>
    </row>
    <row r="635" spans="1:18">
      <c r="A635" s="1">
        <v>631</v>
      </c>
      <c r="B635" s="1" t="s">
        <v>10430</v>
      </c>
      <c r="C635" s="14" t="s">
        <v>12046</v>
      </c>
      <c r="D635" s="14" t="s">
        <v>2887</v>
      </c>
      <c r="E635" s="14" t="s">
        <v>6416</v>
      </c>
      <c r="F635" s="14" t="s">
        <v>12047</v>
      </c>
      <c r="G635" s="5">
        <v>600</v>
      </c>
      <c r="H635" s="5" t="s">
        <v>10156</v>
      </c>
      <c r="I635" s="8"/>
      <c r="J635" s="8"/>
      <c r="K635" s="6" t="s">
        <v>10416</v>
      </c>
      <c r="L635" s="6" t="s">
        <v>10911</v>
      </c>
      <c r="M635" s="6"/>
      <c r="N635" s="6"/>
      <c r="O635" s="6"/>
      <c r="P635" s="6"/>
      <c r="Q635" s="6"/>
      <c r="R635" s="152">
        <v>4200</v>
      </c>
    </row>
    <row r="636" spans="1:18">
      <c r="A636" s="1">
        <v>632</v>
      </c>
      <c r="B636" s="1" t="s">
        <v>10430</v>
      </c>
      <c r="C636" s="14" t="s">
        <v>13129</v>
      </c>
      <c r="D636" s="14" t="s">
        <v>10141</v>
      </c>
      <c r="E636" s="14" t="s">
        <v>10356</v>
      </c>
      <c r="F636" s="14" t="s">
        <v>13130</v>
      </c>
      <c r="G636" s="5">
        <v>800</v>
      </c>
      <c r="H636" s="5" t="s">
        <v>10153</v>
      </c>
      <c r="I636" s="8"/>
      <c r="J636" s="8"/>
      <c r="K636" s="6" t="s">
        <v>10819</v>
      </c>
      <c r="L636" s="6" t="s">
        <v>20104</v>
      </c>
      <c r="M636" s="6"/>
      <c r="N636" s="6"/>
      <c r="O636" s="6"/>
      <c r="P636" s="6"/>
      <c r="Q636" s="6"/>
      <c r="R636" s="152"/>
    </row>
    <row r="637" spans="1:18">
      <c r="A637" s="1">
        <v>633</v>
      </c>
      <c r="B637" s="1" t="s">
        <v>10430</v>
      </c>
      <c r="C637" s="14" t="s">
        <v>13131</v>
      </c>
      <c r="D637" s="14" t="s">
        <v>10141</v>
      </c>
      <c r="E637" s="14" t="s">
        <v>10356</v>
      </c>
      <c r="F637" s="14" t="s">
        <v>13132</v>
      </c>
      <c r="G637" s="5">
        <v>616</v>
      </c>
      <c r="H637" s="5" t="s">
        <v>10153</v>
      </c>
      <c r="I637" s="8"/>
      <c r="J637" s="8"/>
      <c r="K637" s="6" t="s">
        <v>10819</v>
      </c>
      <c r="L637" s="6" t="s">
        <v>20063</v>
      </c>
      <c r="M637" s="6"/>
      <c r="N637" s="6"/>
      <c r="O637" s="6"/>
      <c r="P637" s="6"/>
      <c r="Q637" s="6"/>
      <c r="R637" s="152"/>
    </row>
    <row r="638" spans="1:18">
      <c r="A638" s="1">
        <v>634</v>
      </c>
      <c r="B638" s="1" t="s">
        <v>10430</v>
      </c>
      <c r="C638" s="14" t="s">
        <v>13133</v>
      </c>
      <c r="D638" s="14" t="s">
        <v>10141</v>
      </c>
      <c r="E638" s="14" t="s">
        <v>10356</v>
      </c>
      <c r="F638" s="14" t="s">
        <v>13134</v>
      </c>
      <c r="G638" s="5">
        <v>540</v>
      </c>
      <c r="H638" s="5" t="s">
        <v>10153</v>
      </c>
      <c r="I638" s="8"/>
      <c r="J638" s="8"/>
      <c r="K638" s="6" t="s">
        <v>10819</v>
      </c>
      <c r="L638" s="6" t="s">
        <v>20185</v>
      </c>
      <c r="M638" s="6"/>
      <c r="N638" s="6"/>
      <c r="O638" s="6"/>
      <c r="P638" s="6"/>
      <c r="Q638" s="6"/>
      <c r="R638" s="152"/>
    </row>
    <row r="639" spans="1:18">
      <c r="A639" s="1">
        <v>635</v>
      </c>
      <c r="B639" s="1" t="s">
        <v>10430</v>
      </c>
      <c r="C639" s="14" t="s">
        <v>13746</v>
      </c>
      <c r="D639" s="14" t="s">
        <v>10436</v>
      </c>
      <c r="E639" s="14" t="s">
        <v>10091</v>
      </c>
      <c r="F639" s="14" t="s">
        <v>13748</v>
      </c>
      <c r="G639" s="5">
        <v>200</v>
      </c>
      <c r="H639" s="5" t="s">
        <v>10153</v>
      </c>
      <c r="I639" s="8"/>
      <c r="J639" s="8"/>
      <c r="K639" s="6" t="s">
        <v>10416</v>
      </c>
      <c r="L639" s="6" t="s">
        <v>11387</v>
      </c>
      <c r="M639" s="6"/>
      <c r="N639" s="6"/>
      <c r="O639" s="6"/>
      <c r="P639" s="6"/>
      <c r="Q639" s="6"/>
      <c r="R639" s="152"/>
    </row>
    <row r="640" spans="1:18">
      <c r="A640" s="1">
        <v>636</v>
      </c>
      <c r="B640" s="1" t="s">
        <v>10430</v>
      </c>
      <c r="C640" s="14" t="s">
        <v>13747</v>
      </c>
      <c r="D640" s="14" t="s">
        <v>98</v>
      </c>
      <c r="E640" s="14" t="s">
        <v>10087</v>
      </c>
      <c r="F640" s="14" t="s">
        <v>13749</v>
      </c>
      <c r="G640" s="5">
        <v>5000</v>
      </c>
      <c r="H640" s="5" t="s">
        <v>10153</v>
      </c>
      <c r="I640" s="8"/>
      <c r="J640" s="8"/>
      <c r="K640" s="6" t="s">
        <v>10819</v>
      </c>
      <c r="L640" s="6"/>
      <c r="M640" s="6"/>
      <c r="N640" s="6"/>
      <c r="O640" s="6"/>
      <c r="P640" s="6"/>
      <c r="Q640" s="6"/>
      <c r="R640" s="152"/>
    </row>
    <row r="641" spans="1:18">
      <c r="A641" s="50">
        <v>637</v>
      </c>
      <c r="B641" s="50" t="s">
        <v>10430</v>
      </c>
      <c r="C641" s="17" t="s">
        <v>14203</v>
      </c>
      <c r="D641" s="17" t="s">
        <v>10141</v>
      </c>
      <c r="E641" s="17" t="s">
        <v>14204</v>
      </c>
      <c r="F641" s="17" t="s">
        <v>14040</v>
      </c>
      <c r="G641" s="49">
        <v>50</v>
      </c>
      <c r="H641" s="49" t="s">
        <v>10153</v>
      </c>
      <c r="I641" s="5"/>
      <c r="J641" s="5"/>
      <c r="K641" s="6" t="s">
        <v>10819</v>
      </c>
      <c r="L641" s="6"/>
      <c r="M641" s="6"/>
      <c r="N641" s="6"/>
      <c r="O641" s="6"/>
      <c r="P641" s="6"/>
      <c r="Q641" s="6"/>
      <c r="R641" s="152"/>
    </row>
    <row r="642" spans="1:18">
      <c r="A642" s="1">
        <v>638</v>
      </c>
      <c r="B642" s="50" t="s">
        <v>10430</v>
      </c>
      <c r="C642" s="17" t="s">
        <v>14930</v>
      </c>
      <c r="D642" s="17" t="s">
        <v>2706</v>
      </c>
      <c r="E642" s="17" t="s">
        <v>10097</v>
      </c>
      <c r="F642" s="17" t="s">
        <v>14468</v>
      </c>
      <c r="G642" s="5"/>
      <c r="H642" s="5" t="s">
        <v>10156</v>
      </c>
      <c r="I642" s="5"/>
      <c r="J642" s="5"/>
      <c r="K642" s="6" t="s">
        <v>10416</v>
      </c>
      <c r="L642" s="6"/>
      <c r="M642" s="6"/>
      <c r="N642" s="6"/>
      <c r="O642" s="6"/>
      <c r="P642" s="6"/>
      <c r="Q642" s="6"/>
      <c r="R642" s="152">
        <v>42584</v>
      </c>
    </row>
    <row r="643" spans="1:18">
      <c r="A643" s="1">
        <v>639</v>
      </c>
      <c r="B643" s="1" t="s">
        <v>10430</v>
      </c>
      <c r="C643" s="17" t="s">
        <v>15198</v>
      </c>
      <c r="D643" s="17" t="s">
        <v>2131</v>
      </c>
      <c r="E643" s="17" t="s">
        <v>15199</v>
      </c>
      <c r="F643" s="17" t="s">
        <v>15200</v>
      </c>
      <c r="G643" s="5">
        <v>1000</v>
      </c>
      <c r="H643" s="5" t="s">
        <v>10153</v>
      </c>
      <c r="I643" s="5"/>
      <c r="J643" s="5"/>
      <c r="K643" s="6" t="s">
        <v>10819</v>
      </c>
      <c r="L643" s="6"/>
      <c r="M643" s="6"/>
      <c r="N643" s="6"/>
      <c r="O643" s="6"/>
      <c r="P643" s="6"/>
      <c r="Q643" s="6"/>
      <c r="R643" s="152">
        <v>42650</v>
      </c>
    </row>
    <row r="644" spans="1:18">
      <c r="A644" s="1">
        <v>640</v>
      </c>
      <c r="B644" s="50" t="s">
        <v>10430</v>
      </c>
      <c r="C644" s="17" t="s">
        <v>15325</v>
      </c>
      <c r="D644" s="17" t="s">
        <v>10139</v>
      </c>
      <c r="E644" s="17" t="s">
        <v>15326</v>
      </c>
      <c r="F644" s="17" t="s">
        <v>15327</v>
      </c>
      <c r="G644" s="5">
        <v>25</v>
      </c>
      <c r="H644" s="5" t="s">
        <v>10153</v>
      </c>
      <c r="I644" s="5"/>
      <c r="J644" s="5"/>
      <c r="K644" s="6" t="s">
        <v>10819</v>
      </c>
      <c r="L644" s="6" t="s">
        <v>20186</v>
      </c>
      <c r="M644" s="6"/>
      <c r="N644" s="6"/>
      <c r="O644" s="6"/>
      <c r="P644" s="6"/>
      <c r="Q644" s="6"/>
      <c r="R644" s="152">
        <v>42711</v>
      </c>
    </row>
    <row r="645" spans="1:18">
      <c r="A645" s="1">
        <v>641</v>
      </c>
      <c r="B645" s="50" t="s">
        <v>10430</v>
      </c>
      <c r="C645" s="17" t="s">
        <v>16780</v>
      </c>
      <c r="D645" s="17" t="s">
        <v>2706</v>
      </c>
      <c r="E645" s="17" t="s">
        <v>10097</v>
      </c>
      <c r="F645" s="17" t="s">
        <v>16781</v>
      </c>
      <c r="G645" s="49">
        <v>200</v>
      </c>
      <c r="H645" s="49" t="s">
        <v>10156</v>
      </c>
      <c r="I645" s="5"/>
      <c r="J645" s="5"/>
      <c r="K645" s="6"/>
      <c r="L645" s="6"/>
      <c r="M645" s="6"/>
      <c r="N645" s="6"/>
      <c r="O645" s="6"/>
      <c r="P645" s="6"/>
      <c r="Q645" s="6"/>
      <c r="R645" s="152">
        <v>42909</v>
      </c>
    </row>
    <row r="646" spans="1:18">
      <c r="A646" s="1">
        <v>642</v>
      </c>
      <c r="B646" s="50" t="s">
        <v>10430</v>
      </c>
      <c r="C646" s="17" t="s">
        <v>16837</v>
      </c>
      <c r="D646" s="17" t="s">
        <v>2197</v>
      </c>
      <c r="E646" s="17" t="s">
        <v>6181</v>
      </c>
      <c r="F646" s="17" t="s">
        <v>7814</v>
      </c>
      <c r="G646" s="49">
        <v>7500</v>
      </c>
      <c r="H646" s="49" t="s">
        <v>10153</v>
      </c>
      <c r="I646" s="5"/>
      <c r="J646" s="5"/>
      <c r="K646" s="6" t="s">
        <v>10416</v>
      </c>
      <c r="L646" s="6"/>
      <c r="M646" s="6"/>
      <c r="N646" s="6"/>
      <c r="O646" s="6"/>
      <c r="P646" s="6"/>
      <c r="Q646" s="6"/>
      <c r="R646" s="152">
        <v>42909</v>
      </c>
    </row>
    <row r="647" spans="1:18">
      <c r="A647" s="1">
        <v>643</v>
      </c>
      <c r="B647" s="50" t="s">
        <v>10430</v>
      </c>
      <c r="C647" s="17" t="s">
        <v>16838</v>
      </c>
      <c r="D647" s="17" t="s">
        <v>2197</v>
      </c>
      <c r="E647" s="17" t="s">
        <v>10113</v>
      </c>
      <c r="F647" s="17" t="s">
        <v>10360</v>
      </c>
      <c r="G647" s="49">
        <v>1</v>
      </c>
      <c r="H647" s="49" t="s">
        <v>10153</v>
      </c>
      <c r="I647" s="5"/>
      <c r="J647" s="5"/>
      <c r="K647" s="6" t="s">
        <v>10416</v>
      </c>
      <c r="L647" s="6"/>
      <c r="M647" s="6"/>
      <c r="N647" s="6"/>
      <c r="O647" s="6"/>
      <c r="P647" s="6"/>
      <c r="Q647" s="6"/>
      <c r="R647" s="152">
        <v>42909</v>
      </c>
    </row>
    <row r="648" spans="1:18">
      <c r="A648" s="1">
        <v>644</v>
      </c>
      <c r="B648" s="50" t="s">
        <v>10430</v>
      </c>
      <c r="C648" s="17" t="s">
        <v>16839</v>
      </c>
      <c r="D648" s="17" t="s">
        <v>2197</v>
      </c>
      <c r="E648" s="17" t="s">
        <v>6181</v>
      </c>
      <c r="F648" s="17" t="s">
        <v>10362</v>
      </c>
      <c r="G648" s="49">
        <v>7500</v>
      </c>
      <c r="H648" s="49" t="s">
        <v>10153</v>
      </c>
      <c r="I648" s="5"/>
      <c r="J648" s="5"/>
      <c r="K648" s="6" t="s">
        <v>10416</v>
      </c>
      <c r="L648" s="6"/>
      <c r="M648" s="6"/>
      <c r="N648" s="6"/>
      <c r="O648" s="6"/>
      <c r="P648" s="6"/>
      <c r="Q648" s="6"/>
      <c r="R648" s="152">
        <v>42909</v>
      </c>
    </row>
    <row r="649" spans="1:18">
      <c r="A649" s="1">
        <v>645</v>
      </c>
      <c r="B649" s="50" t="s">
        <v>10430</v>
      </c>
      <c r="C649" s="17" t="s">
        <v>16848</v>
      </c>
      <c r="D649" s="17" t="s">
        <v>364</v>
      </c>
      <c r="E649" s="17" t="s">
        <v>6181</v>
      </c>
      <c r="F649" s="17" t="s">
        <v>10373</v>
      </c>
      <c r="G649" s="49">
        <v>100</v>
      </c>
      <c r="H649" s="49" t="s">
        <v>10153</v>
      </c>
      <c r="I649" s="5"/>
      <c r="J649" s="5"/>
      <c r="K649" s="6" t="s">
        <v>15416</v>
      </c>
      <c r="L649" s="6"/>
      <c r="M649" s="6"/>
      <c r="N649" s="6"/>
      <c r="O649" s="6"/>
      <c r="P649" s="6"/>
      <c r="Q649" s="6"/>
      <c r="R649" s="152">
        <v>42909</v>
      </c>
    </row>
    <row r="650" spans="1:18">
      <c r="A650" s="1">
        <v>646</v>
      </c>
      <c r="B650" s="50" t="s">
        <v>10430</v>
      </c>
      <c r="C650" s="17" t="s">
        <v>16853</v>
      </c>
      <c r="D650" s="17" t="s">
        <v>2706</v>
      </c>
      <c r="E650" s="17" t="s">
        <v>6198</v>
      </c>
      <c r="F650" s="17" t="s">
        <v>16854</v>
      </c>
      <c r="G650" s="49">
        <v>50</v>
      </c>
      <c r="H650" s="49" t="s">
        <v>10156</v>
      </c>
      <c r="I650" s="5"/>
      <c r="J650" s="5"/>
      <c r="K650" s="6" t="s">
        <v>10416</v>
      </c>
      <c r="L650" s="6"/>
      <c r="M650" s="6"/>
      <c r="N650" s="6"/>
      <c r="O650" s="6"/>
      <c r="P650" s="6"/>
      <c r="Q650" s="6"/>
      <c r="R650" s="152">
        <v>42909</v>
      </c>
    </row>
    <row r="651" spans="1:18">
      <c r="A651" s="1">
        <v>647</v>
      </c>
      <c r="B651" s="50" t="s">
        <v>10430</v>
      </c>
      <c r="C651" s="17" t="s">
        <v>10042</v>
      </c>
      <c r="D651" s="17" t="s">
        <v>10121</v>
      </c>
      <c r="E651" s="17" t="s">
        <v>10101</v>
      </c>
      <c r="F651" s="17" t="s">
        <v>16861</v>
      </c>
      <c r="G651" s="49">
        <v>2500</v>
      </c>
      <c r="H651" s="49" t="s">
        <v>10153</v>
      </c>
      <c r="I651" s="5"/>
      <c r="J651" s="5"/>
      <c r="K651" s="6" t="s">
        <v>10416</v>
      </c>
      <c r="L651" s="6"/>
      <c r="M651" s="6"/>
      <c r="N651" s="6"/>
      <c r="O651" s="6"/>
      <c r="P651" s="6"/>
      <c r="Q651" s="6"/>
      <c r="R651" s="152">
        <v>0</v>
      </c>
    </row>
    <row r="652" spans="1:18">
      <c r="A652" s="1">
        <v>648</v>
      </c>
      <c r="B652" s="50" t="s">
        <v>10430</v>
      </c>
      <c r="C652" s="17" t="s">
        <v>16846</v>
      </c>
      <c r="D652" s="17" t="s">
        <v>10121</v>
      </c>
      <c r="E652" s="17" t="s">
        <v>10101</v>
      </c>
      <c r="F652" s="17" t="s">
        <v>16847</v>
      </c>
      <c r="G652" s="49">
        <v>2500</v>
      </c>
      <c r="H652" s="49" t="s">
        <v>10153</v>
      </c>
      <c r="I652" s="5"/>
      <c r="J652" s="5"/>
      <c r="K652" s="6" t="s">
        <v>10416</v>
      </c>
      <c r="L652" s="6"/>
      <c r="M652" s="6"/>
      <c r="N652" s="6"/>
      <c r="O652" s="6"/>
      <c r="P652" s="6"/>
      <c r="Q652" s="6"/>
      <c r="R652" s="152">
        <v>42909</v>
      </c>
    </row>
    <row r="653" spans="1:18">
      <c r="A653" s="1">
        <v>649</v>
      </c>
      <c r="B653" s="50" t="s">
        <v>10430</v>
      </c>
      <c r="C653" s="71" t="s">
        <v>21910</v>
      </c>
      <c r="D653" s="71" t="s">
        <v>22362</v>
      </c>
      <c r="E653" s="71" t="s">
        <v>10134</v>
      </c>
      <c r="F653" s="71" t="s">
        <v>21911</v>
      </c>
      <c r="G653" s="49"/>
      <c r="H653" s="49"/>
      <c r="I653" s="5"/>
      <c r="J653" s="5"/>
      <c r="K653" s="6"/>
      <c r="L653" s="6"/>
      <c r="M653" s="6"/>
      <c r="N653" s="6"/>
      <c r="O653" s="6"/>
      <c r="P653" s="6"/>
      <c r="Q653" s="6"/>
      <c r="R653" s="152">
        <v>0</v>
      </c>
    </row>
    <row r="654" spans="1:18">
      <c r="A654" s="1"/>
      <c r="B654" s="50"/>
      <c r="C654" s="17"/>
      <c r="D654" s="17"/>
      <c r="E654" s="17" t="s">
        <v>13543</v>
      </c>
      <c r="F654" s="17"/>
      <c r="G654" s="49"/>
      <c r="H654" s="49"/>
      <c r="I654" s="5"/>
      <c r="J654" s="5"/>
      <c r="K654" s="6"/>
      <c r="L654" s="6"/>
      <c r="M654" s="6"/>
      <c r="N654" s="6"/>
      <c r="O654" s="6"/>
      <c r="P654" s="6"/>
      <c r="Q654" s="6"/>
      <c r="R654" s="152">
        <v>0</v>
      </c>
    </row>
    <row r="655" spans="1:18">
      <c r="A655" s="1"/>
      <c r="B655" s="50"/>
      <c r="C655" s="17"/>
      <c r="D655" s="17"/>
      <c r="E655" s="17" t="s">
        <v>13543</v>
      </c>
      <c r="F655" s="17"/>
      <c r="G655" s="49"/>
      <c r="H655" s="49"/>
      <c r="I655" s="5"/>
      <c r="J655" s="5"/>
      <c r="K655" s="6"/>
      <c r="L655" s="6"/>
      <c r="M655" s="6"/>
      <c r="N655" s="6"/>
      <c r="O655" s="6"/>
      <c r="P655" s="6"/>
      <c r="Q655" s="6"/>
      <c r="R655" s="152">
        <v>0</v>
      </c>
    </row>
    <row r="656" spans="1:18">
      <c r="A656" s="1"/>
      <c r="B656" s="50"/>
      <c r="C656" s="17"/>
      <c r="D656" s="17"/>
      <c r="E656" s="17" t="s">
        <v>13543</v>
      </c>
      <c r="F656" s="17"/>
      <c r="G656" s="49"/>
      <c r="H656" s="49"/>
      <c r="I656" s="5"/>
      <c r="J656" s="5"/>
      <c r="K656" s="6"/>
      <c r="L656" s="6"/>
      <c r="M656" s="6"/>
      <c r="N656" s="6"/>
      <c r="O656" s="6"/>
      <c r="P656" s="6"/>
      <c r="Q656" s="6"/>
      <c r="R656" s="152">
        <v>0</v>
      </c>
    </row>
    <row r="657" spans="1:18">
      <c r="A657" s="1"/>
      <c r="B657" s="50"/>
      <c r="C657" s="17"/>
      <c r="D657" s="17"/>
      <c r="E657" s="17" t="s">
        <v>13543</v>
      </c>
      <c r="F657" s="17"/>
      <c r="G657" s="49"/>
      <c r="H657" s="49"/>
      <c r="I657" s="5"/>
      <c r="J657" s="5"/>
      <c r="K657" s="6"/>
      <c r="L657" s="6"/>
      <c r="M657" s="6"/>
      <c r="N657" s="6"/>
      <c r="O657" s="6"/>
      <c r="P657" s="6"/>
      <c r="Q657" s="6"/>
      <c r="R657" s="152">
        <v>0</v>
      </c>
    </row>
    <row r="658" spans="1:18">
      <c r="A658" s="1"/>
      <c r="B658" s="50"/>
      <c r="C658" s="17"/>
      <c r="D658" s="17"/>
      <c r="E658" s="17" t="s">
        <v>13543</v>
      </c>
      <c r="F658" s="17"/>
      <c r="G658" s="49"/>
      <c r="H658" s="49"/>
      <c r="I658" s="5"/>
      <c r="J658" s="5"/>
      <c r="K658" s="6"/>
      <c r="L658" s="6"/>
      <c r="M658" s="6"/>
      <c r="N658" s="6"/>
      <c r="O658" s="6"/>
      <c r="P658" s="6"/>
      <c r="Q658" s="6"/>
      <c r="R658" s="152">
        <v>0</v>
      </c>
    </row>
    <row r="659" spans="1:18">
      <c r="A659" s="1"/>
      <c r="B659" s="50"/>
      <c r="C659" s="17"/>
      <c r="D659" s="17"/>
      <c r="E659" s="17" t="s">
        <v>13543</v>
      </c>
      <c r="F659" s="17"/>
      <c r="G659" s="49"/>
      <c r="H659" s="49"/>
      <c r="I659" s="5"/>
      <c r="J659" s="5"/>
      <c r="K659" s="6"/>
      <c r="L659" s="6"/>
      <c r="M659" s="6"/>
      <c r="N659" s="6"/>
      <c r="O659" s="6"/>
      <c r="P659" s="6"/>
      <c r="Q659" s="6"/>
      <c r="R659" s="152">
        <v>0</v>
      </c>
    </row>
    <row r="660" spans="1:18">
      <c r="A660" s="1"/>
      <c r="B660" s="50"/>
      <c r="C660" s="17"/>
      <c r="D660" s="17"/>
      <c r="E660" s="17" t="s">
        <v>13543</v>
      </c>
      <c r="F660" s="17"/>
      <c r="G660" s="49"/>
      <c r="H660" s="49"/>
      <c r="I660" s="5"/>
      <c r="J660" s="5"/>
      <c r="K660" s="6"/>
      <c r="L660" s="6"/>
      <c r="M660" s="6"/>
      <c r="N660" s="6"/>
      <c r="O660" s="6"/>
      <c r="P660" s="6"/>
      <c r="Q660" s="6"/>
      <c r="R660" s="152">
        <v>0</v>
      </c>
    </row>
    <row r="661" spans="1:18">
      <c r="A661" s="1"/>
      <c r="B661" s="50"/>
      <c r="C661" s="17"/>
      <c r="D661" s="17"/>
      <c r="E661" s="17" t="s">
        <v>13543</v>
      </c>
      <c r="F661" s="17"/>
      <c r="G661" s="49"/>
      <c r="H661" s="49"/>
      <c r="I661" s="5"/>
      <c r="J661" s="5"/>
      <c r="K661" s="6"/>
      <c r="L661" s="6"/>
      <c r="M661" s="6"/>
      <c r="N661" s="6"/>
      <c r="O661" s="6"/>
      <c r="P661" s="6"/>
      <c r="Q661" s="6"/>
      <c r="R661" s="152">
        <v>0</v>
      </c>
    </row>
    <row r="662" spans="1:18">
      <c r="A662" s="1"/>
      <c r="B662" s="50"/>
      <c r="C662" s="17"/>
      <c r="D662" s="17"/>
      <c r="E662" s="17" t="s">
        <v>13543</v>
      </c>
      <c r="F662" s="17"/>
      <c r="G662" s="49"/>
      <c r="H662" s="49"/>
      <c r="I662" s="5"/>
      <c r="J662" s="5"/>
      <c r="K662" s="6"/>
      <c r="L662" s="6"/>
      <c r="M662" s="6"/>
      <c r="N662" s="6"/>
      <c r="O662" s="6"/>
      <c r="P662" s="6"/>
      <c r="Q662" s="6"/>
      <c r="R662" s="152">
        <v>0</v>
      </c>
    </row>
    <row r="663" spans="1:18">
      <c r="A663" s="1"/>
      <c r="B663" s="1"/>
      <c r="C663" s="14"/>
      <c r="D663" s="14"/>
      <c r="E663" s="15" t="s">
        <v>13543</v>
      </c>
      <c r="F663" s="14"/>
      <c r="G663" s="5"/>
      <c r="H663" s="5"/>
      <c r="I663" s="5"/>
      <c r="J663" s="5"/>
      <c r="K663" s="6"/>
      <c r="L663" s="6"/>
      <c r="M663" s="6"/>
      <c r="N663" s="6"/>
      <c r="O663" s="6"/>
      <c r="P663" s="6"/>
      <c r="Q663" s="6"/>
      <c r="R663" s="152"/>
    </row>
    <row r="664" spans="1:18">
      <c r="A664" s="1"/>
      <c r="B664" s="1"/>
      <c r="C664" s="14"/>
      <c r="D664" s="14"/>
      <c r="E664" s="15" t="s">
        <v>13543</v>
      </c>
      <c r="F664" s="14"/>
      <c r="G664" s="5"/>
      <c r="H664" s="5"/>
      <c r="I664" s="5"/>
      <c r="J664" s="5"/>
      <c r="K664" s="6"/>
      <c r="L664" s="6"/>
      <c r="M664" s="6"/>
      <c r="N664" s="6"/>
      <c r="O664" s="6"/>
      <c r="P664" s="6"/>
      <c r="Q664" s="6"/>
      <c r="R664" s="152"/>
    </row>
    <row r="665" spans="1:18">
      <c r="A665" s="1"/>
      <c r="B665" s="1"/>
      <c r="C665" s="14"/>
      <c r="D665" s="14"/>
      <c r="E665" s="15" t="s">
        <v>13543</v>
      </c>
      <c r="F665" s="14"/>
      <c r="G665" s="5"/>
      <c r="H665" s="5"/>
      <c r="I665" s="5"/>
      <c r="J665" s="5"/>
      <c r="K665" s="6"/>
      <c r="L665" s="6"/>
      <c r="M665" s="6"/>
      <c r="N665" s="6"/>
      <c r="O665" s="6"/>
      <c r="P665" s="6"/>
      <c r="Q665" s="6"/>
      <c r="R665" s="152"/>
    </row>
    <row r="666" spans="1:18">
      <c r="A666" s="1"/>
      <c r="B666" s="1"/>
      <c r="C666" s="14"/>
      <c r="D666" s="14"/>
      <c r="E666" s="15" t="s">
        <v>13543</v>
      </c>
      <c r="F666" s="14"/>
      <c r="G666" s="5"/>
      <c r="H666" s="5"/>
      <c r="I666" s="5"/>
      <c r="J666" s="5"/>
      <c r="K666" s="6"/>
      <c r="L666" s="6"/>
      <c r="M666" s="6"/>
      <c r="N666" s="6"/>
      <c r="O666" s="6"/>
      <c r="P666" s="6"/>
      <c r="Q666" s="6"/>
      <c r="R666" s="152"/>
    </row>
    <row r="667" spans="1:18">
      <c r="A667" s="1"/>
      <c r="B667" s="1"/>
      <c r="C667" s="14"/>
      <c r="D667" s="14"/>
      <c r="E667" s="15" t="s">
        <v>13543</v>
      </c>
      <c r="F667" s="14"/>
      <c r="G667" s="5"/>
      <c r="H667" s="5"/>
      <c r="I667" s="5"/>
      <c r="J667" s="5"/>
      <c r="K667" s="6"/>
      <c r="L667" s="6"/>
      <c r="M667" s="6"/>
      <c r="N667" s="6"/>
      <c r="O667" s="6"/>
      <c r="P667" s="6"/>
      <c r="Q667" s="6"/>
      <c r="R667" s="152"/>
    </row>
    <row r="668" spans="1:18">
      <c r="A668" s="1"/>
      <c r="B668" s="1"/>
      <c r="C668" s="14"/>
      <c r="D668" s="14"/>
      <c r="E668" s="15" t="s">
        <v>13543</v>
      </c>
      <c r="F668" s="14"/>
      <c r="G668" s="5"/>
      <c r="H668" s="5"/>
      <c r="I668" s="5"/>
      <c r="J668" s="5"/>
      <c r="K668" s="6"/>
      <c r="L668" s="6"/>
      <c r="M668" s="6"/>
      <c r="N668" s="6"/>
      <c r="O668" s="6"/>
      <c r="P668" s="6"/>
      <c r="Q668" s="6"/>
      <c r="R668" s="152"/>
    </row>
    <row r="669" spans="1:18">
      <c r="A669" s="1"/>
      <c r="B669" s="1"/>
      <c r="C669" s="14"/>
      <c r="D669" s="14"/>
      <c r="E669" s="15" t="s">
        <v>13543</v>
      </c>
      <c r="F669" s="14"/>
      <c r="G669" s="5"/>
      <c r="H669" s="5"/>
      <c r="I669" s="5"/>
      <c r="J669" s="5"/>
      <c r="K669" s="6"/>
      <c r="L669" s="6"/>
      <c r="M669" s="6"/>
      <c r="N669" s="6"/>
      <c r="O669" s="6"/>
      <c r="P669" s="6"/>
      <c r="Q669" s="6"/>
      <c r="R669" s="152"/>
    </row>
    <row r="670" spans="1:18">
      <c r="A670" s="1"/>
      <c r="B670" s="1"/>
      <c r="C670" s="14"/>
      <c r="D670" s="14"/>
      <c r="E670" s="15" t="s">
        <v>13543</v>
      </c>
      <c r="F670" s="14"/>
      <c r="G670" s="5"/>
      <c r="H670" s="5"/>
      <c r="I670" s="5"/>
      <c r="J670" s="5"/>
      <c r="K670" s="6"/>
      <c r="L670" s="6"/>
      <c r="M670" s="6"/>
      <c r="N670" s="6"/>
      <c r="O670" s="6"/>
      <c r="P670" s="6"/>
      <c r="Q670" s="6"/>
      <c r="R670" s="152"/>
    </row>
    <row r="671" spans="1:18">
      <c r="A671" s="1"/>
      <c r="B671" s="1"/>
      <c r="C671" s="14"/>
      <c r="D671" s="14"/>
      <c r="E671" s="15" t="s">
        <v>13543</v>
      </c>
      <c r="F671" s="14"/>
      <c r="G671" s="5"/>
      <c r="H671" s="5"/>
      <c r="I671" s="5"/>
      <c r="J671" s="5"/>
      <c r="K671" s="6"/>
      <c r="L671" s="6"/>
      <c r="M671" s="6"/>
      <c r="N671" s="6"/>
      <c r="O671" s="6"/>
      <c r="P671" s="6"/>
      <c r="Q671" s="6"/>
      <c r="R671" s="152"/>
    </row>
    <row r="672" spans="1:18">
      <c r="A672" s="1"/>
      <c r="B672" s="1"/>
      <c r="C672" s="14"/>
      <c r="D672" s="14"/>
      <c r="E672" s="15" t="s">
        <v>13543</v>
      </c>
      <c r="F672" s="14"/>
      <c r="G672" s="5"/>
      <c r="H672" s="5"/>
      <c r="I672" s="5"/>
      <c r="J672" s="5"/>
      <c r="K672" s="6"/>
      <c r="L672" s="6"/>
      <c r="M672" s="6"/>
      <c r="N672" s="6"/>
      <c r="O672" s="6"/>
      <c r="P672" s="6"/>
      <c r="Q672" s="6"/>
      <c r="R672" s="152"/>
    </row>
    <row r="673" spans="1:18">
      <c r="A673" s="1"/>
      <c r="B673" s="1"/>
      <c r="C673" s="14"/>
      <c r="D673" s="14"/>
      <c r="E673" s="15" t="s">
        <v>13543</v>
      </c>
      <c r="F673" s="14"/>
      <c r="G673" s="5"/>
      <c r="H673" s="5"/>
      <c r="I673" s="5"/>
      <c r="J673" s="5"/>
      <c r="K673" s="6"/>
      <c r="L673" s="6"/>
      <c r="M673" s="6"/>
      <c r="N673" s="6"/>
      <c r="O673" s="6"/>
      <c r="P673" s="6"/>
      <c r="Q673" s="6"/>
      <c r="R673" s="152"/>
    </row>
    <row r="674" spans="1:18">
      <c r="A674" s="1"/>
      <c r="B674" s="1"/>
      <c r="C674" s="14"/>
      <c r="D674" s="14"/>
      <c r="E674" s="15" t="s">
        <v>13543</v>
      </c>
      <c r="F674" s="14"/>
      <c r="G674" s="5"/>
      <c r="H674" s="5"/>
      <c r="I674" s="5"/>
      <c r="J674" s="5"/>
      <c r="K674" s="6"/>
      <c r="L674" s="6"/>
      <c r="M674" s="6"/>
      <c r="N674" s="6"/>
      <c r="O674" s="6"/>
      <c r="P674" s="6"/>
      <c r="Q674" s="6"/>
      <c r="R674" s="152"/>
    </row>
    <row r="675" spans="1:18">
      <c r="A675" s="1"/>
      <c r="B675" s="1"/>
      <c r="C675" s="14"/>
      <c r="D675" s="14"/>
      <c r="E675" s="15" t="s">
        <v>13543</v>
      </c>
      <c r="F675" s="14"/>
      <c r="G675" s="5"/>
      <c r="H675" s="5"/>
      <c r="I675" s="5"/>
      <c r="J675" s="5"/>
      <c r="K675" s="6"/>
      <c r="L675" s="6"/>
      <c r="M675" s="6"/>
      <c r="N675" s="6"/>
      <c r="O675" s="6"/>
      <c r="P675" s="6"/>
      <c r="Q675" s="6"/>
      <c r="R675" s="152"/>
    </row>
    <row r="676" spans="1:18">
      <c r="A676" s="1"/>
      <c r="B676" s="1"/>
      <c r="C676" s="14"/>
      <c r="D676" s="14"/>
      <c r="E676" s="15" t="s">
        <v>13543</v>
      </c>
      <c r="F676" s="14"/>
      <c r="G676" s="5"/>
      <c r="H676" s="5"/>
      <c r="I676" s="5"/>
      <c r="J676" s="5"/>
      <c r="K676" s="6"/>
      <c r="L676" s="6"/>
      <c r="M676" s="6"/>
      <c r="N676" s="6"/>
      <c r="O676" s="6"/>
      <c r="P676" s="6"/>
      <c r="Q676" s="6"/>
      <c r="R676" s="152"/>
    </row>
    <row r="677" spans="1:18">
      <c r="A677" s="1"/>
      <c r="B677" s="1"/>
      <c r="C677" s="14"/>
      <c r="D677" s="14"/>
      <c r="E677" s="15" t="s">
        <v>13543</v>
      </c>
      <c r="F677" s="14"/>
      <c r="G677" s="5"/>
      <c r="H677" s="5"/>
      <c r="I677" s="5"/>
      <c r="J677" s="5"/>
      <c r="K677" s="6"/>
      <c r="L677" s="6"/>
      <c r="M677" s="6"/>
      <c r="N677" s="6"/>
      <c r="O677" s="6"/>
      <c r="P677" s="6"/>
      <c r="Q677" s="6"/>
      <c r="R677" s="152"/>
    </row>
    <row r="678" spans="1:18">
      <c r="A678" s="1"/>
      <c r="B678" s="1"/>
      <c r="C678" s="14"/>
      <c r="D678" s="14"/>
      <c r="E678" s="15" t="s">
        <v>13543</v>
      </c>
      <c r="F678" s="14"/>
      <c r="G678" s="5"/>
      <c r="H678" s="5"/>
      <c r="I678" s="5"/>
      <c r="J678" s="5"/>
      <c r="K678" s="6"/>
      <c r="L678" s="6"/>
      <c r="M678" s="6"/>
      <c r="N678" s="6"/>
      <c r="O678" s="6"/>
      <c r="P678" s="6"/>
      <c r="Q678" s="6"/>
      <c r="R678" s="152"/>
    </row>
    <row r="679" spans="1:18">
      <c r="A679" s="1"/>
      <c r="B679" s="1"/>
      <c r="C679" s="14"/>
      <c r="D679" s="14"/>
      <c r="E679" s="15" t="s">
        <v>13543</v>
      </c>
      <c r="F679" s="14"/>
      <c r="G679" s="5"/>
      <c r="H679" s="5"/>
      <c r="I679" s="5"/>
      <c r="J679" s="5"/>
      <c r="K679" s="6"/>
      <c r="L679" s="6"/>
      <c r="M679" s="6"/>
      <c r="N679" s="6"/>
      <c r="O679" s="6"/>
      <c r="P679" s="6"/>
      <c r="Q679" s="6"/>
      <c r="R679" s="152"/>
    </row>
    <row r="680" spans="1:18">
      <c r="A680" s="1"/>
      <c r="B680" s="1"/>
      <c r="C680" s="14"/>
      <c r="D680" s="14"/>
      <c r="E680" s="15" t="s">
        <v>13543</v>
      </c>
      <c r="F680" s="14"/>
      <c r="G680" s="5"/>
      <c r="H680" s="5"/>
      <c r="I680" s="5"/>
      <c r="J680" s="5"/>
      <c r="K680" s="6"/>
      <c r="L680" s="6"/>
      <c r="M680" s="6"/>
      <c r="N680" s="6"/>
      <c r="O680" s="6"/>
      <c r="P680" s="6"/>
      <c r="Q680" s="6"/>
      <c r="R680" s="152"/>
    </row>
    <row r="681" spans="1:18">
      <c r="A681" s="1"/>
      <c r="B681" s="1"/>
      <c r="C681" s="14"/>
      <c r="D681" s="14"/>
      <c r="E681" s="15" t="s">
        <v>13543</v>
      </c>
      <c r="F681" s="14"/>
      <c r="G681" s="5"/>
      <c r="H681" s="5"/>
      <c r="I681" s="5"/>
      <c r="J681" s="5"/>
      <c r="K681" s="6"/>
      <c r="L681" s="6"/>
      <c r="M681" s="6"/>
      <c r="N681" s="6"/>
      <c r="O681" s="6"/>
      <c r="P681" s="6"/>
      <c r="Q681" s="6"/>
      <c r="R681" s="152"/>
    </row>
    <row r="682" spans="1:18">
      <c r="A682" s="1"/>
      <c r="B682" s="1"/>
      <c r="C682" s="14"/>
      <c r="D682" s="14"/>
      <c r="E682" s="15" t="s">
        <v>13543</v>
      </c>
      <c r="F682" s="14"/>
      <c r="G682" s="5"/>
      <c r="H682" s="5"/>
      <c r="I682" s="5"/>
      <c r="J682" s="5"/>
      <c r="K682" s="6"/>
      <c r="L682" s="6"/>
      <c r="M682" s="6"/>
      <c r="N682" s="6"/>
      <c r="O682" s="6"/>
      <c r="P682" s="6"/>
      <c r="Q682" s="6"/>
      <c r="R682" s="152"/>
    </row>
    <row r="683" spans="1:18">
      <c r="A683" s="1"/>
      <c r="B683" s="1"/>
      <c r="C683" s="14"/>
      <c r="D683" s="14"/>
      <c r="E683" s="15" t="s">
        <v>13543</v>
      </c>
      <c r="F683" s="14"/>
      <c r="G683" s="5"/>
      <c r="H683" s="5"/>
      <c r="I683" s="5"/>
      <c r="J683" s="5"/>
      <c r="K683" s="6"/>
      <c r="L683" s="6"/>
      <c r="M683" s="6"/>
      <c r="N683" s="6"/>
      <c r="O683" s="6"/>
      <c r="P683" s="6"/>
      <c r="Q683" s="6"/>
      <c r="R683" s="152"/>
    </row>
    <row r="684" spans="1:18">
      <c r="A684" s="1"/>
      <c r="B684" s="1"/>
      <c r="C684" s="14"/>
      <c r="D684" s="14"/>
      <c r="E684" s="15" t="s">
        <v>13543</v>
      </c>
      <c r="F684" s="14"/>
      <c r="G684" s="5"/>
      <c r="H684" s="5"/>
      <c r="I684" s="5"/>
      <c r="J684" s="5"/>
      <c r="K684" s="6"/>
      <c r="L684" s="6"/>
      <c r="M684" s="6"/>
      <c r="N684" s="6"/>
      <c r="O684" s="6"/>
      <c r="P684" s="6"/>
      <c r="Q684" s="6"/>
      <c r="R684" s="152"/>
    </row>
    <row r="685" spans="1:18">
      <c r="A685" s="1"/>
      <c r="B685" s="1"/>
      <c r="C685" s="14"/>
      <c r="D685" s="14"/>
      <c r="E685" s="15" t="s">
        <v>13543</v>
      </c>
      <c r="F685" s="14"/>
      <c r="G685" s="5"/>
      <c r="H685" s="5"/>
      <c r="I685" s="5"/>
      <c r="J685" s="5"/>
      <c r="K685" s="6"/>
      <c r="L685" s="6"/>
      <c r="M685" s="6"/>
      <c r="N685" s="6"/>
      <c r="O685" s="6"/>
      <c r="P685" s="6"/>
      <c r="Q685" s="6"/>
      <c r="R685" s="152"/>
    </row>
    <row r="686" spans="1:18">
      <c r="A686" s="1"/>
      <c r="B686" s="1"/>
      <c r="C686" s="14"/>
      <c r="D686" s="14"/>
      <c r="E686" s="15" t="s">
        <v>13543</v>
      </c>
      <c r="F686" s="14"/>
      <c r="G686" s="5"/>
      <c r="H686" s="5"/>
      <c r="I686" s="5"/>
      <c r="J686" s="5"/>
      <c r="K686" s="6"/>
      <c r="L686" s="6"/>
      <c r="M686" s="6"/>
      <c r="N686" s="6"/>
      <c r="O686" s="6"/>
      <c r="P686" s="6"/>
      <c r="Q686" s="6"/>
      <c r="R686" s="152"/>
    </row>
    <row r="687" spans="1:18">
      <c r="A687" s="1"/>
      <c r="B687" s="1"/>
      <c r="C687" s="14"/>
      <c r="D687" s="14"/>
      <c r="E687" s="15" t="s">
        <v>13543</v>
      </c>
      <c r="F687" s="14"/>
      <c r="G687" s="5"/>
      <c r="H687" s="5"/>
      <c r="I687" s="5"/>
      <c r="J687" s="5"/>
      <c r="K687" s="6"/>
      <c r="L687" s="6"/>
      <c r="M687" s="6"/>
      <c r="N687" s="6"/>
      <c r="O687" s="6"/>
      <c r="P687" s="6"/>
      <c r="Q687" s="6"/>
      <c r="R687" s="152"/>
    </row>
    <row r="688" spans="1:18">
      <c r="A688" s="1"/>
      <c r="B688" s="1"/>
      <c r="C688" s="14"/>
      <c r="D688" s="14"/>
      <c r="E688" s="15" t="s">
        <v>13543</v>
      </c>
      <c r="F688" s="14"/>
      <c r="G688" s="5"/>
      <c r="H688" s="5"/>
      <c r="I688" s="5"/>
      <c r="J688" s="5"/>
      <c r="K688" s="6"/>
      <c r="L688" s="6"/>
      <c r="M688" s="6"/>
      <c r="N688" s="6"/>
      <c r="O688" s="6"/>
      <c r="P688" s="6"/>
      <c r="Q688" s="6"/>
      <c r="R688" s="152"/>
    </row>
    <row r="689" spans="1:18">
      <c r="A689" s="1"/>
      <c r="B689" s="1"/>
      <c r="C689" s="14"/>
      <c r="D689" s="14"/>
      <c r="E689" s="15" t="s">
        <v>13543</v>
      </c>
      <c r="F689" s="14"/>
      <c r="G689" s="5"/>
      <c r="H689" s="5"/>
      <c r="I689" s="5"/>
      <c r="J689" s="5"/>
      <c r="K689" s="6"/>
      <c r="L689" s="6"/>
      <c r="M689" s="6"/>
      <c r="N689" s="6"/>
      <c r="O689" s="6"/>
      <c r="P689" s="6"/>
      <c r="Q689" s="6"/>
      <c r="R689" s="152"/>
    </row>
    <row r="690" spans="1:18">
      <c r="A690" s="1"/>
      <c r="B690" s="1"/>
      <c r="C690" s="14"/>
      <c r="D690" s="14"/>
      <c r="E690" s="15" t="s">
        <v>13543</v>
      </c>
      <c r="F690" s="14"/>
      <c r="G690" s="5"/>
      <c r="H690" s="5"/>
      <c r="I690" s="5"/>
      <c r="J690" s="5"/>
      <c r="K690" s="6"/>
      <c r="L690" s="6"/>
      <c r="M690" s="6"/>
      <c r="N690" s="6"/>
      <c r="O690" s="6"/>
      <c r="P690" s="6"/>
      <c r="Q690" s="6"/>
      <c r="R690" s="152"/>
    </row>
    <row r="691" spans="1:18">
      <c r="A691" s="1"/>
      <c r="B691" s="1"/>
      <c r="C691" s="14"/>
      <c r="D691" s="14"/>
      <c r="E691" s="15" t="s">
        <v>13543</v>
      </c>
      <c r="F691" s="14"/>
      <c r="G691" s="5"/>
      <c r="H691" s="5"/>
      <c r="I691" s="5"/>
      <c r="J691" s="5"/>
      <c r="K691" s="6"/>
      <c r="L691" s="6"/>
      <c r="M691" s="6"/>
      <c r="N691" s="6"/>
      <c r="O691" s="6"/>
      <c r="P691" s="6"/>
      <c r="Q691" s="6"/>
      <c r="R691" s="152"/>
    </row>
    <row r="692" spans="1:18">
      <c r="A692" s="1"/>
      <c r="B692" s="1"/>
      <c r="C692" s="14"/>
      <c r="D692" s="14"/>
      <c r="E692" s="15" t="s">
        <v>13543</v>
      </c>
      <c r="F692" s="14"/>
      <c r="G692" s="5"/>
      <c r="H692" s="5"/>
      <c r="I692" s="5"/>
      <c r="J692" s="5"/>
      <c r="K692" s="6"/>
      <c r="L692" s="6"/>
      <c r="M692" s="6"/>
      <c r="N692" s="6"/>
      <c r="O692" s="6"/>
      <c r="P692" s="6"/>
      <c r="Q692" s="6"/>
      <c r="R692" s="152"/>
    </row>
    <row r="693" spans="1:18">
      <c r="A693" s="1"/>
      <c r="B693" s="1"/>
      <c r="C693" s="14"/>
      <c r="D693" s="14"/>
      <c r="E693" s="15" t="s">
        <v>13543</v>
      </c>
      <c r="F693" s="14"/>
      <c r="G693" s="5"/>
      <c r="H693" s="5"/>
      <c r="I693" s="5"/>
      <c r="J693" s="5"/>
      <c r="K693" s="6"/>
      <c r="L693" s="6"/>
      <c r="M693" s="6"/>
      <c r="N693" s="6"/>
      <c r="O693" s="6"/>
      <c r="P693" s="6"/>
      <c r="Q693" s="6"/>
      <c r="R693" s="152"/>
    </row>
    <row r="694" spans="1:18">
      <c r="A694" s="1"/>
      <c r="B694" s="1"/>
      <c r="C694" s="14"/>
      <c r="D694" s="14"/>
      <c r="E694" s="15" t="s">
        <v>13543</v>
      </c>
      <c r="F694" s="14"/>
      <c r="G694" s="5"/>
      <c r="H694" s="5"/>
      <c r="I694" s="5"/>
      <c r="J694" s="5"/>
      <c r="K694" s="6"/>
      <c r="L694" s="6"/>
      <c r="M694" s="6"/>
      <c r="N694" s="6"/>
      <c r="O694" s="6"/>
      <c r="P694" s="6"/>
      <c r="Q694" s="6"/>
      <c r="R694" s="152"/>
    </row>
    <row r="695" spans="1:18">
      <c r="A695" s="1"/>
      <c r="B695" s="1"/>
      <c r="C695" s="14"/>
      <c r="D695" s="14"/>
      <c r="E695" s="15" t="s">
        <v>13543</v>
      </c>
      <c r="F695" s="14"/>
      <c r="G695" s="5"/>
      <c r="H695" s="5"/>
      <c r="I695" s="5"/>
      <c r="J695" s="5"/>
      <c r="K695" s="6"/>
      <c r="L695" s="6"/>
      <c r="M695" s="6"/>
      <c r="N695" s="6"/>
      <c r="O695" s="6"/>
      <c r="P695" s="6"/>
      <c r="Q695" s="6"/>
      <c r="R695" s="152"/>
    </row>
    <row r="696" spans="1:18">
      <c r="A696" s="1"/>
      <c r="B696" s="1"/>
      <c r="C696" s="14"/>
      <c r="D696" s="14"/>
      <c r="E696" s="15" t="s">
        <v>13543</v>
      </c>
      <c r="F696" s="14"/>
      <c r="G696" s="5"/>
      <c r="H696" s="5"/>
      <c r="I696" s="5"/>
      <c r="J696" s="5"/>
      <c r="K696" s="6"/>
      <c r="L696" s="6"/>
      <c r="M696" s="6"/>
      <c r="N696" s="6"/>
      <c r="O696" s="6"/>
      <c r="P696" s="6"/>
      <c r="Q696" s="6"/>
      <c r="R696" s="152"/>
    </row>
    <row r="697" spans="1:18">
      <c r="A697" s="1"/>
      <c r="B697" s="1"/>
      <c r="C697" s="14"/>
      <c r="D697" s="14"/>
      <c r="E697" s="15" t="s">
        <v>13543</v>
      </c>
      <c r="F697" s="14"/>
      <c r="G697" s="5"/>
      <c r="H697" s="5"/>
      <c r="I697" s="5"/>
      <c r="J697" s="5"/>
      <c r="K697" s="6"/>
      <c r="L697" s="6"/>
      <c r="M697" s="6"/>
      <c r="N697" s="6"/>
      <c r="O697" s="6"/>
      <c r="P697" s="6"/>
      <c r="Q697" s="6"/>
      <c r="R697" s="152"/>
    </row>
    <row r="698" spans="1:18">
      <c r="A698" s="1"/>
      <c r="B698" s="1"/>
      <c r="C698" s="14"/>
      <c r="D698" s="14"/>
      <c r="E698" s="15" t="s">
        <v>13543</v>
      </c>
      <c r="F698" s="14"/>
      <c r="G698" s="5"/>
      <c r="H698" s="5"/>
      <c r="I698" s="5"/>
      <c r="J698" s="5"/>
      <c r="K698" s="6"/>
      <c r="L698" s="6"/>
      <c r="M698" s="6"/>
      <c r="N698" s="6"/>
      <c r="O698" s="6"/>
      <c r="P698" s="6"/>
      <c r="Q698" s="6"/>
      <c r="R698" s="152"/>
    </row>
    <row r="699" spans="1:18">
      <c r="A699" s="1"/>
      <c r="B699" s="1"/>
      <c r="C699" s="14"/>
      <c r="D699" s="14"/>
      <c r="E699" s="15" t="s">
        <v>13543</v>
      </c>
      <c r="F699" s="14"/>
      <c r="G699" s="5"/>
      <c r="H699" s="5"/>
      <c r="I699" s="5"/>
      <c r="J699" s="5"/>
      <c r="K699" s="6"/>
      <c r="L699" s="6"/>
      <c r="M699" s="6"/>
      <c r="N699" s="6"/>
      <c r="O699" s="6"/>
      <c r="P699" s="6"/>
      <c r="Q699" s="6"/>
      <c r="R699" s="152"/>
    </row>
    <row r="700" spans="1:18">
      <c r="A700" s="1"/>
      <c r="B700" s="1"/>
      <c r="C700" s="14"/>
      <c r="D700" s="14"/>
      <c r="E700" s="15" t="s">
        <v>13543</v>
      </c>
      <c r="F700" s="14"/>
      <c r="G700" s="5"/>
      <c r="H700" s="5"/>
      <c r="I700" s="5"/>
      <c r="J700" s="5"/>
      <c r="K700" s="6"/>
      <c r="L700" s="6"/>
      <c r="M700" s="6"/>
      <c r="N700" s="6"/>
      <c r="O700" s="6"/>
      <c r="P700" s="6"/>
      <c r="Q700" s="6"/>
      <c r="R700" s="152"/>
    </row>
    <row r="701" spans="1:18">
      <c r="A701" s="1"/>
      <c r="B701" s="1"/>
      <c r="C701" s="14"/>
      <c r="D701" s="14"/>
      <c r="E701" s="15" t="s">
        <v>13543</v>
      </c>
      <c r="F701" s="14"/>
      <c r="G701" s="5"/>
      <c r="H701" s="5"/>
      <c r="I701" s="5"/>
      <c r="J701" s="5"/>
      <c r="K701" s="6"/>
      <c r="L701" s="6"/>
      <c r="M701" s="6"/>
      <c r="N701" s="6"/>
      <c r="O701" s="6"/>
      <c r="P701" s="6"/>
      <c r="Q701" s="6"/>
      <c r="R701" s="152"/>
    </row>
    <row r="702" spans="1:18">
      <c r="A702" s="1"/>
      <c r="B702" s="1"/>
      <c r="C702" s="14"/>
      <c r="D702" s="14"/>
      <c r="E702" s="15" t="s">
        <v>13543</v>
      </c>
      <c r="F702" s="14"/>
      <c r="G702" s="5"/>
      <c r="H702" s="5"/>
      <c r="I702" s="5"/>
      <c r="J702" s="5"/>
      <c r="K702" s="6"/>
      <c r="L702" s="6"/>
      <c r="M702" s="6"/>
      <c r="N702" s="6"/>
      <c r="O702" s="6"/>
      <c r="P702" s="6"/>
      <c r="Q702" s="6"/>
      <c r="R702" s="152"/>
    </row>
    <row r="703" spans="1:18">
      <c r="A703" s="1"/>
      <c r="B703" s="1"/>
      <c r="C703" s="14"/>
      <c r="D703" s="14"/>
      <c r="E703" s="15" t="s">
        <v>13543</v>
      </c>
      <c r="F703" s="14"/>
      <c r="G703" s="5"/>
      <c r="H703" s="5"/>
      <c r="I703" s="5"/>
      <c r="J703" s="5"/>
      <c r="K703" s="6"/>
      <c r="L703" s="6"/>
      <c r="M703" s="6"/>
      <c r="N703" s="6"/>
      <c r="O703" s="6"/>
      <c r="P703" s="6"/>
      <c r="Q703" s="6"/>
      <c r="R703" s="152"/>
    </row>
    <row r="704" spans="1:18">
      <c r="A704" s="1"/>
      <c r="B704" s="1"/>
      <c r="C704" s="14"/>
      <c r="D704" s="21"/>
      <c r="E704" s="15" t="s">
        <v>13543</v>
      </c>
      <c r="F704" s="14"/>
      <c r="G704" s="5"/>
      <c r="H704" s="5"/>
      <c r="I704" s="5"/>
      <c r="J704" s="5"/>
      <c r="K704" s="6"/>
      <c r="L704" s="6"/>
      <c r="M704" s="6"/>
      <c r="N704" s="6"/>
      <c r="O704" s="6"/>
      <c r="P704" s="6"/>
      <c r="Q704" s="6"/>
      <c r="R704" s="152"/>
    </row>
    <row r="705" spans="1:18">
      <c r="A705" s="1"/>
      <c r="B705" s="1"/>
      <c r="C705" s="14"/>
      <c r="D705" s="14"/>
      <c r="E705" s="15" t="s">
        <v>13543</v>
      </c>
      <c r="F705" s="14"/>
      <c r="G705" s="5"/>
      <c r="H705" s="5"/>
      <c r="I705" s="5"/>
      <c r="J705" s="5"/>
      <c r="K705" s="6"/>
      <c r="L705" s="6"/>
      <c r="M705" s="6"/>
      <c r="N705" s="6"/>
      <c r="O705" s="6"/>
      <c r="P705" s="6"/>
      <c r="Q705" s="6"/>
      <c r="R705" s="152"/>
    </row>
    <row r="706" spans="1:18">
      <c r="A706" s="1"/>
      <c r="B706" s="1"/>
      <c r="C706" s="14"/>
      <c r="D706" s="14"/>
      <c r="E706" s="15" t="s">
        <v>13543</v>
      </c>
      <c r="F706" s="14"/>
      <c r="G706" s="5"/>
      <c r="H706" s="5"/>
      <c r="I706" s="5"/>
      <c r="J706" s="5"/>
      <c r="K706" s="6"/>
      <c r="L706" s="6"/>
      <c r="M706" s="6"/>
      <c r="N706" s="6"/>
      <c r="O706" s="6"/>
      <c r="P706" s="6"/>
      <c r="Q706" s="6"/>
      <c r="R706" s="152"/>
    </row>
    <row r="707" spans="1:18">
      <c r="A707" s="1"/>
      <c r="B707" s="1"/>
      <c r="C707" s="14"/>
      <c r="D707" s="14"/>
      <c r="E707" s="15" t="s">
        <v>13543</v>
      </c>
      <c r="F707" s="14"/>
      <c r="G707" s="5"/>
      <c r="H707" s="5"/>
      <c r="I707" s="5"/>
      <c r="J707" s="5"/>
      <c r="K707" s="6"/>
      <c r="L707" s="6"/>
      <c r="M707" s="6"/>
      <c r="N707" s="6"/>
      <c r="O707" s="6"/>
      <c r="P707" s="6"/>
      <c r="Q707" s="6"/>
      <c r="R707" s="152"/>
    </row>
    <row r="708" spans="1:18">
      <c r="A708" s="1"/>
      <c r="B708" s="1"/>
      <c r="C708" s="14"/>
      <c r="D708" s="14"/>
      <c r="E708" s="15" t="s">
        <v>13543</v>
      </c>
      <c r="F708" s="14"/>
      <c r="G708" s="5"/>
      <c r="H708" s="5"/>
      <c r="I708" s="5"/>
      <c r="J708" s="5"/>
      <c r="K708" s="6"/>
      <c r="L708" s="6"/>
      <c r="M708" s="6"/>
      <c r="N708" s="6"/>
      <c r="O708" s="6"/>
      <c r="P708" s="6"/>
      <c r="Q708" s="6"/>
      <c r="R708" s="152"/>
    </row>
    <row r="709" spans="1:18">
      <c r="A709" s="1"/>
      <c r="B709" s="1"/>
      <c r="C709" s="14"/>
      <c r="D709" s="14"/>
      <c r="E709" s="15" t="s">
        <v>13543</v>
      </c>
      <c r="F709" s="14"/>
      <c r="G709" s="5"/>
      <c r="H709" s="5"/>
      <c r="I709" s="5"/>
      <c r="J709" s="5"/>
      <c r="K709" s="6"/>
      <c r="L709" s="6"/>
      <c r="M709" s="6"/>
      <c r="N709" s="6"/>
      <c r="O709" s="6"/>
      <c r="P709" s="6"/>
      <c r="Q709" s="6"/>
      <c r="R709" s="152"/>
    </row>
    <row r="710" spans="1:18">
      <c r="A710" s="1"/>
      <c r="B710" s="1"/>
      <c r="C710" s="14"/>
      <c r="D710" s="14"/>
      <c r="E710" s="15" t="s">
        <v>13543</v>
      </c>
      <c r="F710" s="14"/>
      <c r="G710" s="5"/>
      <c r="H710" s="5"/>
      <c r="I710" s="5"/>
      <c r="J710" s="5"/>
      <c r="K710" s="6"/>
      <c r="L710" s="6"/>
      <c r="M710" s="6"/>
      <c r="N710" s="6"/>
      <c r="O710" s="6"/>
      <c r="P710" s="6"/>
      <c r="Q710" s="6"/>
      <c r="R710" s="152"/>
    </row>
    <row r="711" spans="1:18">
      <c r="A711" s="1"/>
      <c r="B711" s="1"/>
      <c r="C711" s="14"/>
      <c r="D711" s="14"/>
      <c r="E711" s="15" t="s">
        <v>13543</v>
      </c>
      <c r="F711" s="14"/>
      <c r="G711" s="5"/>
      <c r="H711" s="5"/>
      <c r="I711" s="5"/>
      <c r="J711" s="5"/>
      <c r="K711" s="6"/>
      <c r="L711" s="6"/>
      <c r="M711" s="6"/>
      <c r="N711" s="6"/>
      <c r="O711" s="6"/>
      <c r="P711" s="6"/>
      <c r="Q711" s="6"/>
      <c r="R711" s="152"/>
    </row>
    <row r="712" spans="1:18">
      <c r="A712" s="1"/>
      <c r="B712" s="1"/>
      <c r="C712" s="14"/>
      <c r="D712" s="14"/>
      <c r="E712" s="15" t="s">
        <v>13543</v>
      </c>
      <c r="F712" s="14"/>
      <c r="G712" s="5"/>
      <c r="H712" s="5"/>
      <c r="I712" s="5"/>
      <c r="J712" s="5"/>
      <c r="K712" s="6"/>
      <c r="L712" s="6"/>
      <c r="M712" s="6"/>
      <c r="N712" s="6"/>
      <c r="O712" s="6"/>
      <c r="P712" s="6"/>
      <c r="Q712" s="6"/>
      <c r="R712" s="152"/>
    </row>
    <row r="713" spans="1:18">
      <c r="A713" s="1"/>
      <c r="B713" s="1"/>
      <c r="C713" s="14"/>
      <c r="D713" s="14"/>
      <c r="E713" s="15" t="s">
        <v>13543</v>
      </c>
      <c r="F713" s="14"/>
      <c r="G713" s="5"/>
      <c r="H713" s="5"/>
      <c r="I713" s="5"/>
      <c r="J713" s="5"/>
      <c r="K713" s="6"/>
      <c r="L713" s="6"/>
      <c r="M713" s="6"/>
      <c r="N713" s="6"/>
      <c r="O713" s="6"/>
      <c r="P713" s="6"/>
      <c r="Q713" s="6"/>
      <c r="R713" s="152"/>
    </row>
    <row r="714" spans="1:18">
      <c r="A714" s="1"/>
      <c r="B714" s="1"/>
      <c r="C714" s="14"/>
      <c r="D714" s="14"/>
      <c r="E714" s="15" t="s">
        <v>13543</v>
      </c>
      <c r="F714" s="14"/>
      <c r="G714" s="5"/>
      <c r="H714" s="5"/>
      <c r="I714" s="5"/>
      <c r="J714" s="5"/>
      <c r="K714" s="6"/>
      <c r="L714" s="6"/>
      <c r="M714" s="6"/>
      <c r="N714" s="6"/>
      <c r="O714" s="6"/>
      <c r="P714" s="6"/>
      <c r="Q714" s="6"/>
      <c r="R714" s="152"/>
    </row>
    <row r="715" spans="1:18">
      <c r="A715" s="1"/>
      <c r="B715" s="1"/>
      <c r="C715" s="14"/>
      <c r="D715" s="14"/>
      <c r="E715" s="15" t="s">
        <v>13543</v>
      </c>
      <c r="F715" s="14"/>
      <c r="G715" s="5"/>
      <c r="H715" s="5"/>
      <c r="I715" s="5"/>
      <c r="J715" s="5"/>
      <c r="K715" s="6"/>
      <c r="L715" s="6"/>
      <c r="M715" s="6"/>
      <c r="N715" s="6"/>
      <c r="O715" s="6"/>
      <c r="P715" s="6"/>
      <c r="Q715" s="6"/>
      <c r="R715" s="152"/>
    </row>
    <row r="716" spans="1:18">
      <c r="A716" s="1"/>
      <c r="B716" s="1"/>
      <c r="C716" s="14"/>
      <c r="D716" s="14"/>
      <c r="E716" s="15" t="s">
        <v>13543</v>
      </c>
      <c r="F716" s="14"/>
      <c r="G716" s="5"/>
      <c r="H716" s="5"/>
      <c r="I716" s="5"/>
      <c r="J716" s="5"/>
      <c r="K716" s="6"/>
      <c r="L716" s="6"/>
      <c r="M716" s="6"/>
      <c r="N716" s="6"/>
      <c r="O716" s="6"/>
      <c r="P716" s="6"/>
      <c r="Q716" s="6"/>
      <c r="R716" s="152"/>
    </row>
    <row r="717" spans="1:18">
      <c r="A717" s="1"/>
      <c r="B717" s="1"/>
      <c r="C717" s="14"/>
      <c r="D717" s="14"/>
      <c r="E717" s="15" t="s">
        <v>13543</v>
      </c>
      <c r="F717" s="14"/>
      <c r="G717" s="5"/>
      <c r="H717" s="5"/>
      <c r="I717" s="5"/>
      <c r="J717" s="5"/>
      <c r="K717" s="6"/>
      <c r="L717" s="6"/>
      <c r="M717" s="6"/>
      <c r="N717" s="6"/>
      <c r="O717" s="6"/>
      <c r="P717" s="6"/>
      <c r="Q717" s="6"/>
      <c r="R717" s="152"/>
    </row>
    <row r="718" spans="1:18">
      <c r="A718" s="1"/>
      <c r="B718" s="1"/>
      <c r="C718" s="14"/>
      <c r="D718" s="14"/>
      <c r="E718" s="15" t="s">
        <v>13543</v>
      </c>
      <c r="F718" s="14"/>
      <c r="G718" s="5"/>
      <c r="H718" s="5"/>
      <c r="I718" s="5"/>
      <c r="J718" s="5"/>
      <c r="K718" s="6"/>
      <c r="L718" s="6"/>
      <c r="M718" s="6"/>
      <c r="N718" s="6"/>
      <c r="O718" s="6"/>
      <c r="P718" s="6"/>
      <c r="Q718" s="6"/>
      <c r="R718" s="152"/>
    </row>
    <row r="719" spans="1:18">
      <c r="A719" s="1"/>
      <c r="B719" s="1"/>
      <c r="C719" s="14"/>
      <c r="D719" s="14"/>
      <c r="E719" s="15" t="s">
        <v>13543</v>
      </c>
      <c r="F719" s="14"/>
      <c r="G719" s="5"/>
      <c r="H719" s="5"/>
      <c r="I719" s="5"/>
      <c r="J719" s="5"/>
      <c r="K719" s="6"/>
      <c r="L719" s="6"/>
      <c r="M719" s="6"/>
      <c r="N719" s="6"/>
      <c r="O719" s="6"/>
      <c r="P719" s="6"/>
      <c r="Q719" s="6"/>
      <c r="R719" s="152"/>
    </row>
    <row r="720" spans="1:18">
      <c r="A720" s="1"/>
      <c r="B720" s="1"/>
      <c r="C720" s="14"/>
      <c r="D720" s="14"/>
      <c r="E720" s="15" t="s">
        <v>13543</v>
      </c>
      <c r="F720" s="14"/>
      <c r="G720" s="5"/>
      <c r="H720" s="5"/>
      <c r="I720" s="5"/>
      <c r="J720" s="5"/>
      <c r="K720" s="6"/>
      <c r="L720" s="6"/>
      <c r="M720" s="6"/>
      <c r="N720" s="6"/>
      <c r="O720" s="6"/>
      <c r="P720" s="6"/>
      <c r="Q720" s="6"/>
      <c r="R720" s="152"/>
    </row>
    <row r="721" spans="1:18">
      <c r="A721" s="1"/>
      <c r="B721" s="1"/>
      <c r="C721" s="14"/>
      <c r="D721" s="14"/>
      <c r="E721" s="15" t="s">
        <v>13543</v>
      </c>
      <c r="F721" s="14"/>
      <c r="G721" s="5"/>
      <c r="H721" s="5"/>
      <c r="I721" s="5"/>
      <c r="J721" s="5"/>
      <c r="K721" s="6"/>
      <c r="L721" s="6"/>
      <c r="M721" s="6"/>
      <c r="N721" s="6"/>
      <c r="O721" s="6"/>
      <c r="P721" s="6"/>
      <c r="Q721" s="6"/>
      <c r="R721" s="152"/>
    </row>
    <row r="722" spans="1:18">
      <c r="A722" s="1"/>
      <c r="B722" s="1"/>
      <c r="C722" s="14"/>
      <c r="D722" s="14"/>
      <c r="E722" s="15" t="s">
        <v>13543</v>
      </c>
      <c r="F722" s="14"/>
      <c r="G722" s="5"/>
      <c r="H722" s="5"/>
      <c r="I722" s="5"/>
      <c r="J722" s="5"/>
      <c r="K722" s="6"/>
      <c r="L722" s="6"/>
      <c r="M722" s="6"/>
      <c r="N722" s="6"/>
      <c r="O722" s="6"/>
      <c r="P722" s="6"/>
      <c r="Q722" s="6"/>
      <c r="R722" s="152"/>
    </row>
    <row r="723" spans="1:18">
      <c r="A723" s="1"/>
      <c r="B723" s="1"/>
      <c r="C723" s="14"/>
      <c r="D723" s="14"/>
      <c r="E723" s="15" t="s">
        <v>13543</v>
      </c>
      <c r="F723" s="14"/>
      <c r="G723" s="5"/>
      <c r="H723" s="5"/>
      <c r="I723" s="5"/>
      <c r="J723" s="5"/>
      <c r="K723" s="6"/>
      <c r="L723" s="6"/>
      <c r="M723" s="6"/>
      <c r="N723" s="6"/>
      <c r="O723" s="6"/>
      <c r="P723" s="6"/>
      <c r="Q723" s="6"/>
      <c r="R723" s="152"/>
    </row>
    <row r="724" spans="1:18">
      <c r="A724" s="1"/>
      <c r="B724" s="1"/>
      <c r="C724" s="14"/>
      <c r="D724" s="14"/>
      <c r="E724" s="15" t="s">
        <v>13543</v>
      </c>
      <c r="F724" s="14"/>
      <c r="G724" s="5"/>
      <c r="H724" s="5"/>
      <c r="I724" s="5"/>
      <c r="J724" s="5"/>
      <c r="K724" s="6"/>
      <c r="L724" s="6"/>
      <c r="M724" s="6"/>
      <c r="N724" s="6"/>
      <c r="O724" s="6"/>
      <c r="P724" s="6"/>
      <c r="Q724" s="6"/>
      <c r="R724" s="152"/>
    </row>
    <row r="725" spans="1:18">
      <c r="A725" s="1"/>
      <c r="B725" s="1"/>
      <c r="C725" s="14"/>
      <c r="D725" s="14"/>
      <c r="E725" s="15" t="s">
        <v>13543</v>
      </c>
      <c r="F725" s="14"/>
      <c r="G725" s="5"/>
      <c r="H725" s="5"/>
      <c r="I725" s="5"/>
      <c r="J725" s="5"/>
      <c r="K725" s="6"/>
      <c r="L725" s="6"/>
      <c r="M725" s="6"/>
      <c r="N725" s="6"/>
      <c r="O725" s="6"/>
      <c r="P725" s="6"/>
      <c r="Q725" s="6"/>
      <c r="R725" s="152"/>
    </row>
    <row r="726" spans="1:18">
      <c r="A726" s="1"/>
      <c r="B726" s="1"/>
      <c r="C726" s="14"/>
      <c r="D726" s="14"/>
      <c r="E726" s="15" t="s">
        <v>13543</v>
      </c>
      <c r="F726" s="14"/>
      <c r="G726" s="5"/>
      <c r="H726" s="5"/>
      <c r="I726" s="5"/>
      <c r="J726" s="5"/>
      <c r="K726" s="6"/>
      <c r="L726" s="6"/>
      <c r="M726" s="6"/>
      <c r="N726" s="6"/>
      <c r="O726" s="6"/>
      <c r="P726" s="6"/>
      <c r="Q726" s="6"/>
      <c r="R726" s="152"/>
    </row>
    <row r="727" spans="1:18">
      <c r="A727" s="1"/>
      <c r="B727" s="1"/>
      <c r="C727" s="14"/>
      <c r="D727" s="14"/>
      <c r="E727" s="15" t="s">
        <v>13543</v>
      </c>
      <c r="F727" s="14"/>
      <c r="G727" s="5"/>
      <c r="H727" s="5"/>
      <c r="I727" s="5"/>
      <c r="J727" s="5"/>
      <c r="K727" s="6"/>
      <c r="L727" s="6"/>
      <c r="M727" s="6"/>
      <c r="N727" s="6"/>
      <c r="O727" s="6"/>
      <c r="P727" s="6"/>
      <c r="Q727" s="6"/>
      <c r="R727" s="152"/>
    </row>
    <row r="728" spans="1:18">
      <c r="A728" s="1"/>
      <c r="B728" s="1"/>
      <c r="C728" s="14"/>
      <c r="D728" s="14"/>
      <c r="E728" s="15" t="s">
        <v>13543</v>
      </c>
      <c r="F728" s="14"/>
      <c r="G728" s="5"/>
      <c r="H728" s="5"/>
      <c r="I728" s="5"/>
      <c r="J728" s="5"/>
      <c r="K728" s="6"/>
      <c r="L728" s="6"/>
      <c r="M728" s="6"/>
      <c r="N728" s="6"/>
      <c r="O728" s="6"/>
      <c r="P728" s="6"/>
      <c r="Q728" s="6"/>
      <c r="R728" s="152"/>
    </row>
    <row r="729" spans="1:18">
      <c r="A729" s="1"/>
      <c r="B729" s="1"/>
      <c r="C729" s="14"/>
      <c r="D729" s="14"/>
      <c r="E729" s="15" t="s">
        <v>13543</v>
      </c>
      <c r="F729" s="14"/>
      <c r="G729" s="5"/>
      <c r="H729" s="5"/>
      <c r="I729" s="5"/>
      <c r="J729" s="5"/>
      <c r="K729" s="6"/>
      <c r="L729" s="6"/>
      <c r="M729" s="6"/>
      <c r="N729" s="6"/>
      <c r="O729" s="6"/>
      <c r="P729" s="6"/>
      <c r="Q729" s="6"/>
      <c r="R729" s="152"/>
    </row>
    <row r="730" spans="1:18">
      <c r="A730" s="1"/>
      <c r="B730" s="1"/>
      <c r="C730" s="14"/>
      <c r="D730" s="14"/>
      <c r="E730" s="15" t="s">
        <v>13543</v>
      </c>
      <c r="F730" s="14"/>
      <c r="G730" s="5"/>
      <c r="H730" s="5"/>
      <c r="I730" s="5"/>
      <c r="J730" s="5"/>
      <c r="K730" s="6"/>
      <c r="L730" s="6"/>
      <c r="M730" s="6"/>
      <c r="N730" s="6"/>
      <c r="O730" s="6"/>
      <c r="P730" s="6"/>
      <c r="Q730" s="6"/>
      <c r="R730" s="152"/>
    </row>
    <row r="731" spans="1:18">
      <c r="A731" s="1"/>
      <c r="B731" s="1"/>
      <c r="C731" s="14"/>
      <c r="D731" s="14"/>
      <c r="E731" s="15" t="s">
        <v>13543</v>
      </c>
      <c r="F731" s="14"/>
      <c r="G731" s="5"/>
      <c r="H731" s="5"/>
      <c r="I731" s="5"/>
      <c r="J731" s="5"/>
      <c r="K731" s="6"/>
      <c r="L731" s="6"/>
      <c r="M731" s="6"/>
      <c r="N731" s="6"/>
      <c r="O731" s="6"/>
      <c r="P731" s="6"/>
      <c r="Q731" s="6"/>
      <c r="R731" s="152"/>
    </row>
    <row r="732" spans="1:18">
      <c r="A732" s="1"/>
      <c r="B732" s="1"/>
      <c r="C732" s="14"/>
      <c r="D732" s="14"/>
      <c r="E732" s="15" t="s">
        <v>13543</v>
      </c>
      <c r="F732" s="14"/>
      <c r="G732" s="5"/>
      <c r="H732" s="5"/>
      <c r="I732" s="5"/>
      <c r="J732" s="5"/>
      <c r="K732" s="6"/>
      <c r="L732" s="6"/>
      <c r="M732" s="6"/>
      <c r="N732" s="6"/>
      <c r="O732" s="6"/>
      <c r="P732" s="6"/>
      <c r="Q732" s="6"/>
      <c r="R732" s="152"/>
    </row>
    <row r="733" spans="1:18">
      <c r="A733" s="1"/>
      <c r="B733" s="1"/>
      <c r="C733" s="14"/>
      <c r="D733" s="14"/>
      <c r="E733" s="15" t="s">
        <v>13543</v>
      </c>
      <c r="F733" s="14"/>
      <c r="G733" s="5"/>
      <c r="H733" s="5"/>
      <c r="I733" s="5"/>
      <c r="J733" s="5"/>
      <c r="K733" s="6"/>
      <c r="L733" s="6"/>
      <c r="M733" s="6"/>
      <c r="N733" s="6"/>
      <c r="O733" s="6"/>
      <c r="P733" s="6"/>
      <c r="Q733" s="6"/>
      <c r="R733" s="152"/>
    </row>
    <row r="734" spans="1:18">
      <c r="A734" s="1"/>
      <c r="B734" s="1"/>
      <c r="C734" s="14"/>
      <c r="D734" s="14"/>
      <c r="E734" s="15" t="s">
        <v>13543</v>
      </c>
      <c r="F734" s="14"/>
      <c r="G734" s="5"/>
      <c r="H734" s="5"/>
      <c r="I734" s="5"/>
      <c r="J734" s="5"/>
      <c r="K734" s="6"/>
      <c r="L734" s="6"/>
      <c r="M734" s="6"/>
      <c r="N734" s="6"/>
      <c r="O734" s="6"/>
      <c r="P734" s="6"/>
      <c r="Q734" s="6"/>
      <c r="R734" s="152"/>
    </row>
    <row r="735" spans="1:18">
      <c r="A735" s="1"/>
      <c r="B735" s="1"/>
      <c r="C735" s="14"/>
      <c r="D735" s="14"/>
      <c r="E735" s="15" t="s">
        <v>13543</v>
      </c>
      <c r="F735" s="14"/>
      <c r="G735" s="5"/>
      <c r="H735" s="5"/>
      <c r="I735" s="5"/>
      <c r="J735" s="5"/>
      <c r="K735" s="6"/>
      <c r="L735" s="6"/>
      <c r="M735" s="6"/>
      <c r="N735" s="6"/>
      <c r="O735" s="6"/>
      <c r="P735" s="6"/>
      <c r="Q735" s="6"/>
      <c r="R735" s="152"/>
    </row>
    <row r="736" spans="1:18">
      <c r="A736" s="1"/>
      <c r="B736" s="1"/>
      <c r="C736" s="14"/>
      <c r="D736" s="14"/>
      <c r="E736" s="15" t="s">
        <v>13543</v>
      </c>
      <c r="F736" s="14"/>
      <c r="G736" s="5"/>
      <c r="H736" s="5"/>
      <c r="I736" s="5"/>
      <c r="J736" s="5"/>
      <c r="K736" s="6"/>
      <c r="L736" s="6"/>
      <c r="M736" s="6"/>
      <c r="N736" s="6"/>
      <c r="O736" s="6"/>
      <c r="P736" s="6"/>
      <c r="Q736" s="6"/>
      <c r="R736" s="152"/>
    </row>
    <row r="737" spans="1:18">
      <c r="A737" s="1"/>
      <c r="B737" s="1"/>
      <c r="C737" s="14"/>
      <c r="D737" s="14"/>
      <c r="E737" s="15" t="s">
        <v>13543</v>
      </c>
      <c r="F737" s="14"/>
      <c r="G737" s="5"/>
      <c r="H737" s="5"/>
      <c r="I737" s="5"/>
      <c r="J737" s="5"/>
      <c r="K737" s="6"/>
      <c r="L737" s="6"/>
      <c r="M737" s="6"/>
      <c r="N737" s="6"/>
      <c r="O737" s="6"/>
      <c r="P737" s="6"/>
      <c r="Q737" s="6"/>
      <c r="R737" s="152"/>
    </row>
    <row r="738" spans="1:18">
      <c r="A738" s="1"/>
      <c r="B738" s="1"/>
      <c r="C738" s="14"/>
      <c r="D738" s="14"/>
      <c r="E738" s="15" t="s">
        <v>13543</v>
      </c>
      <c r="F738" s="14"/>
      <c r="G738" s="5"/>
      <c r="H738" s="5"/>
      <c r="I738" s="5"/>
      <c r="J738" s="5"/>
      <c r="K738" s="6"/>
      <c r="L738" s="6"/>
      <c r="M738" s="6"/>
      <c r="N738" s="6"/>
      <c r="O738" s="6"/>
      <c r="P738" s="6"/>
      <c r="Q738" s="6"/>
      <c r="R738" s="152"/>
    </row>
    <row r="739" spans="1:18">
      <c r="A739" s="1"/>
      <c r="B739" s="1"/>
      <c r="C739" s="14"/>
      <c r="D739" s="14"/>
      <c r="E739" s="15" t="s">
        <v>13543</v>
      </c>
      <c r="F739" s="14"/>
      <c r="G739" s="5"/>
      <c r="H739" s="5"/>
      <c r="I739" s="5"/>
      <c r="J739" s="5"/>
      <c r="K739" s="6"/>
      <c r="L739" s="6"/>
      <c r="M739" s="6"/>
      <c r="N739" s="6"/>
      <c r="O739" s="6"/>
      <c r="P739" s="6"/>
      <c r="Q739" s="6"/>
      <c r="R739" s="152"/>
    </row>
    <row r="740" spans="1:18">
      <c r="A740" s="1"/>
      <c r="B740" s="1"/>
      <c r="C740" s="14"/>
      <c r="D740" s="14"/>
      <c r="E740" s="15" t="s">
        <v>13543</v>
      </c>
      <c r="F740" s="14"/>
      <c r="G740" s="5"/>
      <c r="H740" s="5"/>
      <c r="I740" s="5"/>
      <c r="J740" s="5"/>
      <c r="K740" s="6"/>
      <c r="L740" s="6"/>
      <c r="M740" s="6"/>
      <c r="N740" s="6"/>
      <c r="O740" s="6"/>
      <c r="P740" s="6"/>
      <c r="Q740" s="6"/>
      <c r="R740" s="152"/>
    </row>
    <row r="741" spans="1:18">
      <c r="A741" s="1"/>
      <c r="B741" s="1"/>
      <c r="C741" s="14"/>
      <c r="D741" s="14"/>
      <c r="E741" s="15" t="s">
        <v>13543</v>
      </c>
      <c r="F741" s="14"/>
      <c r="G741" s="5"/>
      <c r="H741" s="5"/>
      <c r="I741" s="5"/>
      <c r="J741" s="5"/>
      <c r="K741" s="6"/>
      <c r="L741" s="6"/>
      <c r="M741" s="6"/>
      <c r="N741" s="6"/>
      <c r="O741" s="6"/>
      <c r="P741" s="6"/>
      <c r="Q741" s="6"/>
      <c r="R741" s="152"/>
    </row>
    <row r="742" spans="1:18">
      <c r="A742" s="1"/>
      <c r="B742" s="1"/>
      <c r="C742" s="14"/>
      <c r="D742" s="14"/>
      <c r="E742" s="15" t="s">
        <v>13543</v>
      </c>
      <c r="F742" s="14"/>
      <c r="G742" s="5"/>
      <c r="H742" s="5"/>
      <c r="I742" s="5"/>
      <c r="J742" s="5"/>
      <c r="K742" s="6"/>
      <c r="L742" s="6"/>
      <c r="M742" s="6"/>
      <c r="N742" s="6"/>
      <c r="O742" s="6"/>
      <c r="P742" s="6"/>
      <c r="Q742" s="6"/>
      <c r="R742" s="152"/>
    </row>
    <row r="743" spans="1:18">
      <c r="A743" s="1"/>
      <c r="B743" s="1"/>
      <c r="C743" s="14"/>
      <c r="D743" s="14"/>
      <c r="E743" s="15" t="s">
        <v>13543</v>
      </c>
      <c r="F743" s="14"/>
      <c r="G743" s="5"/>
      <c r="H743" s="5"/>
      <c r="I743" s="5"/>
      <c r="J743" s="5"/>
      <c r="K743" s="6"/>
      <c r="L743" s="6"/>
      <c r="M743" s="6"/>
      <c r="N743" s="6"/>
      <c r="O743" s="6"/>
      <c r="P743" s="6"/>
      <c r="Q743" s="6"/>
      <c r="R743" s="152"/>
    </row>
    <row r="744" spans="1:18">
      <c r="A744" s="1"/>
      <c r="B744" s="1"/>
      <c r="C744" s="14"/>
      <c r="D744" s="14"/>
      <c r="E744" s="15" t="s">
        <v>13543</v>
      </c>
      <c r="F744" s="14"/>
      <c r="G744" s="5"/>
      <c r="H744" s="5"/>
      <c r="I744" s="5"/>
      <c r="J744" s="5"/>
      <c r="K744" s="6"/>
      <c r="L744" s="6"/>
      <c r="M744" s="6"/>
      <c r="N744" s="6"/>
      <c r="O744" s="6"/>
      <c r="P744" s="6"/>
      <c r="Q744" s="6"/>
      <c r="R744" s="152"/>
    </row>
    <row r="745" spans="1:18">
      <c r="A745" s="1"/>
      <c r="B745" s="1"/>
      <c r="C745" s="14"/>
      <c r="D745" s="14"/>
      <c r="E745" s="15" t="s">
        <v>13543</v>
      </c>
      <c r="F745" s="14"/>
      <c r="G745" s="5"/>
      <c r="H745" s="5"/>
      <c r="I745" s="5"/>
      <c r="J745" s="5"/>
      <c r="K745" s="6"/>
      <c r="L745" s="6"/>
      <c r="M745" s="6"/>
      <c r="N745" s="6"/>
      <c r="O745" s="6"/>
      <c r="P745" s="6"/>
      <c r="Q745" s="6"/>
      <c r="R745" s="152"/>
    </row>
    <row r="746" spans="1:18">
      <c r="A746" s="1"/>
      <c r="B746" s="1"/>
      <c r="C746" s="14"/>
      <c r="D746" s="14"/>
      <c r="E746" s="15" t="s">
        <v>13543</v>
      </c>
      <c r="F746" s="14"/>
      <c r="G746" s="5"/>
      <c r="H746" s="5"/>
      <c r="I746" s="5"/>
      <c r="J746" s="5"/>
      <c r="K746" s="6"/>
      <c r="L746" s="6"/>
      <c r="M746" s="6"/>
      <c r="N746" s="6"/>
      <c r="O746" s="6"/>
      <c r="P746" s="6"/>
      <c r="Q746" s="6"/>
      <c r="R746" s="152"/>
    </row>
    <row r="747" spans="1:18">
      <c r="A747" s="1"/>
      <c r="B747" s="1"/>
      <c r="C747" s="14"/>
      <c r="D747" s="14"/>
      <c r="E747" s="15" t="s">
        <v>13543</v>
      </c>
      <c r="F747" s="14"/>
      <c r="G747" s="5"/>
      <c r="H747" s="5"/>
      <c r="I747" s="5"/>
      <c r="J747" s="5"/>
      <c r="K747" s="6"/>
      <c r="L747" s="6"/>
      <c r="M747" s="6"/>
      <c r="N747" s="6"/>
      <c r="O747" s="6"/>
      <c r="P747" s="6"/>
      <c r="Q747" s="6"/>
      <c r="R747" s="152"/>
    </row>
    <row r="748" spans="1:18">
      <c r="A748" s="1"/>
      <c r="B748" s="1"/>
      <c r="C748" s="14"/>
      <c r="D748" s="14"/>
      <c r="E748" s="15" t="s">
        <v>13543</v>
      </c>
      <c r="F748" s="14"/>
      <c r="G748" s="5"/>
      <c r="H748" s="5"/>
      <c r="I748" s="5"/>
      <c r="J748" s="5"/>
      <c r="K748" s="6"/>
      <c r="L748" s="6"/>
      <c r="M748" s="6"/>
      <c r="N748" s="6"/>
      <c r="O748" s="6"/>
      <c r="P748" s="6"/>
      <c r="Q748" s="6"/>
      <c r="R748" s="152"/>
    </row>
    <row r="749" spans="1:18">
      <c r="A749" s="1"/>
      <c r="B749" s="1"/>
      <c r="C749" s="14"/>
      <c r="D749" s="14"/>
      <c r="E749" s="15" t="s">
        <v>13543</v>
      </c>
      <c r="F749" s="14"/>
      <c r="G749" s="5"/>
      <c r="H749" s="5"/>
      <c r="I749" s="5"/>
      <c r="J749" s="5"/>
      <c r="K749" s="6"/>
      <c r="L749" s="6"/>
      <c r="M749" s="6"/>
      <c r="N749" s="6"/>
      <c r="O749" s="6"/>
      <c r="P749" s="6"/>
      <c r="Q749" s="6"/>
      <c r="R749" s="152"/>
    </row>
    <row r="750" spans="1:18">
      <c r="A750" s="1"/>
      <c r="B750" s="1"/>
      <c r="C750" s="14"/>
      <c r="D750" s="14"/>
      <c r="E750" s="15" t="s">
        <v>13543</v>
      </c>
      <c r="F750" s="14"/>
      <c r="G750" s="5"/>
      <c r="H750" s="5"/>
      <c r="I750" s="5"/>
      <c r="J750" s="5"/>
      <c r="K750" s="6"/>
      <c r="L750" s="6"/>
      <c r="M750" s="6"/>
      <c r="N750" s="6"/>
      <c r="O750" s="6"/>
      <c r="P750" s="6"/>
      <c r="Q750" s="6"/>
      <c r="R750" s="152"/>
    </row>
    <row r="751" spans="1:18">
      <c r="A751" s="1"/>
      <c r="B751" s="1"/>
      <c r="C751" s="14"/>
      <c r="D751" s="14"/>
      <c r="E751" s="15" t="s">
        <v>13543</v>
      </c>
      <c r="F751" s="14"/>
      <c r="G751" s="5"/>
      <c r="H751" s="5"/>
      <c r="I751" s="5"/>
      <c r="J751" s="5"/>
      <c r="K751" s="6"/>
      <c r="L751" s="6"/>
      <c r="M751" s="6"/>
      <c r="N751" s="6"/>
      <c r="O751" s="6"/>
      <c r="P751" s="6"/>
      <c r="Q751" s="6"/>
      <c r="R751" s="152"/>
    </row>
    <row r="752" spans="1:18">
      <c r="A752" s="1"/>
      <c r="B752" s="1"/>
      <c r="C752" s="14"/>
      <c r="D752" s="14"/>
      <c r="E752" s="15" t="s">
        <v>13543</v>
      </c>
      <c r="F752" s="14"/>
      <c r="G752" s="5"/>
      <c r="H752" s="5"/>
      <c r="I752" s="5"/>
      <c r="J752" s="5"/>
      <c r="K752" s="6"/>
      <c r="L752" s="6"/>
      <c r="M752" s="6"/>
      <c r="N752" s="6"/>
      <c r="O752" s="6"/>
      <c r="P752" s="6"/>
      <c r="Q752" s="6"/>
      <c r="R752" s="152"/>
    </row>
    <row r="753" spans="1:18">
      <c r="A753" s="1"/>
      <c r="B753" s="1"/>
      <c r="C753" s="14"/>
      <c r="D753" s="14"/>
      <c r="E753" s="15" t="s">
        <v>13543</v>
      </c>
      <c r="F753" s="14"/>
      <c r="G753" s="5"/>
      <c r="H753" s="5"/>
      <c r="I753" s="5"/>
      <c r="J753" s="5"/>
      <c r="K753" s="6"/>
      <c r="L753" s="6"/>
      <c r="M753" s="6"/>
      <c r="N753" s="6"/>
      <c r="O753" s="6"/>
      <c r="P753" s="6"/>
      <c r="Q753" s="6"/>
      <c r="R753" s="152"/>
    </row>
    <row r="754" spans="1:18">
      <c r="A754" s="1"/>
      <c r="B754" s="1"/>
      <c r="C754" s="14"/>
      <c r="D754" s="14"/>
      <c r="E754" s="15" t="s">
        <v>13543</v>
      </c>
      <c r="F754" s="14"/>
      <c r="G754" s="5"/>
      <c r="H754" s="5"/>
      <c r="I754" s="5"/>
      <c r="J754" s="5"/>
      <c r="K754" s="6"/>
      <c r="L754" s="6"/>
      <c r="M754" s="6"/>
      <c r="N754" s="6"/>
      <c r="O754" s="6"/>
      <c r="P754" s="6"/>
      <c r="Q754" s="6"/>
      <c r="R754" s="152"/>
    </row>
    <row r="755" spans="1:18">
      <c r="A755" s="1"/>
      <c r="B755" s="1"/>
      <c r="C755" s="14"/>
      <c r="D755" s="14"/>
      <c r="E755" s="15" t="s">
        <v>13543</v>
      </c>
      <c r="F755" s="14"/>
      <c r="G755" s="5"/>
      <c r="H755" s="5"/>
      <c r="I755" s="5"/>
      <c r="J755" s="5"/>
      <c r="K755" s="6"/>
      <c r="L755" s="6"/>
      <c r="M755" s="6"/>
      <c r="N755" s="6"/>
      <c r="O755" s="6"/>
      <c r="P755" s="6"/>
      <c r="Q755" s="6"/>
      <c r="R755" s="152"/>
    </row>
    <row r="756" spans="1:18">
      <c r="A756" s="1"/>
      <c r="B756" s="1"/>
      <c r="C756" s="14"/>
      <c r="D756" s="14"/>
      <c r="E756" s="15" t="s">
        <v>13543</v>
      </c>
      <c r="F756" s="14"/>
      <c r="G756" s="5"/>
      <c r="H756" s="5"/>
      <c r="I756" s="5"/>
      <c r="J756" s="5"/>
      <c r="K756" s="6"/>
      <c r="L756" s="6"/>
      <c r="M756" s="6"/>
      <c r="N756" s="6"/>
      <c r="O756" s="6"/>
      <c r="P756" s="6"/>
      <c r="Q756" s="6"/>
      <c r="R756" s="152"/>
    </row>
    <row r="757" spans="1:18">
      <c r="A757" s="1"/>
      <c r="B757" s="1"/>
      <c r="C757" s="14"/>
      <c r="D757" s="14"/>
      <c r="E757" s="15" t="s">
        <v>13543</v>
      </c>
      <c r="F757" s="14"/>
      <c r="G757" s="5"/>
      <c r="H757" s="5"/>
      <c r="I757" s="5"/>
      <c r="J757" s="5"/>
      <c r="K757" s="6"/>
      <c r="L757" s="6"/>
      <c r="M757" s="6"/>
      <c r="N757" s="6"/>
      <c r="O757" s="6"/>
      <c r="P757" s="6"/>
      <c r="Q757" s="6"/>
      <c r="R757" s="152"/>
    </row>
    <row r="758" spans="1:18">
      <c r="A758" s="1"/>
      <c r="B758" s="1"/>
      <c r="C758" s="14"/>
      <c r="D758" s="14"/>
      <c r="E758" s="15" t="s">
        <v>13543</v>
      </c>
      <c r="F758" s="14"/>
      <c r="G758" s="5"/>
      <c r="H758" s="5"/>
      <c r="I758" s="5"/>
      <c r="J758" s="5"/>
      <c r="K758" s="6"/>
      <c r="L758" s="6"/>
      <c r="M758" s="6"/>
      <c r="N758" s="6"/>
      <c r="O758" s="6"/>
      <c r="P758" s="6"/>
      <c r="Q758" s="6"/>
      <c r="R758" s="152"/>
    </row>
    <row r="759" spans="1:18">
      <c r="A759" s="1"/>
      <c r="B759" s="1"/>
      <c r="C759" s="14"/>
      <c r="D759" s="14"/>
      <c r="E759" s="15" t="s">
        <v>13543</v>
      </c>
      <c r="F759" s="14"/>
      <c r="G759" s="5"/>
      <c r="H759" s="5"/>
      <c r="I759" s="5"/>
      <c r="J759" s="5"/>
      <c r="K759" s="6"/>
      <c r="L759" s="6"/>
      <c r="M759" s="6"/>
      <c r="N759" s="6"/>
      <c r="O759" s="6"/>
      <c r="P759" s="6"/>
      <c r="Q759" s="6"/>
      <c r="R759" s="152"/>
    </row>
    <row r="760" spans="1:18">
      <c r="A760" s="1"/>
      <c r="B760" s="1"/>
      <c r="C760" s="14"/>
      <c r="D760" s="14"/>
      <c r="E760" s="15" t="s">
        <v>13543</v>
      </c>
      <c r="F760" s="14"/>
      <c r="G760" s="5"/>
      <c r="H760" s="5"/>
      <c r="I760" s="5"/>
      <c r="J760" s="5"/>
      <c r="K760" s="6"/>
      <c r="L760" s="6"/>
      <c r="M760" s="6"/>
      <c r="N760" s="6"/>
      <c r="O760" s="6"/>
      <c r="P760" s="6"/>
      <c r="Q760" s="6"/>
      <c r="R760" s="152"/>
    </row>
    <row r="761" spans="1:18">
      <c r="A761" s="1"/>
      <c r="B761" s="1"/>
      <c r="C761" s="14"/>
      <c r="D761" s="14"/>
      <c r="E761" s="15" t="s">
        <v>13543</v>
      </c>
      <c r="F761" s="14"/>
      <c r="G761" s="5"/>
      <c r="H761" s="5"/>
      <c r="I761" s="5"/>
      <c r="J761" s="5"/>
      <c r="K761" s="6"/>
      <c r="L761" s="6"/>
      <c r="M761" s="6"/>
      <c r="N761" s="6"/>
      <c r="O761" s="6"/>
      <c r="P761" s="6"/>
      <c r="Q761" s="6"/>
      <c r="R761" s="152"/>
    </row>
    <row r="762" spans="1:18">
      <c r="A762" s="1"/>
      <c r="B762" s="1"/>
      <c r="C762" s="14"/>
      <c r="D762" s="14"/>
      <c r="E762" s="15" t="s">
        <v>13543</v>
      </c>
      <c r="F762" s="14"/>
      <c r="G762" s="5"/>
      <c r="H762" s="5"/>
      <c r="I762" s="5"/>
      <c r="J762" s="5"/>
      <c r="K762" s="6"/>
      <c r="L762" s="6"/>
      <c r="M762" s="6"/>
      <c r="N762" s="6"/>
      <c r="O762" s="6"/>
      <c r="P762" s="6"/>
      <c r="Q762" s="6"/>
      <c r="R762" s="152"/>
    </row>
    <row r="763" spans="1:18">
      <c r="A763" s="1"/>
      <c r="B763" s="1"/>
      <c r="C763" s="14"/>
      <c r="D763" s="14"/>
      <c r="E763" s="15" t="s">
        <v>13543</v>
      </c>
      <c r="F763" s="14"/>
      <c r="G763" s="5"/>
      <c r="H763" s="5"/>
      <c r="I763" s="5"/>
      <c r="J763" s="5"/>
      <c r="K763" s="6"/>
      <c r="L763" s="6"/>
      <c r="M763" s="6"/>
      <c r="N763" s="6"/>
      <c r="O763" s="6"/>
      <c r="P763" s="6"/>
      <c r="Q763" s="6"/>
      <c r="R763" s="152"/>
    </row>
    <row r="764" spans="1:18">
      <c r="A764" s="1"/>
      <c r="B764" s="1"/>
      <c r="C764" s="14"/>
      <c r="D764" s="14"/>
      <c r="E764" s="15" t="s">
        <v>13543</v>
      </c>
      <c r="F764" s="14"/>
      <c r="G764" s="5"/>
      <c r="H764" s="5"/>
      <c r="I764" s="5"/>
      <c r="J764" s="5"/>
      <c r="K764" s="6"/>
      <c r="L764" s="6"/>
      <c r="M764" s="6"/>
      <c r="N764" s="6"/>
      <c r="O764" s="6"/>
      <c r="P764" s="6"/>
      <c r="Q764" s="6"/>
      <c r="R764" s="152"/>
    </row>
    <row r="765" spans="1:18">
      <c r="A765" s="1"/>
      <c r="B765" s="1"/>
      <c r="C765" s="14"/>
      <c r="D765" s="14"/>
      <c r="E765" s="15" t="s">
        <v>13543</v>
      </c>
      <c r="F765" s="14"/>
      <c r="G765" s="5"/>
      <c r="H765" s="5"/>
      <c r="I765" s="5"/>
      <c r="J765" s="5"/>
      <c r="K765" s="6"/>
      <c r="L765" s="6"/>
      <c r="M765" s="6"/>
      <c r="N765" s="6"/>
      <c r="O765" s="6"/>
      <c r="P765" s="6"/>
      <c r="Q765" s="6"/>
      <c r="R765" s="152"/>
    </row>
    <row r="766" spans="1:18">
      <c r="A766" s="1"/>
      <c r="B766" s="1"/>
      <c r="C766" s="14"/>
      <c r="D766" s="14"/>
      <c r="E766" s="15" t="s">
        <v>13543</v>
      </c>
      <c r="F766" s="14"/>
      <c r="G766" s="5"/>
      <c r="H766" s="5"/>
      <c r="I766" s="5"/>
      <c r="J766" s="5"/>
      <c r="K766" s="6"/>
      <c r="L766" s="6"/>
      <c r="M766" s="6"/>
      <c r="N766" s="6"/>
      <c r="O766" s="6"/>
      <c r="P766" s="6"/>
      <c r="Q766" s="6"/>
      <c r="R766" s="152"/>
    </row>
    <row r="767" spans="1:18">
      <c r="A767" s="1"/>
      <c r="B767" s="1"/>
      <c r="C767" s="14"/>
      <c r="D767" s="14"/>
      <c r="E767" s="15" t="s">
        <v>13543</v>
      </c>
      <c r="F767" s="14"/>
      <c r="G767" s="5"/>
      <c r="H767" s="5"/>
      <c r="I767" s="5"/>
      <c r="J767" s="5"/>
      <c r="K767" s="6"/>
      <c r="L767" s="6"/>
      <c r="M767" s="6"/>
      <c r="N767" s="6"/>
      <c r="O767" s="6"/>
      <c r="P767" s="6"/>
      <c r="Q767" s="6"/>
      <c r="R767" s="152"/>
    </row>
    <row r="768" spans="1:18">
      <c r="A768" s="1"/>
      <c r="B768" s="1"/>
      <c r="C768" s="14"/>
      <c r="D768" s="14"/>
      <c r="E768" s="15" t="s">
        <v>13543</v>
      </c>
      <c r="F768" s="14"/>
      <c r="G768" s="5"/>
      <c r="H768" s="5"/>
      <c r="I768" s="5"/>
      <c r="J768" s="5"/>
      <c r="K768" s="6"/>
      <c r="L768" s="6"/>
      <c r="M768" s="6"/>
      <c r="N768" s="6"/>
      <c r="O768" s="6"/>
      <c r="P768" s="6"/>
      <c r="Q768" s="6"/>
      <c r="R768" s="152"/>
    </row>
    <row r="769" spans="1:18">
      <c r="A769" s="1"/>
      <c r="B769" s="1"/>
      <c r="C769" s="14"/>
      <c r="D769" s="14"/>
      <c r="E769" s="15" t="s">
        <v>13543</v>
      </c>
      <c r="F769" s="14"/>
      <c r="G769" s="5"/>
      <c r="H769" s="5"/>
      <c r="I769" s="5"/>
      <c r="J769" s="5"/>
      <c r="K769" s="6"/>
      <c r="L769" s="6"/>
      <c r="M769" s="6"/>
      <c r="N769" s="6"/>
      <c r="O769" s="6"/>
      <c r="P769" s="6"/>
      <c r="Q769" s="6"/>
      <c r="R769" s="152"/>
    </row>
    <row r="770" spans="1:18">
      <c r="A770" s="1"/>
      <c r="B770" s="1"/>
      <c r="C770" s="14"/>
      <c r="D770" s="14"/>
      <c r="E770" s="15" t="s">
        <v>13543</v>
      </c>
      <c r="F770" s="14"/>
      <c r="G770" s="5"/>
      <c r="H770" s="5"/>
      <c r="I770" s="5"/>
      <c r="J770" s="5"/>
      <c r="K770" s="6"/>
      <c r="L770" s="6"/>
      <c r="M770" s="6"/>
      <c r="N770" s="6"/>
      <c r="O770" s="6"/>
      <c r="P770" s="6"/>
      <c r="Q770" s="6"/>
      <c r="R770" s="152"/>
    </row>
    <row r="771" spans="1:18">
      <c r="A771" s="1"/>
      <c r="B771" s="1"/>
      <c r="C771" s="14"/>
      <c r="D771" s="14"/>
      <c r="E771" s="15" t="s">
        <v>13543</v>
      </c>
      <c r="F771" s="14"/>
      <c r="G771" s="5"/>
      <c r="H771" s="5"/>
      <c r="I771" s="5"/>
      <c r="J771" s="5"/>
      <c r="K771" s="6"/>
      <c r="L771" s="6"/>
      <c r="M771" s="6"/>
      <c r="N771" s="6"/>
      <c r="O771" s="6"/>
      <c r="P771" s="6"/>
      <c r="Q771" s="6"/>
      <c r="R771" s="152"/>
    </row>
    <row r="772" spans="1:18">
      <c r="A772" s="1"/>
      <c r="B772" s="1"/>
      <c r="C772" s="14"/>
      <c r="D772" s="14"/>
      <c r="E772" s="15" t="s">
        <v>13543</v>
      </c>
      <c r="F772" s="14"/>
      <c r="G772" s="5"/>
      <c r="H772" s="5"/>
      <c r="I772" s="5"/>
      <c r="J772" s="5"/>
      <c r="K772" s="6"/>
      <c r="L772" s="6"/>
      <c r="M772" s="6"/>
      <c r="N772" s="6"/>
      <c r="O772" s="6"/>
      <c r="P772" s="6"/>
      <c r="Q772" s="6"/>
      <c r="R772" s="152"/>
    </row>
    <row r="773" spans="1:18">
      <c r="A773" s="1"/>
      <c r="B773" s="1"/>
      <c r="C773" s="14"/>
      <c r="D773" s="14"/>
      <c r="E773" s="15" t="s">
        <v>13543</v>
      </c>
      <c r="F773" s="14"/>
      <c r="G773" s="5"/>
      <c r="H773" s="5"/>
      <c r="I773" s="5"/>
      <c r="J773" s="5"/>
      <c r="K773" s="6"/>
      <c r="L773" s="6"/>
      <c r="M773" s="6"/>
      <c r="N773" s="6"/>
      <c r="O773" s="6"/>
      <c r="P773" s="6"/>
      <c r="Q773" s="6"/>
      <c r="R773" s="152"/>
    </row>
    <row r="774" spans="1:18">
      <c r="A774" s="1"/>
      <c r="B774" s="1"/>
      <c r="C774" s="14"/>
      <c r="D774" s="14"/>
      <c r="E774" s="15" t="s">
        <v>13543</v>
      </c>
      <c r="F774" s="14"/>
      <c r="G774" s="5"/>
      <c r="H774" s="5"/>
      <c r="I774" s="5"/>
      <c r="J774" s="5"/>
      <c r="K774" s="6"/>
      <c r="L774" s="6"/>
      <c r="M774" s="6"/>
      <c r="N774" s="6"/>
      <c r="O774" s="6"/>
      <c r="P774" s="6"/>
      <c r="Q774" s="6"/>
      <c r="R774" s="152"/>
    </row>
    <row r="775" spans="1:18">
      <c r="A775" s="1"/>
      <c r="B775" s="1"/>
      <c r="C775" s="14"/>
      <c r="D775" s="14"/>
      <c r="E775" s="15" t="s">
        <v>13543</v>
      </c>
      <c r="F775" s="14"/>
      <c r="G775" s="5"/>
      <c r="H775" s="5"/>
      <c r="I775" s="5"/>
      <c r="J775" s="5"/>
      <c r="K775" s="6"/>
      <c r="L775" s="6"/>
      <c r="M775" s="6"/>
      <c r="N775" s="6"/>
      <c r="O775" s="6"/>
      <c r="P775" s="6"/>
      <c r="Q775" s="6"/>
      <c r="R775" s="152"/>
    </row>
    <row r="776" spans="1:18">
      <c r="A776" s="1"/>
      <c r="B776" s="1"/>
      <c r="C776" s="14"/>
      <c r="D776" s="14"/>
      <c r="E776" s="15" t="s">
        <v>13543</v>
      </c>
      <c r="F776" s="14"/>
      <c r="G776" s="5"/>
      <c r="H776" s="5"/>
      <c r="I776" s="5"/>
      <c r="J776" s="5"/>
      <c r="K776" s="6"/>
      <c r="L776" s="6"/>
      <c r="M776" s="6"/>
      <c r="N776" s="6"/>
      <c r="O776" s="6"/>
      <c r="P776" s="6"/>
      <c r="Q776" s="6"/>
      <c r="R776" s="152"/>
    </row>
    <row r="777" spans="1:18">
      <c r="A777" s="1"/>
      <c r="B777" s="1"/>
      <c r="C777" s="14"/>
      <c r="D777" s="14"/>
      <c r="E777" s="15" t="s">
        <v>13543</v>
      </c>
      <c r="F777" s="14"/>
      <c r="G777" s="5"/>
      <c r="H777" s="5"/>
      <c r="I777" s="5"/>
      <c r="J777" s="5"/>
      <c r="K777" s="6"/>
      <c r="L777" s="6"/>
      <c r="M777" s="6"/>
      <c r="N777" s="6"/>
      <c r="O777" s="6"/>
      <c r="P777" s="6"/>
      <c r="Q777" s="6"/>
      <c r="R777" s="152"/>
    </row>
    <row r="778" spans="1:18">
      <c r="A778" s="1"/>
      <c r="B778" s="1"/>
      <c r="C778" s="14"/>
      <c r="D778" s="14"/>
      <c r="E778" s="15" t="s">
        <v>13543</v>
      </c>
      <c r="F778" s="14"/>
      <c r="G778" s="5"/>
      <c r="H778" s="5"/>
      <c r="I778" s="5"/>
      <c r="J778" s="5"/>
      <c r="K778" s="6"/>
      <c r="L778" s="6"/>
      <c r="M778" s="6"/>
      <c r="N778" s="6"/>
      <c r="O778" s="6"/>
      <c r="P778" s="6"/>
      <c r="Q778" s="6"/>
      <c r="R778" s="152"/>
    </row>
    <row r="779" spans="1:18">
      <c r="A779" s="1"/>
      <c r="B779" s="1"/>
      <c r="C779" s="14"/>
      <c r="D779" s="14"/>
      <c r="E779" s="15" t="s">
        <v>13543</v>
      </c>
      <c r="F779" s="14"/>
      <c r="G779" s="5"/>
      <c r="H779" s="5"/>
      <c r="I779" s="5"/>
      <c r="J779" s="5"/>
      <c r="K779" s="6"/>
      <c r="L779" s="6"/>
      <c r="M779" s="6"/>
      <c r="N779" s="6"/>
      <c r="O779" s="6"/>
      <c r="P779" s="6"/>
      <c r="Q779" s="6"/>
      <c r="R779" s="152"/>
    </row>
    <row r="780" spans="1:18">
      <c r="A780" s="1"/>
      <c r="B780" s="1"/>
      <c r="C780" s="14"/>
      <c r="D780" s="14"/>
      <c r="E780" s="15" t="s">
        <v>13543</v>
      </c>
      <c r="F780" s="14"/>
      <c r="G780" s="5"/>
      <c r="H780" s="5"/>
      <c r="I780" s="5"/>
      <c r="J780" s="5"/>
      <c r="K780" s="6"/>
      <c r="L780" s="6"/>
      <c r="M780" s="6"/>
      <c r="N780" s="6"/>
      <c r="O780" s="6"/>
      <c r="P780" s="6"/>
      <c r="Q780" s="6"/>
      <c r="R780" s="152"/>
    </row>
    <row r="781" spans="1:18">
      <c r="A781" s="1"/>
      <c r="B781" s="1"/>
      <c r="C781" s="14"/>
      <c r="D781" s="14"/>
      <c r="E781" s="15" t="s">
        <v>13543</v>
      </c>
      <c r="F781" s="14"/>
      <c r="G781" s="5"/>
      <c r="H781" s="5"/>
      <c r="I781" s="5"/>
      <c r="J781" s="5"/>
      <c r="K781" s="6"/>
      <c r="L781" s="6"/>
      <c r="M781" s="6"/>
      <c r="N781" s="6"/>
      <c r="O781" s="6"/>
      <c r="P781" s="6"/>
      <c r="Q781" s="6"/>
      <c r="R781" s="152"/>
    </row>
    <row r="782" spans="1:18">
      <c r="A782" s="1"/>
      <c r="B782" s="1"/>
      <c r="C782" s="14"/>
      <c r="D782" s="14"/>
      <c r="E782" s="15" t="s">
        <v>13543</v>
      </c>
      <c r="F782" s="14"/>
      <c r="G782" s="5"/>
      <c r="H782" s="5"/>
      <c r="I782" s="5"/>
      <c r="J782" s="5"/>
      <c r="K782" s="6"/>
      <c r="L782" s="6"/>
      <c r="M782" s="6"/>
      <c r="N782" s="6"/>
      <c r="O782" s="6"/>
      <c r="P782" s="6"/>
      <c r="Q782" s="6"/>
      <c r="R782" s="152"/>
    </row>
    <row r="783" spans="1:18">
      <c r="A783" s="1"/>
      <c r="B783" s="1"/>
      <c r="C783" s="14"/>
      <c r="D783" s="14"/>
      <c r="E783" s="15" t="s">
        <v>13543</v>
      </c>
      <c r="F783" s="14"/>
      <c r="G783" s="5"/>
      <c r="H783" s="5"/>
      <c r="I783" s="5"/>
      <c r="J783" s="5"/>
      <c r="K783" s="6"/>
      <c r="L783" s="6"/>
      <c r="M783" s="6"/>
      <c r="N783" s="6"/>
      <c r="O783" s="6"/>
      <c r="P783" s="6"/>
      <c r="Q783" s="6"/>
      <c r="R783" s="152"/>
    </row>
    <row r="784" spans="1:18">
      <c r="A784" s="1"/>
      <c r="B784" s="1"/>
      <c r="C784" s="14"/>
      <c r="D784" s="14"/>
      <c r="E784" s="15" t="s">
        <v>13543</v>
      </c>
      <c r="F784" s="14"/>
      <c r="G784" s="5"/>
      <c r="H784" s="5"/>
      <c r="I784" s="5"/>
      <c r="J784" s="5"/>
      <c r="K784" s="6"/>
      <c r="L784" s="6"/>
      <c r="M784" s="6"/>
      <c r="N784" s="6"/>
      <c r="O784" s="6"/>
      <c r="P784" s="6"/>
      <c r="Q784" s="6"/>
      <c r="R784" s="152"/>
    </row>
    <row r="785" spans="1:18">
      <c r="A785" s="1"/>
      <c r="B785" s="1"/>
      <c r="C785" s="14"/>
      <c r="D785" s="14"/>
      <c r="E785" s="15" t="s">
        <v>13543</v>
      </c>
      <c r="F785" s="14"/>
      <c r="G785" s="5"/>
      <c r="H785" s="5"/>
      <c r="I785" s="5"/>
      <c r="J785" s="5"/>
      <c r="K785" s="6"/>
      <c r="L785" s="6"/>
      <c r="M785" s="6"/>
      <c r="N785" s="6"/>
      <c r="O785" s="6"/>
      <c r="P785" s="6"/>
      <c r="Q785" s="6"/>
      <c r="R785" s="152"/>
    </row>
    <row r="786" spans="1:18">
      <c r="A786" s="1"/>
      <c r="B786" s="1"/>
      <c r="C786" s="14"/>
      <c r="D786" s="14"/>
      <c r="E786" s="15" t="s">
        <v>13543</v>
      </c>
      <c r="F786" s="14"/>
      <c r="G786" s="5"/>
      <c r="H786" s="5"/>
      <c r="I786" s="5"/>
      <c r="J786" s="5"/>
      <c r="K786" s="6"/>
      <c r="L786" s="6"/>
      <c r="M786" s="6"/>
      <c r="N786" s="6"/>
      <c r="O786" s="6"/>
      <c r="P786" s="6"/>
      <c r="Q786" s="6"/>
      <c r="R786" s="152"/>
    </row>
    <row r="787" spans="1:18">
      <c r="A787" s="1"/>
      <c r="B787" s="1"/>
      <c r="C787" s="14"/>
      <c r="D787" s="14"/>
      <c r="E787" s="15" t="s">
        <v>13543</v>
      </c>
      <c r="F787" s="14"/>
      <c r="G787" s="5"/>
      <c r="H787" s="5"/>
      <c r="I787" s="5"/>
      <c r="J787" s="5"/>
      <c r="K787" s="6"/>
      <c r="L787" s="6"/>
      <c r="M787" s="6"/>
      <c r="N787" s="6"/>
      <c r="O787" s="6"/>
      <c r="P787" s="6"/>
      <c r="Q787" s="6"/>
      <c r="R787" s="152"/>
    </row>
    <row r="788" spans="1:18">
      <c r="A788" s="1"/>
      <c r="B788" s="1"/>
      <c r="C788" s="14"/>
      <c r="D788" s="14"/>
      <c r="E788" s="15" t="s">
        <v>13543</v>
      </c>
      <c r="F788" s="14"/>
      <c r="G788" s="5"/>
      <c r="H788" s="5"/>
      <c r="I788" s="5"/>
      <c r="J788" s="5"/>
      <c r="K788" s="6"/>
      <c r="L788" s="6"/>
      <c r="M788" s="6"/>
      <c r="N788" s="6"/>
      <c r="O788" s="6"/>
      <c r="P788" s="6"/>
      <c r="Q788" s="6"/>
      <c r="R788" s="152"/>
    </row>
    <row r="789" spans="1:18">
      <c r="A789" s="1"/>
      <c r="B789" s="1"/>
      <c r="C789" s="14"/>
      <c r="D789" s="14"/>
      <c r="E789" s="15" t="s">
        <v>13543</v>
      </c>
      <c r="F789" s="14"/>
      <c r="G789" s="5"/>
      <c r="H789" s="5"/>
      <c r="I789" s="5"/>
      <c r="J789" s="5"/>
      <c r="K789" s="6"/>
      <c r="L789" s="6"/>
      <c r="M789" s="6"/>
      <c r="N789" s="6"/>
      <c r="O789" s="6"/>
      <c r="P789" s="6"/>
      <c r="Q789" s="6"/>
      <c r="R789" s="152"/>
    </row>
    <row r="790" spans="1:18">
      <c r="A790" s="1"/>
      <c r="B790" s="1"/>
      <c r="C790" s="14"/>
      <c r="D790" s="14"/>
      <c r="E790" s="15" t="s">
        <v>13543</v>
      </c>
      <c r="F790" s="14"/>
      <c r="G790" s="5"/>
      <c r="H790" s="5"/>
      <c r="I790" s="5"/>
      <c r="J790" s="5"/>
      <c r="K790" s="6"/>
      <c r="L790" s="6"/>
      <c r="M790" s="6"/>
      <c r="N790" s="6"/>
      <c r="O790" s="6"/>
      <c r="P790" s="6"/>
      <c r="Q790" s="6"/>
      <c r="R790" s="152"/>
    </row>
    <row r="791" spans="1:18">
      <c r="A791" s="1"/>
      <c r="B791" s="1"/>
      <c r="C791" s="14"/>
      <c r="D791" s="14"/>
      <c r="E791" s="15" t="s">
        <v>13543</v>
      </c>
      <c r="F791" s="14"/>
      <c r="G791" s="5"/>
      <c r="H791" s="5"/>
      <c r="I791" s="5"/>
      <c r="J791" s="5"/>
      <c r="K791" s="6"/>
      <c r="L791" s="6"/>
      <c r="M791" s="6"/>
      <c r="N791" s="6"/>
      <c r="O791" s="6"/>
      <c r="P791" s="6"/>
      <c r="Q791" s="6"/>
      <c r="R791" s="152"/>
    </row>
    <row r="792" spans="1:18">
      <c r="A792" s="1"/>
      <c r="B792" s="1"/>
      <c r="C792" s="14"/>
      <c r="D792" s="14"/>
      <c r="E792" s="15" t="s">
        <v>13543</v>
      </c>
      <c r="F792" s="14"/>
      <c r="G792" s="5"/>
      <c r="H792" s="5"/>
      <c r="I792" s="5"/>
      <c r="J792" s="5"/>
      <c r="K792" s="6"/>
      <c r="L792" s="6"/>
      <c r="M792" s="6"/>
      <c r="N792" s="6"/>
      <c r="O792" s="6"/>
      <c r="P792" s="6"/>
      <c r="Q792" s="6"/>
      <c r="R792" s="152"/>
    </row>
    <row r="793" spans="1:18">
      <c r="A793" s="1"/>
      <c r="B793" s="1"/>
      <c r="C793" s="14"/>
      <c r="D793" s="14"/>
      <c r="E793" s="15" t="s">
        <v>13543</v>
      </c>
      <c r="F793" s="14"/>
      <c r="G793" s="5"/>
      <c r="H793" s="5"/>
      <c r="I793" s="5"/>
      <c r="J793" s="5"/>
      <c r="K793" s="6"/>
      <c r="L793" s="6"/>
      <c r="M793" s="6"/>
      <c r="N793" s="6"/>
      <c r="O793" s="6"/>
      <c r="P793" s="6"/>
      <c r="Q793" s="6"/>
      <c r="R793" s="152"/>
    </row>
    <row r="794" spans="1:18">
      <c r="A794" s="1"/>
      <c r="B794" s="1"/>
      <c r="C794" s="14"/>
      <c r="D794" s="14"/>
      <c r="E794" s="15" t="s">
        <v>13543</v>
      </c>
      <c r="F794" s="14"/>
      <c r="G794" s="5"/>
      <c r="H794" s="5"/>
      <c r="I794" s="5"/>
      <c r="J794" s="5"/>
      <c r="K794" s="6"/>
      <c r="L794" s="6"/>
      <c r="M794" s="6"/>
      <c r="N794" s="6"/>
      <c r="O794" s="6"/>
      <c r="P794" s="6"/>
      <c r="Q794" s="6"/>
      <c r="R794" s="152"/>
    </row>
    <row r="795" spans="1:18">
      <c r="A795" s="1"/>
      <c r="B795" s="1"/>
      <c r="C795" s="14"/>
      <c r="D795" s="14"/>
      <c r="E795" s="15" t="s">
        <v>13543</v>
      </c>
      <c r="F795" s="14"/>
      <c r="G795" s="5"/>
      <c r="H795" s="5"/>
      <c r="I795" s="5"/>
      <c r="J795" s="5"/>
      <c r="K795" s="6"/>
      <c r="L795" s="6"/>
      <c r="M795" s="6"/>
      <c r="N795" s="6"/>
      <c r="O795" s="6"/>
      <c r="P795" s="6"/>
      <c r="Q795" s="6"/>
      <c r="R795" s="152"/>
    </row>
    <row r="796" spans="1:18">
      <c r="A796" s="1"/>
      <c r="B796" s="1"/>
      <c r="C796" s="14"/>
      <c r="D796" s="14"/>
      <c r="E796" s="15" t="s">
        <v>13543</v>
      </c>
      <c r="F796" s="14"/>
      <c r="G796" s="5"/>
      <c r="H796" s="5"/>
      <c r="I796" s="5"/>
      <c r="J796" s="5"/>
      <c r="K796" s="6"/>
      <c r="L796" s="6"/>
      <c r="M796" s="6"/>
      <c r="N796" s="6"/>
      <c r="O796" s="6"/>
      <c r="P796" s="6"/>
      <c r="Q796" s="6"/>
      <c r="R796" s="152"/>
    </row>
    <row r="797" spans="1:18">
      <c r="A797" s="1"/>
      <c r="B797" s="1"/>
      <c r="C797" s="14"/>
      <c r="D797" s="14"/>
      <c r="E797" s="15" t="s">
        <v>13543</v>
      </c>
      <c r="F797" s="14"/>
      <c r="G797" s="5"/>
      <c r="H797" s="5"/>
      <c r="I797" s="5"/>
      <c r="J797" s="5"/>
      <c r="K797" s="6"/>
      <c r="L797" s="6"/>
      <c r="M797" s="6"/>
      <c r="N797" s="6"/>
      <c r="O797" s="6"/>
      <c r="P797" s="6"/>
      <c r="Q797" s="6"/>
      <c r="R797" s="152"/>
    </row>
    <row r="798" spans="1:18">
      <c r="A798" s="1"/>
      <c r="B798" s="1"/>
      <c r="C798" s="14"/>
      <c r="D798" s="14"/>
      <c r="E798" s="15" t="s">
        <v>13543</v>
      </c>
      <c r="F798" s="14"/>
      <c r="G798" s="5"/>
      <c r="H798" s="5"/>
      <c r="I798" s="5"/>
      <c r="J798" s="5"/>
      <c r="K798" s="6"/>
      <c r="L798" s="6"/>
      <c r="M798" s="6"/>
      <c r="N798" s="6"/>
      <c r="O798" s="6"/>
      <c r="P798" s="6"/>
      <c r="Q798" s="6"/>
      <c r="R798" s="152"/>
    </row>
    <row r="799" spans="1:18">
      <c r="A799" s="1"/>
      <c r="B799" s="1"/>
      <c r="C799" s="14"/>
      <c r="D799" s="14"/>
      <c r="E799" s="15" t="s">
        <v>13543</v>
      </c>
      <c r="F799" s="14"/>
      <c r="G799" s="5"/>
      <c r="H799" s="5"/>
      <c r="I799" s="5"/>
      <c r="J799" s="5"/>
      <c r="K799" s="6"/>
      <c r="L799" s="6"/>
      <c r="M799" s="6"/>
      <c r="N799" s="6"/>
      <c r="O799" s="6"/>
      <c r="P799" s="6"/>
      <c r="Q799" s="6"/>
      <c r="R799" s="152"/>
    </row>
    <row r="800" spans="1:18">
      <c r="A800" s="1"/>
      <c r="B800" s="1"/>
      <c r="C800" s="14"/>
      <c r="D800" s="14"/>
      <c r="E800" s="15" t="s">
        <v>13543</v>
      </c>
      <c r="F800" s="14"/>
      <c r="G800" s="5"/>
      <c r="H800" s="5"/>
      <c r="I800" s="5"/>
      <c r="J800" s="5"/>
      <c r="K800" s="6"/>
      <c r="L800" s="6"/>
      <c r="M800" s="6"/>
      <c r="N800" s="6"/>
      <c r="O800" s="6"/>
      <c r="P800" s="6"/>
      <c r="Q800" s="6"/>
      <c r="R800" s="152"/>
    </row>
    <row r="801" spans="1:18">
      <c r="A801" s="1"/>
      <c r="B801" s="1"/>
      <c r="C801" s="14"/>
      <c r="D801" s="14"/>
      <c r="E801" s="15" t="s">
        <v>13543</v>
      </c>
      <c r="F801" s="14"/>
      <c r="G801" s="5"/>
      <c r="H801" s="5"/>
      <c r="I801" s="5"/>
      <c r="J801" s="5"/>
      <c r="K801" s="6"/>
      <c r="L801" s="6"/>
      <c r="M801" s="6"/>
      <c r="N801" s="6"/>
      <c r="O801" s="6"/>
      <c r="P801" s="6"/>
      <c r="Q801" s="6"/>
      <c r="R801" s="152"/>
    </row>
    <row r="802" spans="1:18">
      <c r="A802" s="1"/>
      <c r="B802" s="1"/>
      <c r="C802" s="14"/>
      <c r="D802" s="14"/>
      <c r="E802" s="15" t="s">
        <v>13543</v>
      </c>
      <c r="F802" s="14"/>
      <c r="G802" s="5"/>
      <c r="H802" s="5"/>
      <c r="I802" s="5"/>
      <c r="J802" s="5"/>
      <c r="K802" s="6"/>
      <c r="L802" s="6"/>
      <c r="M802" s="6"/>
      <c r="N802" s="6"/>
      <c r="O802" s="6"/>
      <c r="P802" s="6"/>
      <c r="Q802" s="6"/>
      <c r="R802" s="152"/>
    </row>
    <row r="803" spans="1:18">
      <c r="A803" s="1"/>
      <c r="B803" s="1"/>
      <c r="C803" s="14"/>
      <c r="D803" s="14"/>
      <c r="E803" s="15" t="s">
        <v>13543</v>
      </c>
      <c r="F803" s="14"/>
      <c r="G803" s="5"/>
      <c r="H803" s="5"/>
      <c r="I803" s="5"/>
      <c r="J803" s="5"/>
      <c r="K803" s="6"/>
      <c r="L803" s="6"/>
      <c r="M803" s="6"/>
      <c r="N803" s="6"/>
      <c r="O803" s="6"/>
      <c r="P803" s="6"/>
      <c r="Q803" s="6"/>
      <c r="R803" s="152"/>
    </row>
    <row r="804" spans="1:18">
      <c r="A804" s="1"/>
      <c r="B804" s="1"/>
      <c r="C804" s="14"/>
      <c r="D804" s="14"/>
      <c r="E804" s="15" t="s">
        <v>13543</v>
      </c>
      <c r="F804" s="14"/>
      <c r="G804" s="5"/>
      <c r="H804" s="5"/>
      <c r="I804" s="5"/>
      <c r="J804" s="5"/>
      <c r="K804" s="6"/>
      <c r="L804" s="6"/>
      <c r="M804" s="6"/>
      <c r="N804" s="6"/>
      <c r="O804" s="6"/>
      <c r="P804" s="6"/>
      <c r="Q804" s="6"/>
      <c r="R804" s="152"/>
    </row>
    <row r="805" spans="1:18">
      <c r="A805" s="1"/>
      <c r="B805" s="1"/>
      <c r="C805" s="14"/>
      <c r="D805" s="14"/>
      <c r="E805" s="15" t="s">
        <v>13543</v>
      </c>
      <c r="F805" s="14"/>
      <c r="G805" s="5"/>
      <c r="H805" s="5"/>
      <c r="I805" s="5"/>
      <c r="J805" s="5"/>
      <c r="K805" s="6"/>
      <c r="L805" s="6"/>
      <c r="M805" s="6"/>
      <c r="N805" s="6"/>
      <c r="O805" s="6"/>
      <c r="P805" s="6"/>
      <c r="Q805" s="6"/>
      <c r="R805" s="152"/>
    </row>
    <row r="806" spans="1:18">
      <c r="A806" s="1"/>
      <c r="B806" s="1"/>
      <c r="C806" s="14"/>
      <c r="D806" s="14"/>
      <c r="E806" s="15" t="s">
        <v>13543</v>
      </c>
      <c r="F806" s="14"/>
      <c r="G806" s="5"/>
      <c r="H806" s="5"/>
      <c r="I806" s="5"/>
      <c r="J806" s="5"/>
      <c r="K806" s="6"/>
      <c r="L806" s="6"/>
      <c r="M806" s="6"/>
      <c r="N806" s="6"/>
      <c r="O806" s="6"/>
      <c r="P806" s="6"/>
      <c r="Q806" s="6"/>
      <c r="R806" s="152"/>
    </row>
    <row r="807" spans="1:18">
      <c r="A807" s="1"/>
      <c r="B807" s="1"/>
      <c r="C807" s="14"/>
      <c r="D807" s="14"/>
      <c r="E807" s="15" t="s">
        <v>13543</v>
      </c>
      <c r="F807" s="14"/>
      <c r="G807" s="5"/>
      <c r="H807" s="5"/>
      <c r="I807" s="5"/>
      <c r="J807" s="5"/>
      <c r="K807" s="6"/>
      <c r="L807" s="6"/>
      <c r="M807" s="6"/>
      <c r="N807" s="6"/>
      <c r="O807" s="6"/>
      <c r="P807" s="6"/>
      <c r="Q807" s="6"/>
      <c r="R807" s="152"/>
    </row>
    <row r="808" spans="1:18">
      <c r="A808" s="1"/>
      <c r="B808" s="1"/>
      <c r="C808" s="14"/>
      <c r="D808" s="14"/>
      <c r="E808" s="15" t="s">
        <v>13543</v>
      </c>
      <c r="F808" s="14"/>
      <c r="G808" s="5"/>
      <c r="H808" s="5"/>
      <c r="I808" s="5"/>
      <c r="J808" s="5"/>
      <c r="K808" s="6"/>
      <c r="L808" s="6"/>
      <c r="M808" s="6"/>
      <c r="N808" s="6"/>
      <c r="O808" s="6"/>
      <c r="P808" s="6"/>
      <c r="Q808" s="6"/>
      <c r="R808" s="152"/>
    </row>
    <row r="809" spans="1:18">
      <c r="A809" s="1"/>
      <c r="B809" s="1"/>
      <c r="C809" s="14"/>
      <c r="D809" s="14"/>
      <c r="E809" s="15" t="s">
        <v>13543</v>
      </c>
      <c r="F809" s="14"/>
      <c r="G809" s="5"/>
      <c r="H809" s="5"/>
      <c r="I809" s="5"/>
      <c r="J809" s="5"/>
      <c r="K809" s="6"/>
      <c r="L809" s="6"/>
      <c r="M809" s="6"/>
      <c r="N809" s="6"/>
      <c r="O809" s="6"/>
      <c r="P809" s="6"/>
      <c r="Q809" s="6"/>
      <c r="R809" s="152"/>
    </row>
    <row r="810" spans="1:18">
      <c r="A810" s="1"/>
      <c r="B810" s="1"/>
      <c r="C810" s="14"/>
      <c r="D810" s="14"/>
      <c r="E810" s="15" t="s">
        <v>13543</v>
      </c>
      <c r="F810" s="14"/>
      <c r="G810" s="5"/>
      <c r="H810" s="5"/>
      <c r="I810" s="5"/>
      <c r="J810" s="5"/>
      <c r="K810" s="6"/>
      <c r="L810" s="6"/>
      <c r="M810" s="6"/>
      <c r="N810" s="6"/>
      <c r="O810" s="6"/>
      <c r="P810" s="6"/>
      <c r="Q810" s="6"/>
      <c r="R810" s="152"/>
    </row>
    <row r="811" spans="1:18">
      <c r="A811" s="1"/>
      <c r="B811" s="1"/>
      <c r="C811" s="14"/>
      <c r="D811" s="14"/>
      <c r="E811" s="15" t="s">
        <v>13543</v>
      </c>
      <c r="F811" s="14"/>
      <c r="G811" s="5"/>
      <c r="H811" s="5"/>
      <c r="I811" s="5"/>
      <c r="J811" s="5"/>
      <c r="K811" s="6"/>
      <c r="L811" s="6"/>
      <c r="M811" s="6"/>
      <c r="N811" s="6"/>
      <c r="O811" s="6"/>
      <c r="P811" s="6"/>
      <c r="Q811" s="6"/>
      <c r="R811" s="152"/>
    </row>
    <row r="812" spans="1:18">
      <c r="A812" s="1"/>
      <c r="B812" s="1"/>
      <c r="C812" s="14"/>
      <c r="D812" s="14"/>
      <c r="E812" s="15" t="s">
        <v>13543</v>
      </c>
      <c r="F812" s="14"/>
      <c r="G812" s="5"/>
      <c r="H812" s="5"/>
      <c r="I812" s="5"/>
      <c r="J812" s="5"/>
      <c r="K812" s="6"/>
      <c r="L812" s="6"/>
      <c r="M812" s="6"/>
      <c r="N812" s="6"/>
      <c r="O812" s="6"/>
      <c r="P812" s="6"/>
      <c r="Q812" s="6"/>
      <c r="R812" s="152"/>
    </row>
    <row r="813" spans="1:18">
      <c r="A813" s="1"/>
      <c r="B813" s="1"/>
      <c r="C813" s="14"/>
      <c r="D813" s="14"/>
      <c r="E813" s="15" t="s">
        <v>13543</v>
      </c>
      <c r="F813" s="14"/>
      <c r="G813" s="5"/>
      <c r="H813" s="5"/>
      <c r="I813" s="5"/>
      <c r="J813" s="5"/>
      <c r="K813" s="6"/>
      <c r="L813" s="6"/>
      <c r="M813" s="6"/>
      <c r="N813" s="6"/>
      <c r="O813" s="6"/>
      <c r="P813" s="6"/>
      <c r="Q813" s="6"/>
      <c r="R813" s="152"/>
    </row>
    <row r="814" spans="1:18">
      <c r="A814" s="1"/>
      <c r="B814" s="1"/>
      <c r="C814" s="14"/>
      <c r="D814" s="14"/>
      <c r="E814" s="15" t="s">
        <v>13543</v>
      </c>
      <c r="F814" s="14"/>
      <c r="G814" s="5"/>
      <c r="H814" s="5"/>
      <c r="I814" s="5"/>
      <c r="J814" s="5"/>
      <c r="K814" s="6"/>
      <c r="L814" s="6"/>
      <c r="M814" s="6"/>
      <c r="N814" s="6"/>
      <c r="O814" s="6"/>
      <c r="P814" s="6"/>
      <c r="Q814" s="6"/>
      <c r="R814" s="152"/>
    </row>
    <row r="815" spans="1:18">
      <c r="A815" s="1"/>
      <c r="B815" s="1"/>
      <c r="C815" s="14"/>
      <c r="D815" s="14"/>
      <c r="E815" s="15" t="s">
        <v>13543</v>
      </c>
      <c r="F815" s="14"/>
      <c r="G815" s="5"/>
      <c r="H815" s="5"/>
      <c r="I815" s="5"/>
      <c r="J815" s="5"/>
      <c r="K815" s="6"/>
      <c r="L815" s="6"/>
      <c r="M815" s="6"/>
      <c r="N815" s="6"/>
      <c r="O815" s="6"/>
      <c r="P815" s="6"/>
      <c r="Q815" s="6"/>
      <c r="R815" s="152"/>
    </row>
    <row r="816" spans="1:18">
      <c r="A816" s="1"/>
      <c r="B816" s="1"/>
      <c r="C816" s="14"/>
      <c r="D816" s="14"/>
      <c r="E816" s="15" t="s">
        <v>13543</v>
      </c>
      <c r="F816" s="14"/>
      <c r="G816" s="5"/>
      <c r="H816" s="5"/>
      <c r="I816" s="5"/>
      <c r="J816" s="5"/>
      <c r="K816" s="6"/>
      <c r="L816" s="6"/>
      <c r="M816" s="6"/>
      <c r="N816" s="6"/>
      <c r="O816" s="6"/>
      <c r="P816" s="6"/>
      <c r="Q816" s="6"/>
      <c r="R816" s="152"/>
    </row>
    <row r="817" spans="1:18">
      <c r="A817" s="1"/>
      <c r="B817" s="1"/>
      <c r="C817" s="14"/>
      <c r="D817" s="14"/>
      <c r="E817" s="15" t="s">
        <v>13543</v>
      </c>
      <c r="F817" s="14"/>
      <c r="G817" s="5"/>
      <c r="H817" s="5"/>
      <c r="I817" s="5"/>
      <c r="J817" s="5"/>
      <c r="K817" s="6"/>
      <c r="L817" s="6"/>
      <c r="M817" s="6"/>
      <c r="N817" s="6"/>
      <c r="O817" s="6"/>
      <c r="P817" s="6"/>
      <c r="Q817" s="6"/>
      <c r="R817" s="152"/>
    </row>
    <row r="818" spans="1:18">
      <c r="A818" s="1"/>
      <c r="B818" s="1"/>
      <c r="C818" s="14"/>
      <c r="D818" s="14"/>
      <c r="E818" s="15" t="s">
        <v>13543</v>
      </c>
      <c r="F818" s="14"/>
      <c r="G818" s="5"/>
      <c r="H818" s="5"/>
      <c r="I818" s="5"/>
      <c r="J818" s="5"/>
      <c r="K818" s="6"/>
      <c r="L818" s="6"/>
      <c r="M818" s="6"/>
      <c r="N818" s="6"/>
      <c r="O818" s="6"/>
      <c r="P818" s="6"/>
      <c r="Q818" s="6"/>
      <c r="R818" s="152"/>
    </row>
    <row r="819" spans="1:18">
      <c r="A819" s="1"/>
      <c r="B819" s="1"/>
      <c r="C819" s="14"/>
      <c r="D819" s="14"/>
      <c r="E819" s="15" t="s">
        <v>13543</v>
      </c>
      <c r="F819" s="14"/>
      <c r="G819" s="5"/>
      <c r="H819" s="5"/>
      <c r="I819" s="5"/>
      <c r="J819" s="5"/>
      <c r="K819" s="6"/>
      <c r="L819" s="6"/>
      <c r="M819" s="6"/>
      <c r="N819" s="6"/>
      <c r="O819" s="6"/>
      <c r="P819" s="6"/>
      <c r="Q819" s="6"/>
      <c r="R819" s="152"/>
    </row>
    <row r="820" spans="1:18">
      <c r="A820" s="1"/>
      <c r="B820" s="1"/>
      <c r="C820" s="14"/>
      <c r="D820" s="14"/>
      <c r="E820" s="15" t="s">
        <v>13543</v>
      </c>
      <c r="F820" s="14"/>
      <c r="G820" s="5"/>
      <c r="H820" s="5"/>
      <c r="I820" s="5"/>
      <c r="J820" s="5"/>
      <c r="K820" s="6"/>
      <c r="L820" s="6"/>
      <c r="M820" s="6"/>
      <c r="N820" s="6"/>
      <c r="O820" s="6"/>
      <c r="P820" s="6"/>
      <c r="Q820" s="6"/>
      <c r="R820" s="152"/>
    </row>
    <row r="821" spans="1:18">
      <c r="A821" s="1"/>
      <c r="B821" s="1"/>
      <c r="C821" s="14"/>
      <c r="D821" s="14"/>
      <c r="E821" s="15" t="s">
        <v>13543</v>
      </c>
      <c r="F821" s="14"/>
      <c r="G821" s="5"/>
      <c r="H821" s="5"/>
      <c r="I821" s="5"/>
      <c r="J821" s="5"/>
      <c r="K821" s="6"/>
      <c r="L821" s="6"/>
      <c r="M821" s="6"/>
      <c r="N821" s="6"/>
      <c r="O821" s="6"/>
      <c r="P821" s="6"/>
      <c r="Q821" s="6"/>
      <c r="R821" s="152"/>
    </row>
    <row r="822" spans="1:18">
      <c r="A822" s="1"/>
      <c r="B822" s="1"/>
      <c r="C822" s="14"/>
      <c r="D822" s="14"/>
      <c r="E822" s="15" t="s">
        <v>13543</v>
      </c>
      <c r="F822" s="14"/>
      <c r="G822" s="5"/>
      <c r="H822" s="5"/>
      <c r="I822" s="5"/>
      <c r="J822" s="5"/>
      <c r="K822" s="6"/>
      <c r="L822" s="6"/>
      <c r="M822" s="6"/>
      <c r="N822" s="6"/>
      <c r="O822" s="6"/>
      <c r="P822" s="6"/>
      <c r="Q822" s="6"/>
      <c r="R822" s="152"/>
    </row>
    <row r="823" spans="1:18">
      <c r="A823" s="1"/>
      <c r="B823" s="1"/>
      <c r="C823" s="14"/>
      <c r="D823" s="14"/>
      <c r="E823" s="15" t="s">
        <v>13543</v>
      </c>
      <c r="F823" s="14"/>
      <c r="G823" s="5"/>
      <c r="H823" s="5"/>
      <c r="I823" s="5"/>
      <c r="J823" s="5"/>
      <c r="K823" s="6"/>
      <c r="L823" s="6"/>
      <c r="M823" s="6"/>
      <c r="N823" s="6"/>
      <c r="O823" s="6"/>
      <c r="P823" s="6"/>
      <c r="Q823" s="6"/>
      <c r="R823" s="152"/>
    </row>
    <row r="824" spans="1:18">
      <c r="A824" s="1"/>
      <c r="B824" s="1"/>
      <c r="C824" s="14"/>
      <c r="D824" s="14"/>
      <c r="E824" s="15" t="s">
        <v>13543</v>
      </c>
      <c r="F824" s="14"/>
      <c r="G824" s="5"/>
      <c r="H824" s="5"/>
      <c r="I824" s="5"/>
      <c r="J824" s="5"/>
      <c r="K824" s="6"/>
      <c r="L824" s="6"/>
      <c r="M824" s="6"/>
      <c r="N824" s="6"/>
      <c r="O824" s="6"/>
      <c r="P824" s="6"/>
      <c r="Q824" s="6"/>
      <c r="R824" s="152"/>
    </row>
    <row r="825" spans="1:18">
      <c r="A825" s="1"/>
      <c r="B825" s="1"/>
      <c r="C825" s="14"/>
      <c r="D825" s="14"/>
      <c r="E825" s="15" t="s">
        <v>13543</v>
      </c>
      <c r="F825" s="14"/>
      <c r="G825" s="5"/>
      <c r="H825" s="5"/>
      <c r="I825" s="5"/>
      <c r="J825" s="5"/>
      <c r="K825" s="6"/>
      <c r="L825" s="6"/>
      <c r="M825" s="6"/>
      <c r="N825" s="6"/>
      <c r="O825" s="6"/>
      <c r="P825" s="6"/>
      <c r="Q825" s="6"/>
      <c r="R825" s="152"/>
    </row>
    <row r="826" spans="1:18">
      <c r="A826" s="1"/>
      <c r="B826" s="1"/>
      <c r="C826" s="14"/>
      <c r="D826" s="14"/>
      <c r="E826" s="15" t="s">
        <v>13543</v>
      </c>
      <c r="F826" s="14"/>
      <c r="G826" s="5"/>
      <c r="H826" s="5"/>
      <c r="I826" s="5"/>
      <c r="J826" s="5"/>
      <c r="K826" s="6"/>
      <c r="L826" s="6"/>
      <c r="M826" s="6"/>
      <c r="N826" s="6"/>
      <c r="O826" s="6"/>
      <c r="P826" s="6"/>
      <c r="Q826" s="6"/>
      <c r="R826" s="152"/>
    </row>
    <row r="827" spans="1:18">
      <c r="A827" s="1"/>
      <c r="B827" s="1"/>
      <c r="C827" s="14"/>
      <c r="D827" s="14"/>
      <c r="E827" s="15" t="s">
        <v>13543</v>
      </c>
      <c r="F827" s="14"/>
      <c r="G827" s="5"/>
      <c r="H827" s="5"/>
      <c r="I827" s="5"/>
      <c r="J827" s="5"/>
      <c r="K827" s="6"/>
      <c r="L827" s="6"/>
      <c r="M827" s="6"/>
      <c r="N827" s="6"/>
      <c r="O827" s="6"/>
      <c r="P827" s="6"/>
      <c r="Q827" s="6"/>
      <c r="R827" s="152"/>
    </row>
    <row r="828" spans="1:18">
      <c r="A828" s="1"/>
      <c r="B828" s="1"/>
      <c r="C828" s="14"/>
      <c r="D828" s="14"/>
      <c r="E828" s="15" t="s">
        <v>13543</v>
      </c>
      <c r="F828" s="14"/>
      <c r="G828" s="5"/>
      <c r="H828" s="5"/>
      <c r="I828" s="5"/>
      <c r="J828" s="5"/>
      <c r="K828" s="6"/>
      <c r="L828" s="6"/>
      <c r="M828" s="6"/>
      <c r="N828" s="6"/>
      <c r="O828" s="6"/>
      <c r="P828" s="6"/>
      <c r="Q828" s="6"/>
      <c r="R828" s="152"/>
    </row>
    <row r="829" spans="1:18">
      <c r="A829" s="1"/>
      <c r="B829" s="1"/>
      <c r="C829" s="14"/>
      <c r="D829" s="14"/>
      <c r="E829" s="15" t="s">
        <v>13543</v>
      </c>
      <c r="F829" s="14"/>
      <c r="G829" s="5"/>
      <c r="H829" s="5"/>
      <c r="I829" s="5"/>
      <c r="J829" s="5"/>
      <c r="K829" s="6"/>
      <c r="L829" s="6"/>
      <c r="M829" s="6"/>
      <c r="N829" s="6"/>
      <c r="O829" s="6"/>
      <c r="P829" s="6"/>
      <c r="Q829" s="6"/>
      <c r="R829" s="152"/>
    </row>
    <row r="830" spans="1:18">
      <c r="A830" s="1"/>
      <c r="B830" s="1"/>
      <c r="C830" s="14"/>
      <c r="D830" s="14"/>
      <c r="E830" s="15" t="s">
        <v>13543</v>
      </c>
      <c r="F830" s="14"/>
      <c r="G830" s="5"/>
      <c r="H830" s="5"/>
      <c r="I830" s="5"/>
      <c r="J830" s="5"/>
      <c r="K830" s="6"/>
      <c r="L830" s="6"/>
      <c r="M830" s="6"/>
      <c r="N830" s="6"/>
      <c r="O830" s="6"/>
      <c r="P830" s="6"/>
      <c r="Q830" s="6"/>
      <c r="R830" s="152"/>
    </row>
    <row r="831" spans="1:18">
      <c r="A831" s="1"/>
      <c r="B831" s="1"/>
      <c r="C831" s="14"/>
      <c r="D831" s="14"/>
      <c r="E831" s="15" t="s">
        <v>13543</v>
      </c>
      <c r="F831" s="14"/>
      <c r="G831" s="5"/>
      <c r="H831" s="5"/>
      <c r="I831" s="5"/>
      <c r="J831" s="5"/>
      <c r="K831" s="6"/>
      <c r="L831" s="6"/>
      <c r="M831" s="6"/>
      <c r="N831" s="6"/>
      <c r="O831" s="6"/>
      <c r="P831" s="6"/>
      <c r="Q831" s="6"/>
      <c r="R831" s="152"/>
    </row>
    <row r="832" spans="1:18">
      <c r="A832" s="1"/>
      <c r="B832" s="1"/>
      <c r="C832" s="14"/>
      <c r="D832" s="14"/>
      <c r="E832" s="15" t="s">
        <v>13543</v>
      </c>
      <c r="F832" s="14"/>
      <c r="G832" s="5"/>
      <c r="H832" s="5"/>
      <c r="I832" s="5"/>
      <c r="J832" s="5"/>
      <c r="K832" s="6"/>
      <c r="L832" s="6"/>
      <c r="M832" s="6"/>
      <c r="N832" s="6"/>
      <c r="O832" s="6"/>
      <c r="P832" s="6"/>
      <c r="Q832" s="6"/>
      <c r="R832" s="152"/>
    </row>
    <row r="833" spans="1:18">
      <c r="A833" s="1"/>
      <c r="B833" s="1"/>
      <c r="C833" s="14"/>
      <c r="D833" s="14"/>
      <c r="E833" s="15" t="s">
        <v>13543</v>
      </c>
      <c r="F833" s="14"/>
      <c r="G833" s="5"/>
      <c r="H833" s="5"/>
      <c r="I833" s="5"/>
      <c r="J833" s="5"/>
      <c r="K833" s="6"/>
      <c r="L833" s="6"/>
      <c r="M833" s="6"/>
      <c r="N833" s="6"/>
      <c r="O833" s="6"/>
      <c r="P833" s="6"/>
      <c r="Q833" s="6"/>
      <c r="R833" s="152"/>
    </row>
    <row r="834" spans="1:18">
      <c r="A834" s="1"/>
      <c r="B834" s="1"/>
      <c r="C834" s="14"/>
      <c r="D834" s="14"/>
      <c r="E834" s="15" t="s">
        <v>13543</v>
      </c>
      <c r="F834" s="14"/>
      <c r="G834" s="5"/>
      <c r="H834" s="5"/>
      <c r="I834" s="5"/>
      <c r="J834" s="5"/>
      <c r="K834" s="6"/>
      <c r="L834" s="6"/>
      <c r="M834" s="6"/>
      <c r="N834" s="6"/>
      <c r="O834" s="6"/>
      <c r="P834" s="6"/>
      <c r="Q834" s="6"/>
      <c r="R834" s="152"/>
    </row>
    <row r="835" spans="1:18">
      <c r="A835" s="1"/>
      <c r="B835" s="1"/>
      <c r="C835" s="14"/>
      <c r="D835" s="14"/>
      <c r="E835" s="15" t="s">
        <v>13543</v>
      </c>
      <c r="F835" s="14"/>
      <c r="G835" s="5"/>
      <c r="H835" s="5"/>
      <c r="I835" s="5"/>
      <c r="J835" s="5"/>
      <c r="K835" s="6"/>
      <c r="L835" s="6"/>
      <c r="M835" s="6"/>
      <c r="N835" s="6"/>
      <c r="O835" s="6"/>
      <c r="P835" s="6"/>
      <c r="Q835" s="6"/>
      <c r="R835" s="152"/>
    </row>
    <row r="836" spans="1:18">
      <c r="A836" s="1"/>
      <c r="B836" s="1"/>
      <c r="C836" s="14"/>
      <c r="D836" s="14"/>
      <c r="E836" s="15" t="s">
        <v>13543</v>
      </c>
      <c r="F836" s="14"/>
      <c r="G836" s="5"/>
      <c r="H836" s="5"/>
      <c r="I836" s="5"/>
      <c r="J836" s="5"/>
      <c r="K836" s="6"/>
      <c r="L836" s="6"/>
      <c r="M836" s="6"/>
      <c r="N836" s="6"/>
      <c r="O836" s="6"/>
      <c r="P836" s="6"/>
      <c r="Q836" s="6"/>
      <c r="R836" s="152"/>
    </row>
    <row r="837" spans="1:18">
      <c r="A837" s="1"/>
      <c r="B837" s="1"/>
      <c r="C837" s="14"/>
      <c r="D837" s="14"/>
      <c r="E837" s="15" t="s">
        <v>13543</v>
      </c>
      <c r="F837" s="14"/>
      <c r="G837" s="5"/>
      <c r="H837" s="5"/>
      <c r="I837" s="5"/>
      <c r="J837" s="5"/>
      <c r="K837" s="6"/>
      <c r="L837" s="6"/>
      <c r="M837" s="6"/>
      <c r="N837" s="6"/>
      <c r="O837" s="6"/>
      <c r="P837" s="6"/>
      <c r="Q837" s="6"/>
      <c r="R837" s="152"/>
    </row>
    <row r="838" spans="1:18">
      <c r="A838" s="1"/>
      <c r="B838" s="1"/>
      <c r="C838" s="14"/>
      <c r="D838" s="14"/>
      <c r="E838" s="15" t="s">
        <v>13543</v>
      </c>
      <c r="F838" s="14"/>
      <c r="G838" s="5"/>
      <c r="H838" s="5"/>
      <c r="I838" s="5"/>
      <c r="J838" s="5"/>
      <c r="K838" s="6"/>
      <c r="L838" s="6"/>
      <c r="M838" s="6"/>
      <c r="N838" s="6"/>
      <c r="O838" s="6"/>
      <c r="P838" s="6"/>
      <c r="Q838" s="6"/>
      <c r="R838" s="152"/>
    </row>
    <row r="839" spans="1:18">
      <c r="A839" s="1"/>
      <c r="B839" s="1"/>
      <c r="C839" s="14"/>
      <c r="D839" s="14"/>
      <c r="E839" s="15" t="s">
        <v>13543</v>
      </c>
      <c r="F839" s="14"/>
      <c r="G839" s="5"/>
      <c r="H839" s="5"/>
      <c r="I839" s="5"/>
      <c r="J839" s="5"/>
      <c r="K839" s="6"/>
      <c r="L839" s="6"/>
      <c r="M839" s="6"/>
      <c r="N839" s="6"/>
      <c r="O839" s="6"/>
      <c r="P839" s="6"/>
      <c r="Q839" s="6"/>
      <c r="R839" s="152"/>
    </row>
    <row r="840" spans="1:18">
      <c r="A840" s="1"/>
      <c r="B840" s="1"/>
      <c r="C840" s="14"/>
      <c r="D840" s="14"/>
      <c r="E840" s="15" t="s">
        <v>13543</v>
      </c>
      <c r="F840" s="14"/>
      <c r="G840" s="5"/>
      <c r="H840" s="5"/>
      <c r="I840" s="5"/>
      <c r="J840" s="5"/>
      <c r="K840" s="6"/>
      <c r="L840" s="6"/>
      <c r="M840" s="6"/>
      <c r="N840" s="6"/>
      <c r="O840" s="6"/>
      <c r="P840" s="6"/>
      <c r="Q840" s="6"/>
      <c r="R840" s="152"/>
    </row>
    <row r="841" spans="1:18">
      <c r="A841" s="1"/>
      <c r="B841" s="1"/>
      <c r="C841" s="14"/>
      <c r="D841" s="14"/>
      <c r="E841" s="15" t="s">
        <v>13543</v>
      </c>
      <c r="F841" s="14"/>
      <c r="G841" s="5"/>
      <c r="H841" s="5"/>
      <c r="I841" s="5"/>
      <c r="J841" s="5"/>
      <c r="K841" s="6"/>
      <c r="L841" s="6"/>
      <c r="M841" s="6"/>
      <c r="N841" s="6"/>
      <c r="O841" s="6"/>
      <c r="P841" s="6"/>
      <c r="Q841" s="6"/>
      <c r="R841" s="152"/>
    </row>
    <row r="842" spans="1:18">
      <c r="A842" s="1"/>
      <c r="B842" s="1"/>
      <c r="C842" s="14"/>
      <c r="D842" s="14"/>
      <c r="E842" s="15" t="s">
        <v>13543</v>
      </c>
      <c r="F842" s="14"/>
      <c r="G842" s="5"/>
      <c r="H842" s="5"/>
      <c r="I842" s="5"/>
      <c r="J842" s="5"/>
      <c r="K842" s="6"/>
      <c r="L842" s="6"/>
      <c r="M842" s="6"/>
      <c r="N842" s="6"/>
      <c r="O842" s="6"/>
      <c r="P842" s="6"/>
      <c r="Q842" s="6"/>
      <c r="R842" s="152"/>
    </row>
    <row r="843" spans="1:18">
      <c r="A843" s="1"/>
      <c r="B843" s="1"/>
      <c r="C843" s="14"/>
      <c r="D843" s="14"/>
      <c r="E843" s="15" t="s">
        <v>13543</v>
      </c>
      <c r="F843" s="14"/>
      <c r="G843" s="5"/>
      <c r="H843" s="5"/>
      <c r="I843" s="5"/>
      <c r="J843" s="5"/>
      <c r="K843" s="6"/>
      <c r="L843" s="6"/>
      <c r="M843" s="6"/>
      <c r="N843" s="6"/>
      <c r="O843" s="6"/>
      <c r="P843" s="6"/>
      <c r="Q843" s="6"/>
      <c r="R843" s="152"/>
    </row>
    <row r="844" spans="1:18">
      <c r="A844" s="1"/>
      <c r="B844" s="1"/>
      <c r="C844" s="14"/>
      <c r="D844" s="14"/>
      <c r="E844" s="15" t="s">
        <v>13543</v>
      </c>
      <c r="F844" s="14"/>
      <c r="G844" s="5"/>
      <c r="H844" s="5"/>
      <c r="I844" s="5"/>
      <c r="J844" s="5"/>
      <c r="K844" s="6"/>
      <c r="L844" s="6"/>
      <c r="M844" s="6"/>
      <c r="N844" s="6"/>
      <c r="O844" s="6"/>
      <c r="P844" s="6"/>
      <c r="Q844" s="6"/>
      <c r="R844" s="152"/>
    </row>
    <row r="845" spans="1:18">
      <c r="A845" s="1"/>
      <c r="B845" s="1"/>
      <c r="C845" s="14"/>
      <c r="D845" s="14"/>
      <c r="E845" s="15" t="s">
        <v>13543</v>
      </c>
      <c r="F845" s="14"/>
      <c r="G845" s="5"/>
      <c r="H845" s="5"/>
      <c r="I845" s="5"/>
      <c r="J845" s="5"/>
      <c r="K845" s="6"/>
      <c r="L845" s="6"/>
      <c r="M845" s="6"/>
      <c r="N845" s="6"/>
      <c r="O845" s="6"/>
      <c r="P845" s="6"/>
      <c r="Q845" s="6"/>
      <c r="R845" s="152"/>
    </row>
    <row r="846" spans="1:18">
      <c r="A846" s="1"/>
      <c r="B846" s="1"/>
      <c r="C846" s="14"/>
      <c r="D846" s="14"/>
      <c r="E846" s="15" t="s">
        <v>13543</v>
      </c>
      <c r="F846" s="14"/>
      <c r="G846" s="5"/>
      <c r="H846" s="5"/>
      <c r="I846" s="5"/>
      <c r="J846" s="5"/>
      <c r="K846" s="6"/>
      <c r="L846" s="6"/>
      <c r="M846" s="6"/>
      <c r="N846" s="6"/>
      <c r="O846" s="6"/>
      <c r="P846" s="6"/>
      <c r="Q846" s="6"/>
      <c r="R846" s="152"/>
    </row>
    <row r="847" spans="1:18">
      <c r="A847" s="1"/>
      <c r="B847" s="1"/>
      <c r="C847" s="14"/>
      <c r="D847" s="14"/>
      <c r="E847" s="15" t="s">
        <v>13543</v>
      </c>
      <c r="F847" s="14"/>
      <c r="G847" s="5"/>
      <c r="H847" s="5"/>
      <c r="I847" s="5"/>
      <c r="J847" s="5"/>
      <c r="K847" s="6"/>
      <c r="L847" s="6"/>
      <c r="M847" s="6"/>
      <c r="N847" s="6"/>
      <c r="O847" s="6"/>
      <c r="P847" s="6"/>
      <c r="Q847" s="6"/>
      <c r="R847" s="152"/>
    </row>
    <row r="848" spans="1:18">
      <c r="A848" s="1"/>
      <c r="B848" s="1"/>
      <c r="C848" s="14"/>
      <c r="D848" s="14"/>
      <c r="E848" s="15" t="s">
        <v>13543</v>
      </c>
      <c r="F848" s="14"/>
      <c r="G848" s="5"/>
      <c r="H848" s="5"/>
      <c r="I848" s="5"/>
      <c r="J848" s="5"/>
      <c r="K848" s="6"/>
      <c r="L848" s="6"/>
      <c r="M848" s="6"/>
      <c r="N848" s="6"/>
      <c r="O848" s="6"/>
      <c r="P848" s="6"/>
      <c r="Q848" s="6"/>
      <c r="R848" s="152"/>
    </row>
    <row r="849" spans="1:18">
      <c r="A849" s="1"/>
      <c r="B849" s="1"/>
      <c r="C849" s="14"/>
      <c r="D849" s="14"/>
      <c r="E849" s="15" t="s">
        <v>13543</v>
      </c>
      <c r="F849" s="14"/>
      <c r="G849" s="5"/>
      <c r="H849" s="5"/>
      <c r="I849" s="5"/>
      <c r="J849" s="5"/>
      <c r="K849" s="6"/>
      <c r="L849" s="6"/>
      <c r="M849" s="6"/>
      <c r="N849" s="6"/>
      <c r="O849" s="6"/>
      <c r="P849" s="6"/>
      <c r="Q849" s="6"/>
      <c r="R849" s="152"/>
    </row>
    <row r="850" spans="1:18">
      <c r="A850" s="1"/>
      <c r="B850" s="1"/>
      <c r="C850" s="14"/>
      <c r="D850" s="14"/>
      <c r="E850" s="15" t="s">
        <v>13543</v>
      </c>
      <c r="F850" s="14"/>
      <c r="G850" s="5"/>
      <c r="H850" s="5"/>
      <c r="I850" s="5"/>
      <c r="J850" s="5"/>
      <c r="K850" s="6"/>
      <c r="L850" s="6"/>
      <c r="M850" s="6"/>
      <c r="N850" s="6"/>
      <c r="O850" s="6"/>
      <c r="P850" s="6"/>
      <c r="Q850" s="6"/>
      <c r="R850" s="152"/>
    </row>
    <row r="851" spans="1:18">
      <c r="A851" s="1"/>
      <c r="B851" s="1"/>
      <c r="C851" s="14"/>
      <c r="D851" s="14"/>
      <c r="E851" s="15" t="s">
        <v>13543</v>
      </c>
      <c r="F851" s="14"/>
      <c r="G851" s="5"/>
      <c r="H851" s="5"/>
      <c r="I851" s="5"/>
      <c r="J851" s="5"/>
      <c r="K851" s="6"/>
      <c r="L851" s="6"/>
      <c r="M851" s="6"/>
      <c r="N851" s="6"/>
      <c r="O851" s="6"/>
      <c r="P851" s="6"/>
      <c r="Q851" s="6"/>
      <c r="R851" s="152"/>
    </row>
    <row r="852" spans="1:18">
      <c r="A852" s="1"/>
      <c r="B852" s="1"/>
      <c r="C852" s="14"/>
      <c r="D852" s="14"/>
      <c r="E852" s="15" t="s">
        <v>13543</v>
      </c>
      <c r="F852" s="14"/>
      <c r="G852" s="5"/>
      <c r="H852" s="5"/>
      <c r="I852" s="5"/>
      <c r="J852" s="5"/>
      <c r="K852" s="6"/>
      <c r="L852" s="6"/>
      <c r="M852" s="6"/>
      <c r="N852" s="6"/>
      <c r="O852" s="6"/>
      <c r="P852" s="6"/>
      <c r="Q852" s="6"/>
      <c r="R852" s="152"/>
    </row>
    <row r="853" spans="1:18">
      <c r="A853" s="1"/>
      <c r="B853" s="1"/>
      <c r="C853" s="14"/>
      <c r="D853" s="14"/>
      <c r="E853" s="15" t="s">
        <v>13543</v>
      </c>
      <c r="F853" s="14"/>
      <c r="G853" s="5"/>
      <c r="H853" s="5"/>
      <c r="I853" s="5"/>
      <c r="J853" s="5"/>
      <c r="K853" s="6"/>
      <c r="L853" s="6"/>
      <c r="M853" s="6"/>
      <c r="N853" s="6"/>
      <c r="O853" s="6"/>
      <c r="P853" s="6"/>
      <c r="Q853" s="6"/>
      <c r="R853" s="152"/>
    </row>
    <row r="854" spans="1:18">
      <c r="A854" s="1"/>
      <c r="B854" s="1"/>
      <c r="C854" s="14"/>
      <c r="D854" s="14"/>
      <c r="E854" s="15" t="s">
        <v>13543</v>
      </c>
      <c r="F854" s="14"/>
      <c r="G854" s="5"/>
      <c r="H854" s="5"/>
      <c r="I854" s="5"/>
      <c r="J854" s="5"/>
      <c r="K854" s="6"/>
      <c r="L854" s="6"/>
      <c r="M854" s="6"/>
      <c r="N854" s="6"/>
      <c r="O854" s="6"/>
      <c r="P854" s="6"/>
      <c r="Q854" s="6"/>
      <c r="R854" s="152"/>
    </row>
    <row r="855" spans="1:18">
      <c r="A855" s="1"/>
      <c r="B855" s="1"/>
      <c r="C855" s="14"/>
      <c r="D855" s="14"/>
      <c r="E855" s="15" t="s">
        <v>13543</v>
      </c>
      <c r="F855" s="14"/>
      <c r="G855" s="5"/>
      <c r="H855" s="5"/>
      <c r="I855" s="5"/>
      <c r="J855" s="5"/>
      <c r="K855" s="6"/>
      <c r="L855" s="6"/>
      <c r="M855" s="6"/>
      <c r="N855" s="6"/>
      <c r="O855" s="6"/>
      <c r="P855" s="6"/>
      <c r="Q855" s="6"/>
      <c r="R855" s="152"/>
    </row>
    <row r="856" spans="1:18">
      <c r="A856" s="1"/>
      <c r="B856" s="1"/>
      <c r="C856" s="14"/>
      <c r="D856" s="14"/>
      <c r="E856" s="15" t="s">
        <v>13543</v>
      </c>
      <c r="F856" s="16"/>
      <c r="G856" s="5"/>
      <c r="H856" s="5"/>
      <c r="I856" s="5"/>
      <c r="J856" s="5"/>
      <c r="K856" s="6"/>
      <c r="L856" s="6"/>
      <c r="M856" s="6"/>
      <c r="N856" s="6"/>
      <c r="O856" s="6"/>
      <c r="P856" s="6"/>
      <c r="Q856" s="6"/>
      <c r="R856" s="152"/>
    </row>
    <row r="857" spans="1:18">
      <c r="A857" s="1"/>
      <c r="B857" s="1"/>
      <c r="C857" s="14"/>
      <c r="D857" s="14"/>
      <c r="E857" s="15" t="s">
        <v>13543</v>
      </c>
      <c r="F857" s="14"/>
      <c r="G857" s="5"/>
      <c r="H857" s="5"/>
      <c r="I857" s="5"/>
      <c r="J857" s="5"/>
      <c r="K857" s="6"/>
      <c r="L857" s="6"/>
      <c r="M857" s="6"/>
      <c r="N857" s="6"/>
      <c r="O857" s="6"/>
      <c r="P857" s="6"/>
      <c r="Q857" s="6"/>
      <c r="R857" s="152"/>
    </row>
    <row r="858" spans="1:18">
      <c r="A858" s="1"/>
      <c r="B858" s="1"/>
      <c r="C858" s="14"/>
      <c r="D858" s="14"/>
      <c r="E858" s="15" t="s">
        <v>13543</v>
      </c>
      <c r="F858" s="14"/>
      <c r="G858" s="5"/>
      <c r="H858" s="5"/>
      <c r="I858" s="5"/>
      <c r="J858" s="5"/>
      <c r="K858" s="6"/>
      <c r="L858" s="6"/>
      <c r="M858" s="6"/>
      <c r="N858" s="6"/>
      <c r="O858" s="6"/>
      <c r="P858" s="6"/>
      <c r="Q858" s="6"/>
      <c r="R858" s="152"/>
    </row>
    <row r="859" spans="1:18">
      <c r="A859" s="1"/>
      <c r="B859" s="1"/>
      <c r="C859" s="14"/>
      <c r="D859" s="14"/>
      <c r="E859" s="15" t="s">
        <v>13543</v>
      </c>
      <c r="F859" s="14"/>
      <c r="G859" s="5"/>
      <c r="H859" s="5"/>
      <c r="I859" s="5"/>
      <c r="J859" s="5"/>
      <c r="K859" s="6"/>
      <c r="L859" s="6"/>
      <c r="M859" s="6"/>
      <c r="N859" s="6"/>
      <c r="O859" s="6"/>
      <c r="P859" s="6"/>
      <c r="Q859" s="6"/>
      <c r="R859" s="152"/>
    </row>
    <row r="860" spans="1:18">
      <c r="A860" s="1"/>
      <c r="B860" s="1"/>
      <c r="C860" s="14"/>
      <c r="D860" s="14"/>
      <c r="E860" s="15" t="s">
        <v>13543</v>
      </c>
      <c r="F860" s="14"/>
      <c r="G860" s="5"/>
      <c r="H860" s="5"/>
      <c r="I860" s="5"/>
      <c r="J860" s="5"/>
      <c r="K860" s="6"/>
      <c r="L860" s="6"/>
      <c r="M860" s="6"/>
      <c r="N860" s="6"/>
      <c r="O860" s="6"/>
      <c r="P860" s="6"/>
      <c r="Q860" s="6"/>
      <c r="R860" s="152"/>
    </row>
    <row r="861" spans="1:18">
      <c r="A861" s="1"/>
      <c r="B861" s="1"/>
      <c r="C861" s="14"/>
      <c r="D861" s="14"/>
      <c r="E861" s="15" t="s">
        <v>13543</v>
      </c>
      <c r="F861" s="14"/>
      <c r="G861" s="5"/>
      <c r="H861" s="5"/>
      <c r="I861" s="5"/>
      <c r="J861" s="5"/>
      <c r="K861" s="6"/>
      <c r="L861" s="6"/>
      <c r="M861" s="6"/>
      <c r="N861" s="6"/>
      <c r="O861" s="6"/>
      <c r="P861" s="6"/>
      <c r="Q861" s="6"/>
      <c r="R861" s="152"/>
    </row>
    <row r="862" spans="1:18">
      <c r="A862" s="1"/>
      <c r="B862" s="1"/>
      <c r="C862" s="14"/>
      <c r="D862" s="14"/>
      <c r="E862" s="15" t="s">
        <v>13543</v>
      </c>
      <c r="F862" s="14"/>
      <c r="G862" s="5"/>
      <c r="H862" s="5"/>
      <c r="I862" s="5"/>
      <c r="J862" s="5"/>
      <c r="K862" s="6"/>
      <c r="L862" s="6"/>
      <c r="M862" s="6"/>
      <c r="N862" s="6"/>
      <c r="O862" s="6"/>
      <c r="P862" s="6"/>
      <c r="Q862" s="6"/>
      <c r="R862" s="152"/>
    </row>
    <row r="863" spans="1:18">
      <c r="A863" s="1"/>
      <c r="B863" s="1"/>
      <c r="C863" s="14"/>
      <c r="D863" s="14"/>
      <c r="E863" s="15" t="s">
        <v>13543</v>
      </c>
      <c r="F863" s="14"/>
      <c r="G863" s="5"/>
      <c r="H863" s="5"/>
      <c r="I863" s="5"/>
      <c r="J863" s="5"/>
      <c r="K863" s="6"/>
      <c r="L863" s="6"/>
      <c r="M863" s="6"/>
      <c r="N863" s="6"/>
      <c r="O863" s="6"/>
      <c r="P863" s="6"/>
      <c r="Q863" s="6"/>
      <c r="R863" s="152"/>
    </row>
    <row r="864" spans="1:18">
      <c r="A864" s="1"/>
      <c r="B864" s="1"/>
      <c r="C864" s="14"/>
      <c r="D864" s="14"/>
      <c r="E864" s="15" t="s">
        <v>13543</v>
      </c>
      <c r="F864" s="14"/>
      <c r="G864" s="5"/>
      <c r="H864" s="5"/>
      <c r="I864" s="5"/>
      <c r="J864" s="5"/>
      <c r="K864" s="6"/>
      <c r="L864" s="6"/>
      <c r="M864" s="6"/>
      <c r="N864" s="6"/>
      <c r="O864" s="6"/>
      <c r="P864" s="6"/>
      <c r="Q864" s="6"/>
      <c r="R864" s="152"/>
    </row>
    <row r="865" spans="1:18">
      <c r="A865" s="1"/>
      <c r="B865" s="1"/>
      <c r="C865" s="14"/>
      <c r="D865" s="14"/>
      <c r="E865" s="15" t="s">
        <v>13543</v>
      </c>
      <c r="F865" s="14"/>
      <c r="G865" s="5"/>
      <c r="H865" s="5"/>
      <c r="I865" s="5"/>
      <c r="J865" s="5"/>
      <c r="K865" s="6"/>
      <c r="L865" s="6"/>
      <c r="M865" s="6"/>
      <c r="N865" s="6"/>
      <c r="O865" s="6"/>
      <c r="P865" s="6"/>
      <c r="Q865" s="6"/>
      <c r="R865" s="152"/>
    </row>
    <row r="866" spans="1:18">
      <c r="A866" s="1"/>
      <c r="B866" s="1"/>
      <c r="C866" s="14"/>
      <c r="D866" s="14"/>
      <c r="E866" s="15" t="s">
        <v>13543</v>
      </c>
      <c r="F866" s="14"/>
      <c r="G866" s="5"/>
      <c r="H866" s="5"/>
      <c r="I866" s="5"/>
      <c r="J866" s="5"/>
      <c r="K866" s="6"/>
      <c r="L866" s="6"/>
      <c r="M866" s="6"/>
      <c r="N866" s="6"/>
      <c r="O866" s="6"/>
      <c r="P866" s="6"/>
      <c r="Q866" s="6"/>
      <c r="R866" s="152"/>
    </row>
    <row r="867" spans="1:18">
      <c r="A867" s="1"/>
      <c r="B867" s="1"/>
      <c r="C867" s="14"/>
      <c r="D867" s="14"/>
      <c r="E867" s="15" t="s">
        <v>13543</v>
      </c>
      <c r="F867" s="14"/>
      <c r="G867" s="5"/>
      <c r="H867" s="5"/>
      <c r="I867" s="5"/>
      <c r="J867" s="5"/>
      <c r="K867" s="6"/>
      <c r="L867" s="6"/>
      <c r="M867" s="6"/>
      <c r="N867" s="6"/>
      <c r="O867" s="6"/>
      <c r="P867" s="6"/>
      <c r="Q867" s="6"/>
      <c r="R867" s="152"/>
    </row>
    <row r="868" spans="1:18">
      <c r="A868" s="1"/>
      <c r="B868" s="1"/>
      <c r="C868" s="14"/>
      <c r="D868" s="14"/>
      <c r="E868" s="15" t="s">
        <v>13543</v>
      </c>
      <c r="F868" s="14"/>
      <c r="G868" s="5"/>
      <c r="H868" s="5"/>
      <c r="I868" s="5"/>
      <c r="J868" s="5"/>
      <c r="K868" s="6"/>
      <c r="L868" s="6"/>
      <c r="M868" s="6"/>
      <c r="N868" s="6"/>
      <c r="O868" s="6"/>
      <c r="P868" s="6"/>
      <c r="Q868" s="6"/>
      <c r="R868" s="152"/>
    </row>
    <row r="869" spans="1:18">
      <c r="A869" s="1"/>
      <c r="B869" s="1"/>
      <c r="C869" s="14"/>
      <c r="D869" s="14"/>
      <c r="E869" s="15" t="s">
        <v>13543</v>
      </c>
      <c r="F869" s="14"/>
      <c r="G869" s="5"/>
      <c r="H869" s="5"/>
      <c r="I869" s="5"/>
      <c r="J869" s="5"/>
      <c r="K869" s="6"/>
      <c r="L869" s="6"/>
      <c r="M869" s="6"/>
      <c r="N869" s="6"/>
      <c r="O869" s="6"/>
      <c r="P869" s="6"/>
      <c r="Q869" s="6"/>
      <c r="R869" s="152"/>
    </row>
    <row r="870" spans="1:18">
      <c r="A870" s="1"/>
      <c r="B870" s="1"/>
      <c r="C870" s="14"/>
      <c r="D870" s="14"/>
      <c r="E870" s="15" t="s">
        <v>13543</v>
      </c>
      <c r="F870" s="14"/>
      <c r="G870" s="5"/>
      <c r="H870" s="5"/>
      <c r="I870" s="5"/>
      <c r="J870" s="5"/>
      <c r="K870" s="6"/>
      <c r="L870" s="6"/>
      <c r="M870" s="6"/>
      <c r="N870" s="6"/>
      <c r="O870" s="6"/>
      <c r="P870" s="6"/>
      <c r="Q870" s="6"/>
      <c r="R870" s="152"/>
    </row>
    <row r="871" spans="1:18">
      <c r="A871" s="1"/>
      <c r="B871" s="1"/>
      <c r="C871" s="14"/>
      <c r="D871" s="14"/>
      <c r="E871" s="15" t="s">
        <v>13543</v>
      </c>
      <c r="F871" s="14"/>
      <c r="G871" s="5"/>
      <c r="H871" s="5"/>
      <c r="I871" s="5"/>
      <c r="J871" s="5"/>
      <c r="K871" s="6"/>
      <c r="L871" s="6"/>
      <c r="M871" s="6"/>
      <c r="N871" s="6"/>
      <c r="O871" s="6"/>
      <c r="P871" s="6"/>
      <c r="Q871" s="6"/>
      <c r="R871" s="152"/>
    </row>
    <row r="872" spans="1:18">
      <c r="A872" s="1"/>
      <c r="B872" s="1"/>
      <c r="C872" s="14"/>
      <c r="D872" s="14"/>
      <c r="E872" s="15" t="s">
        <v>13543</v>
      </c>
      <c r="F872" s="14"/>
      <c r="G872" s="5"/>
      <c r="H872" s="5"/>
      <c r="I872" s="5"/>
      <c r="J872" s="5"/>
      <c r="K872" s="6"/>
      <c r="L872" s="6"/>
      <c r="M872" s="6"/>
      <c r="N872" s="6"/>
      <c r="O872" s="6"/>
      <c r="P872" s="6"/>
      <c r="Q872" s="6"/>
      <c r="R872" s="152"/>
    </row>
    <row r="873" spans="1:18">
      <c r="A873" s="1"/>
      <c r="B873" s="1"/>
      <c r="C873" s="14"/>
      <c r="D873" s="14"/>
      <c r="E873" s="15" t="s">
        <v>13543</v>
      </c>
      <c r="F873" s="14"/>
      <c r="G873" s="5"/>
      <c r="H873" s="5"/>
      <c r="I873" s="5"/>
      <c r="J873" s="5"/>
      <c r="K873" s="6"/>
      <c r="L873" s="6"/>
      <c r="M873" s="6"/>
      <c r="N873" s="6"/>
      <c r="O873" s="6"/>
      <c r="P873" s="6"/>
      <c r="Q873" s="6"/>
      <c r="R873" s="152"/>
    </row>
    <row r="874" spans="1:18">
      <c r="A874" s="1"/>
      <c r="B874" s="1"/>
      <c r="C874" s="14"/>
      <c r="D874" s="14"/>
      <c r="E874" s="15" t="s">
        <v>13543</v>
      </c>
      <c r="F874" s="14"/>
      <c r="G874" s="5"/>
      <c r="H874" s="5"/>
      <c r="I874" s="5"/>
      <c r="J874" s="5"/>
      <c r="K874" s="6"/>
      <c r="L874" s="6"/>
      <c r="M874" s="6"/>
      <c r="N874" s="6"/>
      <c r="O874" s="6"/>
      <c r="P874" s="6"/>
      <c r="Q874" s="6"/>
      <c r="R874" s="152"/>
    </row>
    <row r="875" spans="1:18">
      <c r="A875" s="1"/>
      <c r="B875" s="1"/>
      <c r="C875" s="14"/>
      <c r="D875" s="14"/>
      <c r="E875" s="15" t="s">
        <v>13543</v>
      </c>
      <c r="F875" s="14"/>
      <c r="G875" s="5"/>
      <c r="H875" s="5"/>
      <c r="I875" s="5"/>
      <c r="J875" s="5"/>
      <c r="K875" s="6"/>
      <c r="L875" s="6"/>
      <c r="M875" s="6"/>
      <c r="N875" s="6"/>
      <c r="O875" s="6"/>
      <c r="P875" s="6"/>
      <c r="Q875" s="6"/>
      <c r="R875" s="152"/>
    </row>
    <row r="876" spans="1:18">
      <c r="A876" s="1"/>
      <c r="B876" s="1"/>
      <c r="C876" s="14"/>
      <c r="D876" s="14"/>
      <c r="E876" s="15" t="s">
        <v>13543</v>
      </c>
      <c r="F876" s="14"/>
      <c r="G876" s="5"/>
      <c r="H876" s="5"/>
      <c r="I876" s="5"/>
      <c r="J876" s="5"/>
      <c r="K876" s="6"/>
      <c r="L876" s="6"/>
      <c r="M876" s="6"/>
      <c r="N876" s="6"/>
      <c r="O876" s="6"/>
      <c r="P876" s="6"/>
      <c r="Q876" s="6"/>
      <c r="R876" s="152"/>
    </row>
    <row r="877" spans="1:18">
      <c r="A877" s="1"/>
      <c r="B877" s="1"/>
      <c r="C877" s="14"/>
      <c r="D877" s="14"/>
      <c r="E877" s="15" t="s">
        <v>13543</v>
      </c>
      <c r="F877" s="14"/>
      <c r="G877" s="5"/>
      <c r="H877" s="5"/>
      <c r="I877" s="5"/>
      <c r="J877" s="5"/>
      <c r="K877" s="6"/>
      <c r="L877" s="6"/>
      <c r="M877" s="6"/>
      <c r="N877" s="6"/>
      <c r="O877" s="6"/>
      <c r="P877" s="6"/>
      <c r="Q877" s="6"/>
      <c r="R877" s="152"/>
    </row>
    <row r="878" spans="1:18">
      <c r="A878" s="1"/>
      <c r="B878" s="1"/>
      <c r="C878" s="14"/>
      <c r="D878" s="14"/>
      <c r="E878" s="15" t="s">
        <v>13543</v>
      </c>
      <c r="F878" s="14"/>
      <c r="G878" s="5"/>
      <c r="H878" s="5"/>
      <c r="I878" s="5"/>
      <c r="J878" s="5"/>
      <c r="K878" s="6"/>
      <c r="L878" s="6"/>
      <c r="M878" s="6"/>
      <c r="N878" s="6"/>
      <c r="O878" s="6"/>
      <c r="P878" s="6"/>
      <c r="Q878" s="6"/>
      <c r="R878" s="152"/>
    </row>
    <row r="879" spans="1:18">
      <c r="A879" s="1"/>
      <c r="B879" s="1"/>
      <c r="C879" s="14"/>
      <c r="D879" s="14"/>
      <c r="E879" s="15" t="s">
        <v>13543</v>
      </c>
      <c r="F879" s="14"/>
      <c r="G879" s="5"/>
      <c r="H879" s="5"/>
      <c r="I879" s="5"/>
      <c r="J879" s="5"/>
      <c r="K879" s="6"/>
      <c r="L879" s="6"/>
      <c r="M879" s="6"/>
      <c r="N879" s="6"/>
      <c r="O879" s="6"/>
      <c r="P879" s="6"/>
      <c r="Q879" s="6"/>
      <c r="R879" s="152"/>
    </row>
    <row r="880" spans="1:18">
      <c r="A880" s="1"/>
      <c r="B880" s="1"/>
      <c r="C880" s="14"/>
      <c r="D880" s="14"/>
      <c r="E880" s="15" t="s">
        <v>13543</v>
      </c>
      <c r="F880" s="14"/>
      <c r="G880" s="5"/>
      <c r="H880" s="5"/>
      <c r="I880" s="5"/>
      <c r="J880" s="5"/>
      <c r="K880" s="6"/>
      <c r="L880" s="6"/>
      <c r="M880" s="6"/>
      <c r="N880" s="6"/>
      <c r="O880" s="6"/>
      <c r="P880" s="6"/>
      <c r="Q880" s="6"/>
      <c r="R880" s="152"/>
    </row>
    <row r="881" spans="1:18">
      <c r="A881" s="1"/>
      <c r="B881" s="1"/>
      <c r="C881" s="14"/>
      <c r="D881" s="14"/>
      <c r="E881" s="15" t="s">
        <v>13543</v>
      </c>
      <c r="F881" s="14"/>
      <c r="G881" s="5"/>
      <c r="H881" s="5"/>
      <c r="I881" s="5"/>
      <c r="J881" s="5"/>
      <c r="K881" s="6"/>
      <c r="L881" s="6"/>
      <c r="M881" s="6"/>
      <c r="N881" s="6"/>
      <c r="O881" s="6"/>
      <c r="P881" s="6"/>
      <c r="Q881" s="6"/>
      <c r="R881" s="152"/>
    </row>
    <row r="882" spans="1:18">
      <c r="A882" s="1"/>
      <c r="B882" s="1"/>
      <c r="C882" s="14"/>
      <c r="D882" s="14"/>
      <c r="E882" s="15" t="s">
        <v>13543</v>
      </c>
      <c r="F882" s="14"/>
      <c r="G882" s="5"/>
      <c r="H882" s="5"/>
      <c r="I882" s="5"/>
      <c r="J882" s="5"/>
      <c r="K882" s="6"/>
      <c r="L882" s="6"/>
      <c r="M882" s="6"/>
      <c r="N882" s="6"/>
      <c r="O882" s="6"/>
      <c r="P882" s="6"/>
      <c r="Q882" s="6"/>
      <c r="R882" s="152"/>
    </row>
    <row r="883" spans="1:18">
      <c r="A883" s="1"/>
      <c r="B883" s="1"/>
      <c r="C883" s="14"/>
      <c r="D883" s="14"/>
      <c r="E883" s="15" t="s">
        <v>13543</v>
      </c>
      <c r="F883" s="14"/>
      <c r="G883" s="5"/>
      <c r="H883" s="5"/>
      <c r="I883" s="5"/>
      <c r="J883" s="5"/>
      <c r="K883" s="6"/>
      <c r="L883" s="6"/>
      <c r="M883" s="6"/>
      <c r="N883" s="6"/>
      <c r="O883" s="6"/>
      <c r="P883" s="6"/>
      <c r="Q883" s="6"/>
      <c r="R883" s="152"/>
    </row>
    <row r="884" spans="1:18">
      <c r="A884" s="1"/>
      <c r="B884" s="1"/>
      <c r="C884" s="14"/>
      <c r="D884" s="14"/>
      <c r="E884" s="15" t="s">
        <v>13543</v>
      </c>
      <c r="F884" s="14"/>
      <c r="G884" s="5"/>
      <c r="H884" s="5"/>
      <c r="I884" s="5"/>
      <c r="J884" s="5"/>
      <c r="K884" s="6"/>
      <c r="L884" s="6"/>
      <c r="M884" s="6"/>
      <c r="N884" s="6"/>
      <c r="O884" s="6"/>
      <c r="P884" s="6"/>
      <c r="Q884" s="6"/>
      <c r="R884" s="152"/>
    </row>
    <row r="885" spans="1:18">
      <c r="A885" s="1"/>
      <c r="B885" s="1"/>
      <c r="C885" s="14"/>
      <c r="D885" s="14"/>
      <c r="E885" s="15" t="s">
        <v>13543</v>
      </c>
      <c r="F885" s="14"/>
      <c r="G885" s="5"/>
      <c r="H885" s="5"/>
      <c r="I885" s="5"/>
      <c r="J885" s="5"/>
      <c r="K885" s="6"/>
      <c r="L885" s="6"/>
      <c r="M885" s="6"/>
      <c r="N885" s="6"/>
      <c r="O885" s="6"/>
      <c r="P885" s="6"/>
      <c r="Q885" s="6"/>
      <c r="R885" s="152"/>
    </row>
    <row r="886" spans="1:18">
      <c r="A886" s="1"/>
      <c r="B886" s="1"/>
      <c r="C886" s="14"/>
      <c r="D886" s="14"/>
      <c r="E886" s="15" t="s">
        <v>13543</v>
      </c>
      <c r="F886" s="14"/>
      <c r="G886" s="5"/>
      <c r="H886" s="5"/>
      <c r="I886" s="5"/>
      <c r="J886" s="5"/>
      <c r="K886" s="6"/>
      <c r="L886" s="6"/>
      <c r="M886" s="6"/>
      <c r="N886" s="6"/>
      <c r="O886" s="6"/>
      <c r="P886" s="6"/>
      <c r="Q886" s="6"/>
      <c r="R886" s="152"/>
    </row>
    <row r="887" spans="1:18">
      <c r="A887" s="1"/>
      <c r="B887" s="1"/>
      <c r="C887" s="14"/>
      <c r="D887" s="14"/>
      <c r="E887" s="15" t="s">
        <v>13543</v>
      </c>
      <c r="F887" s="14"/>
      <c r="G887" s="5"/>
      <c r="H887" s="5"/>
      <c r="I887" s="5"/>
      <c r="J887" s="5"/>
      <c r="K887" s="6"/>
      <c r="L887" s="6"/>
      <c r="M887" s="6"/>
      <c r="N887" s="6"/>
      <c r="O887" s="6"/>
      <c r="P887" s="6"/>
      <c r="Q887" s="6"/>
      <c r="R887" s="152"/>
    </row>
    <row r="888" spans="1:18">
      <c r="A888" s="1"/>
      <c r="B888" s="1"/>
      <c r="C888" s="14"/>
      <c r="D888" s="14"/>
      <c r="E888" s="15" t="s">
        <v>13543</v>
      </c>
      <c r="F888" s="14"/>
      <c r="G888" s="5"/>
      <c r="H888" s="5"/>
      <c r="I888" s="5"/>
      <c r="J888" s="5"/>
      <c r="K888" s="6"/>
      <c r="L888" s="6"/>
      <c r="M888" s="6"/>
      <c r="N888" s="6"/>
      <c r="O888" s="6"/>
      <c r="P888" s="6"/>
      <c r="Q888" s="6"/>
      <c r="R888" s="152"/>
    </row>
    <row r="889" spans="1:18">
      <c r="A889" s="1"/>
      <c r="B889" s="1"/>
      <c r="C889" s="14"/>
      <c r="D889" s="14"/>
      <c r="E889" s="15" t="s">
        <v>13543</v>
      </c>
      <c r="F889" s="14"/>
      <c r="G889" s="5"/>
      <c r="H889" s="5"/>
      <c r="I889" s="5"/>
      <c r="J889" s="5"/>
      <c r="K889" s="6"/>
      <c r="L889" s="6"/>
      <c r="M889" s="6"/>
      <c r="N889" s="6"/>
      <c r="O889" s="6"/>
      <c r="P889" s="6"/>
      <c r="Q889" s="6"/>
      <c r="R889" s="152"/>
    </row>
    <row r="890" spans="1:18">
      <c r="A890" s="1"/>
      <c r="B890" s="1"/>
      <c r="C890" s="14"/>
      <c r="D890" s="14"/>
      <c r="E890" s="15" t="s">
        <v>13543</v>
      </c>
      <c r="F890" s="14"/>
      <c r="G890" s="5"/>
      <c r="H890" s="5"/>
      <c r="I890" s="5"/>
      <c r="J890" s="5"/>
      <c r="K890" s="6"/>
      <c r="L890" s="6"/>
      <c r="M890" s="6"/>
      <c r="N890" s="6"/>
      <c r="O890" s="6"/>
      <c r="P890" s="6"/>
      <c r="Q890" s="6"/>
      <c r="R890" s="152"/>
    </row>
    <row r="891" spans="1:18">
      <c r="A891" s="1"/>
      <c r="B891" s="1"/>
      <c r="C891" s="14"/>
      <c r="D891" s="14"/>
      <c r="E891" s="15" t="s">
        <v>13543</v>
      </c>
      <c r="F891" s="14"/>
      <c r="G891" s="5"/>
      <c r="H891" s="5"/>
      <c r="I891" s="5"/>
      <c r="J891" s="5"/>
      <c r="K891" s="6"/>
      <c r="L891" s="6"/>
      <c r="M891" s="6"/>
      <c r="N891" s="6"/>
      <c r="O891" s="6"/>
      <c r="P891" s="6"/>
      <c r="Q891" s="6"/>
      <c r="R891" s="152"/>
    </row>
    <row r="892" spans="1:18">
      <c r="A892" s="1"/>
      <c r="B892" s="1"/>
      <c r="C892" s="14"/>
      <c r="D892" s="14"/>
      <c r="E892" s="15" t="s">
        <v>13543</v>
      </c>
      <c r="F892" s="14"/>
      <c r="G892" s="5"/>
      <c r="H892" s="5"/>
      <c r="I892" s="5"/>
      <c r="J892" s="5"/>
      <c r="K892" s="6"/>
      <c r="L892" s="6"/>
      <c r="M892" s="6"/>
      <c r="N892" s="6"/>
      <c r="O892" s="6"/>
      <c r="P892" s="6"/>
      <c r="Q892" s="6"/>
      <c r="R892" s="152"/>
    </row>
    <row r="893" spans="1:18">
      <c r="A893" s="1"/>
      <c r="B893" s="1"/>
      <c r="C893" s="14"/>
      <c r="D893" s="14"/>
      <c r="E893" s="15" t="s">
        <v>13543</v>
      </c>
      <c r="F893" s="14"/>
      <c r="G893" s="5"/>
      <c r="H893" s="5"/>
      <c r="I893" s="5"/>
      <c r="J893" s="5"/>
      <c r="K893" s="6"/>
      <c r="L893" s="6"/>
      <c r="M893" s="6"/>
      <c r="N893" s="6"/>
      <c r="O893" s="6"/>
      <c r="P893" s="6"/>
      <c r="Q893" s="6"/>
      <c r="R893" s="152"/>
    </row>
    <row r="894" spans="1:18">
      <c r="A894" s="1"/>
      <c r="B894" s="1"/>
      <c r="C894" s="14"/>
      <c r="D894" s="14"/>
      <c r="E894" s="15" t="s">
        <v>13543</v>
      </c>
      <c r="F894" s="14"/>
      <c r="G894" s="5"/>
      <c r="H894" s="5"/>
      <c r="I894" s="5"/>
      <c r="J894" s="5"/>
      <c r="K894" s="6"/>
      <c r="L894" s="6"/>
      <c r="M894" s="6"/>
      <c r="N894" s="6"/>
      <c r="O894" s="6"/>
      <c r="P894" s="6"/>
      <c r="Q894" s="6"/>
      <c r="R894" s="152"/>
    </row>
    <row r="895" spans="1:18">
      <c r="A895" s="1"/>
      <c r="B895" s="1"/>
      <c r="C895" s="14"/>
      <c r="D895" s="14"/>
      <c r="E895" s="15" t="s">
        <v>13543</v>
      </c>
      <c r="F895" s="14"/>
      <c r="G895" s="5"/>
      <c r="H895" s="5"/>
      <c r="I895" s="5"/>
      <c r="J895" s="5"/>
      <c r="K895" s="6"/>
      <c r="L895" s="6"/>
      <c r="M895" s="6"/>
      <c r="N895" s="6"/>
      <c r="O895" s="6"/>
      <c r="P895" s="6"/>
      <c r="Q895" s="6"/>
      <c r="R895" s="152"/>
    </row>
    <row r="896" spans="1:18">
      <c r="A896" s="1"/>
      <c r="B896" s="1"/>
      <c r="C896" s="14"/>
      <c r="D896" s="14"/>
      <c r="E896" s="15" t="s">
        <v>13543</v>
      </c>
      <c r="F896" s="14"/>
      <c r="G896" s="5"/>
      <c r="H896" s="5"/>
      <c r="I896" s="5"/>
      <c r="J896" s="5"/>
      <c r="K896" s="6"/>
      <c r="L896" s="6"/>
      <c r="M896" s="6"/>
      <c r="N896" s="6"/>
      <c r="O896" s="6"/>
      <c r="P896" s="6"/>
      <c r="Q896" s="6"/>
      <c r="R896" s="152"/>
    </row>
    <row r="897" spans="1:18">
      <c r="A897" s="1"/>
      <c r="B897" s="1"/>
      <c r="C897" s="14"/>
      <c r="D897" s="14"/>
      <c r="E897" s="15" t="s">
        <v>13543</v>
      </c>
      <c r="F897" s="14"/>
      <c r="G897" s="5"/>
      <c r="H897" s="5"/>
      <c r="I897" s="5"/>
      <c r="J897" s="5"/>
      <c r="K897" s="6"/>
      <c r="L897" s="6"/>
      <c r="M897" s="6"/>
      <c r="N897" s="6"/>
      <c r="O897" s="6"/>
      <c r="P897" s="6"/>
      <c r="Q897" s="6"/>
      <c r="R897" s="152"/>
    </row>
    <row r="898" spans="1:18">
      <c r="A898" s="1"/>
      <c r="B898" s="1"/>
      <c r="C898" s="14"/>
      <c r="D898" s="14"/>
      <c r="E898" s="15" t="s">
        <v>13543</v>
      </c>
      <c r="F898" s="14"/>
      <c r="G898" s="5"/>
      <c r="H898" s="5"/>
      <c r="I898" s="5"/>
      <c r="J898" s="5"/>
      <c r="K898" s="6"/>
      <c r="L898" s="6"/>
      <c r="M898" s="6"/>
      <c r="N898" s="6"/>
      <c r="O898" s="6"/>
      <c r="P898" s="6"/>
      <c r="Q898" s="6"/>
      <c r="R898" s="152"/>
    </row>
    <row r="899" spans="1:18">
      <c r="A899" s="1"/>
      <c r="B899" s="1"/>
      <c r="C899" s="14"/>
      <c r="D899" s="14"/>
      <c r="E899" s="15" t="s">
        <v>13543</v>
      </c>
      <c r="F899" s="14"/>
      <c r="G899" s="5"/>
      <c r="H899" s="5"/>
      <c r="I899" s="5"/>
      <c r="J899" s="5"/>
      <c r="K899" s="6"/>
      <c r="L899" s="6"/>
      <c r="M899" s="6"/>
      <c r="N899" s="6"/>
      <c r="O899" s="6"/>
      <c r="P899" s="6"/>
      <c r="Q899" s="6"/>
      <c r="R899" s="152"/>
    </row>
    <row r="900" spans="1:18">
      <c r="A900" s="1"/>
      <c r="B900" s="1"/>
      <c r="C900" s="14"/>
      <c r="D900" s="14"/>
      <c r="E900" s="15" t="s">
        <v>13543</v>
      </c>
      <c r="F900" s="14"/>
      <c r="G900" s="5"/>
      <c r="H900" s="5"/>
      <c r="I900" s="5"/>
      <c r="J900" s="5"/>
      <c r="K900" s="6"/>
      <c r="L900" s="6"/>
      <c r="M900" s="6"/>
      <c r="N900" s="6"/>
      <c r="O900" s="6"/>
      <c r="P900" s="6"/>
      <c r="Q900" s="6"/>
      <c r="R900" s="152"/>
    </row>
    <row r="901" spans="1:18">
      <c r="A901" s="1"/>
      <c r="B901" s="1"/>
      <c r="C901" s="14"/>
      <c r="D901" s="14"/>
      <c r="E901" s="15" t="s">
        <v>13543</v>
      </c>
      <c r="F901" s="14"/>
      <c r="G901" s="5"/>
      <c r="H901" s="5"/>
      <c r="I901" s="5"/>
      <c r="J901" s="5"/>
      <c r="K901" s="6"/>
      <c r="L901" s="6"/>
      <c r="M901" s="6"/>
      <c r="N901" s="6"/>
      <c r="O901" s="6"/>
      <c r="P901" s="6"/>
      <c r="Q901" s="6"/>
      <c r="R901" s="152"/>
    </row>
    <row r="902" spans="1:18">
      <c r="A902" s="1"/>
      <c r="B902" s="1"/>
      <c r="C902" s="14"/>
      <c r="D902" s="14"/>
      <c r="E902" s="15" t="s">
        <v>13543</v>
      </c>
      <c r="F902" s="14"/>
      <c r="G902" s="5"/>
      <c r="H902" s="5"/>
      <c r="I902" s="5"/>
      <c r="J902" s="5"/>
      <c r="K902" s="6"/>
      <c r="L902" s="6"/>
      <c r="M902" s="6"/>
      <c r="N902" s="6"/>
      <c r="O902" s="6"/>
      <c r="P902" s="6"/>
      <c r="Q902" s="6"/>
      <c r="R902" s="152"/>
    </row>
    <row r="903" spans="1:18">
      <c r="A903" s="1"/>
      <c r="B903" s="1"/>
      <c r="C903" s="14"/>
      <c r="D903" s="14"/>
      <c r="E903" s="15" t="s">
        <v>13543</v>
      </c>
      <c r="F903" s="14"/>
      <c r="G903" s="5"/>
      <c r="H903" s="5"/>
      <c r="I903" s="5"/>
      <c r="J903" s="5"/>
      <c r="K903" s="6"/>
      <c r="L903" s="6"/>
      <c r="M903" s="6"/>
      <c r="N903" s="6"/>
      <c r="O903" s="6"/>
      <c r="P903" s="6"/>
      <c r="Q903" s="6"/>
      <c r="R903" s="152"/>
    </row>
    <row r="904" spans="1:18">
      <c r="A904" s="1"/>
      <c r="B904" s="1"/>
      <c r="C904" s="14"/>
      <c r="D904" s="14"/>
      <c r="E904" s="15" t="s">
        <v>13543</v>
      </c>
      <c r="F904" s="14"/>
      <c r="G904" s="5"/>
      <c r="H904" s="5"/>
      <c r="I904" s="5"/>
      <c r="J904" s="5"/>
      <c r="K904" s="6"/>
      <c r="L904" s="6"/>
      <c r="M904" s="6"/>
      <c r="N904" s="6"/>
      <c r="O904" s="6"/>
      <c r="P904" s="6"/>
      <c r="Q904" s="6"/>
      <c r="R904" s="152"/>
    </row>
    <row r="905" spans="1:18">
      <c r="A905" s="1"/>
      <c r="B905" s="1"/>
      <c r="C905" s="14"/>
      <c r="D905" s="14"/>
      <c r="E905" s="15" t="s">
        <v>13543</v>
      </c>
      <c r="F905" s="14"/>
      <c r="G905" s="5"/>
      <c r="H905" s="5"/>
      <c r="I905" s="5"/>
      <c r="J905" s="5"/>
      <c r="K905" s="6"/>
      <c r="L905" s="6"/>
      <c r="M905" s="6"/>
      <c r="N905" s="6"/>
      <c r="O905" s="6"/>
      <c r="P905" s="6"/>
      <c r="Q905" s="6"/>
      <c r="R905" s="152"/>
    </row>
    <row r="906" spans="1:18">
      <c r="A906" s="1"/>
      <c r="B906" s="1"/>
      <c r="C906" s="14"/>
      <c r="D906" s="14"/>
      <c r="E906" s="15" t="s">
        <v>13543</v>
      </c>
      <c r="F906" s="14"/>
      <c r="G906" s="5"/>
      <c r="H906" s="5"/>
      <c r="I906" s="5"/>
      <c r="J906" s="5"/>
      <c r="K906" s="6"/>
      <c r="L906" s="6"/>
      <c r="M906" s="6"/>
      <c r="N906" s="6"/>
      <c r="O906" s="6"/>
      <c r="P906" s="6"/>
      <c r="Q906" s="6"/>
      <c r="R906" s="152"/>
    </row>
    <row r="907" spans="1:18">
      <c r="A907" s="1"/>
      <c r="B907" s="1"/>
      <c r="C907" s="14"/>
      <c r="D907" s="14"/>
      <c r="E907" s="15" t="s">
        <v>13543</v>
      </c>
      <c r="F907" s="14"/>
      <c r="G907" s="5"/>
      <c r="H907" s="5"/>
      <c r="I907" s="5"/>
      <c r="J907" s="5"/>
      <c r="K907" s="6"/>
      <c r="L907" s="6"/>
      <c r="M907" s="6"/>
      <c r="N907" s="6"/>
      <c r="O907" s="6"/>
      <c r="P907" s="6"/>
      <c r="Q907" s="6"/>
      <c r="R907" s="152"/>
    </row>
    <row r="908" spans="1:18">
      <c r="A908" s="1"/>
      <c r="B908" s="1"/>
      <c r="C908" s="14"/>
      <c r="D908" s="14"/>
      <c r="E908" s="15" t="s">
        <v>13543</v>
      </c>
      <c r="F908" s="14"/>
      <c r="G908" s="5"/>
      <c r="H908" s="5"/>
      <c r="I908" s="5"/>
      <c r="J908" s="5"/>
      <c r="K908" s="6"/>
      <c r="L908" s="6"/>
      <c r="M908" s="6"/>
      <c r="N908" s="6"/>
      <c r="O908" s="6"/>
      <c r="P908" s="6"/>
      <c r="Q908" s="6"/>
      <c r="R908" s="152"/>
    </row>
    <row r="909" spans="1:18">
      <c r="A909" s="1"/>
      <c r="B909" s="1"/>
      <c r="C909" s="14"/>
      <c r="D909" s="14"/>
      <c r="E909" s="15" t="s">
        <v>13543</v>
      </c>
      <c r="F909" s="14"/>
      <c r="G909" s="5"/>
      <c r="H909" s="5"/>
      <c r="I909" s="5"/>
      <c r="J909" s="5"/>
      <c r="K909" s="6"/>
      <c r="L909" s="6"/>
      <c r="M909" s="6"/>
      <c r="N909" s="6"/>
      <c r="O909" s="6"/>
      <c r="P909" s="6"/>
      <c r="Q909" s="6"/>
      <c r="R909" s="152"/>
    </row>
    <row r="910" spans="1:18">
      <c r="A910" s="1"/>
      <c r="B910" s="1"/>
      <c r="C910" s="14"/>
      <c r="D910" s="14"/>
      <c r="E910" s="15" t="s">
        <v>13543</v>
      </c>
      <c r="F910" s="14"/>
      <c r="G910" s="5"/>
      <c r="H910" s="5"/>
      <c r="I910" s="5"/>
      <c r="J910" s="5"/>
      <c r="K910" s="6"/>
      <c r="L910" s="6"/>
      <c r="M910" s="6"/>
      <c r="N910" s="6"/>
      <c r="O910" s="6"/>
      <c r="P910" s="6"/>
      <c r="Q910" s="6"/>
      <c r="R910" s="152"/>
    </row>
    <row r="911" spans="1:18">
      <c r="A911" s="1"/>
      <c r="B911" s="1"/>
      <c r="C911" s="14"/>
      <c r="D911" s="14"/>
      <c r="E911" s="15" t="s">
        <v>13543</v>
      </c>
      <c r="F911" s="14"/>
      <c r="G911" s="5"/>
      <c r="H911" s="5"/>
      <c r="I911" s="5"/>
      <c r="J911" s="5"/>
      <c r="K911" s="6"/>
      <c r="L911" s="6"/>
      <c r="M911" s="6"/>
      <c r="N911" s="6"/>
      <c r="O911" s="6"/>
      <c r="P911" s="6"/>
      <c r="Q911" s="6"/>
      <c r="R911" s="152"/>
    </row>
    <row r="912" spans="1:18">
      <c r="A912" s="1"/>
      <c r="B912" s="1"/>
      <c r="C912" s="14"/>
      <c r="D912" s="14"/>
      <c r="E912" s="15" t="s">
        <v>13543</v>
      </c>
      <c r="F912" s="14"/>
      <c r="G912" s="5"/>
      <c r="H912" s="5"/>
      <c r="I912" s="5"/>
      <c r="J912" s="5"/>
      <c r="K912" s="6"/>
      <c r="L912" s="6"/>
      <c r="M912" s="6"/>
      <c r="N912" s="6"/>
      <c r="O912" s="6"/>
      <c r="P912" s="6"/>
      <c r="Q912" s="6"/>
      <c r="R912" s="152"/>
    </row>
    <row r="913" spans="1:18">
      <c r="A913" s="1"/>
      <c r="B913" s="1"/>
      <c r="C913" s="14"/>
      <c r="D913" s="14"/>
      <c r="E913" s="15" t="s">
        <v>13543</v>
      </c>
      <c r="F913" s="14"/>
      <c r="G913" s="5"/>
      <c r="H913" s="5"/>
      <c r="I913" s="5"/>
      <c r="J913" s="5"/>
      <c r="K913" s="6"/>
      <c r="L913" s="6"/>
      <c r="M913" s="6"/>
      <c r="N913" s="6"/>
      <c r="O913" s="6"/>
      <c r="P913" s="6"/>
      <c r="Q913" s="6"/>
      <c r="R913" s="152"/>
    </row>
    <row r="914" spans="1:18">
      <c r="A914" s="1"/>
      <c r="B914" s="1"/>
      <c r="C914" s="14"/>
      <c r="D914" s="14"/>
      <c r="E914" s="15" t="s">
        <v>13543</v>
      </c>
      <c r="F914" s="14"/>
      <c r="G914" s="5"/>
      <c r="H914" s="5"/>
      <c r="I914" s="5"/>
      <c r="J914" s="5"/>
      <c r="K914" s="6"/>
      <c r="L914" s="6"/>
      <c r="M914" s="6"/>
      <c r="N914" s="6"/>
      <c r="O914" s="6"/>
      <c r="P914" s="6"/>
      <c r="Q914" s="6"/>
      <c r="R914" s="152"/>
    </row>
    <row r="915" spans="1:18">
      <c r="A915" s="1"/>
      <c r="B915" s="1"/>
      <c r="C915" s="14"/>
      <c r="D915" s="14"/>
      <c r="E915" s="15" t="s">
        <v>13543</v>
      </c>
      <c r="F915" s="14"/>
      <c r="G915" s="5"/>
      <c r="H915" s="5"/>
      <c r="I915" s="5"/>
      <c r="J915" s="5"/>
      <c r="K915" s="6"/>
      <c r="L915" s="6"/>
      <c r="M915" s="6"/>
      <c r="N915" s="6"/>
      <c r="O915" s="6"/>
      <c r="P915" s="6"/>
      <c r="Q915" s="6"/>
      <c r="R915" s="152"/>
    </row>
    <row r="916" spans="1:18">
      <c r="A916" s="1"/>
      <c r="B916" s="1"/>
      <c r="C916" s="14"/>
      <c r="D916" s="14"/>
      <c r="E916" s="15" t="s">
        <v>13543</v>
      </c>
      <c r="F916" s="14"/>
      <c r="G916" s="5"/>
      <c r="H916" s="5"/>
      <c r="I916" s="5"/>
      <c r="J916" s="5"/>
      <c r="K916" s="6"/>
      <c r="L916" s="6"/>
      <c r="M916" s="6"/>
      <c r="N916" s="6"/>
      <c r="O916" s="6"/>
      <c r="P916" s="6"/>
      <c r="Q916" s="6"/>
      <c r="R916" s="152"/>
    </row>
    <row r="917" spans="1:18">
      <c r="A917" s="1"/>
      <c r="B917" s="1"/>
      <c r="C917" s="14"/>
      <c r="D917" s="14"/>
      <c r="E917" s="15" t="s">
        <v>13543</v>
      </c>
      <c r="F917" s="14"/>
      <c r="G917" s="5"/>
      <c r="H917" s="5"/>
      <c r="I917" s="5"/>
      <c r="J917" s="5"/>
      <c r="K917" s="6"/>
      <c r="L917" s="6"/>
      <c r="M917" s="6"/>
      <c r="N917" s="6"/>
      <c r="O917" s="6"/>
      <c r="P917" s="6"/>
      <c r="Q917" s="6"/>
      <c r="R917" s="152"/>
    </row>
    <row r="918" spans="1:18">
      <c r="A918" s="1"/>
      <c r="B918" s="1"/>
      <c r="C918" s="14"/>
      <c r="D918" s="14"/>
      <c r="E918" s="15" t="s">
        <v>13543</v>
      </c>
      <c r="F918" s="14"/>
      <c r="G918" s="5"/>
      <c r="H918" s="5"/>
      <c r="I918" s="5"/>
      <c r="J918" s="5"/>
      <c r="K918" s="6"/>
      <c r="L918" s="6"/>
      <c r="M918" s="6"/>
      <c r="N918" s="6"/>
      <c r="O918" s="6"/>
      <c r="P918" s="6"/>
      <c r="Q918" s="6"/>
      <c r="R918" s="152"/>
    </row>
    <row r="919" spans="1:18">
      <c r="A919" s="1"/>
      <c r="B919" s="1"/>
      <c r="C919" s="14"/>
      <c r="D919" s="14"/>
      <c r="E919" s="15" t="s">
        <v>13543</v>
      </c>
      <c r="F919" s="14"/>
      <c r="G919" s="5"/>
      <c r="H919" s="5"/>
      <c r="I919" s="5"/>
      <c r="J919" s="5"/>
      <c r="K919" s="6"/>
      <c r="L919" s="6"/>
      <c r="M919" s="6"/>
      <c r="N919" s="6"/>
      <c r="O919" s="6"/>
      <c r="P919" s="6"/>
      <c r="Q919" s="6"/>
      <c r="R919" s="152"/>
    </row>
    <row r="920" spans="1:18">
      <c r="A920" s="1"/>
      <c r="B920" s="1"/>
      <c r="C920" s="14"/>
      <c r="D920" s="14"/>
      <c r="E920" s="15" t="s">
        <v>13543</v>
      </c>
      <c r="F920" s="14"/>
      <c r="G920" s="5"/>
      <c r="H920" s="5"/>
      <c r="I920" s="5"/>
      <c r="J920" s="5"/>
      <c r="K920" s="6"/>
      <c r="L920" s="6"/>
      <c r="M920" s="6"/>
      <c r="N920" s="6"/>
      <c r="O920" s="6"/>
      <c r="P920" s="6"/>
      <c r="Q920" s="6"/>
      <c r="R920" s="152"/>
    </row>
    <row r="921" spans="1:18">
      <c r="A921" s="1"/>
      <c r="B921" s="1"/>
      <c r="C921" s="14"/>
      <c r="D921" s="14"/>
      <c r="E921" s="15" t="s">
        <v>13543</v>
      </c>
      <c r="F921" s="14"/>
      <c r="G921" s="5"/>
      <c r="H921" s="5"/>
      <c r="I921" s="5"/>
      <c r="J921" s="5"/>
      <c r="K921" s="6"/>
      <c r="L921" s="6"/>
      <c r="M921" s="6"/>
      <c r="N921" s="6"/>
      <c r="O921" s="6"/>
      <c r="P921" s="6"/>
      <c r="Q921" s="6"/>
      <c r="R921" s="152"/>
    </row>
    <row r="922" spans="1:18">
      <c r="A922" s="1"/>
      <c r="B922" s="1"/>
      <c r="C922" s="14"/>
      <c r="D922" s="14"/>
      <c r="E922" s="15" t="s">
        <v>13543</v>
      </c>
      <c r="F922" s="14"/>
      <c r="G922" s="5"/>
      <c r="H922" s="5"/>
      <c r="I922" s="5"/>
      <c r="J922" s="5"/>
      <c r="K922" s="6"/>
      <c r="L922" s="6"/>
      <c r="M922" s="6"/>
      <c r="N922" s="6"/>
      <c r="O922" s="6"/>
      <c r="P922" s="6"/>
      <c r="Q922" s="6"/>
      <c r="R922" s="152"/>
    </row>
    <row r="923" spans="1:18">
      <c r="A923" s="1"/>
      <c r="B923" s="1"/>
      <c r="C923" s="14"/>
      <c r="D923" s="14"/>
      <c r="E923" s="15" t="s">
        <v>13543</v>
      </c>
      <c r="F923" s="14"/>
      <c r="G923" s="5"/>
      <c r="H923" s="5"/>
      <c r="I923" s="5"/>
      <c r="J923" s="5"/>
      <c r="K923" s="6"/>
      <c r="L923" s="6"/>
      <c r="M923" s="6"/>
      <c r="N923" s="6"/>
      <c r="O923" s="6"/>
      <c r="P923" s="6"/>
      <c r="Q923" s="6"/>
      <c r="R923" s="152"/>
    </row>
    <row r="924" spans="1:18">
      <c r="A924" s="1"/>
      <c r="B924" s="1"/>
      <c r="C924" s="14"/>
      <c r="D924" s="14"/>
      <c r="E924" s="15" t="s">
        <v>13543</v>
      </c>
      <c r="F924" s="14"/>
      <c r="G924" s="5"/>
      <c r="H924" s="5"/>
      <c r="I924" s="5"/>
      <c r="J924" s="5"/>
      <c r="K924" s="6"/>
      <c r="L924" s="6"/>
      <c r="M924" s="6"/>
      <c r="N924" s="6"/>
      <c r="O924" s="6"/>
      <c r="P924" s="6"/>
      <c r="Q924" s="6"/>
      <c r="R924" s="152"/>
    </row>
    <row r="925" spans="1:18">
      <c r="A925" s="1"/>
      <c r="B925" s="1"/>
      <c r="C925" s="14"/>
      <c r="D925" s="14"/>
      <c r="E925" s="15" t="s">
        <v>13543</v>
      </c>
      <c r="F925" s="14"/>
      <c r="G925" s="5"/>
      <c r="H925" s="5"/>
      <c r="I925" s="5"/>
      <c r="J925" s="5"/>
      <c r="K925" s="6"/>
      <c r="L925" s="6"/>
      <c r="M925" s="6"/>
      <c r="N925" s="6"/>
      <c r="O925" s="6"/>
      <c r="P925" s="6"/>
      <c r="Q925" s="6"/>
      <c r="R925" s="152"/>
    </row>
    <row r="926" spans="1:18">
      <c r="A926" s="1"/>
      <c r="B926" s="1"/>
      <c r="C926" s="14"/>
      <c r="D926" s="14"/>
      <c r="E926" s="15" t="s">
        <v>13543</v>
      </c>
      <c r="F926" s="14"/>
      <c r="G926" s="5"/>
      <c r="H926" s="5"/>
      <c r="I926" s="5"/>
      <c r="J926" s="5"/>
      <c r="K926" s="6"/>
      <c r="L926" s="6"/>
      <c r="M926" s="6"/>
      <c r="N926" s="6"/>
      <c r="O926" s="6"/>
      <c r="P926" s="6"/>
      <c r="Q926" s="6"/>
      <c r="R926" s="152"/>
    </row>
    <row r="927" spans="1:18">
      <c r="A927" s="1"/>
      <c r="B927" s="1"/>
      <c r="C927" s="14"/>
      <c r="D927" s="14"/>
      <c r="E927" s="15" t="s">
        <v>13543</v>
      </c>
      <c r="F927" s="14"/>
      <c r="G927" s="5"/>
      <c r="H927" s="5"/>
      <c r="I927" s="5"/>
      <c r="J927" s="5"/>
      <c r="K927" s="6"/>
      <c r="L927" s="6"/>
      <c r="M927" s="6"/>
      <c r="N927" s="6"/>
      <c r="O927" s="6"/>
      <c r="P927" s="6"/>
      <c r="Q927" s="6"/>
      <c r="R927" s="152"/>
    </row>
    <row r="928" spans="1:18">
      <c r="A928" s="1"/>
      <c r="B928" s="1"/>
      <c r="C928" s="14"/>
      <c r="D928" s="14"/>
      <c r="E928" s="15" t="s">
        <v>13543</v>
      </c>
      <c r="F928" s="14"/>
      <c r="G928" s="5"/>
      <c r="H928" s="5"/>
      <c r="I928" s="5"/>
      <c r="J928" s="5"/>
      <c r="K928" s="6"/>
      <c r="L928" s="6"/>
      <c r="M928" s="6"/>
      <c r="N928" s="6"/>
      <c r="O928" s="6"/>
      <c r="P928" s="6"/>
      <c r="Q928" s="6"/>
      <c r="R928" s="152"/>
    </row>
    <row r="929" spans="1:18">
      <c r="A929" s="1"/>
      <c r="B929" s="1"/>
      <c r="C929" s="14"/>
      <c r="D929" s="14"/>
      <c r="E929" s="15" t="s">
        <v>13543</v>
      </c>
      <c r="F929" s="14"/>
      <c r="G929" s="5"/>
      <c r="H929" s="5"/>
      <c r="I929" s="5"/>
      <c r="J929" s="5"/>
      <c r="K929" s="6"/>
      <c r="L929" s="6"/>
      <c r="M929" s="6"/>
      <c r="N929" s="6"/>
      <c r="O929" s="6"/>
      <c r="P929" s="6"/>
      <c r="Q929" s="6"/>
      <c r="R929" s="152"/>
    </row>
    <row r="930" spans="1:18">
      <c r="A930" s="1"/>
      <c r="B930" s="1"/>
      <c r="C930" s="14"/>
      <c r="D930" s="14"/>
      <c r="E930" s="15" t="s">
        <v>13543</v>
      </c>
      <c r="F930" s="14"/>
      <c r="G930" s="5"/>
      <c r="H930" s="5"/>
      <c r="I930" s="5"/>
      <c r="J930" s="5"/>
      <c r="K930" s="6"/>
      <c r="L930" s="6"/>
      <c r="M930" s="6"/>
      <c r="N930" s="6"/>
      <c r="O930" s="6"/>
      <c r="P930" s="6"/>
      <c r="Q930" s="6"/>
      <c r="R930" s="152"/>
    </row>
    <row r="931" spans="1:18">
      <c r="A931" s="1"/>
      <c r="B931" s="1"/>
      <c r="C931" s="14"/>
      <c r="D931" s="14"/>
      <c r="E931" s="15" t="s">
        <v>13543</v>
      </c>
      <c r="F931" s="14"/>
      <c r="G931" s="5"/>
      <c r="H931" s="5"/>
      <c r="I931" s="5"/>
      <c r="J931" s="5"/>
      <c r="K931" s="6"/>
      <c r="L931" s="6"/>
      <c r="M931" s="6"/>
      <c r="N931" s="6"/>
      <c r="O931" s="6"/>
      <c r="P931" s="6"/>
      <c r="Q931" s="6"/>
      <c r="R931" s="152"/>
    </row>
    <row r="932" spans="1:18">
      <c r="A932" s="1"/>
      <c r="B932" s="1"/>
      <c r="C932" s="14"/>
      <c r="D932" s="14"/>
      <c r="E932" s="15" t="s">
        <v>13543</v>
      </c>
      <c r="F932" s="14"/>
      <c r="G932" s="5"/>
      <c r="H932" s="5"/>
      <c r="I932" s="5"/>
      <c r="J932" s="5"/>
      <c r="K932" s="6"/>
      <c r="L932" s="6"/>
      <c r="M932" s="6"/>
      <c r="N932" s="6"/>
      <c r="O932" s="6"/>
      <c r="P932" s="6"/>
      <c r="Q932" s="6"/>
      <c r="R932" s="152"/>
    </row>
    <row r="933" spans="1:18">
      <c r="A933" s="1"/>
      <c r="B933" s="1"/>
      <c r="C933" s="14"/>
      <c r="D933" s="14"/>
      <c r="E933" s="15" t="s">
        <v>13543</v>
      </c>
      <c r="F933" s="14"/>
      <c r="G933" s="5"/>
      <c r="H933" s="5"/>
      <c r="I933" s="5"/>
      <c r="J933" s="5"/>
      <c r="K933" s="6"/>
      <c r="L933" s="6"/>
      <c r="M933" s="6"/>
      <c r="N933" s="6"/>
      <c r="O933" s="6"/>
      <c r="P933" s="6"/>
      <c r="Q933" s="6"/>
      <c r="R933" s="152"/>
    </row>
    <row r="934" spans="1:18">
      <c r="A934" s="1"/>
      <c r="B934" s="1"/>
      <c r="C934" s="14"/>
      <c r="D934" s="14"/>
      <c r="E934" s="15" t="s">
        <v>13543</v>
      </c>
      <c r="F934" s="14"/>
      <c r="G934" s="5"/>
      <c r="H934" s="5"/>
      <c r="I934" s="5"/>
      <c r="J934" s="5"/>
      <c r="K934" s="6"/>
      <c r="L934" s="6"/>
      <c r="M934" s="6"/>
      <c r="N934" s="6"/>
      <c r="O934" s="6"/>
      <c r="P934" s="6"/>
      <c r="Q934" s="6"/>
      <c r="R934" s="152"/>
    </row>
    <row r="935" spans="1:18">
      <c r="A935" s="1"/>
      <c r="B935" s="1"/>
      <c r="C935" s="14"/>
      <c r="D935" s="14"/>
      <c r="E935" s="15" t="s">
        <v>13543</v>
      </c>
      <c r="F935" s="14"/>
      <c r="G935" s="5"/>
      <c r="H935" s="5"/>
      <c r="I935" s="5"/>
      <c r="J935" s="5"/>
      <c r="K935" s="6"/>
      <c r="L935" s="6"/>
      <c r="M935" s="6"/>
      <c r="N935" s="6"/>
      <c r="O935" s="6"/>
      <c r="P935" s="6"/>
      <c r="Q935" s="6"/>
      <c r="R935" s="152"/>
    </row>
    <row r="936" spans="1:18">
      <c r="A936" s="1"/>
      <c r="B936" s="1"/>
      <c r="C936" s="14"/>
      <c r="D936" s="14"/>
      <c r="E936" s="15" t="s">
        <v>13543</v>
      </c>
      <c r="F936" s="14"/>
      <c r="G936" s="5"/>
      <c r="H936" s="5"/>
      <c r="I936" s="5"/>
      <c r="J936" s="5"/>
      <c r="K936" s="6"/>
      <c r="L936" s="6"/>
      <c r="M936" s="6"/>
      <c r="N936" s="6"/>
      <c r="O936" s="6"/>
      <c r="P936" s="6"/>
      <c r="Q936" s="6"/>
      <c r="R936" s="152"/>
    </row>
    <row r="937" spans="1:18">
      <c r="A937" s="1"/>
      <c r="B937" s="1"/>
      <c r="C937" s="14"/>
      <c r="D937" s="14"/>
      <c r="E937" s="15" t="s">
        <v>13543</v>
      </c>
      <c r="F937" s="14"/>
      <c r="G937" s="5"/>
      <c r="H937" s="5"/>
      <c r="I937" s="5"/>
      <c r="J937" s="5"/>
      <c r="K937" s="6"/>
      <c r="L937" s="6"/>
      <c r="M937" s="6"/>
      <c r="N937" s="6"/>
      <c r="O937" s="6"/>
      <c r="P937" s="6"/>
      <c r="Q937" s="6"/>
      <c r="R937" s="152"/>
    </row>
    <row r="938" spans="1:18">
      <c r="A938" s="1"/>
      <c r="B938" s="1"/>
      <c r="C938" s="14"/>
      <c r="D938" s="14"/>
      <c r="E938" s="15" t="s">
        <v>13543</v>
      </c>
      <c r="F938" s="14"/>
      <c r="G938" s="5"/>
      <c r="H938" s="5"/>
      <c r="I938" s="5"/>
      <c r="J938" s="5"/>
      <c r="K938" s="6"/>
      <c r="L938" s="6"/>
      <c r="M938" s="6"/>
      <c r="N938" s="6"/>
      <c r="O938" s="6"/>
      <c r="P938" s="6"/>
      <c r="Q938" s="6"/>
      <c r="R938" s="152"/>
    </row>
    <row r="939" spans="1:18">
      <c r="A939" s="1"/>
      <c r="B939" s="1"/>
      <c r="C939" s="14"/>
      <c r="D939" s="14"/>
      <c r="E939" s="15" t="s">
        <v>13543</v>
      </c>
      <c r="F939" s="14"/>
      <c r="G939" s="5"/>
      <c r="H939" s="5"/>
      <c r="I939" s="5"/>
      <c r="J939" s="5"/>
      <c r="K939" s="6"/>
      <c r="L939" s="6"/>
      <c r="M939" s="6"/>
      <c r="N939" s="6"/>
      <c r="O939" s="6"/>
      <c r="P939" s="6"/>
      <c r="Q939" s="6"/>
      <c r="R939" s="152"/>
    </row>
    <row r="940" spans="1:18">
      <c r="A940" s="1"/>
      <c r="B940" s="1"/>
      <c r="C940" s="14"/>
      <c r="D940" s="14"/>
      <c r="E940" s="15" t="s">
        <v>13543</v>
      </c>
      <c r="F940" s="14"/>
      <c r="G940" s="5"/>
      <c r="H940" s="5"/>
      <c r="I940" s="5"/>
      <c r="J940" s="5"/>
      <c r="K940" s="6"/>
      <c r="L940" s="6"/>
      <c r="M940" s="6"/>
      <c r="N940" s="6"/>
      <c r="O940" s="6"/>
      <c r="P940" s="6"/>
      <c r="Q940" s="6"/>
      <c r="R940" s="152"/>
    </row>
    <row r="941" spans="1:18">
      <c r="A941" s="1"/>
      <c r="B941" s="1"/>
      <c r="C941" s="14"/>
      <c r="D941" s="14"/>
      <c r="E941" s="15" t="s">
        <v>13543</v>
      </c>
      <c r="F941" s="14"/>
      <c r="G941" s="5"/>
      <c r="H941" s="5"/>
      <c r="I941" s="5"/>
      <c r="J941" s="5"/>
      <c r="K941" s="6"/>
      <c r="L941" s="6"/>
      <c r="M941" s="6"/>
      <c r="N941" s="6"/>
      <c r="O941" s="6"/>
      <c r="P941" s="6"/>
      <c r="Q941" s="6"/>
      <c r="R941" s="152"/>
    </row>
    <row r="942" spans="1:18">
      <c r="A942" s="1"/>
      <c r="B942" s="1"/>
      <c r="C942" s="14"/>
      <c r="D942" s="14"/>
      <c r="E942" s="15" t="s">
        <v>13543</v>
      </c>
      <c r="F942" s="14"/>
      <c r="G942" s="5"/>
      <c r="H942" s="5"/>
      <c r="I942" s="5"/>
      <c r="J942" s="5"/>
      <c r="K942" s="6"/>
      <c r="L942" s="6"/>
      <c r="M942" s="6"/>
      <c r="N942" s="6"/>
      <c r="O942" s="6"/>
      <c r="P942" s="6"/>
      <c r="Q942" s="6"/>
      <c r="R942" s="152"/>
    </row>
    <row r="943" spans="1:18">
      <c r="A943" s="1"/>
      <c r="B943" s="1"/>
      <c r="C943" s="14"/>
      <c r="D943" s="14"/>
      <c r="E943" s="15" t="s">
        <v>13543</v>
      </c>
      <c r="F943" s="14"/>
      <c r="G943" s="5"/>
      <c r="H943" s="5"/>
      <c r="I943" s="5"/>
      <c r="J943" s="5"/>
      <c r="K943" s="6"/>
      <c r="L943" s="6"/>
      <c r="M943" s="6"/>
      <c r="N943" s="6"/>
      <c r="O943" s="6"/>
      <c r="P943" s="6"/>
      <c r="Q943" s="6"/>
      <c r="R943" s="152"/>
    </row>
    <row r="944" spans="1:18">
      <c r="A944" s="1"/>
      <c r="B944" s="1"/>
      <c r="C944" s="14"/>
      <c r="D944" s="14"/>
      <c r="E944" s="15" t="s">
        <v>13543</v>
      </c>
      <c r="F944" s="14"/>
      <c r="G944" s="5"/>
      <c r="H944" s="5"/>
      <c r="I944" s="5"/>
      <c r="J944" s="5"/>
      <c r="K944" s="6"/>
      <c r="L944" s="6"/>
      <c r="M944" s="6"/>
      <c r="N944" s="6"/>
      <c r="O944" s="6"/>
      <c r="P944" s="6"/>
      <c r="Q944" s="6"/>
      <c r="R944" s="152"/>
    </row>
    <row r="945" spans="1:18">
      <c r="A945" s="1"/>
      <c r="B945" s="1"/>
      <c r="C945" s="14"/>
      <c r="D945" s="14"/>
      <c r="E945" s="15" t="s">
        <v>13543</v>
      </c>
      <c r="F945" s="14"/>
      <c r="G945" s="5"/>
      <c r="H945" s="5"/>
      <c r="I945" s="5"/>
      <c r="J945" s="5"/>
      <c r="K945" s="6"/>
      <c r="L945" s="6"/>
      <c r="M945" s="6"/>
      <c r="N945" s="6"/>
      <c r="O945" s="6"/>
      <c r="P945" s="6"/>
      <c r="Q945" s="6"/>
      <c r="R945" s="152"/>
    </row>
    <row r="946" spans="1:18">
      <c r="A946" s="1"/>
      <c r="B946" s="1"/>
      <c r="C946" s="14"/>
      <c r="D946" s="14"/>
      <c r="E946" s="15" t="s">
        <v>13543</v>
      </c>
      <c r="F946" s="14"/>
      <c r="G946" s="5"/>
      <c r="H946" s="5"/>
      <c r="I946" s="5"/>
      <c r="J946" s="5"/>
      <c r="K946" s="6"/>
      <c r="L946" s="6"/>
      <c r="M946" s="6"/>
      <c r="N946" s="6"/>
      <c r="O946" s="6"/>
      <c r="P946" s="6"/>
      <c r="Q946" s="6"/>
      <c r="R946" s="152"/>
    </row>
    <row r="947" spans="1:18">
      <c r="A947" s="1"/>
      <c r="B947" s="1"/>
      <c r="C947" s="14"/>
      <c r="D947" s="14"/>
      <c r="E947" s="15" t="s">
        <v>13543</v>
      </c>
      <c r="F947" s="14"/>
      <c r="G947" s="5"/>
      <c r="H947" s="5"/>
      <c r="I947" s="5"/>
      <c r="J947" s="5"/>
      <c r="K947" s="6"/>
      <c r="L947" s="6"/>
      <c r="M947" s="6"/>
      <c r="N947" s="6"/>
      <c r="O947" s="6"/>
      <c r="P947" s="6"/>
      <c r="Q947" s="6"/>
      <c r="R947" s="152"/>
    </row>
    <row r="948" spans="1:18">
      <c r="A948" s="1"/>
      <c r="B948" s="1"/>
      <c r="C948" s="14"/>
      <c r="D948" s="14"/>
      <c r="E948" s="15" t="s">
        <v>13543</v>
      </c>
      <c r="F948" s="14"/>
      <c r="G948" s="5"/>
      <c r="H948" s="5"/>
      <c r="I948" s="5"/>
      <c r="J948" s="5"/>
      <c r="K948" s="6"/>
      <c r="L948" s="6"/>
      <c r="M948" s="6"/>
      <c r="N948" s="6"/>
      <c r="O948" s="6"/>
      <c r="P948" s="6"/>
      <c r="Q948" s="6"/>
      <c r="R948" s="152"/>
    </row>
    <row r="949" spans="1:18">
      <c r="A949" s="1"/>
      <c r="B949" s="1"/>
      <c r="C949" s="14"/>
      <c r="D949" s="14"/>
      <c r="E949" s="15" t="s">
        <v>13543</v>
      </c>
      <c r="F949" s="14"/>
      <c r="G949" s="5"/>
      <c r="H949" s="5"/>
      <c r="I949" s="5"/>
      <c r="J949" s="5"/>
      <c r="K949" s="6"/>
      <c r="L949" s="6"/>
      <c r="M949" s="6"/>
      <c r="N949" s="6"/>
      <c r="O949" s="6"/>
      <c r="P949" s="6"/>
      <c r="Q949" s="6"/>
      <c r="R949" s="152"/>
    </row>
    <row r="950" spans="1:18">
      <c r="A950" s="1"/>
      <c r="B950" s="1"/>
      <c r="C950" s="14"/>
      <c r="D950" s="14"/>
      <c r="E950" s="15" t="s">
        <v>13543</v>
      </c>
      <c r="F950" s="14"/>
      <c r="G950" s="5"/>
      <c r="H950" s="5"/>
      <c r="I950" s="5"/>
      <c r="J950" s="5"/>
      <c r="K950" s="6"/>
      <c r="L950" s="6"/>
      <c r="M950" s="6"/>
      <c r="N950" s="6"/>
      <c r="O950" s="6"/>
      <c r="P950" s="6"/>
      <c r="Q950" s="6"/>
      <c r="R950" s="152"/>
    </row>
    <row r="951" spans="1:18">
      <c r="A951" s="1"/>
      <c r="B951" s="1"/>
      <c r="C951" s="14"/>
      <c r="D951" s="14"/>
      <c r="E951" s="15" t="s">
        <v>13543</v>
      </c>
      <c r="F951" s="14"/>
      <c r="G951" s="5"/>
      <c r="H951" s="5"/>
      <c r="I951" s="5"/>
      <c r="J951" s="5"/>
      <c r="K951" s="6"/>
      <c r="L951" s="6"/>
      <c r="M951" s="6"/>
      <c r="N951" s="6"/>
      <c r="O951" s="6"/>
      <c r="P951" s="6"/>
      <c r="Q951" s="6"/>
      <c r="R951" s="152"/>
    </row>
    <row r="952" spans="1:18">
      <c r="A952" s="1"/>
      <c r="B952" s="1"/>
      <c r="C952" s="14"/>
      <c r="D952" s="14"/>
      <c r="E952" s="15" t="s">
        <v>13543</v>
      </c>
      <c r="F952" s="14"/>
      <c r="G952" s="5"/>
      <c r="H952" s="5"/>
      <c r="I952" s="5"/>
      <c r="J952" s="5"/>
      <c r="K952" s="6"/>
      <c r="L952" s="6"/>
      <c r="M952" s="6"/>
      <c r="N952" s="6"/>
      <c r="O952" s="6"/>
      <c r="P952" s="6"/>
      <c r="Q952" s="6"/>
      <c r="R952" s="152"/>
    </row>
    <row r="953" spans="1:18">
      <c r="A953" s="1"/>
      <c r="B953" s="1"/>
      <c r="C953" s="14"/>
      <c r="D953" s="14"/>
      <c r="E953" s="15" t="s">
        <v>13543</v>
      </c>
      <c r="F953" s="14"/>
      <c r="G953" s="5"/>
      <c r="H953" s="5"/>
      <c r="I953" s="5"/>
      <c r="J953" s="5"/>
      <c r="K953" s="6"/>
      <c r="L953" s="6"/>
      <c r="M953" s="6"/>
      <c r="N953" s="6"/>
      <c r="O953" s="6"/>
      <c r="P953" s="6"/>
      <c r="Q953" s="6"/>
      <c r="R953" s="152"/>
    </row>
    <row r="954" spans="1:18">
      <c r="A954" s="1"/>
      <c r="B954" s="1"/>
      <c r="C954" s="14"/>
      <c r="D954" s="14"/>
      <c r="E954" s="15" t="s">
        <v>13543</v>
      </c>
      <c r="F954" s="14"/>
      <c r="G954" s="5"/>
      <c r="H954" s="5"/>
      <c r="I954" s="5"/>
      <c r="J954" s="5"/>
      <c r="K954" s="6"/>
      <c r="L954" s="6"/>
      <c r="M954" s="6"/>
      <c r="N954" s="6"/>
      <c r="O954" s="6"/>
      <c r="P954" s="6"/>
      <c r="Q954" s="6"/>
      <c r="R954" s="152"/>
    </row>
    <row r="955" spans="1:18">
      <c r="A955" s="1"/>
      <c r="B955" s="1"/>
      <c r="C955" s="14"/>
      <c r="D955" s="14"/>
      <c r="E955" s="15" t="s">
        <v>13543</v>
      </c>
      <c r="F955" s="14"/>
      <c r="G955" s="5"/>
      <c r="H955" s="5"/>
      <c r="I955" s="5"/>
      <c r="J955" s="5"/>
      <c r="K955" s="6"/>
      <c r="L955" s="6"/>
      <c r="M955" s="6"/>
      <c r="N955" s="6"/>
      <c r="O955" s="6"/>
      <c r="P955" s="6"/>
      <c r="Q955" s="6"/>
      <c r="R955" s="152"/>
    </row>
    <row r="956" spans="1:18">
      <c r="A956" s="1"/>
      <c r="B956" s="1"/>
      <c r="C956" s="14"/>
      <c r="D956" s="14"/>
      <c r="E956" s="15" t="s">
        <v>13543</v>
      </c>
      <c r="F956" s="14"/>
      <c r="G956" s="5"/>
      <c r="H956" s="5"/>
      <c r="I956" s="5"/>
      <c r="J956" s="5"/>
      <c r="K956" s="6"/>
      <c r="L956" s="6"/>
      <c r="M956" s="6"/>
      <c r="N956" s="6"/>
      <c r="O956" s="6"/>
      <c r="P956" s="6"/>
      <c r="Q956" s="6"/>
      <c r="R956" s="152"/>
    </row>
    <row r="957" spans="1:18">
      <c r="A957" s="1"/>
      <c r="B957" s="1"/>
      <c r="C957" s="14"/>
      <c r="D957" s="14"/>
      <c r="E957" s="15" t="s">
        <v>13543</v>
      </c>
      <c r="F957" s="14"/>
      <c r="G957" s="5"/>
      <c r="H957" s="5"/>
      <c r="I957" s="5"/>
      <c r="J957" s="5"/>
      <c r="K957" s="6"/>
      <c r="L957" s="6"/>
      <c r="M957" s="6"/>
      <c r="N957" s="6"/>
      <c r="O957" s="6"/>
      <c r="P957" s="6"/>
      <c r="Q957" s="6"/>
      <c r="R957" s="152"/>
    </row>
    <row r="958" spans="1:18">
      <c r="A958" s="1"/>
      <c r="B958" s="1"/>
      <c r="C958" s="14"/>
      <c r="D958" s="14"/>
      <c r="E958" s="15" t="s">
        <v>13543</v>
      </c>
      <c r="F958" s="14"/>
      <c r="G958" s="5"/>
      <c r="H958" s="5"/>
      <c r="I958" s="5"/>
      <c r="J958" s="5"/>
      <c r="K958" s="6"/>
      <c r="L958" s="6"/>
      <c r="M958" s="6"/>
      <c r="N958" s="6"/>
      <c r="O958" s="6"/>
      <c r="P958" s="6"/>
      <c r="Q958" s="6"/>
      <c r="R958" s="152"/>
    </row>
    <row r="959" spans="1:18">
      <c r="A959" s="1"/>
      <c r="B959" s="1"/>
      <c r="C959" s="14"/>
      <c r="D959" s="14"/>
      <c r="E959" s="15" t="s">
        <v>13543</v>
      </c>
      <c r="F959" s="14"/>
      <c r="G959" s="5"/>
      <c r="H959" s="5"/>
      <c r="I959" s="5"/>
      <c r="J959" s="5"/>
      <c r="K959" s="6"/>
      <c r="L959" s="6"/>
      <c r="M959" s="6"/>
      <c r="N959" s="6"/>
      <c r="O959" s="6"/>
      <c r="P959" s="6"/>
      <c r="Q959" s="6"/>
      <c r="R959" s="152"/>
    </row>
    <row r="960" spans="1:18">
      <c r="A960" s="1"/>
      <c r="B960" s="1"/>
      <c r="C960" s="14"/>
      <c r="D960" s="14"/>
      <c r="E960" s="15" t="s">
        <v>13543</v>
      </c>
      <c r="F960" s="14"/>
      <c r="G960" s="5"/>
      <c r="H960" s="5"/>
      <c r="I960" s="5"/>
      <c r="J960" s="5"/>
      <c r="K960" s="6"/>
      <c r="L960" s="6"/>
      <c r="M960" s="6"/>
      <c r="N960" s="6"/>
      <c r="O960" s="6"/>
      <c r="P960" s="6"/>
      <c r="Q960" s="6"/>
      <c r="R960" s="152"/>
    </row>
    <row r="961" spans="1:18">
      <c r="A961" s="1"/>
      <c r="B961" s="1"/>
      <c r="C961" s="14"/>
      <c r="D961" s="14"/>
      <c r="E961" s="15" t="s">
        <v>13543</v>
      </c>
      <c r="F961" s="14"/>
      <c r="G961" s="5"/>
      <c r="H961" s="5"/>
      <c r="I961" s="5"/>
      <c r="J961" s="5"/>
      <c r="K961" s="6"/>
      <c r="L961" s="6"/>
      <c r="M961" s="6"/>
      <c r="N961" s="6"/>
      <c r="O961" s="6"/>
      <c r="P961" s="6"/>
      <c r="Q961" s="6"/>
      <c r="R961" s="152"/>
    </row>
    <row r="962" spans="1:18">
      <c r="A962" s="1"/>
      <c r="B962" s="1"/>
      <c r="C962" s="14"/>
      <c r="D962" s="14"/>
      <c r="E962" s="15" t="s">
        <v>13543</v>
      </c>
      <c r="F962" s="14"/>
      <c r="G962" s="5"/>
      <c r="H962" s="5"/>
      <c r="I962" s="5"/>
      <c r="J962" s="5"/>
      <c r="K962" s="6"/>
      <c r="L962" s="6"/>
      <c r="M962" s="6"/>
      <c r="N962" s="6"/>
      <c r="O962" s="6"/>
      <c r="P962" s="6"/>
      <c r="Q962" s="6"/>
      <c r="R962" s="152"/>
    </row>
    <row r="963" spans="1:18">
      <c r="A963" s="1"/>
      <c r="B963" s="1"/>
      <c r="C963" s="14"/>
      <c r="D963" s="14"/>
      <c r="E963" s="15" t="s">
        <v>13543</v>
      </c>
      <c r="F963" s="14"/>
      <c r="G963" s="5"/>
      <c r="H963" s="5"/>
      <c r="I963" s="5"/>
      <c r="J963" s="5"/>
      <c r="K963" s="6"/>
      <c r="L963" s="6"/>
      <c r="M963" s="6"/>
      <c r="N963" s="6"/>
      <c r="O963" s="6"/>
      <c r="P963" s="6"/>
      <c r="Q963" s="6"/>
      <c r="R963" s="152"/>
    </row>
    <row r="964" spans="1:18">
      <c r="A964" s="1"/>
      <c r="B964" s="1"/>
      <c r="C964" s="14"/>
      <c r="D964" s="14"/>
      <c r="E964" s="15" t="s">
        <v>13543</v>
      </c>
      <c r="F964" s="14"/>
      <c r="G964" s="5"/>
      <c r="H964" s="5"/>
      <c r="I964" s="5"/>
      <c r="J964" s="5"/>
      <c r="K964" s="6"/>
      <c r="L964" s="6"/>
      <c r="M964" s="6"/>
      <c r="N964" s="6"/>
      <c r="O964" s="6"/>
      <c r="P964" s="6"/>
      <c r="Q964" s="6"/>
      <c r="R964" s="152"/>
    </row>
    <row r="965" spans="1:18">
      <c r="A965" s="1"/>
      <c r="B965" s="1"/>
      <c r="C965" s="14"/>
      <c r="D965" s="14"/>
      <c r="E965" s="15" t="s">
        <v>13543</v>
      </c>
      <c r="F965" s="14"/>
      <c r="G965" s="5"/>
      <c r="H965" s="5"/>
      <c r="I965" s="5"/>
      <c r="J965" s="5"/>
      <c r="K965" s="6"/>
      <c r="L965" s="6"/>
      <c r="M965" s="6"/>
      <c r="N965" s="6"/>
      <c r="O965" s="6"/>
      <c r="P965" s="6"/>
      <c r="Q965" s="6"/>
      <c r="R965" s="152"/>
    </row>
    <row r="966" spans="1:18">
      <c r="A966" s="1"/>
      <c r="B966" s="1"/>
      <c r="C966" s="14"/>
      <c r="D966" s="14"/>
      <c r="E966" s="15" t="s">
        <v>13543</v>
      </c>
      <c r="F966" s="14"/>
      <c r="G966" s="5"/>
      <c r="H966" s="5"/>
      <c r="I966" s="5"/>
      <c r="J966" s="5"/>
      <c r="K966" s="6"/>
      <c r="L966" s="6"/>
      <c r="M966" s="6"/>
      <c r="N966" s="6"/>
      <c r="O966" s="6"/>
      <c r="P966" s="6"/>
      <c r="Q966" s="6"/>
      <c r="R966" s="152"/>
    </row>
    <row r="967" spans="1:18">
      <c r="A967" s="1"/>
      <c r="B967" s="1"/>
      <c r="C967" s="14"/>
      <c r="D967" s="14"/>
      <c r="E967" s="15" t="s">
        <v>13543</v>
      </c>
      <c r="F967" s="14"/>
      <c r="G967" s="5"/>
      <c r="H967" s="5"/>
      <c r="I967" s="5"/>
      <c r="J967" s="5"/>
      <c r="K967" s="6"/>
      <c r="L967" s="6"/>
      <c r="M967" s="6"/>
      <c r="N967" s="6"/>
      <c r="O967" s="6"/>
      <c r="P967" s="6"/>
      <c r="Q967" s="6"/>
      <c r="R967" s="152"/>
    </row>
    <row r="968" spans="1:18">
      <c r="A968" s="1"/>
      <c r="B968" s="1"/>
      <c r="C968" s="14"/>
      <c r="D968" s="14"/>
      <c r="E968" s="15" t="s">
        <v>13543</v>
      </c>
      <c r="F968" s="14"/>
      <c r="G968" s="5"/>
      <c r="H968" s="5"/>
      <c r="I968" s="5"/>
      <c r="J968" s="5"/>
      <c r="K968" s="6"/>
      <c r="L968" s="6"/>
      <c r="M968" s="6"/>
      <c r="N968" s="6"/>
      <c r="O968" s="6"/>
      <c r="P968" s="6"/>
      <c r="Q968" s="6"/>
      <c r="R968" s="152"/>
    </row>
    <row r="969" spans="1:18">
      <c r="A969" s="1"/>
      <c r="B969" s="1"/>
      <c r="C969" s="14"/>
      <c r="D969" s="14"/>
      <c r="E969" s="15" t="s">
        <v>13543</v>
      </c>
      <c r="F969" s="14"/>
      <c r="G969" s="5"/>
      <c r="H969" s="5"/>
      <c r="I969" s="5"/>
      <c r="J969" s="5"/>
      <c r="K969" s="6"/>
      <c r="L969" s="6"/>
      <c r="M969" s="6"/>
      <c r="N969" s="6"/>
      <c r="O969" s="6"/>
      <c r="P969" s="6"/>
      <c r="Q969" s="6"/>
      <c r="R969" s="152"/>
    </row>
    <row r="970" spans="1:18">
      <c r="A970" s="1"/>
      <c r="B970" s="1"/>
      <c r="C970" s="14"/>
      <c r="D970" s="14"/>
      <c r="E970" s="15" t="s">
        <v>13543</v>
      </c>
      <c r="F970" s="14"/>
      <c r="G970" s="5"/>
      <c r="H970" s="5"/>
      <c r="I970" s="5"/>
      <c r="J970" s="5"/>
      <c r="K970" s="6"/>
      <c r="L970" s="6"/>
      <c r="M970" s="6"/>
      <c r="N970" s="6"/>
      <c r="O970" s="6"/>
      <c r="P970" s="6"/>
      <c r="Q970" s="6"/>
      <c r="R970" s="152"/>
    </row>
    <row r="971" spans="1:18">
      <c r="A971" s="1"/>
      <c r="B971" s="1"/>
      <c r="C971" s="14"/>
      <c r="D971" s="14"/>
      <c r="E971" s="15" t="s">
        <v>13543</v>
      </c>
      <c r="F971" s="14"/>
      <c r="G971" s="5"/>
      <c r="H971" s="5"/>
      <c r="I971" s="5"/>
      <c r="J971" s="5"/>
      <c r="K971" s="6"/>
      <c r="L971" s="6"/>
      <c r="M971" s="6"/>
      <c r="N971" s="6"/>
      <c r="O971" s="6"/>
      <c r="P971" s="6"/>
      <c r="Q971" s="6"/>
      <c r="R971" s="152"/>
    </row>
    <row r="972" spans="1:18">
      <c r="A972" s="1"/>
      <c r="B972" s="1"/>
      <c r="C972" s="14"/>
      <c r="D972" s="14"/>
      <c r="E972" s="15" t="s">
        <v>13543</v>
      </c>
      <c r="F972" s="14"/>
      <c r="G972" s="5"/>
      <c r="H972" s="5"/>
      <c r="I972" s="5"/>
      <c r="J972" s="5"/>
      <c r="K972" s="6"/>
      <c r="L972" s="6"/>
      <c r="M972" s="6"/>
      <c r="N972" s="6"/>
      <c r="O972" s="6"/>
      <c r="P972" s="6"/>
      <c r="Q972" s="6"/>
      <c r="R972" s="152"/>
    </row>
    <row r="973" spans="1:18">
      <c r="A973" s="1"/>
      <c r="B973" s="1"/>
      <c r="C973" s="14"/>
      <c r="D973" s="14"/>
      <c r="E973" s="15" t="s">
        <v>13543</v>
      </c>
      <c r="F973" s="14"/>
      <c r="G973" s="5"/>
      <c r="H973" s="5"/>
      <c r="I973" s="5"/>
      <c r="J973" s="5"/>
      <c r="K973" s="6"/>
      <c r="L973" s="6"/>
      <c r="M973" s="6"/>
      <c r="N973" s="6"/>
      <c r="O973" s="6"/>
      <c r="P973" s="6"/>
      <c r="Q973" s="6"/>
      <c r="R973" s="152"/>
    </row>
    <row r="974" spans="1:18">
      <c r="A974" s="1"/>
      <c r="B974" s="1"/>
      <c r="C974" s="14"/>
      <c r="D974" s="14"/>
      <c r="E974" s="15" t="s">
        <v>13543</v>
      </c>
      <c r="F974" s="14"/>
      <c r="G974" s="5"/>
      <c r="H974" s="5"/>
      <c r="I974" s="5"/>
      <c r="J974" s="5"/>
      <c r="K974" s="6"/>
      <c r="L974" s="6"/>
      <c r="M974" s="6"/>
      <c r="N974" s="6"/>
      <c r="O974" s="6"/>
      <c r="P974" s="6"/>
      <c r="Q974" s="6"/>
      <c r="R974" s="152"/>
    </row>
    <row r="975" spans="1:18">
      <c r="A975" s="1"/>
      <c r="B975" s="1"/>
      <c r="C975" s="14"/>
      <c r="D975" s="14"/>
      <c r="E975" s="14" t="s">
        <v>13543</v>
      </c>
      <c r="F975" s="14"/>
      <c r="G975" s="5"/>
      <c r="H975" s="5"/>
      <c r="I975" s="5"/>
      <c r="J975" s="5"/>
      <c r="K975" s="6"/>
      <c r="L975" s="6"/>
      <c r="M975" s="6"/>
      <c r="N975" s="6"/>
      <c r="O975" s="6"/>
      <c r="P975" s="6"/>
      <c r="Q975" s="6"/>
      <c r="R975" s="152"/>
    </row>
    <row r="976" spans="1:18">
      <c r="A976" s="1"/>
      <c r="B976" s="1"/>
      <c r="C976" s="14"/>
      <c r="D976" s="14"/>
      <c r="E976" s="14" t="s">
        <v>13543</v>
      </c>
      <c r="F976" s="14"/>
      <c r="G976" s="5"/>
      <c r="H976" s="5"/>
      <c r="I976" s="5"/>
      <c r="J976" s="5"/>
      <c r="K976" s="6"/>
      <c r="L976" s="6"/>
      <c r="M976" s="6"/>
      <c r="N976" s="6"/>
      <c r="O976" s="6"/>
      <c r="P976" s="6"/>
      <c r="Q976" s="6"/>
      <c r="R976" s="152"/>
    </row>
    <row r="977" spans="1:18">
      <c r="A977" s="1"/>
      <c r="B977" s="1"/>
      <c r="C977" s="14"/>
      <c r="D977" s="14"/>
      <c r="E977" s="15" t="s">
        <v>13543</v>
      </c>
      <c r="F977" s="14"/>
      <c r="G977" s="5"/>
      <c r="H977" s="5"/>
      <c r="I977" s="5"/>
      <c r="J977" s="5"/>
      <c r="K977" s="6"/>
      <c r="L977" s="6"/>
      <c r="M977" s="6"/>
      <c r="N977" s="6"/>
      <c r="O977" s="6"/>
      <c r="P977" s="6"/>
      <c r="Q977" s="6"/>
      <c r="R977" s="152"/>
    </row>
    <row r="978" spans="1:18">
      <c r="A978" s="1"/>
      <c r="B978" s="1"/>
      <c r="C978" s="14"/>
      <c r="D978" s="14"/>
      <c r="E978" s="15" t="s">
        <v>13543</v>
      </c>
      <c r="F978" s="14"/>
      <c r="G978" s="5"/>
      <c r="H978" s="5"/>
      <c r="I978" s="5"/>
      <c r="J978" s="5"/>
      <c r="K978" s="6"/>
      <c r="L978" s="6"/>
      <c r="M978" s="6"/>
      <c r="N978" s="6"/>
      <c r="O978" s="6"/>
      <c r="P978" s="6"/>
      <c r="Q978" s="6"/>
      <c r="R978" s="152"/>
    </row>
    <row r="979" spans="1:18">
      <c r="A979" s="1"/>
      <c r="B979" s="1"/>
      <c r="C979" s="14"/>
      <c r="D979" s="14"/>
      <c r="E979" s="15" t="s">
        <v>13543</v>
      </c>
      <c r="F979" s="14"/>
      <c r="G979" s="5"/>
      <c r="H979" s="5"/>
      <c r="I979" s="5"/>
      <c r="J979" s="5"/>
      <c r="K979" s="6"/>
      <c r="L979" s="6"/>
      <c r="M979" s="6"/>
      <c r="N979" s="6"/>
      <c r="O979" s="6"/>
      <c r="P979" s="6"/>
      <c r="Q979" s="6"/>
      <c r="R979" s="152"/>
    </row>
    <row r="980" spans="1:18">
      <c r="A980" s="1"/>
      <c r="B980" s="1"/>
      <c r="C980" s="14"/>
      <c r="D980" s="14"/>
      <c r="E980" s="15" t="s">
        <v>13543</v>
      </c>
      <c r="F980" s="14"/>
      <c r="G980" s="5"/>
      <c r="H980" s="5"/>
      <c r="I980" s="5"/>
      <c r="J980" s="5"/>
      <c r="K980" s="6"/>
      <c r="L980" s="6"/>
      <c r="M980" s="6"/>
      <c r="N980" s="6"/>
      <c r="O980" s="6"/>
      <c r="P980" s="6"/>
      <c r="Q980" s="6"/>
      <c r="R980" s="152"/>
    </row>
    <row r="981" spans="1:18">
      <c r="A981" s="1"/>
      <c r="B981" s="1"/>
      <c r="C981" s="14"/>
      <c r="D981" s="14"/>
      <c r="E981" s="15" t="s">
        <v>13543</v>
      </c>
      <c r="F981" s="14"/>
      <c r="G981" s="5"/>
      <c r="H981" s="5"/>
      <c r="I981" s="5"/>
      <c r="J981" s="5"/>
      <c r="K981" s="6"/>
      <c r="L981" s="6"/>
      <c r="M981" s="6"/>
      <c r="N981" s="6"/>
      <c r="O981" s="6"/>
      <c r="P981" s="6"/>
      <c r="Q981" s="6"/>
      <c r="R981" s="152"/>
    </row>
    <row r="982" spans="1:18">
      <c r="A982" s="1"/>
      <c r="B982" s="1"/>
      <c r="C982" s="14"/>
      <c r="D982" s="14"/>
      <c r="E982" s="15" t="s">
        <v>13543</v>
      </c>
      <c r="F982" s="14"/>
      <c r="G982" s="5"/>
      <c r="H982" s="5"/>
      <c r="I982" s="5"/>
      <c r="J982" s="5"/>
      <c r="K982" s="6"/>
      <c r="L982" s="6"/>
      <c r="M982" s="6"/>
      <c r="N982" s="6"/>
      <c r="O982" s="6"/>
      <c r="P982" s="6"/>
      <c r="Q982" s="6"/>
      <c r="R982" s="152"/>
    </row>
    <row r="983" spans="1:18">
      <c r="A983" s="1"/>
      <c r="B983" s="1"/>
      <c r="C983" s="14"/>
      <c r="D983" s="14"/>
      <c r="E983" s="15" t="s">
        <v>13543</v>
      </c>
      <c r="F983" s="14"/>
      <c r="G983" s="5"/>
      <c r="H983" s="5"/>
      <c r="I983" s="5"/>
      <c r="J983" s="5"/>
      <c r="K983" s="6"/>
      <c r="L983" s="6"/>
      <c r="M983" s="6"/>
      <c r="N983" s="6"/>
      <c r="O983" s="6"/>
      <c r="P983" s="6"/>
      <c r="Q983" s="6"/>
      <c r="R983" s="152"/>
    </row>
    <row r="984" spans="1:18">
      <c r="A984" s="1"/>
      <c r="B984" s="1"/>
      <c r="C984" s="14"/>
      <c r="D984" s="14"/>
      <c r="E984" s="15" t="s">
        <v>13543</v>
      </c>
      <c r="F984" s="14"/>
      <c r="G984" s="5"/>
      <c r="H984" s="5"/>
      <c r="I984" s="5"/>
      <c r="J984" s="5"/>
      <c r="K984" s="6"/>
      <c r="L984" s="6"/>
      <c r="M984" s="6"/>
      <c r="N984" s="6"/>
      <c r="O984" s="6"/>
      <c r="P984" s="6"/>
      <c r="Q984" s="6"/>
      <c r="R984" s="152"/>
    </row>
    <row r="985" spans="1:18">
      <c r="A985" s="1"/>
      <c r="B985" s="1"/>
      <c r="C985" s="14"/>
      <c r="D985" s="14"/>
      <c r="E985" s="15" t="s">
        <v>13543</v>
      </c>
      <c r="F985" s="14"/>
      <c r="G985" s="5"/>
      <c r="H985" s="5"/>
      <c r="I985" s="5"/>
      <c r="J985" s="5"/>
      <c r="K985" s="6"/>
      <c r="L985" s="6"/>
      <c r="M985" s="6"/>
      <c r="N985" s="6"/>
      <c r="O985" s="6"/>
      <c r="P985" s="6"/>
      <c r="Q985" s="6"/>
      <c r="R985" s="152"/>
    </row>
    <row r="986" spans="1:18">
      <c r="A986" s="1"/>
      <c r="B986" s="1"/>
      <c r="C986" s="14"/>
      <c r="D986" s="14"/>
      <c r="E986" s="14" t="s">
        <v>13543</v>
      </c>
      <c r="F986" s="14"/>
      <c r="G986" s="5"/>
      <c r="H986" s="5"/>
      <c r="I986" s="5"/>
      <c r="J986" s="5"/>
      <c r="K986" s="6"/>
      <c r="L986" s="6"/>
      <c r="M986" s="6"/>
      <c r="N986" s="6"/>
      <c r="O986" s="6"/>
      <c r="P986" s="6"/>
      <c r="Q986" s="6"/>
      <c r="R986" s="152"/>
    </row>
    <row r="987" spans="1:18">
      <c r="A987" s="1"/>
      <c r="B987" s="1"/>
      <c r="C987" s="14"/>
      <c r="D987" s="14"/>
      <c r="E987" s="15" t="s">
        <v>13543</v>
      </c>
      <c r="F987" s="14"/>
      <c r="G987" s="5"/>
      <c r="H987" s="5"/>
      <c r="I987" s="5"/>
      <c r="J987" s="5"/>
      <c r="K987" s="6"/>
      <c r="L987" s="6"/>
      <c r="M987" s="6"/>
      <c r="N987" s="6"/>
      <c r="O987" s="6"/>
      <c r="P987" s="6"/>
      <c r="Q987" s="6"/>
      <c r="R987" s="152"/>
    </row>
    <row r="988" spans="1:18">
      <c r="A988" s="1"/>
      <c r="B988" s="1"/>
      <c r="C988" s="14"/>
      <c r="D988" s="14"/>
      <c r="E988" s="15" t="s">
        <v>13543</v>
      </c>
      <c r="F988" s="14"/>
      <c r="G988" s="5"/>
      <c r="H988" s="5"/>
      <c r="I988" s="5"/>
      <c r="J988" s="5"/>
      <c r="K988" s="6"/>
      <c r="L988" s="6"/>
      <c r="M988" s="6"/>
      <c r="N988" s="6"/>
      <c r="O988" s="6"/>
      <c r="P988" s="6"/>
      <c r="Q988" s="6"/>
      <c r="R988" s="152"/>
    </row>
    <row r="989" spans="1:18">
      <c r="A989" s="1"/>
      <c r="B989" s="1"/>
      <c r="C989" s="14"/>
      <c r="D989" s="14"/>
      <c r="E989" s="15" t="s">
        <v>13543</v>
      </c>
      <c r="F989" s="14"/>
      <c r="G989" s="5"/>
      <c r="H989" s="5"/>
      <c r="I989" s="5"/>
      <c r="J989" s="5"/>
      <c r="K989" s="6"/>
      <c r="L989" s="6"/>
      <c r="M989" s="6"/>
      <c r="N989" s="6"/>
      <c r="O989" s="6"/>
      <c r="P989" s="6"/>
      <c r="Q989" s="6"/>
      <c r="R989" s="152"/>
    </row>
    <row r="990" spans="1:18">
      <c r="A990" s="1"/>
      <c r="B990" s="1"/>
      <c r="C990" s="14"/>
      <c r="D990" s="14"/>
      <c r="E990" s="15" t="s">
        <v>13543</v>
      </c>
      <c r="F990" s="14"/>
      <c r="G990" s="5"/>
      <c r="H990" s="5"/>
      <c r="I990" s="5"/>
      <c r="J990" s="5"/>
      <c r="K990" s="6"/>
      <c r="L990" s="6"/>
      <c r="M990" s="6"/>
      <c r="N990" s="6"/>
      <c r="O990" s="6"/>
      <c r="P990" s="6"/>
      <c r="Q990" s="6"/>
      <c r="R990" s="152"/>
    </row>
    <row r="991" spans="1:18">
      <c r="A991" s="1"/>
      <c r="B991" s="1"/>
      <c r="C991" s="14"/>
      <c r="D991" s="14"/>
      <c r="E991" s="15" t="s">
        <v>13543</v>
      </c>
      <c r="F991" s="14"/>
      <c r="G991" s="5"/>
      <c r="H991" s="5"/>
      <c r="I991" s="5"/>
      <c r="J991" s="5"/>
      <c r="K991" s="6"/>
      <c r="L991" s="6"/>
      <c r="M991" s="6"/>
      <c r="N991" s="6"/>
      <c r="O991" s="6"/>
      <c r="P991" s="6"/>
      <c r="Q991" s="6"/>
      <c r="R991" s="152"/>
    </row>
    <row r="992" spans="1:18">
      <c r="A992" s="1"/>
      <c r="B992" s="1"/>
      <c r="C992" s="14"/>
      <c r="D992" s="14"/>
      <c r="E992" s="15" t="s">
        <v>13543</v>
      </c>
      <c r="F992" s="14"/>
      <c r="G992" s="5"/>
      <c r="H992" s="5"/>
      <c r="I992" s="5"/>
      <c r="J992" s="5"/>
      <c r="K992" s="6"/>
      <c r="L992" s="6"/>
      <c r="M992" s="6"/>
      <c r="N992" s="6"/>
      <c r="O992" s="6"/>
      <c r="P992" s="6"/>
      <c r="Q992" s="6"/>
      <c r="R992" s="152"/>
    </row>
    <row r="993" spans="1:18">
      <c r="A993" s="1"/>
      <c r="B993" s="1"/>
      <c r="C993" s="14"/>
      <c r="D993" s="14"/>
      <c r="E993" s="15" t="s">
        <v>13543</v>
      </c>
      <c r="F993" s="14"/>
      <c r="G993" s="5"/>
      <c r="H993" s="5"/>
      <c r="I993" s="5"/>
      <c r="J993" s="5"/>
      <c r="K993" s="6"/>
      <c r="L993" s="6"/>
      <c r="M993" s="6"/>
      <c r="N993" s="6"/>
      <c r="O993" s="6"/>
      <c r="P993" s="6"/>
      <c r="Q993" s="6"/>
      <c r="R993" s="152"/>
    </row>
    <row r="994" spans="1:18">
      <c r="A994" s="1"/>
      <c r="B994" s="1"/>
      <c r="C994" s="14"/>
      <c r="D994" s="14"/>
      <c r="E994" s="15" t="s">
        <v>13543</v>
      </c>
      <c r="F994" s="14"/>
      <c r="G994" s="5"/>
      <c r="H994" s="5"/>
      <c r="I994" s="5"/>
      <c r="J994" s="5"/>
      <c r="K994" s="6"/>
      <c r="L994" s="6"/>
      <c r="M994" s="6"/>
      <c r="N994" s="6"/>
      <c r="O994" s="6"/>
      <c r="P994" s="6"/>
      <c r="Q994" s="6"/>
      <c r="R994" s="152"/>
    </row>
    <row r="995" spans="1:18">
      <c r="A995" s="1"/>
      <c r="B995" s="1"/>
      <c r="C995" s="14"/>
      <c r="D995" s="14"/>
      <c r="E995" s="15" t="s">
        <v>13543</v>
      </c>
      <c r="F995" s="14"/>
      <c r="G995" s="5"/>
      <c r="H995" s="5"/>
      <c r="I995" s="5"/>
      <c r="J995" s="5"/>
      <c r="K995" s="6"/>
      <c r="L995" s="6"/>
      <c r="M995" s="6"/>
      <c r="N995" s="6"/>
      <c r="O995" s="6"/>
      <c r="P995" s="6"/>
      <c r="Q995" s="6"/>
      <c r="R995" s="152"/>
    </row>
    <row r="996" spans="1:18">
      <c r="A996" s="1"/>
      <c r="B996" s="1"/>
      <c r="C996" s="14"/>
      <c r="D996" s="14"/>
      <c r="E996" s="15" t="s">
        <v>13543</v>
      </c>
      <c r="F996" s="14"/>
      <c r="G996" s="5"/>
      <c r="H996" s="5"/>
      <c r="I996" s="5"/>
      <c r="J996" s="5"/>
      <c r="K996" s="6"/>
      <c r="L996" s="6"/>
      <c r="M996" s="6"/>
      <c r="N996" s="6"/>
      <c r="O996" s="6"/>
      <c r="P996" s="6"/>
      <c r="Q996" s="6"/>
      <c r="R996" s="152"/>
    </row>
    <row r="997" spans="1:18">
      <c r="A997" s="1"/>
      <c r="B997" s="1"/>
      <c r="C997" s="14"/>
      <c r="D997" s="14"/>
      <c r="E997" s="15" t="s">
        <v>13543</v>
      </c>
      <c r="F997" s="14"/>
      <c r="G997" s="5"/>
      <c r="H997" s="5"/>
      <c r="I997" s="5"/>
      <c r="J997" s="5"/>
      <c r="K997" s="6"/>
      <c r="L997" s="6"/>
      <c r="M997" s="6"/>
      <c r="N997" s="6"/>
      <c r="O997" s="6"/>
      <c r="P997" s="6"/>
      <c r="Q997" s="6"/>
      <c r="R997" s="152"/>
    </row>
    <row r="998" spans="1:18">
      <c r="A998" s="1"/>
      <c r="B998" s="1"/>
      <c r="C998" s="14"/>
      <c r="D998" s="14"/>
      <c r="E998" s="15" t="s">
        <v>13543</v>
      </c>
      <c r="F998" s="14"/>
      <c r="G998" s="5"/>
      <c r="H998" s="5"/>
      <c r="I998" s="5"/>
      <c r="J998" s="5"/>
      <c r="K998" s="6"/>
      <c r="L998" s="6"/>
      <c r="M998" s="6"/>
      <c r="N998" s="6"/>
      <c r="O998" s="6"/>
      <c r="P998" s="6"/>
      <c r="Q998" s="6"/>
      <c r="R998" s="152"/>
    </row>
    <row r="999" spans="1:18">
      <c r="A999" s="1"/>
      <c r="B999" s="1"/>
      <c r="C999" s="14"/>
      <c r="D999" s="14"/>
      <c r="E999" s="15" t="s">
        <v>13543</v>
      </c>
      <c r="F999" s="14"/>
      <c r="G999" s="5"/>
      <c r="H999" s="5"/>
      <c r="I999" s="5"/>
      <c r="J999" s="5"/>
      <c r="K999" s="6"/>
      <c r="L999" s="6"/>
      <c r="M999" s="6"/>
      <c r="N999" s="6"/>
      <c r="O999" s="6"/>
      <c r="P999" s="6"/>
      <c r="Q999" s="6"/>
      <c r="R999" s="152"/>
    </row>
    <row r="1000" spans="1:18">
      <c r="A1000" s="1"/>
      <c r="B1000" s="1"/>
      <c r="C1000" s="14"/>
      <c r="D1000" s="14"/>
      <c r="E1000" s="15" t="s">
        <v>13543</v>
      </c>
      <c r="F1000" s="14"/>
      <c r="G1000" s="5"/>
      <c r="H1000" s="5"/>
      <c r="I1000" s="5"/>
      <c r="J1000" s="5"/>
      <c r="K1000" s="6"/>
      <c r="L1000" s="6"/>
      <c r="M1000" s="6"/>
      <c r="N1000" s="6"/>
      <c r="O1000" s="6"/>
      <c r="P1000" s="6"/>
      <c r="Q1000" s="6"/>
      <c r="R1000" s="152"/>
    </row>
    <row r="1001" spans="1:18">
      <c r="A1001" s="1"/>
      <c r="B1001" s="1"/>
      <c r="C1001" s="14"/>
      <c r="D1001" s="14"/>
      <c r="E1001" s="15" t="s">
        <v>13543</v>
      </c>
      <c r="F1001" s="14"/>
      <c r="G1001" s="5"/>
      <c r="H1001" s="5"/>
      <c r="I1001" s="5"/>
      <c r="J1001" s="5"/>
      <c r="K1001" s="6"/>
      <c r="L1001" s="6"/>
      <c r="M1001" s="6"/>
      <c r="N1001" s="6"/>
      <c r="O1001" s="6"/>
      <c r="P1001" s="6"/>
      <c r="Q1001" s="6"/>
      <c r="R1001" s="152"/>
    </row>
    <row r="1002" spans="1:18">
      <c r="A1002" s="1"/>
      <c r="B1002" s="1"/>
      <c r="C1002" s="14"/>
      <c r="D1002" s="14"/>
      <c r="E1002" s="15" t="s">
        <v>13543</v>
      </c>
      <c r="F1002" s="14"/>
      <c r="G1002" s="5"/>
      <c r="H1002" s="5"/>
      <c r="I1002" s="5"/>
      <c r="J1002" s="5"/>
      <c r="K1002" s="6"/>
      <c r="L1002" s="6"/>
      <c r="M1002" s="6"/>
      <c r="N1002" s="6"/>
      <c r="O1002" s="6"/>
      <c r="P1002" s="6"/>
      <c r="Q1002" s="6"/>
      <c r="R1002" s="152"/>
    </row>
    <row r="1003" spans="1:18">
      <c r="A1003" s="1"/>
      <c r="B1003" s="1"/>
      <c r="C1003" s="14"/>
      <c r="D1003" s="14"/>
      <c r="E1003" s="15" t="s">
        <v>13543</v>
      </c>
      <c r="F1003" s="14"/>
      <c r="G1003" s="5"/>
      <c r="H1003" s="5"/>
      <c r="I1003" s="5"/>
      <c r="J1003" s="5"/>
      <c r="K1003" s="6"/>
      <c r="L1003" s="6"/>
      <c r="M1003" s="6"/>
      <c r="N1003" s="6"/>
      <c r="O1003" s="6"/>
      <c r="P1003" s="6"/>
      <c r="Q1003" s="6"/>
      <c r="R1003" s="152"/>
    </row>
    <row r="1004" spans="1:18">
      <c r="A1004" s="1"/>
      <c r="B1004" s="1"/>
      <c r="C1004" s="14"/>
      <c r="D1004" s="14"/>
      <c r="E1004" s="15" t="s">
        <v>13543</v>
      </c>
      <c r="F1004" s="14"/>
      <c r="G1004" s="5"/>
      <c r="H1004" s="5"/>
      <c r="I1004" s="5"/>
      <c r="J1004" s="5"/>
      <c r="K1004" s="6"/>
      <c r="L1004" s="6"/>
      <c r="M1004" s="6"/>
      <c r="N1004" s="6"/>
      <c r="O1004" s="6"/>
      <c r="P1004" s="6"/>
      <c r="Q1004" s="6"/>
      <c r="R1004" s="152"/>
    </row>
    <row r="1005" spans="1:18">
      <c r="A1005" s="1"/>
      <c r="B1005" s="1"/>
      <c r="C1005" s="14"/>
      <c r="D1005" s="14"/>
      <c r="E1005" s="15" t="s">
        <v>13543</v>
      </c>
      <c r="F1005" s="14"/>
      <c r="G1005" s="5"/>
      <c r="H1005" s="5"/>
      <c r="I1005" s="5"/>
      <c r="J1005" s="5"/>
      <c r="K1005" s="6"/>
      <c r="L1005" s="6"/>
      <c r="M1005" s="6"/>
      <c r="N1005" s="6"/>
      <c r="O1005" s="6"/>
      <c r="P1005" s="6"/>
      <c r="Q1005" s="6"/>
      <c r="R1005" s="152"/>
    </row>
    <row r="1006" spans="1:18">
      <c r="A1006" s="1"/>
      <c r="B1006" s="1"/>
      <c r="C1006" s="14"/>
      <c r="D1006" s="14"/>
      <c r="E1006" s="15" t="s">
        <v>13543</v>
      </c>
      <c r="F1006" s="14"/>
      <c r="G1006" s="5"/>
      <c r="H1006" s="5"/>
      <c r="I1006" s="5"/>
      <c r="J1006" s="5"/>
      <c r="K1006" s="6"/>
      <c r="L1006" s="6"/>
      <c r="M1006" s="6"/>
      <c r="N1006" s="6"/>
      <c r="O1006" s="6"/>
      <c r="P1006" s="6"/>
      <c r="Q1006" s="6"/>
      <c r="R1006" s="152"/>
    </row>
    <row r="1007" spans="1:18">
      <c r="A1007" s="1"/>
      <c r="B1007" s="1"/>
      <c r="C1007" s="14"/>
      <c r="D1007" s="14"/>
      <c r="E1007" s="14" t="s">
        <v>13543</v>
      </c>
      <c r="F1007" s="14"/>
      <c r="G1007" s="5"/>
      <c r="H1007" s="5"/>
      <c r="I1007" s="5"/>
      <c r="J1007" s="5"/>
      <c r="K1007" s="6"/>
      <c r="L1007" s="6"/>
      <c r="M1007" s="6"/>
      <c r="N1007" s="6"/>
      <c r="O1007" s="6"/>
      <c r="P1007" s="6"/>
      <c r="Q1007" s="6"/>
      <c r="R1007" s="152"/>
    </row>
    <row r="1008" spans="1:18">
      <c r="A1008" s="1"/>
      <c r="B1008" s="1"/>
      <c r="C1008" s="14"/>
      <c r="D1008" s="14"/>
      <c r="E1008" s="15" t="s">
        <v>13543</v>
      </c>
      <c r="F1008" s="14"/>
      <c r="G1008" s="5"/>
      <c r="H1008" s="5"/>
      <c r="I1008" s="5"/>
      <c r="J1008" s="5"/>
      <c r="K1008" s="6"/>
      <c r="L1008" s="6"/>
      <c r="M1008" s="6"/>
      <c r="N1008" s="6"/>
      <c r="O1008" s="6"/>
      <c r="P1008" s="6"/>
      <c r="Q1008" s="6"/>
      <c r="R1008" s="152"/>
    </row>
    <row r="1009" spans="1:18">
      <c r="A1009" s="1"/>
      <c r="B1009" s="1"/>
      <c r="C1009" s="14"/>
      <c r="D1009" s="14"/>
      <c r="E1009" s="15" t="s">
        <v>13543</v>
      </c>
      <c r="F1009" s="14"/>
      <c r="G1009" s="5"/>
      <c r="H1009" s="5"/>
      <c r="I1009" s="5"/>
      <c r="J1009" s="5"/>
      <c r="K1009" s="6"/>
      <c r="L1009" s="6"/>
      <c r="M1009" s="6"/>
      <c r="N1009" s="6"/>
      <c r="O1009" s="6"/>
      <c r="P1009" s="6"/>
      <c r="Q1009" s="6"/>
      <c r="R1009" s="152"/>
    </row>
    <row r="1010" spans="1:18">
      <c r="A1010" s="1"/>
      <c r="B1010" s="1"/>
      <c r="C1010" s="14"/>
      <c r="D1010" s="14"/>
      <c r="E1010" s="15" t="s">
        <v>13543</v>
      </c>
      <c r="F1010" s="14"/>
      <c r="G1010" s="5"/>
      <c r="H1010" s="5"/>
      <c r="I1010" s="5"/>
      <c r="J1010" s="5"/>
      <c r="K1010" s="6"/>
      <c r="L1010" s="6"/>
      <c r="M1010" s="6"/>
      <c r="N1010" s="6"/>
      <c r="O1010" s="6"/>
      <c r="P1010" s="6"/>
      <c r="Q1010" s="6"/>
      <c r="R1010" s="152"/>
    </row>
    <row r="1011" spans="1:18">
      <c r="A1011" s="1"/>
      <c r="B1011" s="1"/>
      <c r="C1011" s="14"/>
      <c r="D1011" s="14"/>
      <c r="E1011" s="15" t="s">
        <v>13543</v>
      </c>
      <c r="F1011" s="14"/>
      <c r="G1011" s="5"/>
      <c r="H1011" s="5"/>
      <c r="I1011" s="5"/>
      <c r="J1011" s="5"/>
      <c r="K1011" s="6"/>
      <c r="L1011" s="6"/>
      <c r="M1011" s="6"/>
      <c r="N1011" s="6"/>
      <c r="O1011" s="6"/>
      <c r="P1011" s="6"/>
      <c r="Q1011" s="6"/>
      <c r="R1011" s="152"/>
    </row>
    <row r="1012" spans="1:18">
      <c r="A1012" s="1"/>
      <c r="B1012" s="1"/>
      <c r="C1012" s="14"/>
      <c r="D1012" s="14"/>
      <c r="E1012" s="15" t="s">
        <v>13543</v>
      </c>
      <c r="F1012" s="14"/>
      <c r="G1012" s="5"/>
      <c r="H1012" s="5"/>
      <c r="I1012" s="5"/>
      <c r="J1012" s="5"/>
      <c r="K1012" s="6"/>
      <c r="L1012" s="6"/>
      <c r="M1012" s="6"/>
      <c r="N1012" s="6"/>
      <c r="O1012" s="6"/>
      <c r="P1012" s="6"/>
      <c r="Q1012" s="6"/>
      <c r="R1012" s="152"/>
    </row>
    <row r="1013" spans="1:18">
      <c r="A1013" s="1"/>
      <c r="B1013" s="1"/>
      <c r="C1013" s="14"/>
      <c r="D1013" s="14"/>
      <c r="E1013" s="15" t="s">
        <v>13543</v>
      </c>
      <c r="F1013" s="14"/>
      <c r="G1013" s="5"/>
      <c r="H1013" s="5"/>
      <c r="I1013" s="5"/>
      <c r="J1013" s="5"/>
      <c r="K1013" s="6"/>
      <c r="L1013" s="6"/>
      <c r="M1013" s="6"/>
      <c r="N1013" s="6"/>
      <c r="O1013" s="6"/>
      <c r="P1013" s="6"/>
      <c r="Q1013" s="6"/>
      <c r="R1013" s="152"/>
    </row>
    <row r="1014" spans="1:18">
      <c r="A1014" s="1"/>
      <c r="B1014" s="1"/>
      <c r="C1014" s="14"/>
      <c r="D1014" s="14"/>
      <c r="E1014" s="15" t="s">
        <v>13543</v>
      </c>
      <c r="F1014" s="14"/>
      <c r="G1014" s="5"/>
      <c r="H1014" s="5"/>
      <c r="I1014" s="5"/>
      <c r="J1014" s="5"/>
      <c r="K1014" s="6"/>
      <c r="L1014" s="6"/>
      <c r="M1014" s="6"/>
      <c r="N1014" s="6"/>
      <c r="O1014" s="6"/>
      <c r="P1014" s="6"/>
      <c r="Q1014" s="6"/>
      <c r="R1014" s="152"/>
    </row>
    <row r="1015" spans="1:18">
      <c r="A1015" s="1"/>
      <c r="B1015" s="1"/>
      <c r="C1015" s="14"/>
      <c r="D1015" s="14"/>
      <c r="E1015" s="15" t="s">
        <v>13543</v>
      </c>
      <c r="F1015" s="14"/>
      <c r="G1015" s="5"/>
      <c r="H1015" s="5"/>
      <c r="I1015" s="5"/>
      <c r="J1015" s="5"/>
      <c r="K1015" s="6"/>
      <c r="L1015" s="6"/>
      <c r="M1015" s="6"/>
      <c r="N1015" s="6"/>
      <c r="O1015" s="6"/>
      <c r="P1015" s="6"/>
      <c r="Q1015" s="6"/>
      <c r="R1015" s="152"/>
    </row>
    <row r="1016" spans="1:18">
      <c r="A1016" s="1"/>
      <c r="B1016" s="1"/>
      <c r="C1016" s="14"/>
      <c r="D1016" s="14"/>
      <c r="E1016" s="15" t="s">
        <v>13543</v>
      </c>
      <c r="F1016" s="14"/>
      <c r="G1016" s="5"/>
      <c r="H1016" s="5"/>
      <c r="I1016" s="5"/>
      <c r="J1016" s="5"/>
      <c r="K1016" s="6"/>
      <c r="L1016" s="6"/>
      <c r="M1016" s="6"/>
      <c r="N1016" s="6"/>
      <c r="O1016" s="6"/>
      <c r="P1016" s="6"/>
      <c r="Q1016" s="6"/>
      <c r="R1016" s="152"/>
    </row>
    <row r="1017" spans="1:18">
      <c r="A1017" s="1"/>
      <c r="B1017" s="1"/>
      <c r="C1017" s="14"/>
      <c r="D1017" s="14"/>
      <c r="E1017" s="14" t="s">
        <v>13543</v>
      </c>
      <c r="F1017" s="14"/>
      <c r="G1017" s="5"/>
      <c r="H1017" s="5"/>
      <c r="I1017" s="5"/>
      <c r="J1017" s="5"/>
      <c r="K1017" s="6"/>
      <c r="L1017" s="6"/>
      <c r="M1017" s="6"/>
      <c r="N1017" s="6"/>
      <c r="O1017" s="6"/>
      <c r="P1017" s="6"/>
      <c r="Q1017" s="6"/>
      <c r="R1017" s="152"/>
    </row>
    <row r="1018" spans="1:18">
      <c r="A1018" s="1"/>
      <c r="B1018" s="1"/>
      <c r="C1018" s="14"/>
      <c r="D1018" s="14"/>
      <c r="E1018" s="15" t="s">
        <v>13543</v>
      </c>
      <c r="F1018" s="14"/>
      <c r="G1018" s="5"/>
      <c r="H1018" s="5"/>
      <c r="I1018" s="5"/>
      <c r="J1018" s="5"/>
      <c r="K1018" s="6"/>
      <c r="L1018" s="6"/>
      <c r="M1018" s="6"/>
      <c r="N1018" s="6"/>
      <c r="O1018" s="6"/>
      <c r="P1018" s="6"/>
      <c r="Q1018" s="6"/>
      <c r="R1018" s="152"/>
    </row>
    <row r="1019" spans="1:18">
      <c r="A1019" s="1"/>
      <c r="B1019" s="1"/>
      <c r="C1019" s="14"/>
      <c r="D1019" s="14"/>
      <c r="E1019" s="15" t="s">
        <v>13543</v>
      </c>
      <c r="F1019" s="14"/>
      <c r="G1019" s="5"/>
      <c r="H1019" s="5"/>
      <c r="I1019" s="5"/>
      <c r="J1019" s="5"/>
      <c r="K1019" s="6"/>
      <c r="L1019" s="6"/>
      <c r="M1019" s="6"/>
      <c r="N1019" s="6"/>
      <c r="O1019" s="6"/>
      <c r="P1019" s="6"/>
      <c r="Q1019" s="6"/>
      <c r="R1019" s="152"/>
    </row>
    <row r="1020" spans="1:18">
      <c r="A1020" s="1"/>
      <c r="B1020" s="1"/>
      <c r="C1020" s="14"/>
      <c r="D1020" s="14"/>
      <c r="E1020" s="15" t="s">
        <v>13543</v>
      </c>
      <c r="F1020" s="14"/>
      <c r="G1020" s="5"/>
      <c r="H1020" s="5"/>
      <c r="I1020" s="5"/>
      <c r="J1020" s="5"/>
      <c r="K1020" s="6"/>
      <c r="L1020" s="6"/>
      <c r="M1020" s="6"/>
      <c r="N1020" s="6"/>
      <c r="O1020" s="6"/>
      <c r="P1020" s="6"/>
      <c r="Q1020" s="6"/>
      <c r="R1020" s="152"/>
    </row>
    <row r="1021" spans="1:18">
      <c r="A1021" s="1"/>
      <c r="B1021" s="1"/>
      <c r="C1021" s="14"/>
      <c r="D1021" s="14"/>
      <c r="E1021" s="15" t="s">
        <v>13543</v>
      </c>
      <c r="F1021" s="14"/>
      <c r="G1021" s="5"/>
      <c r="H1021" s="5"/>
      <c r="I1021" s="5"/>
      <c r="J1021" s="5"/>
      <c r="K1021" s="6"/>
      <c r="L1021" s="6"/>
      <c r="M1021" s="6"/>
      <c r="N1021" s="6"/>
      <c r="O1021" s="6"/>
      <c r="P1021" s="6"/>
      <c r="Q1021" s="6"/>
      <c r="R1021" s="152"/>
    </row>
    <row r="1022" spans="1:18">
      <c r="A1022" s="1"/>
      <c r="B1022" s="1"/>
      <c r="C1022" s="14"/>
      <c r="D1022" s="14"/>
      <c r="E1022" s="15" t="s">
        <v>13543</v>
      </c>
      <c r="F1022" s="14"/>
      <c r="G1022" s="5"/>
      <c r="H1022" s="5"/>
      <c r="I1022" s="5"/>
      <c r="J1022" s="5"/>
      <c r="K1022" s="6"/>
      <c r="L1022" s="6"/>
      <c r="M1022" s="6"/>
      <c r="N1022" s="6"/>
      <c r="O1022" s="6"/>
      <c r="P1022" s="6"/>
      <c r="Q1022" s="6"/>
      <c r="R1022" s="152"/>
    </row>
    <row r="1023" spans="1:18">
      <c r="A1023" s="1"/>
      <c r="B1023" s="1"/>
      <c r="C1023" s="14"/>
      <c r="D1023" s="14"/>
      <c r="E1023" s="15" t="s">
        <v>13543</v>
      </c>
      <c r="F1023" s="14"/>
      <c r="G1023" s="5"/>
      <c r="H1023" s="5"/>
      <c r="I1023" s="5"/>
      <c r="J1023" s="5"/>
      <c r="K1023" s="6"/>
      <c r="L1023" s="6"/>
      <c r="M1023" s="6"/>
      <c r="N1023" s="6"/>
      <c r="O1023" s="6"/>
      <c r="P1023" s="6"/>
      <c r="Q1023" s="6"/>
      <c r="R1023" s="152"/>
    </row>
    <row r="1024" spans="1:18">
      <c r="A1024" s="1"/>
      <c r="B1024" s="1"/>
      <c r="C1024" s="14"/>
      <c r="D1024" s="14"/>
      <c r="E1024" s="15" t="s">
        <v>13543</v>
      </c>
      <c r="F1024" s="14"/>
      <c r="G1024" s="5"/>
      <c r="H1024" s="5"/>
      <c r="I1024" s="5"/>
      <c r="J1024" s="5"/>
      <c r="K1024" s="6"/>
      <c r="L1024" s="6"/>
      <c r="M1024" s="6"/>
      <c r="N1024" s="6"/>
      <c r="O1024" s="6"/>
      <c r="P1024" s="6"/>
      <c r="Q1024" s="6"/>
      <c r="R1024" s="152"/>
    </row>
    <row r="1025" spans="1:18">
      <c r="A1025" s="1"/>
      <c r="B1025" s="1"/>
      <c r="C1025" s="14"/>
      <c r="D1025" s="14"/>
      <c r="E1025" s="15" t="s">
        <v>13543</v>
      </c>
      <c r="F1025" s="14"/>
      <c r="G1025" s="5"/>
      <c r="H1025" s="5"/>
      <c r="I1025" s="5"/>
      <c r="J1025" s="5"/>
      <c r="K1025" s="6"/>
      <c r="L1025" s="6"/>
      <c r="M1025" s="6"/>
      <c r="N1025" s="6"/>
      <c r="O1025" s="6"/>
      <c r="P1025" s="6"/>
      <c r="Q1025" s="6"/>
      <c r="R1025" s="152"/>
    </row>
    <row r="1026" spans="1:18">
      <c r="A1026" s="1"/>
      <c r="B1026" s="1"/>
      <c r="C1026" s="14"/>
      <c r="D1026" s="14"/>
      <c r="E1026" s="15" t="s">
        <v>13543</v>
      </c>
      <c r="F1026" s="14"/>
      <c r="G1026" s="5"/>
      <c r="H1026" s="5"/>
      <c r="I1026" s="5"/>
      <c r="J1026" s="5"/>
      <c r="K1026" s="6"/>
      <c r="L1026" s="6"/>
      <c r="M1026" s="6"/>
      <c r="N1026" s="6"/>
      <c r="O1026" s="6"/>
      <c r="P1026" s="6"/>
      <c r="Q1026" s="6"/>
      <c r="R1026" s="152"/>
    </row>
    <row r="1027" spans="1:18">
      <c r="A1027" s="1"/>
      <c r="B1027" s="1"/>
      <c r="C1027" s="14"/>
      <c r="D1027" s="14"/>
      <c r="E1027" s="15" t="s">
        <v>13543</v>
      </c>
      <c r="F1027" s="14"/>
      <c r="G1027" s="5"/>
      <c r="H1027" s="5"/>
      <c r="I1027" s="5"/>
      <c r="J1027" s="5"/>
      <c r="K1027" s="6"/>
      <c r="L1027" s="6"/>
      <c r="M1027" s="6"/>
      <c r="N1027" s="6"/>
      <c r="O1027" s="6"/>
      <c r="P1027" s="6"/>
      <c r="Q1027" s="6"/>
      <c r="R1027" s="152"/>
    </row>
    <row r="1028" spans="1:18">
      <c r="A1028" s="1"/>
      <c r="B1028" s="1"/>
      <c r="C1028" s="14"/>
      <c r="D1028" s="14"/>
      <c r="E1028" s="15" t="s">
        <v>13543</v>
      </c>
      <c r="F1028" s="14"/>
      <c r="G1028" s="5"/>
      <c r="H1028" s="5"/>
      <c r="I1028" s="5"/>
      <c r="J1028" s="5"/>
      <c r="K1028" s="6"/>
      <c r="L1028" s="6"/>
      <c r="M1028" s="6"/>
      <c r="N1028" s="6"/>
      <c r="O1028" s="6"/>
      <c r="P1028" s="6"/>
      <c r="Q1028" s="6"/>
      <c r="R1028" s="152"/>
    </row>
    <row r="1029" spans="1:18">
      <c r="A1029" s="1"/>
      <c r="B1029" s="1"/>
      <c r="C1029" s="14"/>
      <c r="D1029" s="14"/>
      <c r="E1029" s="15" t="s">
        <v>13543</v>
      </c>
      <c r="F1029" s="14"/>
      <c r="G1029" s="5"/>
      <c r="H1029" s="5"/>
      <c r="I1029" s="5"/>
      <c r="J1029" s="5"/>
      <c r="K1029" s="6"/>
      <c r="L1029" s="6"/>
      <c r="M1029" s="6"/>
      <c r="N1029" s="6"/>
      <c r="O1029" s="6"/>
      <c r="P1029" s="6"/>
      <c r="Q1029" s="6"/>
      <c r="R1029" s="152"/>
    </row>
    <row r="1030" spans="1:18">
      <c r="A1030" s="1"/>
      <c r="B1030" s="1"/>
      <c r="C1030" s="14"/>
      <c r="D1030" s="14"/>
      <c r="E1030" s="15" t="s">
        <v>13543</v>
      </c>
      <c r="F1030" s="14"/>
      <c r="G1030" s="5"/>
      <c r="H1030" s="5"/>
      <c r="I1030" s="5"/>
      <c r="J1030" s="5"/>
      <c r="K1030" s="6"/>
      <c r="L1030" s="6"/>
      <c r="M1030" s="6"/>
      <c r="N1030" s="6"/>
      <c r="O1030" s="6"/>
      <c r="P1030" s="6"/>
      <c r="Q1030" s="6"/>
      <c r="R1030" s="152"/>
    </row>
    <row r="1031" spans="1:18">
      <c r="A1031" s="1"/>
      <c r="B1031" s="1"/>
      <c r="C1031" s="14"/>
      <c r="D1031" s="14"/>
      <c r="E1031" s="15" t="s">
        <v>13543</v>
      </c>
      <c r="F1031" s="14"/>
      <c r="G1031" s="5"/>
      <c r="H1031" s="5"/>
      <c r="I1031" s="5"/>
      <c r="J1031" s="5"/>
      <c r="K1031" s="6"/>
      <c r="L1031" s="6"/>
      <c r="M1031" s="6"/>
      <c r="N1031" s="6"/>
      <c r="O1031" s="6"/>
      <c r="P1031" s="6"/>
      <c r="Q1031" s="6"/>
      <c r="R1031" s="152"/>
    </row>
    <row r="1032" spans="1:18">
      <c r="A1032" s="1"/>
      <c r="B1032" s="1"/>
      <c r="C1032" s="14"/>
      <c r="D1032" s="14"/>
      <c r="E1032" s="15" t="s">
        <v>13543</v>
      </c>
      <c r="F1032" s="14"/>
      <c r="G1032" s="5"/>
      <c r="H1032" s="5"/>
      <c r="I1032" s="5"/>
      <c r="J1032" s="5"/>
      <c r="K1032" s="6"/>
      <c r="L1032" s="6"/>
      <c r="M1032" s="6"/>
      <c r="N1032" s="6"/>
      <c r="O1032" s="6"/>
      <c r="P1032" s="6"/>
      <c r="Q1032" s="6"/>
      <c r="R1032" s="152"/>
    </row>
    <row r="1033" spans="1:18">
      <c r="A1033" s="1"/>
      <c r="B1033" s="1"/>
      <c r="C1033" s="14"/>
      <c r="D1033" s="14"/>
      <c r="E1033" s="15" t="s">
        <v>13543</v>
      </c>
      <c r="F1033" s="14"/>
      <c r="G1033" s="5"/>
      <c r="H1033" s="5"/>
      <c r="I1033" s="5"/>
      <c r="J1033" s="5"/>
      <c r="K1033" s="6"/>
      <c r="L1033" s="6"/>
      <c r="M1033" s="6"/>
      <c r="N1033" s="6"/>
      <c r="O1033" s="6"/>
      <c r="P1033" s="6"/>
      <c r="Q1033" s="6"/>
      <c r="R1033" s="152"/>
    </row>
    <row r="1034" spans="1:18">
      <c r="A1034" s="1"/>
      <c r="B1034" s="1"/>
      <c r="C1034" s="14"/>
      <c r="D1034" s="14"/>
      <c r="E1034" s="15" t="s">
        <v>13543</v>
      </c>
      <c r="F1034" s="14"/>
      <c r="G1034" s="5"/>
      <c r="H1034" s="5"/>
      <c r="I1034" s="5"/>
      <c r="J1034" s="5"/>
      <c r="K1034" s="6"/>
      <c r="L1034" s="6"/>
      <c r="M1034" s="6"/>
      <c r="N1034" s="6"/>
      <c r="O1034" s="6"/>
      <c r="P1034" s="6"/>
      <c r="Q1034" s="6"/>
      <c r="R1034" s="152"/>
    </row>
    <row r="1035" spans="1:18">
      <c r="A1035" s="1"/>
      <c r="B1035" s="1"/>
      <c r="C1035" s="14"/>
      <c r="D1035" s="14"/>
      <c r="E1035" s="15" t="s">
        <v>13543</v>
      </c>
      <c r="F1035" s="14"/>
      <c r="G1035" s="5"/>
      <c r="H1035" s="5"/>
      <c r="I1035" s="5"/>
      <c r="J1035" s="5"/>
      <c r="K1035" s="6"/>
      <c r="L1035" s="6"/>
      <c r="M1035" s="6"/>
      <c r="N1035" s="6"/>
      <c r="O1035" s="6"/>
      <c r="P1035" s="6"/>
      <c r="Q1035" s="6"/>
      <c r="R1035" s="152"/>
    </row>
    <row r="1036" spans="1:18">
      <c r="A1036" s="1"/>
      <c r="B1036" s="1"/>
      <c r="C1036" s="14"/>
      <c r="D1036" s="14"/>
      <c r="E1036" s="15" t="s">
        <v>13543</v>
      </c>
      <c r="F1036" s="14"/>
      <c r="G1036" s="5"/>
      <c r="H1036" s="5"/>
      <c r="I1036" s="5"/>
      <c r="J1036" s="5"/>
      <c r="K1036" s="6"/>
      <c r="L1036" s="6"/>
      <c r="M1036" s="6"/>
      <c r="N1036" s="6"/>
      <c r="O1036" s="6"/>
      <c r="P1036" s="6"/>
      <c r="Q1036" s="6"/>
      <c r="R1036" s="152"/>
    </row>
    <row r="1037" spans="1:18">
      <c r="A1037" s="1"/>
      <c r="B1037" s="1"/>
      <c r="C1037" s="14"/>
      <c r="D1037" s="14"/>
      <c r="E1037" s="15" t="s">
        <v>13543</v>
      </c>
      <c r="F1037" s="14"/>
      <c r="G1037" s="5"/>
      <c r="H1037" s="5"/>
      <c r="I1037" s="5"/>
      <c r="J1037" s="5"/>
      <c r="K1037" s="6"/>
      <c r="L1037" s="6"/>
      <c r="M1037" s="6"/>
      <c r="N1037" s="6"/>
      <c r="O1037" s="6"/>
      <c r="P1037" s="6"/>
      <c r="Q1037" s="6"/>
      <c r="R1037" s="152"/>
    </row>
    <row r="1038" spans="1:18">
      <c r="A1038" s="1"/>
      <c r="B1038" s="1"/>
      <c r="C1038" s="14"/>
      <c r="D1038" s="14"/>
      <c r="E1038" s="15" t="s">
        <v>13543</v>
      </c>
      <c r="F1038" s="14"/>
      <c r="G1038" s="5"/>
      <c r="H1038" s="5"/>
      <c r="I1038" s="5"/>
      <c r="J1038" s="5"/>
      <c r="K1038" s="6"/>
      <c r="L1038" s="6"/>
      <c r="M1038" s="6"/>
      <c r="N1038" s="6"/>
      <c r="O1038" s="6"/>
      <c r="P1038" s="6"/>
      <c r="Q1038" s="6"/>
      <c r="R1038" s="152"/>
    </row>
    <row r="1039" spans="1:18">
      <c r="A1039" s="1"/>
      <c r="B1039" s="1"/>
      <c r="C1039" s="14"/>
      <c r="D1039" s="14"/>
      <c r="E1039" s="15" t="s">
        <v>13543</v>
      </c>
      <c r="F1039" s="14"/>
      <c r="G1039" s="5"/>
      <c r="H1039" s="5"/>
      <c r="I1039" s="5"/>
      <c r="J1039" s="5"/>
      <c r="K1039" s="6"/>
      <c r="L1039" s="6"/>
      <c r="M1039" s="6"/>
      <c r="N1039" s="6"/>
      <c r="O1039" s="6"/>
      <c r="P1039" s="6"/>
      <c r="Q1039" s="6"/>
      <c r="R1039" s="152"/>
    </row>
    <row r="1040" spans="1:18">
      <c r="A1040" s="1"/>
      <c r="B1040" s="1"/>
      <c r="C1040" s="14"/>
      <c r="D1040" s="14"/>
      <c r="E1040" s="15" t="s">
        <v>13543</v>
      </c>
      <c r="F1040" s="14"/>
      <c r="G1040" s="5"/>
      <c r="H1040" s="5"/>
      <c r="I1040" s="5"/>
      <c r="J1040" s="5"/>
      <c r="K1040" s="6"/>
      <c r="L1040" s="6"/>
      <c r="M1040" s="6"/>
      <c r="N1040" s="6"/>
      <c r="O1040" s="6"/>
      <c r="P1040" s="6"/>
      <c r="Q1040" s="6"/>
      <c r="R1040" s="152"/>
    </row>
    <row r="1041" spans="1:18">
      <c r="A1041" s="1"/>
      <c r="B1041" s="1"/>
      <c r="C1041" s="14"/>
      <c r="D1041" s="14"/>
      <c r="E1041" s="14" t="s">
        <v>13543</v>
      </c>
      <c r="F1041" s="14"/>
      <c r="G1041" s="5"/>
      <c r="H1041" s="5"/>
      <c r="I1041" s="5"/>
      <c r="J1041" s="5"/>
      <c r="K1041" s="6"/>
      <c r="L1041" s="6"/>
      <c r="M1041" s="6"/>
      <c r="N1041" s="6"/>
      <c r="O1041" s="6"/>
      <c r="P1041" s="6"/>
      <c r="Q1041" s="6"/>
      <c r="R1041" s="152"/>
    </row>
    <row r="1042" spans="1:18">
      <c r="A1042" s="1"/>
      <c r="B1042" s="1"/>
      <c r="C1042" s="14"/>
      <c r="D1042" s="14"/>
      <c r="E1042" s="14" t="s">
        <v>13543</v>
      </c>
      <c r="F1042" s="14"/>
      <c r="G1042" s="5"/>
      <c r="H1042" s="5"/>
      <c r="I1042" s="5"/>
      <c r="J1042" s="5"/>
      <c r="K1042" s="6"/>
      <c r="L1042" s="6"/>
      <c r="M1042" s="6"/>
      <c r="N1042" s="6"/>
      <c r="O1042" s="6"/>
      <c r="P1042" s="6"/>
      <c r="Q1042" s="6"/>
      <c r="R1042" s="152"/>
    </row>
    <row r="1043" spans="1:18">
      <c r="A1043" s="1"/>
      <c r="B1043" s="1"/>
      <c r="C1043" s="14"/>
      <c r="D1043" s="14"/>
      <c r="E1043" s="15" t="s">
        <v>13543</v>
      </c>
      <c r="F1043" s="14"/>
      <c r="G1043" s="5"/>
      <c r="H1043" s="5"/>
      <c r="I1043" s="5"/>
      <c r="J1043" s="5"/>
      <c r="K1043" s="6"/>
      <c r="L1043" s="6"/>
      <c r="M1043" s="6"/>
      <c r="N1043" s="6"/>
      <c r="O1043" s="6"/>
      <c r="P1043" s="6"/>
      <c r="Q1043" s="6"/>
      <c r="R1043" s="152"/>
    </row>
    <row r="1044" spans="1:18">
      <c r="A1044" s="1"/>
      <c r="B1044" s="1"/>
      <c r="C1044" s="14"/>
      <c r="D1044" s="14"/>
      <c r="E1044" s="14" t="s">
        <v>13543</v>
      </c>
      <c r="F1044" s="14"/>
      <c r="G1044" s="5"/>
      <c r="H1044" s="5"/>
      <c r="I1044" s="5"/>
      <c r="J1044" s="5"/>
      <c r="K1044" s="6"/>
      <c r="L1044" s="6"/>
      <c r="M1044" s="6"/>
      <c r="N1044" s="6"/>
      <c r="O1044" s="6"/>
      <c r="P1044" s="6"/>
      <c r="Q1044" s="6"/>
      <c r="R1044" s="152"/>
    </row>
    <row r="1045" spans="1:18">
      <c r="A1045" s="1"/>
      <c r="B1045" s="1"/>
      <c r="C1045" s="14"/>
      <c r="D1045" s="14"/>
      <c r="E1045" s="14" t="s">
        <v>13543</v>
      </c>
      <c r="F1045" s="14"/>
      <c r="G1045" s="5"/>
      <c r="H1045" s="5"/>
      <c r="I1045" s="5"/>
      <c r="J1045" s="5"/>
      <c r="K1045" s="6"/>
      <c r="L1045" s="6"/>
      <c r="M1045" s="6"/>
      <c r="N1045" s="6"/>
      <c r="O1045" s="6"/>
      <c r="P1045" s="6"/>
      <c r="Q1045" s="6"/>
      <c r="R1045" s="152"/>
    </row>
    <row r="1046" spans="1:18">
      <c r="A1046" s="1"/>
      <c r="B1046" s="1"/>
      <c r="C1046" s="14"/>
      <c r="D1046" s="14"/>
      <c r="E1046" s="15" t="s">
        <v>13543</v>
      </c>
      <c r="F1046" s="14"/>
      <c r="G1046" s="5"/>
      <c r="H1046" s="5"/>
      <c r="I1046" s="5"/>
      <c r="J1046" s="5"/>
      <c r="K1046" s="6"/>
      <c r="L1046" s="6"/>
      <c r="M1046" s="6"/>
      <c r="N1046" s="6"/>
      <c r="O1046" s="6"/>
      <c r="P1046" s="6"/>
      <c r="Q1046" s="6"/>
      <c r="R1046" s="152"/>
    </row>
    <row r="1047" spans="1:18">
      <c r="A1047" s="1"/>
      <c r="B1047" s="1"/>
      <c r="C1047" s="14"/>
      <c r="D1047" s="14"/>
      <c r="E1047" s="15" t="s">
        <v>13543</v>
      </c>
      <c r="F1047" s="14"/>
      <c r="G1047" s="5"/>
      <c r="H1047" s="5"/>
      <c r="I1047" s="5"/>
      <c r="J1047" s="5"/>
      <c r="K1047" s="6"/>
      <c r="L1047" s="6"/>
      <c r="M1047" s="6"/>
      <c r="N1047" s="6"/>
      <c r="O1047" s="6"/>
      <c r="P1047" s="6"/>
      <c r="Q1047" s="6"/>
      <c r="R1047" s="152"/>
    </row>
    <row r="1048" spans="1:18">
      <c r="A1048" s="1"/>
      <c r="B1048" s="1"/>
      <c r="C1048" s="14"/>
      <c r="D1048" s="14"/>
      <c r="E1048" s="15" t="s">
        <v>13543</v>
      </c>
      <c r="F1048" s="14"/>
      <c r="G1048" s="5"/>
      <c r="H1048" s="5"/>
      <c r="I1048" s="5"/>
      <c r="J1048" s="5"/>
      <c r="K1048" s="6"/>
      <c r="L1048" s="6"/>
      <c r="M1048" s="6"/>
      <c r="N1048" s="6"/>
      <c r="O1048" s="6"/>
      <c r="P1048" s="6"/>
      <c r="Q1048" s="6"/>
      <c r="R1048" s="152"/>
    </row>
    <row r="1049" spans="1:18">
      <c r="A1049" s="1"/>
      <c r="B1049" s="1"/>
      <c r="C1049" s="14"/>
      <c r="D1049" s="14"/>
      <c r="E1049" s="15" t="s">
        <v>13543</v>
      </c>
      <c r="F1049" s="14"/>
      <c r="G1049" s="5"/>
      <c r="H1049" s="5"/>
      <c r="I1049" s="5"/>
      <c r="J1049" s="5"/>
      <c r="K1049" s="6"/>
      <c r="L1049" s="6"/>
      <c r="M1049" s="6"/>
      <c r="N1049" s="6"/>
      <c r="O1049" s="6"/>
      <c r="P1049" s="6"/>
      <c r="Q1049" s="6"/>
      <c r="R1049" s="152"/>
    </row>
    <row r="1050" spans="1:18">
      <c r="A1050" s="1"/>
      <c r="B1050" s="1"/>
      <c r="C1050" s="14"/>
      <c r="D1050" s="14"/>
      <c r="E1050" s="15" t="s">
        <v>13543</v>
      </c>
      <c r="F1050" s="14"/>
      <c r="G1050" s="5"/>
      <c r="H1050" s="5"/>
      <c r="I1050" s="5"/>
      <c r="J1050" s="5"/>
      <c r="K1050" s="6"/>
      <c r="L1050" s="6"/>
      <c r="M1050" s="6"/>
      <c r="N1050" s="6"/>
      <c r="O1050" s="6"/>
      <c r="P1050" s="6"/>
      <c r="Q1050" s="6"/>
      <c r="R1050" s="152"/>
    </row>
    <row r="1051" spans="1:18">
      <c r="A1051" s="1"/>
      <c r="B1051" s="1"/>
      <c r="C1051" s="14"/>
      <c r="D1051" s="14"/>
      <c r="E1051" s="15" t="s">
        <v>13543</v>
      </c>
      <c r="F1051" s="14"/>
      <c r="G1051" s="5"/>
      <c r="H1051" s="5"/>
      <c r="I1051" s="5"/>
      <c r="J1051" s="5"/>
      <c r="K1051" s="6"/>
      <c r="L1051" s="6"/>
      <c r="M1051" s="6"/>
      <c r="N1051" s="6"/>
      <c r="O1051" s="6"/>
      <c r="P1051" s="6"/>
      <c r="Q1051" s="6"/>
      <c r="R1051" s="152"/>
    </row>
    <row r="1052" spans="1:18">
      <c r="A1052" s="1"/>
      <c r="B1052" s="1"/>
      <c r="C1052" s="14"/>
      <c r="D1052" s="14"/>
      <c r="E1052" s="15" t="s">
        <v>13543</v>
      </c>
      <c r="F1052" s="14"/>
      <c r="G1052" s="5"/>
      <c r="H1052" s="5"/>
      <c r="I1052" s="5"/>
      <c r="J1052" s="5"/>
      <c r="K1052" s="6"/>
      <c r="L1052" s="6"/>
      <c r="M1052" s="6"/>
      <c r="N1052" s="6"/>
      <c r="O1052" s="6"/>
      <c r="P1052" s="6"/>
      <c r="Q1052" s="6"/>
      <c r="R1052" s="152"/>
    </row>
    <row r="1053" spans="1:18">
      <c r="A1053" s="1"/>
      <c r="B1053" s="1"/>
      <c r="C1053" s="14"/>
      <c r="D1053" s="14"/>
      <c r="E1053" s="15" t="s">
        <v>13543</v>
      </c>
      <c r="F1053" s="14"/>
      <c r="G1053" s="5"/>
      <c r="H1053" s="5"/>
      <c r="I1053" s="5"/>
      <c r="J1053" s="5"/>
      <c r="K1053" s="6"/>
      <c r="L1053" s="6"/>
      <c r="M1053" s="6"/>
      <c r="N1053" s="6"/>
      <c r="O1053" s="6"/>
      <c r="P1053" s="6"/>
      <c r="Q1053" s="6"/>
      <c r="R1053" s="152"/>
    </row>
    <row r="1054" spans="1:18">
      <c r="A1054" s="1"/>
      <c r="B1054" s="1"/>
      <c r="C1054" s="14"/>
      <c r="D1054" s="14"/>
      <c r="E1054" s="15" t="s">
        <v>13543</v>
      </c>
      <c r="F1054" s="14"/>
      <c r="G1054" s="5"/>
      <c r="H1054" s="5"/>
      <c r="I1054" s="5"/>
      <c r="J1054" s="5"/>
      <c r="K1054" s="6"/>
      <c r="L1054" s="6"/>
      <c r="M1054" s="6"/>
      <c r="N1054" s="6"/>
      <c r="O1054" s="6"/>
      <c r="P1054" s="6"/>
      <c r="Q1054" s="6"/>
      <c r="R1054" s="152"/>
    </row>
    <row r="1055" spans="1:18">
      <c r="A1055" s="1"/>
      <c r="B1055" s="1"/>
      <c r="C1055" s="14"/>
      <c r="D1055" s="14"/>
      <c r="E1055" s="15" t="s">
        <v>13543</v>
      </c>
      <c r="F1055" s="14"/>
      <c r="G1055" s="5"/>
      <c r="H1055" s="5"/>
      <c r="I1055" s="5"/>
      <c r="J1055" s="5"/>
      <c r="K1055" s="6"/>
      <c r="L1055" s="6"/>
      <c r="M1055" s="6"/>
      <c r="N1055" s="6"/>
      <c r="O1055" s="6"/>
      <c r="P1055" s="6"/>
      <c r="Q1055" s="6"/>
      <c r="R1055" s="152"/>
    </row>
    <row r="1056" spans="1:18">
      <c r="A1056" s="1"/>
      <c r="B1056" s="1"/>
      <c r="C1056" s="14"/>
      <c r="D1056" s="14"/>
      <c r="E1056" s="15" t="s">
        <v>13543</v>
      </c>
      <c r="F1056" s="14"/>
      <c r="G1056" s="5"/>
      <c r="H1056" s="5"/>
      <c r="I1056" s="5"/>
      <c r="J1056" s="5"/>
      <c r="K1056" s="6"/>
      <c r="L1056" s="6"/>
      <c r="M1056" s="6"/>
      <c r="N1056" s="6"/>
      <c r="O1056" s="6"/>
      <c r="P1056" s="6"/>
      <c r="Q1056" s="6"/>
      <c r="R1056" s="152"/>
    </row>
    <row r="1057" spans="1:18">
      <c r="A1057" s="1"/>
      <c r="B1057" s="1"/>
      <c r="C1057" s="14"/>
      <c r="D1057" s="14"/>
      <c r="E1057" s="15" t="s">
        <v>13543</v>
      </c>
      <c r="F1057" s="14"/>
      <c r="G1057" s="5"/>
      <c r="H1057" s="5"/>
      <c r="I1057" s="5"/>
      <c r="J1057" s="5"/>
      <c r="K1057" s="6"/>
      <c r="L1057" s="6"/>
      <c r="M1057" s="6"/>
      <c r="N1057" s="6"/>
      <c r="O1057" s="6"/>
      <c r="P1057" s="6"/>
      <c r="Q1057" s="6"/>
      <c r="R1057" s="152"/>
    </row>
    <row r="1058" spans="1:18">
      <c r="A1058" s="1"/>
      <c r="B1058" s="1"/>
      <c r="C1058" s="14"/>
      <c r="D1058" s="14"/>
      <c r="E1058" s="15" t="s">
        <v>13543</v>
      </c>
      <c r="F1058" s="14"/>
      <c r="G1058" s="5"/>
      <c r="H1058" s="5"/>
      <c r="I1058" s="5"/>
      <c r="J1058" s="5"/>
      <c r="K1058" s="6"/>
      <c r="L1058" s="6"/>
      <c r="M1058" s="6"/>
      <c r="N1058" s="6"/>
      <c r="O1058" s="6"/>
      <c r="P1058" s="6"/>
      <c r="Q1058" s="6"/>
      <c r="R1058" s="152"/>
    </row>
    <row r="1059" spans="1:18">
      <c r="A1059" s="1"/>
      <c r="B1059" s="1"/>
      <c r="C1059" s="14"/>
      <c r="D1059" s="14"/>
      <c r="E1059" s="15" t="s">
        <v>13543</v>
      </c>
      <c r="F1059" s="14"/>
      <c r="G1059" s="5"/>
      <c r="H1059" s="5"/>
      <c r="I1059" s="5"/>
      <c r="J1059" s="5"/>
      <c r="K1059" s="6"/>
      <c r="L1059" s="6"/>
      <c r="M1059" s="6"/>
      <c r="N1059" s="6"/>
      <c r="O1059" s="6"/>
      <c r="P1059" s="6"/>
      <c r="Q1059" s="6"/>
      <c r="R1059" s="152"/>
    </row>
    <row r="1060" spans="1:18">
      <c r="A1060" s="1"/>
      <c r="B1060" s="1"/>
      <c r="C1060" s="14"/>
      <c r="D1060" s="14"/>
      <c r="E1060" s="15" t="s">
        <v>13543</v>
      </c>
      <c r="F1060" s="14"/>
      <c r="G1060" s="5"/>
      <c r="H1060" s="5"/>
      <c r="I1060" s="5"/>
      <c r="J1060" s="5"/>
      <c r="K1060" s="6"/>
      <c r="L1060" s="6"/>
      <c r="M1060" s="6"/>
      <c r="N1060" s="6"/>
      <c r="O1060" s="6"/>
      <c r="P1060" s="6"/>
      <c r="Q1060" s="6"/>
      <c r="R1060" s="152"/>
    </row>
    <row r="1061" spans="1:18">
      <c r="A1061" s="1"/>
      <c r="B1061" s="1"/>
      <c r="C1061" s="14"/>
      <c r="D1061" s="14"/>
      <c r="E1061" s="15" t="s">
        <v>13543</v>
      </c>
      <c r="F1061" s="14"/>
      <c r="G1061" s="5"/>
      <c r="H1061" s="5"/>
      <c r="I1061" s="5"/>
      <c r="J1061" s="5"/>
      <c r="K1061" s="6"/>
      <c r="L1061" s="6"/>
      <c r="M1061" s="6"/>
      <c r="N1061" s="6"/>
      <c r="O1061" s="6"/>
      <c r="P1061" s="6"/>
      <c r="Q1061" s="6"/>
      <c r="R1061" s="152"/>
    </row>
    <row r="1062" spans="1:18">
      <c r="A1062" s="1"/>
      <c r="B1062" s="1"/>
      <c r="C1062" s="14"/>
      <c r="D1062" s="14"/>
      <c r="E1062" s="15" t="s">
        <v>13543</v>
      </c>
      <c r="F1062" s="14"/>
      <c r="G1062" s="5"/>
      <c r="H1062" s="5"/>
      <c r="I1062" s="5"/>
      <c r="J1062" s="5"/>
      <c r="K1062" s="6"/>
      <c r="L1062" s="6"/>
      <c r="M1062" s="6"/>
      <c r="N1062" s="6"/>
      <c r="O1062" s="6"/>
      <c r="P1062" s="6"/>
      <c r="Q1062" s="6"/>
      <c r="R1062" s="152"/>
    </row>
    <row r="1063" spans="1:18">
      <c r="A1063" s="1"/>
      <c r="B1063" s="1"/>
      <c r="C1063" s="14"/>
      <c r="D1063" s="14"/>
      <c r="E1063" s="15" t="s">
        <v>13543</v>
      </c>
      <c r="F1063" s="14"/>
      <c r="G1063" s="5"/>
      <c r="H1063" s="5"/>
      <c r="I1063" s="5"/>
      <c r="J1063" s="5"/>
      <c r="K1063" s="6"/>
      <c r="L1063" s="6"/>
      <c r="M1063" s="6"/>
      <c r="N1063" s="6"/>
      <c r="O1063" s="6"/>
      <c r="P1063" s="6"/>
      <c r="Q1063" s="6"/>
      <c r="R1063" s="152"/>
    </row>
    <row r="1064" spans="1:18">
      <c r="A1064" s="1"/>
      <c r="B1064" s="1"/>
      <c r="C1064" s="14"/>
      <c r="D1064" s="14"/>
      <c r="E1064" s="15" t="s">
        <v>13543</v>
      </c>
      <c r="F1064" s="14"/>
      <c r="G1064" s="5"/>
      <c r="H1064" s="5"/>
      <c r="I1064" s="5"/>
      <c r="J1064" s="5"/>
      <c r="K1064" s="6"/>
      <c r="L1064" s="6"/>
      <c r="M1064" s="6"/>
      <c r="N1064" s="6"/>
      <c r="O1064" s="6"/>
      <c r="P1064" s="6"/>
      <c r="Q1064" s="6"/>
      <c r="R1064" s="152"/>
    </row>
    <row r="1065" spans="1:18">
      <c r="A1065" s="1"/>
      <c r="B1065" s="1"/>
      <c r="C1065" s="14"/>
      <c r="D1065" s="14"/>
      <c r="E1065" s="15" t="s">
        <v>13543</v>
      </c>
      <c r="F1065" s="14"/>
      <c r="G1065" s="5"/>
      <c r="H1065" s="5"/>
      <c r="I1065" s="5"/>
      <c r="J1065" s="5"/>
      <c r="K1065" s="6"/>
      <c r="L1065" s="6"/>
      <c r="M1065" s="6"/>
      <c r="N1065" s="6"/>
      <c r="O1065" s="6"/>
      <c r="P1065" s="6"/>
      <c r="Q1065" s="6"/>
      <c r="R1065" s="152"/>
    </row>
    <row r="1066" spans="1:18">
      <c r="A1066" s="1"/>
      <c r="B1066" s="1"/>
      <c r="C1066" s="14"/>
      <c r="D1066" s="14"/>
      <c r="E1066" s="15" t="s">
        <v>13543</v>
      </c>
      <c r="F1066" s="14"/>
      <c r="G1066" s="5"/>
      <c r="H1066" s="5"/>
      <c r="I1066" s="5"/>
      <c r="J1066" s="5"/>
      <c r="K1066" s="6"/>
      <c r="L1066" s="6"/>
      <c r="M1066" s="6"/>
      <c r="N1066" s="6"/>
      <c r="O1066" s="6"/>
      <c r="P1066" s="6"/>
      <c r="Q1066" s="6"/>
      <c r="R1066" s="152"/>
    </row>
    <row r="1067" spans="1:18">
      <c r="A1067" s="1"/>
      <c r="B1067" s="1"/>
      <c r="C1067" s="14"/>
      <c r="D1067" s="14"/>
      <c r="E1067" s="14" t="s">
        <v>13543</v>
      </c>
      <c r="F1067" s="14"/>
      <c r="G1067" s="5"/>
      <c r="H1067" s="5"/>
      <c r="I1067" s="5"/>
      <c r="J1067" s="5"/>
      <c r="K1067" s="6"/>
      <c r="L1067" s="6"/>
      <c r="M1067" s="6"/>
      <c r="N1067" s="6"/>
      <c r="O1067" s="6"/>
      <c r="P1067" s="6"/>
      <c r="Q1067" s="6"/>
      <c r="R1067" s="152"/>
    </row>
    <row r="1068" spans="1:18">
      <c r="A1068" s="1"/>
      <c r="B1068" s="1"/>
      <c r="C1068" s="14"/>
      <c r="D1068" s="14"/>
      <c r="E1068" s="14" t="s">
        <v>13543</v>
      </c>
      <c r="F1068" s="14"/>
      <c r="G1068" s="5"/>
      <c r="H1068" s="5"/>
      <c r="I1068" s="5"/>
      <c r="J1068" s="5"/>
      <c r="K1068" s="6"/>
      <c r="L1068" s="6"/>
      <c r="M1068" s="6"/>
      <c r="N1068" s="6"/>
      <c r="O1068" s="6"/>
      <c r="P1068" s="6"/>
      <c r="Q1068" s="6"/>
      <c r="R1068" s="152"/>
    </row>
    <row r="1069" spans="1:18">
      <c r="A1069" s="1"/>
      <c r="B1069" s="1"/>
      <c r="C1069" s="14"/>
      <c r="D1069" s="14"/>
      <c r="E1069" s="14" t="s">
        <v>13543</v>
      </c>
      <c r="F1069" s="14"/>
      <c r="G1069" s="5"/>
      <c r="H1069" s="5"/>
      <c r="I1069" s="5"/>
      <c r="J1069" s="5"/>
      <c r="K1069" s="6"/>
      <c r="L1069" s="6"/>
      <c r="M1069" s="6"/>
      <c r="N1069" s="6"/>
      <c r="O1069" s="6"/>
      <c r="P1069" s="6"/>
      <c r="Q1069" s="6"/>
      <c r="R1069" s="152"/>
    </row>
    <row r="1070" spans="1:18">
      <c r="A1070" s="1"/>
      <c r="B1070" s="1"/>
      <c r="C1070" s="14"/>
      <c r="D1070" s="14"/>
      <c r="E1070" s="14" t="s">
        <v>13543</v>
      </c>
      <c r="F1070" s="14"/>
      <c r="G1070" s="5"/>
      <c r="H1070" s="5"/>
      <c r="I1070" s="5"/>
      <c r="J1070" s="5"/>
      <c r="K1070" s="6"/>
      <c r="L1070" s="6"/>
      <c r="M1070" s="6"/>
      <c r="N1070" s="6"/>
      <c r="O1070" s="6"/>
      <c r="P1070" s="6"/>
      <c r="Q1070" s="6"/>
      <c r="R1070" s="152"/>
    </row>
    <row r="1071" spans="1:18">
      <c r="A1071" s="1"/>
      <c r="B1071" s="1"/>
      <c r="C1071" s="14"/>
      <c r="D1071" s="14"/>
      <c r="E1071" s="14" t="s">
        <v>13543</v>
      </c>
      <c r="F1071" s="14"/>
      <c r="G1071" s="5"/>
      <c r="H1071" s="5"/>
      <c r="I1071" s="5"/>
      <c r="J1071" s="5"/>
      <c r="K1071" s="6"/>
      <c r="L1071" s="6"/>
      <c r="M1071" s="6"/>
      <c r="N1071" s="6"/>
      <c r="O1071" s="6"/>
      <c r="P1071" s="6"/>
      <c r="Q1071" s="6"/>
      <c r="R1071" s="152"/>
    </row>
    <row r="1072" spans="1:18">
      <c r="A1072" s="1"/>
      <c r="B1072" s="1"/>
      <c r="C1072" s="14"/>
      <c r="D1072" s="14"/>
      <c r="E1072" s="15" t="s">
        <v>13543</v>
      </c>
      <c r="F1072" s="14"/>
      <c r="G1072" s="5"/>
      <c r="H1072" s="5"/>
      <c r="I1072" s="5"/>
      <c r="J1072" s="5"/>
      <c r="K1072" s="6"/>
      <c r="L1072" s="6"/>
      <c r="M1072" s="6"/>
      <c r="N1072" s="6"/>
      <c r="O1072" s="6"/>
      <c r="P1072" s="6"/>
      <c r="Q1072" s="6"/>
      <c r="R1072" s="152"/>
    </row>
    <row r="1073" spans="1:18">
      <c r="A1073" s="1"/>
      <c r="B1073" s="1"/>
      <c r="C1073" s="14"/>
      <c r="D1073" s="14"/>
      <c r="E1073" s="15" t="s">
        <v>13543</v>
      </c>
      <c r="F1073" s="14"/>
      <c r="G1073" s="5"/>
      <c r="H1073" s="5"/>
      <c r="I1073" s="5"/>
      <c r="J1073" s="5"/>
      <c r="K1073" s="6"/>
      <c r="L1073" s="6"/>
      <c r="M1073" s="6"/>
      <c r="N1073" s="6"/>
      <c r="O1073" s="6"/>
      <c r="P1073" s="6"/>
      <c r="Q1073" s="6"/>
      <c r="R1073" s="152"/>
    </row>
    <row r="1074" spans="1:18">
      <c r="A1074" s="1"/>
      <c r="B1074" s="1"/>
      <c r="C1074" s="14"/>
      <c r="D1074" s="14"/>
      <c r="E1074" s="15" t="s">
        <v>13543</v>
      </c>
      <c r="F1074" s="14"/>
      <c r="G1074" s="5"/>
      <c r="H1074" s="5"/>
      <c r="I1074" s="5"/>
      <c r="J1074" s="5"/>
      <c r="K1074" s="6"/>
      <c r="L1074" s="6"/>
      <c r="M1074" s="6"/>
      <c r="N1074" s="6"/>
      <c r="O1074" s="6"/>
      <c r="P1074" s="6"/>
      <c r="Q1074" s="6"/>
      <c r="R1074" s="152"/>
    </row>
    <row r="1075" spans="1:18">
      <c r="A1075" s="1"/>
      <c r="B1075" s="1"/>
      <c r="C1075" s="14"/>
      <c r="D1075" s="14"/>
      <c r="E1075" s="15" t="s">
        <v>13543</v>
      </c>
      <c r="F1075" s="14"/>
      <c r="G1075" s="5"/>
      <c r="H1075" s="5"/>
      <c r="I1075" s="5"/>
      <c r="J1075" s="5"/>
      <c r="K1075" s="6"/>
      <c r="L1075" s="6"/>
      <c r="M1075" s="6"/>
      <c r="N1075" s="6"/>
      <c r="O1075" s="6"/>
      <c r="P1075" s="6"/>
      <c r="Q1075" s="6"/>
      <c r="R1075" s="152"/>
    </row>
    <row r="1076" spans="1:18">
      <c r="A1076" s="1"/>
      <c r="B1076" s="1"/>
      <c r="C1076" s="14"/>
      <c r="D1076" s="14"/>
      <c r="E1076" s="15" t="s">
        <v>13543</v>
      </c>
      <c r="F1076" s="14"/>
      <c r="G1076" s="5"/>
      <c r="H1076" s="5"/>
      <c r="I1076" s="5"/>
      <c r="J1076" s="5"/>
      <c r="K1076" s="6"/>
      <c r="L1076" s="6"/>
      <c r="M1076" s="6"/>
      <c r="N1076" s="6"/>
      <c r="O1076" s="6"/>
      <c r="P1076" s="6"/>
      <c r="Q1076" s="6"/>
      <c r="R1076" s="152"/>
    </row>
    <row r="1077" spans="1:18">
      <c r="A1077" s="1"/>
      <c r="B1077" s="1"/>
      <c r="C1077" s="14"/>
      <c r="D1077" s="14"/>
      <c r="E1077" s="15" t="s">
        <v>13543</v>
      </c>
      <c r="F1077" s="14"/>
      <c r="G1077" s="5"/>
      <c r="H1077" s="5"/>
      <c r="I1077" s="5"/>
      <c r="J1077" s="5"/>
      <c r="K1077" s="6"/>
      <c r="L1077" s="6"/>
      <c r="M1077" s="6"/>
      <c r="N1077" s="6"/>
      <c r="O1077" s="6"/>
      <c r="P1077" s="6"/>
      <c r="Q1077" s="6"/>
      <c r="R1077" s="152"/>
    </row>
    <row r="1078" spans="1:18">
      <c r="A1078" s="1"/>
      <c r="B1078" s="1"/>
      <c r="C1078" s="14"/>
      <c r="D1078" s="14"/>
      <c r="E1078" s="15" t="s">
        <v>13543</v>
      </c>
      <c r="F1078" s="14"/>
      <c r="G1078" s="5"/>
      <c r="H1078" s="5"/>
      <c r="I1078" s="5"/>
      <c r="J1078" s="5"/>
      <c r="K1078" s="6"/>
      <c r="L1078" s="6"/>
      <c r="M1078" s="6"/>
      <c r="N1078" s="6"/>
      <c r="O1078" s="6"/>
      <c r="P1078" s="6"/>
      <c r="Q1078" s="6"/>
      <c r="R1078" s="152"/>
    </row>
    <row r="1079" spans="1:18">
      <c r="A1079" s="1"/>
      <c r="B1079" s="1"/>
      <c r="C1079" s="14"/>
      <c r="D1079" s="14"/>
      <c r="E1079" s="15" t="s">
        <v>13543</v>
      </c>
      <c r="F1079" s="14"/>
      <c r="G1079" s="5"/>
      <c r="H1079" s="5"/>
      <c r="I1079" s="5"/>
      <c r="J1079" s="5"/>
      <c r="K1079" s="6"/>
      <c r="L1079" s="6"/>
      <c r="M1079" s="6"/>
      <c r="N1079" s="6"/>
      <c r="O1079" s="6"/>
      <c r="P1079" s="6"/>
      <c r="Q1079" s="6"/>
      <c r="R1079" s="152"/>
    </row>
    <row r="1080" spans="1:18">
      <c r="A1080" s="1"/>
      <c r="B1080" s="1"/>
      <c r="C1080" s="14"/>
      <c r="D1080" s="14"/>
      <c r="E1080" s="15" t="s">
        <v>13543</v>
      </c>
      <c r="F1080" s="14"/>
      <c r="G1080" s="5"/>
      <c r="H1080" s="5"/>
      <c r="I1080" s="5"/>
      <c r="J1080" s="5"/>
      <c r="K1080" s="6"/>
      <c r="L1080" s="6"/>
      <c r="M1080" s="6"/>
      <c r="N1080" s="6"/>
      <c r="O1080" s="6"/>
      <c r="P1080" s="6"/>
      <c r="Q1080" s="6"/>
      <c r="R1080" s="152"/>
    </row>
    <row r="1081" spans="1:18">
      <c r="A1081" s="1"/>
      <c r="B1081" s="1"/>
      <c r="C1081" s="14"/>
      <c r="D1081" s="14"/>
      <c r="E1081" s="15" t="s">
        <v>13543</v>
      </c>
      <c r="F1081" s="14"/>
      <c r="G1081" s="5"/>
      <c r="H1081" s="5"/>
      <c r="I1081" s="5"/>
      <c r="J1081" s="5"/>
      <c r="K1081" s="6"/>
      <c r="L1081" s="6"/>
      <c r="M1081" s="6"/>
      <c r="N1081" s="6"/>
      <c r="O1081" s="6"/>
      <c r="P1081" s="6"/>
      <c r="Q1081" s="6"/>
      <c r="R1081" s="152"/>
    </row>
    <row r="1082" spans="1:18">
      <c r="A1082" s="1"/>
      <c r="B1082" s="1"/>
      <c r="C1082" s="14"/>
      <c r="D1082" s="14"/>
      <c r="E1082" s="15" t="s">
        <v>13543</v>
      </c>
      <c r="F1082" s="14"/>
      <c r="G1082" s="5"/>
      <c r="H1082" s="5"/>
      <c r="I1082" s="5"/>
      <c r="J1082" s="5"/>
      <c r="K1082" s="6"/>
      <c r="L1082" s="6"/>
      <c r="M1082" s="6"/>
      <c r="N1082" s="6"/>
      <c r="O1082" s="6"/>
      <c r="P1082" s="6"/>
      <c r="Q1082" s="6"/>
      <c r="R1082" s="152"/>
    </row>
    <row r="1083" spans="1:18">
      <c r="A1083" s="1"/>
      <c r="B1083" s="1"/>
      <c r="C1083" s="14"/>
      <c r="D1083" s="14"/>
      <c r="E1083" s="15" t="s">
        <v>13543</v>
      </c>
      <c r="F1083" s="14"/>
      <c r="G1083" s="5"/>
      <c r="H1083" s="5"/>
      <c r="I1083" s="5"/>
      <c r="J1083" s="5"/>
      <c r="K1083" s="6"/>
      <c r="L1083" s="6"/>
      <c r="M1083" s="6"/>
      <c r="N1083" s="6"/>
      <c r="O1083" s="6"/>
      <c r="P1083" s="6"/>
      <c r="Q1083" s="6"/>
      <c r="R1083" s="152"/>
    </row>
    <row r="1084" spans="1:18">
      <c r="A1084" s="1"/>
      <c r="B1084" s="1"/>
      <c r="C1084" s="14"/>
      <c r="D1084" s="14"/>
      <c r="E1084" s="15" t="s">
        <v>13543</v>
      </c>
      <c r="F1084" s="14"/>
      <c r="G1084" s="5"/>
      <c r="H1084" s="5"/>
      <c r="I1084" s="5"/>
      <c r="J1084" s="5"/>
      <c r="K1084" s="6"/>
      <c r="L1084" s="6"/>
      <c r="M1084" s="6"/>
      <c r="N1084" s="6"/>
      <c r="O1084" s="6"/>
      <c r="P1084" s="6"/>
      <c r="Q1084" s="6"/>
      <c r="R1084" s="152"/>
    </row>
    <row r="1085" spans="1:18">
      <c r="A1085" s="1"/>
      <c r="B1085" s="1"/>
      <c r="C1085" s="14"/>
      <c r="D1085" s="14"/>
      <c r="E1085" s="15" t="s">
        <v>13543</v>
      </c>
      <c r="F1085" s="14"/>
      <c r="G1085" s="5"/>
      <c r="H1085" s="5"/>
      <c r="I1085" s="5"/>
      <c r="J1085" s="5"/>
      <c r="K1085" s="6"/>
      <c r="L1085" s="6"/>
      <c r="M1085" s="6"/>
      <c r="N1085" s="6"/>
      <c r="O1085" s="6"/>
      <c r="P1085" s="6"/>
      <c r="Q1085" s="6"/>
      <c r="R1085" s="152"/>
    </row>
    <row r="1086" spans="1:18">
      <c r="A1086" s="1"/>
      <c r="B1086" s="1"/>
      <c r="C1086" s="14"/>
      <c r="D1086" s="14"/>
      <c r="E1086" s="15" t="s">
        <v>13543</v>
      </c>
      <c r="F1086" s="14"/>
      <c r="G1086" s="5"/>
      <c r="H1086" s="5"/>
      <c r="I1086" s="5"/>
      <c r="J1086" s="5"/>
      <c r="K1086" s="6"/>
      <c r="L1086" s="6"/>
      <c r="M1086" s="6"/>
      <c r="N1086" s="6"/>
      <c r="O1086" s="6"/>
      <c r="P1086" s="6"/>
      <c r="Q1086" s="6"/>
      <c r="R1086" s="152"/>
    </row>
    <row r="1087" spans="1:18">
      <c r="A1087" s="1"/>
      <c r="B1087" s="1"/>
      <c r="C1087" s="14"/>
      <c r="D1087" s="14"/>
      <c r="E1087" s="15" t="s">
        <v>13543</v>
      </c>
      <c r="F1087" s="14"/>
      <c r="G1087" s="5"/>
      <c r="H1087" s="5"/>
      <c r="I1087" s="5"/>
      <c r="J1087" s="5"/>
      <c r="K1087" s="6"/>
      <c r="L1087" s="6"/>
      <c r="M1087" s="6"/>
      <c r="N1087" s="6"/>
      <c r="O1087" s="6"/>
      <c r="P1087" s="6"/>
      <c r="Q1087" s="6"/>
      <c r="R1087" s="152"/>
    </row>
    <row r="1088" spans="1:18">
      <c r="A1088" s="1"/>
      <c r="B1088" s="1"/>
      <c r="C1088" s="14"/>
      <c r="D1088" s="14"/>
      <c r="E1088" s="15" t="s">
        <v>13543</v>
      </c>
      <c r="F1088" s="14"/>
      <c r="G1088" s="5"/>
      <c r="H1088" s="5"/>
      <c r="I1088" s="5"/>
      <c r="J1088" s="5"/>
      <c r="K1088" s="6"/>
      <c r="L1088" s="6"/>
      <c r="M1088" s="6"/>
      <c r="N1088" s="6"/>
      <c r="O1088" s="6"/>
      <c r="P1088" s="6"/>
      <c r="Q1088" s="6"/>
      <c r="R1088" s="152"/>
    </row>
    <row r="1089" spans="1:18">
      <c r="A1089" s="1"/>
      <c r="B1089" s="1"/>
      <c r="C1089" s="14"/>
      <c r="D1089" s="14"/>
      <c r="E1089" s="15" t="s">
        <v>13543</v>
      </c>
      <c r="F1089" s="14"/>
      <c r="G1089" s="5"/>
      <c r="H1089" s="5"/>
      <c r="I1089" s="5"/>
      <c r="J1089" s="5"/>
      <c r="K1089" s="6"/>
      <c r="L1089" s="6"/>
      <c r="M1089" s="6"/>
      <c r="N1089" s="6"/>
      <c r="O1089" s="6"/>
      <c r="P1089" s="6"/>
      <c r="Q1089" s="6"/>
      <c r="R1089" s="152"/>
    </row>
    <row r="1090" spans="1:18">
      <c r="A1090" s="1"/>
      <c r="B1090" s="1"/>
      <c r="C1090" s="14"/>
      <c r="D1090" s="14"/>
      <c r="E1090" s="15" t="s">
        <v>13543</v>
      </c>
      <c r="F1090" s="14"/>
      <c r="G1090" s="5"/>
      <c r="H1090" s="5"/>
      <c r="I1090" s="5"/>
      <c r="J1090" s="5"/>
      <c r="K1090" s="6"/>
      <c r="L1090" s="6"/>
      <c r="M1090" s="6"/>
      <c r="N1090" s="6"/>
      <c r="O1090" s="6"/>
      <c r="P1090" s="6"/>
      <c r="Q1090" s="6"/>
      <c r="R1090" s="152"/>
    </row>
    <row r="1091" spans="1:18">
      <c r="A1091" s="1"/>
      <c r="B1091" s="1"/>
      <c r="C1091" s="14"/>
      <c r="D1091" s="14"/>
      <c r="E1091" s="15" t="s">
        <v>13543</v>
      </c>
      <c r="F1091" s="14"/>
      <c r="G1091" s="5"/>
      <c r="H1091" s="5"/>
      <c r="I1091" s="5"/>
      <c r="J1091" s="5"/>
      <c r="K1091" s="6"/>
      <c r="L1091" s="6"/>
      <c r="M1091" s="6"/>
      <c r="N1091" s="6"/>
      <c r="O1091" s="6"/>
      <c r="P1091" s="6"/>
      <c r="Q1091" s="6"/>
      <c r="R1091" s="152"/>
    </row>
    <row r="1092" spans="1:18">
      <c r="A1092" s="1"/>
      <c r="B1092" s="1"/>
      <c r="C1092" s="14"/>
      <c r="D1092" s="14"/>
      <c r="E1092" s="15" t="s">
        <v>13543</v>
      </c>
      <c r="F1092" s="14"/>
      <c r="G1092" s="5"/>
      <c r="H1092" s="5"/>
      <c r="I1092" s="5"/>
      <c r="J1092" s="5"/>
      <c r="K1092" s="6"/>
      <c r="L1092" s="6"/>
      <c r="M1092" s="6"/>
      <c r="N1092" s="6"/>
      <c r="O1092" s="6"/>
      <c r="P1092" s="6"/>
      <c r="Q1092" s="6"/>
      <c r="R1092" s="152"/>
    </row>
    <row r="1093" spans="1:18">
      <c r="A1093" s="1"/>
      <c r="B1093" s="1"/>
      <c r="C1093" s="14"/>
      <c r="D1093" s="14"/>
      <c r="E1093" s="15" t="s">
        <v>13543</v>
      </c>
      <c r="F1093" s="14"/>
      <c r="G1093" s="5"/>
      <c r="H1093" s="5"/>
      <c r="I1093" s="5"/>
      <c r="J1093" s="5"/>
      <c r="K1093" s="6"/>
      <c r="L1093" s="6"/>
      <c r="M1093" s="6"/>
      <c r="N1093" s="6"/>
      <c r="O1093" s="6"/>
      <c r="P1093" s="6"/>
      <c r="Q1093" s="6"/>
      <c r="R1093" s="152"/>
    </row>
    <row r="1094" spans="1:18">
      <c r="A1094" s="1"/>
      <c r="B1094" s="1"/>
      <c r="C1094" s="14"/>
      <c r="D1094" s="14"/>
      <c r="E1094" s="15" t="s">
        <v>13543</v>
      </c>
      <c r="F1094" s="14"/>
      <c r="G1094" s="5"/>
      <c r="H1094" s="5"/>
      <c r="I1094" s="5"/>
      <c r="J1094" s="5"/>
      <c r="K1094" s="6"/>
      <c r="L1094" s="6"/>
      <c r="M1094" s="6"/>
      <c r="N1094" s="6"/>
      <c r="O1094" s="6"/>
      <c r="P1094" s="6"/>
      <c r="Q1094" s="6"/>
      <c r="R1094" s="152"/>
    </row>
    <row r="1095" spans="1:18">
      <c r="A1095" s="1"/>
      <c r="B1095" s="1"/>
      <c r="C1095" s="14"/>
      <c r="D1095" s="14"/>
      <c r="E1095" s="15" t="s">
        <v>13543</v>
      </c>
      <c r="F1095" s="14"/>
      <c r="G1095" s="5"/>
      <c r="H1095" s="5"/>
      <c r="I1095" s="5"/>
      <c r="J1095" s="5"/>
      <c r="K1095" s="6"/>
      <c r="L1095" s="6"/>
      <c r="M1095" s="6"/>
      <c r="N1095" s="6"/>
      <c r="O1095" s="6"/>
      <c r="P1095" s="6"/>
      <c r="Q1095" s="6"/>
      <c r="R1095" s="152"/>
    </row>
    <row r="1096" spans="1:18">
      <c r="A1096" s="1"/>
      <c r="B1096" s="1"/>
      <c r="C1096" s="14"/>
      <c r="D1096" s="14"/>
      <c r="E1096" s="15" t="s">
        <v>13543</v>
      </c>
      <c r="F1096" s="14"/>
      <c r="G1096" s="5"/>
      <c r="H1096" s="5"/>
      <c r="I1096" s="5"/>
      <c r="J1096" s="5"/>
      <c r="K1096" s="6"/>
      <c r="L1096" s="6"/>
      <c r="M1096" s="6"/>
      <c r="N1096" s="6"/>
      <c r="O1096" s="6"/>
      <c r="P1096" s="6"/>
      <c r="Q1096" s="6"/>
      <c r="R1096" s="152"/>
    </row>
    <row r="1097" spans="1:18">
      <c r="A1097" s="1"/>
      <c r="B1097" s="1"/>
      <c r="C1097" s="14"/>
      <c r="D1097" s="14"/>
      <c r="E1097" s="15" t="s">
        <v>13543</v>
      </c>
      <c r="F1097" s="14"/>
      <c r="G1097" s="5"/>
      <c r="H1097" s="5"/>
      <c r="I1097" s="5"/>
      <c r="J1097" s="5"/>
      <c r="K1097" s="6"/>
      <c r="L1097" s="6"/>
      <c r="M1097" s="6"/>
      <c r="N1097" s="6"/>
      <c r="O1097" s="6"/>
      <c r="P1097" s="6"/>
      <c r="Q1097" s="6"/>
      <c r="R1097" s="152"/>
    </row>
    <row r="1098" spans="1:18">
      <c r="A1098" s="1"/>
      <c r="B1098" s="1"/>
      <c r="C1098" s="14"/>
      <c r="D1098" s="14"/>
      <c r="E1098" s="15" t="s">
        <v>13543</v>
      </c>
      <c r="F1098" s="14"/>
      <c r="G1098" s="5"/>
      <c r="H1098" s="5"/>
      <c r="I1098" s="5"/>
      <c r="J1098" s="5"/>
      <c r="K1098" s="6"/>
      <c r="L1098" s="6"/>
      <c r="M1098" s="6"/>
      <c r="N1098" s="6"/>
      <c r="O1098" s="6"/>
      <c r="P1098" s="6"/>
      <c r="Q1098" s="6"/>
      <c r="R1098" s="152"/>
    </row>
    <row r="1099" spans="1:18">
      <c r="A1099" s="1"/>
      <c r="B1099" s="1"/>
      <c r="C1099" s="14"/>
      <c r="D1099" s="14"/>
      <c r="E1099" s="15" t="s">
        <v>13543</v>
      </c>
      <c r="F1099" s="14"/>
      <c r="G1099" s="5"/>
      <c r="H1099" s="5"/>
      <c r="I1099" s="5"/>
      <c r="J1099" s="5"/>
      <c r="K1099" s="6"/>
      <c r="L1099" s="6"/>
      <c r="M1099" s="6"/>
      <c r="N1099" s="6"/>
      <c r="O1099" s="6"/>
      <c r="P1099" s="6"/>
      <c r="Q1099" s="6"/>
      <c r="R1099" s="152"/>
    </row>
    <row r="1100" spans="1:18">
      <c r="A1100" s="1"/>
      <c r="B1100" s="1"/>
      <c r="C1100" s="14"/>
      <c r="D1100" s="14"/>
      <c r="E1100" s="15" t="s">
        <v>13543</v>
      </c>
      <c r="F1100" s="14"/>
      <c r="G1100" s="5"/>
      <c r="H1100" s="5"/>
      <c r="I1100" s="5"/>
      <c r="J1100" s="5"/>
      <c r="K1100" s="6"/>
      <c r="L1100" s="6"/>
      <c r="M1100" s="6"/>
      <c r="N1100" s="6"/>
      <c r="O1100" s="6"/>
      <c r="P1100" s="6"/>
      <c r="Q1100" s="6"/>
      <c r="R1100" s="152"/>
    </row>
    <row r="1101" spans="1:18">
      <c r="A1101" s="1"/>
      <c r="B1101" s="1"/>
      <c r="C1101" s="14"/>
      <c r="D1101" s="14"/>
      <c r="E1101" s="15" t="s">
        <v>13543</v>
      </c>
      <c r="F1101" s="14"/>
      <c r="G1101" s="5"/>
      <c r="H1101" s="5"/>
      <c r="I1101" s="5"/>
      <c r="J1101" s="5"/>
      <c r="K1101" s="6"/>
      <c r="L1101" s="6"/>
      <c r="M1101" s="6"/>
      <c r="N1101" s="6"/>
      <c r="O1101" s="6"/>
      <c r="P1101" s="6"/>
      <c r="Q1101" s="6"/>
      <c r="R1101" s="152"/>
    </row>
    <row r="1102" spans="1:18">
      <c r="A1102" s="1"/>
      <c r="B1102" s="1"/>
      <c r="C1102" s="14"/>
      <c r="D1102" s="14"/>
      <c r="E1102" s="15" t="s">
        <v>13543</v>
      </c>
      <c r="F1102" s="14"/>
      <c r="G1102" s="5"/>
      <c r="H1102" s="5"/>
      <c r="I1102" s="5"/>
      <c r="J1102" s="5"/>
      <c r="K1102" s="6"/>
      <c r="L1102" s="6"/>
      <c r="M1102" s="6"/>
      <c r="N1102" s="6"/>
      <c r="O1102" s="6"/>
      <c r="P1102" s="6"/>
      <c r="Q1102" s="6"/>
      <c r="R1102" s="152"/>
    </row>
    <row r="1103" spans="1:18">
      <c r="A1103" s="1"/>
      <c r="B1103" s="1"/>
      <c r="C1103" s="14"/>
      <c r="D1103" s="14"/>
      <c r="E1103" s="15" t="s">
        <v>13543</v>
      </c>
      <c r="F1103" s="14"/>
      <c r="G1103" s="5"/>
      <c r="H1103" s="5"/>
      <c r="I1103" s="5"/>
      <c r="J1103" s="5"/>
      <c r="K1103" s="6"/>
      <c r="L1103" s="6"/>
      <c r="M1103" s="6"/>
      <c r="N1103" s="6"/>
      <c r="O1103" s="6"/>
      <c r="P1103" s="6"/>
      <c r="Q1103" s="6"/>
      <c r="R1103" s="152"/>
    </row>
    <row r="1104" spans="1:18">
      <c r="A1104" s="1"/>
      <c r="B1104" s="1"/>
      <c r="C1104" s="14"/>
      <c r="D1104" s="14"/>
      <c r="E1104" s="15" t="s">
        <v>13543</v>
      </c>
      <c r="F1104" s="14"/>
      <c r="G1104" s="5"/>
      <c r="H1104" s="5"/>
      <c r="I1104" s="5"/>
      <c r="J1104" s="5"/>
      <c r="K1104" s="6"/>
      <c r="L1104" s="6"/>
      <c r="M1104" s="6"/>
      <c r="N1104" s="6"/>
      <c r="O1104" s="6"/>
      <c r="P1104" s="6"/>
      <c r="Q1104" s="6"/>
      <c r="R1104" s="152"/>
    </row>
    <row r="1105" spans="1:18">
      <c r="A1105" s="1"/>
      <c r="B1105" s="1"/>
      <c r="C1105" s="14"/>
      <c r="D1105" s="14"/>
      <c r="E1105" s="15" t="s">
        <v>13543</v>
      </c>
      <c r="F1105" s="14"/>
      <c r="G1105" s="5"/>
      <c r="H1105" s="5"/>
      <c r="I1105" s="5"/>
      <c r="J1105" s="5"/>
      <c r="K1105" s="6"/>
      <c r="L1105" s="6"/>
      <c r="M1105" s="6"/>
      <c r="N1105" s="6"/>
      <c r="O1105" s="6"/>
      <c r="P1105" s="6"/>
      <c r="Q1105" s="6"/>
      <c r="R1105" s="152"/>
    </row>
    <row r="1106" spans="1:18">
      <c r="A1106" s="1"/>
      <c r="B1106" s="1"/>
      <c r="C1106" s="14"/>
      <c r="D1106" s="14"/>
      <c r="E1106" s="15" t="s">
        <v>13543</v>
      </c>
      <c r="F1106" s="14"/>
      <c r="G1106" s="5"/>
      <c r="H1106" s="5"/>
      <c r="I1106" s="5"/>
      <c r="J1106" s="5"/>
      <c r="K1106" s="6"/>
      <c r="L1106" s="6"/>
      <c r="M1106" s="6"/>
      <c r="N1106" s="6"/>
      <c r="O1106" s="6"/>
      <c r="P1106" s="6"/>
      <c r="Q1106" s="6"/>
      <c r="R1106" s="152"/>
    </row>
    <row r="1107" spans="1:18">
      <c r="A1107" s="1"/>
      <c r="B1107" s="1"/>
      <c r="C1107" s="14"/>
      <c r="D1107" s="14"/>
      <c r="E1107" s="15" t="s">
        <v>13543</v>
      </c>
      <c r="F1107" s="14"/>
      <c r="G1107" s="5"/>
      <c r="H1107" s="5"/>
      <c r="I1107" s="5"/>
      <c r="J1107" s="5"/>
      <c r="K1107" s="6"/>
      <c r="L1107" s="6"/>
      <c r="M1107" s="6"/>
      <c r="N1107" s="6"/>
      <c r="O1107" s="6"/>
      <c r="P1107" s="6"/>
      <c r="Q1107" s="6"/>
      <c r="R1107" s="152"/>
    </row>
    <row r="1108" spans="1:18">
      <c r="A1108" s="1"/>
      <c r="B1108" s="1"/>
      <c r="C1108" s="14"/>
      <c r="D1108" s="14"/>
      <c r="E1108" s="15" t="s">
        <v>13543</v>
      </c>
      <c r="F1108" s="14"/>
      <c r="G1108" s="5"/>
      <c r="H1108" s="5"/>
      <c r="I1108" s="5"/>
      <c r="J1108" s="5"/>
      <c r="K1108" s="6"/>
      <c r="L1108" s="6"/>
      <c r="M1108" s="6"/>
      <c r="N1108" s="6"/>
      <c r="O1108" s="6"/>
      <c r="P1108" s="6"/>
      <c r="Q1108" s="6"/>
      <c r="R1108" s="152"/>
    </row>
    <row r="1109" spans="1:18">
      <c r="A1109" s="1"/>
      <c r="B1109" s="1"/>
      <c r="C1109" s="14"/>
      <c r="D1109" s="14"/>
      <c r="E1109" s="15" t="s">
        <v>13543</v>
      </c>
      <c r="F1109" s="14"/>
      <c r="G1109" s="5"/>
      <c r="H1109" s="5"/>
      <c r="I1109" s="5"/>
      <c r="J1109" s="5"/>
      <c r="K1109" s="6"/>
      <c r="L1109" s="6"/>
      <c r="M1109" s="6"/>
      <c r="N1109" s="6"/>
      <c r="O1109" s="6"/>
      <c r="P1109" s="6"/>
      <c r="Q1109" s="6"/>
      <c r="R1109" s="152"/>
    </row>
    <row r="1110" spans="1:18">
      <c r="A1110" s="1"/>
      <c r="B1110" s="1"/>
      <c r="C1110" s="14"/>
      <c r="D1110" s="14"/>
      <c r="E1110" s="15" t="s">
        <v>13543</v>
      </c>
      <c r="F1110" s="14"/>
      <c r="G1110" s="5"/>
      <c r="H1110" s="5"/>
      <c r="I1110" s="5"/>
      <c r="J1110" s="5"/>
      <c r="K1110" s="6"/>
      <c r="L1110" s="6"/>
      <c r="M1110" s="6"/>
      <c r="N1110" s="6"/>
      <c r="O1110" s="6"/>
      <c r="P1110" s="6"/>
      <c r="Q1110" s="6"/>
      <c r="R1110" s="152"/>
    </row>
    <row r="1111" spans="1:18">
      <c r="A1111" s="1"/>
      <c r="B1111" s="1"/>
      <c r="C1111" s="14"/>
      <c r="D1111" s="14"/>
      <c r="E1111" s="15" t="s">
        <v>13543</v>
      </c>
      <c r="F1111" s="14"/>
      <c r="G1111" s="5"/>
      <c r="H1111" s="5"/>
      <c r="I1111" s="5"/>
      <c r="J1111" s="5"/>
      <c r="K1111" s="6"/>
      <c r="L1111" s="6"/>
      <c r="M1111" s="6"/>
      <c r="N1111" s="6"/>
      <c r="O1111" s="6"/>
      <c r="P1111" s="6"/>
      <c r="Q1111" s="6"/>
      <c r="R1111" s="152"/>
    </row>
    <row r="1112" spans="1:18">
      <c r="A1112" s="1"/>
      <c r="B1112" s="1"/>
      <c r="C1112" s="14"/>
      <c r="D1112" s="14"/>
      <c r="E1112" s="14" t="s">
        <v>13543</v>
      </c>
      <c r="F1112" s="14"/>
      <c r="G1112" s="5"/>
      <c r="H1112" s="5"/>
      <c r="I1112" s="5"/>
      <c r="J1112" s="5"/>
      <c r="K1112" s="6"/>
      <c r="L1112" s="6"/>
      <c r="M1112" s="6"/>
      <c r="N1112" s="6"/>
      <c r="O1112" s="6"/>
      <c r="P1112" s="6"/>
      <c r="Q1112" s="6"/>
      <c r="R1112" s="152"/>
    </row>
    <row r="1113" spans="1:18">
      <c r="A1113" s="1"/>
      <c r="B1113" s="1"/>
      <c r="C1113" s="14"/>
      <c r="D1113" s="14"/>
      <c r="E1113" s="14" t="s">
        <v>13543</v>
      </c>
      <c r="F1113" s="14"/>
      <c r="G1113" s="5"/>
      <c r="H1113" s="5"/>
      <c r="I1113" s="5"/>
      <c r="J1113" s="5"/>
      <c r="K1113" s="6"/>
      <c r="L1113" s="6"/>
      <c r="M1113" s="6"/>
      <c r="N1113" s="6"/>
      <c r="O1113" s="6"/>
      <c r="P1113" s="6"/>
      <c r="Q1113" s="6"/>
      <c r="R1113" s="152"/>
    </row>
    <row r="1114" spans="1:18">
      <c r="A1114" s="1"/>
      <c r="B1114" s="1"/>
      <c r="C1114" s="14"/>
      <c r="D1114" s="14"/>
      <c r="E1114" s="15" t="s">
        <v>13543</v>
      </c>
      <c r="F1114" s="14"/>
      <c r="G1114" s="5"/>
      <c r="H1114" s="5"/>
      <c r="I1114" s="5"/>
      <c r="J1114" s="5"/>
      <c r="K1114" s="6"/>
      <c r="L1114" s="6"/>
      <c r="M1114" s="6"/>
      <c r="N1114" s="6"/>
      <c r="O1114" s="6"/>
      <c r="P1114" s="6"/>
      <c r="Q1114" s="6"/>
      <c r="R1114" s="152"/>
    </row>
    <row r="1115" spans="1:18">
      <c r="A1115" s="1"/>
      <c r="B1115" s="1"/>
      <c r="C1115" s="14"/>
      <c r="D1115" s="14"/>
      <c r="E1115" s="15" t="s">
        <v>13543</v>
      </c>
      <c r="F1115" s="14"/>
      <c r="G1115" s="5"/>
      <c r="H1115" s="5"/>
      <c r="I1115" s="5"/>
      <c r="J1115" s="5"/>
      <c r="K1115" s="6"/>
      <c r="L1115" s="6"/>
      <c r="M1115" s="6"/>
      <c r="N1115" s="6"/>
      <c r="O1115" s="6"/>
      <c r="P1115" s="6"/>
      <c r="Q1115" s="6"/>
      <c r="R1115" s="152"/>
    </row>
    <row r="1116" spans="1:18">
      <c r="A1116" s="1"/>
      <c r="B1116" s="1"/>
      <c r="C1116" s="14"/>
      <c r="D1116" s="14"/>
      <c r="E1116" s="15" t="s">
        <v>13543</v>
      </c>
      <c r="F1116" s="14"/>
      <c r="G1116" s="5"/>
      <c r="H1116" s="5"/>
      <c r="I1116" s="5"/>
      <c r="J1116" s="5"/>
      <c r="K1116" s="6"/>
      <c r="L1116" s="6"/>
      <c r="M1116" s="6"/>
      <c r="N1116" s="6"/>
      <c r="O1116" s="6"/>
      <c r="P1116" s="6"/>
      <c r="Q1116" s="6"/>
      <c r="R1116" s="152"/>
    </row>
    <row r="1117" spans="1:18">
      <c r="A1117" s="1"/>
      <c r="B1117" s="1"/>
      <c r="C1117" s="14"/>
      <c r="D1117" s="14"/>
      <c r="E1117" s="15" t="s">
        <v>13543</v>
      </c>
      <c r="F1117" s="14"/>
      <c r="G1117" s="5"/>
      <c r="H1117" s="5"/>
      <c r="I1117" s="5"/>
      <c r="J1117" s="5"/>
      <c r="K1117" s="6"/>
      <c r="L1117" s="6"/>
      <c r="M1117" s="6"/>
      <c r="N1117" s="6"/>
      <c r="O1117" s="6"/>
      <c r="P1117" s="6"/>
      <c r="Q1117" s="6"/>
      <c r="R1117" s="152"/>
    </row>
    <row r="1118" spans="1:18">
      <c r="A1118" s="1"/>
      <c r="B1118" s="1"/>
      <c r="C1118" s="14"/>
      <c r="D1118" s="14"/>
      <c r="E1118" s="15" t="s">
        <v>13543</v>
      </c>
      <c r="F1118" s="14"/>
      <c r="G1118" s="5"/>
      <c r="H1118" s="5"/>
      <c r="I1118" s="5"/>
      <c r="J1118" s="5"/>
      <c r="K1118" s="6"/>
      <c r="L1118" s="6"/>
      <c r="M1118" s="6"/>
      <c r="N1118" s="6"/>
      <c r="O1118" s="6"/>
      <c r="P1118" s="6"/>
      <c r="Q1118" s="6"/>
      <c r="R1118" s="152"/>
    </row>
    <row r="1119" spans="1:18">
      <c r="A1119" s="1"/>
      <c r="B1119" s="1"/>
      <c r="C1119" s="14"/>
      <c r="D1119" s="14"/>
      <c r="E1119" s="15" t="s">
        <v>13543</v>
      </c>
      <c r="F1119" s="14"/>
      <c r="G1119" s="5"/>
      <c r="H1119" s="5"/>
      <c r="I1119" s="5"/>
      <c r="J1119" s="5"/>
      <c r="K1119" s="6"/>
      <c r="L1119" s="6"/>
      <c r="M1119" s="6"/>
      <c r="N1119" s="6"/>
      <c r="O1119" s="6"/>
      <c r="P1119" s="6"/>
      <c r="Q1119" s="6"/>
      <c r="R1119" s="152"/>
    </row>
    <row r="1120" spans="1:18">
      <c r="A1120" s="1"/>
      <c r="B1120" s="1"/>
      <c r="C1120" s="14"/>
      <c r="D1120" s="14"/>
      <c r="E1120" s="15" t="s">
        <v>13543</v>
      </c>
      <c r="F1120" s="14"/>
      <c r="G1120" s="5"/>
      <c r="H1120" s="5"/>
      <c r="I1120" s="5"/>
      <c r="J1120" s="5"/>
      <c r="K1120" s="6"/>
      <c r="L1120" s="6"/>
      <c r="M1120" s="6"/>
      <c r="N1120" s="6"/>
      <c r="O1120" s="6"/>
      <c r="P1120" s="6"/>
      <c r="Q1120" s="6"/>
      <c r="R1120" s="152"/>
    </row>
    <row r="1121" spans="1:18">
      <c r="A1121" s="1"/>
      <c r="B1121" s="1"/>
      <c r="C1121" s="14"/>
      <c r="D1121" s="14"/>
      <c r="E1121" s="15" t="s">
        <v>13543</v>
      </c>
      <c r="F1121" s="14"/>
      <c r="G1121" s="5"/>
      <c r="H1121" s="5"/>
      <c r="I1121" s="5"/>
      <c r="J1121" s="5"/>
      <c r="K1121" s="6"/>
      <c r="L1121" s="6"/>
      <c r="M1121" s="6"/>
      <c r="N1121" s="6"/>
      <c r="O1121" s="6"/>
      <c r="P1121" s="6"/>
      <c r="Q1121" s="6"/>
      <c r="R1121" s="152"/>
    </row>
    <row r="1122" spans="1:18">
      <c r="A1122" s="1"/>
      <c r="B1122" s="1"/>
      <c r="C1122" s="14"/>
      <c r="D1122" s="14"/>
      <c r="E1122" s="15" t="s">
        <v>13543</v>
      </c>
      <c r="F1122" s="14"/>
      <c r="G1122" s="5"/>
      <c r="H1122" s="5"/>
      <c r="I1122" s="5"/>
      <c r="J1122" s="5"/>
      <c r="K1122" s="6"/>
      <c r="L1122" s="6"/>
      <c r="M1122" s="6"/>
      <c r="N1122" s="6"/>
      <c r="O1122" s="6"/>
      <c r="P1122" s="6"/>
      <c r="Q1122" s="6"/>
      <c r="R1122" s="152"/>
    </row>
    <row r="1123" spans="1:18">
      <c r="A1123" s="1"/>
      <c r="B1123" s="1"/>
      <c r="C1123" s="14"/>
      <c r="D1123" s="14"/>
      <c r="E1123" s="15" t="s">
        <v>13543</v>
      </c>
      <c r="F1123" s="14"/>
      <c r="G1123" s="5"/>
      <c r="H1123" s="5"/>
      <c r="I1123" s="5"/>
      <c r="J1123" s="5"/>
      <c r="K1123" s="6"/>
      <c r="L1123" s="6"/>
      <c r="M1123" s="6"/>
      <c r="N1123" s="6"/>
      <c r="O1123" s="6"/>
      <c r="P1123" s="6"/>
      <c r="Q1123" s="6"/>
      <c r="R1123" s="152"/>
    </row>
    <row r="1124" spans="1:18">
      <c r="A1124" s="1"/>
      <c r="B1124" s="1"/>
      <c r="C1124" s="14"/>
      <c r="D1124" s="14"/>
      <c r="E1124" s="15" t="s">
        <v>13543</v>
      </c>
      <c r="F1124" s="14"/>
      <c r="G1124" s="5"/>
      <c r="H1124" s="5"/>
      <c r="I1124" s="5"/>
      <c r="J1124" s="5"/>
      <c r="K1124" s="6"/>
      <c r="L1124" s="6"/>
      <c r="M1124" s="6"/>
      <c r="N1124" s="6"/>
      <c r="O1124" s="6"/>
      <c r="P1124" s="6"/>
      <c r="Q1124" s="6"/>
      <c r="R1124" s="152"/>
    </row>
    <row r="1125" spans="1:18">
      <c r="A1125" s="1"/>
      <c r="B1125" s="1"/>
      <c r="C1125" s="14"/>
      <c r="D1125" s="14"/>
      <c r="E1125" s="15" t="s">
        <v>13543</v>
      </c>
      <c r="F1125" s="14"/>
      <c r="G1125" s="5"/>
      <c r="H1125" s="5"/>
      <c r="I1125" s="5"/>
      <c r="J1125" s="5"/>
      <c r="K1125" s="6"/>
      <c r="L1125" s="6"/>
      <c r="M1125" s="6"/>
      <c r="N1125" s="6"/>
      <c r="O1125" s="6"/>
      <c r="P1125" s="6"/>
      <c r="Q1125" s="6"/>
      <c r="R1125" s="152"/>
    </row>
    <row r="1126" spans="1:18">
      <c r="A1126" s="1"/>
      <c r="B1126" s="1"/>
      <c r="C1126" s="14"/>
      <c r="D1126" s="14"/>
      <c r="E1126" s="15" t="s">
        <v>13543</v>
      </c>
      <c r="F1126" s="14"/>
      <c r="G1126" s="5"/>
      <c r="H1126" s="5"/>
      <c r="I1126" s="5"/>
      <c r="J1126" s="5"/>
      <c r="K1126" s="6"/>
      <c r="L1126" s="6"/>
      <c r="M1126" s="6"/>
      <c r="N1126" s="6"/>
      <c r="O1126" s="6"/>
      <c r="P1126" s="6"/>
      <c r="Q1126" s="6"/>
      <c r="R1126" s="152"/>
    </row>
    <row r="1127" spans="1:18">
      <c r="A1127" s="1"/>
      <c r="B1127" s="1"/>
      <c r="C1127" s="14"/>
      <c r="D1127" s="14"/>
      <c r="E1127" s="15" t="s">
        <v>13543</v>
      </c>
      <c r="F1127" s="14"/>
      <c r="G1127" s="5"/>
      <c r="H1127" s="5"/>
      <c r="I1127" s="5"/>
      <c r="J1127" s="5"/>
      <c r="K1127" s="6"/>
      <c r="L1127" s="6"/>
      <c r="M1127" s="6"/>
      <c r="N1127" s="6"/>
      <c r="O1127" s="6"/>
      <c r="P1127" s="6"/>
      <c r="Q1127" s="6"/>
      <c r="R1127" s="152"/>
    </row>
    <row r="1128" spans="1:18">
      <c r="A1128" s="1"/>
      <c r="B1128" s="1"/>
      <c r="C1128" s="14"/>
      <c r="D1128" s="14"/>
      <c r="E1128" s="15" t="s">
        <v>13543</v>
      </c>
      <c r="F1128" s="14"/>
      <c r="G1128" s="5"/>
      <c r="H1128" s="5"/>
      <c r="I1128" s="5"/>
      <c r="J1128" s="5"/>
      <c r="K1128" s="6"/>
      <c r="L1128" s="6"/>
      <c r="M1128" s="6"/>
      <c r="N1128" s="6"/>
      <c r="O1128" s="6"/>
      <c r="P1128" s="6"/>
      <c r="Q1128" s="6"/>
      <c r="R1128" s="152"/>
    </row>
    <row r="1129" spans="1:18">
      <c r="A1129" s="1"/>
      <c r="B1129" s="1"/>
      <c r="C1129" s="14"/>
      <c r="D1129" s="14"/>
      <c r="E1129" s="15" t="s">
        <v>13543</v>
      </c>
      <c r="F1129" s="14"/>
      <c r="G1129" s="5"/>
      <c r="H1129" s="5"/>
      <c r="I1129" s="5"/>
      <c r="J1129" s="5"/>
      <c r="K1129" s="6"/>
      <c r="L1129" s="6"/>
      <c r="M1129" s="6"/>
      <c r="N1129" s="6"/>
      <c r="O1129" s="6"/>
      <c r="P1129" s="6"/>
      <c r="Q1129" s="6"/>
      <c r="R1129" s="152"/>
    </row>
    <row r="1130" spans="1:18">
      <c r="A1130" s="1"/>
      <c r="B1130" s="1"/>
      <c r="C1130" s="14"/>
      <c r="D1130" s="14"/>
      <c r="E1130" s="14" t="s">
        <v>13543</v>
      </c>
      <c r="F1130" s="14"/>
      <c r="G1130" s="5"/>
      <c r="H1130" s="5"/>
      <c r="I1130" s="5"/>
      <c r="J1130" s="5"/>
      <c r="K1130" s="6"/>
      <c r="L1130" s="6"/>
      <c r="M1130" s="6"/>
      <c r="N1130" s="6"/>
      <c r="O1130" s="6"/>
      <c r="P1130" s="6"/>
      <c r="Q1130" s="6"/>
      <c r="R1130" s="152"/>
    </row>
    <row r="1131" spans="1:18">
      <c r="A1131" s="1"/>
      <c r="B1131" s="1"/>
      <c r="C1131" s="14"/>
      <c r="D1131" s="14"/>
      <c r="E1131" s="15" t="s">
        <v>13543</v>
      </c>
      <c r="F1131" s="14"/>
      <c r="G1131" s="5"/>
      <c r="H1131" s="5"/>
      <c r="I1131" s="5"/>
      <c r="J1131" s="5"/>
      <c r="K1131" s="6"/>
      <c r="L1131" s="6"/>
      <c r="M1131" s="6"/>
      <c r="N1131" s="6"/>
      <c r="O1131" s="6"/>
      <c r="P1131" s="6"/>
      <c r="Q1131" s="6"/>
      <c r="R1131" s="152"/>
    </row>
    <row r="1132" spans="1:18">
      <c r="A1132" s="1"/>
      <c r="B1132" s="1"/>
      <c r="C1132" s="14"/>
      <c r="D1132" s="14"/>
      <c r="E1132" s="15" t="s">
        <v>13543</v>
      </c>
      <c r="F1132" s="14"/>
      <c r="G1132" s="5"/>
      <c r="H1132" s="5"/>
      <c r="I1132" s="5"/>
      <c r="J1132" s="5"/>
      <c r="K1132" s="6"/>
      <c r="L1132" s="6"/>
      <c r="M1132" s="6"/>
      <c r="N1132" s="6"/>
      <c r="O1132" s="6"/>
      <c r="P1132" s="6"/>
      <c r="Q1132" s="6"/>
      <c r="R1132" s="152"/>
    </row>
    <row r="1133" spans="1:18">
      <c r="A1133" s="1"/>
      <c r="B1133" s="1"/>
      <c r="C1133" s="14"/>
      <c r="D1133" s="14"/>
      <c r="E1133" s="15" t="s">
        <v>13543</v>
      </c>
      <c r="F1133" s="14"/>
      <c r="G1133" s="5"/>
      <c r="H1133" s="5"/>
      <c r="I1133" s="5"/>
      <c r="J1133" s="5"/>
      <c r="K1133" s="6"/>
      <c r="L1133" s="6"/>
      <c r="M1133" s="6"/>
      <c r="N1133" s="6"/>
      <c r="O1133" s="6"/>
      <c r="P1133" s="6"/>
      <c r="Q1133" s="6"/>
      <c r="R1133" s="152"/>
    </row>
    <row r="1134" spans="1:18">
      <c r="A1134" s="1"/>
      <c r="B1134" s="1"/>
      <c r="C1134" s="14"/>
      <c r="D1134" s="14"/>
      <c r="E1134" s="15" t="s">
        <v>13543</v>
      </c>
      <c r="F1134" s="14"/>
      <c r="G1134" s="5"/>
      <c r="H1134" s="5"/>
      <c r="I1134" s="5"/>
      <c r="J1134" s="5"/>
      <c r="K1134" s="6"/>
      <c r="L1134" s="6"/>
      <c r="M1134" s="6"/>
      <c r="N1134" s="6"/>
      <c r="O1134" s="6"/>
      <c r="P1134" s="6"/>
      <c r="Q1134" s="6"/>
      <c r="R1134" s="152"/>
    </row>
    <row r="1135" spans="1:18">
      <c r="A1135" s="1"/>
      <c r="B1135" s="1"/>
      <c r="C1135" s="14"/>
      <c r="D1135" s="14"/>
      <c r="E1135" s="14" t="s">
        <v>13543</v>
      </c>
      <c r="F1135" s="14"/>
      <c r="G1135" s="5"/>
      <c r="H1135" s="5"/>
      <c r="I1135" s="5"/>
      <c r="J1135" s="5"/>
      <c r="K1135" s="6"/>
      <c r="L1135" s="6"/>
      <c r="M1135" s="6"/>
      <c r="N1135" s="6"/>
      <c r="O1135" s="6"/>
      <c r="P1135" s="6"/>
      <c r="Q1135" s="6"/>
      <c r="R1135" s="152"/>
    </row>
    <row r="1136" spans="1:18">
      <c r="A1136" s="1"/>
      <c r="B1136" s="1"/>
      <c r="C1136" s="14"/>
      <c r="D1136" s="14"/>
      <c r="E1136" s="14" t="s">
        <v>13543</v>
      </c>
      <c r="F1136" s="14"/>
      <c r="G1136" s="5"/>
      <c r="H1136" s="5"/>
      <c r="I1136" s="5"/>
      <c r="J1136" s="5"/>
      <c r="K1136" s="6"/>
      <c r="L1136" s="6"/>
      <c r="M1136" s="6"/>
      <c r="N1136" s="6"/>
      <c r="O1136" s="6"/>
      <c r="P1136" s="6"/>
      <c r="Q1136" s="6"/>
      <c r="R1136" s="152"/>
    </row>
    <row r="1137" spans="1:18">
      <c r="A1137" s="1"/>
      <c r="B1137" s="1"/>
      <c r="C1137" s="14"/>
      <c r="D1137" s="14"/>
      <c r="E1137" s="15" t="s">
        <v>13543</v>
      </c>
      <c r="F1137" s="14"/>
      <c r="G1137" s="5"/>
      <c r="H1137" s="5"/>
      <c r="I1137" s="5"/>
      <c r="J1137" s="5"/>
      <c r="K1137" s="6"/>
      <c r="L1137" s="6"/>
      <c r="M1137" s="6"/>
      <c r="N1137" s="6"/>
      <c r="O1137" s="6"/>
      <c r="P1137" s="6"/>
      <c r="Q1137" s="6"/>
      <c r="R1137" s="152"/>
    </row>
    <row r="1138" spans="1:18">
      <c r="A1138" s="1"/>
      <c r="B1138" s="1"/>
      <c r="C1138" s="14"/>
      <c r="D1138" s="14"/>
      <c r="E1138" s="15" t="s">
        <v>13543</v>
      </c>
      <c r="F1138" s="14"/>
      <c r="G1138" s="5"/>
      <c r="H1138" s="5"/>
      <c r="I1138" s="5"/>
      <c r="J1138" s="5"/>
      <c r="K1138" s="6"/>
      <c r="L1138" s="6"/>
      <c r="M1138" s="6"/>
      <c r="N1138" s="6"/>
      <c r="O1138" s="6"/>
      <c r="P1138" s="6"/>
      <c r="Q1138" s="6"/>
      <c r="R1138" s="152"/>
    </row>
    <row r="1139" spans="1:18">
      <c r="A1139" s="1"/>
      <c r="B1139" s="1"/>
      <c r="C1139" s="14"/>
      <c r="D1139" s="14"/>
      <c r="E1139" s="15" t="s">
        <v>13543</v>
      </c>
      <c r="F1139" s="14"/>
      <c r="G1139" s="5"/>
      <c r="H1139" s="5"/>
      <c r="I1139" s="5"/>
      <c r="J1139" s="5"/>
      <c r="K1139" s="6"/>
      <c r="L1139" s="6"/>
      <c r="M1139" s="6"/>
      <c r="N1139" s="6"/>
      <c r="O1139" s="6"/>
      <c r="P1139" s="6"/>
      <c r="Q1139" s="6"/>
      <c r="R1139" s="152"/>
    </row>
    <row r="1140" spans="1:18">
      <c r="A1140" s="1"/>
      <c r="B1140" s="1"/>
      <c r="C1140" s="14"/>
      <c r="D1140" s="14"/>
      <c r="E1140" s="15" t="s">
        <v>13543</v>
      </c>
      <c r="F1140" s="14"/>
      <c r="G1140" s="5"/>
      <c r="H1140" s="5"/>
      <c r="I1140" s="5"/>
      <c r="J1140" s="5"/>
      <c r="K1140" s="6"/>
      <c r="L1140" s="6"/>
      <c r="M1140" s="6"/>
      <c r="N1140" s="6"/>
      <c r="O1140" s="6"/>
      <c r="P1140" s="6"/>
      <c r="Q1140" s="6"/>
      <c r="R1140" s="152"/>
    </row>
    <row r="1141" spans="1:18">
      <c r="A1141" s="1"/>
      <c r="B1141" s="1"/>
      <c r="C1141" s="14"/>
      <c r="D1141" s="14"/>
      <c r="E1141" s="15" t="s">
        <v>13543</v>
      </c>
      <c r="F1141" s="14"/>
      <c r="G1141" s="5"/>
      <c r="H1141" s="5"/>
      <c r="I1141" s="5"/>
      <c r="J1141" s="5"/>
      <c r="K1141" s="6"/>
      <c r="L1141" s="6"/>
      <c r="M1141" s="6"/>
      <c r="N1141" s="6"/>
      <c r="O1141" s="6"/>
      <c r="P1141" s="6"/>
      <c r="Q1141" s="6"/>
      <c r="R1141" s="152"/>
    </row>
    <row r="1142" spans="1:18">
      <c r="A1142" s="1"/>
      <c r="B1142" s="1"/>
      <c r="C1142" s="14"/>
      <c r="D1142" s="14"/>
      <c r="E1142" s="15" t="s">
        <v>13543</v>
      </c>
      <c r="F1142" s="14"/>
      <c r="G1142" s="5"/>
      <c r="H1142" s="5"/>
      <c r="I1142" s="5"/>
      <c r="J1142" s="5"/>
      <c r="K1142" s="6"/>
      <c r="L1142" s="6"/>
      <c r="M1142" s="6"/>
      <c r="N1142" s="6"/>
      <c r="O1142" s="6"/>
      <c r="P1142" s="6"/>
      <c r="Q1142" s="6"/>
      <c r="R1142" s="152"/>
    </row>
    <row r="1143" spans="1:18">
      <c r="A1143" s="1"/>
      <c r="B1143" s="1"/>
      <c r="C1143" s="14"/>
      <c r="D1143" s="14"/>
      <c r="E1143" s="15" t="s">
        <v>13543</v>
      </c>
      <c r="F1143" s="14"/>
      <c r="G1143" s="5"/>
      <c r="H1143" s="5"/>
      <c r="I1143" s="5"/>
      <c r="J1143" s="5"/>
      <c r="K1143" s="6"/>
      <c r="L1143" s="6"/>
      <c r="M1143" s="6"/>
      <c r="N1143" s="6"/>
      <c r="O1143" s="6"/>
      <c r="P1143" s="6"/>
      <c r="Q1143" s="6"/>
      <c r="R1143" s="152"/>
    </row>
    <row r="1144" spans="1:18">
      <c r="A1144" s="1"/>
      <c r="B1144" s="1"/>
      <c r="C1144" s="14"/>
      <c r="D1144" s="14"/>
      <c r="E1144" s="15" t="s">
        <v>13543</v>
      </c>
      <c r="F1144" s="14"/>
      <c r="G1144" s="5"/>
      <c r="H1144" s="5"/>
      <c r="I1144" s="5"/>
      <c r="J1144" s="5"/>
      <c r="K1144" s="6"/>
      <c r="L1144" s="6"/>
      <c r="M1144" s="6"/>
      <c r="N1144" s="6"/>
      <c r="O1144" s="6"/>
      <c r="P1144" s="6"/>
      <c r="Q1144" s="6"/>
      <c r="R1144" s="152"/>
    </row>
    <row r="1145" spans="1:18">
      <c r="A1145" s="1"/>
      <c r="B1145" s="1"/>
      <c r="C1145" s="14"/>
      <c r="D1145" s="14"/>
      <c r="E1145" s="15" t="s">
        <v>13543</v>
      </c>
      <c r="F1145" s="14"/>
      <c r="G1145" s="5"/>
      <c r="H1145" s="5"/>
      <c r="I1145" s="5"/>
      <c r="J1145" s="5"/>
      <c r="K1145" s="6"/>
      <c r="L1145" s="6"/>
      <c r="M1145" s="6"/>
      <c r="N1145" s="6"/>
      <c r="O1145" s="6"/>
      <c r="P1145" s="6"/>
      <c r="Q1145" s="6"/>
      <c r="R1145" s="152"/>
    </row>
    <row r="1146" spans="1:18">
      <c r="A1146" s="1"/>
      <c r="B1146" s="1"/>
      <c r="C1146" s="14"/>
      <c r="D1146" s="14"/>
      <c r="E1146" s="15" t="s">
        <v>13543</v>
      </c>
      <c r="F1146" s="14"/>
      <c r="G1146" s="5"/>
      <c r="H1146" s="5"/>
      <c r="I1146" s="5"/>
      <c r="J1146" s="5"/>
      <c r="K1146" s="6"/>
      <c r="L1146" s="6"/>
      <c r="M1146" s="6"/>
      <c r="N1146" s="6"/>
      <c r="O1146" s="6"/>
      <c r="P1146" s="6"/>
      <c r="Q1146" s="6"/>
      <c r="R1146" s="152"/>
    </row>
    <row r="1147" spans="1:18">
      <c r="A1147" s="1"/>
      <c r="B1147" s="1"/>
      <c r="C1147" s="14"/>
      <c r="D1147" s="14"/>
      <c r="E1147" s="15" t="s">
        <v>13543</v>
      </c>
      <c r="F1147" s="14"/>
      <c r="G1147" s="5"/>
      <c r="H1147" s="5"/>
      <c r="I1147" s="5"/>
      <c r="J1147" s="5"/>
      <c r="K1147" s="6"/>
      <c r="L1147" s="6"/>
      <c r="M1147" s="6"/>
      <c r="N1147" s="6"/>
      <c r="O1147" s="6"/>
      <c r="P1147" s="6"/>
      <c r="Q1147" s="6"/>
      <c r="R1147" s="152"/>
    </row>
    <row r="1148" spans="1:18">
      <c r="A1148" s="1"/>
      <c r="B1148" s="1"/>
      <c r="C1148" s="14"/>
      <c r="D1148" s="14"/>
      <c r="E1148" s="15" t="s">
        <v>13543</v>
      </c>
      <c r="F1148" s="14"/>
      <c r="G1148" s="5"/>
      <c r="H1148" s="5"/>
      <c r="I1148" s="5"/>
      <c r="J1148" s="5"/>
      <c r="K1148" s="6"/>
      <c r="L1148" s="6"/>
      <c r="M1148" s="6"/>
      <c r="N1148" s="6"/>
      <c r="O1148" s="6"/>
      <c r="P1148" s="6"/>
      <c r="Q1148" s="6"/>
      <c r="R1148" s="152"/>
    </row>
    <row r="1149" spans="1:18">
      <c r="A1149" s="1"/>
      <c r="B1149" s="1"/>
      <c r="C1149" s="14"/>
      <c r="D1149" s="14"/>
      <c r="E1149" s="15" t="s">
        <v>13543</v>
      </c>
      <c r="F1149" s="14"/>
      <c r="G1149" s="5"/>
      <c r="H1149" s="5"/>
      <c r="I1149" s="5"/>
      <c r="J1149" s="5"/>
      <c r="K1149" s="6"/>
      <c r="L1149" s="6"/>
      <c r="M1149" s="6"/>
      <c r="N1149" s="6"/>
      <c r="O1149" s="6"/>
      <c r="P1149" s="6"/>
      <c r="Q1149" s="6"/>
      <c r="R1149" s="152"/>
    </row>
    <row r="1150" spans="1:18">
      <c r="A1150" s="1"/>
      <c r="B1150" s="1"/>
      <c r="C1150" s="14"/>
      <c r="D1150" s="14"/>
      <c r="E1150" s="15" t="s">
        <v>13543</v>
      </c>
      <c r="F1150" s="14"/>
      <c r="G1150" s="5"/>
      <c r="H1150" s="5"/>
      <c r="I1150" s="5"/>
      <c r="J1150" s="5"/>
      <c r="K1150" s="6"/>
      <c r="L1150" s="6"/>
      <c r="M1150" s="6"/>
      <c r="N1150" s="6"/>
      <c r="O1150" s="6"/>
      <c r="P1150" s="6"/>
      <c r="Q1150" s="6"/>
      <c r="R1150" s="152"/>
    </row>
    <row r="1151" spans="1:18">
      <c r="A1151" s="1"/>
      <c r="B1151" s="1"/>
      <c r="C1151" s="14"/>
      <c r="D1151" s="14"/>
      <c r="E1151" s="14" t="s">
        <v>13543</v>
      </c>
      <c r="F1151" s="14"/>
      <c r="G1151" s="5"/>
      <c r="H1151" s="5"/>
      <c r="I1151" s="5"/>
      <c r="J1151" s="5"/>
      <c r="K1151" s="6"/>
      <c r="L1151" s="6"/>
      <c r="M1151" s="6"/>
      <c r="N1151" s="6"/>
      <c r="O1151" s="6"/>
      <c r="P1151" s="6"/>
      <c r="Q1151" s="6"/>
      <c r="R1151" s="152"/>
    </row>
    <row r="1152" spans="1:18">
      <c r="A1152" s="1"/>
      <c r="B1152" s="1"/>
      <c r="C1152" s="14"/>
      <c r="D1152" s="14"/>
      <c r="E1152" s="14" t="s">
        <v>13543</v>
      </c>
      <c r="F1152" s="14"/>
      <c r="G1152" s="5"/>
      <c r="H1152" s="5"/>
      <c r="I1152" s="5"/>
      <c r="J1152" s="5"/>
      <c r="K1152" s="6"/>
      <c r="L1152" s="6"/>
      <c r="M1152" s="6"/>
      <c r="N1152" s="6"/>
      <c r="O1152" s="6"/>
      <c r="P1152" s="6"/>
      <c r="Q1152" s="6"/>
      <c r="R1152" s="152"/>
    </row>
    <row r="1153" spans="1:18">
      <c r="A1153" s="1"/>
      <c r="B1153" s="1"/>
      <c r="C1153" s="14"/>
      <c r="D1153" s="14"/>
      <c r="E1153" s="15" t="s">
        <v>13543</v>
      </c>
      <c r="F1153" s="14"/>
      <c r="G1153" s="5"/>
      <c r="H1153" s="5"/>
      <c r="I1153" s="5"/>
      <c r="J1153" s="5"/>
      <c r="K1153" s="6"/>
      <c r="L1153" s="6"/>
      <c r="M1153" s="6"/>
      <c r="N1153" s="6"/>
      <c r="O1153" s="6"/>
      <c r="P1153" s="6"/>
      <c r="Q1153" s="6"/>
      <c r="R1153" s="152"/>
    </row>
    <row r="1154" spans="1:18">
      <c r="A1154" s="1"/>
      <c r="B1154" s="1"/>
      <c r="C1154" s="14"/>
      <c r="D1154" s="14"/>
      <c r="E1154" s="15" t="s">
        <v>13543</v>
      </c>
      <c r="F1154" s="14"/>
      <c r="G1154" s="5"/>
      <c r="H1154" s="5"/>
      <c r="I1154" s="5"/>
      <c r="J1154" s="5"/>
      <c r="K1154" s="6"/>
      <c r="L1154" s="6"/>
      <c r="M1154" s="6"/>
      <c r="N1154" s="6"/>
      <c r="O1154" s="6"/>
      <c r="P1154" s="6"/>
      <c r="Q1154" s="6"/>
      <c r="R1154" s="152"/>
    </row>
    <row r="1155" spans="1:18">
      <c r="A1155" s="1"/>
      <c r="B1155" s="1"/>
      <c r="C1155" s="14"/>
      <c r="D1155" s="14"/>
      <c r="E1155" s="15" t="s">
        <v>13543</v>
      </c>
      <c r="F1155" s="14"/>
      <c r="G1155" s="5"/>
      <c r="H1155" s="5"/>
      <c r="I1155" s="5"/>
      <c r="J1155" s="5"/>
      <c r="K1155" s="6"/>
      <c r="L1155" s="6"/>
      <c r="M1155" s="6"/>
      <c r="N1155" s="6"/>
      <c r="O1155" s="6"/>
      <c r="P1155" s="6"/>
      <c r="Q1155" s="6"/>
      <c r="R1155" s="152"/>
    </row>
    <row r="1156" spans="1:18">
      <c r="A1156" s="1"/>
      <c r="B1156" s="1"/>
      <c r="C1156" s="14"/>
      <c r="D1156" s="14"/>
      <c r="E1156" s="15" t="s">
        <v>13543</v>
      </c>
      <c r="F1156" s="14"/>
      <c r="G1156" s="5"/>
      <c r="H1156" s="5"/>
      <c r="I1156" s="5"/>
      <c r="J1156" s="5"/>
      <c r="K1156" s="6"/>
      <c r="L1156" s="6"/>
      <c r="M1156" s="6"/>
      <c r="N1156" s="6"/>
      <c r="O1156" s="6"/>
      <c r="P1156" s="6"/>
      <c r="Q1156" s="6"/>
      <c r="R1156" s="152"/>
    </row>
    <row r="1157" spans="1:18">
      <c r="A1157" s="1"/>
      <c r="B1157" s="1"/>
      <c r="C1157" s="14"/>
      <c r="D1157" s="14"/>
      <c r="E1157" s="15" t="s">
        <v>13543</v>
      </c>
      <c r="F1157" s="14"/>
      <c r="G1157" s="5"/>
      <c r="H1157" s="5"/>
      <c r="I1157" s="5"/>
      <c r="J1157" s="5"/>
      <c r="K1157" s="6"/>
      <c r="L1157" s="6"/>
      <c r="M1157" s="6"/>
      <c r="N1157" s="6"/>
      <c r="O1157" s="6"/>
      <c r="P1157" s="6"/>
      <c r="Q1157" s="6"/>
      <c r="R1157" s="152"/>
    </row>
    <row r="1158" spans="1:18">
      <c r="A1158" s="1"/>
      <c r="B1158" s="1"/>
      <c r="C1158" s="14"/>
      <c r="D1158" s="14"/>
      <c r="E1158" s="15" t="s">
        <v>13543</v>
      </c>
      <c r="F1158" s="14"/>
      <c r="G1158" s="5"/>
      <c r="H1158" s="5"/>
      <c r="I1158" s="5"/>
      <c r="J1158" s="5"/>
      <c r="K1158" s="6"/>
      <c r="L1158" s="6"/>
      <c r="M1158" s="6"/>
      <c r="N1158" s="6"/>
      <c r="O1158" s="6"/>
      <c r="P1158" s="6"/>
      <c r="Q1158" s="6"/>
      <c r="R1158" s="152"/>
    </row>
    <row r="1159" spans="1:18">
      <c r="A1159" s="1"/>
      <c r="B1159" s="1"/>
      <c r="C1159" s="14"/>
      <c r="D1159" s="14"/>
      <c r="E1159" s="15" t="s">
        <v>13543</v>
      </c>
      <c r="F1159" s="14"/>
      <c r="G1159" s="5"/>
      <c r="H1159" s="5"/>
      <c r="I1159" s="5"/>
      <c r="J1159" s="5"/>
      <c r="K1159" s="6"/>
      <c r="L1159" s="6"/>
      <c r="M1159" s="6"/>
      <c r="N1159" s="6"/>
      <c r="O1159" s="6"/>
      <c r="P1159" s="6"/>
      <c r="Q1159" s="6"/>
      <c r="R1159" s="152"/>
    </row>
    <row r="1160" spans="1:18">
      <c r="A1160" s="1"/>
      <c r="B1160" s="1"/>
      <c r="C1160" s="14"/>
      <c r="D1160" s="14"/>
      <c r="E1160" s="15" t="s">
        <v>13543</v>
      </c>
      <c r="F1160" s="14"/>
      <c r="G1160" s="5"/>
      <c r="H1160" s="5"/>
      <c r="I1160" s="5"/>
      <c r="J1160" s="5"/>
      <c r="K1160" s="6"/>
      <c r="L1160" s="6"/>
      <c r="M1160" s="6"/>
      <c r="N1160" s="6"/>
      <c r="O1160" s="6"/>
      <c r="P1160" s="6"/>
      <c r="Q1160" s="6"/>
      <c r="R1160" s="152"/>
    </row>
    <row r="1161" spans="1:18">
      <c r="A1161" s="1"/>
      <c r="B1161" s="1"/>
      <c r="C1161" s="14"/>
      <c r="D1161" s="14"/>
      <c r="E1161" s="14" t="s">
        <v>13543</v>
      </c>
      <c r="F1161" s="14"/>
      <c r="G1161" s="5"/>
      <c r="H1161" s="5"/>
      <c r="I1161" s="5"/>
      <c r="J1161" s="5"/>
      <c r="K1161" s="6"/>
      <c r="L1161" s="6"/>
      <c r="M1161" s="6"/>
      <c r="N1161" s="6"/>
      <c r="O1161" s="6"/>
      <c r="P1161" s="6"/>
      <c r="Q1161" s="6"/>
      <c r="R1161" s="152"/>
    </row>
    <row r="1162" spans="1:18">
      <c r="A1162" s="1"/>
      <c r="B1162" s="1"/>
      <c r="C1162" s="14"/>
      <c r="D1162" s="14"/>
      <c r="E1162" s="14" t="s">
        <v>13543</v>
      </c>
      <c r="F1162" s="14"/>
      <c r="G1162" s="5"/>
      <c r="H1162" s="5"/>
      <c r="I1162" s="5"/>
      <c r="J1162" s="5"/>
      <c r="K1162" s="6"/>
      <c r="L1162" s="6"/>
      <c r="M1162" s="6"/>
      <c r="N1162" s="6"/>
      <c r="O1162" s="6"/>
      <c r="P1162" s="6"/>
      <c r="Q1162" s="6"/>
      <c r="R1162" s="152"/>
    </row>
    <row r="1163" spans="1:18">
      <c r="A1163" s="1"/>
      <c r="B1163" s="1"/>
      <c r="C1163" s="14"/>
      <c r="D1163" s="14"/>
      <c r="E1163" s="14" t="s">
        <v>13543</v>
      </c>
      <c r="F1163" s="14"/>
      <c r="G1163" s="5"/>
      <c r="H1163" s="5"/>
      <c r="I1163" s="5"/>
      <c r="J1163" s="5"/>
      <c r="K1163" s="6"/>
      <c r="L1163" s="6"/>
      <c r="M1163" s="6"/>
      <c r="N1163" s="6"/>
      <c r="O1163" s="6"/>
      <c r="P1163" s="6"/>
      <c r="Q1163" s="6"/>
      <c r="R1163" s="152"/>
    </row>
    <row r="1164" spans="1:18">
      <c r="A1164" s="1"/>
      <c r="B1164" s="1"/>
      <c r="C1164" s="14"/>
      <c r="D1164" s="14"/>
      <c r="E1164" s="14" t="s">
        <v>13543</v>
      </c>
      <c r="F1164" s="14"/>
      <c r="G1164" s="5"/>
      <c r="H1164" s="5"/>
      <c r="I1164" s="5"/>
      <c r="J1164" s="5"/>
      <c r="K1164" s="6"/>
      <c r="L1164" s="6"/>
      <c r="M1164" s="6"/>
      <c r="N1164" s="6"/>
      <c r="O1164" s="6"/>
      <c r="P1164" s="6"/>
      <c r="Q1164" s="6"/>
      <c r="R1164" s="152"/>
    </row>
    <row r="1165" spans="1:18">
      <c r="A1165" s="1"/>
      <c r="B1165" s="1"/>
      <c r="C1165" s="14"/>
      <c r="D1165" s="14"/>
      <c r="E1165" s="14" t="s">
        <v>13543</v>
      </c>
      <c r="F1165" s="14"/>
      <c r="G1165" s="5"/>
      <c r="H1165" s="5"/>
      <c r="I1165" s="5"/>
      <c r="J1165" s="5"/>
      <c r="K1165" s="6"/>
      <c r="L1165" s="6"/>
      <c r="M1165" s="6"/>
      <c r="N1165" s="6"/>
      <c r="O1165" s="6"/>
      <c r="P1165" s="6"/>
      <c r="Q1165" s="6"/>
      <c r="R1165" s="152"/>
    </row>
    <row r="1166" spans="1:18">
      <c r="A1166" s="1"/>
      <c r="B1166" s="1"/>
      <c r="C1166" s="14"/>
      <c r="D1166" s="14"/>
      <c r="E1166" s="14" t="s">
        <v>13543</v>
      </c>
      <c r="F1166" s="14"/>
      <c r="G1166" s="5"/>
      <c r="H1166" s="5"/>
      <c r="I1166" s="5"/>
      <c r="J1166" s="5"/>
      <c r="K1166" s="6"/>
      <c r="L1166" s="6"/>
      <c r="M1166" s="6"/>
      <c r="N1166" s="6"/>
      <c r="O1166" s="6"/>
      <c r="P1166" s="6"/>
      <c r="Q1166" s="6"/>
      <c r="R1166" s="152"/>
    </row>
    <row r="1167" spans="1:18">
      <c r="A1167" s="1"/>
      <c r="B1167" s="1"/>
      <c r="C1167" s="14"/>
      <c r="D1167" s="14"/>
      <c r="E1167" s="14" t="s">
        <v>13543</v>
      </c>
      <c r="F1167" s="14"/>
      <c r="G1167" s="5"/>
      <c r="H1167" s="5"/>
      <c r="I1167" s="5"/>
      <c r="J1167" s="5"/>
      <c r="K1167" s="6"/>
      <c r="L1167" s="6"/>
      <c r="M1167" s="6"/>
      <c r="N1167" s="6"/>
      <c r="O1167" s="6"/>
      <c r="P1167" s="6"/>
      <c r="Q1167" s="6"/>
      <c r="R1167" s="152"/>
    </row>
    <row r="1168" spans="1:18">
      <c r="A1168" s="1"/>
      <c r="B1168" s="1"/>
      <c r="C1168" s="14"/>
      <c r="D1168" s="14"/>
      <c r="E1168" s="14" t="s">
        <v>13543</v>
      </c>
      <c r="F1168" s="14"/>
      <c r="G1168" s="5"/>
      <c r="H1168" s="5"/>
      <c r="I1168" s="5"/>
      <c r="J1168" s="5"/>
      <c r="K1168" s="6"/>
      <c r="L1168" s="6"/>
      <c r="M1168" s="6"/>
      <c r="N1168" s="6"/>
      <c r="O1168" s="6"/>
      <c r="P1168" s="6"/>
      <c r="Q1168" s="6"/>
      <c r="R1168" s="152"/>
    </row>
    <row r="1169" spans="1:18">
      <c r="A1169" s="1"/>
      <c r="B1169" s="1"/>
      <c r="C1169" s="14"/>
      <c r="D1169" s="14"/>
      <c r="E1169" s="14" t="s">
        <v>13543</v>
      </c>
      <c r="F1169" s="14"/>
      <c r="G1169" s="5"/>
      <c r="H1169" s="5"/>
      <c r="I1169" s="5"/>
      <c r="J1169" s="5"/>
      <c r="K1169" s="6"/>
      <c r="L1169" s="6"/>
      <c r="M1169" s="6"/>
      <c r="N1169" s="6"/>
      <c r="O1169" s="6"/>
      <c r="P1169" s="6"/>
      <c r="Q1169" s="6"/>
      <c r="R1169" s="152"/>
    </row>
    <row r="1170" spans="1:18">
      <c r="A1170" s="1"/>
      <c r="B1170" s="1"/>
      <c r="C1170" s="14"/>
      <c r="D1170" s="14"/>
      <c r="E1170" s="14" t="s">
        <v>13543</v>
      </c>
      <c r="F1170" s="14"/>
      <c r="G1170" s="5"/>
      <c r="H1170" s="5"/>
      <c r="I1170" s="5"/>
      <c r="J1170" s="5"/>
      <c r="K1170" s="6"/>
      <c r="L1170" s="6"/>
      <c r="M1170" s="6"/>
      <c r="N1170" s="6"/>
      <c r="O1170" s="6"/>
      <c r="P1170" s="6"/>
      <c r="Q1170" s="6"/>
      <c r="R1170" s="152"/>
    </row>
    <row r="1171" spans="1:18">
      <c r="A1171" s="1"/>
      <c r="B1171" s="1"/>
      <c r="C1171" s="14"/>
      <c r="D1171" s="14"/>
      <c r="E1171" s="14" t="s">
        <v>13543</v>
      </c>
      <c r="F1171" s="14"/>
      <c r="G1171" s="5"/>
      <c r="H1171" s="5"/>
      <c r="I1171" s="5"/>
      <c r="J1171" s="5"/>
      <c r="K1171" s="6"/>
      <c r="L1171" s="6"/>
      <c r="M1171" s="6"/>
      <c r="N1171" s="6"/>
      <c r="O1171" s="6"/>
      <c r="P1171" s="6"/>
      <c r="Q1171" s="6"/>
      <c r="R1171" s="152"/>
    </row>
    <row r="1172" spans="1:18">
      <c r="A1172" s="1"/>
      <c r="B1172" s="1"/>
      <c r="C1172" s="14"/>
      <c r="D1172" s="14"/>
      <c r="E1172" s="14" t="s">
        <v>13543</v>
      </c>
      <c r="F1172" s="14"/>
      <c r="G1172" s="5"/>
      <c r="H1172" s="5"/>
      <c r="I1172" s="5"/>
      <c r="J1172" s="5"/>
      <c r="K1172" s="6"/>
      <c r="L1172" s="6"/>
      <c r="M1172" s="6"/>
      <c r="N1172" s="6"/>
      <c r="O1172" s="6"/>
      <c r="P1172" s="6"/>
      <c r="Q1172" s="6"/>
      <c r="R1172" s="152"/>
    </row>
    <row r="1173" spans="1:18">
      <c r="A1173" s="1"/>
      <c r="B1173" s="1"/>
      <c r="C1173" s="14"/>
      <c r="D1173" s="14"/>
      <c r="E1173" s="14" t="s">
        <v>13543</v>
      </c>
      <c r="F1173" s="14"/>
      <c r="G1173" s="5"/>
      <c r="H1173" s="5"/>
      <c r="I1173" s="5"/>
      <c r="J1173" s="5"/>
      <c r="K1173" s="6"/>
      <c r="L1173" s="6"/>
      <c r="M1173" s="6"/>
      <c r="N1173" s="6"/>
      <c r="O1173" s="6"/>
      <c r="P1173" s="6"/>
      <c r="Q1173" s="6"/>
      <c r="R1173" s="152"/>
    </row>
    <row r="1174" spans="1:18">
      <c r="A1174" s="1"/>
      <c r="B1174" s="1"/>
      <c r="C1174" s="14"/>
      <c r="D1174" s="14"/>
      <c r="E1174" s="14" t="s">
        <v>13543</v>
      </c>
      <c r="F1174" s="14"/>
      <c r="G1174" s="5"/>
      <c r="H1174" s="5"/>
      <c r="I1174" s="5"/>
      <c r="J1174" s="5"/>
      <c r="K1174" s="6"/>
      <c r="L1174" s="6"/>
      <c r="M1174" s="6"/>
      <c r="N1174" s="6"/>
      <c r="O1174" s="6"/>
      <c r="P1174" s="6"/>
      <c r="Q1174" s="6"/>
      <c r="R1174" s="152"/>
    </row>
    <row r="1175" spans="1:18">
      <c r="A1175" s="1"/>
      <c r="B1175" s="1"/>
      <c r="C1175" s="14"/>
      <c r="D1175" s="14"/>
      <c r="E1175" s="14" t="s">
        <v>13543</v>
      </c>
      <c r="F1175" s="14"/>
      <c r="G1175" s="5"/>
      <c r="H1175" s="5"/>
      <c r="I1175" s="5"/>
      <c r="J1175" s="5"/>
      <c r="K1175" s="6"/>
      <c r="L1175" s="6"/>
      <c r="M1175" s="6"/>
      <c r="N1175" s="6"/>
      <c r="O1175" s="6"/>
      <c r="P1175" s="6"/>
      <c r="Q1175" s="6"/>
      <c r="R1175" s="152"/>
    </row>
    <row r="1176" spans="1:18">
      <c r="A1176" s="1"/>
      <c r="B1176" s="1"/>
      <c r="C1176" s="14"/>
      <c r="D1176" s="14"/>
      <c r="E1176" s="14" t="s">
        <v>13543</v>
      </c>
      <c r="F1176" s="14"/>
      <c r="G1176" s="5"/>
      <c r="H1176" s="5"/>
      <c r="I1176" s="5"/>
      <c r="J1176" s="5"/>
      <c r="K1176" s="6"/>
      <c r="L1176" s="6"/>
      <c r="M1176" s="6"/>
      <c r="N1176" s="6"/>
      <c r="O1176" s="6"/>
      <c r="P1176" s="6"/>
      <c r="Q1176" s="6"/>
      <c r="R1176" s="152"/>
    </row>
    <row r="1177" spans="1:18">
      <c r="A1177" s="1"/>
      <c r="B1177" s="1"/>
      <c r="C1177" s="14"/>
      <c r="D1177" s="14"/>
      <c r="E1177" s="14" t="s">
        <v>13543</v>
      </c>
      <c r="F1177" s="14"/>
      <c r="G1177" s="5"/>
      <c r="H1177" s="5"/>
      <c r="I1177" s="5"/>
      <c r="J1177" s="5"/>
      <c r="K1177" s="6"/>
      <c r="L1177" s="6"/>
      <c r="M1177" s="6"/>
      <c r="N1177" s="6"/>
      <c r="O1177" s="6"/>
      <c r="P1177" s="6"/>
      <c r="Q1177" s="6"/>
      <c r="R1177" s="152"/>
    </row>
    <row r="1178" spans="1:18">
      <c r="A1178" s="1"/>
      <c r="B1178" s="1"/>
      <c r="C1178" s="14"/>
      <c r="D1178" s="14"/>
      <c r="E1178" s="14" t="s">
        <v>13543</v>
      </c>
      <c r="F1178" s="14"/>
      <c r="G1178" s="5"/>
      <c r="H1178" s="5"/>
      <c r="I1178" s="5"/>
      <c r="J1178" s="5"/>
      <c r="K1178" s="6"/>
      <c r="L1178" s="6"/>
      <c r="M1178" s="6"/>
      <c r="N1178" s="6"/>
      <c r="O1178" s="6"/>
      <c r="P1178" s="6"/>
      <c r="Q1178" s="6"/>
      <c r="R1178" s="152"/>
    </row>
    <row r="1179" spans="1:18">
      <c r="A1179" s="1"/>
      <c r="B1179" s="1"/>
      <c r="C1179" s="14"/>
      <c r="D1179" s="14"/>
      <c r="E1179" s="14" t="s">
        <v>13543</v>
      </c>
      <c r="F1179" s="14"/>
      <c r="G1179" s="5"/>
      <c r="H1179" s="5"/>
      <c r="I1179" s="5"/>
      <c r="J1179" s="5"/>
      <c r="K1179" s="6"/>
      <c r="L1179" s="6"/>
      <c r="M1179" s="6"/>
      <c r="N1179" s="6"/>
      <c r="O1179" s="6"/>
      <c r="P1179" s="6"/>
      <c r="Q1179" s="6"/>
      <c r="R1179" s="152"/>
    </row>
    <row r="1180" spans="1:18">
      <c r="A1180" s="1"/>
      <c r="B1180" s="1"/>
      <c r="C1180" s="14"/>
      <c r="D1180" s="14"/>
      <c r="E1180" s="14" t="s">
        <v>13543</v>
      </c>
      <c r="F1180" s="14"/>
      <c r="G1180" s="5"/>
      <c r="H1180" s="5"/>
      <c r="I1180" s="5"/>
      <c r="J1180" s="5"/>
      <c r="K1180" s="6"/>
      <c r="L1180" s="6"/>
      <c r="M1180" s="6"/>
      <c r="N1180" s="6"/>
      <c r="O1180" s="6"/>
      <c r="P1180" s="6"/>
      <c r="Q1180" s="6"/>
      <c r="R1180" s="152"/>
    </row>
    <row r="1181" spans="1:18">
      <c r="A1181" s="1"/>
      <c r="B1181" s="1"/>
      <c r="C1181" s="14"/>
      <c r="D1181" s="14"/>
      <c r="E1181" s="14" t="s">
        <v>13543</v>
      </c>
      <c r="F1181" s="14"/>
      <c r="G1181" s="5"/>
      <c r="H1181" s="5"/>
      <c r="I1181" s="5"/>
      <c r="J1181" s="5"/>
      <c r="K1181" s="6"/>
      <c r="L1181" s="6"/>
      <c r="M1181" s="6"/>
      <c r="N1181" s="6"/>
      <c r="O1181" s="6"/>
      <c r="P1181" s="6"/>
      <c r="Q1181" s="6"/>
      <c r="R1181" s="152"/>
    </row>
    <row r="1182" spans="1:18">
      <c r="A1182" s="1"/>
      <c r="B1182" s="1"/>
      <c r="C1182" s="14"/>
      <c r="D1182" s="14"/>
      <c r="E1182" s="14" t="s">
        <v>13543</v>
      </c>
      <c r="F1182" s="14"/>
      <c r="G1182" s="5"/>
      <c r="H1182" s="5"/>
      <c r="I1182" s="5"/>
      <c r="J1182" s="5"/>
      <c r="K1182" s="6"/>
      <c r="L1182" s="6"/>
      <c r="M1182" s="6"/>
      <c r="N1182" s="6"/>
      <c r="O1182" s="6"/>
      <c r="P1182" s="6"/>
      <c r="Q1182" s="6"/>
      <c r="R1182" s="152"/>
    </row>
    <row r="1183" spans="1:18">
      <c r="A1183" s="1"/>
      <c r="B1183" s="1"/>
      <c r="C1183" s="14"/>
      <c r="D1183" s="14"/>
      <c r="E1183" s="14" t="s">
        <v>13543</v>
      </c>
      <c r="F1183" s="14"/>
      <c r="G1183" s="5"/>
      <c r="H1183" s="5"/>
      <c r="I1183" s="5"/>
      <c r="J1183" s="5"/>
      <c r="K1183" s="6"/>
      <c r="L1183" s="6"/>
      <c r="M1183" s="6"/>
      <c r="N1183" s="6"/>
      <c r="O1183" s="6"/>
      <c r="P1183" s="6"/>
      <c r="Q1183" s="6"/>
      <c r="R1183" s="152"/>
    </row>
    <row r="1184" spans="1:18">
      <c r="A1184" s="1"/>
      <c r="B1184" s="1"/>
      <c r="C1184" s="14"/>
      <c r="D1184" s="14"/>
      <c r="E1184" s="14" t="s">
        <v>13543</v>
      </c>
      <c r="F1184" s="14"/>
      <c r="G1184" s="5"/>
      <c r="H1184" s="5"/>
      <c r="I1184" s="5"/>
      <c r="J1184" s="5"/>
      <c r="K1184" s="6"/>
      <c r="L1184" s="6"/>
      <c r="M1184" s="6"/>
      <c r="N1184" s="6"/>
      <c r="O1184" s="6"/>
      <c r="P1184" s="6"/>
      <c r="Q1184" s="6"/>
      <c r="R1184" s="152"/>
    </row>
    <row r="1185" spans="1:18">
      <c r="A1185" s="1"/>
      <c r="B1185" s="1"/>
      <c r="C1185" s="14"/>
      <c r="D1185" s="14"/>
      <c r="E1185" s="14" t="s">
        <v>13543</v>
      </c>
      <c r="F1185" s="14"/>
      <c r="G1185" s="5"/>
      <c r="H1185" s="5"/>
      <c r="I1185" s="5"/>
      <c r="J1185" s="5"/>
      <c r="K1185" s="6"/>
      <c r="L1185" s="6"/>
      <c r="M1185" s="6"/>
      <c r="N1185" s="6"/>
      <c r="O1185" s="6"/>
      <c r="P1185" s="6"/>
      <c r="Q1185" s="6"/>
      <c r="R1185" s="152"/>
    </row>
    <row r="1186" spans="1:18">
      <c r="A1186" s="1"/>
      <c r="B1186" s="1"/>
      <c r="C1186" s="14"/>
      <c r="D1186" s="14"/>
      <c r="E1186" s="14" t="s">
        <v>13543</v>
      </c>
      <c r="F1186" s="14"/>
      <c r="G1186" s="5"/>
      <c r="H1186" s="5"/>
      <c r="I1186" s="5"/>
      <c r="J1186" s="5"/>
      <c r="K1186" s="6"/>
      <c r="L1186" s="6"/>
      <c r="M1186" s="6"/>
      <c r="N1186" s="6"/>
      <c r="O1186" s="6"/>
      <c r="P1186" s="6"/>
      <c r="Q1186" s="6"/>
      <c r="R1186" s="152"/>
    </row>
    <row r="1187" spans="1:18">
      <c r="A1187" s="1"/>
      <c r="B1187" s="1"/>
      <c r="C1187" s="14"/>
      <c r="D1187" s="14"/>
      <c r="E1187" s="14" t="s">
        <v>13543</v>
      </c>
      <c r="F1187" s="14"/>
      <c r="G1187" s="5"/>
      <c r="H1187" s="5"/>
      <c r="I1187" s="5"/>
      <c r="J1187" s="5"/>
      <c r="K1187" s="6"/>
      <c r="L1187" s="6"/>
      <c r="M1187" s="6"/>
      <c r="N1187" s="6"/>
      <c r="O1187" s="6"/>
      <c r="P1187" s="6"/>
      <c r="Q1187" s="6"/>
      <c r="R1187" s="152"/>
    </row>
    <row r="1188" spans="1:18">
      <c r="A1188" s="1"/>
      <c r="B1188" s="1"/>
      <c r="C1188" s="14"/>
      <c r="D1188" s="14"/>
      <c r="E1188" s="14" t="s">
        <v>13543</v>
      </c>
      <c r="F1188" s="14"/>
      <c r="G1188" s="5"/>
      <c r="H1188" s="5"/>
      <c r="I1188" s="5"/>
      <c r="J1188" s="5"/>
      <c r="K1188" s="6"/>
      <c r="L1188" s="6"/>
      <c r="M1188" s="6"/>
      <c r="N1188" s="6"/>
      <c r="O1188" s="6"/>
      <c r="P1188" s="6"/>
      <c r="Q1188" s="6"/>
      <c r="R1188" s="152"/>
    </row>
    <row r="1189" spans="1:18">
      <c r="A1189" s="1"/>
      <c r="B1189" s="1"/>
      <c r="C1189" s="14"/>
      <c r="D1189" s="14"/>
      <c r="E1189" s="14" t="s">
        <v>13543</v>
      </c>
      <c r="F1189" s="14"/>
      <c r="G1189" s="5"/>
      <c r="H1189" s="5"/>
      <c r="I1189" s="5"/>
      <c r="J1189" s="5"/>
      <c r="K1189" s="6"/>
      <c r="L1189" s="6"/>
      <c r="M1189" s="6"/>
      <c r="N1189" s="6"/>
      <c r="O1189" s="6"/>
      <c r="P1189" s="6"/>
      <c r="Q1189" s="6"/>
      <c r="R1189" s="152"/>
    </row>
    <row r="1190" spans="1:18">
      <c r="A1190" s="1"/>
      <c r="B1190" s="1"/>
      <c r="C1190" s="14"/>
      <c r="D1190" s="14"/>
      <c r="E1190" s="14" t="s">
        <v>13543</v>
      </c>
      <c r="F1190" s="14"/>
      <c r="G1190" s="5"/>
      <c r="H1190" s="5"/>
      <c r="I1190" s="5"/>
      <c r="J1190" s="5"/>
      <c r="K1190" s="6"/>
      <c r="L1190" s="6"/>
      <c r="M1190" s="6"/>
      <c r="N1190" s="6"/>
      <c r="O1190" s="6"/>
      <c r="P1190" s="6"/>
      <c r="Q1190" s="6"/>
      <c r="R1190" s="152"/>
    </row>
    <row r="1191" spans="1:18">
      <c r="A1191" s="1"/>
      <c r="B1191" s="1"/>
      <c r="C1191" s="14"/>
      <c r="D1191" s="14"/>
      <c r="E1191" s="14" t="s">
        <v>13543</v>
      </c>
      <c r="F1191" s="14"/>
      <c r="G1191" s="5"/>
      <c r="H1191" s="5"/>
      <c r="I1191" s="5"/>
      <c r="J1191" s="5"/>
      <c r="K1191" s="6"/>
      <c r="L1191" s="6"/>
      <c r="M1191" s="6"/>
      <c r="N1191" s="6"/>
      <c r="O1191" s="6"/>
      <c r="P1191" s="6"/>
      <c r="Q1191" s="6"/>
      <c r="R1191" s="152"/>
    </row>
    <row r="1192" spans="1:18">
      <c r="A1192" s="1"/>
      <c r="B1192" s="1"/>
      <c r="C1192" s="14"/>
      <c r="D1192" s="14"/>
      <c r="E1192" s="14" t="s">
        <v>13543</v>
      </c>
      <c r="F1192" s="14"/>
      <c r="G1192" s="5"/>
      <c r="H1192" s="5"/>
      <c r="I1192" s="5"/>
      <c r="J1192" s="5"/>
      <c r="K1192" s="6"/>
      <c r="L1192" s="6"/>
      <c r="M1192" s="6"/>
      <c r="N1192" s="6"/>
      <c r="O1192" s="6"/>
      <c r="P1192" s="6"/>
      <c r="Q1192" s="6"/>
      <c r="R1192" s="152"/>
    </row>
    <row r="1193" spans="1:18">
      <c r="A1193" s="1"/>
      <c r="B1193" s="1"/>
      <c r="C1193" s="14"/>
      <c r="D1193" s="14"/>
      <c r="E1193" s="14" t="s">
        <v>13543</v>
      </c>
      <c r="F1193" s="14"/>
      <c r="G1193" s="5"/>
      <c r="H1193" s="5"/>
      <c r="I1193" s="5"/>
      <c r="J1193" s="5"/>
      <c r="K1193" s="6"/>
      <c r="L1193" s="6"/>
      <c r="M1193" s="6"/>
      <c r="N1193" s="6"/>
      <c r="O1193" s="6"/>
      <c r="P1193" s="6"/>
      <c r="Q1193" s="6"/>
      <c r="R1193" s="152"/>
    </row>
    <row r="1194" spans="1:18">
      <c r="A1194" s="1"/>
      <c r="B1194" s="1"/>
      <c r="C1194" s="14"/>
      <c r="D1194" s="14"/>
      <c r="E1194" s="14" t="s">
        <v>13543</v>
      </c>
      <c r="F1194" s="14"/>
      <c r="G1194" s="5"/>
      <c r="H1194" s="5"/>
      <c r="I1194" s="5"/>
      <c r="J1194" s="5"/>
      <c r="K1194" s="6"/>
      <c r="L1194" s="6"/>
      <c r="M1194" s="6"/>
      <c r="N1194" s="6"/>
      <c r="O1194" s="6"/>
      <c r="P1194" s="6"/>
      <c r="Q1194" s="6"/>
      <c r="R1194" s="152"/>
    </row>
    <row r="1195" spans="1:18">
      <c r="A1195" s="1"/>
      <c r="B1195" s="1"/>
      <c r="C1195" s="14"/>
      <c r="D1195" s="14"/>
      <c r="E1195" s="14" t="s">
        <v>13543</v>
      </c>
      <c r="F1195" s="14"/>
      <c r="G1195" s="5"/>
      <c r="H1195" s="5"/>
      <c r="I1195" s="5"/>
      <c r="J1195" s="5"/>
      <c r="K1195" s="6"/>
      <c r="L1195" s="6"/>
      <c r="M1195" s="6"/>
      <c r="N1195" s="6"/>
      <c r="O1195" s="6"/>
      <c r="P1195" s="6"/>
      <c r="Q1195" s="6"/>
      <c r="R1195" s="152"/>
    </row>
    <row r="1196" spans="1:18">
      <c r="A1196" s="1"/>
      <c r="B1196" s="1"/>
      <c r="C1196" s="14"/>
      <c r="D1196" s="14"/>
      <c r="E1196" s="14" t="s">
        <v>13543</v>
      </c>
      <c r="F1196" s="14"/>
      <c r="G1196" s="5"/>
      <c r="H1196" s="5"/>
      <c r="I1196" s="5"/>
      <c r="J1196" s="5"/>
      <c r="K1196" s="6"/>
      <c r="L1196" s="6"/>
      <c r="M1196" s="6"/>
      <c r="N1196" s="6"/>
      <c r="O1196" s="6"/>
      <c r="P1196" s="6"/>
      <c r="Q1196" s="6"/>
      <c r="R1196" s="152"/>
    </row>
    <row r="1197" spans="1:18">
      <c r="A1197" s="1"/>
      <c r="B1197" s="1"/>
      <c r="C1197" s="14"/>
      <c r="D1197" s="14"/>
      <c r="E1197" s="14" t="s">
        <v>13543</v>
      </c>
      <c r="F1197" s="14"/>
      <c r="G1197" s="5"/>
      <c r="H1197" s="5"/>
      <c r="I1197" s="5"/>
      <c r="J1197" s="5"/>
      <c r="K1197" s="6"/>
      <c r="L1197" s="6"/>
      <c r="M1197" s="6"/>
      <c r="N1197" s="6"/>
      <c r="O1197" s="6"/>
      <c r="P1197" s="6"/>
      <c r="Q1197" s="6"/>
      <c r="R1197" s="152"/>
    </row>
    <row r="1198" spans="1:18">
      <c r="A1198" s="1"/>
      <c r="B1198" s="1"/>
      <c r="C1198" s="14"/>
      <c r="D1198" s="14"/>
      <c r="E1198" s="14" t="s">
        <v>13543</v>
      </c>
      <c r="F1198" s="14"/>
      <c r="G1198" s="5"/>
      <c r="H1198" s="5"/>
      <c r="I1198" s="5"/>
      <c r="J1198" s="5"/>
      <c r="K1198" s="6"/>
      <c r="L1198" s="6"/>
      <c r="M1198" s="6"/>
      <c r="N1198" s="6"/>
      <c r="O1198" s="6"/>
      <c r="P1198" s="6"/>
      <c r="Q1198" s="6"/>
      <c r="R1198" s="152"/>
    </row>
    <row r="1199" spans="1:18">
      <c r="A1199" s="1"/>
      <c r="B1199" s="1"/>
      <c r="C1199" s="14"/>
      <c r="D1199" s="14"/>
      <c r="E1199" s="14" t="s">
        <v>13543</v>
      </c>
      <c r="F1199" s="14"/>
      <c r="G1199" s="5"/>
      <c r="H1199" s="5"/>
      <c r="I1199" s="5"/>
      <c r="J1199" s="5"/>
      <c r="K1199" s="6"/>
      <c r="L1199" s="6"/>
      <c r="M1199" s="6"/>
      <c r="N1199" s="6"/>
      <c r="O1199" s="6"/>
      <c r="P1199" s="6"/>
      <c r="Q1199" s="6"/>
      <c r="R1199" s="152"/>
    </row>
    <row r="1200" spans="1:18">
      <c r="A1200" s="1"/>
      <c r="B1200" s="1"/>
      <c r="C1200" s="14"/>
      <c r="D1200" s="14"/>
      <c r="E1200" s="14" t="s">
        <v>13543</v>
      </c>
      <c r="F1200" s="14"/>
      <c r="G1200" s="5"/>
      <c r="H1200" s="5"/>
      <c r="I1200" s="5"/>
      <c r="J1200" s="5"/>
      <c r="K1200" s="6"/>
      <c r="L1200" s="6"/>
      <c r="M1200" s="6"/>
      <c r="N1200" s="6"/>
      <c r="O1200" s="6"/>
      <c r="P1200" s="6"/>
      <c r="Q1200" s="6"/>
      <c r="R1200" s="152"/>
    </row>
    <row r="1201" spans="1:18">
      <c r="A1201" s="1"/>
      <c r="B1201" s="1"/>
      <c r="C1201" s="14"/>
      <c r="D1201" s="14"/>
      <c r="E1201" s="14" t="s">
        <v>13543</v>
      </c>
      <c r="F1201" s="14"/>
      <c r="G1201" s="5"/>
      <c r="H1201" s="5"/>
      <c r="I1201" s="5"/>
      <c r="J1201" s="5"/>
      <c r="K1201" s="6"/>
      <c r="L1201" s="6"/>
      <c r="M1201" s="6"/>
      <c r="N1201" s="6"/>
      <c r="O1201" s="6"/>
      <c r="P1201" s="6"/>
      <c r="Q1201" s="6"/>
      <c r="R1201" s="152"/>
    </row>
    <row r="1202" spans="1:18">
      <c r="A1202" s="1"/>
      <c r="B1202" s="1"/>
      <c r="C1202" s="14"/>
      <c r="D1202" s="14"/>
      <c r="E1202" s="14" t="s">
        <v>13543</v>
      </c>
      <c r="F1202" s="14"/>
      <c r="G1202" s="5"/>
      <c r="H1202" s="5"/>
      <c r="I1202" s="5"/>
      <c r="J1202" s="5"/>
      <c r="K1202" s="6"/>
      <c r="L1202" s="6"/>
      <c r="M1202" s="6"/>
      <c r="N1202" s="6"/>
      <c r="O1202" s="6"/>
      <c r="P1202" s="6"/>
      <c r="Q1202" s="6"/>
      <c r="R1202" s="152"/>
    </row>
    <row r="1203" spans="1:18">
      <c r="A1203" s="1"/>
      <c r="B1203" s="1"/>
      <c r="C1203" s="14"/>
      <c r="D1203" s="14"/>
      <c r="E1203" s="14" t="s">
        <v>13543</v>
      </c>
      <c r="F1203" s="14"/>
      <c r="G1203" s="5"/>
      <c r="H1203" s="5"/>
      <c r="I1203" s="5"/>
      <c r="J1203" s="5"/>
      <c r="K1203" s="6"/>
      <c r="L1203" s="6"/>
      <c r="M1203" s="6"/>
      <c r="N1203" s="6"/>
      <c r="O1203" s="6"/>
      <c r="P1203" s="6"/>
      <c r="Q1203" s="6"/>
      <c r="R1203" s="152"/>
    </row>
    <row r="1204" spans="1:18">
      <c r="A1204" s="1"/>
      <c r="B1204" s="1"/>
      <c r="C1204" s="14"/>
      <c r="D1204" s="14"/>
      <c r="E1204" s="14" t="s">
        <v>13543</v>
      </c>
      <c r="F1204" s="14"/>
      <c r="G1204" s="5"/>
      <c r="H1204" s="5"/>
      <c r="I1204" s="5"/>
      <c r="J1204" s="5"/>
      <c r="K1204" s="6"/>
      <c r="L1204" s="6"/>
      <c r="M1204" s="6"/>
      <c r="N1204" s="6"/>
      <c r="O1204" s="6"/>
      <c r="P1204" s="6"/>
      <c r="Q1204" s="6"/>
      <c r="R1204" s="152"/>
    </row>
    <row r="1205" spans="1:18">
      <c r="A1205" s="1"/>
      <c r="B1205" s="1"/>
      <c r="C1205" s="14"/>
      <c r="D1205" s="14"/>
      <c r="E1205" s="14" t="s">
        <v>13543</v>
      </c>
      <c r="F1205" s="14"/>
      <c r="G1205" s="5"/>
      <c r="H1205" s="5"/>
      <c r="I1205" s="5"/>
      <c r="J1205" s="5"/>
      <c r="K1205" s="6"/>
      <c r="L1205" s="6"/>
      <c r="M1205" s="6"/>
      <c r="N1205" s="6"/>
      <c r="O1205" s="6"/>
      <c r="P1205" s="6"/>
      <c r="Q1205" s="6"/>
      <c r="R1205" s="152"/>
    </row>
    <row r="1206" spans="1:18">
      <c r="A1206" s="1"/>
      <c r="B1206" s="1"/>
      <c r="C1206" s="14"/>
      <c r="D1206" s="14"/>
      <c r="E1206" s="14" t="s">
        <v>13543</v>
      </c>
      <c r="F1206" s="14"/>
      <c r="G1206" s="5"/>
      <c r="H1206" s="5"/>
      <c r="I1206" s="5"/>
      <c r="J1206" s="5"/>
      <c r="K1206" s="6"/>
      <c r="L1206" s="6"/>
      <c r="M1206" s="6"/>
      <c r="N1206" s="6"/>
      <c r="O1206" s="6"/>
      <c r="P1206" s="6"/>
      <c r="Q1206" s="6"/>
      <c r="R1206" s="152"/>
    </row>
    <row r="1207" spans="1:18">
      <c r="A1207" s="1"/>
      <c r="B1207" s="1"/>
      <c r="C1207" s="14"/>
      <c r="D1207" s="14"/>
      <c r="E1207" s="14" t="s">
        <v>13543</v>
      </c>
      <c r="F1207" s="14"/>
      <c r="G1207" s="5"/>
      <c r="H1207" s="5"/>
      <c r="I1207" s="5"/>
      <c r="J1207" s="5"/>
      <c r="K1207" s="6"/>
      <c r="L1207" s="6"/>
      <c r="M1207" s="6"/>
      <c r="N1207" s="6"/>
      <c r="O1207" s="6"/>
      <c r="P1207" s="6"/>
      <c r="Q1207" s="6"/>
      <c r="R1207" s="152"/>
    </row>
    <row r="1208" spans="1:18">
      <c r="A1208" s="1"/>
      <c r="B1208" s="1"/>
      <c r="C1208" s="14"/>
      <c r="D1208" s="14"/>
      <c r="E1208" s="14" t="s">
        <v>13543</v>
      </c>
      <c r="F1208" s="14"/>
      <c r="G1208" s="5"/>
      <c r="H1208" s="5"/>
      <c r="I1208" s="5"/>
      <c r="J1208" s="5"/>
      <c r="K1208" s="6"/>
      <c r="L1208" s="6"/>
      <c r="M1208" s="6"/>
      <c r="N1208" s="6"/>
      <c r="O1208" s="6"/>
      <c r="P1208" s="6"/>
      <c r="Q1208" s="6"/>
      <c r="R1208" s="152"/>
    </row>
    <row r="1209" spans="1:18">
      <c r="A1209" s="1"/>
      <c r="B1209" s="1"/>
      <c r="C1209" s="14"/>
      <c r="D1209" s="14"/>
      <c r="E1209" s="14" t="s">
        <v>13543</v>
      </c>
      <c r="F1209" s="14"/>
      <c r="G1209" s="5"/>
      <c r="H1209" s="5"/>
      <c r="I1209" s="5"/>
      <c r="J1209" s="5"/>
      <c r="K1209" s="6"/>
      <c r="L1209" s="6"/>
      <c r="M1209" s="6"/>
      <c r="N1209" s="6"/>
      <c r="O1209" s="6"/>
      <c r="P1209" s="6"/>
      <c r="Q1209" s="6"/>
      <c r="R1209" s="152"/>
    </row>
    <row r="1210" spans="1:18">
      <c r="A1210" s="1"/>
      <c r="B1210" s="1"/>
      <c r="C1210" s="14"/>
      <c r="D1210" s="14"/>
      <c r="E1210" s="14" t="s">
        <v>13543</v>
      </c>
      <c r="F1210" s="14"/>
      <c r="G1210" s="5"/>
      <c r="H1210" s="5"/>
      <c r="I1210" s="5"/>
      <c r="J1210" s="5"/>
      <c r="K1210" s="6"/>
      <c r="L1210" s="6"/>
      <c r="M1210" s="6"/>
      <c r="N1210" s="6"/>
      <c r="O1210" s="6"/>
      <c r="P1210" s="6"/>
      <c r="Q1210" s="6"/>
      <c r="R1210" s="152"/>
    </row>
    <row r="1211" spans="1:18">
      <c r="A1211" s="1"/>
      <c r="B1211" s="1"/>
      <c r="C1211" s="14"/>
      <c r="D1211" s="14"/>
      <c r="E1211" s="14" t="s">
        <v>13543</v>
      </c>
      <c r="F1211" s="14"/>
      <c r="G1211" s="5"/>
      <c r="H1211" s="5"/>
      <c r="I1211" s="5"/>
      <c r="J1211" s="5"/>
      <c r="K1211" s="6"/>
      <c r="L1211" s="6"/>
      <c r="M1211" s="6"/>
      <c r="N1211" s="6"/>
      <c r="O1211" s="6"/>
      <c r="P1211" s="6"/>
      <c r="Q1211" s="6"/>
      <c r="R1211" s="152"/>
    </row>
    <row r="1212" spans="1:18">
      <c r="A1212" s="1"/>
      <c r="B1212" s="1"/>
      <c r="C1212" s="14"/>
      <c r="D1212" s="14"/>
      <c r="E1212" s="14" t="s">
        <v>13543</v>
      </c>
      <c r="F1212" s="14"/>
      <c r="G1212" s="5"/>
      <c r="H1212" s="5"/>
      <c r="I1212" s="5"/>
      <c r="J1212" s="5"/>
      <c r="K1212" s="6"/>
      <c r="L1212" s="6"/>
      <c r="M1212" s="6"/>
      <c r="N1212" s="6"/>
      <c r="O1212" s="6"/>
      <c r="P1212" s="6"/>
      <c r="Q1212" s="6"/>
      <c r="R1212" s="152"/>
    </row>
    <row r="1213" spans="1:18">
      <c r="A1213" s="1"/>
      <c r="B1213" s="1"/>
      <c r="C1213" s="14"/>
      <c r="D1213" s="14"/>
      <c r="E1213" s="14" t="s">
        <v>13543</v>
      </c>
      <c r="F1213" s="14"/>
      <c r="G1213" s="5"/>
      <c r="H1213" s="5"/>
      <c r="I1213" s="5"/>
      <c r="J1213" s="5"/>
      <c r="K1213" s="6"/>
      <c r="L1213" s="6"/>
      <c r="M1213" s="6"/>
      <c r="N1213" s="6"/>
      <c r="O1213" s="6"/>
      <c r="P1213" s="6"/>
      <c r="Q1213" s="6"/>
      <c r="R1213" s="152"/>
    </row>
    <row r="1214" spans="1:18">
      <c r="A1214" s="1"/>
      <c r="B1214" s="1"/>
      <c r="C1214" s="14"/>
      <c r="D1214" s="14"/>
      <c r="E1214" s="14" t="s">
        <v>13543</v>
      </c>
      <c r="F1214" s="14"/>
      <c r="G1214" s="5"/>
      <c r="H1214" s="5"/>
      <c r="I1214" s="5"/>
      <c r="J1214" s="5"/>
      <c r="K1214" s="6"/>
      <c r="L1214" s="6"/>
      <c r="M1214" s="6"/>
      <c r="N1214" s="6"/>
      <c r="O1214" s="6"/>
      <c r="P1214" s="6"/>
      <c r="Q1214" s="6"/>
      <c r="R1214" s="152"/>
    </row>
    <row r="1215" spans="1:18">
      <c r="A1215" s="1"/>
      <c r="B1215" s="1"/>
      <c r="C1215" s="14"/>
      <c r="D1215" s="14"/>
      <c r="E1215" s="14" t="s">
        <v>13543</v>
      </c>
      <c r="F1215" s="14"/>
      <c r="G1215" s="5"/>
      <c r="H1215" s="5"/>
      <c r="I1215" s="5"/>
      <c r="J1215" s="5"/>
      <c r="K1215" s="6"/>
      <c r="L1215" s="6"/>
      <c r="M1215" s="6"/>
      <c r="N1215" s="6"/>
      <c r="O1215" s="6"/>
      <c r="P1215" s="6"/>
      <c r="Q1215" s="6"/>
      <c r="R1215" s="152"/>
    </row>
    <row r="1216" spans="1:18">
      <c r="A1216" s="1"/>
      <c r="B1216" s="1"/>
      <c r="C1216" s="14"/>
      <c r="D1216" s="14"/>
      <c r="E1216" s="14" t="s">
        <v>13543</v>
      </c>
      <c r="F1216" s="14"/>
      <c r="G1216" s="5"/>
      <c r="H1216" s="5"/>
      <c r="I1216" s="5"/>
      <c r="J1216" s="5"/>
      <c r="K1216" s="6"/>
      <c r="L1216" s="6"/>
      <c r="M1216" s="6"/>
      <c r="N1216" s="6"/>
      <c r="O1216" s="6"/>
      <c r="P1216" s="6"/>
      <c r="Q1216" s="6"/>
      <c r="R1216" s="152"/>
    </row>
    <row r="1217" spans="1:18">
      <c r="A1217" s="1"/>
      <c r="B1217" s="1"/>
      <c r="C1217" s="14"/>
      <c r="D1217" s="14"/>
      <c r="E1217" s="14" t="s">
        <v>13543</v>
      </c>
      <c r="F1217" s="14"/>
      <c r="G1217" s="5"/>
      <c r="H1217" s="5"/>
      <c r="I1217" s="5"/>
      <c r="J1217" s="5"/>
      <c r="K1217" s="6"/>
      <c r="L1217" s="6"/>
      <c r="M1217" s="6"/>
      <c r="N1217" s="6"/>
      <c r="O1217" s="6"/>
      <c r="P1217" s="6"/>
      <c r="Q1217" s="6"/>
      <c r="R1217" s="152"/>
    </row>
    <row r="1218" spans="1:18">
      <c r="A1218" s="1"/>
      <c r="B1218" s="1"/>
      <c r="C1218" s="14"/>
      <c r="D1218" s="14"/>
      <c r="E1218" s="14" t="s">
        <v>13543</v>
      </c>
      <c r="F1218" s="14"/>
      <c r="G1218" s="5"/>
      <c r="H1218" s="5"/>
      <c r="I1218" s="5"/>
      <c r="J1218" s="5"/>
      <c r="K1218" s="6"/>
      <c r="L1218" s="6"/>
      <c r="M1218" s="6"/>
      <c r="N1218" s="6"/>
      <c r="O1218" s="6"/>
      <c r="P1218" s="6"/>
      <c r="Q1218" s="6"/>
      <c r="R1218" s="152"/>
    </row>
    <row r="1219" spans="1:18">
      <c r="A1219" s="1"/>
      <c r="B1219" s="1"/>
      <c r="C1219" s="14"/>
      <c r="D1219" s="14"/>
      <c r="E1219" s="14" t="s">
        <v>13543</v>
      </c>
      <c r="F1219" s="14"/>
      <c r="G1219" s="5"/>
      <c r="H1219" s="5"/>
      <c r="I1219" s="5"/>
      <c r="J1219" s="5"/>
      <c r="K1219" s="6"/>
      <c r="L1219" s="6"/>
      <c r="M1219" s="6"/>
      <c r="N1219" s="6"/>
      <c r="O1219" s="6"/>
      <c r="P1219" s="6"/>
      <c r="Q1219" s="6"/>
      <c r="R1219" s="152"/>
    </row>
    <row r="1220" spans="1:18">
      <c r="A1220" s="1"/>
      <c r="B1220" s="1"/>
      <c r="C1220" s="14"/>
      <c r="D1220" s="14"/>
      <c r="E1220" s="14" t="s">
        <v>13543</v>
      </c>
      <c r="F1220" s="14"/>
      <c r="G1220" s="5"/>
      <c r="H1220" s="5"/>
      <c r="I1220" s="5"/>
      <c r="J1220" s="5"/>
      <c r="K1220" s="6"/>
      <c r="L1220" s="6"/>
      <c r="M1220" s="6"/>
      <c r="N1220" s="6"/>
      <c r="O1220" s="6"/>
      <c r="P1220" s="6"/>
      <c r="Q1220" s="6"/>
      <c r="R1220" s="152"/>
    </row>
    <row r="1221" spans="1:18">
      <c r="A1221" s="1"/>
      <c r="B1221" s="1"/>
      <c r="C1221" s="14"/>
      <c r="D1221" s="14"/>
      <c r="E1221" s="14" t="s">
        <v>13543</v>
      </c>
      <c r="F1221" s="14"/>
      <c r="G1221" s="5"/>
      <c r="H1221" s="5"/>
      <c r="I1221" s="5"/>
      <c r="J1221" s="5"/>
      <c r="K1221" s="6"/>
      <c r="L1221" s="6"/>
      <c r="M1221" s="6"/>
      <c r="N1221" s="6"/>
      <c r="O1221" s="6"/>
      <c r="P1221" s="6"/>
      <c r="Q1221" s="6"/>
      <c r="R1221" s="152"/>
    </row>
    <row r="1222" spans="1:18">
      <c r="A1222" s="1"/>
      <c r="B1222" s="1"/>
      <c r="C1222" s="14"/>
      <c r="D1222" s="14"/>
      <c r="E1222" s="14" t="s">
        <v>13543</v>
      </c>
      <c r="F1222" s="14"/>
      <c r="G1222" s="5"/>
      <c r="H1222" s="5"/>
      <c r="I1222" s="5"/>
      <c r="J1222" s="5"/>
      <c r="K1222" s="6"/>
      <c r="L1222" s="6"/>
      <c r="M1222" s="6"/>
      <c r="N1222" s="6"/>
      <c r="O1222" s="6"/>
      <c r="P1222" s="6"/>
      <c r="Q1222" s="6"/>
      <c r="R1222" s="152"/>
    </row>
    <row r="1223" spans="1:18">
      <c r="A1223" s="1"/>
      <c r="B1223" s="1"/>
      <c r="C1223" s="14"/>
      <c r="D1223" s="14"/>
      <c r="E1223" s="14" t="s">
        <v>13543</v>
      </c>
      <c r="F1223" s="14"/>
      <c r="G1223" s="5"/>
      <c r="H1223" s="5"/>
      <c r="I1223" s="5"/>
      <c r="J1223" s="5"/>
      <c r="K1223" s="6"/>
      <c r="L1223" s="6"/>
      <c r="M1223" s="6"/>
      <c r="N1223" s="6"/>
      <c r="O1223" s="6"/>
      <c r="P1223" s="6"/>
      <c r="Q1223" s="6"/>
      <c r="R1223" s="152"/>
    </row>
    <row r="1224" spans="1:18">
      <c r="A1224" s="1"/>
      <c r="B1224" s="1"/>
      <c r="C1224" s="14"/>
      <c r="D1224" s="14"/>
      <c r="E1224" s="14" t="s">
        <v>13543</v>
      </c>
      <c r="F1224" s="14"/>
      <c r="G1224" s="5"/>
      <c r="H1224" s="5"/>
      <c r="I1224" s="5"/>
      <c r="J1224" s="5"/>
      <c r="K1224" s="6"/>
      <c r="L1224" s="6"/>
      <c r="M1224" s="6"/>
      <c r="N1224" s="6"/>
      <c r="O1224" s="6"/>
      <c r="P1224" s="6"/>
      <c r="Q1224" s="6"/>
      <c r="R1224" s="152"/>
    </row>
    <row r="1225" spans="1:18">
      <c r="A1225" s="1"/>
      <c r="B1225" s="1"/>
      <c r="C1225" s="14"/>
      <c r="D1225" s="14"/>
      <c r="E1225" s="14" t="s">
        <v>13543</v>
      </c>
      <c r="F1225" s="14"/>
      <c r="G1225" s="5"/>
      <c r="H1225" s="5"/>
      <c r="I1225" s="5"/>
      <c r="J1225" s="5"/>
      <c r="K1225" s="6"/>
      <c r="L1225" s="6"/>
      <c r="M1225" s="6"/>
      <c r="N1225" s="6"/>
      <c r="O1225" s="6"/>
      <c r="P1225" s="6"/>
      <c r="Q1225" s="6"/>
      <c r="R1225" s="152"/>
    </row>
    <row r="1226" spans="1:18">
      <c r="A1226" s="1"/>
      <c r="B1226" s="1"/>
      <c r="C1226" s="14"/>
      <c r="D1226" s="14"/>
      <c r="E1226" s="14" t="s">
        <v>13543</v>
      </c>
      <c r="F1226" s="14"/>
      <c r="G1226" s="5"/>
      <c r="H1226" s="5"/>
      <c r="I1226" s="5"/>
      <c r="J1226" s="5"/>
      <c r="K1226" s="6"/>
      <c r="L1226" s="6"/>
      <c r="M1226" s="6"/>
      <c r="N1226" s="6"/>
      <c r="O1226" s="6"/>
      <c r="P1226" s="6"/>
      <c r="Q1226" s="6"/>
      <c r="R1226" s="152"/>
    </row>
    <row r="1227" spans="1:18">
      <c r="A1227" s="1"/>
      <c r="B1227" s="1"/>
      <c r="C1227" s="14"/>
      <c r="D1227" s="14"/>
      <c r="E1227" s="14" t="s">
        <v>13543</v>
      </c>
      <c r="F1227" s="14"/>
      <c r="G1227" s="5"/>
      <c r="H1227" s="5"/>
      <c r="I1227" s="5"/>
      <c r="J1227" s="5"/>
      <c r="K1227" s="6"/>
      <c r="L1227" s="6"/>
      <c r="M1227" s="6"/>
      <c r="N1227" s="6"/>
      <c r="O1227" s="6"/>
      <c r="P1227" s="6"/>
      <c r="Q1227" s="6"/>
      <c r="R1227" s="152"/>
    </row>
    <row r="1228" spans="1:18">
      <c r="A1228" s="1"/>
      <c r="B1228" s="1"/>
      <c r="C1228" s="14"/>
      <c r="D1228" s="14"/>
      <c r="E1228" s="14" t="s">
        <v>13543</v>
      </c>
      <c r="F1228" s="14"/>
      <c r="G1228" s="5"/>
      <c r="H1228" s="5"/>
      <c r="I1228" s="5"/>
      <c r="J1228" s="5"/>
      <c r="K1228" s="6"/>
      <c r="L1228" s="6"/>
      <c r="M1228" s="6"/>
      <c r="N1228" s="6"/>
      <c r="O1228" s="6"/>
      <c r="P1228" s="6"/>
      <c r="Q1228" s="6"/>
      <c r="R1228" s="152"/>
    </row>
    <row r="1229" spans="1:18">
      <c r="A1229" s="1"/>
      <c r="B1229" s="1"/>
      <c r="C1229" s="14"/>
      <c r="D1229" s="14"/>
      <c r="E1229" s="14" t="s">
        <v>13543</v>
      </c>
      <c r="F1229" s="14"/>
      <c r="G1229" s="5"/>
      <c r="H1229" s="5"/>
      <c r="I1229" s="5"/>
      <c r="J1229" s="5"/>
      <c r="K1229" s="6"/>
      <c r="L1229" s="6"/>
      <c r="M1229" s="6"/>
      <c r="N1229" s="6"/>
      <c r="O1229" s="6"/>
      <c r="P1229" s="6"/>
      <c r="Q1229" s="6"/>
      <c r="R1229" s="152"/>
    </row>
    <row r="1230" spans="1:18">
      <c r="A1230" s="1"/>
      <c r="B1230" s="1"/>
      <c r="C1230" s="14"/>
      <c r="D1230" s="14"/>
      <c r="E1230" s="14" t="s">
        <v>13543</v>
      </c>
      <c r="F1230" s="14"/>
      <c r="G1230" s="5"/>
      <c r="H1230" s="5"/>
      <c r="I1230" s="5"/>
      <c r="J1230" s="5"/>
      <c r="K1230" s="6"/>
      <c r="L1230" s="6"/>
      <c r="M1230" s="6"/>
      <c r="N1230" s="6"/>
      <c r="O1230" s="6"/>
      <c r="P1230" s="6"/>
      <c r="Q1230" s="6"/>
      <c r="R1230" s="152"/>
    </row>
    <row r="1231" spans="1:18">
      <c r="A1231" s="1"/>
      <c r="B1231" s="1"/>
      <c r="C1231" s="14"/>
      <c r="D1231" s="14"/>
      <c r="E1231" s="14" t="s">
        <v>13543</v>
      </c>
      <c r="F1231" s="14"/>
      <c r="G1231" s="5"/>
      <c r="H1231" s="5"/>
      <c r="I1231" s="5"/>
      <c r="J1231" s="5"/>
      <c r="K1231" s="6"/>
      <c r="L1231" s="6"/>
      <c r="M1231" s="6"/>
      <c r="N1231" s="6"/>
      <c r="O1231" s="6"/>
      <c r="P1231" s="6"/>
      <c r="Q1231" s="6"/>
      <c r="R1231" s="152"/>
    </row>
    <row r="1232" spans="1:18">
      <c r="A1232" s="1"/>
      <c r="B1232" s="1"/>
      <c r="C1232" s="14"/>
      <c r="D1232" s="14"/>
      <c r="E1232" s="14" t="s">
        <v>13543</v>
      </c>
      <c r="F1232" s="14"/>
      <c r="G1232" s="5"/>
      <c r="H1232" s="5"/>
      <c r="I1232" s="5"/>
      <c r="J1232" s="5"/>
      <c r="K1232" s="6"/>
      <c r="L1232" s="6"/>
      <c r="M1232" s="6"/>
      <c r="N1232" s="6"/>
      <c r="O1232" s="6"/>
      <c r="P1232" s="6"/>
      <c r="Q1232" s="6"/>
      <c r="R1232" s="152"/>
    </row>
    <row r="1233" spans="1:18">
      <c r="A1233" s="1"/>
      <c r="B1233" s="1"/>
      <c r="C1233" s="14"/>
      <c r="D1233" s="14"/>
      <c r="E1233" s="14" t="s">
        <v>13543</v>
      </c>
      <c r="F1233" s="14"/>
      <c r="G1233" s="5"/>
      <c r="H1233" s="5"/>
      <c r="I1233" s="5"/>
      <c r="J1233" s="5"/>
      <c r="K1233" s="6"/>
      <c r="L1233" s="6"/>
      <c r="M1233" s="6"/>
      <c r="N1233" s="6"/>
      <c r="O1233" s="6"/>
      <c r="P1233" s="6"/>
      <c r="Q1233" s="6"/>
      <c r="R1233" s="152"/>
    </row>
    <row r="1234" spans="1:18">
      <c r="A1234" s="1"/>
      <c r="B1234" s="1"/>
      <c r="C1234" s="14"/>
      <c r="D1234" s="14"/>
      <c r="E1234" s="14" t="s">
        <v>13543</v>
      </c>
      <c r="F1234" s="14"/>
      <c r="G1234" s="5"/>
      <c r="H1234" s="5"/>
      <c r="I1234" s="5"/>
      <c r="J1234" s="5"/>
      <c r="K1234" s="6"/>
      <c r="L1234" s="6"/>
      <c r="M1234" s="6"/>
      <c r="N1234" s="6"/>
      <c r="O1234" s="6"/>
      <c r="P1234" s="6"/>
      <c r="Q1234" s="6"/>
      <c r="R1234" s="152"/>
    </row>
    <row r="1235" spans="1:18">
      <c r="A1235" s="1"/>
      <c r="B1235" s="1"/>
      <c r="C1235" s="14"/>
      <c r="D1235" s="14"/>
      <c r="E1235" s="14" t="s">
        <v>13543</v>
      </c>
      <c r="F1235" s="14"/>
      <c r="G1235" s="5"/>
      <c r="H1235" s="5"/>
      <c r="I1235" s="5"/>
      <c r="J1235" s="5"/>
      <c r="K1235" s="6"/>
      <c r="L1235" s="6"/>
      <c r="M1235" s="6"/>
      <c r="N1235" s="6"/>
      <c r="O1235" s="6"/>
      <c r="P1235" s="6"/>
      <c r="Q1235" s="6"/>
      <c r="R1235" s="152"/>
    </row>
    <row r="1236" spans="1:18">
      <c r="A1236" s="1"/>
      <c r="B1236" s="1"/>
      <c r="C1236" s="14"/>
      <c r="D1236" s="14"/>
      <c r="E1236" s="14" t="s">
        <v>13543</v>
      </c>
      <c r="F1236" s="14"/>
      <c r="G1236" s="5"/>
      <c r="H1236" s="5"/>
      <c r="I1236" s="5"/>
      <c r="J1236" s="5"/>
      <c r="K1236" s="6"/>
      <c r="L1236" s="6"/>
      <c r="M1236" s="6"/>
      <c r="N1236" s="6"/>
      <c r="O1236" s="6"/>
      <c r="P1236" s="6"/>
      <c r="Q1236" s="6"/>
      <c r="R1236" s="152"/>
    </row>
    <row r="1237" spans="1:18">
      <c r="A1237" s="1"/>
      <c r="B1237" s="1"/>
      <c r="C1237" s="14"/>
      <c r="D1237" s="14"/>
      <c r="E1237" s="14" t="s">
        <v>13543</v>
      </c>
      <c r="F1237" s="14"/>
      <c r="G1237" s="5"/>
      <c r="H1237" s="5"/>
      <c r="I1237" s="5"/>
      <c r="J1237" s="5"/>
      <c r="K1237" s="6"/>
      <c r="L1237" s="6"/>
      <c r="M1237" s="6"/>
      <c r="N1237" s="6"/>
      <c r="O1237" s="6"/>
      <c r="P1237" s="6"/>
      <c r="Q1237" s="6"/>
      <c r="R1237" s="152"/>
    </row>
    <row r="1238" spans="1:18">
      <c r="A1238" s="1"/>
      <c r="B1238" s="1"/>
      <c r="C1238" s="14"/>
      <c r="D1238" s="14"/>
      <c r="E1238" s="14" t="s">
        <v>13543</v>
      </c>
      <c r="F1238" s="14"/>
      <c r="G1238" s="5"/>
      <c r="H1238" s="5"/>
      <c r="I1238" s="5"/>
      <c r="J1238" s="5"/>
      <c r="K1238" s="6"/>
      <c r="L1238" s="6"/>
      <c r="M1238" s="6"/>
      <c r="N1238" s="6"/>
      <c r="O1238" s="6"/>
      <c r="P1238" s="6"/>
      <c r="Q1238" s="6"/>
      <c r="R1238" s="152"/>
    </row>
    <row r="1239" spans="1:18">
      <c r="A1239" s="1"/>
      <c r="B1239" s="1"/>
      <c r="C1239" s="14"/>
      <c r="D1239" s="14"/>
      <c r="E1239" s="14" t="s">
        <v>13543</v>
      </c>
      <c r="F1239" s="14"/>
      <c r="G1239" s="5"/>
      <c r="H1239" s="5"/>
      <c r="I1239" s="5"/>
      <c r="J1239" s="5"/>
      <c r="K1239" s="6"/>
      <c r="L1239" s="6"/>
      <c r="M1239" s="6"/>
      <c r="N1239" s="6"/>
      <c r="O1239" s="6"/>
      <c r="P1239" s="6"/>
      <c r="Q1239" s="6"/>
      <c r="R1239" s="152"/>
    </row>
    <row r="1240" spans="1:18">
      <c r="A1240" s="1"/>
      <c r="B1240" s="1"/>
      <c r="C1240" s="14"/>
      <c r="D1240" s="14"/>
      <c r="E1240" s="14" t="s">
        <v>13543</v>
      </c>
      <c r="F1240" s="14"/>
      <c r="G1240" s="5"/>
      <c r="H1240" s="5"/>
      <c r="I1240" s="5"/>
      <c r="J1240" s="5"/>
      <c r="K1240" s="6"/>
      <c r="L1240" s="6"/>
      <c r="M1240" s="6"/>
      <c r="N1240" s="6"/>
      <c r="O1240" s="6"/>
      <c r="P1240" s="6"/>
      <c r="Q1240" s="6"/>
      <c r="R1240" s="152"/>
    </row>
    <row r="1241" spans="1:18">
      <c r="A1241" s="1"/>
      <c r="B1241" s="1"/>
      <c r="C1241" s="14"/>
      <c r="D1241" s="14"/>
      <c r="E1241" s="14" t="s">
        <v>13543</v>
      </c>
      <c r="F1241" s="14"/>
      <c r="G1241" s="5"/>
      <c r="H1241" s="5"/>
      <c r="I1241" s="5"/>
      <c r="J1241" s="5"/>
      <c r="K1241" s="6"/>
      <c r="L1241" s="6"/>
      <c r="M1241" s="6"/>
      <c r="N1241" s="6"/>
      <c r="O1241" s="6"/>
      <c r="P1241" s="6"/>
      <c r="Q1241" s="6"/>
      <c r="R1241" s="152"/>
    </row>
    <row r="1242" spans="1:18">
      <c r="A1242" s="1"/>
      <c r="B1242" s="1"/>
      <c r="C1242" s="14"/>
      <c r="D1242" s="14"/>
      <c r="E1242" s="14" t="s">
        <v>13543</v>
      </c>
      <c r="F1242" s="14"/>
      <c r="G1242" s="5"/>
      <c r="H1242" s="5"/>
      <c r="I1242" s="5"/>
      <c r="J1242" s="5"/>
      <c r="K1242" s="6"/>
      <c r="L1242" s="6"/>
      <c r="M1242" s="6"/>
      <c r="N1242" s="6"/>
      <c r="O1242" s="6"/>
      <c r="P1242" s="6"/>
      <c r="Q1242" s="6"/>
      <c r="R1242" s="152"/>
    </row>
    <row r="1243" spans="1:18">
      <c r="A1243" s="1"/>
      <c r="B1243" s="1"/>
      <c r="C1243" s="14"/>
      <c r="D1243" s="14"/>
      <c r="E1243" s="14" t="s">
        <v>13543</v>
      </c>
      <c r="F1243" s="14"/>
      <c r="G1243" s="5"/>
      <c r="H1243" s="5"/>
      <c r="I1243" s="5"/>
      <c r="J1243" s="5"/>
      <c r="K1243" s="6"/>
      <c r="L1243" s="6"/>
      <c r="M1243" s="6"/>
      <c r="N1243" s="6"/>
      <c r="O1243" s="6"/>
      <c r="P1243" s="6"/>
      <c r="Q1243" s="6"/>
      <c r="R1243" s="152"/>
    </row>
    <row r="1244" spans="1:18">
      <c r="A1244" s="1"/>
      <c r="B1244" s="1"/>
      <c r="C1244" s="14"/>
      <c r="D1244" s="14"/>
      <c r="E1244" s="14" t="s">
        <v>13543</v>
      </c>
      <c r="F1244" s="14"/>
      <c r="G1244" s="5"/>
      <c r="H1244" s="5"/>
      <c r="I1244" s="5"/>
      <c r="J1244" s="5"/>
      <c r="K1244" s="6"/>
      <c r="L1244" s="6"/>
      <c r="M1244" s="6"/>
      <c r="N1244" s="6"/>
      <c r="O1244" s="6"/>
      <c r="P1244" s="6"/>
      <c r="Q1244" s="6"/>
      <c r="R1244" s="152"/>
    </row>
    <row r="1245" spans="1:18">
      <c r="A1245" s="1"/>
      <c r="B1245" s="1"/>
      <c r="C1245" s="14"/>
      <c r="D1245" s="14"/>
      <c r="E1245" s="14" t="s">
        <v>13543</v>
      </c>
      <c r="F1245" s="14"/>
      <c r="G1245" s="5"/>
      <c r="H1245" s="5"/>
      <c r="I1245" s="5"/>
      <c r="J1245" s="5"/>
      <c r="K1245" s="6"/>
      <c r="L1245" s="6"/>
      <c r="M1245" s="6"/>
      <c r="N1245" s="6"/>
      <c r="O1245" s="6"/>
      <c r="P1245" s="6"/>
      <c r="Q1245" s="6"/>
      <c r="R1245" s="152"/>
    </row>
    <row r="1246" spans="1:18">
      <c r="A1246" s="1"/>
      <c r="B1246" s="1"/>
      <c r="C1246" s="14"/>
      <c r="D1246" s="14"/>
      <c r="E1246" s="14" t="s">
        <v>13543</v>
      </c>
      <c r="F1246" s="14"/>
      <c r="G1246" s="5"/>
      <c r="H1246" s="5"/>
      <c r="I1246" s="5"/>
      <c r="J1246" s="5"/>
      <c r="K1246" s="6"/>
      <c r="L1246" s="6"/>
      <c r="M1246" s="6"/>
      <c r="N1246" s="6"/>
      <c r="O1246" s="6"/>
      <c r="P1246" s="6"/>
      <c r="Q1246" s="6"/>
      <c r="R1246" s="152"/>
    </row>
    <row r="1247" spans="1:18">
      <c r="A1247" s="1"/>
      <c r="B1247" s="1"/>
      <c r="C1247" s="14"/>
      <c r="D1247" s="14"/>
      <c r="E1247" s="14" t="s">
        <v>13543</v>
      </c>
      <c r="F1247" s="14"/>
      <c r="G1247" s="5"/>
      <c r="H1247" s="5"/>
      <c r="I1247" s="5"/>
      <c r="J1247" s="5"/>
      <c r="K1247" s="6"/>
      <c r="L1247" s="6"/>
      <c r="M1247" s="6"/>
      <c r="N1247" s="6"/>
      <c r="O1247" s="6"/>
      <c r="P1247" s="6"/>
      <c r="Q1247" s="6"/>
      <c r="R1247" s="152"/>
    </row>
    <row r="1248" spans="1:18">
      <c r="A1248" s="1"/>
      <c r="B1248" s="1"/>
      <c r="C1248" s="14"/>
      <c r="D1248" s="14"/>
      <c r="E1248" s="14" t="s">
        <v>13543</v>
      </c>
      <c r="F1248" s="14"/>
      <c r="G1248" s="5"/>
      <c r="H1248" s="5"/>
      <c r="I1248" s="5"/>
      <c r="J1248" s="5"/>
      <c r="K1248" s="6"/>
      <c r="L1248" s="6"/>
      <c r="M1248" s="6"/>
      <c r="N1248" s="6"/>
      <c r="O1248" s="6"/>
      <c r="P1248" s="6"/>
      <c r="Q1248" s="6"/>
      <c r="R1248" s="152"/>
    </row>
    <row r="1249" spans="1:18">
      <c r="A1249" s="1"/>
      <c r="B1249" s="1"/>
      <c r="C1249" s="14"/>
      <c r="D1249" s="14"/>
      <c r="E1249" s="14" t="s">
        <v>13543</v>
      </c>
      <c r="F1249" s="14"/>
      <c r="G1249" s="5"/>
      <c r="H1249" s="5"/>
      <c r="I1249" s="5"/>
      <c r="J1249" s="5"/>
      <c r="K1249" s="6"/>
      <c r="L1249" s="6"/>
      <c r="M1249" s="6"/>
      <c r="N1249" s="6"/>
      <c r="O1249" s="6"/>
      <c r="P1249" s="6"/>
      <c r="Q1249" s="6"/>
      <c r="R1249" s="152"/>
    </row>
    <row r="1250" spans="1:18">
      <c r="A1250" s="1"/>
      <c r="B1250" s="1"/>
      <c r="C1250" s="14"/>
      <c r="D1250" s="14"/>
      <c r="E1250" s="14"/>
      <c r="F1250" s="14"/>
      <c r="G1250" s="5"/>
      <c r="H1250" s="5"/>
      <c r="I1250" s="5"/>
      <c r="J1250" s="5"/>
      <c r="K1250" s="6"/>
      <c r="L1250" s="6"/>
      <c r="M1250" s="6"/>
      <c r="N1250" s="6"/>
      <c r="O1250" s="6"/>
      <c r="P1250" s="6"/>
      <c r="Q1250" s="6"/>
      <c r="R1250" s="152"/>
    </row>
    <row r="1251" spans="1:18">
      <c r="A1251" s="1"/>
      <c r="B1251" s="1"/>
      <c r="C1251" s="14"/>
      <c r="D1251" s="14"/>
      <c r="E1251" s="14"/>
      <c r="F1251" s="14"/>
      <c r="G1251" s="5"/>
      <c r="H1251" s="5"/>
      <c r="I1251" s="5"/>
      <c r="J1251" s="5"/>
      <c r="K1251" s="6"/>
      <c r="L1251" s="6"/>
      <c r="M1251" s="6"/>
      <c r="N1251" s="6"/>
      <c r="O1251" s="6"/>
      <c r="P1251" s="6"/>
      <c r="Q1251" s="6"/>
      <c r="R1251" s="152"/>
    </row>
    <row r="1252" spans="1:18">
      <c r="A1252" s="1"/>
      <c r="B1252" s="1"/>
      <c r="C1252" s="14"/>
      <c r="D1252" s="14"/>
      <c r="E1252" s="14"/>
      <c r="F1252" s="14"/>
      <c r="G1252" s="5"/>
      <c r="H1252" s="5"/>
      <c r="I1252" s="5"/>
      <c r="J1252" s="5"/>
      <c r="K1252" s="6"/>
      <c r="L1252" s="6"/>
      <c r="M1252" s="6"/>
      <c r="N1252" s="6"/>
      <c r="O1252" s="6"/>
      <c r="P1252" s="6"/>
      <c r="Q1252" s="6"/>
      <c r="R1252" s="152"/>
    </row>
    <row r="1253" spans="1:18">
      <c r="A1253" s="1"/>
      <c r="B1253" s="1"/>
      <c r="C1253" s="14"/>
      <c r="D1253" s="14"/>
      <c r="E1253" s="14"/>
      <c r="F1253" s="14"/>
      <c r="G1253" s="5"/>
      <c r="H1253" s="5"/>
      <c r="I1253" s="5"/>
      <c r="J1253" s="5"/>
      <c r="K1253" s="6"/>
      <c r="L1253" s="6"/>
      <c r="M1253" s="6"/>
      <c r="N1253" s="6"/>
      <c r="O1253" s="6"/>
      <c r="P1253" s="6"/>
      <c r="Q1253" s="6"/>
      <c r="R1253" s="152"/>
    </row>
    <row r="1254" spans="1:18">
      <c r="A1254" s="1"/>
      <c r="B1254" s="1"/>
      <c r="C1254" s="14"/>
      <c r="D1254" s="14"/>
      <c r="E1254" s="14"/>
      <c r="F1254" s="14"/>
      <c r="G1254" s="5"/>
      <c r="H1254" s="5"/>
      <c r="I1254" s="5"/>
      <c r="J1254" s="5"/>
      <c r="K1254" s="6"/>
      <c r="L1254" s="6"/>
      <c r="M1254" s="6"/>
      <c r="N1254" s="6"/>
      <c r="O1254" s="6"/>
      <c r="P1254" s="6"/>
      <c r="Q1254" s="6"/>
      <c r="R1254" s="152"/>
    </row>
    <row r="1255" spans="1:18">
      <c r="A1255" s="1"/>
      <c r="B1255" s="1"/>
      <c r="C1255" s="14"/>
      <c r="D1255" s="14"/>
      <c r="E1255" s="14"/>
      <c r="F1255" s="14"/>
      <c r="G1255" s="5"/>
      <c r="H1255" s="5"/>
      <c r="I1255" s="5"/>
      <c r="J1255" s="5"/>
      <c r="K1255" s="6"/>
      <c r="L1255" s="6"/>
      <c r="M1255" s="6"/>
      <c r="N1255" s="6"/>
      <c r="O1255" s="6"/>
      <c r="P1255" s="6"/>
      <c r="Q1255" s="6"/>
      <c r="R1255" s="152"/>
    </row>
    <row r="1256" spans="1:18">
      <c r="A1256" s="1"/>
      <c r="B1256" s="1"/>
      <c r="C1256" s="14"/>
      <c r="D1256" s="14"/>
      <c r="E1256" s="14"/>
      <c r="F1256" s="14"/>
      <c r="G1256" s="5"/>
      <c r="H1256" s="5"/>
      <c r="I1256" s="5"/>
      <c r="J1256" s="5"/>
      <c r="K1256" s="6"/>
      <c r="L1256" s="6"/>
      <c r="M1256" s="6"/>
      <c r="N1256" s="6"/>
      <c r="O1256" s="6"/>
      <c r="P1256" s="6"/>
      <c r="Q1256" s="6"/>
      <c r="R1256" s="152"/>
    </row>
    <row r="1257" spans="1:18">
      <c r="A1257" s="1"/>
      <c r="B1257" s="1"/>
      <c r="C1257" s="14"/>
      <c r="D1257" s="14"/>
      <c r="E1257" s="14"/>
      <c r="F1257" s="14"/>
      <c r="G1257" s="5"/>
      <c r="H1257" s="5"/>
      <c r="I1257" s="5"/>
      <c r="J1257" s="5"/>
      <c r="K1257" s="6"/>
      <c r="L1257" s="6"/>
      <c r="M1257" s="6"/>
      <c r="N1257" s="6"/>
      <c r="O1257" s="6"/>
      <c r="P1257" s="6"/>
      <c r="Q1257" s="6"/>
      <c r="R1257" s="152"/>
    </row>
    <row r="1258" spans="1:18">
      <c r="A1258" s="1"/>
      <c r="B1258" s="1"/>
      <c r="C1258" s="14"/>
      <c r="D1258" s="14"/>
      <c r="E1258" s="14"/>
      <c r="F1258" s="14"/>
      <c r="G1258" s="5"/>
      <c r="H1258" s="5"/>
      <c r="I1258" s="5"/>
      <c r="J1258" s="5"/>
      <c r="K1258" s="6"/>
      <c r="L1258" s="6"/>
      <c r="M1258" s="6"/>
      <c r="N1258" s="6"/>
      <c r="O1258" s="6"/>
      <c r="P1258" s="6"/>
      <c r="Q1258" s="6"/>
      <c r="R1258" s="152"/>
    </row>
    <row r="1259" spans="1:18">
      <c r="A1259" s="1"/>
      <c r="B1259" s="1"/>
      <c r="C1259" s="14"/>
      <c r="D1259" s="14"/>
      <c r="E1259" s="14"/>
      <c r="F1259" s="14"/>
      <c r="G1259" s="5"/>
      <c r="H1259" s="5"/>
      <c r="I1259" s="5"/>
      <c r="J1259" s="5"/>
      <c r="K1259" s="6"/>
      <c r="L1259" s="6"/>
      <c r="M1259" s="6"/>
      <c r="N1259" s="6"/>
      <c r="O1259" s="6"/>
      <c r="P1259" s="6"/>
      <c r="Q1259" s="6"/>
      <c r="R1259" s="152"/>
    </row>
    <row r="1260" spans="1:18">
      <c r="A1260" s="1"/>
      <c r="B1260" s="1"/>
      <c r="C1260" s="14"/>
      <c r="D1260" s="14"/>
      <c r="E1260" s="14"/>
      <c r="F1260" s="14"/>
      <c r="G1260" s="5"/>
      <c r="H1260" s="5"/>
      <c r="I1260" s="5"/>
      <c r="J1260" s="5"/>
      <c r="K1260" s="6"/>
      <c r="L1260" s="6"/>
      <c r="M1260" s="6"/>
      <c r="N1260" s="6"/>
      <c r="O1260" s="6"/>
      <c r="P1260" s="6"/>
      <c r="Q1260" s="6"/>
      <c r="R1260" s="152"/>
    </row>
    <row r="1261" spans="1:18">
      <c r="A1261" s="1"/>
      <c r="B1261" s="1"/>
      <c r="C1261" s="14"/>
      <c r="D1261" s="14"/>
      <c r="E1261" s="14"/>
      <c r="F1261" s="14"/>
      <c r="G1261" s="5"/>
      <c r="H1261" s="5"/>
      <c r="I1261" s="5"/>
      <c r="J1261" s="5"/>
      <c r="K1261" s="6"/>
      <c r="L1261" s="6"/>
      <c r="M1261" s="6"/>
      <c r="N1261" s="6"/>
      <c r="O1261" s="6"/>
      <c r="P1261" s="6"/>
      <c r="Q1261" s="6"/>
      <c r="R1261" s="152"/>
    </row>
    <row r="1262" spans="1:18">
      <c r="A1262" s="1"/>
      <c r="B1262" s="1"/>
      <c r="C1262" s="14"/>
      <c r="D1262" s="14"/>
      <c r="E1262" s="14"/>
      <c r="F1262" s="14"/>
      <c r="G1262" s="5"/>
      <c r="H1262" s="5"/>
      <c r="I1262" s="5"/>
      <c r="J1262" s="5"/>
      <c r="K1262" s="6"/>
      <c r="L1262" s="6"/>
      <c r="M1262" s="6"/>
      <c r="N1262" s="6"/>
      <c r="O1262" s="6"/>
      <c r="P1262" s="6"/>
      <c r="Q1262" s="6"/>
      <c r="R1262" s="152"/>
    </row>
    <row r="1263" spans="1:18">
      <c r="A1263" s="1"/>
      <c r="B1263" s="1"/>
      <c r="C1263" s="14"/>
      <c r="D1263" s="14"/>
      <c r="E1263" s="14"/>
      <c r="F1263" s="14"/>
      <c r="G1263" s="5"/>
      <c r="H1263" s="5"/>
      <c r="I1263" s="5"/>
      <c r="J1263" s="5"/>
      <c r="K1263" s="6"/>
      <c r="L1263" s="6"/>
      <c r="M1263" s="6"/>
      <c r="N1263" s="6"/>
      <c r="O1263" s="6"/>
      <c r="P1263" s="6"/>
      <c r="Q1263" s="6"/>
      <c r="R1263" s="152"/>
    </row>
    <row r="1264" spans="1:18">
      <c r="A1264" s="1"/>
      <c r="B1264" s="1"/>
      <c r="C1264" s="14"/>
      <c r="D1264" s="14"/>
      <c r="E1264" s="14"/>
      <c r="F1264" s="14"/>
      <c r="G1264" s="5"/>
      <c r="H1264" s="5"/>
      <c r="I1264" s="5"/>
      <c r="J1264" s="5"/>
      <c r="K1264" s="6"/>
      <c r="L1264" s="6"/>
      <c r="M1264" s="6"/>
      <c r="N1264" s="6"/>
      <c r="O1264" s="6"/>
      <c r="P1264" s="6"/>
      <c r="Q1264" s="6"/>
      <c r="R1264" s="152"/>
    </row>
    <row r="1265" spans="1:18">
      <c r="A1265" s="1"/>
      <c r="B1265" s="1"/>
      <c r="C1265" s="14"/>
      <c r="D1265" s="14"/>
      <c r="E1265" s="14"/>
      <c r="F1265" s="14"/>
      <c r="G1265" s="5"/>
      <c r="H1265" s="5"/>
      <c r="I1265" s="5"/>
      <c r="J1265" s="5"/>
      <c r="K1265" s="6"/>
      <c r="L1265" s="6"/>
      <c r="M1265" s="6"/>
      <c r="N1265" s="6"/>
      <c r="O1265" s="6"/>
      <c r="P1265" s="6"/>
      <c r="Q1265" s="6"/>
      <c r="R1265" s="152"/>
    </row>
    <row r="1266" spans="1:18">
      <c r="A1266" s="1"/>
      <c r="B1266" s="1"/>
      <c r="C1266" s="14"/>
      <c r="D1266" s="14"/>
      <c r="E1266" s="14"/>
      <c r="F1266" s="14"/>
      <c r="G1266" s="5"/>
      <c r="H1266" s="5"/>
      <c r="I1266" s="5"/>
      <c r="J1266" s="5"/>
      <c r="K1266" s="6"/>
      <c r="L1266" s="6"/>
      <c r="M1266" s="6"/>
      <c r="N1266" s="6"/>
      <c r="O1266" s="6"/>
      <c r="P1266" s="6"/>
      <c r="Q1266" s="6"/>
      <c r="R1266" s="152"/>
    </row>
    <row r="1267" spans="1:18">
      <c r="R1267" s="152"/>
    </row>
    <row r="1268" spans="1:18">
      <c r="R1268" s="152"/>
    </row>
    <row r="1269" spans="1:18">
      <c r="R1269" s="152"/>
    </row>
    <row r="1270" spans="1:18">
      <c r="R1270" s="152"/>
    </row>
    <row r="1271" spans="1:18">
      <c r="R1271" s="152"/>
    </row>
    <row r="1272" spans="1:18">
      <c r="R1272" s="152"/>
    </row>
    <row r="1273" spans="1:18">
      <c r="R1273" s="152"/>
    </row>
    <row r="1274" spans="1:18">
      <c r="R1274" s="152"/>
    </row>
    <row r="1275" spans="1:18">
      <c r="R1275" s="152"/>
    </row>
    <row r="1276" spans="1:18">
      <c r="R1276" s="152"/>
    </row>
    <row r="1277" spans="1:18">
      <c r="R1277" s="152"/>
    </row>
    <row r="1278" spans="1:18">
      <c r="R1278" s="152"/>
    </row>
    <row r="1279" spans="1:18">
      <c r="R1279" s="152"/>
    </row>
    <row r="1280" spans="1:18">
      <c r="R1280" s="152"/>
    </row>
    <row r="1281" spans="18:18">
      <c r="R1281" s="152"/>
    </row>
    <row r="1282" spans="18:18">
      <c r="R1282" s="152"/>
    </row>
    <row r="1283" spans="18:18">
      <c r="R1283" s="152"/>
    </row>
    <row r="1284" spans="18:18">
      <c r="R1284" s="152"/>
    </row>
    <row r="1285" spans="18:18">
      <c r="R1285" s="152"/>
    </row>
    <row r="1286" spans="18:18">
      <c r="R1286" s="152"/>
    </row>
    <row r="1287" spans="18:18">
      <c r="R1287" s="152"/>
    </row>
    <row r="1288" spans="18:18">
      <c r="R1288" s="152"/>
    </row>
    <row r="1289" spans="18:18">
      <c r="R1289" s="152"/>
    </row>
    <row r="1290" spans="18:18">
      <c r="R1290" s="152"/>
    </row>
    <row r="1291" spans="18:18">
      <c r="R1291" s="152"/>
    </row>
    <row r="1292" spans="18:18">
      <c r="R1292" s="152"/>
    </row>
    <row r="1293" spans="18:18">
      <c r="R1293" s="152"/>
    </row>
    <row r="1294" spans="18:18">
      <c r="R1294" s="152"/>
    </row>
    <row r="1295" spans="18:18">
      <c r="R1295" s="152"/>
    </row>
    <row r="1296" spans="18:18">
      <c r="R1296" s="152"/>
    </row>
    <row r="1297" spans="18:18">
      <c r="R1297" s="152"/>
    </row>
    <row r="1298" spans="18:18">
      <c r="R1298" s="152"/>
    </row>
    <row r="1299" spans="18:18">
      <c r="R1299" s="152"/>
    </row>
    <row r="1300" spans="18:18">
      <c r="R1300" s="152"/>
    </row>
    <row r="1301" spans="18:18">
      <c r="R1301" s="152"/>
    </row>
    <row r="1302" spans="18:18">
      <c r="R1302" s="152"/>
    </row>
    <row r="1303" spans="18:18">
      <c r="R1303" s="152"/>
    </row>
    <row r="1304" spans="18:18">
      <c r="R1304" s="152"/>
    </row>
    <row r="1305" spans="18:18">
      <c r="R1305" s="152"/>
    </row>
    <row r="1306" spans="18:18">
      <c r="R1306" s="152"/>
    </row>
    <row r="1307" spans="18:18">
      <c r="R1307" s="152"/>
    </row>
    <row r="1308" spans="18:18">
      <c r="R1308" s="152"/>
    </row>
    <row r="1309" spans="18:18">
      <c r="R1309" s="152"/>
    </row>
    <row r="1310" spans="18:18">
      <c r="R1310" s="152"/>
    </row>
    <row r="1311" spans="18:18">
      <c r="R1311" s="152"/>
    </row>
    <row r="1312" spans="18:18">
      <c r="R1312" s="152"/>
    </row>
    <row r="1313" spans="18:18">
      <c r="R1313" s="152"/>
    </row>
    <row r="1314" spans="18:18">
      <c r="R1314" s="152"/>
    </row>
    <row r="1315" spans="18:18">
      <c r="R1315" s="152"/>
    </row>
    <row r="1316" spans="18:18">
      <c r="R1316" s="152"/>
    </row>
    <row r="1317" spans="18:18">
      <c r="R1317" s="152"/>
    </row>
    <row r="1318" spans="18:18">
      <c r="R1318" s="152"/>
    </row>
    <row r="1319" spans="18:18">
      <c r="R1319" s="152"/>
    </row>
    <row r="1320" spans="18:18">
      <c r="R1320" s="152"/>
    </row>
    <row r="1321" spans="18:18">
      <c r="R1321" s="152"/>
    </row>
    <row r="1322" spans="18:18">
      <c r="R1322" s="152"/>
    </row>
    <row r="1323" spans="18:18">
      <c r="R1323" s="152"/>
    </row>
    <row r="1324" spans="18:18">
      <c r="R1324" s="152"/>
    </row>
    <row r="1325" spans="18:18">
      <c r="R1325" s="152"/>
    </row>
    <row r="1326" spans="18:18">
      <c r="R1326" s="152"/>
    </row>
    <row r="1327" spans="18:18">
      <c r="R1327" s="152"/>
    </row>
    <row r="1328" spans="18:18">
      <c r="R1328" s="152"/>
    </row>
    <row r="1329" spans="18:18">
      <c r="R1329" s="152"/>
    </row>
    <row r="1330" spans="18:18">
      <c r="R1330" s="152"/>
    </row>
    <row r="1331" spans="18:18">
      <c r="R1331" s="152"/>
    </row>
    <row r="1332" spans="18:18">
      <c r="R1332" s="152"/>
    </row>
    <row r="1333" spans="18:18">
      <c r="R1333" s="152"/>
    </row>
    <row r="1334" spans="18:18">
      <c r="R1334" s="152"/>
    </row>
    <row r="1335" spans="18:18">
      <c r="R1335" s="152"/>
    </row>
    <row r="1336" spans="18:18">
      <c r="R1336" s="152"/>
    </row>
    <row r="1337" spans="18:18">
      <c r="R1337" s="152"/>
    </row>
    <row r="1338" spans="18:18">
      <c r="R1338" s="152"/>
    </row>
    <row r="1339" spans="18:18">
      <c r="R1339" s="152"/>
    </row>
    <row r="1340" spans="18:18">
      <c r="R1340" s="152"/>
    </row>
    <row r="1341" spans="18:18">
      <c r="R1341" s="152"/>
    </row>
    <row r="1342" spans="18:18">
      <c r="R1342" s="152"/>
    </row>
    <row r="1343" spans="18:18">
      <c r="R1343" s="152"/>
    </row>
    <row r="1344" spans="18:18">
      <c r="R1344" s="152"/>
    </row>
    <row r="1345" spans="18:18">
      <c r="R1345" s="152"/>
    </row>
    <row r="1346" spans="18:18">
      <c r="R1346" s="152"/>
    </row>
    <row r="1347" spans="18:18">
      <c r="R1347" s="152"/>
    </row>
    <row r="1348" spans="18:18">
      <c r="R1348" s="152"/>
    </row>
    <row r="1349" spans="18:18">
      <c r="R1349" s="152"/>
    </row>
    <row r="1350" spans="18:18">
      <c r="R1350" s="152"/>
    </row>
    <row r="1351" spans="18:18">
      <c r="R1351" s="152"/>
    </row>
    <row r="1352" spans="18:18">
      <c r="R1352" s="152"/>
    </row>
    <row r="1353" spans="18:18">
      <c r="R1353" s="152"/>
    </row>
    <row r="1354" spans="18:18">
      <c r="R1354" s="152"/>
    </row>
    <row r="1355" spans="18:18">
      <c r="R1355" s="152"/>
    </row>
    <row r="1356" spans="18:18">
      <c r="R1356" s="152"/>
    </row>
    <row r="1357" spans="18:18">
      <c r="R1357" s="152"/>
    </row>
    <row r="1358" spans="18:18">
      <c r="R1358" s="152"/>
    </row>
    <row r="1359" spans="18:18">
      <c r="R1359" s="152"/>
    </row>
    <row r="1360" spans="18:18">
      <c r="R1360" s="152"/>
    </row>
    <row r="1361" spans="18:18">
      <c r="R1361" s="152"/>
    </row>
    <row r="1362" spans="18:18">
      <c r="R1362" s="152"/>
    </row>
    <row r="1363" spans="18:18">
      <c r="R1363" s="152"/>
    </row>
    <row r="1364" spans="18:18">
      <c r="R1364" s="152"/>
    </row>
    <row r="1365" spans="18:18">
      <c r="R1365" s="152"/>
    </row>
    <row r="1366" spans="18:18">
      <c r="R1366" s="152"/>
    </row>
    <row r="1367" spans="18:18">
      <c r="R1367" s="152"/>
    </row>
    <row r="1368" spans="18:18">
      <c r="R1368" s="152"/>
    </row>
    <row r="1369" spans="18:18">
      <c r="R1369" s="152"/>
    </row>
    <row r="1370" spans="18:18">
      <c r="R1370" s="152"/>
    </row>
    <row r="1371" spans="18:18">
      <c r="R1371" s="152"/>
    </row>
    <row r="1372" spans="18:18">
      <c r="R1372" s="152"/>
    </row>
    <row r="1373" spans="18:18">
      <c r="R1373" s="152"/>
    </row>
    <row r="1374" spans="18:18">
      <c r="R1374" s="152"/>
    </row>
    <row r="1375" spans="18:18">
      <c r="R1375" s="152"/>
    </row>
    <row r="1376" spans="18:18">
      <c r="R1376" s="152"/>
    </row>
    <row r="1377" spans="18:18">
      <c r="R1377" s="152"/>
    </row>
    <row r="1378" spans="18:18">
      <c r="R1378" s="152"/>
    </row>
    <row r="1379" spans="18:18">
      <c r="R1379" s="152"/>
    </row>
    <row r="1380" spans="18:18">
      <c r="R1380" s="152"/>
    </row>
    <row r="1381" spans="18:18">
      <c r="R1381" s="152"/>
    </row>
    <row r="1382" spans="18:18">
      <c r="R1382" s="152"/>
    </row>
    <row r="1383" spans="18:18">
      <c r="R1383" s="152"/>
    </row>
    <row r="1384" spans="18:18">
      <c r="R1384" s="152"/>
    </row>
    <row r="1385" spans="18:18">
      <c r="R1385" s="152"/>
    </row>
    <row r="1386" spans="18:18">
      <c r="R1386" s="152"/>
    </row>
    <row r="1387" spans="18:18">
      <c r="R1387" s="152"/>
    </row>
    <row r="1388" spans="18:18">
      <c r="R1388" s="152"/>
    </row>
    <row r="1389" spans="18:18">
      <c r="R1389" s="152"/>
    </row>
    <row r="1390" spans="18:18">
      <c r="R1390" s="152"/>
    </row>
    <row r="1391" spans="18:18">
      <c r="R1391" s="152"/>
    </row>
    <row r="1392" spans="18:18">
      <c r="R1392" s="152"/>
    </row>
    <row r="1393" spans="18:18">
      <c r="R1393" s="152"/>
    </row>
    <row r="1394" spans="18:18">
      <c r="R1394" s="152"/>
    </row>
    <row r="1395" spans="18:18">
      <c r="R1395" s="152"/>
    </row>
    <row r="1396" spans="18:18">
      <c r="R1396" s="152"/>
    </row>
    <row r="1397" spans="18:18">
      <c r="R1397" s="152"/>
    </row>
    <row r="1398" spans="18:18">
      <c r="R1398" s="152"/>
    </row>
    <row r="1399" spans="18:18">
      <c r="R1399" s="152"/>
    </row>
    <row r="1400" spans="18:18">
      <c r="R1400" s="152"/>
    </row>
    <row r="1401" spans="18:18">
      <c r="R1401" s="152"/>
    </row>
    <row r="1402" spans="18:18">
      <c r="R1402" s="152"/>
    </row>
    <row r="1403" spans="18:18">
      <c r="R1403" s="152"/>
    </row>
    <row r="1404" spans="18:18">
      <c r="R1404" s="152"/>
    </row>
    <row r="1405" spans="18:18">
      <c r="R1405" s="152"/>
    </row>
    <row r="1406" spans="18:18">
      <c r="R1406" s="152"/>
    </row>
    <row r="1407" spans="18:18">
      <c r="R1407" s="152"/>
    </row>
    <row r="1408" spans="18:18">
      <c r="R1408" s="152"/>
    </row>
    <row r="1409" spans="18:18">
      <c r="R1409" s="152"/>
    </row>
    <row r="1410" spans="18:18">
      <c r="R1410" s="152"/>
    </row>
    <row r="1411" spans="18:18">
      <c r="R1411" s="152"/>
    </row>
    <row r="1412" spans="18:18">
      <c r="R1412" s="152"/>
    </row>
    <row r="1413" spans="18:18">
      <c r="R1413" s="152"/>
    </row>
    <row r="1414" spans="18:18">
      <c r="R1414" s="152"/>
    </row>
    <row r="1415" spans="18:18">
      <c r="R1415" s="152"/>
    </row>
    <row r="1416" spans="18:18">
      <c r="R1416" s="152"/>
    </row>
    <row r="1417" spans="18:18">
      <c r="R1417" s="152"/>
    </row>
    <row r="1418" spans="18:18">
      <c r="R1418" s="152"/>
    </row>
    <row r="1419" spans="18:18">
      <c r="R1419" s="152"/>
    </row>
    <row r="1420" spans="18:18">
      <c r="R1420" s="152"/>
    </row>
    <row r="1421" spans="18:18">
      <c r="R1421" s="152"/>
    </row>
    <row r="1422" spans="18:18">
      <c r="R1422" s="152"/>
    </row>
    <row r="1423" spans="18:18">
      <c r="R1423" s="152"/>
    </row>
    <row r="1424" spans="18:18">
      <c r="R1424" s="152"/>
    </row>
    <row r="1425" spans="18:18">
      <c r="R1425" s="152"/>
    </row>
    <row r="1426" spans="18:18">
      <c r="R1426" s="152"/>
    </row>
    <row r="1427" spans="18:18">
      <c r="R1427" s="152"/>
    </row>
    <row r="1428" spans="18:18">
      <c r="R1428" s="152"/>
    </row>
    <row r="1429" spans="18:18">
      <c r="R1429" s="152"/>
    </row>
    <row r="1430" spans="18:18">
      <c r="R1430" s="152"/>
    </row>
    <row r="1431" spans="18:18">
      <c r="R1431" s="152"/>
    </row>
    <row r="1432" spans="18:18">
      <c r="R1432" s="152"/>
    </row>
    <row r="1433" spans="18:18">
      <c r="R1433" s="152"/>
    </row>
    <row r="1434" spans="18:18">
      <c r="R1434" s="152"/>
    </row>
    <row r="1435" spans="18:18">
      <c r="R1435" s="152"/>
    </row>
    <row r="1436" spans="18:18">
      <c r="R1436" s="152"/>
    </row>
    <row r="1437" spans="18:18">
      <c r="R1437" s="152"/>
    </row>
    <row r="1438" spans="18:18">
      <c r="R1438" s="152"/>
    </row>
    <row r="1439" spans="18:18">
      <c r="R1439" s="152"/>
    </row>
    <row r="1440" spans="18:18">
      <c r="R1440" s="152"/>
    </row>
    <row r="1441" spans="18:18">
      <c r="R1441" s="152"/>
    </row>
    <row r="1442" spans="18:18">
      <c r="R1442" s="152"/>
    </row>
    <row r="1443" spans="18:18">
      <c r="R1443" s="152"/>
    </row>
    <row r="1444" spans="18:18">
      <c r="R1444" s="152"/>
    </row>
    <row r="1445" spans="18:18">
      <c r="R1445" s="152"/>
    </row>
    <row r="1446" spans="18:18">
      <c r="R1446" s="152"/>
    </row>
    <row r="1447" spans="18:18">
      <c r="R1447" s="152"/>
    </row>
    <row r="1448" spans="18:18">
      <c r="R1448" s="152"/>
    </row>
    <row r="1449" spans="18:18">
      <c r="R1449" s="152"/>
    </row>
    <row r="1450" spans="18:18">
      <c r="R1450" s="152"/>
    </row>
    <row r="1451" spans="18:18">
      <c r="R1451" s="152"/>
    </row>
    <row r="1452" spans="18:18">
      <c r="R1452" s="152"/>
    </row>
    <row r="1453" spans="18:18">
      <c r="R1453" s="152"/>
    </row>
    <row r="1454" spans="18:18">
      <c r="R1454" s="152"/>
    </row>
    <row r="1455" spans="18:18">
      <c r="R1455" s="152"/>
    </row>
    <row r="1456" spans="18:18">
      <c r="R1456" s="152"/>
    </row>
    <row r="1457" spans="18:18">
      <c r="R1457" s="152"/>
    </row>
    <row r="1458" spans="18:18">
      <c r="R1458" s="152"/>
    </row>
    <row r="1459" spans="18:18">
      <c r="R1459" s="152"/>
    </row>
    <row r="1460" spans="18:18">
      <c r="R1460" s="152"/>
    </row>
    <row r="1461" spans="18:18">
      <c r="R1461" s="152"/>
    </row>
    <row r="1462" spans="18:18">
      <c r="R1462" s="152"/>
    </row>
    <row r="1463" spans="18:18">
      <c r="R1463" s="152"/>
    </row>
    <row r="1464" spans="18:18">
      <c r="R1464" s="152"/>
    </row>
    <row r="1465" spans="18:18">
      <c r="R1465" s="152"/>
    </row>
    <row r="1466" spans="18:18">
      <c r="R1466" s="152"/>
    </row>
    <row r="1467" spans="18:18">
      <c r="R1467" s="152"/>
    </row>
    <row r="1468" spans="18:18">
      <c r="R1468" s="152"/>
    </row>
    <row r="1469" spans="18:18">
      <c r="R1469" s="152"/>
    </row>
    <row r="1470" spans="18:18">
      <c r="R1470" s="152"/>
    </row>
    <row r="1471" spans="18:18">
      <c r="R1471" s="152"/>
    </row>
    <row r="1472" spans="18:18">
      <c r="R1472" s="152"/>
    </row>
    <row r="1473" spans="18:18">
      <c r="R1473" s="152"/>
    </row>
    <row r="1474" spans="18:18">
      <c r="R1474" s="152"/>
    </row>
    <row r="1475" spans="18:18">
      <c r="R1475" s="152"/>
    </row>
    <row r="1476" spans="18:18">
      <c r="R1476" s="152"/>
    </row>
    <row r="1477" spans="18:18">
      <c r="R1477" s="152"/>
    </row>
    <row r="1478" spans="18:18">
      <c r="R1478" s="152"/>
    </row>
    <row r="1479" spans="18:18">
      <c r="R1479" s="152"/>
    </row>
    <row r="1480" spans="18:18">
      <c r="R1480" s="152"/>
    </row>
    <row r="1481" spans="18:18">
      <c r="R1481" s="152"/>
    </row>
    <row r="1482" spans="18:18">
      <c r="R1482" s="152"/>
    </row>
    <row r="1483" spans="18:18">
      <c r="R1483" s="152"/>
    </row>
    <row r="1484" spans="18:18">
      <c r="R1484" s="152"/>
    </row>
    <row r="1485" spans="18:18">
      <c r="R1485" s="152"/>
    </row>
    <row r="1486" spans="18:18">
      <c r="R1486" s="152"/>
    </row>
    <row r="1487" spans="18:18">
      <c r="R1487" s="152"/>
    </row>
    <row r="1488" spans="18:18">
      <c r="R1488" s="152"/>
    </row>
    <row r="1489" spans="18:18">
      <c r="R1489" s="152"/>
    </row>
    <row r="1490" spans="18:18">
      <c r="R1490" s="152"/>
    </row>
    <row r="1491" spans="18:18">
      <c r="R1491" s="152"/>
    </row>
    <row r="1492" spans="18:18">
      <c r="R1492" s="152"/>
    </row>
    <row r="1493" spans="18:18">
      <c r="R1493" s="152"/>
    </row>
    <row r="1494" spans="18:18">
      <c r="R1494" s="152"/>
    </row>
    <row r="1495" spans="18:18">
      <c r="R1495" s="152"/>
    </row>
    <row r="1496" spans="18:18">
      <c r="R1496" s="152"/>
    </row>
    <row r="1497" spans="18:18">
      <c r="R1497" s="152"/>
    </row>
    <row r="1498" spans="18:18">
      <c r="R1498" s="152"/>
    </row>
    <row r="1499" spans="18:18">
      <c r="R1499" s="152"/>
    </row>
    <row r="1500" spans="18:18">
      <c r="R1500" s="152"/>
    </row>
    <row r="1501" spans="18:18">
      <c r="R1501" s="152"/>
    </row>
    <row r="1502" spans="18:18">
      <c r="R1502" s="152"/>
    </row>
    <row r="1503" spans="18:18">
      <c r="R1503" s="152"/>
    </row>
    <row r="1504" spans="18:18">
      <c r="R1504" s="152"/>
    </row>
    <row r="1505" spans="18:18">
      <c r="R1505" s="152"/>
    </row>
    <row r="1506" spans="18:18">
      <c r="R1506" s="152"/>
    </row>
    <row r="1507" spans="18:18">
      <c r="R1507" s="152"/>
    </row>
    <row r="1508" spans="18:18">
      <c r="R1508" s="152"/>
    </row>
    <row r="1509" spans="18:18">
      <c r="R1509" s="152"/>
    </row>
    <row r="1510" spans="18:18">
      <c r="R1510" s="152"/>
    </row>
    <row r="1511" spans="18:18">
      <c r="R1511" s="152"/>
    </row>
    <row r="1512" spans="18:18">
      <c r="R1512" s="152"/>
    </row>
    <row r="1513" spans="18:18">
      <c r="R1513" s="152"/>
    </row>
    <row r="1514" spans="18:18">
      <c r="R1514" s="152"/>
    </row>
    <row r="1515" spans="18:18">
      <c r="R1515" s="152"/>
    </row>
    <row r="1516" spans="18:18">
      <c r="R1516" s="152"/>
    </row>
    <row r="1517" spans="18:18">
      <c r="R1517" s="152"/>
    </row>
    <row r="1518" spans="18:18">
      <c r="R1518" s="152"/>
    </row>
    <row r="1519" spans="18:18">
      <c r="R1519" s="152"/>
    </row>
    <row r="1520" spans="18:18">
      <c r="R1520" s="152"/>
    </row>
    <row r="1521" spans="18:18">
      <c r="R1521" s="152"/>
    </row>
    <row r="1522" spans="18:18">
      <c r="R1522" s="152"/>
    </row>
    <row r="1523" spans="18:18">
      <c r="R1523" s="152"/>
    </row>
    <row r="1524" spans="18:18">
      <c r="R1524" s="152"/>
    </row>
    <row r="1525" spans="18:18">
      <c r="R1525" s="152"/>
    </row>
    <row r="1526" spans="18:18">
      <c r="R1526" s="152"/>
    </row>
    <row r="1527" spans="18:18">
      <c r="R1527" s="152"/>
    </row>
    <row r="1528" spans="18:18">
      <c r="R1528" s="152"/>
    </row>
    <row r="1529" spans="18:18">
      <c r="R1529" s="152"/>
    </row>
    <row r="1530" spans="18:18">
      <c r="R1530" s="152"/>
    </row>
    <row r="1531" spans="18:18">
      <c r="R1531" s="152"/>
    </row>
    <row r="1532" spans="18:18">
      <c r="R1532" s="152"/>
    </row>
    <row r="1533" spans="18:18">
      <c r="R1533" s="152"/>
    </row>
    <row r="1534" spans="18:18">
      <c r="R1534" s="152"/>
    </row>
    <row r="1535" spans="18:18">
      <c r="R1535" s="152"/>
    </row>
    <row r="1536" spans="18:18">
      <c r="R1536" s="152"/>
    </row>
    <row r="1537" spans="18:18">
      <c r="R1537" s="152"/>
    </row>
    <row r="1538" spans="18:18">
      <c r="R1538" s="152"/>
    </row>
    <row r="1539" spans="18:18">
      <c r="R1539" s="152"/>
    </row>
    <row r="1540" spans="18:18">
      <c r="R1540" s="152"/>
    </row>
    <row r="1541" spans="18:18">
      <c r="R1541" s="152"/>
    </row>
    <row r="1542" spans="18:18">
      <c r="R1542" s="152"/>
    </row>
    <row r="1543" spans="18:18">
      <c r="R1543" s="152"/>
    </row>
    <row r="1544" spans="18:18">
      <c r="R1544" s="152"/>
    </row>
    <row r="1545" spans="18:18">
      <c r="R1545" s="152"/>
    </row>
    <row r="1546" spans="18:18">
      <c r="R1546" s="152"/>
    </row>
    <row r="1547" spans="18:18">
      <c r="R1547" s="152"/>
    </row>
    <row r="1548" spans="18:18">
      <c r="R1548" s="152"/>
    </row>
    <row r="1549" spans="18:18">
      <c r="R1549" s="152"/>
    </row>
    <row r="1550" spans="18:18">
      <c r="R1550" s="152"/>
    </row>
    <row r="1551" spans="18:18">
      <c r="R1551" s="152"/>
    </row>
    <row r="1552" spans="18:18">
      <c r="R1552" s="152"/>
    </row>
    <row r="1553" spans="18:18">
      <c r="R1553" s="152"/>
    </row>
    <row r="1554" spans="18:18">
      <c r="R1554" s="152"/>
    </row>
    <row r="1555" spans="18:18">
      <c r="R1555" s="152"/>
    </row>
    <row r="1556" spans="18:18">
      <c r="R1556" s="152"/>
    </row>
    <row r="1557" spans="18:18">
      <c r="R1557" s="152"/>
    </row>
    <row r="1558" spans="18:18">
      <c r="R1558" s="152"/>
    </row>
    <row r="1559" spans="18:18">
      <c r="R1559" s="152"/>
    </row>
    <row r="1560" spans="18:18">
      <c r="R1560" s="152"/>
    </row>
    <row r="1561" spans="18:18">
      <c r="R1561" s="152"/>
    </row>
    <row r="1562" spans="18:18">
      <c r="R1562" s="152"/>
    </row>
    <row r="1563" spans="18:18">
      <c r="R1563" s="152"/>
    </row>
    <row r="1564" spans="18:18">
      <c r="R1564" s="152"/>
    </row>
    <row r="1565" spans="18:18">
      <c r="R1565" s="152"/>
    </row>
    <row r="1566" spans="18:18">
      <c r="R1566" s="152"/>
    </row>
    <row r="1567" spans="18:18">
      <c r="R1567" s="152"/>
    </row>
    <row r="1568" spans="18:18">
      <c r="R1568" s="152"/>
    </row>
    <row r="1569" spans="18:18">
      <c r="R1569" s="152"/>
    </row>
    <row r="1570" spans="18:18">
      <c r="R1570" s="152"/>
    </row>
    <row r="1571" spans="18:18">
      <c r="R1571" s="152"/>
    </row>
    <row r="1572" spans="18:18">
      <c r="R1572" s="152"/>
    </row>
    <row r="1573" spans="18:18">
      <c r="R1573" s="152"/>
    </row>
    <row r="1574" spans="18:18">
      <c r="R1574" s="152"/>
    </row>
    <row r="1575" spans="18:18">
      <c r="R1575" s="152"/>
    </row>
    <row r="1576" spans="18:18">
      <c r="R1576" s="152"/>
    </row>
    <row r="1577" spans="18:18">
      <c r="R1577" s="152"/>
    </row>
    <row r="1578" spans="18:18">
      <c r="R1578" s="152"/>
    </row>
    <row r="1579" spans="18:18">
      <c r="R1579" s="152"/>
    </row>
    <row r="1580" spans="18:18">
      <c r="R1580" s="152"/>
    </row>
    <row r="1581" spans="18:18">
      <c r="R1581" s="152"/>
    </row>
    <row r="1582" spans="18:18">
      <c r="R1582" s="152"/>
    </row>
    <row r="1583" spans="18:18">
      <c r="R1583" s="152"/>
    </row>
    <row r="1584" spans="18:18">
      <c r="R1584" s="152"/>
    </row>
    <row r="1585" spans="18:18">
      <c r="R1585" s="152"/>
    </row>
    <row r="1586" spans="18:18">
      <c r="R1586" s="152"/>
    </row>
    <row r="1587" spans="18:18">
      <c r="R1587" s="152"/>
    </row>
    <row r="1588" spans="18:18">
      <c r="R1588" s="152"/>
    </row>
    <row r="1589" spans="18:18">
      <c r="R1589" s="152"/>
    </row>
    <row r="1590" spans="18:18">
      <c r="R1590" s="152"/>
    </row>
    <row r="1591" spans="18:18">
      <c r="R1591" s="152"/>
    </row>
    <row r="1592" spans="18:18">
      <c r="R1592" s="152"/>
    </row>
    <row r="1593" spans="18:18">
      <c r="R1593" s="152"/>
    </row>
    <row r="1594" spans="18:18">
      <c r="R1594" s="152"/>
    </row>
    <row r="1595" spans="18:18">
      <c r="R1595" s="152"/>
    </row>
    <row r="1596" spans="18:18">
      <c r="R1596" s="152"/>
    </row>
    <row r="1597" spans="18:18">
      <c r="R1597" s="152"/>
    </row>
    <row r="1598" spans="18:18">
      <c r="R1598" s="152"/>
    </row>
    <row r="1599" spans="18:18">
      <c r="R1599" s="152"/>
    </row>
    <row r="1600" spans="18:18">
      <c r="R1600" s="152"/>
    </row>
    <row r="1601" spans="18:18">
      <c r="R1601" s="152"/>
    </row>
    <row r="1602" spans="18:18">
      <c r="R1602" s="152"/>
    </row>
    <row r="1603" spans="18:18">
      <c r="R1603" s="152"/>
    </row>
    <row r="1604" spans="18:18">
      <c r="R1604" s="152"/>
    </row>
    <row r="1605" spans="18:18">
      <c r="R1605" s="152"/>
    </row>
    <row r="1606" spans="18:18">
      <c r="R1606" s="152"/>
    </row>
    <row r="1607" spans="18:18">
      <c r="R1607" s="152"/>
    </row>
    <row r="1608" spans="18:18">
      <c r="R1608" s="152"/>
    </row>
    <row r="1609" spans="18:18">
      <c r="R1609" s="152"/>
    </row>
    <row r="1610" spans="18:18">
      <c r="R1610" s="152"/>
    </row>
    <row r="1611" spans="18:18">
      <c r="R1611" s="152"/>
    </row>
    <row r="1612" spans="18:18">
      <c r="R1612" s="152"/>
    </row>
    <row r="1613" spans="18:18">
      <c r="R1613" s="152"/>
    </row>
    <row r="1614" spans="18:18">
      <c r="R1614" s="152"/>
    </row>
    <row r="1615" spans="18:18">
      <c r="R1615" s="152"/>
    </row>
    <row r="1616" spans="18:18">
      <c r="R1616" s="152"/>
    </row>
    <row r="1617" spans="1:18">
      <c r="R1617" s="152"/>
    </row>
    <row r="1618" spans="1:18">
      <c r="R1618" s="152"/>
    </row>
    <row r="1619" spans="1:18">
      <c r="R1619" s="152"/>
    </row>
    <row r="1620" spans="1:18">
      <c r="R1620" s="152"/>
    </row>
    <row r="1621" spans="1:18">
      <c r="R1621" s="152"/>
    </row>
    <row r="1622" spans="1:18">
      <c r="R1622" s="152"/>
    </row>
    <row r="1623" spans="1:18">
      <c r="A1623" s="1"/>
      <c r="B1623" s="1"/>
      <c r="C1623" s="14"/>
      <c r="D1623" s="14"/>
      <c r="E1623" s="14"/>
      <c r="F1623" s="14"/>
      <c r="G1623" s="5"/>
      <c r="H1623" s="5"/>
      <c r="I1623" s="5"/>
      <c r="J1623" s="5"/>
      <c r="K1623" s="6"/>
      <c r="L1623" s="6"/>
      <c r="M1623" s="6"/>
      <c r="N1623" s="6"/>
      <c r="O1623" s="6"/>
      <c r="P1623" s="6"/>
      <c r="Q1623" s="6"/>
      <c r="R1623" s="152"/>
    </row>
    <row r="1624" spans="1:18">
      <c r="A1624" s="1"/>
      <c r="B1624" s="1"/>
      <c r="C1624" s="14"/>
      <c r="D1624" s="14"/>
      <c r="E1624" s="14"/>
      <c r="F1624" s="14"/>
      <c r="G1624" s="5"/>
      <c r="H1624" s="5"/>
      <c r="I1624" s="5"/>
      <c r="J1624" s="5"/>
      <c r="K1624" s="6"/>
      <c r="L1624" s="6"/>
      <c r="M1624" s="6"/>
      <c r="N1624" s="6"/>
      <c r="O1624" s="6"/>
      <c r="P1624" s="6"/>
      <c r="Q1624" s="6"/>
      <c r="R1624" s="152"/>
    </row>
    <row r="1625" spans="1:18">
      <c r="A1625" s="1"/>
      <c r="B1625" s="1"/>
      <c r="C1625" s="14"/>
      <c r="D1625" s="14"/>
      <c r="E1625" s="14"/>
      <c r="F1625" s="14"/>
      <c r="G1625" s="5"/>
      <c r="H1625" s="5"/>
      <c r="I1625" s="5"/>
      <c r="J1625" s="5"/>
      <c r="K1625" s="6"/>
      <c r="L1625" s="6"/>
      <c r="M1625" s="6"/>
      <c r="N1625" s="6"/>
      <c r="O1625" s="6"/>
      <c r="P1625" s="6"/>
      <c r="Q1625" s="6"/>
      <c r="R1625" s="152"/>
    </row>
    <row r="1626" spans="1:18">
      <c r="A1626" s="1"/>
      <c r="B1626" s="1"/>
      <c r="C1626" s="14"/>
      <c r="D1626" s="14"/>
      <c r="E1626" s="14"/>
      <c r="F1626" s="14"/>
      <c r="G1626" s="5"/>
      <c r="H1626" s="5"/>
      <c r="I1626" s="5"/>
      <c r="J1626" s="5"/>
      <c r="K1626" s="6"/>
      <c r="L1626" s="6"/>
      <c r="M1626" s="6"/>
      <c r="N1626" s="6"/>
      <c r="O1626" s="6"/>
      <c r="P1626" s="6"/>
      <c r="Q1626" s="6"/>
      <c r="R1626" s="152"/>
    </row>
    <row r="1627" spans="1:18">
      <c r="A1627" s="1"/>
      <c r="B1627" s="1"/>
      <c r="C1627" s="14"/>
      <c r="D1627" s="14"/>
      <c r="E1627" s="14"/>
      <c r="F1627" s="14"/>
      <c r="G1627" s="5"/>
      <c r="H1627" s="5"/>
      <c r="I1627" s="5"/>
      <c r="J1627" s="5"/>
      <c r="K1627" s="6"/>
      <c r="L1627" s="6"/>
      <c r="M1627" s="6"/>
      <c r="N1627" s="6"/>
      <c r="O1627" s="6"/>
      <c r="P1627" s="6"/>
      <c r="Q1627" s="6"/>
      <c r="R1627" s="152"/>
    </row>
    <row r="1628" spans="1:18">
      <c r="A1628" s="1"/>
      <c r="B1628" s="1"/>
      <c r="C1628" s="14"/>
      <c r="D1628" s="14"/>
      <c r="E1628" s="14"/>
      <c r="F1628" s="14"/>
      <c r="G1628" s="5"/>
      <c r="H1628" s="5"/>
      <c r="I1628" s="5"/>
      <c r="J1628" s="5"/>
      <c r="K1628" s="6"/>
      <c r="L1628" s="6"/>
      <c r="M1628" s="6"/>
      <c r="N1628" s="6"/>
      <c r="O1628" s="6"/>
      <c r="P1628" s="6"/>
      <c r="Q1628" s="6"/>
      <c r="R1628" s="152"/>
    </row>
    <row r="1629" spans="1:18">
      <c r="A1629" s="1"/>
      <c r="B1629" s="1"/>
      <c r="C1629" s="14"/>
      <c r="D1629" s="14"/>
      <c r="E1629" s="14"/>
      <c r="F1629" s="14"/>
      <c r="G1629" s="5"/>
      <c r="H1629" s="5"/>
      <c r="I1629" s="5"/>
      <c r="J1629" s="5"/>
      <c r="K1629" s="6"/>
      <c r="L1629" s="6"/>
      <c r="M1629" s="6"/>
      <c r="N1629" s="6"/>
      <c r="O1629" s="6"/>
      <c r="P1629" s="6"/>
      <c r="Q1629" s="6"/>
      <c r="R1629" s="152"/>
    </row>
    <row r="1630" spans="1:18">
      <c r="A1630" s="1"/>
      <c r="B1630" s="1"/>
      <c r="C1630" s="14"/>
      <c r="D1630" s="14"/>
      <c r="E1630" s="14"/>
      <c r="F1630" s="14"/>
      <c r="G1630" s="5"/>
      <c r="H1630" s="5"/>
      <c r="I1630" s="5"/>
      <c r="J1630" s="5"/>
      <c r="K1630" s="6"/>
      <c r="L1630" s="6"/>
      <c r="M1630" s="6"/>
      <c r="N1630" s="6"/>
      <c r="O1630" s="6"/>
      <c r="P1630" s="6"/>
      <c r="Q1630" s="6"/>
      <c r="R1630" s="152"/>
    </row>
    <row r="1631" spans="1:18">
      <c r="A1631" s="1"/>
      <c r="B1631" s="1"/>
      <c r="C1631" s="14"/>
      <c r="D1631" s="14"/>
      <c r="E1631" s="14"/>
      <c r="F1631" s="14"/>
      <c r="G1631" s="5"/>
      <c r="H1631" s="5"/>
      <c r="I1631" s="5"/>
      <c r="J1631" s="5"/>
      <c r="K1631" s="6"/>
      <c r="L1631" s="6"/>
      <c r="M1631" s="6"/>
      <c r="N1631" s="6"/>
      <c r="O1631" s="6"/>
      <c r="P1631" s="6"/>
      <c r="Q1631" s="6"/>
      <c r="R1631" s="152"/>
    </row>
    <row r="1632" spans="1:18">
      <c r="A1632" s="1"/>
      <c r="B1632" s="1"/>
      <c r="C1632" s="14"/>
      <c r="D1632" s="14"/>
      <c r="E1632" s="14"/>
      <c r="F1632" s="14"/>
      <c r="G1632" s="5"/>
      <c r="H1632" s="5"/>
      <c r="I1632" s="5"/>
      <c r="J1632" s="5"/>
      <c r="K1632" s="6"/>
      <c r="L1632" s="6"/>
      <c r="M1632" s="6"/>
      <c r="N1632" s="6"/>
      <c r="O1632" s="6"/>
      <c r="P1632" s="6"/>
      <c r="Q1632" s="6"/>
      <c r="R1632" s="152"/>
    </row>
    <row r="1633" spans="1:18">
      <c r="A1633" s="1"/>
      <c r="B1633" s="1"/>
      <c r="C1633" s="14"/>
      <c r="D1633" s="14"/>
      <c r="E1633" s="14"/>
      <c r="F1633" s="14"/>
      <c r="G1633" s="5"/>
      <c r="H1633" s="5"/>
      <c r="I1633" s="5"/>
      <c r="J1633" s="5"/>
      <c r="K1633" s="6"/>
      <c r="L1633" s="6"/>
      <c r="M1633" s="6"/>
      <c r="N1633" s="6"/>
      <c r="O1633" s="6"/>
      <c r="P1633" s="6"/>
      <c r="Q1633" s="6"/>
      <c r="R1633" s="152"/>
    </row>
    <row r="1634" spans="1:18">
      <c r="A1634" s="1"/>
      <c r="B1634" s="1"/>
      <c r="C1634" s="14"/>
      <c r="D1634" s="14"/>
      <c r="E1634" s="14"/>
      <c r="F1634" s="14"/>
      <c r="G1634" s="5"/>
      <c r="H1634" s="5"/>
      <c r="I1634" s="5"/>
      <c r="J1634" s="5"/>
      <c r="K1634" s="6"/>
      <c r="L1634" s="6"/>
      <c r="M1634" s="6"/>
      <c r="N1634" s="6"/>
      <c r="O1634" s="6"/>
      <c r="P1634" s="6"/>
      <c r="Q1634" s="6"/>
      <c r="R1634" s="152"/>
    </row>
    <row r="1635" spans="1:18">
      <c r="A1635" s="1"/>
      <c r="B1635" s="1"/>
      <c r="C1635" s="14"/>
      <c r="D1635" s="14"/>
      <c r="E1635" s="14"/>
      <c r="F1635" s="14"/>
      <c r="G1635" s="5"/>
      <c r="H1635" s="5"/>
      <c r="I1635" s="5"/>
      <c r="J1635" s="5"/>
      <c r="K1635" s="6"/>
      <c r="L1635" s="6"/>
      <c r="M1635" s="6"/>
      <c r="N1635" s="6"/>
      <c r="O1635" s="6"/>
      <c r="P1635" s="6"/>
      <c r="Q1635" s="6"/>
      <c r="R1635" s="152"/>
    </row>
    <row r="1636" spans="1:18">
      <c r="A1636" s="1"/>
      <c r="B1636" s="1"/>
      <c r="C1636" s="14"/>
      <c r="D1636" s="14"/>
      <c r="E1636" s="14"/>
      <c r="F1636" s="14"/>
      <c r="G1636" s="5"/>
      <c r="H1636" s="5"/>
      <c r="I1636" s="5"/>
      <c r="J1636" s="5"/>
      <c r="K1636" s="6"/>
      <c r="L1636" s="6"/>
      <c r="M1636" s="6"/>
      <c r="N1636" s="6"/>
      <c r="O1636" s="6"/>
      <c r="P1636" s="6"/>
      <c r="Q1636" s="6"/>
      <c r="R1636" s="152"/>
    </row>
    <row r="1637" spans="1:18">
      <c r="A1637" s="1"/>
      <c r="B1637" s="1"/>
      <c r="C1637" s="14"/>
      <c r="D1637" s="14"/>
      <c r="E1637" s="14"/>
      <c r="F1637" s="14"/>
      <c r="G1637" s="5"/>
      <c r="H1637" s="5"/>
      <c r="I1637" s="5"/>
      <c r="J1637" s="5"/>
      <c r="K1637" s="6"/>
      <c r="L1637" s="6"/>
      <c r="M1637" s="6"/>
      <c r="N1637" s="6"/>
      <c r="O1637" s="6"/>
      <c r="P1637" s="6"/>
      <c r="Q1637" s="6"/>
      <c r="R1637" s="152"/>
    </row>
    <row r="1638" spans="1:18">
      <c r="A1638" s="1"/>
      <c r="B1638" s="1"/>
      <c r="C1638" s="14"/>
      <c r="D1638" s="14"/>
      <c r="E1638" s="14"/>
      <c r="F1638" s="14"/>
      <c r="G1638" s="5"/>
      <c r="H1638" s="5"/>
      <c r="I1638" s="5"/>
      <c r="J1638" s="5"/>
      <c r="K1638" s="6"/>
      <c r="L1638" s="6"/>
      <c r="M1638" s="6"/>
      <c r="N1638" s="6"/>
      <c r="O1638" s="6"/>
      <c r="P1638" s="6"/>
      <c r="Q1638" s="6"/>
      <c r="R1638" s="152"/>
    </row>
    <row r="1639" spans="1:18">
      <c r="A1639" s="1"/>
      <c r="B1639" s="1"/>
      <c r="C1639" s="14"/>
      <c r="D1639" s="14"/>
      <c r="E1639" s="14"/>
      <c r="F1639" s="14"/>
      <c r="G1639" s="5"/>
      <c r="H1639" s="5"/>
      <c r="I1639" s="5"/>
      <c r="J1639" s="5"/>
      <c r="K1639" s="6"/>
      <c r="L1639" s="6"/>
      <c r="M1639" s="6"/>
      <c r="N1639" s="6"/>
      <c r="O1639" s="6"/>
      <c r="P1639" s="6"/>
      <c r="Q1639" s="6"/>
      <c r="R1639" s="152"/>
    </row>
    <row r="1640" spans="1:18">
      <c r="A1640" s="1"/>
      <c r="B1640" s="1"/>
      <c r="C1640" s="14"/>
      <c r="D1640" s="14"/>
      <c r="E1640" s="14"/>
      <c r="F1640" s="14"/>
      <c r="G1640" s="5"/>
      <c r="H1640" s="5"/>
      <c r="I1640" s="5"/>
      <c r="J1640" s="5"/>
      <c r="K1640" s="6"/>
      <c r="L1640" s="6"/>
      <c r="M1640" s="6"/>
      <c r="N1640" s="6"/>
      <c r="O1640" s="6"/>
      <c r="P1640" s="6"/>
      <c r="Q1640" s="6"/>
      <c r="R1640" s="152"/>
    </row>
    <row r="1641" spans="1:18">
      <c r="A1641" s="1"/>
      <c r="B1641" s="1"/>
      <c r="C1641" s="14"/>
      <c r="D1641" s="14"/>
      <c r="E1641" s="14"/>
      <c r="F1641" s="14"/>
      <c r="G1641" s="5"/>
      <c r="H1641" s="5"/>
      <c r="I1641" s="5"/>
      <c r="J1641" s="5"/>
      <c r="K1641" s="6"/>
      <c r="L1641" s="6"/>
      <c r="M1641" s="6"/>
      <c r="N1641" s="6"/>
      <c r="O1641" s="6"/>
      <c r="P1641" s="6"/>
      <c r="Q1641" s="6"/>
      <c r="R1641" s="152"/>
    </row>
    <row r="1642" spans="1:18">
      <c r="A1642" s="1"/>
      <c r="B1642" s="1"/>
      <c r="C1642" s="14"/>
      <c r="D1642" s="14"/>
      <c r="E1642" s="14"/>
      <c r="F1642" s="14"/>
      <c r="G1642" s="5"/>
      <c r="H1642" s="5"/>
      <c r="I1642" s="5"/>
      <c r="J1642" s="5"/>
      <c r="K1642" s="6"/>
      <c r="L1642" s="6"/>
      <c r="M1642" s="6"/>
      <c r="N1642" s="6"/>
      <c r="O1642" s="6"/>
      <c r="P1642" s="6"/>
      <c r="Q1642" s="6"/>
      <c r="R1642" s="152"/>
    </row>
    <row r="1643" spans="1:18">
      <c r="A1643" s="1"/>
      <c r="B1643" s="1"/>
      <c r="C1643" s="14"/>
      <c r="D1643" s="14"/>
      <c r="E1643" s="14"/>
      <c r="F1643" s="14"/>
      <c r="G1643" s="5"/>
      <c r="H1643" s="5"/>
      <c r="I1643" s="5"/>
      <c r="J1643" s="5"/>
      <c r="K1643" s="6"/>
      <c r="L1643" s="6"/>
      <c r="M1643" s="6"/>
      <c r="N1643" s="6"/>
      <c r="O1643" s="6"/>
      <c r="P1643" s="6"/>
      <c r="Q1643" s="6"/>
      <c r="R1643" s="152"/>
    </row>
    <row r="1644" spans="1:18">
      <c r="A1644" s="1"/>
      <c r="B1644" s="1"/>
      <c r="C1644" s="14"/>
      <c r="D1644" s="14"/>
      <c r="E1644" s="14"/>
      <c r="F1644" s="14"/>
      <c r="G1644" s="5"/>
      <c r="H1644" s="5"/>
      <c r="I1644" s="5"/>
      <c r="J1644" s="5"/>
      <c r="K1644" s="6"/>
      <c r="L1644" s="6"/>
      <c r="M1644" s="6"/>
      <c r="N1644" s="6"/>
      <c r="O1644" s="6"/>
      <c r="P1644" s="6"/>
      <c r="Q1644" s="6"/>
      <c r="R1644" s="152"/>
    </row>
    <row r="1645" spans="1:18">
      <c r="A1645" s="1"/>
      <c r="B1645" s="1"/>
      <c r="C1645" s="14"/>
      <c r="D1645" s="14"/>
      <c r="E1645" s="14"/>
      <c r="F1645" s="14"/>
      <c r="G1645" s="5"/>
      <c r="H1645" s="5"/>
      <c r="I1645" s="5"/>
      <c r="J1645" s="5"/>
      <c r="K1645" s="6"/>
      <c r="L1645" s="6"/>
      <c r="M1645" s="6"/>
      <c r="N1645" s="6"/>
      <c r="O1645" s="6"/>
      <c r="P1645" s="6"/>
      <c r="Q1645" s="6"/>
      <c r="R1645" s="152"/>
    </row>
    <row r="1646" spans="1:18">
      <c r="A1646" s="1"/>
      <c r="B1646" s="1"/>
      <c r="C1646" s="14"/>
      <c r="D1646" s="14"/>
      <c r="E1646" s="14"/>
      <c r="F1646" s="14"/>
      <c r="G1646" s="5"/>
      <c r="H1646" s="5"/>
      <c r="I1646" s="5"/>
      <c r="J1646" s="5"/>
      <c r="K1646" s="6"/>
      <c r="L1646" s="6"/>
      <c r="M1646" s="6"/>
      <c r="N1646" s="6"/>
      <c r="O1646" s="6"/>
      <c r="P1646" s="6"/>
      <c r="Q1646" s="6"/>
      <c r="R1646" s="152"/>
    </row>
    <row r="1647" spans="1:18">
      <c r="A1647" s="1"/>
      <c r="B1647" s="1"/>
      <c r="C1647" s="14"/>
      <c r="D1647" s="14"/>
      <c r="E1647" s="14"/>
      <c r="F1647" s="14"/>
      <c r="G1647" s="5"/>
      <c r="H1647" s="5"/>
      <c r="I1647" s="5"/>
      <c r="J1647" s="5"/>
      <c r="K1647" s="6"/>
      <c r="L1647" s="6"/>
      <c r="M1647" s="6"/>
      <c r="N1647" s="6"/>
      <c r="O1647" s="6"/>
      <c r="P1647" s="6"/>
      <c r="Q1647" s="6"/>
      <c r="R1647" s="152"/>
    </row>
    <row r="1648" spans="1:18">
      <c r="A1648" s="1"/>
      <c r="B1648" s="1"/>
      <c r="C1648" s="14"/>
      <c r="D1648" s="14"/>
      <c r="E1648" s="14"/>
      <c r="F1648" s="14"/>
      <c r="G1648" s="5"/>
      <c r="H1648" s="5"/>
      <c r="I1648" s="5"/>
      <c r="J1648" s="5"/>
      <c r="K1648" s="6"/>
      <c r="L1648" s="6"/>
      <c r="M1648" s="6"/>
      <c r="N1648" s="6"/>
      <c r="O1648" s="6"/>
      <c r="P1648" s="6"/>
      <c r="Q1648" s="6"/>
      <c r="R1648" s="152"/>
    </row>
    <row r="1649" spans="1:18">
      <c r="A1649" s="1"/>
      <c r="B1649" s="1"/>
      <c r="C1649" s="14"/>
      <c r="D1649" s="14"/>
      <c r="E1649" s="14"/>
      <c r="F1649" s="14"/>
      <c r="G1649" s="5"/>
      <c r="H1649" s="5"/>
      <c r="I1649" s="5"/>
      <c r="J1649" s="5"/>
      <c r="K1649" s="6"/>
      <c r="L1649" s="6"/>
      <c r="M1649" s="6"/>
      <c r="N1649" s="6"/>
      <c r="O1649" s="6"/>
      <c r="P1649" s="6"/>
      <c r="Q1649" s="6"/>
      <c r="R1649" s="152"/>
    </row>
    <row r="1650" spans="1:18">
      <c r="A1650" s="1"/>
      <c r="B1650" s="1"/>
      <c r="C1650" s="14"/>
      <c r="D1650" s="14"/>
      <c r="E1650" s="14"/>
      <c r="F1650" s="14"/>
      <c r="G1650" s="5"/>
      <c r="H1650" s="5"/>
      <c r="I1650" s="5"/>
      <c r="J1650" s="5"/>
      <c r="K1650" s="6"/>
      <c r="L1650" s="6"/>
      <c r="M1650" s="6"/>
      <c r="N1650" s="6"/>
      <c r="O1650" s="6"/>
      <c r="P1650" s="6"/>
      <c r="Q1650" s="6"/>
      <c r="R1650" s="152"/>
    </row>
    <row r="1651" spans="1:18">
      <c r="A1651" s="1"/>
      <c r="B1651" s="1"/>
      <c r="C1651" s="14"/>
      <c r="D1651" s="14"/>
      <c r="E1651" s="14"/>
      <c r="F1651" s="14"/>
      <c r="G1651" s="5"/>
      <c r="H1651" s="5"/>
      <c r="I1651" s="5"/>
      <c r="J1651" s="5"/>
      <c r="K1651" s="6"/>
      <c r="L1651" s="6"/>
      <c r="M1651" s="6"/>
      <c r="N1651" s="6"/>
      <c r="O1651" s="6"/>
      <c r="P1651" s="6"/>
      <c r="Q1651" s="6"/>
      <c r="R1651" s="152"/>
    </row>
    <row r="1652" spans="1:18">
      <c r="A1652" s="1"/>
      <c r="B1652" s="1"/>
      <c r="C1652" s="14"/>
      <c r="D1652" s="14"/>
      <c r="E1652" s="14"/>
      <c r="F1652" s="14"/>
      <c r="G1652" s="5"/>
      <c r="H1652" s="5"/>
      <c r="I1652" s="5"/>
      <c r="J1652" s="5"/>
      <c r="K1652" s="6"/>
      <c r="L1652" s="6"/>
      <c r="M1652" s="6"/>
      <c r="N1652" s="6"/>
      <c r="O1652" s="6"/>
      <c r="P1652" s="6"/>
      <c r="Q1652" s="6"/>
      <c r="R1652" s="152"/>
    </row>
    <row r="1653" spans="1:18">
      <c r="A1653" s="1"/>
      <c r="B1653" s="1"/>
      <c r="C1653" s="14"/>
      <c r="D1653" s="14"/>
      <c r="E1653" s="14"/>
      <c r="F1653" s="14"/>
      <c r="G1653" s="5"/>
      <c r="H1653" s="5"/>
      <c r="I1653" s="5"/>
      <c r="J1653" s="5"/>
      <c r="K1653" s="6"/>
      <c r="L1653" s="6"/>
      <c r="M1653" s="6"/>
      <c r="N1653" s="6"/>
      <c r="O1653" s="6"/>
      <c r="P1653" s="6"/>
      <c r="Q1653" s="6"/>
      <c r="R1653" s="152"/>
    </row>
    <row r="1654" spans="1:18">
      <c r="A1654" s="1"/>
      <c r="B1654" s="1"/>
      <c r="C1654" s="14"/>
      <c r="D1654" s="14"/>
      <c r="E1654" s="14"/>
      <c r="F1654" s="14"/>
      <c r="G1654" s="5"/>
      <c r="H1654" s="5"/>
      <c r="I1654" s="5"/>
      <c r="J1654" s="5"/>
      <c r="K1654" s="6"/>
      <c r="L1654" s="6"/>
      <c r="M1654" s="6"/>
      <c r="N1654" s="6"/>
      <c r="O1654" s="6"/>
      <c r="P1654" s="6"/>
      <c r="Q1654" s="6"/>
      <c r="R1654" s="152"/>
    </row>
    <row r="1655" spans="1:18">
      <c r="A1655" s="1"/>
      <c r="B1655" s="1"/>
      <c r="C1655" s="14"/>
      <c r="D1655" s="14"/>
      <c r="E1655" s="14"/>
      <c r="F1655" s="14"/>
      <c r="G1655" s="5"/>
      <c r="H1655" s="5"/>
      <c r="I1655" s="5"/>
      <c r="J1655" s="5"/>
      <c r="K1655" s="6"/>
      <c r="L1655" s="6"/>
      <c r="M1655" s="6"/>
      <c r="N1655" s="6"/>
      <c r="O1655" s="6"/>
      <c r="P1655" s="6"/>
      <c r="Q1655" s="6"/>
      <c r="R1655" s="152"/>
    </row>
    <row r="1656" spans="1:18">
      <c r="A1656" s="1"/>
      <c r="B1656" s="1"/>
      <c r="C1656" s="14"/>
      <c r="D1656" s="14"/>
      <c r="E1656" s="14"/>
      <c r="F1656" s="14"/>
      <c r="G1656" s="5"/>
      <c r="H1656" s="5"/>
      <c r="I1656" s="5"/>
      <c r="J1656" s="5"/>
      <c r="K1656" s="6"/>
      <c r="L1656" s="6"/>
      <c r="M1656" s="6"/>
      <c r="N1656" s="6"/>
      <c r="O1656" s="6"/>
      <c r="P1656" s="6"/>
      <c r="Q1656" s="6"/>
      <c r="R1656" s="152"/>
    </row>
    <row r="1657" spans="1:18">
      <c r="A1657" s="1"/>
      <c r="B1657" s="1"/>
      <c r="C1657" s="14"/>
      <c r="D1657" s="14"/>
      <c r="E1657" s="14"/>
      <c r="F1657" s="14"/>
      <c r="G1657" s="5"/>
      <c r="H1657" s="5"/>
      <c r="I1657" s="5"/>
      <c r="J1657" s="5"/>
      <c r="K1657" s="6"/>
      <c r="L1657" s="6"/>
      <c r="M1657" s="6"/>
      <c r="N1657" s="6"/>
      <c r="O1657" s="6"/>
      <c r="P1657" s="6"/>
      <c r="Q1657" s="6"/>
      <c r="R1657" s="152"/>
    </row>
    <row r="1658" spans="1:18">
      <c r="A1658" s="1"/>
      <c r="B1658" s="1"/>
      <c r="C1658" s="14"/>
      <c r="D1658" s="14"/>
      <c r="E1658" s="14"/>
      <c r="F1658" s="14"/>
      <c r="G1658" s="5"/>
      <c r="H1658" s="5"/>
      <c r="I1658" s="5"/>
      <c r="J1658" s="5"/>
      <c r="K1658" s="6"/>
      <c r="L1658" s="6"/>
      <c r="M1658" s="6"/>
      <c r="N1658" s="6"/>
      <c r="O1658" s="6"/>
      <c r="P1658" s="6"/>
      <c r="Q1658" s="6"/>
      <c r="R1658" s="152"/>
    </row>
    <row r="1659" spans="1:18">
      <c r="A1659" s="1"/>
      <c r="B1659" s="1"/>
      <c r="C1659" s="14"/>
      <c r="D1659" s="14"/>
      <c r="E1659" s="14"/>
      <c r="F1659" s="14"/>
      <c r="G1659" s="5"/>
      <c r="H1659" s="5"/>
      <c r="I1659" s="5"/>
      <c r="J1659" s="5"/>
      <c r="K1659" s="6"/>
      <c r="L1659" s="6"/>
      <c r="M1659" s="6"/>
      <c r="N1659" s="6"/>
      <c r="O1659" s="6"/>
      <c r="P1659" s="6"/>
      <c r="Q1659" s="6"/>
      <c r="R1659" s="152"/>
    </row>
    <row r="1660" spans="1:18">
      <c r="A1660" s="1"/>
      <c r="B1660" s="1"/>
      <c r="C1660" s="14"/>
      <c r="D1660" s="14"/>
      <c r="E1660" s="14"/>
      <c r="F1660" s="14"/>
      <c r="G1660" s="5"/>
      <c r="H1660" s="5"/>
      <c r="I1660" s="5"/>
      <c r="J1660" s="5"/>
      <c r="K1660" s="6"/>
      <c r="L1660" s="6"/>
      <c r="M1660" s="6"/>
      <c r="N1660" s="6"/>
      <c r="O1660" s="6"/>
      <c r="P1660" s="6"/>
      <c r="Q1660" s="6"/>
      <c r="R1660" s="152"/>
    </row>
    <row r="1661" spans="1:18">
      <c r="A1661" s="1"/>
      <c r="B1661" s="1"/>
      <c r="C1661" s="14"/>
      <c r="D1661" s="14"/>
      <c r="E1661" s="14"/>
      <c r="F1661" s="14"/>
      <c r="G1661" s="5"/>
      <c r="H1661" s="5"/>
      <c r="I1661" s="5"/>
      <c r="J1661" s="5"/>
      <c r="K1661" s="6"/>
      <c r="L1661" s="6"/>
      <c r="M1661" s="6"/>
      <c r="N1661" s="6"/>
      <c r="O1661" s="6"/>
      <c r="P1661" s="6"/>
      <c r="Q1661" s="6"/>
      <c r="R1661" s="152"/>
    </row>
    <row r="1662" spans="1:18">
      <c r="A1662" s="1"/>
      <c r="B1662" s="1"/>
      <c r="C1662" s="14"/>
      <c r="D1662" s="14"/>
      <c r="E1662" s="14"/>
      <c r="F1662" s="14"/>
      <c r="G1662" s="5"/>
      <c r="H1662" s="5"/>
      <c r="I1662" s="5"/>
      <c r="J1662" s="5"/>
      <c r="K1662" s="6"/>
      <c r="L1662" s="6"/>
      <c r="M1662" s="6"/>
      <c r="N1662" s="6"/>
      <c r="O1662" s="6"/>
      <c r="P1662" s="6"/>
      <c r="Q1662" s="6"/>
      <c r="R1662" s="152"/>
    </row>
    <row r="1663" spans="1:18">
      <c r="A1663" s="1"/>
      <c r="B1663" s="1"/>
      <c r="C1663" s="14"/>
      <c r="D1663" s="14"/>
      <c r="E1663" s="14"/>
      <c r="F1663" s="14"/>
      <c r="G1663" s="5"/>
      <c r="H1663" s="5"/>
      <c r="I1663" s="5"/>
      <c r="J1663" s="5"/>
      <c r="K1663" s="6"/>
      <c r="L1663" s="6"/>
      <c r="M1663" s="6"/>
      <c r="N1663" s="6"/>
      <c r="O1663" s="6"/>
      <c r="P1663" s="6"/>
      <c r="Q1663" s="6"/>
      <c r="R1663" s="152"/>
    </row>
    <row r="1664" spans="1:18">
      <c r="A1664" s="1"/>
      <c r="B1664" s="1"/>
      <c r="C1664" s="14"/>
      <c r="D1664" s="14"/>
      <c r="E1664" s="14"/>
      <c r="F1664" s="14"/>
      <c r="G1664" s="5"/>
      <c r="H1664" s="5"/>
      <c r="I1664" s="5"/>
      <c r="J1664" s="5"/>
      <c r="K1664" s="6"/>
      <c r="L1664" s="6"/>
      <c r="M1664" s="6"/>
      <c r="N1664" s="6"/>
      <c r="O1664" s="6"/>
      <c r="P1664" s="6"/>
      <c r="Q1664" s="6"/>
      <c r="R1664" s="152"/>
    </row>
    <row r="1665" spans="1:18">
      <c r="A1665" s="1"/>
      <c r="B1665" s="1"/>
      <c r="C1665" s="14"/>
      <c r="D1665" s="14"/>
      <c r="E1665" s="14"/>
      <c r="F1665" s="14"/>
      <c r="G1665" s="5"/>
      <c r="H1665" s="5"/>
      <c r="I1665" s="5"/>
      <c r="J1665" s="5"/>
      <c r="K1665" s="6"/>
      <c r="L1665" s="6"/>
      <c r="M1665" s="6"/>
      <c r="N1665" s="6"/>
      <c r="O1665" s="6"/>
      <c r="P1665" s="6"/>
      <c r="Q1665" s="6"/>
      <c r="R1665" s="152"/>
    </row>
    <row r="1666" spans="1:18">
      <c r="A1666" s="1"/>
      <c r="B1666" s="1"/>
      <c r="C1666" s="14"/>
      <c r="D1666" s="14"/>
      <c r="E1666" s="14"/>
      <c r="F1666" s="14"/>
      <c r="G1666" s="5"/>
      <c r="H1666" s="5"/>
      <c r="I1666" s="5"/>
      <c r="J1666" s="5"/>
      <c r="K1666" s="6"/>
      <c r="L1666" s="6"/>
      <c r="M1666" s="6"/>
      <c r="N1666" s="6"/>
      <c r="O1666" s="6"/>
      <c r="P1666" s="6"/>
      <c r="Q1666" s="6"/>
      <c r="R1666" s="152"/>
    </row>
    <row r="1667" spans="1:18">
      <c r="A1667" s="1"/>
      <c r="B1667" s="1"/>
      <c r="C1667" s="14"/>
      <c r="D1667" s="14"/>
      <c r="E1667" s="14"/>
      <c r="F1667" s="14"/>
      <c r="G1667" s="5"/>
      <c r="H1667" s="5"/>
      <c r="I1667" s="5"/>
      <c r="J1667" s="5"/>
      <c r="K1667" s="6"/>
      <c r="L1667" s="6"/>
      <c r="M1667" s="6"/>
      <c r="N1667" s="6"/>
      <c r="O1667" s="6"/>
      <c r="P1667" s="6"/>
      <c r="Q1667" s="6"/>
      <c r="R1667" s="152"/>
    </row>
    <row r="1668" spans="1:18">
      <c r="A1668" s="1"/>
      <c r="B1668" s="1"/>
      <c r="C1668" s="14"/>
      <c r="D1668" s="14"/>
      <c r="E1668" s="14"/>
      <c r="F1668" s="14"/>
      <c r="G1668" s="5"/>
      <c r="H1668" s="5"/>
      <c r="I1668" s="5"/>
      <c r="J1668" s="5"/>
      <c r="K1668" s="6"/>
      <c r="L1668" s="6"/>
      <c r="M1668" s="6"/>
      <c r="N1668" s="6"/>
      <c r="O1668" s="6"/>
      <c r="P1668" s="6"/>
      <c r="Q1668" s="6"/>
      <c r="R1668" s="152"/>
    </row>
    <row r="1669" spans="1:18">
      <c r="A1669" s="1"/>
      <c r="B1669" s="1"/>
      <c r="C1669" s="14"/>
      <c r="D1669" s="14"/>
      <c r="E1669" s="14"/>
      <c r="F1669" s="14"/>
      <c r="G1669" s="5"/>
      <c r="H1669" s="5"/>
      <c r="I1669" s="5"/>
      <c r="J1669" s="5"/>
      <c r="K1669" s="6"/>
      <c r="L1669" s="6"/>
      <c r="M1669" s="6"/>
      <c r="N1669" s="6"/>
      <c r="O1669" s="6"/>
      <c r="P1669" s="6"/>
      <c r="Q1669" s="6"/>
      <c r="R1669" s="152"/>
    </row>
    <row r="1670" spans="1:18">
      <c r="A1670" s="1"/>
      <c r="B1670" s="1"/>
      <c r="C1670" s="14"/>
      <c r="D1670" s="14"/>
      <c r="E1670" s="14"/>
      <c r="F1670" s="14"/>
      <c r="G1670" s="5"/>
      <c r="H1670" s="5"/>
      <c r="I1670" s="5"/>
      <c r="J1670" s="5"/>
      <c r="K1670" s="6"/>
      <c r="L1670" s="6"/>
      <c r="M1670" s="6"/>
      <c r="N1670" s="6"/>
      <c r="O1670" s="6"/>
      <c r="P1670" s="6"/>
      <c r="Q1670" s="6"/>
      <c r="R1670" s="152"/>
    </row>
    <row r="1671" spans="1:18">
      <c r="A1671" s="1"/>
      <c r="B1671" s="1"/>
      <c r="C1671" s="14"/>
      <c r="D1671" s="14"/>
      <c r="E1671" s="14"/>
      <c r="F1671" s="14"/>
      <c r="G1671" s="5"/>
      <c r="H1671" s="5"/>
      <c r="I1671" s="5"/>
      <c r="J1671" s="5"/>
      <c r="K1671" s="6"/>
      <c r="L1671" s="6"/>
      <c r="M1671" s="6"/>
      <c r="N1671" s="6"/>
      <c r="O1671" s="6"/>
      <c r="P1671" s="6"/>
      <c r="Q1671" s="6"/>
      <c r="R1671" s="152"/>
    </row>
    <row r="1672" spans="1:18">
      <c r="A1672" s="1"/>
      <c r="B1672" s="1"/>
      <c r="C1672" s="14"/>
      <c r="D1672" s="14"/>
      <c r="E1672" s="14"/>
      <c r="F1672" s="14"/>
      <c r="G1672" s="5"/>
      <c r="H1672" s="5"/>
      <c r="I1672" s="5"/>
      <c r="J1672" s="5"/>
      <c r="K1672" s="6"/>
      <c r="L1672" s="6"/>
      <c r="M1672" s="6"/>
      <c r="N1672" s="6"/>
      <c r="O1672" s="6"/>
      <c r="P1672" s="6"/>
      <c r="Q1672" s="6"/>
      <c r="R1672" s="152"/>
    </row>
    <row r="1673" spans="1:18">
      <c r="A1673" s="1"/>
      <c r="B1673" s="1"/>
      <c r="C1673" s="14"/>
      <c r="D1673" s="14"/>
      <c r="E1673" s="14"/>
      <c r="F1673" s="14"/>
      <c r="G1673" s="5"/>
      <c r="H1673" s="5"/>
      <c r="I1673" s="5"/>
      <c r="J1673" s="5"/>
      <c r="K1673" s="6"/>
      <c r="L1673" s="6"/>
      <c r="M1673" s="6"/>
      <c r="N1673" s="6"/>
      <c r="O1673" s="6"/>
      <c r="P1673" s="6"/>
      <c r="Q1673" s="6"/>
      <c r="R1673" s="152"/>
    </row>
    <row r="1674" spans="1:18">
      <c r="A1674" s="1"/>
      <c r="B1674" s="1"/>
      <c r="C1674" s="14"/>
      <c r="D1674" s="14"/>
      <c r="E1674" s="14"/>
      <c r="F1674" s="14"/>
      <c r="G1674" s="5"/>
      <c r="H1674" s="5"/>
      <c r="I1674" s="5"/>
      <c r="J1674" s="5"/>
      <c r="K1674" s="6"/>
      <c r="L1674" s="6"/>
      <c r="M1674" s="6"/>
      <c r="N1674" s="6"/>
      <c r="O1674" s="6"/>
      <c r="P1674" s="6"/>
      <c r="Q1674" s="6"/>
      <c r="R1674" s="152"/>
    </row>
    <row r="1675" spans="1:18">
      <c r="A1675" s="1"/>
      <c r="B1675" s="1"/>
      <c r="C1675" s="14"/>
      <c r="D1675" s="14"/>
      <c r="E1675" s="14"/>
      <c r="F1675" s="14"/>
      <c r="G1675" s="5"/>
      <c r="H1675" s="5"/>
      <c r="I1675" s="5"/>
      <c r="J1675" s="5"/>
      <c r="K1675" s="6"/>
      <c r="L1675" s="6"/>
      <c r="M1675" s="6"/>
      <c r="N1675" s="6"/>
      <c r="O1675" s="6"/>
      <c r="P1675" s="6"/>
      <c r="Q1675" s="6"/>
      <c r="R1675" s="152"/>
    </row>
    <row r="1676" spans="1:18">
      <c r="A1676" s="1"/>
      <c r="B1676" s="1"/>
      <c r="C1676" s="14"/>
      <c r="D1676" s="14"/>
      <c r="E1676" s="14"/>
      <c r="F1676" s="14"/>
      <c r="G1676" s="5"/>
      <c r="H1676" s="5"/>
      <c r="I1676" s="5"/>
      <c r="J1676" s="5"/>
      <c r="K1676" s="6"/>
      <c r="L1676" s="6"/>
      <c r="M1676" s="6"/>
      <c r="N1676" s="6"/>
      <c r="O1676" s="6"/>
      <c r="P1676" s="6"/>
      <c r="Q1676" s="6"/>
      <c r="R1676" s="152"/>
    </row>
    <row r="1677" spans="1:18">
      <c r="A1677" s="1"/>
      <c r="B1677" s="1"/>
      <c r="C1677" s="14"/>
      <c r="D1677" s="14"/>
      <c r="E1677" s="14"/>
      <c r="F1677" s="14"/>
      <c r="G1677" s="5"/>
      <c r="H1677" s="5"/>
      <c r="I1677" s="5"/>
      <c r="J1677" s="5"/>
      <c r="K1677" s="6"/>
      <c r="L1677" s="6"/>
      <c r="M1677" s="6"/>
      <c r="N1677" s="6"/>
      <c r="O1677" s="6"/>
      <c r="P1677" s="6"/>
      <c r="Q1677" s="6"/>
      <c r="R1677" s="152"/>
    </row>
    <row r="1678" spans="1:18">
      <c r="A1678" s="1"/>
      <c r="B1678" s="1"/>
      <c r="C1678" s="14"/>
      <c r="D1678" s="14"/>
      <c r="E1678" s="14"/>
      <c r="F1678" s="14"/>
      <c r="G1678" s="5"/>
      <c r="H1678" s="5"/>
      <c r="I1678" s="5"/>
      <c r="J1678" s="5"/>
      <c r="K1678" s="6"/>
      <c r="L1678" s="6"/>
      <c r="M1678" s="6"/>
      <c r="N1678" s="6"/>
      <c r="O1678" s="6"/>
      <c r="P1678" s="6"/>
      <c r="Q1678" s="6"/>
      <c r="R1678" s="152"/>
    </row>
    <row r="1679" spans="1:18">
      <c r="A1679" s="1"/>
      <c r="B1679" s="1"/>
      <c r="C1679" s="14"/>
      <c r="D1679" s="14"/>
      <c r="E1679" s="14"/>
      <c r="F1679" s="14"/>
      <c r="G1679" s="5"/>
      <c r="H1679" s="5"/>
      <c r="I1679" s="5"/>
      <c r="J1679" s="5"/>
      <c r="K1679" s="6"/>
      <c r="L1679" s="6"/>
      <c r="M1679" s="6"/>
      <c r="N1679" s="6"/>
      <c r="O1679" s="6"/>
      <c r="P1679" s="6"/>
      <c r="Q1679" s="6"/>
      <c r="R1679" s="152"/>
    </row>
    <row r="1680" spans="1:18">
      <c r="A1680" s="1"/>
      <c r="B1680" s="1"/>
      <c r="C1680" s="14"/>
      <c r="D1680" s="14"/>
      <c r="E1680" s="14"/>
      <c r="F1680" s="14"/>
      <c r="G1680" s="5"/>
      <c r="H1680" s="5"/>
      <c r="I1680" s="5"/>
      <c r="J1680" s="5"/>
      <c r="K1680" s="6"/>
      <c r="L1680" s="6"/>
      <c r="M1680" s="6"/>
      <c r="N1680" s="6"/>
      <c r="O1680" s="6"/>
      <c r="P1680" s="6"/>
      <c r="Q1680" s="6"/>
      <c r="R1680" s="152"/>
    </row>
    <row r="1681" spans="1:18">
      <c r="A1681" s="1"/>
      <c r="B1681" s="1"/>
      <c r="C1681" s="14"/>
      <c r="D1681" s="14"/>
      <c r="E1681" s="14"/>
      <c r="F1681" s="14"/>
      <c r="G1681" s="5"/>
      <c r="H1681" s="5"/>
      <c r="I1681" s="5"/>
      <c r="J1681" s="5"/>
      <c r="K1681" s="6"/>
      <c r="L1681" s="6"/>
      <c r="M1681" s="6"/>
      <c r="N1681" s="6"/>
      <c r="O1681" s="6"/>
      <c r="P1681" s="6"/>
      <c r="Q1681" s="6"/>
      <c r="R1681" s="152"/>
    </row>
    <row r="1682" spans="1:18">
      <c r="A1682" s="1"/>
      <c r="B1682" s="1"/>
      <c r="C1682" s="14"/>
      <c r="D1682" s="14"/>
      <c r="E1682" s="14"/>
      <c r="F1682" s="14"/>
      <c r="G1682" s="5"/>
      <c r="H1682" s="5"/>
      <c r="I1682" s="5"/>
      <c r="J1682" s="5"/>
      <c r="K1682" s="6"/>
      <c r="L1682" s="6"/>
      <c r="M1682" s="6"/>
      <c r="N1682" s="6"/>
      <c r="O1682" s="6"/>
      <c r="P1682" s="6"/>
      <c r="Q1682" s="6"/>
      <c r="R1682" s="152"/>
    </row>
    <row r="1683" spans="1:18">
      <c r="A1683" s="1"/>
      <c r="B1683" s="1"/>
      <c r="C1683" s="14"/>
      <c r="D1683" s="14"/>
      <c r="E1683" s="14"/>
      <c r="F1683" s="14"/>
      <c r="G1683" s="5"/>
      <c r="H1683" s="5"/>
      <c r="I1683" s="5"/>
      <c r="J1683" s="5"/>
      <c r="K1683" s="6"/>
      <c r="L1683" s="6"/>
      <c r="M1683" s="6"/>
      <c r="N1683" s="6"/>
      <c r="O1683" s="6"/>
      <c r="P1683" s="6"/>
      <c r="Q1683" s="6"/>
      <c r="R1683" s="152"/>
    </row>
    <row r="1684" spans="1:18">
      <c r="A1684" s="1"/>
      <c r="B1684" s="1"/>
      <c r="C1684" s="14"/>
      <c r="D1684" s="14"/>
      <c r="E1684" s="14"/>
      <c r="F1684" s="14"/>
      <c r="G1684" s="5"/>
      <c r="H1684" s="5"/>
      <c r="I1684" s="5"/>
      <c r="J1684" s="5"/>
      <c r="K1684" s="6"/>
      <c r="L1684" s="6"/>
      <c r="M1684" s="6"/>
      <c r="N1684" s="6"/>
      <c r="O1684" s="6"/>
      <c r="P1684" s="6"/>
      <c r="Q1684" s="6"/>
      <c r="R1684" s="152"/>
    </row>
    <row r="1685" spans="1:18">
      <c r="A1685" s="1"/>
      <c r="B1685" s="1"/>
      <c r="C1685" s="14"/>
      <c r="D1685" s="14"/>
      <c r="E1685" s="14"/>
      <c r="F1685" s="14"/>
      <c r="G1685" s="5"/>
      <c r="H1685" s="5"/>
      <c r="I1685" s="5"/>
      <c r="J1685" s="5"/>
      <c r="K1685" s="6"/>
      <c r="L1685" s="6"/>
      <c r="M1685" s="6"/>
      <c r="N1685" s="6"/>
      <c r="O1685" s="6"/>
      <c r="P1685" s="6"/>
      <c r="Q1685" s="6"/>
      <c r="R1685" s="152"/>
    </row>
    <row r="1686" spans="1:18">
      <c r="A1686" s="1"/>
      <c r="B1686" s="1"/>
      <c r="C1686" s="14"/>
      <c r="D1686" s="14"/>
      <c r="E1686" s="14"/>
      <c r="F1686" s="14"/>
      <c r="G1686" s="5"/>
      <c r="H1686" s="5"/>
      <c r="I1686" s="5"/>
      <c r="J1686" s="5"/>
      <c r="K1686" s="6"/>
      <c r="L1686" s="6"/>
      <c r="M1686" s="6"/>
      <c r="N1686" s="6"/>
      <c r="O1686" s="6"/>
      <c r="P1686" s="6"/>
      <c r="Q1686" s="6"/>
      <c r="R1686" s="152"/>
    </row>
    <row r="1687" spans="1:18">
      <c r="A1687" s="1"/>
      <c r="B1687" s="1"/>
      <c r="C1687" s="14"/>
      <c r="D1687" s="14"/>
      <c r="E1687" s="14"/>
      <c r="F1687" s="14"/>
      <c r="G1687" s="5"/>
      <c r="H1687" s="5"/>
      <c r="I1687" s="5"/>
      <c r="J1687" s="5"/>
      <c r="K1687" s="6"/>
      <c r="L1687" s="6"/>
      <c r="M1687" s="6"/>
      <c r="N1687" s="6"/>
      <c r="O1687" s="6"/>
      <c r="P1687" s="6"/>
      <c r="Q1687" s="6"/>
      <c r="R1687" s="152"/>
    </row>
    <row r="1688" spans="1:18">
      <c r="A1688" s="1"/>
      <c r="B1688" s="1"/>
      <c r="C1688" s="14"/>
      <c r="D1688" s="14"/>
      <c r="E1688" s="14"/>
      <c r="F1688" s="14"/>
      <c r="G1688" s="5"/>
      <c r="H1688" s="5"/>
      <c r="I1688" s="5"/>
      <c r="J1688" s="5"/>
      <c r="K1688" s="6"/>
      <c r="L1688" s="6"/>
      <c r="M1688" s="6"/>
      <c r="N1688" s="6"/>
      <c r="O1688" s="6"/>
      <c r="P1688" s="6"/>
      <c r="Q1688" s="6"/>
      <c r="R1688" s="152"/>
    </row>
    <row r="1689" spans="1:18">
      <c r="A1689" s="1"/>
      <c r="B1689" s="1"/>
      <c r="C1689" s="14"/>
      <c r="D1689" s="14"/>
      <c r="E1689" s="14"/>
      <c r="F1689" s="14"/>
      <c r="G1689" s="5"/>
      <c r="H1689" s="5"/>
      <c r="I1689" s="5"/>
      <c r="J1689" s="5"/>
      <c r="K1689" s="6"/>
      <c r="L1689" s="6"/>
      <c r="M1689" s="6"/>
      <c r="N1689" s="6"/>
      <c r="O1689" s="6"/>
      <c r="P1689" s="6"/>
      <c r="Q1689" s="6"/>
      <c r="R1689" s="152"/>
    </row>
    <row r="1690" spans="1:18">
      <c r="A1690" s="1"/>
      <c r="B1690" s="1"/>
      <c r="C1690" s="14"/>
      <c r="D1690" s="14"/>
      <c r="E1690" s="14"/>
      <c r="F1690" s="14"/>
      <c r="G1690" s="5"/>
      <c r="H1690" s="5"/>
      <c r="I1690" s="5"/>
      <c r="J1690" s="5"/>
      <c r="K1690" s="6"/>
      <c r="L1690" s="6"/>
      <c r="M1690" s="6"/>
      <c r="N1690" s="6"/>
      <c r="O1690" s="6"/>
      <c r="P1690" s="6"/>
      <c r="Q1690" s="6"/>
      <c r="R1690" s="152"/>
    </row>
    <row r="1691" spans="1:18">
      <c r="A1691" s="1"/>
      <c r="B1691" s="1"/>
      <c r="C1691" s="14"/>
      <c r="D1691" s="14"/>
      <c r="E1691" s="14"/>
      <c r="F1691" s="14"/>
      <c r="G1691" s="5"/>
      <c r="H1691" s="5"/>
      <c r="I1691" s="5"/>
      <c r="J1691" s="5"/>
      <c r="K1691" s="6"/>
      <c r="L1691" s="6"/>
      <c r="M1691" s="6"/>
      <c r="N1691" s="6"/>
      <c r="O1691" s="6"/>
      <c r="P1691" s="6"/>
      <c r="Q1691" s="6"/>
      <c r="R1691" s="152"/>
    </row>
    <row r="1692" spans="1:18">
      <c r="A1692" s="1"/>
      <c r="B1692" s="1"/>
      <c r="C1692" s="14"/>
      <c r="D1692" s="14"/>
      <c r="E1692" s="14"/>
      <c r="F1692" s="14"/>
      <c r="G1692" s="5"/>
      <c r="H1692" s="5"/>
      <c r="I1692" s="5"/>
      <c r="J1692" s="5"/>
      <c r="K1692" s="6"/>
      <c r="L1692" s="6"/>
      <c r="M1692" s="6"/>
      <c r="N1692" s="6"/>
      <c r="O1692" s="6"/>
      <c r="P1692" s="6"/>
      <c r="Q1692" s="6"/>
      <c r="R1692" s="152"/>
    </row>
    <row r="1693" spans="1:18">
      <c r="A1693" s="1"/>
      <c r="B1693" s="1"/>
      <c r="C1693" s="14"/>
      <c r="D1693" s="14"/>
      <c r="E1693" s="14"/>
      <c r="F1693" s="14"/>
      <c r="G1693" s="5"/>
      <c r="H1693" s="5"/>
      <c r="I1693" s="5"/>
      <c r="J1693" s="5"/>
      <c r="K1693" s="6"/>
      <c r="L1693" s="6"/>
      <c r="M1693" s="6"/>
      <c r="N1693" s="6"/>
      <c r="O1693" s="6"/>
      <c r="P1693" s="6"/>
      <c r="Q1693" s="6"/>
      <c r="R1693" s="152"/>
    </row>
    <row r="1694" spans="1:18">
      <c r="A1694" s="1"/>
      <c r="B1694" s="1"/>
      <c r="C1694" s="14"/>
      <c r="D1694" s="14"/>
      <c r="E1694" s="14"/>
      <c r="F1694" s="14"/>
      <c r="G1694" s="5"/>
      <c r="H1694" s="5"/>
      <c r="I1694" s="5"/>
      <c r="J1694" s="5"/>
      <c r="K1694" s="6"/>
      <c r="L1694" s="6"/>
      <c r="M1694" s="6"/>
      <c r="N1694" s="6"/>
      <c r="O1694" s="6"/>
      <c r="P1694" s="6"/>
      <c r="Q1694" s="6"/>
      <c r="R1694" s="152"/>
    </row>
    <row r="1695" spans="1:18">
      <c r="A1695" s="1"/>
      <c r="B1695" s="1"/>
      <c r="C1695" s="14"/>
      <c r="D1695" s="14"/>
      <c r="E1695" s="14"/>
      <c r="F1695" s="14"/>
      <c r="G1695" s="5"/>
      <c r="H1695" s="5"/>
      <c r="I1695" s="5"/>
      <c r="J1695" s="5"/>
      <c r="K1695" s="6"/>
      <c r="L1695" s="6"/>
      <c r="M1695" s="6"/>
      <c r="N1695" s="6"/>
      <c r="O1695" s="6"/>
      <c r="P1695" s="6"/>
      <c r="Q1695" s="6"/>
      <c r="R1695" s="152"/>
    </row>
    <row r="1696" spans="1:18">
      <c r="A1696" s="1"/>
      <c r="B1696" s="1"/>
      <c r="C1696" s="14"/>
      <c r="D1696" s="14"/>
      <c r="E1696" s="14"/>
      <c r="F1696" s="14"/>
      <c r="G1696" s="5"/>
      <c r="H1696" s="5"/>
      <c r="I1696" s="5"/>
      <c r="J1696" s="5"/>
      <c r="K1696" s="6"/>
      <c r="L1696" s="6"/>
      <c r="M1696" s="6"/>
      <c r="N1696" s="6"/>
      <c r="O1696" s="6"/>
      <c r="P1696" s="6"/>
      <c r="Q1696" s="6"/>
      <c r="R1696" s="152"/>
    </row>
    <row r="1697" spans="1:18">
      <c r="A1697" s="1"/>
      <c r="B1697" s="1"/>
      <c r="C1697" s="14"/>
      <c r="D1697" s="14"/>
      <c r="E1697" s="14"/>
      <c r="F1697" s="14"/>
      <c r="G1697" s="5"/>
      <c r="H1697" s="5"/>
      <c r="I1697" s="5"/>
      <c r="J1697" s="5"/>
      <c r="K1697" s="6"/>
      <c r="L1697" s="6"/>
      <c r="M1697" s="6"/>
      <c r="N1697" s="6"/>
      <c r="O1697" s="6"/>
      <c r="P1697" s="6"/>
      <c r="Q1697" s="6"/>
      <c r="R1697" s="152"/>
    </row>
    <row r="1698" spans="1:18">
      <c r="A1698" s="1"/>
      <c r="B1698" s="1"/>
      <c r="C1698" s="14"/>
      <c r="D1698" s="14"/>
      <c r="E1698" s="14"/>
      <c r="F1698" s="14"/>
      <c r="G1698" s="5"/>
      <c r="H1698" s="5"/>
      <c r="I1698" s="5"/>
      <c r="J1698" s="5"/>
      <c r="K1698" s="6"/>
      <c r="L1698" s="6"/>
      <c r="M1698" s="6"/>
      <c r="N1698" s="6"/>
      <c r="O1698" s="6"/>
      <c r="P1698" s="6"/>
      <c r="Q1698" s="6"/>
      <c r="R1698" s="152"/>
    </row>
    <row r="1699" spans="1:18">
      <c r="A1699" s="1"/>
      <c r="B1699" s="1"/>
      <c r="C1699" s="14"/>
      <c r="D1699" s="14"/>
      <c r="E1699" s="14"/>
      <c r="F1699" s="14"/>
      <c r="G1699" s="5"/>
      <c r="H1699" s="5"/>
      <c r="I1699" s="5"/>
      <c r="J1699" s="5"/>
      <c r="K1699" s="6"/>
      <c r="L1699" s="6"/>
      <c r="M1699" s="6"/>
      <c r="N1699" s="6"/>
      <c r="O1699" s="6"/>
      <c r="P1699" s="6"/>
      <c r="Q1699" s="6"/>
      <c r="R1699" s="152"/>
    </row>
    <row r="1700" spans="1:18">
      <c r="A1700" s="1"/>
      <c r="B1700" s="1"/>
      <c r="C1700" s="14"/>
      <c r="D1700" s="14"/>
      <c r="E1700" s="14"/>
      <c r="F1700" s="14"/>
      <c r="G1700" s="5"/>
      <c r="H1700" s="5"/>
      <c r="I1700" s="5"/>
      <c r="J1700" s="5"/>
      <c r="K1700" s="6"/>
      <c r="L1700" s="6"/>
      <c r="M1700" s="6"/>
      <c r="N1700" s="6"/>
      <c r="O1700" s="6"/>
      <c r="P1700" s="6"/>
      <c r="Q1700" s="6"/>
      <c r="R1700" s="152"/>
    </row>
    <row r="1701" spans="1:18">
      <c r="A1701" s="1"/>
      <c r="B1701" s="1"/>
      <c r="C1701" s="14"/>
      <c r="D1701" s="14"/>
      <c r="E1701" s="14"/>
      <c r="F1701" s="14"/>
      <c r="G1701" s="5"/>
      <c r="H1701" s="5"/>
      <c r="I1701" s="5"/>
      <c r="J1701" s="5"/>
      <c r="K1701" s="6"/>
      <c r="L1701" s="6"/>
      <c r="M1701" s="6"/>
      <c r="N1701" s="6"/>
      <c r="O1701" s="6"/>
      <c r="P1701" s="6"/>
      <c r="Q1701" s="6"/>
      <c r="R1701" s="152"/>
    </row>
    <row r="1702" spans="1:18">
      <c r="A1702" s="1"/>
      <c r="B1702" s="1"/>
      <c r="C1702" s="14"/>
      <c r="D1702" s="14"/>
      <c r="E1702" s="14"/>
      <c r="F1702" s="14"/>
      <c r="G1702" s="5"/>
      <c r="H1702" s="5"/>
      <c r="I1702" s="5"/>
      <c r="J1702" s="5"/>
      <c r="K1702" s="6"/>
      <c r="L1702" s="6"/>
      <c r="M1702" s="6"/>
      <c r="N1702" s="6"/>
      <c r="O1702" s="6"/>
      <c r="P1702" s="6"/>
      <c r="Q1702" s="6"/>
      <c r="R1702" s="152"/>
    </row>
    <row r="1703" spans="1:18">
      <c r="A1703" s="1"/>
      <c r="B1703" s="1"/>
      <c r="C1703" s="14"/>
      <c r="D1703" s="14"/>
      <c r="E1703" s="14"/>
      <c r="F1703" s="14"/>
      <c r="G1703" s="5"/>
      <c r="H1703" s="5"/>
      <c r="I1703" s="5"/>
      <c r="J1703" s="5"/>
      <c r="K1703" s="6"/>
      <c r="L1703" s="6"/>
      <c r="M1703" s="6"/>
      <c r="N1703" s="6"/>
      <c r="O1703" s="6"/>
      <c r="P1703" s="6"/>
      <c r="Q1703" s="6"/>
      <c r="R1703" s="152"/>
    </row>
    <row r="1704" spans="1:18">
      <c r="A1704" s="1"/>
      <c r="B1704" s="1"/>
      <c r="C1704" s="14"/>
      <c r="D1704" s="14"/>
      <c r="E1704" s="14"/>
      <c r="F1704" s="14"/>
      <c r="G1704" s="5"/>
      <c r="H1704" s="5"/>
      <c r="I1704" s="5"/>
      <c r="J1704" s="5"/>
      <c r="K1704" s="6"/>
      <c r="L1704" s="6"/>
      <c r="M1704" s="6"/>
      <c r="N1704" s="6"/>
      <c r="O1704" s="6"/>
      <c r="P1704" s="6"/>
      <c r="Q1704" s="6"/>
      <c r="R1704" s="152"/>
    </row>
    <row r="1705" spans="1:18">
      <c r="A1705" s="1"/>
      <c r="B1705" s="1"/>
      <c r="C1705" s="14"/>
      <c r="D1705" s="14"/>
      <c r="E1705" s="14"/>
      <c r="F1705" s="14"/>
      <c r="G1705" s="5"/>
      <c r="H1705" s="5"/>
      <c r="I1705" s="5"/>
      <c r="J1705" s="5"/>
      <c r="K1705" s="6"/>
      <c r="L1705" s="6"/>
      <c r="M1705" s="6"/>
      <c r="N1705" s="6"/>
      <c r="O1705" s="6"/>
      <c r="P1705" s="6"/>
      <c r="Q1705" s="6"/>
      <c r="R1705" s="152"/>
    </row>
    <row r="1706" spans="1:18">
      <c r="A1706" s="1"/>
      <c r="B1706" s="1"/>
      <c r="C1706" s="14"/>
      <c r="D1706" s="14"/>
      <c r="E1706" s="14"/>
      <c r="F1706" s="14"/>
      <c r="G1706" s="5"/>
      <c r="H1706" s="5"/>
      <c r="I1706" s="5"/>
      <c r="J1706" s="5"/>
      <c r="K1706" s="6"/>
      <c r="L1706" s="6"/>
      <c r="M1706" s="6"/>
      <c r="N1706" s="6"/>
      <c r="O1706" s="6"/>
      <c r="P1706" s="6"/>
      <c r="Q1706" s="6"/>
      <c r="R1706" s="152"/>
    </row>
    <row r="1707" spans="1:18">
      <c r="A1707" s="1"/>
      <c r="B1707" s="1"/>
      <c r="C1707" s="14"/>
      <c r="D1707" s="14"/>
      <c r="E1707" s="14"/>
      <c r="F1707" s="14"/>
      <c r="G1707" s="5"/>
      <c r="H1707" s="5"/>
      <c r="I1707" s="5"/>
      <c r="J1707" s="5"/>
      <c r="K1707" s="6"/>
      <c r="L1707" s="6"/>
      <c r="M1707" s="6"/>
      <c r="N1707" s="6"/>
      <c r="O1707" s="6"/>
      <c r="P1707" s="6"/>
      <c r="Q1707" s="6"/>
      <c r="R1707" s="152"/>
    </row>
    <row r="1708" spans="1:18">
      <c r="A1708" s="1"/>
      <c r="B1708" s="1"/>
      <c r="C1708" s="14"/>
      <c r="D1708" s="14"/>
      <c r="E1708" s="21"/>
      <c r="F1708" s="14"/>
      <c r="G1708" s="5"/>
      <c r="H1708" s="5"/>
      <c r="I1708" s="5"/>
      <c r="J1708" s="5"/>
      <c r="K1708" s="6"/>
      <c r="L1708" s="6"/>
      <c r="M1708" s="6"/>
      <c r="N1708" s="6"/>
      <c r="O1708" s="6"/>
      <c r="P1708" s="6"/>
      <c r="Q1708" s="6"/>
      <c r="R1708" s="152"/>
    </row>
    <row r="1709" spans="1:18">
      <c r="A1709" s="1"/>
      <c r="B1709" s="1"/>
      <c r="C1709" s="14"/>
      <c r="D1709" s="14"/>
      <c r="E1709" s="14"/>
      <c r="F1709" s="14"/>
      <c r="G1709" s="5"/>
      <c r="H1709" s="5"/>
      <c r="I1709" s="5"/>
      <c r="J1709" s="5"/>
      <c r="K1709" s="6"/>
      <c r="L1709" s="6"/>
      <c r="M1709" s="6"/>
      <c r="N1709" s="6"/>
      <c r="O1709" s="6"/>
      <c r="P1709" s="6"/>
      <c r="Q1709" s="6"/>
      <c r="R1709" s="152"/>
    </row>
    <row r="1710" spans="1:18">
      <c r="A1710" s="1"/>
      <c r="B1710" s="1"/>
      <c r="C1710" s="14"/>
      <c r="D1710" s="14"/>
      <c r="E1710" s="14"/>
      <c r="F1710" s="14"/>
      <c r="G1710" s="5"/>
      <c r="H1710" s="5"/>
      <c r="I1710" s="5"/>
      <c r="J1710" s="5"/>
      <c r="K1710" s="6"/>
      <c r="L1710" s="6"/>
      <c r="M1710" s="6"/>
      <c r="N1710" s="6"/>
      <c r="O1710" s="6"/>
      <c r="P1710" s="6"/>
      <c r="Q1710" s="6"/>
      <c r="R1710" s="152"/>
    </row>
    <row r="1711" spans="1:18">
      <c r="A1711" s="1"/>
      <c r="B1711" s="1"/>
      <c r="C1711" s="14"/>
      <c r="D1711" s="14"/>
      <c r="E1711" s="14"/>
      <c r="F1711" s="14"/>
      <c r="G1711" s="5"/>
      <c r="H1711" s="5"/>
      <c r="I1711" s="5"/>
      <c r="J1711" s="5"/>
      <c r="K1711" s="6"/>
      <c r="L1711" s="6"/>
      <c r="M1711" s="6"/>
      <c r="N1711" s="6"/>
      <c r="O1711" s="6"/>
      <c r="P1711" s="6"/>
      <c r="Q1711" s="6"/>
      <c r="R1711" s="152"/>
    </row>
    <row r="1712" spans="1:18">
      <c r="A1712" s="1"/>
      <c r="B1712" s="1"/>
      <c r="C1712" s="14"/>
      <c r="D1712" s="14"/>
      <c r="E1712" s="14"/>
      <c r="F1712" s="14"/>
      <c r="G1712" s="5"/>
      <c r="H1712" s="5"/>
      <c r="I1712" s="5"/>
      <c r="J1712" s="5"/>
      <c r="K1712" s="6"/>
      <c r="L1712" s="6"/>
      <c r="M1712" s="6"/>
      <c r="N1712" s="6"/>
      <c r="O1712" s="6"/>
      <c r="P1712" s="6"/>
      <c r="Q1712" s="6"/>
      <c r="R1712" s="152"/>
    </row>
    <row r="1713" spans="1:18">
      <c r="A1713" s="1"/>
      <c r="B1713" s="1"/>
      <c r="C1713" s="14"/>
      <c r="D1713" s="14"/>
      <c r="E1713" s="14"/>
      <c r="F1713" s="14"/>
      <c r="G1713" s="5"/>
      <c r="H1713" s="5"/>
      <c r="I1713" s="5"/>
      <c r="J1713" s="5"/>
      <c r="K1713" s="6"/>
      <c r="L1713" s="6"/>
      <c r="M1713" s="6"/>
      <c r="N1713" s="6"/>
      <c r="O1713" s="6"/>
      <c r="P1713" s="6"/>
      <c r="Q1713" s="6"/>
      <c r="R1713" s="152"/>
    </row>
    <row r="1714" spans="1:18">
      <c r="A1714" s="1"/>
      <c r="B1714" s="1"/>
      <c r="C1714" s="14"/>
      <c r="D1714" s="14"/>
      <c r="E1714" s="14"/>
      <c r="F1714" s="14"/>
      <c r="G1714" s="5"/>
      <c r="H1714" s="5"/>
      <c r="I1714" s="5"/>
      <c r="J1714" s="5"/>
      <c r="K1714" s="6"/>
      <c r="L1714" s="6"/>
      <c r="M1714" s="6"/>
      <c r="N1714" s="6"/>
      <c r="O1714" s="6"/>
      <c r="P1714" s="6"/>
      <c r="Q1714" s="6"/>
      <c r="R1714" s="152"/>
    </row>
    <row r="1715" spans="1:18">
      <c r="A1715" s="1"/>
      <c r="B1715" s="1"/>
      <c r="C1715" s="14"/>
      <c r="D1715" s="14"/>
      <c r="E1715" s="14"/>
      <c r="F1715" s="14"/>
      <c r="G1715" s="5"/>
      <c r="H1715" s="5"/>
      <c r="I1715" s="5"/>
      <c r="J1715" s="5"/>
      <c r="K1715" s="6"/>
      <c r="L1715" s="6"/>
      <c r="M1715" s="6"/>
      <c r="N1715" s="6"/>
      <c r="O1715" s="6"/>
      <c r="P1715" s="6"/>
      <c r="Q1715" s="6"/>
      <c r="R1715" s="152"/>
    </row>
    <row r="1716" spans="1:18">
      <c r="A1716" s="1"/>
      <c r="B1716" s="1"/>
      <c r="C1716" s="14"/>
      <c r="D1716" s="14"/>
      <c r="E1716" s="14"/>
      <c r="F1716" s="14"/>
      <c r="G1716" s="5"/>
      <c r="H1716" s="5"/>
      <c r="I1716" s="5"/>
      <c r="J1716" s="5"/>
      <c r="K1716" s="6"/>
      <c r="L1716" s="6"/>
      <c r="M1716" s="6"/>
      <c r="N1716" s="6"/>
      <c r="O1716" s="6"/>
      <c r="P1716" s="6"/>
      <c r="Q1716" s="6"/>
      <c r="R1716" s="152"/>
    </row>
    <row r="1717" spans="1:18">
      <c r="A1717" s="1"/>
      <c r="B1717" s="1"/>
      <c r="C1717" s="14"/>
      <c r="D1717" s="14"/>
      <c r="E1717" s="14"/>
      <c r="F1717" s="14"/>
      <c r="G1717" s="5"/>
      <c r="H1717" s="5"/>
      <c r="I1717" s="5"/>
      <c r="J1717" s="5"/>
      <c r="K1717" s="6"/>
      <c r="L1717" s="6"/>
      <c r="M1717" s="6"/>
      <c r="N1717" s="6"/>
      <c r="O1717" s="6"/>
      <c r="P1717" s="6"/>
      <c r="Q1717" s="6"/>
      <c r="R1717" s="152"/>
    </row>
    <row r="1718" spans="1:18">
      <c r="A1718" s="1"/>
      <c r="B1718" s="1"/>
      <c r="C1718" s="14"/>
      <c r="D1718" s="14"/>
      <c r="E1718" s="14"/>
      <c r="F1718" s="14"/>
      <c r="G1718" s="5"/>
      <c r="H1718" s="5"/>
      <c r="I1718" s="5"/>
      <c r="J1718" s="5"/>
      <c r="K1718" s="6"/>
      <c r="L1718" s="6"/>
      <c r="M1718" s="6"/>
      <c r="N1718" s="6"/>
      <c r="O1718" s="6"/>
      <c r="P1718" s="6"/>
      <c r="Q1718" s="6"/>
      <c r="R1718" s="152"/>
    </row>
    <row r="1719" spans="1:18">
      <c r="A1719" s="1"/>
      <c r="B1719" s="1"/>
      <c r="C1719" s="14"/>
      <c r="D1719" s="14"/>
      <c r="E1719" s="14"/>
      <c r="F1719" s="14"/>
      <c r="G1719" s="5"/>
      <c r="H1719" s="5"/>
      <c r="I1719" s="5"/>
      <c r="J1719" s="5"/>
      <c r="K1719" s="6"/>
      <c r="L1719" s="6"/>
      <c r="M1719" s="6"/>
      <c r="N1719" s="6"/>
      <c r="O1719" s="6"/>
      <c r="P1719" s="6"/>
      <c r="Q1719" s="6"/>
      <c r="R1719" s="152"/>
    </row>
    <row r="1720" spans="1:18">
      <c r="A1720" s="1"/>
      <c r="B1720" s="1"/>
      <c r="C1720" s="14"/>
      <c r="D1720" s="14"/>
      <c r="E1720" s="14"/>
      <c r="F1720" s="14"/>
      <c r="G1720" s="5"/>
      <c r="H1720" s="5"/>
      <c r="I1720" s="5"/>
      <c r="J1720" s="5"/>
      <c r="K1720" s="6"/>
      <c r="L1720" s="6"/>
      <c r="M1720" s="6"/>
      <c r="N1720" s="6"/>
      <c r="O1720" s="6"/>
      <c r="P1720" s="6"/>
      <c r="Q1720" s="6"/>
      <c r="R1720" s="152"/>
    </row>
    <row r="1721" spans="1:18">
      <c r="A1721" s="1"/>
      <c r="B1721" s="1"/>
      <c r="C1721" s="14"/>
      <c r="D1721" s="14"/>
      <c r="E1721" s="14"/>
      <c r="F1721" s="14"/>
      <c r="G1721" s="5"/>
      <c r="H1721" s="5"/>
      <c r="I1721" s="5"/>
      <c r="J1721" s="5"/>
      <c r="K1721" s="6"/>
      <c r="L1721" s="6"/>
      <c r="M1721" s="6"/>
      <c r="N1721" s="6"/>
      <c r="O1721" s="6"/>
      <c r="P1721" s="6"/>
      <c r="Q1721" s="6"/>
      <c r="R1721" s="152"/>
    </row>
    <row r="1722" spans="1:18">
      <c r="A1722" s="1"/>
      <c r="B1722" s="1"/>
      <c r="C1722" s="14"/>
      <c r="D1722" s="14"/>
      <c r="E1722" s="14"/>
      <c r="F1722" s="14"/>
      <c r="G1722" s="5"/>
      <c r="H1722" s="5"/>
      <c r="I1722" s="5"/>
      <c r="J1722" s="5"/>
      <c r="K1722" s="6"/>
      <c r="L1722" s="6"/>
      <c r="M1722" s="6"/>
      <c r="N1722" s="6"/>
      <c r="O1722" s="6"/>
      <c r="P1722" s="6"/>
      <c r="Q1722" s="6"/>
      <c r="R1722" s="152"/>
    </row>
    <row r="1723" spans="1:18">
      <c r="A1723" s="1"/>
      <c r="B1723" s="1"/>
      <c r="C1723" s="14"/>
      <c r="D1723" s="14"/>
      <c r="E1723" s="14"/>
      <c r="F1723" s="14"/>
      <c r="G1723" s="5"/>
      <c r="H1723" s="5"/>
      <c r="I1723" s="5"/>
      <c r="J1723" s="5"/>
      <c r="K1723" s="6"/>
      <c r="L1723" s="6"/>
      <c r="M1723" s="6"/>
      <c r="N1723" s="6"/>
      <c r="O1723" s="6"/>
      <c r="P1723" s="6"/>
      <c r="Q1723" s="6"/>
      <c r="R1723" s="152"/>
    </row>
    <row r="1724" spans="1:18">
      <c r="A1724" s="1"/>
      <c r="B1724" s="1"/>
      <c r="C1724" s="14"/>
      <c r="D1724" s="14"/>
      <c r="E1724" s="14"/>
      <c r="F1724" s="14"/>
      <c r="G1724" s="5"/>
      <c r="H1724" s="5"/>
      <c r="I1724" s="5"/>
      <c r="J1724" s="5"/>
      <c r="K1724" s="6"/>
      <c r="L1724" s="6"/>
      <c r="M1724" s="6"/>
      <c r="N1724" s="6"/>
      <c r="O1724" s="6"/>
      <c r="P1724" s="6"/>
      <c r="Q1724" s="6"/>
      <c r="R1724" s="152"/>
    </row>
    <row r="1725" spans="1:18">
      <c r="A1725" s="1"/>
      <c r="B1725" s="1"/>
      <c r="C1725" s="14"/>
      <c r="D1725" s="14"/>
      <c r="E1725" s="14"/>
      <c r="F1725" s="14"/>
      <c r="G1725" s="5"/>
      <c r="H1725" s="5"/>
      <c r="I1725" s="5"/>
      <c r="J1725" s="5"/>
      <c r="K1725" s="6"/>
      <c r="L1725" s="6"/>
      <c r="M1725" s="6"/>
      <c r="N1725" s="6"/>
      <c r="O1725" s="6"/>
      <c r="P1725" s="6"/>
      <c r="Q1725" s="6"/>
      <c r="R1725" s="152"/>
    </row>
    <row r="1726" spans="1:18">
      <c r="A1726" s="1"/>
      <c r="B1726" s="1"/>
      <c r="C1726" s="14"/>
      <c r="D1726" s="14"/>
      <c r="E1726" s="14"/>
      <c r="F1726" s="14"/>
      <c r="G1726" s="5"/>
      <c r="H1726" s="5"/>
      <c r="I1726" s="5"/>
      <c r="J1726" s="5"/>
      <c r="K1726" s="6"/>
      <c r="L1726" s="6"/>
      <c r="M1726" s="6"/>
      <c r="N1726" s="6"/>
      <c r="O1726" s="6"/>
      <c r="P1726" s="6"/>
      <c r="Q1726" s="6"/>
      <c r="R1726" s="152"/>
    </row>
    <row r="1727" spans="1:18">
      <c r="A1727" s="1"/>
      <c r="B1727" s="1"/>
      <c r="C1727" s="14"/>
      <c r="D1727" s="14"/>
      <c r="E1727" s="14"/>
      <c r="F1727" s="16"/>
      <c r="G1727" s="5"/>
      <c r="H1727" s="5"/>
      <c r="I1727" s="5"/>
      <c r="J1727" s="5"/>
      <c r="K1727" s="6"/>
      <c r="L1727" s="6"/>
      <c r="M1727" s="6"/>
      <c r="N1727" s="6"/>
      <c r="O1727" s="6"/>
      <c r="P1727" s="6"/>
      <c r="Q1727" s="6"/>
      <c r="R1727" s="152"/>
    </row>
    <row r="1728" spans="1:18">
      <c r="A1728" s="1"/>
      <c r="B1728" s="1"/>
      <c r="C1728" s="14"/>
      <c r="D1728" s="14"/>
      <c r="E1728" s="14"/>
      <c r="F1728" s="14"/>
      <c r="G1728" s="5"/>
      <c r="H1728" s="5"/>
      <c r="I1728" s="5"/>
      <c r="J1728" s="5"/>
      <c r="K1728" s="6"/>
      <c r="L1728" s="6"/>
      <c r="M1728" s="6"/>
      <c r="N1728" s="6"/>
      <c r="O1728" s="6"/>
      <c r="P1728" s="6"/>
      <c r="Q1728" s="6"/>
      <c r="R1728" s="152"/>
    </row>
    <row r="1729" spans="1:18">
      <c r="A1729" s="1"/>
      <c r="B1729" s="1"/>
      <c r="C1729" s="14"/>
      <c r="D1729" s="14"/>
      <c r="E1729" s="14"/>
      <c r="F1729" s="14"/>
      <c r="G1729" s="5"/>
      <c r="H1729" s="5"/>
      <c r="I1729" s="5"/>
      <c r="J1729" s="5"/>
      <c r="K1729" s="6"/>
      <c r="L1729" s="6"/>
      <c r="M1729" s="6"/>
      <c r="N1729" s="6"/>
      <c r="O1729" s="6"/>
      <c r="P1729" s="6"/>
      <c r="Q1729" s="6"/>
      <c r="R1729" s="152"/>
    </row>
    <row r="1730" spans="1:18">
      <c r="A1730" s="1"/>
      <c r="B1730" s="1"/>
      <c r="C1730" s="14"/>
      <c r="D1730" s="14"/>
      <c r="E1730" s="14"/>
      <c r="F1730" s="14"/>
      <c r="G1730" s="5"/>
      <c r="H1730" s="5"/>
      <c r="I1730" s="5"/>
      <c r="J1730" s="5"/>
      <c r="K1730" s="6"/>
      <c r="L1730" s="6"/>
      <c r="M1730" s="6"/>
      <c r="N1730" s="6"/>
      <c r="O1730" s="6"/>
      <c r="P1730" s="6"/>
      <c r="Q1730" s="6"/>
      <c r="R1730" s="152"/>
    </row>
    <row r="1731" spans="1:18">
      <c r="A1731" s="1"/>
      <c r="B1731" s="1"/>
      <c r="C1731" s="14"/>
      <c r="D1731" s="14"/>
      <c r="E1731" s="14"/>
      <c r="F1731" s="16"/>
      <c r="G1731" s="5"/>
      <c r="H1731" s="5"/>
      <c r="I1731" s="5"/>
      <c r="J1731" s="5"/>
      <c r="K1731" s="6"/>
      <c r="L1731" s="6"/>
      <c r="M1731" s="6"/>
      <c r="N1731" s="6"/>
      <c r="O1731" s="6"/>
      <c r="P1731" s="6"/>
      <c r="Q1731" s="6"/>
      <c r="R1731" s="152"/>
    </row>
    <row r="1732" spans="1:18">
      <c r="A1732" s="1"/>
      <c r="B1732" s="1"/>
      <c r="C1732" s="14"/>
      <c r="D1732" s="14"/>
      <c r="E1732" s="14"/>
      <c r="F1732" s="14"/>
      <c r="G1732" s="5"/>
      <c r="H1732" s="5"/>
      <c r="I1732" s="5"/>
      <c r="J1732" s="5"/>
      <c r="K1732" s="6"/>
      <c r="L1732" s="6"/>
      <c r="M1732" s="6"/>
      <c r="N1732" s="6"/>
      <c r="O1732" s="6"/>
      <c r="P1732" s="6"/>
      <c r="Q1732" s="6"/>
      <c r="R1732" s="152"/>
    </row>
    <row r="1733" spans="1:18">
      <c r="A1733" s="1"/>
      <c r="B1733" s="1"/>
      <c r="C1733" s="14"/>
      <c r="D1733" s="14"/>
      <c r="E1733" s="14"/>
      <c r="F1733" s="14"/>
      <c r="G1733" s="5"/>
      <c r="H1733" s="5"/>
      <c r="I1733" s="5"/>
      <c r="J1733" s="5"/>
      <c r="K1733" s="6"/>
      <c r="L1733" s="6"/>
      <c r="M1733" s="6"/>
      <c r="N1733" s="6"/>
      <c r="O1733" s="6"/>
      <c r="P1733" s="6"/>
      <c r="Q1733" s="6"/>
      <c r="R1733" s="152"/>
    </row>
    <row r="1734" spans="1:18">
      <c r="A1734" s="1"/>
      <c r="B1734" s="1"/>
      <c r="C1734" s="14"/>
      <c r="D1734" s="14"/>
      <c r="E1734" s="14"/>
      <c r="F1734" s="14"/>
      <c r="G1734" s="5"/>
      <c r="H1734" s="5"/>
      <c r="I1734" s="5"/>
      <c r="J1734" s="5"/>
      <c r="K1734" s="6"/>
      <c r="L1734" s="6"/>
      <c r="M1734" s="6"/>
      <c r="N1734" s="6"/>
      <c r="O1734" s="6"/>
      <c r="P1734" s="6"/>
      <c r="Q1734" s="6"/>
      <c r="R1734" s="152"/>
    </row>
    <row r="1735" spans="1:18">
      <c r="A1735" s="1"/>
      <c r="B1735" s="1"/>
      <c r="C1735" s="14"/>
      <c r="D1735" s="14"/>
      <c r="E1735" s="14"/>
      <c r="F1735" s="14"/>
      <c r="G1735" s="5"/>
      <c r="H1735" s="5"/>
      <c r="I1735" s="5"/>
      <c r="J1735" s="5"/>
      <c r="K1735" s="6"/>
      <c r="L1735" s="6"/>
      <c r="M1735" s="6"/>
      <c r="N1735" s="6"/>
      <c r="O1735" s="6"/>
      <c r="P1735" s="6"/>
      <c r="Q1735" s="6"/>
      <c r="R1735" s="152"/>
    </row>
    <row r="1736" spans="1:18">
      <c r="A1736" s="1"/>
      <c r="B1736" s="1"/>
      <c r="C1736" s="14"/>
      <c r="D1736" s="14"/>
      <c r="E1736" s="14"/>
      <c r="F1736" s="14"/>
      <c r="G1736" s="5"/>
      <c r="H1736" s="5"/>
      <c r="I1736" s="5"/>
      <c r="J1736" s="5"/>
      <c r="K1736" s="6"/>
      <c r="L1736" s="6"/>
      <c r="M1736" s="6"/>
      <c r="N1736" s="6"/>
      <c r="O1736" s="6"/>
      <c r="P1736" s="6"/>
      <c r="Q1736" s="6"/>
      <c r="R1736" s="152"/>
    </row>
    <row r="1737" spans="1:18">
      <c r="A1737" s="1"/>
      <c r="B1737" s="1"/>
      <c r="C1737" s="14"/>
      <c r="D1737" s="14"/>
      <c r="E1737" s="14"/>
      <c r="F1737" s="14"/>
      <c r="G1737" s="5"/>
      <c r="H1737" s="5"/>
      <c r="I1737" s="5"/>
      <c r="J1737" s="5"/>
      <c r="K1737" s="6"/>
      <c r="L1737" s="6"/>
      <c r="M1737" s="6"/>
      <c r="N1737" s="6"/>
      <c r="O1737" s="6"/>
      <c r="P1737" s="6"/>
      <c r="Q1737" s="6"/>
      <c r="R1737" s="152"/>
    </row>
    <row r="1738" spans="1:18">
      <c r="A1738" s="1"/>
      <c r="B1738" s="1"/>
      <c r="C1738" s="14"/>
      <c r="D1738" s="14"/>
      <c r="E1738" s="14"/>
      <c r="F1738" s="14"/>
      <c r="G1738" s="5"/>
      <c r="H1738" s="5"/>
      <c r="I1738" s="5"/>
      <c r="J1738" s="5"/>
      <c r="K1738" s="6"/>
      <c r="L1738" s="6"/>
      <c r="M1738" s="6"/>
      <c r="N1738" s="6"/>
      <c r="O1738" s="6"/>
      <c r="P1738" s="6"/>
      <c r="Q1738" s="6"/>
      <c r="R1738" s="152"/>
    </row>
    <row r="1739" spans="1:18">
      <c r="A1739" s="1"/>
      <c r="B1739" s="1"/>
      <c r="C1739" s="14"/>
      <c r="D1739" s="14"/>
      <c r="E1739" s="14"/>
      <c r="F1739" s="14"/>
      <c r="G1739" s="5"/>
      <c r="H1739" s="5"/>
      <c r="I1739" s="5"/>
      <c r="J1739" s="5"/>
      <c r="K1739" s="6"/>
      <c r="L1739" s="6"/>
      <c r="M1739" s="6"/>
      <c r="N1739" s="6"/>
      <c r="O1739" s="6"/>
      <c r="P1739" s="6"/>
      <c r="Q1739" s="6"/>
      <c r="R1739" s="152"/>
    </row>
    <row r="1740" spans="1:18">
      <c r="A1740" s="1"/>
      <c r="B1740" s="1"/>
      <c r="C1740" s="14"/>
      <c r="D1740" s="14"/>
      <c r="E1740" s="14"/>
      <c r="F1740" s="14"/>
      <c r="G1740" s="5"/>
      <c r="H1740" s="5"/>
      <c r="I1740" s="5"/>
      <c r="J1740" s="5"/>
      <c r="K1740" s="6"/>
      <c r="L1740" s="6"/>
      <c r="M1740" s="6"/>
      <c r="N1740" s="6"/>
      <c r="O1740" s="6"/>
      <c r="P1740" s="6"/>
      <c r="Q1740" s="6"/>
      <c r="R1740" s="152"/>
    </row>
    <row r="1741" spans="1:18">
      <c r="A1741" s="1"/>
      <c r="B1741" s="1"/>
      <c r="C1741" s="14"/>
      <c r="D1741" s="14"/>
      <c r="E1741" s="14"/>
      <c r="F1741" s="14"/>
      <c r="G1741" s="5"/>
      <c r="H1741" s="5"/>
      <c r="I1741" s="5"/>
      <c r="J1741" s="5"/>
      <c r="K1741" s="6"/>
      <c r="L1741" s="6"/>
      <c r="M1741" s="6"/>
      <c r="N1741" s="6"/>
      <c r="O1741" s="6"/>
      <c r="P1741" s="6"/>
      <c r="Q1741" s="6"/>
      <c r="R1741" s="152"/>
    </row>
    <row r="1742" spans="1:18">
      <c r="A1742" s="1"/>
      <c r="B1742" s="1"/>
      <c r="C1742" s="14"/>
      <c r="D1742" s="14"/>
      <c r="E1742" s="14"/>
      <c r="F1742" s="14"/>
      <c r="G1742" s="5"/>
      <c r="H1742" s="5"/>
      <c r="I1742" s="5"/>
      <c r="J1742" s="5"/>
      <c r="K1742" s="6"/>
      <c r="L1742" s="6"/>
      <c r="M1742" s="6"/>
      <c r="N1742" s="6"/>
      <c r="O1742" s="6"/>
      <c r="P1742" s="6"/>
      <c r="Q1742" s="6"/>
      <c r="R1742" s="152"/>
    </row>
    <row r="1743" spans="1:18">
      <c r="A1743" s="1"/>
      <c r="B1743" s="1"/>
      <c r="C1743" s="14"/>
      <c r="D1743" s="14"/>
      <c r="E1743" s="14"/>
      <c r="F1743" s="14"/>
      <c r="G1743" s="5"/>
      <c r="H1743" s="5"/>
      <c r="I1743" s="5"/>
      <c r="J1743" s="5"/>
      <c r="K1743" s="6"/>
      <c r="L1743" s="6"/>
      <c r="M1743" s="6"/>
      <c r="N1743" s="6"/>
      <c r="O1743" s="6"/>
      <c r="P1743" s="6"/>
      <c r="Q1743" s="6"/>
      <c r="R1743" s="152"/>
    </row>
    <row r="1744" spans="1:18">
      <c r="A1744" s="1"/>
      <c r="B1744" s="1"/>
      <c r="C1744" s="14"/>
      <c r="D1744" s="14"/>
      <c r="E1744" s="14"/>
      <c r="F1744" s="14"/>
      <c r="G1744" s="5"/>
      <c r="H1744" s="5"/>
      <c r="I1744" s="5"/>
      <c r="J1744" s="5"/>
      <c r="K1744" s="6"/>
      <c r="L1744" s="6"/>
      <c r="M1744" s="6"/>
      <c r="N1744" s="6"/>
      <c r="O1744" s="6"/>
      <c r="P1744" s="6"/>
      <c r="Q1744" s="6"/>
      <c r="R1744" s="152"/>
    </row>
    <row r="1745" spans="1:18">
      <c r="A1745" s="1"/>
      <c r="B1745" s="1"/>
      <c r="C1745" s="14"/>
      <c r="D1745" s="14"/>
      <c r="E1745" s="21"/>
      <c r="F1745" s="14"/>
      <c r="G1745" s="5"/>
      <c r="H1745" s="5"/>
      <c r="I1745" s="5"/>
      <c r="J1745" s="5"/>
      <c r="K1745" s="6"/>
      <c r="L1745" s="6"/>
      <c r="M1745" s="6"/>
      <c r="N1745" s="6"/>
      <c r="O1745" s="6"/>
      <c r="P1745" s="6"/>
      <c r="Q1745" s="6"/>
      <c r="R1745" s="152"/>
    </row>
    <row r="1746" spans="1:18">
      <c r="A1746" s="1"/>
      <c r="B1746" s="1"/>
      <c r="C1746" s="14"/>
      <c r="D1746" s="14"/>
      <c r="E1746" s="21"/>
      <c r="F1746" s="14"/>
      <c r="G1746" s="5"/>
      <c r="H1746" s="5"/>
      <c r="I1746" s="5"/>
      <c r="J1746" s="5"/>
      <c r="K1746" s="6"/>
      <c r="L1746" s="6"/>
      <c r="M1746" s="6"/>
      <c r="N1746" s="6"/>
      <c r="O1746" s="6"/>
      <c r="P1746" s="6"/>
      <c r="Q1746" s="6"/>
      <c r="R1746" s="152"/>
    </row>
    <row r="1747" spans="1:18">
      <c r="A1747" s="1"/>
      <c r="B1747" s="1"/>
      <c r="C1747" s="14"/>
      <c r="D1747" s="14"/>
      <c r="E1747" s="14"/>
      <c r="F1747" s="14"/>
      <c r="G1747" s="5"/>
      <c r="H1747" s="5"/>
      <c r="I1747" s="5"/>
      <c r="J1747" s="5"/>
      <c r="K1747" s="6"/>
      <c r="L1747" s="6"/>
      <c r="M1747" s="6"/>
      <c r="N1747" s="6"/>
      <c r="O1747" s="6"/>
      <c r="P1747" s="6"/>
      <c r="Q1747" s="6"/>
      <c r="R1747" s="152"/>
    </row>
    <row r="1748" spans="1:18">
      <c r="A1748" s="1"/>
      <c r="B1748" s="1"/>
      <c r="C1748" s="14"/>
      <c r="D1748" s="14"/>
      <c r="E1748" s="14"/>
      <c r="F1748" s="14"/>
      <c r="G1748" s="5"/>
      <c r="H1748" s="5"/>
      <c r="I1748" s="5"/>
      <c r="J1748" s="5"/>
      <c r="K1748" s="6"/>
      <c r="L1748" s="6"/>
      <c r="M1748" s="6"/>
      <c r="N1748" s="6"/>
      <c r="O1748" s="6"/>
      <c r="P1748" s="6"/>
      <c r="Q1748" s="6"/>
      <c r="R1748" s="152"/>
    </row>
    <row r="1749" spans="1:18">
      <c r="A1749" s="1"/>
      <c r="B1749" s="1"/>
      <c r="C1749" s="14"/>
      <c r="D1749" s="14"/>
      <c r="E1749" s="14"/>
      <c r="F1749" s="14"/>
      <c r="G1749" s="5"/>
      <c r="H1749" s="5"/>
      <c r="I1749" s="5"/>
      <c r="J1749" s="5"/>
      <c r="K1749" s="6"/>
      <c r="L1749" s="6"/>
      <c r="M1749" s="6"/>
      <c r="N1749" s="6"/>
      <c r="O1749" s="6"/>
      <c r="P1749" s="6"/>
      <c r="Q1749" s="6"/>
      <c r="R1749" s="152"/>
    </row>
    <row r="1750" spans="1:18">
      <c r="A1750" s="1"/>
      <c r="B1750" s="1"/>
      <c r="C1750" s="14"/>
      <c r="D1750" s="14"/>
      <c r="E1750" s="14"/>
      <c r="F1750" s="14"/>
      <c r="G1750" s="5"/>
      <c r="H1750" s="5"/>
      <c r="I1750" s="5"/>
      <c r="J1750" s="5"/>
      <c r="K1750" s="6"/>
      <c r="L1750" s="6"/>
      <c r="M1750" s="6"/>
      <c r="N1750" s="6"/>
      <c r="O1750" s="6"/>
      <c r="P1750" s="6"/>
      <c r="Q1750" s="6"/>
      <c r="R1750" s="152"/>
    </row>
    <row r="1751" spans="1:18">
      <c r="A1751" s="1"/>
      <c r="B1751" s="1"/>
      <c r="C1751" s="14"/>
      <c r="D1751" s="14"/>
      <c r="E1751" s="14"/>
      <c r="F1751" s="14"/>
      <c r="G1751" s="5"/>
      <c r="H1751" s="5"/>
      <c r="I1751" s="5"/>
      <c r="J1751" s="5"/>
      <c r="K1751" s="6"/>
      <c r="L1751" s="6"/>
      <c r="M1751" s="6"/>
      <c r="N1751" s="6"/>
      <c r="O1751" s="6"/>
      <c r="P1751" s="6"/>
      <c r="Q1751" s="6"/>
      <c r="R1751" s="152"/>
    </row>
    <row r="1752" spans="1:18">
      <c r="A1752" s="1"/>
      <c r="B1752" s="1"/>
      <c r="C1752" s="14"/>
      <c r="D1752" s="14"/>
      <c r="E1752" s="14"/>
      <c r="F1752" s="14"/>
      <c r="G1752" s="5"/>
      <c r="H1752" s="5"/>
      <c r="I1752" s="5"/>
      <c r="J1752" s="5"/>
      <c r="K1752" s="6"/>
      <c r="L1752" s="6"/>
      <c r="M1752" s="6"/>
      <c r="N1752" s="6"/>
      <c r="O1752" s="6"/>
      <c r="P1752" s="6"/>
      <c r="Q1752" s="6"/>
      <c r="R1752" s="152"/>
    </row>
    <row r="1753" spans="1:18">
      <c r="A1753" s="1"/>
      <c r="B1753" s="1"/>
      <c r="C1753" s="14"/>
      <c r="D1753" s="14"/>
      <c r="E1753" s="14"/>
      <c r="F1753" s="14"/>
      <c r="G1753" s="5"/>
      <c r="H1753" s="5"/>
      <c r="I1753" s="5"/>
      <c r="J1753" s="5"/>
      <c r="K1753" s="6"/>
      <c r="L1753" s="6"/>
      <c r="M1753" s="6"/>
      <c r="N1753" s="6"/>
      <c r="O1753" s="6"/>
      <c r="P1753" s="6"/>
      <c r="Q1753" s="6"/>
      <c r="R1753" s="152"/>
    </row>
    <row r="1754" spans="1:18">
      <c r="A1754" s="1"/>
      <c r="B1754" s="1"/>
      <c r="C1754" s="14"/>
      <c r="D1754" s="14"/>
      <c r="E1754" s="14"/>
      <c r="F1754" s="14"/>
      <c r="G1754" s="5"/>
      <c r="H1754" s="5"/>
      <c r="I1754" s="5"/>
      <c r="J1754" s="5"/>
      <c r="K1754" s="6"/>
      <c r="L1754" s="6"/>
      <c r="M1754" s="6"/>
      <c r="N1754" s="6"/>
      <c r="O1754" s="6"/>
      <c r="P1754" s="6"/>
      <c r="Q1754" s="6"/>
      <c r="R1754" s="152"/>
    </row>
    <row r="1755" spans="1:18">
      <c r="A1755" s="1"/>
      <c r="B1755" s="1"/>
      <c r="C1755" s="14"/>
      <c r="D1755" s="14"/>
      <c r="E1755" s="14"/>
      <c r="F1755" s="14"/>
      <c r="G1755" s="5"/>
      <c r="H1755" s="5"/>
      <c r="I1755" s="5"/>
      <c r="J1755" s="5"/>
      <c r="K1755" s="6"/>
      <c r="L1755" s="6"/>
      <c r="M1755" s="6"/>
      <c r="N1755" s="6"/>
      <c r="O1755" s="6"/>
      <c r="P1755" s="6"/>
      <c r="Q1755" s="6"/>
      <c r="R1755" s="152"/>
    </row>
    <row r="1756" spans="1:18">
      <c r="A1756" s="1"/>
      <c r="B1756" s="1"/>
      <c r="C1756" s="14"/>
      <c r="D1756" s="14"/>
      <c r="E1756" s="14"/>
      <c r="F1756" s="14"/>
      <c r="G1756" s="5"/>
      <c r="H1756" s="5"/>
      <c r="I1756" s="5"/>
      <c r="J1756" s="5"/>
      <c r="K1756" s="6"/>
      <c r="L1756" s="6"/>
      <c r="M1756" s="6"/>
      <c r="N1756" s="6"/>
      <c r="O1756" s="6"/>
      <c r="P1756" s="6"/>
      <c r="Q1756" s="6"/>
      <c r="R1756" s="152"/>
    </row>
    <row r="1757" spans="1:18">
      <c r="A1757" s="1"/>
      <c r="B1757" s="1"/>
      <c r="C1757" s="14"/>
      <c r="D1757" s="14"/>
      <c r="E1757" s="14"/>
      <c r="F1757" s="14"/>
      <c r="G1757" s="5"/>
      <c r="H1757" s="5"/>
      <c r="I1757" s="5"/>
      <c r="J1757" s="5"/>
      <c r="K1757" s="6"/>
      <c r="L1757" s="6"/>
      <c r="M1757" s="6"/>
      <c r="N1757" s="6"/>
      <c r="O1757" s="6"/>
      <c r="P1757" s="6"/>
      <c r="Q1757" s="6"/>
      <c r="R1757" s="152"/>
    </row>
    <row r="1758" spans="1:18">
      <c r="A1758" s="1"/>
      <c r="B1758" s="1"/>
      <c r="C1758" s="14"/>
      <c r="D1758" s="14"/>
      <c r="E1758" s="14"/>
      <c r="F1758" s="14"/>
      <c r="G1758" s="5"/>
      <c r="H1758" s="5"/>
      <c r="I1758" s="5"/>
      <c r="J1758" s="5"/>
      <c r="K1758" s="6"/>
      <c r="L1758" s="6"/>
      <c r="M1758" s="6"/>
      <c r="N1758" s="6"/>
      <c r="O1758" s="6"/>
      <c r="P1758" s="6"/>
      <c r="Q1758" s="6"/>
      <c r="R1758" s="152"/>
    </row>
    <row r="1759" spans="1:18">
      <c r="A1759" s="1"/>
      <c r="B1759" s="1"/>
      <c r="C1759" s="14"/>
      <c r="D1759" s="14"/>
      <c r="E1759" s="14"/>
      <c r="F1759" s="14"/>
      <c r="G1759" s="5"/>
      <c r="H1759" s="5"/>
      <c r="I1759" s="5"/>
      <c r="J1759" s="5"/>
      <c r="K1759" s="6"/>
      <c r="L1759" s="6"/>
      <c r="M1759" s="6"/>
      <c r="N1759" s="6"/>
      <c r="O1759" s="6"/>
      <c r="P1759" s="6"/>
      <c r="Q1759" s="6"/>
      <c r="R1759" s="152"/>
    </row>
    <row r="1760" spans="1:18">
      <c r="A1760" s="1"/>
      <c r="B1760" s="1"/>
      <c r="C1760" s="14"/>
      <c r="D1760" s="14"/>
      <c r="E1760" s="14"/>
      <c r="F1760" s="14"/>
      <c r="G1760" s="5"/>
      <c r="H1760" s="5"/>
      <c r="I1760" s="5"/>
      <c r="J1760" s="5"/>
      <c r="K1760" s="6"/>
      <c r="L1760" s="6"/>
      <c r="M1760" s="6"/>
      <c r="N1760" s="6"/>
      <c r="O1760" s="6"/>
      <c r="P1760" s="6"/>
      <c r="Q1760" s="6"/>
      <c r="R1760" s="152"/>
    </row>
    <row r="1761" spans="1:18">
      <c r="A1761" s="1"/>
      <c r="B1761" s="1"/>
      <c r="C1761" s="14"/>
      <c r="D1761" s="14"/>
      <c r="E1761" s="14"/>
      <c r="F1761" s="14"/>
      <c r="G1761" s="5"/>
      <c r="H1761" s="5"/>
      <c r="I1761" s="5"/>
      <c r="J1761" s="5"/>
      <c r="K1761" s="6"/>
      <c r="L1761" s="6"/>
      <c r="M1761" s="6"/>
      <c r="N1761" s="6"/>
      <c r="O1761" s="6"/>
      <c r="P1761" s="6"/>
      <c r="Q1761" s="6"/>
      <c r="R1761" s="152"/>
    </row>
    <row r="1762" spans="1:18">
      <c r="A1762" s="1"/>
      <c r="B1762" s="1"/>
      <c r="C1762" s="14"/>
      <c r="D1762" s="14"/>
      <c r="E1762" s="14"/>
      <c r="F1762" s="14"/>
      <c r="G1762" s="5"/>
      <c r="H1762" s="5"/>
      <c r="I1762" s="5"/>
      <c r="J1762" s="5"/>
      <c r="K1762" s="6"/>
      <c r="L1762" s="6"/>
      <c r="M1762" s="6"/>
      <c r="N1762" s="6"/>
      <c r="O1762" s="6"/>
      <c r="P1762" s="6"/>
      <c r="Q1762" s="6"/>
      <c r="R1762" s="152"/>
    </row>
    <row r="1763" spans="1:18">
      <c r="A1763" s="1"/>
      <c r="B1763" s="1"/>
      <c r="C1763" s="14"/>
      <c r="D1763" s="14"/>
      <c r="E1763" s="14"/>
      <c r="F1763" s="14"/>
      <c r="G1763" s="5"/>
      <c r="H1763" s="5"/>
      <c r="I1763" s="5"/>
      <c r="J1763" s="5"/>
      <c r="K1763" s="6"/>
      <c r="L1763" s="6"/>
      <c r="M1763" s="6"/>
      <c r="N1763" s="6"/>
      <c r="O1763" s="6"/>
      <c r="P1763" s="6"/>
      <c r="Q1763" s="6"/>
      <c r="R1763" s="152"/>
    </row>
    <row r="1764" spans="1:18">
      <c r="A1764" s="1"/>
      <c r="B1764" s="1"/>
      <c r="C1764" s="14"/>
      <c r="D1764" s="14"/>
      <c r="E1764" s="14"/>
      <c r="F1764" s="14"/>
      <c r="G1764" s="5"/>
      <c r="H1764" s="5"/>
      <c r="I1764" s="5"/>
      <c r="J1764" s="5"/>
      <c r="K1764" s="6"/>
      <c r="L1764" s="6"/>
      <c r="M1764" s="6"/>
      <c r="N1764" s="6"/>
      <c r="O1764" s="6"/>
      <c r="P1764" s="6"/>
      <c r="Q1764" s="6"/>
      <c r="R1764" s="152"/>
    </row>
    <row r="1765" spans="1:18">
      <c r="A1765" s="1"/>
      <c r="B1765" s="1"/>
      <c r="C1765" s="14"/>
      <c r="D1765" s="14"/>
      <c r="E1765" s="14"/>
      <c r="F1765" s="14"/>
      <c r="G1765" s="5"/>
      <c r="H1765" s="5"/>
      <c r="I1765" s="5"/>
      <c r="J1765" s="5"/>
      <c r="K1765" s="6"/>
      <c r="L1765" s="6"/>
      <c r="M1765" s="6"/>
      <c r="N1765" s="6"/>
      <c r="O1765" s="6"/>
      <c r="P1765" s="6"/>
      <c r="Q1765" s="6"/>
      <c r="R1765" s="152"/>
    </row>
    <row r="1766" spans="1:18">
      <c r="A1766" s="1"/>
      <c r="B1766" s="1"/>
      <c r="C1766" s="14"/>
      <c r="D1766" s="14"/>
      <c r="E1766" s="14"/>
      <c r="F1766" s="14"/>
      <c r="G1766" s="5"/>
      <c r="H1766" s="5"/>
      <c r="I1766" s="5"/>
      <c r="J1766" s="5"/>
      <c r="K1766" s="6"/>
      <c r="L1766" s="6"/>
      <c r="M1766" s="6"/>
      <c r="N1766" s="6"/>
      <c r="O1766" s="6"/>
      <c r="P1766" s="6"/>
      <c r="Q1766" s="6"/>
      <c r="R1766" s="152"/>
    </row>
    <row r="1767" spans="1:18">
      <c r="A1767" s="1"/>
      <c r="B1767" s="1"/>
      <c r="C1767" s="14"/>
      <c r="D1767" s="14"/>
      <c r="E1767" s="14"/>
      <c r="F1767" s="14"/>
      <c r="G1767" s="5"/>
      <c r="H1767" s="5"/>
      <c r="I1767" s="5"/>
      <c r="J1767" s="5"/>
      <c r="K1767" s="6"/>
      <c r="L1767" s="6"/>
      <c r="M1767" s="6"/>
      <c r="N1767" s="6"/>
      <c r="O1767" s="6"/>
      <c r="P1767" s="6"/>
      <c r="Q1767" s="6"/>
      <c r="R1767" s="152"/>
    </row>
    <row r="1768" spans="1:18">
      <c r="A1768" s="1"/>
      <c r="B1768" s="1"/>
      <c r="C1768" s="14"/>
      <c r="D1768" s="14"/>
      <c r="E1768" s="14"/>
      <c r="F1768" s="16"/>
      <c r="G1768" s="5"/>
      <c r="H1768" s="5"/>
      <c r="I1768" s="5"/>
      <c r="J1768" s="5"/>
      <c r="K1768" s="6"/>
      <c r="L1768" s="6"/>
      <c r="M1768" s="6"/>
      <c r="N1768" s="6"/>
      <c r="O1768" s="6"/>
      <c r="P1768" s="6"/>
      <c r="Q1768" s="6"/>
      <c r="R1768" s="152"/>
    </row>
    <row r="1769" spans="1:18">
      <c r="A1769" s="1"/>
      <c r="B1769" s="1"/>
      <c r="C1769" s="14"/>
      <c r="D1769" s="14"/>
      <c r="E1769" s="14"/>
      <c r="F1769" s="14"/>
      <c r="G1769" s="5"/>
      <c r="H1769" s="5"/>
      <c r="I1769" s="5"/>
      <c r="J1769" s="5"/>
      <c r="K1769" s="6"/>
      <c r="L1769" s="6"/>
      <c r="M1769" s="6"/>
      <c r="N1769" s="6"/>
      <c r="O1769" s="6"/>
      <c r="P1769" s="6"/>
      <c r="Q1769" s="6"/>
      <c r="R1769" s="152"/>
    </row>
    <row r="1770" spans="1:18">
      <c r="A1770" s="1"/>
      <c r="B1770" s="1"/>
      <c r="C1770" s="14"/>
      <c r="D1770" s="14"/>
      <c r="E1770" s="14"/>
      <c r="F1770" s="16"/>
      <c r="G1770" s="5"/>
      <c r="H1770" s="5"/>
      <c r="I1770" s="5"/>
      <c r="J1770" s="5"/>
      <c r="K1770" s="6"/>
      <c r="L1770" s="6"/>
      <c r="M1770" s="6"/>
      <c r="N1770" s="6"/>
      <c r="O1770" s="6"/>
      <c r="P1770" s="6"/>
      <c r="Q1770" s="6"/>
      <c r="R1770" s="152"/>
    </row>
    <row r="1771" spans="1:18">
      <c r="A1771" s="1"/>
      <c r="B1771" s="1"/>
      <c r="C1771" s="14"/>
      <c r="D1771" s="14"/>
      <c r="E1771" s="14"/>
      <c r="F1771" s="14"/>
      <c r="G1771" s="5"/>
      <c r="H1771" s="5"/>
      <c r="I1771" s="5"/>
      <c r="J1771" s="5"/>
      <c r="K1771" s="6"/>
      <c r="L1771" s="6"/>
      <c r="M1771" s="6"/>
      <c r="N1771" s="6"/>
      <c r="O1771" s="6"/>
      <c r="P1771" s="6"/>
      <c r="Q1771" s="6"/>
      <c r="R1771" s="152"/>
    </row>
    <row r="1772" spans="1:18">
      <c r="A1772" s="1"/>
      <c r="B1772" s="1"/>
      <c r="C1772" s="14"/>
      <c r="D1772" s="14"/>
      <c r="E1772" s="14"/>
      <c r="F1772" s="14"/>
      <c r="G1772" s="5"/>
      <c r="H1772" s="5"/>
      <c r="I1772" s="5"/>
      <c r="J1772" s="5"/>
      <c r="K1772" s="6"/>
      <c r="L1772" s="6"/>
      <c r="M1772" s="6"/>
      <c r="N1772" s="6"/>
      <c r="O1772" s="6"/>
      <c r="P1772" s="6"/>
      <c r="Q1772" s="6"/>
      <c r="R1772" s="152"/>
    </row>
    <row r="1773" spans="1:18">
      <c r="A1773" s="1"/>
      <c r="B1773" s="1"/>
      <c r="C1773" s="14"/>
      <c r="D1773" s="14"/>
      <c r="E1773" s="14"/>
      <c r="F1773" s="16"/>
      <c r="G1773" s="5"/>
      <c r="H1773" s="5"/>
      <c r="I1773" s="5"/>
      <c r="J1773" s="5"/>
      <c r="K1773" s="6"/>
      <c r="L1773" s="6"/>
      <c r="M1773" s="6"/>
      <c r="N1773" s="6"/>
      <c r="O1773" s="6"/>
      <c r="P1773" s="6"/>
      <c r="Q1773" s="6"/>
      <c r="R1773" s="152"/>
    </row>
    <row r="1774" spans="1:18">
      <c r="A1774" s="1"/>
      <c r="B1774" s="1"/>
      <c r="C1774" s="14"/>
      <c r="D1774" s="14"/>
      <c r="E1774" s="14"/>
      <c r="F1774" s="14"/>
      <c r="G1774" s="5"/>
      <c r="H1774" s="5"/>
      <c r="I1774" s="5"/>
      <c r="J1774" s="5"/>
      <c r="K1774" s="6"/>
      <c r="L1774" s="6"/>
      <c r="M1774" s="6"/>
      <c r="N1774" s="6"/>
      <c r="O1774" s="6"/>
      <c r="P1774" s="6"/>
      <c r="Q1774" s="6"/>
      <c r="R1774" s="152"/>
    </row>
    <row r="1775" spans="1:18">
      <c r="A1775" s="1"/>
      <c r="B1775" s="1"/>
      <c r="C1775" s="14"/>
      <c r="D1775" s="14"/>
      <c r="E1775" s="14"/>
      <c r="F1775" s="14"/>
      <c r="G1775" s="5"/>
      <c r="H1775" s="5"/>
      <c r="I1775" s="5"/>
      <c r="J1775" s="5"/>
      <c r="K1775" s="6"/>
      <c r="L1775" s="6"/>
      <c r="M1775" s="6"/>
      <c r="N1775" s="6"/>
      <c r="O1775" s="6"/>
      <c r="P1775" s="6"/>
      <c r="Q1775" s="6"/>
      <c r="R1775" s="152"/>
    </row>
    <row r="1776" spans="1:18">
      <c r="A1776" s="1"/>
      <c r="B1776" s="1"/>
      <c r="C1776" s="14"/>
      <c r="D1776" s="14"/>
      <c r="E1776" s="14"/>
      <c r="F1776" s="14"/>
      <c r="G1776" s="5"/>
      <c r="H1776" s="5"/>
      <c r="I1776" s="5"/>
      <c r="J1776" s="5"/>
      <c r="K1776" s="6"/>
      <c r="L1776" s="6"/>
      <c r="M1776" s="6"/>
      <c r="N1776" s="6"/>
      <c r="O1776" s="6"/>
      <c r="P1776" s="6"/>
      <c r="Q1776" s="6"/>
      <c r="R1776" s="152"/>
    </row>
    <row r="1777" spans="1:18">
      <c r="A1777" s="1"/>
      <c r="B1777" s="1"/>
      <c r="C1777" s="14"/>
      <c r="D1777" s="14"/>
      <c r="E1777" s="14"/>
      <c r="F1777" s="14"/>
      <c r="G1777" s="5"/>
      <c r="H1777" s="5"/>
      <c r="I1777" s="5"/>
      <c r="J1777" s="5"/>
      <c r="K1777" s="6"/>
      <c r="L1777" s="6"/>
      <c r="M1777" s="6"/>
      <c r="N1777" s="6"/>
      <c r="O1777" s="6"/>
      <c r="P1777" s="6"/>
      <c r="Q1777" s="6"/>
      <c r="R1777" s="152"/>
    </row>
    <row r="1778" spans="1:18">
      <c r="A1778" s="1"/>
      <c r="B1778" s="1"/>
      <c r="C1778" s="14"/>
      <c r="D1778" s="14"/>
      <c r="E1778" s="14"/>
      <c r="F1778" s="14"/>
      <c r="G1778" s="5"/>
      <c r="H1778" s="5"/>
      <c r="I1778" s="5"/>
      <c r="J1778" s="5"/>
      <c r="K1778" s="6"/>
      <c r="L1778" s="6"/>
      <c r="M1778" s="6"/>
      <c r="N1778" s="6"/>
      <c r="O1778" s="6"/>
      <c r="P1778" s="6"/>
      <c r="Q1778" s="6"/>
      <c r="R1778" s="152"/>
    </row>
    <row r="1779" spans="1:18">
      <c r="A1779" s="1"/>
      <c r="B1779" s="1"/>
      <c r="C1779" s="14"/>
      <c r="D1779" s="14"/>
      <c r="E1779" s="14"/>
      <c r="F1779" s="14"/>
      <c r="G1779" s="5"/>
      <c r="H1779" s="5"/>
      <c r="I1779" s="5"/>
      <c r="J1779" s="5"/>
      <c r="K1779" s="6"/>
      <c r="L1779" s="6"/>
      <c r="M1779" s="6"/>
      <c r="N1779" s="6"/>
      <c r="O1779" s="6"/>
      <c r="P1779" s="6"/>
      <c r="Q1779" s="6"/>
      <c r="R1779" s="152"/>
    </row>
    <row r="1780" spans="1:18">
      <c r="A1780" s="1"/>
      <c r="B1780" s="1"/>
      <c r="C1780" s="14"/>
      <c r="D1780" s="14"/>
      <c r="E1780" s="14"/>
      <c r="F1780" s="14"/>
      <c r="G1780" s="5"/>
      <c r="H1780" s="5"/>
      <c r="I1780" s="5"/>
      <c r="J1780" s="5"/>
      <c r="K1780" s="6"/>
      <c r="L1780" s="6"/>
      <c r="M1780" s="6"/>
      <c r="N1780" s="6"/>
      <c r="O1780" s="6"/>
      <c r="P1780" s="6"/>
      <c r="Q1780" s="6"/>
      <c r="R1780" s="152"/>
    </row>
    <row r="1781" spans="1:18">
      <c r="A1781" s="1"/>
      <c r="B1781" s="1"/>
      <c r="C1781" s="14"/>
      <c r="D1781" s="14"/>
      <c r="E1781" s="14"/>
      <c r="F1781" s="14"/>
      <c r="G1781" s="5"/>
      <c r="H1781" s="5"/>
      <c r="I1781" s="5"/>
      <c r="J1781" s="5"/>
      <c r="K1781" s="6"/>
      <c r="L1781" s="6"/>
      <c r="M1781" s="6"/>
      <c r="N1781" s="6"/>
      <c r="O1781" s="6"/>
      <c r="P1781" s="6"/>
      <c r="Q1781" s="6"/>
      <c r="R1781" s="152"/>
    </row>
    <row r="1782" spans="1:18">
      <c r="A1782" s="1"/>
      <c r="B1782" s="1"/>
      <c r="C1782" s="14"/>
      <c r="D1782" s="14"/>
      <c r="E1782" s="14"/>
      <c r="F1782" s="14"/>
      <c r="G1782" s="5"/>
      <c r="H1782" s="5"/>
      <c r="I1782" s="5"/>
      <c r="J1782" s="5"/>
      <c r="K1782" s="6"/>
      <c r="L1782" s="6"/>
      <c r="M1782" s="6"/>
      <c r="N1782" s="6"/>
      <c r="O1782" s="6"/>
      <c r="P1782" s="6"/>
      <c r="Q1782" s="6"/>
      <c r="R1782" s="152"/>
    </row>
    <row r="1783" spans="1:18">
      <c r="A1783" s="1"/>
      <c r="B1783" s="1"/>
      <c r="C1783" s="14"/>
      <c r="D1783" s="14"/>
      <c r="E1783" s="14"/>
      <c r="F1783" s="14"/>
      <c r="G1783" s="5"/>
      <c r="H1783" s="5"/>
      <c r="I1783" s="5"/>
      <c r="J1783" s="5"/>
      <c r="K1783" s="6"/>
      <c r="L1783" s="6"/>
      <c r="M1783" s="6"/>
      <c r="N1783" s="6"/>
      <c r="O1783" s="6"/>
      <c r="P1783" s="6"/>
      <c r="Q1783" s="6"/>
      <c r="R1783" s="152"/>
    </row>
    <row r="1784" spans="1:18">
      <c r="A1784" s="1"/>
      <c r="B1784" s="1"/>
      <c r="C1784" s="14"/>
      <c r="D1784" s="14"/>
      <c r="E1784" s="14"/>
      <c r="F1784" s="14"/>
      <c r="G1784" s="5"/>
      <c r="H1784" s="5"/>
      <c r="I1784" s="5"/>
      <c r="J1784" s="5"/>
      <c r="K1784" s="6"/>
      <c r="L1784" s="6"/>
      <c r="M1784" s="6"/>
      <c r="N1784" s="6"/>
      <c r="O1784" s="6"/>
      <c r="P1784" s="6"/>
      <c r="Q1784" s="6"/>
      <c r="R1784" s="152"/>
    </row>
    <row r="1785" spans="1:18">
      <c r="A1785" s="1"/>
      <c r="B1785" s="1"/>
      <c r="C1785" s="14"/>
      <c r="D1785" s="14"/>
      <c r="E1785" s="14"/>
      <c r="F1785" s="14"/>
      <c r="G1785" s="5"/>
      <c r="H1785" s="5"/>
      <c r="I1785" s="5"/>
      <c r="J1785" s="5"/>
      <c r="K1785" s="6"/>
      <c r="L1785" s="6"/>
      <c r="M1785" s="6"/>
      <c r="N1785" s="6"/>
      <c r="O1785" s="6"/>
      <c r="P1785" s="6"/>
      <c r="Q1785" s="6"/>
      <c r="R1785" s="152"/>
    </row>
    <row r="1786" spans="1:18">
      <c r="A1786" s="1"/>
      <c r="B1786" s="1"/>
      <c r="C1786" s="14"/>
      <c r="D1786" s="14"/>
      <c r="E1786" s="14"/>
      <c r="F1786" s="14"/>
      <c r="G1786" s="5"/>
      <c r="H1786" s="5"/>
      <c r="I1786" s="5"/>
      <c r="J1786" s="5"/>
      <c r="K1786" s="6"/>
      <c r="L1786" s="6"/>
      <c r="M1786" s="6"/>
      <c r="N1786" s="6"/>
      <c r="O1786" s="6"/>
      <c r="P1786" s="6"/>
      <c r="Q1786" s="6"/>
      <c r="R1786" s="152"/>
    </row>
    <row r="1787" spans="1:18">
      <c r="A1787" s="1"/>
      <c r="B1787" s="1"/>
      <c r="C1787" s="14"/>
      <c r="D1787" s="14"/>
      <c r="E1787" s="14"/>
      <c r="F1787" s="14"/>
      <c r="G1787" s="5"/>
      <c r="H1787" s="5"/>
      <c r="I1787" s="5"/>
      <c r="J1787" s="5"/>
      <c r="K1787" s="6"/>
      <c r="L1787" s="6"/>
      <c r="M1787" s="6"/>
      <c r="N1787" s="6"/>
      <c r="O1787" s="6"/>
      <c r="P1787" s="6"/>
      <c r="Q1787" s="6"/>
      <c r="R1787" s="152"/>
    </row>
    <row r="1788" spans="1:18">
      <c r="A1788" s="1"/>
      <c r="B1788" s="1"/>
      <c r="C1788" s="14"/>
      <c r="D1788" s="14"/>
      <c r="E1788" s="14"/>
      <c r="F1788" s="14"/>
      <c r="G1788" s="5"/>
      <c r="H1788" s="5"/>
      <c r="I1788" s="5"/>
      <c r="J1788" s="5"/>
      <c r="K1788" s="6"/>
      <c r="L1788" s="6"/>
      <c r="M1788" s="6"/>
      <c r="N1788" s="6"/>
      <c r="O1788" s="6"/>
      <c r="P1788" s="6"/>
      <c r="Q1788" s="6"/>
      <c r="R1788" s="152"/>
    </row>
    <row r="1789" spans="1:18">
      <c r="A1789" s="1"/>
      <c r="B1789" s="1"/>
      <c r="C1789" s="14"/>
      <c r="D1789" s="14"/>
      <c r="E1789" s="14"/>
      <c r="F1789" s="14"/>
      <c r="G1789" s="5"/>
      <c r="H1789" s="5"/>
      <c r="I1789" s="5"/>
      <c r="J1789" s="5"/>
      <c r="K1789" s="6"/>
      <c r="L1789" s="6"/>
      <c r="M1789" s="6"/>
      <c r="N1789" s="6"/>
      <c r="O1789" s="6"/>
      <c r="P1789" s="6"/>
      <c r="Q1789" s="6"/>
      <c r="R1789" s="152"/>
    </row>
    <row r="1790" spans="1:18">
      <c r="A1790" s="1"/>
      <c r="B1790" s="1"/>
      <c r="C1790" s="14"/>
      <c r="D1790" s="14"/>
      <c r="E1790" s="14"/>
      <c r="F1790" s="14"/>
      <c r="G1790" s="5"/>
      <c r="H1790" s="5"/>
      <c r="I1790" s="5"/>
      <c r="J1790" s="5"/>
      <c r="K1790" s="6"/>
      <c r="L1790" s="6"/>
      <c r="M1790" s="6"/>
      <c r="N1790" s="6"/>
      <c r="O1790" s="6"/>
      <c r="P1790" s="6"/>
      <c r="Q1790" s="6"/>
      <c r="R1790" s="152"/>
    </row>
    <row r="1791" spans="1:18">
      <c r="A1791" s="1"/>
      <c r="B1791" s="1"/>
      <c r="C1791" s="14"/>
      <c r="D1791" s="14"/>
      <c r="E1791" s="14"/>
      <c r="F1791" s="14"/>
      <c r="G1791" s="5"/>
      <c r="H1791" s="5"/>
      <c r="I1791" s="5"/>
      <c r="J1791" s="5"/>
      <c r="K1791" s="6"/>
      <c r="L1791" s="6"/>
      <c r="M1791" s="6"/>
      <c r="N1791" s="6"/>
      <c r="O1791" s="6"/>
      <c r="P1791" s="6"/>
      <c r="Q1791" s="6"/>
      <c r="R1791" s="152"/>
    </row>
    <row r="1792" spans="1:18">
      <c r="A1792" s="1"/>
      <c r="B1792" s="1"/>
      <c r="C1792" s="14"/>
      <c r="D1792" s="14"/>
      <c r="E1792" s="14"/>
      <c r="F1792" s="14"/>
      <c r="G1792" s="5"/>
      <c r="H1792" s="5"/>
      <c r="I1792" s="5"/>
      <c r="J1792" s="5"/>
      <c r="K1792" s="6"/>
      <c r="L1792" s="6"/>
      <c r="M1792" s="6"/>
      <c r="N1792" s="6"/>
      <c r="O1792" s="6"/>
      <c r="P1792" s="6"/>
      <c r="Q1792" s="6"/>
      <c r="R1792" s="152"/>
    </row>
    <row r="1793" spans="1:18">
      <c r="A1793" s="1"/>
      <c r="B1793" s="1"/>
      <c r="C1793" s="14"/>
      <c r="D1793" s="14"/>
      <c r="E1793" s="14"/>
      <c r="F1793" s="14"/>
      <c r="G1793" s="5"/>
      <c r="H1793" s="5"/>
      <c r="I1793" s="5"/>
      <c r="J1793" s="5"/>
      <c r="K1793" s="6"/>
      <c r="L1793" s="6"/>
      <c r="M1793" s="6"/>
      <c r="N1793" s="6"/>
      <c r="O1793" s="6"/>
      <c r="P1793" s="6"/>
      <c r="Q1793" s="6"/>
      <c r="R1793" s="152"/>
    </row>
    <row r="1794" spans="1:18">
      <c r="A1794" s="1"/>
      <c r="B1794" s="1"/>
      <c r="C1794" s="14"/>
      <c r="D1794" s="14"/>
      <c r="E1794" s="14"/>
      <c r="F1794" s="14"/>
      <c r="G1794" s="5"/>
      <c r="H1794" s="5"/>
      <c r="I1794" s="5"/>
      <c r="J1794" s="5"/>
      <c r="K1794" s="6"/>
      <c r="L1794" s="6"/>
      <c r="M1794" s="6"/>
      <c r="N1794" s="6"/>
      <c r="O1794" s="6"/>
      <c r="P1794" s="6"/>
      <c r="Q1794" s="6"/>
      <c r="R1794" s="152"/>
    </row>
    <row r="1795" spans="1:18">
      <c r="A1795" s="1"/>
      <c r="B1795" s="1"/>
      <c r="C1795" s="14"/>
      <c r="D1795" s="14"/>
      <c r="E1795" s="14"/>
      <c r="F1795" s="14"/>
      <c r="G1795" s="5"/>
      <c r="H1795" s="5"/>
      <c r="I1795" s="5"/>
      <c r="J1795" s="5"/>
      <c r="K1795" s="6"/>
      <c r="L1795" s="6"/>
      <c r="M1795" s="6"/>
      <c r="N1795" s="6"/>
      <c r="O1795" s="6"/>
      <c r="P1795" s="6"/>
      <c r="Q1795" s="6"/>
      <c r="R1795" s="152"/>
    </row>
    <row r="1796" spans="1:18">
      <c r="A1796" s="1"/>
      <c r="B1796" s="1"/>
      <c r="C1796" s="14"/>
      <c r="D1796" s="14"/>
      <c r="E1796" s="14"/>
      <c r="F1796" s="14"/>
      <c r="G1796" s="5"/>
      <c r="H1796" s="5"/>
      <c r="I1796" s="5"/>
      <c r="J1796" s="5"/>
      <c r="K1796" s="6"/>
      <c r="L1796" s="6"/>
      <c r="M1796" s="6"/>
      <c r="N1796" s="6"/>
      <c r="O1796" s="6"/>
      <c r="P1796" s="6"/>
      <c r="Q1796" s="6"/>
      <c r="R1796" s="152"/>
    </row>
    <row r="1797" spans="1:18">
      <c r="A1797" s="1"/>
      <c r="B1797" s="1"/>
      <c r="C1797" s="14"/>
      <c r="D1797" s="14"/>
      <c r="E1797" s="14"/>
      <c r="F1797" s="14"/>
      <c r="G1797" s="5"/>
      <c r="H1797" s="5"/>
      <c r="I1797" s="5"/>
      <c r="J1797" s="5"/>
      <c r="K1797" s="6"/>
      <c r="L1797" s="6"/>
      <c r="M1797" s="6"/>
      <c r="N1797" s="6"/>
      <c r="O1797" s="6"/>
      <c r="P1797" s="6"/>
      <c r="Q1797" s="6"/>
      <c r="R1797" s="152"/>
    </row>
    <row r="1798" spans="1:18">
      <c r="A1798" s="1"/>
      <c r="B1798" s="1"/>
      <c r="C1798" s="14"/>
      <c r="D1798" s="14"/>
      <c r="E1798" s="14"/>
      <c r="F1798" s="14"/>
      <c r="G1798" s="5"/>
      <c r="H1798" s="5"/>
      <c r="I1798" s="5"/>
      <c r="J1798" s="5"/>
      <c r="K1798" s="6"/>
      <c r="L1798" s="6"/>
      <c r="M1798" s="6"/>
      <c r="N1798" s="6"/>
      <c r="O1798" s="6"/>
      <c r="P1798" s="6"/>
      <c r="Q1798" s="6"/>
      <c r="R1798" s="152"/>
    </row>
    <row r="1799" spans="1:18">
      <c r="A1799" s="1"/>
      <c r="B1799" s="1"/>
      <c r="C1799" s="14"/>
      <c r="D1799" s="14"/>
      <c r="E1799" s="14"/>
      <c r="F1799" s="14"/>
      <c r="G1799" s="5"/>
      <c r="H1799" s="5"/>
      <c r="I1799" s="5"/>
      <c r="J1799" s="5"/>
      <c r="K1799" s="6"/>
      <c r="L1799" s="6"/>
      <c r="M1799" s="6"/>
      <c r="N1799" s="6"/>
      <c r="O1799" s="6"/>
      <c r="P1799" s="6"/>
      <c r="Q1799" s="6"/>
      <c r="R1799" s="152"/>
    </row>
    <row r="1800" spans="1:18">
      <c r="A1800" s="1"/>
      <c r="B1800" s="1"/>
      <c r="C1800" s="14"/>
      <c r="D1800" s="14"/>
      <c r="E1800" s="14"/>
      <c r="F1800" s="14"/>
      <c r="G1800" s="5"/>
      <c r="H1800" s="5"/>
      <c r="I1800" s="5"/>
      <c r="J1800" s="5"/>
      <c r="K1800" s="6"/>
      <c r="L1800" s="6"/>
      <c r="M1800" s="6"/>
      <c r="N1800" s="6"/>
      <c r="O1800" s="6"/>
      <c r="P1800" s="6"/>
      <c r="Q1800" s="6"/>
      <c r="R1800" s="152"/>
    </row>
    <row r="1801" spans="1:18">
      <c r="A1801" s="1"/>
      <c r="B1801" s="1"/>
      <c r="C1801" s="14"/>
      <c r="D1801" s="14"/>
      <c r="E1801" s="14"/>
      <c r="F1801" s="14"/>
      <c r="G1801" s="5"/>
      <c r="H1801" s="5"/>
      <c r="I1801" s="5"/>
      <c r="J1801" s="5"/>
      <c r="K1801" s="6"/>
      <c r="L1801" s="6"/>
      <c r="M1801" s="6"/>
      <c r="N1801" s="6"/>
      <c r="O1801" s="6"/>
      <c r="P1801" s="6"/>
      <c r="Q1801" s="6"/>
      <c r="R1801" s="152"/>
    </row>
    <row r="1802" spans="1:18">
      <c r="A1802" s="1"/>
      <c r="B1802" s="1"/>
      <c r="C1802" s="14"/>
      <c r="D1802" s="14"/>
      <c r="E1802" s="14"/>
      <c r="F1802" s="14"/>
      <c r="G1802" s="5"/>
      <c r="H1802" s="5"/>
      <c r="I1802" s="5"/>
      <c r="J1802" s="5"/>
      <c r="K1802" s="6"/>
      <c r="L1802" s="6"/>
      <c r="M1802" s="6"/>
      <c r="N1802" s="6"/>
      <c r="O1802" s="6"/>
      <c r="P1802" s="6"/>
      <c r="Q1802" s="6"/>
      <c r="R1802" s="152"/>
    </row>
    <row r="1803" spans="1:18">
      <c r="A1803" s="1"/>
      <c r="B1803" s="1"/>
      <c r="C1803" s="14"/>
      <c r="D1803" s="14"/>
      <c r="E1803" s="14"/>
      <c r="F1803" s="14"/>
      <c r="G1803" s="5"/>
      <c r="H1803" s="5"/>
      <c r="I1803" s="5"/>
      <c r="J1803" s="5"/>
      <c r="K1803" s="6"/>
      <c r="L1803" s="6"/>
      <c r="M1803" s="6"/>
      <c r="N1803" s="6"/>
      <c r="O1803" s="6"/>
      <c r="P1803" s="6"/>
      <c r="Q1803" s="6"/>
      <c r="R1803" s="152"/>
    </row>
    <row r="1804" spans="1:18">
      <c r="A1804" s="1"/>
      <c r="B1804" s="1"/>
      <c r="C1804" s="14"/>
      <c r="D1804" s="14"/>
      <c r="E1804" s="14"/>
      <c r="F1804" s="14"/>
      <c r="G1804" s="5"/>
      <c r="H1804" s="5"/>
      <c r="I1804" s="5"/>
      <c r="J1804" s="5"/>
      <c r="K1804" s="6"/>
      <c r="L1804" s="6"/>
      <c r="M1804" s="6"/>
      <c r="N1804" s="6"/>
      <c r="O1804" s="6"/>
      <c r="P1804" s="6"/>
      <c r="Q1804" s="6"/>
      <c r="R1804" s="152"/>
    </row>
    <row r="1805" spans="1:18">
      <c r="A1805" s="1"/>
      <c r="B1805" s="1"/>
      <c r="C1805" s="14"/>
      <c r="D1805" s="14"/>
      <c r="E1805" s="14"/>
      <c r="F1805" s="14"/>
      <c r="G1805" s="5"/>
      <c r="H1805" s="5"/>
      <c r="I1805" s="5"/>
      <c r="J1805" s="5"/>
      <c r="K1805" s="6"/>
      <c r="L1805" s="6"/>
      <c r="M1805" s="6"/>
      <c r="N1805" s="6"/>
      <c r="O1805" s="6"/>
      <c r="P1805" s="6"/>
      <c r="Q1805" s="6"/>
      <c r="R1805" s="152"/>
    </row>
    <row r="1806" spans="1:18">
      <c r="A1806" s="1"/>
      <c r="B1806" s="1"/>
      <c r="C1806" s="14"/>
      <c r="D1806" s="14"/>
      <c r="E1806" s="14"/>
      <c r="F1806" s="14"/>
      <c r="G1806" s="5"/>
      <c r="H1806" s="5"/>
      <c r="I1806" s="5"/>
      <c r="J1806" s="5"/>
      <c r="K1806" s="6"/>
      <c r="L1806" s="6"/>
      <c r="M1806" s="6"/>
      <c r="N1806" s="6"/>
      <c r="O1806" s="6"/>
      <c r="P1806" s="6"/>
      <c r="Q1806" s="6"/>
      <c r="R1806" s="152"/>
    </row>
    <row r="1807" spans="1:18">
      <c r="A1807" s="1"/>
      <c r="B1807" s="1"/>
      <c r="C1807" s="14"/>
      <c r="D1807" s="14"/>
      <c r="E1807" s="14"/>
      <c r="F1807" s="14"/>
      <c r="G1807" s="5"/>
      <c r="H1807" s="5"/>
      <c r="I1807" s="5"/>
      <c r="J1807" s="5"/>
      <c r="K1807" s="6"/>
      <c r="L1807" s="6"/>
      <c r="M1807" s="6"/>
      <c r="N1807" s="6"/>
      <c r="O1807" s="6"/>
      <c r="P1807" s="6"/>
      <c r="Q1807" s="6"/>
      <c r="R1807" s="152"/>
    </row>
    <row r="1808" spans="1:18">
      <c r="A1808" s="1"/>
      <c r="B1808" s="1"/>
      <c r="C1808" s="14"/>
      <c r="D1808" s="14"/>
      <c r="E1808" s="21"/>
      <c r="F1808" s="14"/>
      <c r="G1808" s="5"/>
      <c r="H1808" s="5"/>
      <c r="I1808" s="5"/>
      <c r="J1808" s="5"/>
      <c r="K1808" s="6"/>
      <c r="L1808" s="6"/>
      <c r="M1808" s="6"/>
      <c r="N1808" s="6"/>
      <c r="O1808" s="6"/>
      <c r="P1808" s="6"/>
      <c r="Q1808" s="6"/>
      <c r="R1808" s="152"/>
    </row>
    <row r="1809" spans="1:18">
      <c r="A1809" s="1"/>
      <c r="B1809" s="1"/>
      <c r="C1809" s="14"/>
      <c r="D1809" s="14"/>
      <c r="E1809" s="14"/>
      <c r="F1809" s="14"/>
      <c r="G1809" s="5"/>
      <c r="H1809" s="5"/>
      <c r="I1809" s="5"/>
      <c r="J1809" s="5"/>
      <c r="K1809" s="6"/>
      <c r="L1809" s="6"/>
      <c r="M1809" s="6"/>
      <c r="N1809" s="6"/>
      <c r="O1809" s="6"/>
      <c r="P1809" s="6"/>
      <c r="Q1809" s="6"/>
      <c r="R1809" s="152"/>
    </row>
    <row r="1810" spans="1:18">
      <c r="A1810" s="1"/>
      <c r="B1810" s="1"/>
      <c r="C1810" s="14"/>
      <c r="D1810" s="14"/>
      <c r="E1810" s="14"/>
      <c r="F1810" s="14"/>
      <c r="G1810" s="5"/>
      <c r="H1810" s="5"/>
      <c r="I1810" s="5"/>
      <c r="J1810" s="5"/>
      <c r="K1810" s="6"/>
      <c r="L1810" s="6"/>
      <c r="M1810" s="6"/>
      <c r="N1810" s="6"/>
      <c r="O1810" s="6"/>
      <c r="P1810" s="6"/>
      <c r="Q1810" s="6"/>
      <c r="R1810" s="152"/>
    </row>
    <row r="1811" spans="1:18">
      <c r="A1811" s="1"/>
      <c r="B1811" s="1"/>
      <c r="C1811" s="14"/>
      <c r="D1811" s="14"/>
      <c r="E1811" s="15"/>
      <c r="F1811" s="14"/>
      <c r="G1811" s="5"/>
      <c r="H1811" s="5"/>
      <c r="I1811" s="5"/>
      <c r="J1811" s="5"/>
      <c r="K1811" s="6"/>
      <c r="L1811" s="6"/>
      <c r="M1811" s="6"/>
      <c r="N1811" s="6"/>
      <c r="O1811" s="6"/>
      <c r="P1811" s="6"/>
      <c r="Q1811" s="6"/>
      <c r="R1811" s="152"/>
    </row>
    <row r="1812" spans="1:18">
      <c r="A1812" s="1"/>
      <c r="B1812" s="1"/>
      <c r="C1812" s="14"/>
      <c r="D1812" s="14"/>
      <c r="E1812" s="15"/>
      <c r="F1812" s="14"/>
      <c r="G1812" s="5"/>
      <c r="H1812" s="5"/>
      <c r="I1812" s="5"/>
      <c r="J1812" s="5"/>
      <c r="K1812" s="6"/>
      <c r="L1812" s="6"/>
      <c r="M1812" s="6"/>
      <c r="N1812" s="6"/>
      <c r="O1812" s="6"/>
      <c r="P1812" s="6"/>
      <c r="Q1812" s="6"/>
      <c r="R1812" s="152"/>
    </row>
    <row r="1813" spans="1:18">
      <c r="A1813" s="1"/>
      <c r="B1813" s="1"/>
      <c r="C1813" s="14"/>
      <c r="D1813" s="14"/>
      <c r="E1813" s="14"/>
      <c r="F1813" s="14"/>
      <c r="G1813" s="5"/>
      <c r="H1813" s="5"/>
      <c r="I1813" s="5"/>
      <c r="J1813" s="5"/>
      <c r="K1813" s="6"/>
      <c r="L1813" s="6"/>
      <c r="M1813" s="6"/>
      <c r="N1813" s="6"/>
      <c r="O1813" s="6"/>
      <c r="P1813" s="6"/>
      <c r="Q1813" s="6"/>
      <c r="R1813" s="152"/>
    </row>
    <row r="1814" spans="1:18">
      <c r="A1814" s="1"/>
      <c r="B1814" s="1"/>
      <c r="C1814" s="14"/>
      <c r="D1814" s="14"/>
      <c r="E1814" s="14"/>
      <c r="F1814" s="14"/>
      <c r="G1814" s="5"/>
      <c r="H1814" s="5"/>
      <c r="I1814" s="5"/>
      <c r="J1814" s="5"/>
      <c r="K1814" s="6"/>
      <c r="L1814" s="6"/>
      <c r="M1814" s="6"/>
      <c r="N1814" s="6"/>
      <c r="O1814" s="6"/>
      <c r="P1814" s="6"/>
      <c r="Q1814" s="6"/>
      <c r="R1814" s="152"/>
    </row>
    <row r="1815" spans="1:18">
      <c r="A1815" s="1"/>
      <c r="B1815" s="1"/>
      <c r="C1815" s="14"/>
      <c r="D1815" s="14"/>
      <c r="E1815" s="22"/>
      <c r="F1815" s="14"/>
      <c r="G1815" s="5"/>
      <c r="H1815" s="5"/>
      <c r="I1815" s="5"/>
      <c r="J1815" s="5"/>
      <c r="K1815" s="6"/>
      <c r="L1815" s="6"/>
      <c r="M1815" s="6"/>
      <c r="N1815" s="6"/>
      <c r="O1815" s="6"/>
      <c r="P1815" s="6"/>
      <c r="Q1815" s="6"/>
      <c r="R1815" s="152"/>
    </row>
    <row r="1816" spans="1:18">
      <c r="A1816" s="1"/>
      <c r="B1816" s="1"/>
      <c r="C1816" s="14"/>
      <c r="D1816" s="14"/>
      <c r="E1816" s="22"/>
      <c r="F1816" s="14"/>
      <c r="G1816" s="5"/>
      <c r="H1816" s="5"/>
      <c r="I1816" s="5"/>
      <c r="J1816" s="5"/>
      <c r="K1816" s="6"/>
      <c r="L1816" s="6"/>
      <c r="M1816" s="6"/>
      <c r="N1816" s="6"/>
      <c r="O1816" s="6"/>
      <c r="P1816" s="6"/>
      <c r="Q1816" s="6"/>
      <c r="R1816" s="152"/>
    </row>
    <row r="1817" spans="1:18">
      <c r="A1817" s="1"/>
      <c r="B1817" s="1"/>
      <c r="C1817" s="14"/>
      <c r="D1817" s="14"/>
      <c r="E1817" s="14"/>
      <c r="F1817" s="14"/>
      <c r="G1817" s="5"/>
      <c r="H1817" s="5"/>
      <c r="I1817" s="5"/>
      <c r="J1817" s="5"/>
      <c r="K1817" s="6"/>
      <c r="L1817" s="6"/>
      <c r="M1817" s="6"/>
      <c r="N1817" s="6"/>
      <c r="O1817" s="6"/>
      <c r="P1817" s="6"/>
      <c r="Q1817" s="6"/>
      <c r="R1817" s="152"/>
    </row>
    <row r="1818" spans="1:18">
      <c r="A1818" s="1"/>
      <c r="B1818" s="1"/>
      <c r="C1818" s="14"/>
      <c r="D1818" s="14"/>
      <c r="E1818" s="14"/>
      <c r="F1818" s="14"/>
      <c r="G1818" s="5"/>
      <c r="H1818" s="5"/>
      <c r="I1818" s="5"/>
      <c r="J1818" s="5"/>
      <c r="K1818" s="6"/>
      <c r="L1818" s="6"/>
      <c r="M1818" s="6"/>
      <c r="N1818" s="6"/>
      <c r="O1818" s="6"/>
      <c r="P1818" s="6"/>
      <c r="Q1818" s="6"/>
      <c r="R1818" s="152"/>
    </row>
    <row r="1819" spans="1:18">
      <c r="A1819" s="1"/>
      <c r="B1819" s="1"/>
      <c r="C1819" s="14"/>
      <c r="D1819" s="14"/>
      <c r="E1819" s="14"/>
      <c r="F1819" s="14"/>
      <c r="G1819" s="5"/>
      <c r="H1819" s="5"/>
      <c r="I1819" s="5"/>
      <c r="J1819" s="5"/>
      <c r="K1819" s="6"/>
      <c r="L1819" s="6"/>
      <c r="M1819" s="6"/>
      <c r="N1819" s="6"/>
      <c r="O1819" s="6"/>
      <c r="P1819" s="6"/>
      <c r="Q1819" s="6"/>
      <c r="R1819" s="152"/>
    </row>
    <row r="1820" spans="1:18">
      <c r="A1820" s="1"/>
      <c r="B1820" s="1"/>
      <c r="C1820" s="14"/>
      <c r="D1820" s="14"/>
      <c r="E1820" s="14"/>
      <c r="F1820" s="14"/>
      <c r="G1820" s="5"/>
      <c r="H1820" s="5"/>
      <c r="I1820" s="5"/>
      <c r="J1820" s="5"/>
      <c r="K1820" s="6"/>
      <c r="L1820" s="6"/>
      <c r="M1820" s="6"/>
      <c r="N1820" s="6"/>
      <c r="O1820" s="6"/>
      <c r="P1820" s="6"/>
      <c r="Q1820" s="6"/>
      <c r="R1820" s="152"/>
    </row>
    <row r="1821" spans="1:18">
      <c r="A1821" s="1"/>
      <c r="B1821" s="1"/>
      <c r="C1821" s="14"/>
      <c r="D1821" s="14"/>
      <c r="E1821" s="14"/>
      <c r="F1821" s="14"/>
      <c r="G1821" s="5"/>
      <c r="H1821" s="5"/>
      <c r="I1821" s="5"/>
      <c r="J1821" s="5"/>
      <c r="K1821" s="6"/>
      <c r="L1821" s="6"/>
      <c r="M1821" s="6"/>
      <c r="N1821" s="6"/>
      <c r="O1821" s="6"/>
      <c r="P1821" s="6"/>
      <c r="Q1821" s="6"/>
      <c r="R1821" s="152"/>
    </row>
    <row r="1822" spans="1:18">
      <c r="A1822" s="1"/>
      <c r="B1822" s="1"/>
      <c r="C1822" s="14"/>
      <c r="D1822" s="14"/>
      <c r="E1822" s="14"/>
      <c r="F1822" s="14"/>
      <c r="G1822" s="5"/>
      <c r="H1822" s="5"/>
      <c r="I1822" s="5"/>
      <c r="J1822" s="5"/>
      <c r="K1822" s="6"/>
      <c r="L1822" s="6"/>
      <c r="M1822" s="6"/>
      <c r="N1822" s="6"/>
      <c r="O1822" s="6"/>
      <c r="P1822" s="6"/>
      <c r="Q1822" s="6"/>
      <c r="R1822" s="152"/>
    </row>
    <row r="1823" spans="1:18">
      <c r="A1823" s="1"/>
      <c r="B1823" s="1"/>
      <c r="C1823" s="14"/>
      <c r="D1823" s="14"/>
      <c r="E1823" s="14"/>
      <c r="F1823" s="14"/>
      <c r="G1823" s="5"/>
      <c r="H1823" s="5"/>
      <c r="I1823" s="5"/>
      <c r="J1823" s="5"/>
      <c r="K1823" s="6"/>
      <c r="L1823" s="6"/>
      <c r="M1823" s="6"/>
      <c r="N1823" s="6"/>
      <c r="O1823" s="6"/>
      <c r="P1823" s="6"/>
      <c r="Q1823" s="6"/>
      <c r="R1823" s="152"/>
    </row>
    <row r="1824" spans="1:18">
      <c r="A1824" s="1"/>
      <c r="B1824" s="1"/>
      <c r="C1824" s="14"/>
      <c r="D1824" s="14"/>
      <c r="E1824" s="14"/>
      <c r="F1824" s="14"/>
      <c r="G1824" s="5"/>
      <c r="H1824" s="5"/>
      <c r="I1824" s="5"/>
      <c r="J1824" s="5"/>
      <c r="K1824" s="6"/>
      <c r="L1824" s="6"/>
      <c r="M1824" s="6"/>
      <c r="N1824" s="6"/>
      <c r="O1824" s="6"/>
      <c r="P1824" s="6"/>
      <c r="Q1824" s="6"/>
      <c r="R1824" s="152"/>
    </row>
    <row r="1825" spans="1:18">
      <c r="A1825" s="1"/>
      <c r="B1825" s="1"/>
      <c r="C1825" s="14"/>
      <c r="D1825" s="14"/>
      <c r="E1825" s="14"/>
      <c r="F1825" s="14"/>
      <c r="G1825" s="5"/>
      <c r="H1825" s="5"/>
      <c r="I1825" s="5"/>
      <c r="J1825" s="5"/>
      <c r="K1825" s="6"/>
      <c r="L1825" s="6"/>
      <c r="M1825" s="6"/>
      <c r="N1825" s="6"/>
      <c r="O1825" s="6"/>
      <c r="P1825" s="6"/>
      <c r="Q1825" s="6"/>
      <c r="R1825" s="152"/>
    </row>
    <row r="1826" spans="1:18">
      <c r="A1826" s="1"/>
      <c r="B1826" s="1"/>
      <c r="C1826" s="14"/>
      <c r="D1826" s="14"/>
      <c r="E1826" s="14"/>
      <c r="F1826" s="14"/>
      <c r="G1826" s="5"/>
      <c r="H1826" s="5"/>
      <c r="I1826" s="5"/>
      <c r="J1826" s="5"/>
      <c r="K1826" s="6"/>
      <c r="L1826" s="6"/>
      <c r="M1826" s="6"/>
      <c r="N1826" s="6"/>
      <c r="O1826" s="6"/>
      <c r="P1826" s="6"/>
      <c r="Q1826" s="6"/>
      <c r="R1826" s="152"/>
    </row>
    <row r="1827" spans="1:18">
      <c r="A1827" s="1"/>
      <c r="B1827" s="1"/>
      <c r="C1827" s="14"/>
      <c r="D1827" s="14"/>
      <c r="E1827" s="14"/>
      <c r="F1827" s="14"/>
      <c r="G1827" s="5"/>
      <c r="H1827" s="5"/>
      <c r="I1827" s="5"/>
      <c r="J1827" s="5"/>
      <c r="K1827" s="6"/>
      <c r="L1827" s="6"/>
      <c r="M1827" s="6"/>
      <c r="N1827" s="6"/>
      <c r="O1827" s="6"/>
      <c r="P1827" s="6"/>
      <c r="Q1827" s="6"/>
      <c r="R1827" s="152"/>
    </row>
    <row r="1828" spans="1:18">
      <c r="A1828" s="1"/>
      <c r="B1828" s="1"/>
      <c r="C1828" s="14"/>
      <c r="D1828" s="14"/>
      <c r="E1828" s="14"/>
      <c r="F1828" s="14"/>
      <c r="G1828" s="5"/>
      <c r="H1828" s="5"/>
      <c r="I1828" s="5"/>
      <c r="J1828" s="5"/>
      <c r="K1828" s="6"/>
      <c r="L1828" s="6"/>
      <c r="M1828" s="6"/>
      <c r="N1828" s="6"/>
      <c r="O1828" s="6"/>
      <c r="P1828" s="6"/>
      <c r="Q1828" s="6"/>
      <c r="R1828" s="152"/>
    </row>
    <row r="1829" spans="1:18">
      <c r="A1829" s="1"/>
      <c r="B1829" s="1"/>
      <c r="C1829" s="14"/>
      <c r="D1829" s="14"/>
      <c r="E1829" s="14"/>
      <c r="F1829" s="14"/>
      <c r="G1829" s="5"/>
      <c r="H1829" s="5"/>
      <c r="I1829" s="5"/>
      <c r="J1829" s="5"/>
      <c r="K1829" s="6"/>
      <c r="L1829" s="6"/>
      <c r="M1829" s="6"/>
      <c r="N1829" s="6"/>
      <c r="O1829" s="6"/>
      <c r="P1829" s="6"/>
      <c r="Q1829" s="6"/>
      <c r="R1829" s="152"/>
    </row>
    <row r="1830" spans="1:18">
      <c r="A1830" s="1"/>
      <c r="B1830" s="1"/>
      <c r="C1830" s="14"/>
      <c r="D1830" s="14"/>
      <c r="E1830" s="14"/>
      <c r="F1830" s="14"/>
      <c r="G1830" s="5"/>
      <c r="H1830" s="5"/>
      <c r="I1830" s="5"/>
      <c r="J1830" s="5"/>
      <c r="K1830" s="6"/>
      <c r="L1830" s="6"/>
      <c r="M1830" s="6"/>
      <c r="N1830" s="6"/>
      <c r="O1830" s="6"/>
      <c r="P1830" s="6"/>
      <c r="Q1830" s="6"/>
      <c r="R1830" s="152"/>
    </row>
    <row r="1831" spans="1:18">
      <c r="A1831" s="1"/>
      <c r="B1831" s="1"/>
      <c r="C1831" s="14"/>
      <c r="D1831" s="14"/>
      <c r="E1831" s="14"/>
      <c r="F1831" s="14"/>
      <c r="G1831" s="5"/>
      <c r="H1831" s="5"/>
      <c r="I1831" s="5"/>
      <c r="J1831" s="5"/>
      <c r="K1831" s="6"/>
      <c r="L1831" s="6"/>
      <c r="M1831" s="6"/>
      <c r="N1831" s="6"/>
      <c r="O1831" s="6"/>
      <c r="P1831" s="6"/>
      <c r="Q1831" s="6"/>
      <c r="R1831" s="152"/>
    </row>
    <row r="1832" spans="1:18">
      <c r="A1832" s="1"/>
      <c r="B1832" s="1"/>
      <c r="C1832" s="14"/>
      <c r="D1832" s="14"/>
      <c r="E1832" s="14"/>
      <c r="F1832" s="14"/>
      <c r="G1832" s="5"/>
      <c r="H1832" s="5"/>
      <c r="I1832" s="5"/>
      <c r="J1832" s="5"/>
      <c r="K1832" s="6"/>
      <c r="L1832" s="6"/>
      <c r="M1832" s="6"/>
      <c r="N1832" s="6"/>
      <c r="O1832" s="6"/>
      <c r="P1832" s="6"/>
      <c r="Q1832" s="6"/>
      <c r="R1832" s="152"/>
    </row>
    <row r="1833" spans="1:18">
      <c r="A1833" s="1"/>
      <c r="B1833" s="1"/>
      <c r="C1833" s="14"/>
      <c r="D1833" s="14"/>
      <c r="E1833" s="14"/>
      <c r="F1833" s="14"/>
      <c r="G1833" s="5"/>
      <c r="H1833" s="5"/>
      <c r="I1833" s="5"/>
      <c r="J1833" s="5"/>
      <c r="K1833" s="6"/>
      <c r="L1833" s="6"/>
      <c r="M1833" s="6"/>
      <c r="N1833" s="6"/>
      <c r="O1833" s="6"/>
      <c r="P1833" s="6"/>
      <c r="Q1833" s="6"/>
      <c r="R1833" s="152"/>
    </row>
    <row r="1834" spans="1:18">
      <c r="A1834" s="1"/>
      <c r="B1834" s="1"/>
      <c r="C1834" s="14"/>
      <c r="D1834" s="14"/>
      <c r="E1834" s="14"/>
      <c r="F1834" s="14"/>
      <c r="G1834" s="5"/>
      <c r="H1834" s="5"/>
      <c r="I1834" s="5"/>
      <c r="J1834" s="5"/>
      <c r="K1834" s="6"/>
      <c r="L1834" s="6"/>
      <c r="M1834" s="6"/>
      <c r="N1834" s="6"/>
      <c r="O1834" s="6"/>
      <c r="P1834" s="6"/>
      <c r="Q1834" s="6"/>
      <c r="R1834" s="152"/>
    </row>
    <row r="1835" spans="1:18">
      <c r="A1835" s="1"/>
      <c r="B1835" s="1"/>
      <c r="C1835" s="14"/>
      <c r="D1835" s="14"/>
      <c r="E1835" s="14"/>
      <c r="F1835" s="14"/>
      <c r="G1835" s="5"/>
      <c r="H1835" s="5"/>
      <c r="I1835" s="5"/>
      <c r="J1835" s="5"/>
      <c r="K1835" s="6"/>
      <c r="L1835" s="6"/>
      <c r="M1835" s="6"/>
      <c r="N1835" s="6"/>
      <c r="O1835" s="6"/>
      <c r="P1835" s="6"/>
      <c r="Q1835" s="6"/>
      <c r="R1835" s="152"/>
    </row>
    <row r="1836" spans="1:18">
      <c r="A1836" s="1"/>
      <c r="B1836" s="1"/>
      <c r="C1836" s="14"/>
      <c r="D1836" s="14"/>
      <c r="E1836" s="14"/>
      <c r="F1836" s="14"/>
      <c r="G1836" s="5"/>
      <c r="H1836" s="5"/>
      <c r="I1836" s="5"/>
      <c r="J1836" s="5"/>
      <c r="K1836" s="6"/>
      <c r="L1836" s="6"/>
      <c r="M1836" s="6"/>
      <c r="N1836" s="6"/>
      <c r="O1836" s="6"/>
      <c r="P1836" s="6"/>
      <c r="Q1836" s="6"/>
      <c r="R1836" s="152"/>
    </row>
    <row r="1837" spans="1:18">
      <c r="A1837" s="1"/>
      <c r="B1837" s="1"/>
      <c r="C1837" s="14"/>
      <c r="D1837" s="14"/>
      <c r="E1837" s="14"/>
      <c r="F1837" s="14"/>
      <c r="G1837" s="5"/>
      <c r="H1837" s="5"/>
      <c r="I1837" s="5"/>
      <c r="J1837" s="5"/>
      <c r="K1837" s="6"/>
      <c r="L1837" s="6"/>
      <c r="M1837" s="6"/>
      <c r="N1837" s="6"/>
      <c r="O1837" s="6"/>
      <c r="P1837" s="6"/>
      <c r="Q1837" s="6"/>
      <c r="R1837" s="152"/>
    </row>
    <row r="1838" spans="1:18">
      <c r="A1838" s="1"/>
      <c r="B1838" s="1"/>
      <c r="C1838" s="14"/>
      <c r="D1838" s="14"/>
      <c r="E1838" s="14"/>
      <c r="F1838" s="14"/>
      <c r="G1838" s="5"/>
      <c r="H1838" s="5"/>
      <c r="I1838" s="5"/>
      <c r="J1838" s="5"/>
      <c r="K1838" s="6"/>
      <c r="L1838" s="6"/>
      <c r="M1838" s="6"/>
      <c r="N1838" s="6"/>
      <c r="O1838" s="6"/>
      <c r="P1838" s="6"/>
      <c r="Q1838" s="6"/>
      <c r="R1838" s="152"/>
    </row>
    <row r="1839" spans="1:18">
      <c r="A1839" s="1"/>
      <c r="B1839" s="1"/>
      <c r="C1839" s="14"/>
      <c r="D1839" s="14"/>
      <c r="E1839" s="14"/>
      <c r="F1839" s="14"/>
      <c r="G1839" s="5"/>
      <c r="H1839" s="5"/>
      <c r="I1839" s="5"/>
      <c r="J1839" s="5"/>
      <c r="K1839" s="6"/>
      <c r="L1839" s="6"/>
      <c r="M1839" s="6"/>
      <c r="N1839" s="6"/>
      <c r="O1839" s="6"/>
      <c r="P1839" s="6"/>
      <c r="Q1839" s="6"/>
      <c r="R1839" s="152"/>
    </row>
    <row r="1840" spans="1:18">
      <c r="A1840" s="1"/>
      <c r="B1840" s="1"/>
      <c r="C1840" s="14"/>
      <c r="D1840" s="14"/>
      <c r="E1840" s="14"/>
      <c r="F1840" s="14"/>
      <c r="G1840" s="5"/>
      <c r="H1840" s="5"/>
      <c r="I1840" s="5"/>
      <c r="J1840" s="5"/>
      <c r="K1840" s="6"/>
      <c r="L1840" s="6"/>
      <c r="M1840" s="6"/>
      <c r="N1840" s="6"/>
      <c r="O1840" s="6"/>
      <c r="P1840" s="6"/>
      <c r="Q1840" s="6"/>
      <c r="R1840" s="152"/>
    </row>
    <row r="1841" spans="1:18">
      <c r="A1841" s="1"/>
      <c r="B1841" s="1"/>
      <c r="C1841" s="14"/>
      <c r="D1841" s="14"/>
      <c r="E1841" s="14"/>
      <c r="F1841" s="14"/>
      <c r="G1841" s="5"/>
      <c r="H1841" s="5"/>
      <c r="I1841" s="5"/>
      <c r="J1841" s="5"/>
      <c r="K1841" s="6"/>
      <c r="L1841" s="6"/>
      <c r="M1841" s="6"/>
      <c r="N1841" s="6"/>
      <c r="O1841" s="6"/>
      <c r="P1841" s="6"/>
      <c r="Q1841" s="6"/>
      <c r="R1841" s="152"/>
    </row>
    <row r="1842" spans="1:18">
      <c r="A1842" s="1"/>
      <c r="B1842" s="1"/>
      <c r="C1842" s="14"/>
      <c r="D1842" s="14"/>
      <c r="E1842" s="14"/>
      <c r="F1842" s="14"/>
      <c r="G1842" s="5"/>
      <c r="H1842" s="5"/>
      <c r="I1842" s="5"/>
      <c r="J1842" s="5"/>
      <c r="K1842" s="6"/>
      <c r="L1842" s="6"/>
      <c r="M1842" s="6"/>
      <c r="N1842" s="6"/>
      <c r="O1842" s="6"/>
      <c r="P1842" s="6"/>
      <c r="Q1842" s="6"/>
      <c r="R1842" s="152"/>
    </row>
    <row r="1843" spans="1:18">
      <c r="A1843" s="1"/>
      <c r="B1843" s="1"/>
      <c r="C1843" s="14"/>
      <c r="D1843" s="14"/>
      <c r="E1843" s="14"/>
      <c r="F1843" s="14"/>
      <c r="G1843" s="5"/>
      <c r="H1843" s="5"/>
      <c r="I1843" s="5"/>
      <c r="J1843" s="5"/>
      <c r="K1843" s="6"/>
      <c r="L1843" s="6"/>
      <c r="M1843" s="6"/>
      <c r="N1843" s="6"/>
      <c r="O1843" s="6"/>
      <c r="P1843" s="6"/>
      <c r="Q1843" s="6"/>
      <c r="R1843" s="152"/>
    </row>
    <row r="1844" spans="1:18">
      <c r="A1844" s="1"/>
      <c r="B1844" s="1"/>
      <c r="C1844" s="14"/>
      <c r="D1844" s="14"/>
      <c r="E1844" s="14"/>
      <c r="F1844" s="14"/>
      <c r="G1844" s="5"/>
      <c r="H1844" s="5"/>
      <c r="I1844" s="5"/>
      <c r="J1844" s="5"/>
      <c r="K1844" s="6"/>
      <c r="L1844" s="6"/>
      <c r="M1844" s="6"/>
      <c r="N1844" s="6"/>
      <c r="O1844" s="6"/>
      <c r="P1844" s="6"/>
      <c r="Q1844" s="6"/>
      <c r="R1844" s="152"/>
    </row>
    <row r="1845" spans="1:18">
      <c r="A1845" s="1"/>
      <c r="B1845" s="1"/>
      <c r="C1845" s="14"/>
      <c r="D1845" s="14"/>
      <c r="E1845" s="14"/>
      <c r="F1845" s="14"/>
      <c r="G1845" s="5"/>
      <c r="H1845" s="5"/>
      <c r="I1845" s="5"/>
      <c r="J1845" s="5"/>
      <c r="K1845" s="6"/>
      <c r="L1845" s="6"/>
      <c r="M1845" s="6"/>
      <c r="N1845" s="6"/>
      <c r="O1845" s="6"/>
      <c r="P1845" s="6"/>
      <c r="Q1845" s="6"/>
      <c r="R1845" s="152"/>
    </row>
    <row r="1846" spans="1:18">
      <c r="A1846" s="1"/>
      <c r="B1846" s="1"/>
      <c r="C1846" s="14"/>
      <c r="D1846" s="14"/>
      <c r="E1846" s="14"/>
      <c r="F1846" s="14"/>
      <c r="G1846" s="5"/>
      <c r="H1846" s="5"/>
      <c r="I1846" s="5"/>
      <c r="J1846" s="5"/>
      <c r="K1846" s="6"/>
      <c r="L1846" s="6"/>
      <c r="M1846" s="6"/>
      <c r="N1846" s="6"/>
      <c r="O1846" s="6"/>
      <c r="P1846" s="6"/>
      <c r="Q1846" s="6"/>
      <c r="R1846" s="152"/>
    </row>
    <row r="1847" spans="1:18">
      <c r="A1847" s="1"/>
      <c r="B1847" s="1"/>
      <c r="C1847" s="14"/>
      <c r="D1847" s="14"/>
      <c r="E1847" s="14"/>
      <c r="F1847" s="14"/>
      <c r="G1847" s="5"/>
      <c r="H1847" s="5"/>
      <c r="I1847" s="5"/>
      <c r="J1847" s="5"/>
      <c r="K1847" s="6"/>
      <c r="L1847" s="6"/>
      <c r="M1847" s="6"/>
      <c r="N1847" s="6"/>
      <c r="O1847" s="6"/>
      <c r="P1847" s="6"/>
      <c r="Q1847" s="6"/>
      <c r="R1847" s="152"/>
    </row>
    <row r="1848" spans="1:18">
      <c r="A1848" s="1"/>
      <c r="B1848" s="1"/>
      <c r="C1848" s="14"/>
      <c r="D1848" s="14"/>
      <c r="E1848" s="14"/>
      <c r="F1848" s="14"/>
      <c r="G1848" s="5"/>
      <c r="H1848" s="5"/>
      <c r="I1848" s="5"/>
      <c r="J1848" s="5"/>
      <c r="K1848" s="6"/>
      <c r="L1848" s="6"/>
      <c r="M1848" s="6"/>
      <c r="N1848" s="6"/>
      <c r="O1848" s="6"/>
      <c r="P1848" s="6"/>
      <c r="Q1848" s="6"/>
      <c r="R1848" s="152"/>
    </row>
    <row r="1849" spans="1:18">
      <c r="A1849" s="1"/>
      <c r="B1849" s="1"/>
      <c r="C1849" s="14"/>
      <c r="D1849" s="14"/>
      <c r="E1849" s="14"/>
      <c r="F1849" s="14"/>
      <c r="G1849" s="5"/>
      <c r="H1849" s="5"/>
      <c r="I1849" s="5"/>
      <c r="J1849" s="5"/>
      <c r="K1849" s="6"/>
      <c r="L1849" s="6"/>
      <c r="M1849" s="6"/>
      <c r="N1849" s="6"/>
      <c r="O1849" s="6"/>
      <c r="P1849" s="6"/>
      <c r="Q1849" s="6"/>
      <c r="R1849" s="152"/>
    </row>
    <row r="1850" spans="1:18">
      <c r="A1850" s="1"/>
      <c r="B1850" s="1"/>
      <c r="C1850" s="14"/>
      <c r="D1850" s="14"/>
      <c r="E1850" s="14"/>
      <c r="F1850" s="14"/>
      <c r="G1850" s="5"/>
      <c r="H1850" s="5"/>
      <c r="I1850" s="5"/>
      <c r="J1850" s="5"/>
      <c r="K1850" s="6"/>
      <c r="L1850" s="6"/>
      <c r="M1850" s="6"/>
      <c r="N1850" s="6"/>
      <c r="O1850" s="6"/>
      <c r="P1850" s="6"/>
      <c r="Q1850" s="6"/>
      <c r="R1850" s="152"/>
    </row>
    <row r="1851" spans="1:18">
      <c r="A1851" s="1"/>
      <c r="B1851" s="1"/>
      <c r="C1851" s="14"/>
      <c r="D1851" s="14"/>
      <c r="E1851" s="14"/>
      <c r="F1851" s="14"/>
      <c r="G1851" s="5"/>
      <c r="H1851" s="5"/>
      <c r="I1851" s="5"/>
      <c r="J1851" s="5"/>
      <c r="K1851" s="6"/>
      <c r="L1851" s="6"/>
      <c r="M1851" s="6"/>
      <c r="N1851" s="6"/>
      <c r="O1851" s="6"/>
      <c r="P1851" s="6"/>
      <c r="Q1851" s="6"/>
      <c r="R1851" s="152"/>
    </row>
    <row r="1852" spans="1:18">
      <c r="A1852" s="1"/>
      <c r="B1852" s="1"/>
      <c r="C1852" s="14"/>
      <c r="D1852" s="14"/>
      <c r="E1852" s="14"/>
      <c r="F1852" s="14"/>
      <c r="G1852" s="5"/>
      <c r="H1852" s="5"/>
      <c r="I1852" s="5"/>
      <c r="J1852" s="5"/>
      <c r="K1852" s="6"/>
      <c r="L1852" s="6"/>
      <c r="M1852" s="6"/>
      <c r="N1852" s="6"/>
      <c r="O1852" s="6"/>
      <c r="P1852" s="6"/>
      <c r="Q1852" s="6"/>
      <c r="R1852" s="152"/>
    </row>
    <row r="1853" spans="1:18">
      <c r="A1853" s="1"/>
      <c r="B1853" s="1"/>
      <c r="C1853" s="14"/>
      <c r="D1853" s="14"/>
      <c r="E1853" s="21"/>
      <c r="F1853" s="14"/>
      <c r="G1853" s="5"/>
      <c r="H1853" s="5"/>
      <c r="I1853" s="5"/>
      <c r="J1853" s="5"/>
      <c r="K1853" s="6"/>
      <c r="L1853" s="6"/>
      <c r="M1853" s="6"/>
      <c r="N1853" s="6"/>
      <c r="O1853" s="6"/>
      <c r="P1853" s="6"/>
      <c r="Q1853" s="6"/>
      <c r="R1853" s="152"/>
    </row>
    <row r="1854" spans="1:18">
      <c r="A1854" s="1"/>
      <c r="B1854" s="1"/>
      <c r="C1854" s="14"/>
      <c r="D1854" s="14"/>
      <c r="E1854" s="14"/>
      <c r="F1854" s="14"/>
      <c r="G1854" s="5"/>
      <c r="H1854" s="5"/>
      <c r="I1854" s="5"/>
      <c r="J1854" s="5"/>
      <c r="K1854" s="6"/>
      <c r="L1854" s="6"/>
      <c r="M1854" s="6"/>
      <c r="N1854" s="6"/>
      <c r="O1854" s="6"/>
      <c r="P1854" s="6"/>
      <c r="Q1854" s="6"/>
      <c r="R1854" s="152"/>
    </row>
    <row r="1855" spans="1:18">
      <c r="A1855" s="1"/>
      <c r="B1855" s="1"/>
      <c r="C1855" s="14"/>
      <c r="D1855" s="14"/>
      <c r="E1855" s="14"/>
      <c r="F1855" s="14"/>
      <c r="G1855" s="5"/>
      <c r="H1855" s="5"/>
      <c r="I1855" s="5"/>
      <c r="J1855" s="5"/>
      <c r="K1855" s="6"/>
      <c r="L1855" s="6"/>
      <c r="M1855" s="6"/>
      <c r="N1855" s="6"/>
      <c r="O1855" s="6"/>
      <c r="P1855" s="6"/>
      <c r="Q1855" s="6"/>
      <c r="R1855" s="152"/>
    </row>
    <row r="1856" spans="1:18">
      <c r="A1856" s="1"/>
      <c r="B1856" s="1"/>
      <c r="C1856" s="14"/>
      <c r="D1856" s="14"/>
      <c r="E1856" s="14"/>
      <c r="F1856" s="14"/>
      <c r="G1856" s="5"/>
      <c r="H1856" s="5"/>
      <c r="I1856" s="5"/>
      <c r="J1856" s="5"/>
      <c r="K1856" s="6"/>
      <c r="L1856" s="6"/>
      <c r="M1856" s="6"/>
      <c r="N1856" s="6"/>
      <c r="O1856" s="6"/>
      <c r="P1856" s="6"/>
      <c r="Q1856" s="6"/>
      <c r="R1856" s="152"/>
    </row>
    <row r="1857" spans="1:18">
      <c r="A1857" s="1"/>
      <c r="B1857" s="1"/>
      <c r="C1857" s="14"/>
      <c r="D1857" s="14"/>
      <c r="E1857" s="14"/>
      <c r="F1857" s="14"/>
      <c r="G1857" s="5"/>
      <c r="H1857" s="5"/>
      <c r="I1857" s="5"/>
      <c r="J1857" s="5"/>
      <c r="K1857" s="6"/>
      <c r="L1857" s="6"/>
      <c r="M1857" s="6"/>
      <c r="N1857" s="6"/>
      <c r="O1857" s="6"/>
      <c r="P1857" s="6"/>
      <c r="Q1857" s="6"/>
      <c r="R1857" s="152"/>
    </row>
    <row r="1858" spans="1:18">
      <c r="A1858" s="1"/>
      <c r="B1858" s="1"/>
      <c r="C1858" s="14"/>
      <c r="D1858" s="14"/>
      <c r="E1858" s="14"/>
      <c r="F1858" s="14"/>
      <c r="G1858" s="5"/>
      <c r="H1858" s="5"/>
      <c r="I1858" s="5"/>
      <c r="J1858" s="5"/>
      <c r="K1858" s="6"/>
      <c r="L1858" s="6"/>
      <c r="M1858" s="6"/>
      <c r="N1858" s="6"/>
      <c r="O1858" s="6"/>
      <c r="P1858" s="6"/>
      <c r="Q1858" s="6"/>
      <c r="R1858" s="152"/>
    </row>
    <row r="1859" spans="1:18">
      <c r="A1859" s="1"/>
      <c r="B1859" s="1"/>
      <c r="C1859" s="14"/>
      <c r="D1859" s="14"/>
      <c r="E1859" s="14"/>
      <c r="F1859" s="14"/>
      <c r="G1859" s="5"/>
      <c r="H1859" s="5"/>
      <c r="I1859" s="5"/>
      <c r="J1859" s="5"/>
      <c r="K1859" s="6"/>
      <c r="L1859" s="6"/>
      <c r="M1859" s="6"/>
      <c r="N1859" s="6"/>
      <c r="O1859" s="6"/>
      <c r="P1859" s="6"/>
      <c r="Q1859" s="6"/>
      <c r="R1859" s="152"/>
    </row>
    <row r="1860" spans="1:18">
      <c r="A1860" s="1"/>
      <c r="B1860" s="1"/>
      <c r="C1860" s="14"/>
      <c r="D1860" s="14"/>
      <c r="E1860" s="14"/>
      <c r="F1860" s="14"/>
      <c r="G1860" s="5"/>
      <c r="H1860" s="5"/>
      <c r="I1860" s="5"/>
      <c r="J1860" s="5"/>
      <c r="K1860" s="6"/>
      <c r="L1860" s="6"/>
      <c r="M1860" s="6"/>
      <c r="N1860" s="6"/>
      <c r="O1860" s="6"/>
      <c r="P1860" s="6"/>
      <c r="Q1860" s="6"/>
      <c r="R1860" s="152"/>
    </row>
    <row r="1861" spans="1:18">
      <c r="A1861" s="1"/>
      <c r="B1861" s="1"/>
      <c r="C1861" s="14"/>
      <c r="D1861" s="14"/>
      <c r="E1861" s="14"/>
      <c r="F1861" s="14"/>
      <c r="G1861" s="5"/>
      <c r="H1861" s="5"/>
      <c r="I1861" s="5"/>
      <c r="J1861" s="5"/>
      <c r="K1861" s="6"/>
      <c r="L1861" s="6"/>
      <c r="M1861" s="6"/>
      <c r="N1861" s="6"/>
      <c r="O1861" s="6"/>
      <c r="P1861" s="6"/>
      <c r="Q1861" s="6"/>
      <c r="R1861" s="152"/>
    </row>
    <row r="1862" spans="1:18">
      <c r="A1862" s="1"/>
      <c r="B1862" s="1"/>
      <c r="C1862" s="14"/>
      <c r="D1862" s="14"/>
      <c r="E1862" s="14"/>
      <c r="F1862" s="14"/>
      <c r="G1862" s="5"/>
      <c r="H1862" s="5"/>
      <c r="I1862" s="5"/>
      <c r="J1862" s="5"/>
      <c r="K1862" s="6"/>
      <c r="L1862" s="6"/>
      <c r="M1862" s="6"/>
      <c r="N1862" s="6"/>
      <c r="O1862" s="6"/>
      <c r="P1862" s="6"/>
      <c r="Q1862" s="6"/>
      <c r="R1862" s="152"/>
    </row>
    <row r="1863" spans="1:18">
      <c r="A1863" s="1"/>
      <c r="B1863" s="1"/>
      <c r="C1863" s="14"/>
      <c r="D1863" s="14"/>
      <c r="E1863" s="14"/>
      <c r="F1863" s="14"/>
      <c r="G1863" s="5"/>
      <c r="H1863" s="5"/>
      <c r="I1863" s="5"/>
      <c r="J1863" s="5"/>
      <c r="K1863" s="6"/>
      <c r="L1863" s="6"/>
      <c r="M1863" s="6"/>
      <c r="N1863" s="6"/>
      <c r="O1863" s="6"/>
      <c r="P1863" s="6"/>
      <c r="Q1863" s="6"/>
      <c r="R1863" s="152"/>
    </row>
    <row r="1864" spans="1:18">
      <c r="A1864" s="1"/>
      <c r="B1864" s="1"/>
      <c r="C1864" s="14"/>
      <c r="D1864" s="14"/>
      <c r="E1864" s="14"/>
      <c r="F1864" s="14"/>
      <c r="G1864" s="5"/>
      <c r="H1864" s="5"/>
      <c r="I1864" s="5"/>
      <c r="J1864" s="5"/>
      <c r="K1864" s="6"/>
      <c r="L1864" s="6"/>
      <c r="M1864" s="6"/>
      <c r="N1864" s="6"/>
      <c r="O1864" s="6"/>
      <c r="P1864" s="6"/>
      <c r="Q1864" s="6"/>
      <c r="R1864" s="152"/>
    </row>
    <row r="1865" spans="1:18">
      <c r="A1865" s="1"/>
      <c r="B1865" s="1"/>
      <c r="C1865" s="14"/>
      <c r="D1865" s="14"/>
      <c r="E1865" s="14"/>
      <c r="F1865" s="14"/>
      <c r="G1865" s="5"/>
      <c r="H1865" s="5"/>
      <c r="I1865" s="5"/>
      <c r="J1865" s="5"/>
      <c r="K1865" s="6"/>
      <c r="L1865" s="6"/>
      <c r="M1865" s="6"/>
      <c r="N1865" s="6"/>
      <c r="O1865" s="6"/>
      <c r="P1865" s="6"/>
      <c r="Q1865" s="6"/>
      <c r="R1865" s="152"/>
    </row>
    <row r="1866" spans="1:18">
      <c r="A1866" s="1"/>
      <c r="B1866" s="1"/>
      <c r="C1866" s="14"/>
      <c r="D1866" s="14"/>
      <c r="E1866" s="14"/>
      <c r="F1866" s="14"/>
      <c r="G1866" s="5"/>
      <c r="H1866" s="5"/>
      <c r="I1866" s="5"/>
      <c r="J1866" s="5"/>
      <c r="K1866" s="6"/>
      <c r="L1866" s="6"/>
      <c r="M1866" s="6"/>
      <c r="N1866" s="6"/>
      <c r="O1866" s="6"/>
      <c r="P1866" s="6"/>
      <c r="Q1866" s="6"/>
      <c r="R1866" s="152"/>
    </row>
    <row r="1867" spans="1:18">
      <c r="A1867" s="1"/>
      <c r="B1867" s="1"/>
      <c r="C1867" s="14"/>
      <c r="D1867" s="14"/>
      <c r="E1867" s="14"/>
      <c r="F1867" s="14"/>
      <c r="G1867" s="5"/>
      <c r="H1867" s="5"/>
      <c r="I1867" s="5"/>
      <c r="J1867" s="5"/>
      <c r="K1867" s="6"/>
      <c r="L1867" s="6"/>
      <c r="M1867" s="6"/>
      <c r="N1867" s="6"/>
      <c r="O1867" s="6"/>
      <c r="P1867" s="6"/>
      <c r="Q1867" s="6"/>
      <c r="R1867" s="152"/>
    </row>
    <row r="1868" spans="1:18">
      <c r="A1868" s="1"/>
      <c r="B1868" s="1"/>
      <c r="C1868" s="14"/>
      <c r="D1868" s="14"/>
      <c r="E1868" s="14"/>
      <c r="F1868" s="14"/>
      <c r="G1868" s="5"/>
      <c r="H1868" s="5"/>
      <c r="I1868" s="5"/>
      <c r="J1868" s="5"/>
      <c r="K1868" s="6"/>
      <c r="L1868" s="6"/>
      <c r="M1868" s="6"/>
      <c r="N1868" s="6"/>
      <c r="O1868" s="6"/>
      <c r="P1868" s="6"/>
      <c r="Q1868" s="6"/>
      <c r="R1868" s="152"/>
    </row>
    <row r="1869" spans="1:18">
      <c r="A1869" s="1"/>
      <c r="B1869" s="1"/>
      <c r="C1869" s="14"/>
      <c r="D1869" s="14"/>
      <c r="E1869" s="14"/>
      <c r="F1869" s="14"/>
      <c r="G1869" s="5"/>
      <c r="H1869" s="5"/>
      <c r="I1869" s="5"/>
      <c r="J1869" s="5"/>
      <c r="K1869" s="6"/>
      <c r="L1869" s="6"/>
      <c r="M1869" s="6"/>
      <c r="N1869" s="6"/>
      <c r="O1869" s="6"/>
      <c r="P1869" s="6"/>
      <c r="Q1869" s="6"/>
      <c r="R1869" s="152"/>
    </row>
    <row r="1870" spans="1:18">
      <c r="A1870" s="1"/>
      <c r="B1870" s="1"/>
      <c r="C1870" s="14"/>
      <c r="D1870" s="14"/>
      <c r="E1870" s="14"/>
      <c r="F1870" s="14"/>
      <c r="G1870" s="5"/>
      <c r="H1870" s="5"/>
      <c r="I1870" s="5"/>
      <c r="J1870" s="5"/>
      <c r="K1870" s="6"/>
      <c r="L1870" s="6"/>
      <c r="M1870" s="6"/>
      <c r="N1870" s="6"/>
      <c r="O1870" s="6"/>
      <c r="P1870" s="6"/>
      <c r="Q1870" s="6"/>
      <c r="R1870" s="152"/>
    </row>
    <row r="1871" spans="1:18">
      <c r="A1871" s="1"/>
      <c r="B1871" s="1"/>
      <c r="C1871" s="14"/>
      <c r="D1871" s="14"/>
      <c r="E1871" s="14"/>
      <c r="F1871" s="14"/>
      <c r="G1871" s="5"/>
      <c r="H1871" s="5"/>
      <c r="I1871" s="5"/>
      <c r="J1871" s="5"/>
      <c r="K1871" s="6"/>
      <c r="L1871" s="6"/>
      <c r="M1871" s="6"/>
      <c r="N1871" s="6"/>
      <c r="O1871" s="6"/>
      <c r="P1871" s="6"/>
      <c r="Q1871" s="6"/>
      <c r="R1871" s="152"/>
    </row>
    <row r="1872" spans="1:18">
      <c r="A1872" s="1"/>
      <c r="B1872" s="1"/>
      <c r="C1872" s="14"/>
      <c r="D1872" s="14"/>
      <c r="E1872" s="14"/>
      <c r="F1872" s="14"/>
      <c r="G1872" s="5"/>
      <c r="H1872" s="5"/>
      <c r="I1872" s="5"/>
      <c r="J1872" s="5"/>
      <c r="K1872" s="6"/>
      <c r="L1872" s="6"/>
      <c r="M1872" s="6"/>
      <c r="N1872" s="6"/>
      <c r="O1872" s="6"/>
      <c r="P1872" s="6"/>
      <c r="Q1872" s="6"/>
      <c r="R1872" s="152"/>
    </row>
    <row r="1873" spans="1:18">
      <c r="A1873" s="1"/>
      <c r="B1873" s="1"/>
      <c r="C1873" s="14"/>
      <c r="D1873" s="14"/>
      <c r="E1873" s="14"/>
      <c r="F1873" s="14"/>
      <c r="G1873" s="5"/>
      <c r="H1873" s="5"/>
      <c r="I1873" s="5"/>
      <c r="J1873" s="5"/>
      <c r="K1873" s="6"/>
      <c r="L1873" s="6"/>
      <c r="M1873" s="6"/>
      <c r="N1873" s="6"/>
      <c r="O1873" s="6"/>
      <c r="P1873" s="6"/>
      <c r="Q1873" s="6"/>
      <c r="R1873" s="152"/>
    </row>
    <row r="1874" spans="1:18">
      <c r="A1874" s="1"/>
      <c r="B1874" s="1"/>
      <c r="C1874" s="14"/>
      <c r="D1874" s="14"/>
      <c r="E1874" s="14"/>
      <c r="F1874" s="14"/>
      <c r="G1874" s="5"/>
      <c r="H1874" s="5"/>
      <c r="I1874" s="5"/>
      <c r="J1874" s="5"/>
      <c r="K1874" s="6"/>
      <c r="L1874" s="6"/>
      <c r="M1874" s="6"/>
      <c r="N1874" s="6"/>
      <c r="O1874" s="6"/>
      <c r="P1874" s="6"/>
      <c r="Q1874" s="6"/>
      <c r="R1874" s="152"/>
    </row>
    <row r="1875" spans="1:18">
      <c r="A1875" s="1"/>
      <c r="B1875" s="1"/>
      <c r="C1875" s="14"/>
      <c r="D1875" s="14"/>
      <c r="E1875" s="14"/>
      <c r="F1875" s="14"/>
      <c r="G1875" s="5"/>
      <c r="H1875" s="5"/>
      <c r="I1875" s="5"/>
      <c r="J1875" s="5"/>
      <c r="K1875" s="6"/>
      <c r="L1875" s="6"/>
      <c r="M1875" s="6"/>
      <c r="N1875" s="6"/>
      <c r="O1875" s="6"/>
      <c r="P1875" s="6"/>
      <c r="Q1875" s="6"/>
      <c r="R1875" s="152"/>
    </row>
    <row r="1876" spans="1:18">
      <c r="A1876" s="1"/>
      <c r="B1876" s="1"/>
      <c r="C1876" s="14"/>
      <c r="D1876" s="14"/>
      <c r="E1876" s="14"/>
      <c r="F1876" s="14"/>
      <c r="G1876" s="5"/>
      <c r="H1876" s="5"/>
      <c r="I1876" s="5"/>
      <c r="J1876" s="5"/>
      <c r="K1876" s="6"/>
      <c r="L1876" s="6"/>
      <c r="M1876" s="6"/>
      <c r="N1876" s="6"/>
      <c r="O1876" s="6"/>
      <c r="P1876" s="6"/>
      <c r="Q1876" s="6"/>
      <c r="R1876" s="152"/>
    </row>
    <row r="1877" spans="1:18">
      <c r="A1877" s="1"/>
      <c r="B1877" s="1"/>
      <c r="C1877" s="14"/>
      <c r="D1877" s="14"/>
      <c r="E1877" s="14"/>
      <c r="F1877" s="14"/>
      <c r="G1877" s="5"/>
      <c r="H1877" s="5"/>
      <c r="I1877" s="5"/>
      <c r="J1877" s="5"/>
      <c r="K1877" s="6"/>
      <c r="L1877" s="6"/>
      <c r="M1877" s="6"/>
      <c r="N1877" s="6"/>
      <c r="O1877" s="6"/>
      <c r="P1877" s="6"/>
      <c r="Q1877" s="6"/>
      <c r="R1877" s="152"/>
    </row>
    <row r="1878" spans="1:18">
      <c r="A1878" s="1"/>
      <c r="B1878" s="1"/>
      <c r="C1878" s="14"/>
      <c r="D1878" s="14"/>
      <c r="E1878" s="14"/>
      <c r="F1878" s="14"/>
      <c r="G1878" s="5"/>
      <c r="H1878" s="5"/>
      <c r="I1878" s="5"/>
      <c r="J1878" s="5"/>
      <c r="K1878" s="6"/>
      <c r="L1878" s="6"/>
      <c r="M1878" s="6"/>
      <c r="N1878" s="6"/>
      <c r="O1878" s="6"/>
      <c r="P1878" s="6"/>
      <c r="Q1878" s="6"/>
      <c r="R1878" s="152"/>
    </row>
    <row r="1879" spans="1:18">
      <c r="A1879" s="1"/>
      <c r="B1879" s="1"/>
      <c r="C1879" s="14"/>
      <c r="D1879" s="14"/>
      <c r="E1879" s="14"/>
      <c r="F1879" s="14"/>
      <c r="G1879" s="5"/>
      <c r="H1879" s="5"/>
      <c r="I1879" s="5"/>
      <c r="J1879" s="5"/>
      <c r="K1879" s="6"/>
      <c r="L1879" s="6"/>
      <c r="M1879" s="6"/>
      <c r="N1879" s="6"/>
      <c r="O1879" s="6"/>
      <c r="P1879" s="6"/>
      <c r="Q1879" s="6"/>
      <c r="R1879" s="152"/>
    </row>
    <row r="1880" spans="1:18">
      <c r="A1880" s="1"/>
      <c r="B1880" s="1"/>
      <c r="C1880" s="14"/>
      <c r="D1880" s="14"/>
      <c r="E1880" s="14"/>
      <c r="F1880" s="14"/>
      <c r="G1880" s="5"/>
      <c r="H1880" s="5"/>
      <c r="I1880" s="5"/>
      <c r="J1880" s="5"/>
      <c r="K1880" s="6"/>
      <c r="L1880" s="6"/>
      <c r="M1880" s="6"/>
      <c r="N1880" s="6"/>
      <c r="O1880" s="6"/>
      <c r="P1880" s="6"/>
      <c r="Q1880" s="6"/>
      <c r="R1880" s="152"/>
    </row>
    <row r="1881" spans="1:18">
      <c r="A1881" s="1"/>
      <c r="B1881" s="1"/>
      <c r="C1881" s="14"/>
      <c r="D1881" s="14"/>
      <c r="E1881" s="14"/>
      <c r="F1881" s="14"/>
      <c r="G1881" s="5"/>
      <c r="H1881" s="5"/>
      <c r="I1881" s="5"/>
      <c r="J1881" s="5"/>
      <c r="K1881" s="6"/>
      <c r="L1881" s="6"/>
      <c r="M1881" s="6"/>
      <c r="N1881" s="6"/>
      <c r="O1881" s="6"/>
      <c r="P1881" s="6"/>
      <c r="Q1881" s="6"/>
      <c r="R1881" s="152"/>
    </row>
    <row r="1882" spans="1:18">
      <c r="A1882" s="1"/>
      <c r="B1882" s="1"/>
      <c r="C1882" s="14"/>
      <c r="D1882" s="14"/>
      <c r="E1882" s="14"/>
      <c r="F1882" s="14"/>
      <c r="G1882" s="5"/>
      <c r="H1882" s="5"/>
      <c r="I1882" s="5"/>
      <c r="J1882" s="5"/>
      <c r="K1882" s="6"/>
      <c r="L1882" s="6"/>
      <c r="M1882" s="6"/>
      <c r="N1882" s="6"/>
      <c r="O1882" s="6"/>
      <c r="P1882" s="6"/>
      <c r="Q1882" s="6"/>
      <c r="R1882" s="152"/>
    </row>
    <row r="1883" spans="1:18">
      <c r="A1883" s="1"/>
      <c r="B1883" s="1"/>
      <c r="C1883" s="14"/>
      <c r="D1883" s="14"/>
      <c r="E1883" s="14"/>
      <c r="F1883" s="14"/>
      <c r="G1883" s="5"/>
      <c r="H1883" s="5"/>
      <c r="I1883" s="5"/>
      <c r="J1883" s="5"/>
      <c r="K1883" s="6"/>
      <c r="L1883" s="6"/>
      <c r="M1883" s="6"/>
      <c r="N1883" s="6"/>
      <c r="O1883" s="6"/>
      <c r="P1883" s="6"/>
      <c r="Q1883" s="6"/>
      <c r="R1883" s="152"/>
    </row>
    <row r="1884" spans="1:18">
      <c r="A1884" s="1"/>
      <c r="B1884" s="1"/>
      <c r="C1884" s="14"/>
      <c r="D1884" s="14"/>
      <c r="E1884" s="14"/>
      <c r="F1884" s="14"/>
      <c r="G1884" s="5"/>
      <c r="H1884" s="5"/>
      <c r="I1884" s="5"/>
      <c r="J1884" s="5"/>
      <c r="K1884" s="6"/>
      <c r="L1884" s="6"/>
      <c r="M1884" s="6"/>
      <c r="N1884" s="6"/>
      <c r="O1884" s="6"/>
      <c r="P1884" s="6"/>
      <c r="Q1884" s="6"/>
      <c r="R1884" s="152"/>
    </row>
    <row r="1885" spans="1:18">
      <c r="A1885" s="1"/>
      <c r="B1885" s="1"/>
      <c r="C1885" s="14"/>
      <c r="D1885" s="14"/>
      <c r="E1885" s="14"/>
      <c r="F1885" s="14"/>
      <c r="G1885" s="5"/>
      <c r="H1885" s="5"/>
      <c r="I1885" s="5"/>
      <c r="J1885" s="5"/>
      <c r="K1885" s="6"/>
      <c r="L1885" s="6"/>
      <c r="M1885" s="6"/>
      <c r="N1885" s="6"/>
      <c r="O1885" s="6"/>
      <c r="P1885" s="6"/>
      <c r="Q1885" s="6"/>
      <c r="R1885" s="152"/>
    </row>
    <row r="1886" spans="1:18">
      <c r="A1886" s="1"/>
      <c r="B1886" s="1"/>
      <c r="C1886" s="14"/>
      <c r="D1886" s="14"/>
      <c r="E1886" s="14"/>
      <c r="F1886" s="14"/>
      <c r="G1886" s="5"/>
      <c r="H1886" s="5"/>
      <c r="I1886" s="5"/>
      <c r="J1886" s="5"/>
      <c r="K1886" s="6"/>
      <c r="L1886" s="6"/>
      <c r="M1886" s="6"/>
      <c r="N1886" s="6"/>
      <c r="O1886" s="6"/>
      <c r="P1886" s="6"/>
      <c r="Q1886" s="6"/>
      <c r="R1886" s="152"/>
    </row>
    <row r="1887" spans="1:18">
      <c r="A1887" s="1"/>
      <c r="B1887" s="1"/>
      <c r="C1887" s="14"/>
      <c r="D1887" s="14"/>
      <c r="E1887" s="14"/>
      <c r="F1887" s="14"/>
      <c r="G1887" s="5"/>
      <c r="H1887" s="5"/>
      <c r="I1887" s="5"/>
      <c r="J1887" s="5"/>
      <c r="K1887" s="6"/>
      <c r="L1887" s="6"/>
      <c r="M1887" s="6"/>
      <c r="N1887" s="6"/>
      <c r="O1887" s="6"/>
      <c r="P1887" s="6"/>
      <c r="Q1887" s="6"/>
      <c r="R1887" s="152"/>
    </row>
    <row r="1888" spans="1:18">
      <c r="A1888" s="1"/>
      <c r="B1888" s="1"/>
      <c r="C1888" s="14"/>
      <c r="D1888" s="14"/>
      <c r="E1888" s="14"/>
      <c r="F1888" s="14"/>
      <c r="G1888" s="5"/>
      <c r="H1888" s="5"/>
      <c r="I1888" s="5"/>
      <c r="J1888" s="5"/>
      <c r="K1888" s="6"/>
      <c r="L1888" s="6"/>
      <c r="M1888" s="6"/>
      <c r="N1888" s="6"/>
      <c r="O1888" s="6"/>
      <c r="P1888" s="6"/>
      <c r="Q1888" s="6"/>
      <c r="R1888" s="152"/>
    </row>
    <row r="1889" spans="1:18">
      <c r="A1889" s="1"/>
      <c r="B1889" s="1"/>
      <c r="C1889" s="14"/>
      <c r="D1889" s="14"/>
      <c r="E1889" s="14"/>
      <c r="F1889" s="14"/>
      <c r="G1889" s="5"/>
      <c r="H1889" s="5"/>
      <c r="I1889" s="5"/>
      <c r="J1889" s="5"/>
      <c r="K1889" s="6"/>
      <c r="L1889" s="6"/>
      <c r="M1889" s="6"/>
      <c r="N1889" s="6"/>
      <c r="O1889" s="6"/>
      <c r="P1889" s="6"/>
      <c r="Q1889" s="6"/>
      <c r="R1889" s="152"/>
    </row>
    <row r="1890" spans="1:18">
      <c r="A1890" s="1"/>
      <c r="B1890" s="1"/>
      <c r="C1890" s="14"/>
      <c r="D1890" s="14"/>
      <c r="E1890" s="14"/>
      <c r="F1890" s="14"/>
      <c r="G1890" s="5"/>
      <c r="H1890" s="5"/>
      <c r="I1890" s="5"/>
      <c r="J1890" s="5"/>
      <c r="K1890" s="6"/>
      <c r="L1890" s="6"/>
      <c r="M1890" s="6"/>
      <c r="N1890" s="6"/>
      <c r="O1890" s="6"/>
      <c r="P1890" s="6"/>
      <c r="Q1890" s="6"/>
      <c r="R1890" s="152"/>
    </row>
    <row r="1891" spans="1:18">
      <c r="A1891" s="1"/>
      <c r="B1891" s="1"/>
      <c r="C1891" s="14"/>
      <c r="D1891" s="14"/>
      <c r="E1891" s="14"/>
      <c r="F1891" s="14"/>
      <c r="G1891" s="5"/>
      <c r="H1891" s="5"/>
      <c r="I1891" s="5"/>
      <c r="J1891" s="5"/>
      <c r="K1891" s="6"/>
      <c r="L1891" s="6"/>
      <c r="M1891" s="6"/>
      <c r="N1891" s="6"/>
      <c r="O1891" s="6"/>
      <c r="P1891" s="6"/>
      <c r="Q1891" s="6"/>
      <c r="R1891" s="152"/>
    </row>
    <row r="1892" spans="1:18">
      <c r="A1892" s="1"/>
      <c r="B1892" s="1"/>
      <c r="C1892" s="14"/>
      <c r="D1892" s="14"/>
      <c r="E1892" s="14"/>
      <c r="F1892" s="14"/>
      <c r="G1892" s="5"/>
      <c r="H1892" s="5"/>
      <c r="I1892" s="5"/>
      <c r="J1892" s="5"/>
      <c r="K1892" s="6"/>
      <c r="L1892" s="6"/>
      <c r="M1892" s="6"/>
      <c r="N1892" s="6"/>
      <c r="O1892" s="6"/>
      <c r="P1892" s="6"/>
      <c r="Q1892" s="6"/>
      <c r="R1892" s="152"/>
    </row>
    <row r="1893" spans="1:18">
      <c r="A1893" s="1"/>
      <c r="B1893" s="1"/>
      <c r="C1893" s="14"/>
      <c r="D1893" s="14"/>
      <c r="E1893" s="14"/>
      <c r="F1893" s="14"/>
      <c r="G1893" s="5"/>
      <c r="H1893" s="5"/>
      <c r="I1893" s="5"/>
      <c r="J1893" s="5"/>
      <c r="K1893" s="6"/>
      <c r="L1893" s="6"/>
      <c r="M1893" s="6"/>
      <c r="N1893" s="6"/>
      <c r="O1893" s="6"/>
      <c r="P1893" s="6"/>
      <c r="Q1893" s="6"/>
      <c r="R1893" s="152"/>
    </row>
    <row r="1894" spans="1:18">
      <c r="A1894" s="1"/>
      <c r="B1894" s="1"/>
      <c r="C1894" s="14"/>
      <c r="D1894" s="14"/>
      <c r="E1894" s="14"/>
      <c r="F1894" s="14"/>
      <c r="G1894" s="5"/>
      <c r="H1894" s="5"/>
      <c r="I1894" s="5"/>
      <c r="J1894" s="5"/>
      <c r="K1894" s="6"/>
      <c r="L1894" s="6"/>
      <c r="M1894" s="6"/>
      <c r="N1894" s="6"/>
      <c r="O1894" s="6"/>
      <c r="P1894" s="6"/>
      <c r="Q1894" s="6"/>
      <c r="R1894" s="152"/>
    </row>
    <row r="1895" spans="1:18">
      <c r="A1895" s="1"/>
      <c r="B1895" s="1"/>
      <c r="C1895" s="14"/>
      <c r="D1895" s="14"/>
      <c r="E1895" s="14"/>
      <c r="F1895" s="14"/>
      <c r="G1895" s="5"/>
      <c r="H1895" s="5"/>
      <c r="I1895" s="5"/>
      <c r="J1895" s="5"/>
      <c r="K1895" s="6"/>
      <c r="L1895" s="6"/>
      <c r="M1895" s="6"/>
      <c r="N1895" s="6"/>
      <c r="O1895" s="6"/>
      <c r="P1895" s="6"/>
      <c r="Q1895" s="6"/>
      <c r="R1895" s="152"/>
    </row>
    <row r="1896" spans="1:18">
      <c r="A1896" s="1"/>
      <c r="B1896" s="1"/>
      <c r="C1896" s="14"/>
      <c r="D1896" s="14"/>
      <c r="E1896" s="14"/>
      <c r="F1896" s="14"/>
      <c r="G1896" s="5"/>
      <c r="H1896" s="5"/>
      <c r="I1896" s="5"/>
      <c r="J1896" s="5"/>
      <c r="K1896" s="6"/>
      <c r="L1896" s="6"/>
      <c r="M1896" s="6"/>
      <c r="N1896" s="6"/>
      <c r="O1896" s="6"/>
      <c r="P1896" s="6"/>
      <c r="Q1896" s="6"/>
      <c r="R1896" s="152"/>
    </row>
    <row r="1897" spans="1:18">
      <c r="A1897" s="1"/>
      <c r="B1897" s="1"/>
      <c r="C1897" s="14"/>
      <c r="D1897" s="14"/>
      <c r="E1897" s="14"/>
      <c r="F1897" s="14"/>
      <c r="G1897" s="5"/>
      <c r="H1897" s="5"/>
      <c r="I1897" s="5"/>
      <c r="J1897" s="5"/>
      <c r="K1897" s="6"/>
      <c r="L1897" s="6"/>
      <c r="M1897" s="6"/>
      <c r="N1897" s="6"/>
      <c r="O1897" s="6"/>
      <c r="P1897" s="6"/>
      <c r="Q1897" s="6"/>
      <c r="R1897" s="152"/>
    </row>
    <row r="1898" spans="1:18">
      <c r="A1898" s="1"/>
      <c r="B1898" s="1"/>
      <c r="C1898" s="14"/>
      <c r="D1898" s="14"/>
      <c r="E1898" s="14"/>
      <c r="F1898" s="14"/>
      <c r="G1898" s="5"/>
      <c r="H1898" s="5"/>
      <c r="I1898" s="5"/>
      <c r="J1898" s="5"/>
      <c r="K1898" s="6"/>
      <c r="L1898" s="6"/>
      <c r="M1898" s="6"/>
      <c r="N1898" s="6"/>
      <c r="O1898" s="6"/>
      <c r="P1898" s="6"/>
      <c r="Q1898" s="6"/>
      <c r="R1898" s="152"/>
    </row>
    <row r="1899" spans="1:18">
      <c r="A1899" s="1"/>
      <c r="B1899" s="1"/>
      <c r="C1899" s="14"/>
      <c r="D1899" s="14"/>
      <c r="E1899" s="14"/>
      <c r="F1899" s="14"/>
      <c r="G1899" s="5"/>
      <c r="H1899" s="5"/>
      <c r="I1899" s="5"/>
      <c r="J1899" s="5"/>
      <c r="K1899" s="6"/>
      <c r="L1899" s="6"/>
      <c r="M1899" s="6"/>
      <c r="N1899" s="6"/>
      <c r="O1899" s="6"/>
      <c r="P1899" s="6"/>
      <c r="Q1899" s="6"/>
      <c r="R1899" s="152"/>
    </row>
    <row r="1900" spans="1:18">
      <c r="A1900" s="1"/>
      <c r="B1900" s="1"/>
      <c r="C1900" s="14"/>
      <c r="D1900" s="14"/>
      <c r="E1900" s="14"/>
      <c r="F1900" s="14"/>
      <c r="G1900" s="5"/>
      <c r="H1900" s="5"/>
      <c r="I1900" s="5"/>
      <c r="J1900" s="5"/>
      <c r="K1900" s="6"/>
      <c r="L1900" s="6"/>
      <c r="M1900" s="6"/>
      <c r="N1900" s="6"/>
      <c r="O1900" s="6"/>
      <c r="P1900" s="6"/>
      <c r="Q1900" s="6"/>
      <c r="R1900" s="152"/>
    </row>
    <row r="1901" spans="1:18">
      <c r="A1901" s="1"/>
      <c r="B1901" s="1"/>
      <c r="C1901" s="14"/>
      <c r="D1901" s="14"/>
      <c r="E1901" s="14"/>
      <c r="F1901" s="14"/>
      <c r="G1901" s="5"/>
      <c r="H1901" s="5"/>
      <c r="I1901" s="5"/>
      <c r="J1901" s="5"/>
      <c r="K1901" s="6"/>
      <c r="L1901" s="6"/>
      <c r="M1901" s="6"/>
      <c r="N1901" s="6"/>
      <c r="O1901" s="6"/>
      <c r="P1901" s="6"/>
      <c r="Q1901" s="6"/>
      <c r="R1901" s="152"/>
    </row>
    <row r="1902" spans="1:18">
      <c r="A1902" s="1"/>
      <c r="B1902" s="1"/>
      <c r="C1902" s="14"/>
      <c r="D1902" s="14"/>
      <c r="E1902" s="14"/>
      <c r="F1902" s="14"/>
      <c r="G1902" s="5"/>
      <c r="H1902" s="5"/>
      <c r="I1902" s="5"/>
      <c r="J1902" s="5"/>
      <c r="K1902" s="6"/>
      <c r="L1902" s="6"/>
      <c r="M1902" s="6"/>
      <c r="N1902" s="6"/>
      <c r="O1902" s="6"/>
      <c r="P1902" s="6"/>
      <c r="Q1902" s="6"/>
      <c r="R1902" s="152"/>
    </row>
    <row r="1903" spans="1:18">
      <c r="A1903" s="1"/>
      <c r="B1903" s="1"/>
      <c r="C1903" s="14"/>
      <c r="D1903" s="14"/>
      <c r="E1903" s="14"/>
      <c r="F1903" s="14"/>
      <c r="G1903" s="5"/>
      <c r="H1903" s="5"/>
      <c r="I1903" s="5"/>
      <c r="J1903" s="5"/>
      <c r="K1903" s="6"/>
      <c r="L1903" s="6"/>
      <c r="M1903" s="6"/>
      <c r="N1903" s="6"/>
      <c r="O1903" s="6"/>
      <c r="P1903" s="6"/>
      <c r="Q1903" s="6"/>
      <c r="R1903" s="152"/>
    </row>
    <row r="1904" spans="1:18">
      <c r="A1904" s="1"/>
      <c r="B1904" s="1"/>
      <c r="C1904" s="14"/>
      <c r="D1904" s="14"/>
      <c r="E1904" s="14"/>
      <c r="F1904" s="14"/>
      <c r="G1904" s="5"/>
      <c r="H1904" s="5"/>
      <c r="I1904" s="5"/>
      <c r="J1904" s="5"/>
      <c r="K1904" s="6"/>
      <c r="L1904" s="6"/>
      <c r="M1904" s="6"/>
      <c r="N1904" s="6"/>
      <c r="O1904" s="6"/>
      <c r="P1904" s="6"/>
      <c r="Q1904" s="6"/>
      <c r="R1904" s="152"/>
    </row>
    <row r="1905" spans="1:18">
      <c r="A1905" s="1"/>
      <c r="B1905" s="1"/>
      <c r="C1905" s="14"/>
      <c r="D1905" s="14"/>
      <c r="E1905" s="14"/>
      <c r="F1905" s="14"/>
      <c r="G1905" s="5"/>
      <c r="H1905" s="5"/>
      <c r="I1905" s="5"/>
      <c r="J1905" s="5"/>
      <c r="K1905" s="6"/>
      <c r="L1905" s="6"/>
      <c r="M1905" s="6"/>
      <c r="N1905" s="6"/>
      <c r="O1905" s="6"/>
      <c r="P1905" s="6"/>
      <c r="Q1905" s="6"/>
      <c r="R1905" s="152"/>
    </row>
    <row r="1906" spans="1:18">
      <c r="A1906" s="1"/>
      <c r="B1906" s="1"/>
      <c r="C1906" s="14"/>
      <c r="D1906" s="14"/>
      <c r="E1906" s="14"/>
      <c r="F1906" s="14"/>
      <c r="G1906" s="5"/>
      <c r="H1906" s="5"/>
      <c r="I1906" s="5"/>
      <c r="J1906" s="5"/>
      <c r="K1906" s="6"/>
      <c r="L1906" s="6"/>
      <c r="M1906" s="6"/>
      <c r="N1906" s="6"/>
      <c r="O1906" s="6"/>
      <c r="P1906" s="6"/>
      <c r="Q1906" s="6"/>
      <c r="R1906" s="152"/>
    </row>
    <row r="1907" spans="1:18">
      <c r="A1907" s="1"/>
      <c r="B1907" s="1"/>
      <c r="C1907" s="14"/>
      <c r="D1907" s="14"/>
      <c r="E1907" s="14"/>
      <c r="F1907" s="14"/>
      <c r="G1907" s="5"/>
      <c r="H1907" s="5"/>
      <c r="I1907" s="5"/>
      <c r="J1907" s="5"/>
      <c r="K1907" s="6"/>
      <c r="L1907" s="6"/>
      <c r="M1907" s="6"/>
      <c r="N1907" s="6"/>
      <c r="O1907" s="6"/>
      <c r="P1907" s="6"/>
      <c r="Q1907" s="6"/>
      <c r="R1907" s="152"/>
    </row>
    <row r="1908" spans="1:18">
      <c r="A1908" s="1"/>
      <c r="B1908" s="1"/>
      <c r="C1908" s="14"/>
      <c r="D1908" s="14"/>
      <c r="E1908" s="14"/>
      <c r="F1908" s="14"/>
      <c r="G1908" s="5"/>
      <c r="H1908" s="5"/>
      <c r="I1908" s="5"/>
      <c r="J1908" s="5"/>
      <c r="K1908" s="6"/>
      <c r="L1908" s="6"/>
      <c r="M1908" s="6"/>
      <c r="N1908" s="6"/>
      <c r="O1908" s="6"/>
      <c r="P1908" s="6"/>
      <c r="Q1908" s="6"/>
      <c r="R1908" s="152"/>
    </row>
    <row r="1909" spans="1:18">
      <c r="A1909" s="1"/>
      <c r="B1909" s="1"/>
      <c r="C1909" s="14"/>
      <c r="D1909" s="14"/>
      <c r="E1909" s="14"/>
      <c r="F1909" s="14"/>
      <c r="G1909" s="5"/>
      <c r="H1909" s="5"/>
      <c r="I1909" s="5"/>
      <c r="J1909" s="5"/>
      <c r="K1909" s="6"/>
      <c r="L1909" s="6"/>
      <c r="M1909" s="6"/>
      <c r="N1909" s="6"/>
      <c r="O1909" s="6"/>
      <c r="P1909" s="6"/>
      <c r="Q1909" s="6"/>
      <c r="R1909" s="152"/>
    </row>
    <row r="1910" spans="1:18">
      <c r="A1910" s="1"/>
      <c r="B1910" s="1"/>
      <c r="C1910" s="14"/>
      <c r="D1910" s="14"/>
      <c r="E1910" s="14"/>
      <c r="F1910" s="14"/>
      <c r="G1910" s="5"/>
      <c r="H1910" s="5"/>
      <c r="I1910" s="5"/>
      <c r="J1910" s="5"/>
      <c r="K1910" s="6"/>
      <c r="L1910" s="6"/>
      <c r="M1910" s="6"/>
      <c r="N1910" s="6"/>
      <c r="O1910" s="6"/>
      <c r="P1910" s="6"/>
      <c r="Q1910" s="6"/>
      <c r="R1910" s="152"/>
    </row>
    <row r="1911" spans="1:18">
      <c r="A1911" s="1"/>
      <c r="B1911" s="1"/>
      <c r="C1911" s="14"/>
      <c r="D1911" s="14"/>
      <c r="E1911" s="14"/>
      <c r="F1911" s="14"/>
      <c r="G1911" s="5"/>
      <c r="H1911" s="5"/>
      <c r="I1911" s="5"/>
      <c r="J1911" s="5"/>
      <c r="K1911" s="6"/>
      <c r="L1911" s="6"/>
      <c r="M1911" s="6"/>
      <c r="N1911" s="6"/>
      <c r="O1911" s="6"/>
      <c r="P1911" s="6"/>
      <c r="Q1911" s="6"/>
      <c r="R1911" s="152"/>
    </row>
    <row r="1912" spans="1:18">
      <c r="A1912" s="1"/>
      <c r="B1912" s="1"/>
      <c r="C1912" s="14"/>
      <c r="D1912" s="14"/>
      <c r="E1912" s="14"/>
      <c r="F1912" s="14"/>
      <c r="G1912" s="5"/>
      <c r="H1912" s="5"/>
      <c r="I1912" s="5"/>
      <c r="J1912" s="5"/>
      <c r="K1912" s="6"/>
      <c r="L1912" s="6"/>
      <c r="M1912" s="6"/>
      <c r="N1912" s="6"/>
      <c r="O1912" s="6"/>
      <c r="P1912" s="6"/>
      <c r="Q1912" s="6"/>
      <c r="R1912" s="152"/>
    </row>
    <row r="1913" spans="1:18">
      <c r="A1913" s="1"/>
      <c r="B1913" s="1"/>
      <c r="C1913" s="14"/>
      <c r="D1913" s="14"/>
      <c r="E1913" s="14"/>
      <c r="F1913" s="14"/>
      <c r="G1913" s="5"/>
      <c r="H1913" s="5"/>
      <c r="I1913" s="5"/>
      <c r="J1913" s="5"/>
      <c r="K1913" s="6"/>
      <c r="L1913" s="6"/>
      <c r="M1913" s="6"/>
      <c r="N1913" s="6"/>
      <c r="O1913" s="6"/>
      <c r="P1913" s="6"/>
      <c r="Q1913" s="6"/>
      <c r="R1913" s="152"/>
    </row>
    <row r="1914" spans="1:18">
      <c r="A1914" s="1"/>
      <c r="B1914" s="1"/>
      <c r="C1914" s="14"/>
      <c r="D1914" s="14"/>
      <c r="E1914" s="14"/>
      <c r="F1914" s="14"/>
      <c r="G1914" s="5"/>
      <c r="H1914" s="5"/>
      <c r="I1914" s="5"/>
      <c r="J1914" s="5"/>
      <c r="K1914" s="6"/>
      <c r="L1914" s="6"/>
      <c r="M1914" s="6"/>
      <c r="N1914" s="6"/>
      <c r="O1914" s="6"/>
      <c r="P1914" s="6"/>
      <c r="Q1914" s="6"/>
      <c r="R1914" s="152"/>
    </row>
    <row r="1915" spans="1:18">
      <c r="A1915" s="1"/>
      <c r="B1915" s="1"/>
      <c r="C1915" s="14"/>
      <c r="D1915" s="14"/>
      <c r="E1915" s="14"/>
      <c r="F1915" s="14"/>
      <c r="G1915" s="5"/>
      <c r="H1915" s="5"/>
      <c r="I1915" s="5"/>
      <c r="J1915" s="5"/>
      <c r="K1915" s="6"/>
      <c r="L1915" s="6"/>
      <c r="M1915" s="6"/>
      <c r="N1915" s="6"/>
      <c r="O1915" s="6"/>
      <c r="P1915" s="6"/>
      <c r="Q1915" s="6"/>
      <c r="R1915" s="152"/>
    </row>
    <row r="1916" spans="1:18">
      <c r="A1916" s="1"/>
      <c r="B1916" s="1"/>
      <c r="C1916" s="14"/>
      <c r="D1916" s="14"/>
      <c r="E1916" s="14"/>
      <c r="F1916" s="14"/>
      <c r="G1916" s="5"/>
      <c r="H1916" s="5"/>
      <c r="I1916" s="5"/>
      <c r="J1916" s="5"/>
      <c r="K1916" s="6"/>
      <c r="L1916" s="6"/>
      <c r="M1916" s="6"/>
      <c r="N1916" s="6"/>
      <c r="O1916" s="6"/>
      <c r="P1916" s="6"/>
      <c r="Q1916" s="6"/>
      <c r="R1916" s="152"/>
    </row>
    <row r="1917" spans="1:18">
      <c r="A1917" s="1"/>
      <c r="B1917" s="1"/>
      <c r="C1917" s="14"/>
      <c r="D1917" s="14"/>
      <c r="E1917" s="14"/>
      <c r="F1917" s="14"/>
      <c r="G1917" s="5"/>
      <c r="H1917" s="5"/>
      <c r="I1917" s="5"/>
      <c r="J1917" s="5"/>
      <c r="K1917" s="6"/>
      <c r="L1917" s="6"/>
      <c r="M1917" s="6"/>
      <c r="N1917" s="6"/>
      <c r="O1917" s="6"/>
      <c r="P1917" s="6"/>
      <c r="Q1917" s="6"/>
      <c r="R1917" s="152"/>
    </row>
    <row r="1918" spans="1:18">
      <c r="A1918" s="1"/>
      <c r="B1918" s="1"/>
      <c r="C1918" s="14"/>
      <c r="D1918" s="14"/>
      <c r="E1918" s="14"/>
      <c r="F1918" s="14"/>
      <c r="G1918" s="5"/>
      <c r="H1918" s="5"/>
      <c r="I1918" s="5"/>
      <c r="J1918" s="5"/>
      <c r="K1918" s="6"/>
      <c r="L1918" s="6"/>
      <c r="M1918" s="6"/>
      <c r="N1918" s="6"/>
      <c r="O1918" s="6"/>
      <c r="P1918" s="6"/>
      <c r="Q1918" s="6"/>
      <c r="R1918" s="152"/>
    </row>
    <row r="1919" spans="1:18">
      <c r="A1919" s="1"/>
      <c r="B1919" s="1"/>
      <c r="C1919" s="14"/>
      <c r="D1919" s="14"/>
      <c r="E1919" s="14"/>
      <c r="F1919" s="14"/>
      <c r="G1919" s="5"/>
      <c r="H1919" s="5"/>
      <c r="I1919" s="5"/>
      <c r="J1919" s="5"/>
      <c r="K1919" s="6"/>
      <c r="L1919" s="6"/>
      <c r="M1919" s="6"/>
      <c r="N1919" s="6"/>
      <c r="O1919" s="6"/>
      <c r="P1919" s="6"/>
      <c r="Q1919" s="6"/>
      <c r="R1919" s="152"/>
    </row>
    <row r="1920" spans="1:18">
      <c r="A1920" s="1"/>
      <c r="B1920" s="1"/>
      <c r="C1920" s="14"/>
      <c r="D1920" s="14"/>
      <c r="E1920" s="14"/>
      <c r="F1920" s="14"/>
      <c r="G1920" s="5"/>
      <c r="H1920" s="5"/>
      <c r="I1920" s="5"/>
      <c r="J1920" s="5"/>
      <c r="K1920" s="6"/>
      <c r="L1920" s="6"/>
      <c r="M1920" s="6"/>
      <c r="N1920" s="6"/>
      <c r="O1920" s="6"/>
      <c r="P1920" s="6"/>
      <c r="Q1920" s="6"/>
      <c r="R1920" s="152"/>
    </row>
    <row r="1921" spans="1:18">
      <c r="A1921" s="1"/>
      <c r="B1921" s="1"/>
      <c r="C1921" s="14"/>
      <c r="D1921" s="14"/>
      <c r="E1921" s="14"/>
      <c r="F1921" s="14"/>
      <c r="G1921" s="5"/>
      <c r="H1921" s="5"/>
      <c r="I1921" s="5"/>
      <c r="J1921" s="5"/>
      <c r="K1921" s="6"/>
      <c r="L1921" s="6"/>
      <c r="M1921" s="6"/>
      <c r="N1921" s="6"/>
      <c r="O1921" s="6"/>
      <c r="P1921" s="6"/>
      <c r="Q1921" s="6"/>
      <c r="R1921" s="152"/>
    </row>
    <row r="1922" spans="1:18">
      <c r="A1922" s="1"/>
      <c r="B1922" s="1"/>
      <c r="C1922" s="14"/>
      <c r="D1922" s="14"/>
      <c r="E1922" s="14"/>
      <c r="F1922" s="14"/>
      <c r="G1922" s="5"/>
      <c r="H1922" s="5"/>
      <c r="I1922" s="5"/>
      <c r="J1922" s="5"/>
      <c r="K1922" s="6"/>
      <c r="L1922" s="6"/>
      <c r="M1922" s="6"/>
      <c r="N1922" s="6"/>
      <c r="O1922" s="6"/>
      <c r="P1922" s="6"/>
      <c r="Q1922" s="6"/>
      <c r="R1922" s="152"/>
    </row>
    <row r="1923" spans="1:18">
      <c r="A1923" s="1"/>
      <c r="B1923" s="1"/>
      <c r="C1923" s="14"/>
      <c r="D1923" s="14"/>
      <c r="E1923" s="14"/>
      <c r="F1923" s="14"/>
      <c r="G1923" s="5"/>
      <c r="H1923" s="5"/>
      <c r="I1923" s="5"/>
      <c r="J1923" s="5"/>
      <c r="K1923" s="6"/>
      <c r="L1923" s="6"/>
      <c r="M1923" s="6"/>
      <c r="N1923" s="6"/>
      <c r="O1923" s="6"/>
      <c r="P1923" s="6"/>
      <c r="Q1923" s="6"/>
      <c r="R1923" s="152"/>
    </row>
    <row r="1924" spans="1:18">
      <c r="A1924" s="1"/>
      <c r="B1924" s="1"/>
      <c r="C1924" s="14"/>
      <c r="D1924" s="14"/>
      <c r="E1924" s="14"/>
      <c r="F1924" s="14"/>
      <c r="G1924" s="5"/>
      <c r="H1924" s="5"/>
      <c r="I1924" s="5"/>
      <c r="J1924" s="5"/>
      <c r="K1924" s="6"/>
      <c r="L1924" s="6"/>
      <c r="M1924" s="6"/>
      <c r="N1924" s="6"/>
      <c r="O1924" s="6"/>
      <c r="P1924" s="6"/>
      <c r="Q1924" s="6"/>
      <c r="R1924" s="152"/>
    </row>
    <row r="1925" spans="1:18">
      <c r="A1925" s="1"/>
      <c r="B1925" s="1"/>
      <c r="C1925" s="14"/>
      <c r="D1925" s="14"/>
      <c r="E1925" s="14"/>
      <c r="F1925" s="14"/>
      <c r="G1925" s="5"/>
      <c r="H1925" s="5"/>
      <c r="I1925" s="5"/>
      <c r="J1925" s="5"/>
      <c r="K1925" s="6"/>
      <c r="L1925" s="6"/>
      <c r="M1925" s="6"/>
      <c r="N1925" s="6"/>
      <c r="O1925" s="6"/>
      <c r="P1925" s="6"/>
      <c r="Q1925" s="6"/>
      <c r="R1925" s="152"/>
    </row>
    <row r="1926" spans="1:18">
      <c r="A1926" s="1"/>
      <c r="B1926" s="1"/>
      <c r="C1926" s="14"/>
      <c r="D1926" s="14"/>
      <c r="E1926" s="14"/>
      <c r="F1926" s="14"/>
      <c r="G1926" s="5"/>
      <c r="H1926" s="5"/>
      <c r="I1926" s="5"/>
      <c r="J1926" s="5"/>
      <c r="K1926" s="6"/>
      <c r="L1926" s="6"/>
      <c r="M1926" s="6"/>
      <c r="N1926" s="6"/>
      <c r="O1926" s="6"/>
      <c r="P1926" s="6"/>
      <c r="Q1926" s="6"/>
      <c r="R1926" s="152"/>
    </row>
    <row r="1927" spans="1:18">
      <c r="A1927" s="1"/>
      <c r="B1927" s="1"/>
      <c r="C1927" s="14"/>
      <c r="D1927" s="14"/>
      <c r="E1927" s="14"/>
      <c r="F1927" s="14"/>
      <c r="G1927" s="5"/>
      <c r="H1927" s="5"/>
      <c r="I1927" s="5"/>
      <c r="J1927" s="5"/>
      <c r="K1927" s="6"/>
      <c r="L1927" s="6"/>
      <c r="M1927" s="6"/>
      <c r="N1927" s="6"/>
      <c r="O1927" s="6"/>
      <c r="P1927" s="6"/>
      <c r="Q1927" s="6"/>
      <c r="R1927" s="152"/>
    </row>
    <row r="1928" spans="1:18">
      <c r="A1928" s="1"/>
      <c r="B1928" s="1"/>
      <c r="C1928" s="14"/>
      <c r="D1928" s="14"/>
      <c r="E1928" s="14"/>
      <c r="F1928" s="14"/>
      <c r="G1928" s="5"/>
      <c r="H1928" s="5"/>
      <c r="I1928" s="5"/>
      <c r="J1928" s="5"/>
      <c r="K1928" s="6"/>
      <c r="L1928" s="6"/>
      <c r="M1928" s="6"/>
      <c r="N1928" s="6"/>
      <c r="O1928" s="6"/>
      <c r="P1928" s="6"/>
      <c r="Q1928" s="6"/>
      <c r="R1928" s="152"/>
    </row>
    <row r="1929" spans="1:18">
      <c r="A1929" s="1"/>
      <c r="B1929" s="1"/>
      <c r="C1929" s="14"/>
      <c r="D1929" s="14"/>
      <c r="E1929" s="14"/>
      <c r="F1929" s="14"/>
      <c r="G1929" s="5"/>
      <c r="H1929" s="5"/>
      <c r="I1929" s="5"/>
      <c r="J1929" s="5"/>
      <c r="K1929" s="6"/>
      <c r="L1929" s="6"/>
      <c r="M1929" s="6"/>
      <c r="N1929" s="6"/>
      <c r="O1929" s="6"/>
      <c r="P1929" s="6"/>
      <c r="Q1929" s="6"/>
      <c r="R1929" s="152"/>
    </row>
    <row r="1930" spans="1:18">
      <c r="A1930" s="1"/>
      <c r="B1930" s="1"/>
      <c r="C1930" s="14"/>
      <c r="D1930" s="14"/>
      <c r="E1930" s="14"/>
      <c r="F1930" s="14"/>
      <c r="G1930" s="5"/>
      <c r="H1930" s="5"/>
      <c r="I1930" s="5"/>
      <c r="J1930" s="5"/>
      <c r="K1930" s="6"/>
      <c r="L1930" s="6"/>
      <c r="M1930" s="6"/>
      <c r="N1930" s="6"/>
      <c r="O1930" s="6"/>
      <c r="P1930" s="6"/>
      <c r="Q1930" s="6"/>
      <c r="R1930" s="152"/>
    </row>
    <row r="1931" spans="1:18">
      <c r="A1931" s="1"/>
      <c r="B1931" s="1"/>
      <c r="C1931" s="14"/>
      <c r="D1931" s="14"/>
      <c r="E1931" s="14"/>
      <c r="F1931" s="14"/>
      <c r="G1931" s="5"/>
      <c r="H1931" s="5"/>
      <c r="I1931" s="5"/>
      <c r="J1931" s="5"/>
      <c r="K1931" s="6"/>
      <c r="L1931" s="6"/>
      <c r="M1931" s="6"/>
      <c r="N1931" s="6"/>
      <c r="O1931" s="6"/>
      <c r="P1931" s="6"/>
      <c r="Q1931" s="6"/>
      <c r="R1931" s="152"/>
    </row>
    <row r="1932" spans="1:18">
      <c r="A1932" s="1"/>
      <c r="B1932" s="1"/>
      <c r="C1932" s="14"/>
      <c r="D1932" s="14"/>
      <c r="E1932" s="14"/>
      <c r="F1932" s="14"/>
      <c r="G1932" s="5"/>
      <c r="H1932" s="5"/>
      <c r="I1932" s="5"/>
      <c r="J1932" s="5"/>
      <c r="K1932" s="6"/>
      <c r="L1932" s="6"/>
      <c r="M1932" s="6"/>
      <c r="N1932" s="6"/>
      <c r="O1932" s="6"/>
      <c r="P1932" s="6"/>
      <c r="Q1932" s="6"/>
      <c r="R1932" s="152"/>
    </row>
    <row r="1933" spans="1:18">
      <c r="A1933" s="1"/>
      <c r="B1933" s="1"/>
      <c r="C1933" s="14"/>
      <c r="D1933" s="14"/>
      <c r="E1933" s="14"/>
      <c r="F1933" s="14"/>
      <c r="G1933" s="5"/>
      <c r="H1933" s="5"/>
      <c r="I1933" s="5"/>
      <c r="J1933" s="5"/>
      <c r="K1933" s="6"/>
      <c r="L1933" s="6"/>
      <c r="M1933" s="6"/>
      <c r="N1933" s="6"/>
      <c r="O1933" s="6"/>
      <c r="P1933" s="6"/>
      <c r="Q1933" s="6"/>
      <c r="R1933" s="152"/>
    </row>
    <row r="1934" spans="1:18">
      <c r="A1934" s="1"/>
      <c r="B1934" s="1"/>
      <c r="C1934" s="14"/>
      <c r="D1934" s="14"/>
      <c r="E1934" s="14"/>
      <c r="F1934" s="14"/>
      <c r="G1934" s="5"/>
      <c r="H1934" s="5"/>
      <c r="I1934" s="5"/>
      <c r="J1934" s="5"/>
      <c r="K1934" s="6"/>
      <c r="L1934" s="6"/>
      <c r="M1934" s="6"/>
      <c r="N1934" s="6"/>
      <c r="O1934" s="6"/>
      <c r="P1934" s="6"/>
      <c r="Q1934" s="6"/>
      <c r="R1934" s="152"/>
    </row>
    <row r="1935" spans="1:18">
      <c r="A1935" s="1"/>
      <c r="B1935" s="1"/>
      <c r="C1935" s="14"/>
      <c r="D1935" s="14"/>
      <c r="E1935" s="14"/>
      <c r="F1935" s="14"/>
      <c r="G1935" s="5"/>
      <c r="H1935" s="5"/>
      <c r="I1935" s="5"/>
      <c r="J1935" s="5"/>
      <c r="K1935" s="6"/>
      <c r="L1935" s="6"/>
      <c r="M1935" s="6"/>
      <c r="N1935" s="6"/>
      <c r="O1935" s="6"/>
      <c r="P1935" s="6"/>
      <c r="Q1935" s="6"/>
      <c r="R1935" s="152"/>
    </row>
    <row r="1936" spans="1:18">
      <c r="A1936" s="1"/>
      <c r="B1936" s="1"/>
      <c r="C1936" s="14"/>
      <c r="D1936" s="14"/>
      <c r="E1936" s="14"/>
      <c r="F1936" s="14"/>
      <c r="G1936" s="5"/>
      <c r="H1936" s="5"/>
      <c r="I1936" s="5"/>
      <c r="J1936" s="5"/>
      <c r="K1936" s="6"/>
      <c r="L1936" s="6"/>
      <c r="M1936" s="6"/>
      <c r="N1936" s="6"/>
      <c r="O1936" s="6"/>
      <c r="P1936" s="6"/>
      <c r="Q1936" s="6"/>
      <c r="R1936" s="152"/>
    </row>
    <row r="1937" spans="1:18">
      <c r="A1937" s="1"/>
      <c r="B1937" s="1"/>
      <c r="C1937" s="14"/>
      <c r="D1937" s="14"/>
      <c r="E1937" s="14"/>
      <c r="F1937" s="14"/>
      <c r="G1937" s="5"/>
      <c r="H1937" s="5"/>
      <c r="I1937" s="5"/>
      <c r="J1937" s="5"/>
      <c r="K1937" s="6"/>
      <c r="L1937" s="6"/>
      <c r="M1937" s="6"/>
      <c r="N1937" s="6"/>
      <c r="O1937" s="6"/>
      <c r="P1937" s="6"/>
      <c r="Q1937" s="6"/>
      <c r="R1937" s="152"/>
    </row>
    <row r="1938" spans="1:18">
      <c r="A1938" s="1"/>
      <c r="B1938" s="1"/>
      <c r="C1938" s="14"/>
      <c r="D1938" s="14"/>
      <c r="E1938" s="14"/>
      <c r="F1938" s="14"/>
      <c r="G1938" s="5"/>
      <c r="H1938" s="5"/>
      <c r="I1938" s="5"/>
      <c r="J1938" s="5"/>
      <c r="K1938" s="6"/>
      <c r="L1938" s="6"/>
      <c r="M1938" s="6"/>
      <c r="N1938" s="6"/>
      <c r="O1938" s="6"/>
      <c r="P1938" s="6"/>
      <c r="Q1938" s="6"/>
      <c r="R1938" s="152"/>
    </row>
    <row r="1939" spans="1:18">
      <c r="A1939" s="1"/>
      <c r="B1939" s="1"/>
      <c r="C1939" s="14"/>
      <c r="D1939" s="14"/>
      <c r="E1939" s="14"/>
      <c r="F1939" s="14"/>
      <c r="G1939" s="5"/>
      <c r="H1939" s="5"/>
      <c r="I1939" s="5"/>
      <c r="J1939" s="5"/>
      <c r="K1939" s="6"/>
      <c r="L1939" s="6"/>
      <c r="M1939" s="6"/>
      <c r="N1939" s="6"/>
      <c r="O1939" s="6"/>
      <c r="P1939" s="6"/>
      <c r="Q1939" s="6"/>
      <c r="R1939" s="152"/>
    </row>
    <row r="1940" spans="1:18">
      <c r="A1940" s="1"/>
      <c r="B1940" s="1"/>
      <c r="C1940" s="14"/>
      <c r="D1940" s="14"/>
      <c r="E1940" s="14"/>
      <c r="F1940" s="14"/>
      <c r="G1940" s="5"/>
      <c r="H1940" s="5"/>
      <c r="I1940" s="5"/>
      <c r="J1940" s="5"/>
      <c r="K1940" s="6"/>
      <c r="L1940" s="6"/>
      <c r="M1940" s="6"/>
      <c r="N1940" s="6"/>
      <c r="O1940" s="6"/>
      <c r="P1940" s="6"/>
      <c r="Q1940" s="6"/>
      <c r="R1940" s="152"/>
    </row>
    <row r="1941" spans="1:18">
      <c r="A1941" s="1"/>
      <c r="B1941" s="1"/>
      <c r="C1941" s="14"/>
      <c r="D1941" s="14"/>
      <c r="E1941" s="14"/>
      <c r="F1941" s="14"/>
      <c r="G1941" s="5"/>
      <c r="H1941" s="5"/>
      <c r="I1941" s="5"/>
      <c r="J1941" s="5"/>
      <c r="K1941" s="6"/>
      <c r="L1941" s="6"/>
      <c r="M1941" s="6"/>
      <c r="N1941" s="6"/>
      <c r="O1941" s="6"/>
      <c r="P1941" s="6"/>
      <c r="Q1941" s="6"/>
      <c r="R1941" s="152"/>
    </row>
    <row r="1942" spans="1:18">
      <c r="A1942" s="1"/>
      <c r="B1942" s="1"/>
      <c r="C1942" s="14"/>
      <c r="D1942" s="14"/>
      <c r="E1942" s="14"/>
      <c r="F1942" s="14"/>
      <c r="G1942" s="5"/>
      <c r="H1942" s="5"/>
      <c r="I1942" s="5"/>
      <c r="J1942" s="5"/>
      <c r="K1942" s="6"/>
      <c r="L1942" s="6"/>
      <c r="M1942" s="6"/>
      <c r="N1942" s="6"/>
      <c r="O1942" s="6"/>
      <c r="P1942" s="6"/>
      <c r="Q1942" s="6"/>
      <c r="R1942" s="152"/>
    </row>
    <row r="1943" spans="1:18">
      <c r="A1943" s="1"/>
      <c r="B1943" s="1"/>
      <c r="C1943" s="14"/>
      <c r="D1943" s="14"/>
      <c r="E1943" s="14"/>
      <c r="F1943" s="14"/>
      <c r="G1943" s="5"/>
      <c r="H1943" s="5"/>
      <c r="I1943" s="5"/>
      <c r="J1943" s="5"/>
      <c r="K1943" s="6"/>
      <c r="L1943" s="6"/>
      <c r="M1943" s="6"/>
      <c r="N1943" s="6"/>
      <c r="O1943" s="6"/>
      <c r="P1943" s="6"/>
      <c r="Q1943" s="6"/>
      <c r="R1943" s="152"/>
    </row>
    <row r="1944" spans="1:18">
      <c r="A1944" s="1"/>
      <c r="B1944" s="1"/>
      <c r="C1944" s="14"/>
      <c r="D1944" s="14"/>
      <c r="E1944" s="14"/>
      <c r="F1944" s="14"/>
      <c r="G1944" s="5"/>
      <c r="H1944" s="5"/>
      <c r="I1944" s="5"/>
      <c r="J1944" s="5"/>
      <c r="K1944" s="6"/>
      <c r="L1944" s="6"/>
      <c r="M1944" s="6"/>
      <c r="N1944" s="6"/>
      <c r="O1944" s="6"/>
      <c r="P1944" s="6"/>
      <c r="Q1944" s="6"/>
      <c r="R1944" s="152"/>
    </row>
    <row r="1945" spans="1:18">
      <c r="A1945" s="1"/>
      <c r="B1945" s="1"/>
      <c r="C1945" s="14"/>
      <c r="D1945" s="14"/>
      <c r="E1945" s="14"/>
      <c r="F1945" s="14"/>
      <c r="G1945" s="5"/>
      <c r="H1945" s="5"/>
      <c r="I1945" s="5"/>
      <c r="J1945" s="5"/>
      <c r="K1945" s="6"/>
      <c r="L1945" s="6"/>
      <c r="M1945" s="6"/>
      <c r="N1945" s="6"/>
      <c r="O1945" s="6"/>
      <c r="P1945" s="6"/>
      <c r="Q1945" s="6"/>
      <c r="R1945" s="152"/>
    </row>
    <row r="1946" spans="1:18">
      <c r="A1946" s="1"/>
      <c r="B1946" s="1"/>
      <c r="C1946" s="14"/>
      <c r="D1946" s="14"/>
      <c r="E1946" s="14"/>
      <c r="F1946" s="14"/>
      <c r="G1946" s="5"/>
      <c r="H1946" s="5"/>
      <c r="I1946" s="5"/>
      <c r="J1946" s="5"/>
      <c r="K1946" s="6"/>
      <c r="L1946" s="6"/>
      <c r="M1946" s="6"/>
      <c r="N1946" s="6"/>
      <c r="O1946" s="6"/>
      <c r="P1946" s="6"/>
      <c r="Q1946" s="6"/>
      <c r="R1946" s="152"/>
    </row>
    <row r="1947" spans="1:18">
      <c r="A1947" s="1"/>
      <c r="B1947" s="1"/>
      <c r="C1947" s="14"/>
      <c r="D1947" s="14"/>
      <c r="E1947" s="14"/>
      <c r="F1947" s="14"/>
      <c r="G1947" s="5"/>
      <c r="H1947" s="5"/>
      <c r="I1947" s="5"/>
      <c r="J1947" s="5"/>
      <c r="K1947" s="6"/>
      <c r="L1947" s="6"/>
      <c r="M1947" s="6"/>
      <c r="N1947" s="6"/>
      <c r="O1947" s="6"/>
      <c r="P1947" s="6"/>
      <c r="Q1947" s="6"/>
      <c r="R1947" s="152"/>
    </row>
    <row r="1948" spans="1:18">
      <c r="A1948" s="1"/>
      <c r="B1948" s="1"/>
      <c r="C1948" s="14"/>
      <c r="D1948" s="14"/>
      <c r="E1948" s="14"/>
      <c r="F1948" s="14"/>
      <c r="G1948" s="5"/>
      <c r="H1948" s="5"/>
      <c r="I1948" s="5"/>
      <c r="J1948" s="5"/>
      <c r="K1948" s="6"/>
      <c r="L1948" s="6"/>
      <c r="M1948" s="6"/>
      <c r="N1948" s="6"/>
      <c r="O1948" s="6"/>
      <c r="P1948" s="6"/>
      <c r="Q1948" s="6"/>
      <c r="R1948" s="152"/>
    </row>
    <row r="1949" spans="1:18">
      <c r="A1949" s="1"/>
      <c r="B1949" s="1"/>
      <c r="C1949" s="14"/>
      <c r="D1949" s="14"/>
      <c r="E1949" s="14"/>
      <c r="F1949" s="14"/>
      <c r="G1949" s="5"/>
      <c r="H1949" s="5"/>
      <c r="I1949" s="5"/>
      <c r="J1949" s="5"/>
      <c r="K1949" s="6"/>
      <c r="L1949" s="6"/>
      <c r="M1949" s="6"/>
      <c r="N1949" s="6"/>
      <c r="O1949" s="6"/>
      <c r="P1949" s="6"/>
      <c r="Q1949" s="6"/>
      <c r="R1949" s="152"/>
    </row>
    <row r="1950" spans="1:18">
      <c r="A1950" s="1"/>
      <c r="B1950" s="1"/>
      <c r="C1950" s="14"/>
      <c r="D1950" s="14"/>
      <c r="E1950" s="14"/>
      <c r="F1950" s="14"/>
      <c r="G1950" s="5"/>
      <c r="H1950" s="5"/>
      <c r="I1950" s="5"/>
      <c r="J1950" s="5"/>
      <c r="K1950" s="6"/>
      <c r="L1950" s="6"/>
      <c r="M1950" s="6"/>
      <c r="N1950" s="6"/>
      <c r="O1950" s="6"/>
      <c r="P1950" s="6"/>
      <c r="Q1950" s="6"/>
      <c r="R1950" s="152"/>
    </row>
    <row r="1951" spans="1:18">
      <c r="A1951" s="1"/>
      <c r="B1951" s="1"/>
      <c r="C1951" s="14"/>
      <c r="D1951" s="14"/>
      <c r="E1951" s="14"/>
      <c r="F1951" s="14"/>
      <c r="G1951" s="5"/>
      <c r="H1951" s="5"/>
      <c r="I1951" s="5"/>
      <c r="J1951" s="5"/>
      <c r="K1951" s="6"/>
      <c r="L1951" s="6"/>
      <c r="M1951" s="6"/>
      <c r="N1951" s="6"/>
      <c r="O1951" s="6"/>
      <c r="P1951" s="6"/>
      <c r="Q1951" s="6"/>
      <c r="R1951" s="152"/>
    </row>
    <row r="1952" spans="1:18">
      <c r="A1952" s="1"/>
      <c r="B1952" s="1"/>
      <c r="C1952" s="14"/>
      <c r="D1952" s="14"/>
      <c r="E1952" s="14"/>
      <c r="F1952" s="14"/>
      <c r="G1952" s="5"/>
      <c r="H1952" s="5"/>
      <c r="I1952" s="5"/>
      <c r="J1952" s="5"/>
      <c r="K1952" s="6"/>
      <c r="L1952" s="6"/>
      <c r="M1952" s="6"/>
      <c r="N1952" s="6"/>
      <c r="O1952" s="6"/>
      <c r="P1952" s="6"/>
      <c r="Q1952" s="6"/>
      <c r="R1952" s="152"/>
    </row>
    <row r="1953" spans="1:18">
      <c r="A1953" s="1"/>
      <c r="B1953" s="1"/>
      <c r="C1953" s="14"/>
      <c r="D1953" s="14"/>
      <c r="E1953" s="14"/>
      <c r="F1953" s="14"/>
      <c r="G1953" s="5"/>
      <c r="H1953" s="5"/>
      <c r="I1953" s="5"/>
      <c r="J1953" s="5"/>
      <c r="K1953" s="6"/>
      <c r="L1953" s="6"/>
      <c r="M1953" s="6"/>
      <c r="N1953" s="6"/>
      <c r="O1953" s="6"/>
      <c r="P1953" s="6"/>
      <c r="Q1953" s="6"/>
      <c r="R1953" s="152"/>
    </row>
    <row r="1954" spans="1:18">
      <c r="A1954" s="1"/>
      <c r="B1954" s="1"/>
      <c r="C1954" s="14"/>
      <c r="D1954" s="14"/>
      <c r="E1954" s="14"/>
      <c r="F1954" s="14"/>
      <c r="G1954" s="5"/>
      <c r="H1954" s="5"/>
      <c r="I1954" s="5"/>
      <c r="J1954" s="5"/>
      <c r="K1954" s="6"/>
      <c r="L1954" s="6"/>
      <c r="M1954" s="6"/>
      <c r="N1954" s="6"/>
      <c r="O1954" s="6"/>
      <c r="P1954" s="6"/>
      <c r="Q1954" s="6"/>
      <c r="R1954" s="152"/>
    </row>
    <row r="1955" spans="1:18">
      <c r="A1955" s="1"/>
      <c r="B1955" s="1"/>
      <c r="C1955" s="14"/>
      <c r="D1955" s="14"/>
      <c r="E1955" s="14"/>
      <c r="F1955" s="14"/>
      <c r="G1955" s="5"/>
      <c r="H1955" s="5"/>
      <c r="I1955" s="5"/>
      <c r="J1955" s="5"/>
      <c r="K1955" s="6"/>
      <c r="L1955" s="6"/>
      <c r="M1955" s="6"/>
      <c r="N1955" s="6"/>
      <c r="O1955" s="6"/>
      <c r="P1955" s="6"/>
      <c r="Q1955" s="6"/>
      <c r="R1955" s="152"/>
    </row>
    <row r="1956" spans="1:18">
      <c r="A1956" s="1"/>
      <c r="B1956" s="1"/>
      <c r="C1956" s="14"/>
      <c r="D1956" s="14"/>
      <c r="E1956" s="14"/>
      <c r="F1956" s="14"/>
      <c r="G1956" s="5"/>
      <c r="H1956" s="5"/>
      <c r="I1956" s="5"/>
      <c r="J1956" s="5"/>
      <c r="K1956" s="6"/>
      <c r="L1956" s="6"/>
      <c r="M1956" s="6"/>
      <c r="N1956" s="6"/>
      <c r="O1956" s="6"/>
      <c r="P1956" s="6"/>
      <c r="Q1956" s="6"/>
      <c r="R1956" s="152"/>
    </row>
    <row r="1957" spans="1:18">
      <c r="A1957" s="1"/>
      <c r="B1957" s="1"/>
      <c r="C1957" s="14"/>
      <c r="D1957" s="14"/>
      <c r="E1957" s="14"/>
      <c r="F1957" s="14"/>
      <c r="G1957" s="5"/>
      <c r="H1957" s="5"/>
      <c r="I1957" s="5"/>
      <c r="J1957" s="5"/>
      <c r="K1957" s="6"/>
      <c r="L1957" s="6"/>
      <c r="M1957" s="6"/>
      <c r="N1957" s="6"/>
      <c r="O1957" s="6"/>
      <c r="P1957" s="6"/>
      <c r="Q1957" s="6"/>
      <c r="R1957" s="152"/>
    </row>
    <row r="1958" spans="1:18">
      <c r="A1958" s="1"/>
      <c r="B1958" s="1"/>
      <c r="C1958" s="14"/>
      <c r="D1958" s="14"/>
      <c r="E1958" s="14"/>
      <c r="F1958" s="14"/>
      <c r="G1958" s="5"/>
      <c r="H1958" s="5"/>
      <c r="I1958" s="5"/>
      <c r="J1958" s="5"/>
      <c r="K1958" s="6"/>
      <c r="L1958" s="6"/>
      <c r="M1958" s="6"/>
      <c r="N1958" s="6"/>
      <c r="O1958" s="6"/>
      <c r="P1958" s="6"/>
      <c r="Q1958" s="6"/>
      <c r="R1958" s="152"/>
    </row>
    <row r="1959" spans="1:18">
      <c r="A1959" s="1"/>
      <c r="B1959" s="1"/>
      <c r="C1959" s="14"/>
      <c r="D1959" s="14"/>
      <c r="E1959" s="14"/>
      <c r="F1959" s="14"/>
      <c r="G1959" s="5"/>
      <c r="H1959" s="5"/>
      <c r="I1959" s="5"/>
      <c r="J1959" s="5"/>
      <c r="K1959" s="6"/>
      <c r="L1959" s="6"/>
      <c r="M1959" s="6"/>
      <c r="N1959" s="6"/>
      <c r="O1959" s="6"/>
      <c r="P1959" s="6"/>
      <c r="Q1959" s="6"/>
      <c r="R1959" s="152"/>
    </row>
    <row r="1960" spans="1:18">
      <c r="A1960" s="1"/>
      <c r="B1960" s="1"/>
      <c r="C1960" s="14"/>
      <c r="D1960" s="14"/>
      <c r="E1960" s="14"/>
      <c r="F1960" s="14"/>
      <c r="G1960" s="5"/>
      <c r="H1960" s="5"/>
      <c r="I1960" s="5"/>
      <c r="J1960" s="5"/>
      <c r="K1960" s="6"/>
      <c r="L1960" s="6"/>
      <c r="M1960" s="6"/>
      <c r="N1960" s="6"/>
      <c r="O1960" s="6"/>
      <c r="P1960" s="6"/>
      <c r="Q1960" s="6"/>
      <c r="R1960" s="152"/>
    </row>
    <row r="1961" spans="1:18">
      <c r="A1961" s="1"/>
      <c r="B1961" s="1"/>
      <c r="C1961" s="14"/>
      <c r="D1961" s="14"/>
      <c r="E1961" s="14"/>
      <c r="F1961" s="14"/>
      <c r="G1961" s="5"/>
      <c r="H1961" s="5"/>
      <c r="I1961" s="5"/>
      <c r="J1961" s="5"/>
      <c r="K1961" s="6"/>
      <c r="L1961" s="6"/>
      <c r="M1961" s="6"/>
      <c r="N1961" s="6"/>
      <c r="O1961" s="6"/>
      <c r="P1961" s="6"/>
      <c r="Q1961" s="6"/>
      <c r="R1961" s="152"/>
    </row>
    <row r="1962" spans="1:18">
      <c r="A1962" s="1"/>
      <c r="B1962" s="1"/>
      <c r="C1962" s="14"/>
      <c r="D1962" s="14"/>
      <c r="E1962" s="14"/>
      <c r="F1962" s="14"/>
      <c r="G1962" s="5"/>
      <c r="H1962" s="5"/>
      <c r="I1962" s="5"/>
      <c r="J1962" s="5"/>
      <c r="K1962" s="6"/>
      <c r="L1962" s="6"/>
      <c r="M1962" s="6"/>
      <c r="N1962" s="6"/>
      <c r="O1962" s="6"/>
      <c r="P1962" s="6"/>
      <c r="Q1962" s="6"/>
      <c r="R1962" s="152"/>
    </row>
    <row r="1963" spans="1:18">
      <c r="A1963" s="1"/>
      <c r="B1963" s="1"/>
      <c r="C1963" s="14"/>
      <c r="D1963" s="14"/>
      <c r="E1963" s="14"/>
      <c r="F1963" s="14"/>
      <c r="G1963" s="5"/>
      <c r="H1963" s="5"/>
      <c r="I1963" s="5"/>
      <c r="J1963" s="5"/>
      <c r="K1963" s="6"/>
      <c r="L1963" s="6"/>
      <c r="M1963" s="6"/>
      <c r="N1963" s="6"/>
      <c r="O1963" s="6"/>
      <c r="P1963" s="6"/>
      <c r="Q1963" s="6"/>
      <c r="R1963" s="152"/>
    </row>
    <row r="1964" spans="1:18">
      <c r="A1964" s="1"/>
      <c r="B1964" s="1"/>
      <c r="C1964" s="14"/>
      <c r="D1964" s="14"/>
      <c r="E1964" s="14"/>
      <c r="F1964" s="14"/>
      <c r="G1964" s="5"/>
      <c r="H1964" s="5"/>
      <c r="I1964" s="5"/>
      <c r="J1964" s="5"/>
      <c r="K1964" s="6"/>
      <c r="L1964" s="6"/>
      <c r="M1964" s="6"/>
      <c r="N1964" s="6"/>
      <c r="O1964" s="6"/>
      <c r="P1964" s="6"/>
      <c r="Q1964" s="6"/>
      <c r="R1964" s="152"/>
    </row>
    <row r="1965" spans="1:18">
      <c r="A1965" s="1"/>
      <c r="B1965" s="1"/>
      <c r="C1965" s="14"/>
      <c r="D1965" s="14"/>
      <c r="E1965" s="14"/>
      <c r="F1965" s="14"/>
      <c r="G1965" s="5"/>
      <c r="H1965" s="5"/>
      <c r="I1965" s="5"/>
      <c r="J1965" s="5"/>
      <c r="K1965" s="6"/>
      <c r="L1965" s="6"/>
      <c r="M1965" s="6"/>
      <c r="N1965" s="6"/>
      <c r="O1965" s="6"/>
      <c r="P1965" s="6"/>
      <c r="Q1965" s="6"/>
      <c r="R1965" s="152"/>
    </row>
    <row r="1966" spans="1:18">
      <c r="A1966" s="1"/>
      <c r="B1966" s="1"/>
      <c r="C1966" s="14"/>
      <c r="D1966" s="14"/>
      <c r="E1966" s="14"/>
      <c r="F1966" s="14"/>
      <c r="G1966" s="5"/>
      <c r="H1966" s="5"/>
      <c r="I1966" s="5"/>
      <c r="J1966" s="5"/>
      <c r="K1966" s="6"/>
      <c r="L1966" s="6"/>
      <c r="M1966" s="6"/>
      <c r="N1966" s="6"/>
      <c r="O1966" s="6"/>
      <c r="P1966" s="6"/>
      <c r="Q1966" s="6"/>
      <c r="R1966" s="152"/>
    </row>
    <row r="1967" spans="1:18">
      <c r="A1967" s="1"/>
      <c r="B1967" s="1"/>
      <c r="C1967" s="14"/>
      <c r="D1967" s="14"/>
      <c r="E1967" s="14"/>
      <c r="F1967" s="14"/>
      <c r="G1967" s="5"/>
      <c r="H1967" s="5"/>
      <c r="I1967" s="5"/>
      <c r="J1967" s="5"/>
      <c r="K1967" s="6"/>
      <c r="L1967" s="6"/>
      <c r="M1967" s="6"/>
      <c r="N1967" s="6"/>
      <c r="O1967" s="6"/>
      <c r="P1967" s="6"/>
      <c r="Q1967" s="6"/>
      <c r="R1967" s="152"/>
    </row>
    <row r="1968" spans="1:18">
      <c r="A1968" s="1"/>
      <c r="B1968" s="1"/>
      <c r="C1968" s="14"/>
      <c r="D1968" s="14"/>
      <c r="E1968" s="14"/>
      <c r="F1968" s="14"/>
      <c r="G1968" s="5"/>
      <c r="H1968" s="5"/>
      <c r="I1968" s="5"/>
      <c r="J1968" s="5"/>
      <c r="K1968" s="6"/>
      <c r="L1968" s="6"/>
      <c r="M1968" s="6"/>
      <c r="N1968" s="6"/>
      <c r="O1968" s="6"/>
      <c r="P1968" s="6"/>
      <c r="Q1968" s="6"/>
      <c r="R1968" s="152"/>
    </row>
    <row r="1969" spans="1:18">
      <c r="A1969" s="1"/>
      <c r="B1969" s="1"/>
      <c r="C1969" s="14"/>
      <c r="D1969" s="14"/>
      <c r="E1969" s="14"/>
      <c r="F1969" s="14"/>
      <c r="G1969" s="5"/>
      <c r="H1969" s="5"/>
      <c r="I1969" s="5"/>
      <c r="J1969" s="5"/>
      <c r="K1969" s="6"/>
      <c r="L1969" s="6"/>
      <c r="M1969" s="6"/>
      <c r="N1969" s="6"/>
      <c r="O1969" s="6"/>
      <c r="P1969" s="6"/>
      <c r="Q1969" s="6"/>
      <c r="R1969" s="152"/>
    </row>
    <row r="1970" spans="1:18">
      <c r="A1970" s="1"/>
      <c r="B1970" s="1"/>
      <c r="C1970" s="14"/>
      <c r="D1970" s="14"/>
      <c r="E1970" s="14"/>
      <c r="F1970" s="14"/>
      <c r="G1970" s="5"/>
      <c r="H1970" s="5"/>
      <c r="I1970" s="5"/>
      <c r="J1970" s="5"/>
      <c r="K1970" s="6"/>
      <c r="L1970" s="6"/>
      <c r="M1970" s="6"/>
      <c r="N1970" s="6"/>
      <c r="O1970" s="6"/>
      <c r="P1970" s="6"/>
      <c r="Q1970" s="6"/>
      <c r="R1970" s="152"/>
    </row>
    <row r="1971" spans="1:18">
      <c r="A1971" s="1"/>
      <c r="B1971" s="1"/>
      <c r="C1971" s="14"/>
      <c r="D1971" s="14"/>
      <c r="E1971" s="14"/>
      <c r="F1971" s="14"/>
      <c r="G1971" s="5"/>
      <c r="H1971" s="5"/>
      <c r="I1971" s="5"/>
      <c r="J1971" s="5"/>
      <c r="K1971" s="6"/>
      <c r="L1971" s="6"/>
      <c r="M1971" s="6"/>
      <c r="N1971" s="6"/>
      <c r="O1971" s="6"/>
      <c r="P1971" s="6"/>
      <c r="Q1971" s="6"/>
      <c r="R1971" s="152"/>
    </row>
    <row r="1972" spans="1:18">
      <c r="A1972" s="1"/>
      <c r="B1972" s="1"/>
      <c r="C1972" s="14"/>
      <c r="D1972" s="14"/>
      <c r="E1972" s="14"/>
      <c r="F1972" s="14"/>
      <c r="G1972" s="5"/>
      <c r="H1972" s="5"/>
      <c r="I1972" s="5"/>
      <c r="J1972" s="5"/>
      <c r="K1972" s="6"/>
      <c r="L1972" s="6"/>
      <c r="M1972" s="6"/>
      <c r="N1972" s="6"/>
      <c r="O1972" s="6"/>
      <c r="P1972" s="6"/>
      <c r="Q1972" s="6"/>
      <c r="R1972" s="152"/>
    </row>
    <row r="1973" spans="1:18">
      <c r="A1973" s="1"/>
      <c r="B1973" s="1"/>
      <c r="C1973" s="14"/>
      <c r="D1973" s="14"/>
      <c r="E1973" s="14"/>
      <c r="F1973" s="14"/>
      <c r="G1973" s="5"/>
      <c r="H1973" s="5"/>
      <c r="I1973" s="5"/>
      <c r="J1973" s="5"/>
      <c r="K1973" s="6"/>
      <c r="L1973" s="6"/>
      <c r="M1973" s="6"/>
      <c r="N1973" s="6"/>
      <c r="O1973" s="6"/>
      <c r="P1973" s="6"/>
      <c r="Q1973" s="6"/>
      <c r="R1973" s="152"/>
    </row>
    <row r="1974" spans="1:18">
      <c r="A1974" s="1"/>
      <c r="B1974" s="1"/>
      <c r="C1974" s="14"/>
      <c r="D1974" s="14"/>
      <c r="E1974" s="14"/>
      <c r="F1974" s="14"/>
      <c r="G1974" s="5"/>
      <c r="H1974" s="5"/>
      <c r="I1974" s="5"/>
      <c r="J1974" s="5"/>
      <c r="K1974" s="6"/>
      <c r="L1974" s="6"/>
      <c r="M1974" s="6"/>
      <c r="N1974" s="6"/>
      <c r="O1974" s="6"/>
      <c r="P1974" s="6"/>
      <c r="Q1974" s="6"/>
      <c r="R1974" s="152"/>
    </row>
    <row r="1975" spans="1:18">
      <c r="A1975" s="1"/>
      <c r="B1975" s="1"/>
      <c r="C1975" s="14"/>
      <c r="D1975" s="14"/>
      <c r="E1975" s="14"/>
      <c r="F1975" s="14"/>
      <c r="G1975" s="5"/>
      <c r="H1975" s="5"/>
      <c r="I1975" s="5"/>
      <c r="J1975" s="5"/>
      <c r="K1975" s="6"/>
      <c r="L1975" s="6"/>
      <c r="M1975" s="6"/>
      <c r="N1975" s="6"/>
      <c r="O1975" s="6"/>
      <c r="P1975" s="6"/>
      <c r="Q1975" s="6"/>
      <c r="R1975" s="152"/>
    </row>
    <row r="1976" spans="1:18">
      <c r="A1976" s="1"/>
      <c r="B1976" s="1"/>
      <c r="C1976" s="14"/>
      <c r="D1976" s="14"/>
      <c r="E1976" s="14"/>
      <c r="F1976" s="14"/>
      <c r="G1976" s="5"/>
      <c r="H1976" s="5"/>
      <c r="I1976" s="5"/>
      <c r="J1976" s="5"/>
      <c r="K1976" s="6"/>
      <c r="L1976" s="6"/>
      <c r="M1976" s="6"/>
      <c r="N1976" s="6"/>
      <c r="O1976" s="6"/>
      <c r="P1976" s="6"/>
      <c r="Q1976" s="6"/>
      <c r="R1976" s="152"/>
    </row>
    <row r="1977" spans="1:18">
      <c r="A1977" s="1"/>
      <c r="B1977" s="1"/>
      <c r="C1977" s="14"/>
      <c r="D1977" s="14"/>
      <c r="E1977" s="14"/>
      <c r="F1977" s="14"/>
      <c r="G1977" s="5"/>
      <c r="H1977" s="5"/>
      <c r="I1977" s="5"/>
      <c r="J1977" s="5"/>
      <c r="K1977" s="6"/>
      <c r="L1977" s="6"/>
      <c r="M1977" s="6"/>
      <c r="N1977" s="6"/>
      <c r="O1977" s="6"/>
      <c r="P1977" s="6"/>
      <c r="Q1977" s="6"/>
      <c r="R1977" s="152"/>
    </row>
    <row r="1978" spans="1:18">
      <c r="A1978" s="1"/>
      <c r="B1978" s="1"/>
      <c r="C1978" s="14"/>
      <c r="D1978" s="14"/>
      <c r="E1978" s="14"/>
      <c r="F1978" s="14"/>
      <c r="G1978" s="5"/>
      <c r="H1978" s="5"/>
      <c r="I1978" s="5"/>
      <c r="J1978" s="5"/>
      <c r="K1978" s="6"/>
      <c r="L1978" s="6"/>
      <c r="M1978" s="6"/>
      <c r="N1978" s="6"/>
      <c r="O1978" s="6"/>
      <c r="P1978" s="6"/>
      <c r="Q1978" s="6"/>
      <c r="R1978" s="152"/>
    </row>
    <row r="1979" spans="1:18">
      <c r="A1979" s="1"/>
      <c r="B1979" s="1"/>
      <c r="C1979" s="14"/>
      <c r="D1979" s="14"/>
      <c r="E1979" s="14"/>
      <c r="F1979" s="14"/>
      <c r="G1979" s="5"/>
      <c r="H1979" s="5"/>
      <c r="I1979" s="5"/>
      <c r="J1979" s="5"/>
      <c r="K1979" s="6"/>
      <c r="L1979" s="6"/>
      <c r="M1979" s="6"/>
      <c r="N1979" s="6"/>
      <c r="O1979" s="6"/>
      <c r="P1979" s="6"/>
      <c r="Q1979" s="6"/>
      <c r="R1979" s="152"/>
    </row>
    <row r="1980" spans="1:18">
      <c r="A1980" s="1"/>
      <c r="B1980" s="1"/>
      <c r="C1980" s="14"/>
      <c r="D1980" s="14"/>
      <c r="E1980" s="14"/>
      <c r="F1980" s="14"/>
      <c r="G1980" s="5"/>
      <c r="H1980" s="5"/>
      <c r="I1980" s="5"/>
      <c r="J1980" s="5"/>
      <c r="K1980" s="6"/>
      <c r="L1980" s="6"/>
      <c r="M1980" s="6"/>
      <c r="N1980" s="6"/>
      <c r="O1980" s="6"/>
      <c r="P1980" s="6"/>
      <c r="Q1980" s="6"/>
      <c r="R1980" s="152"/>
    </row>
    <row r="1981" spans="1:18">
      <c r="A1981" s="1"/>
      <c r="B1981" s="1"/>
      <c r="C1981" s="14"/>
      <c r="D1981" s="14"/>
      <c r="E1981" s="14"/>
      <c r="F1981" s="14"/>
      <c r="G1981" s="5"/>
      <c r="H1981" s="5"/>
      <c r="I1981" s="5"/>
      <c r="J1981" s="5"/>
      <c r="K1981" s="6"/>
      <c r="L1981" s="6"/>
      <c r="M1981" s="6"/>
      <c r="N1981" s="6"/>
      <c r="O1981" s="6"/>
      <c r="P1981" s="6"/>
      <c r="Q1981" s="6"/>
      <c r="R1981" s="152"/>
    </row>
    <row r="1982" spans="1:18">
      <c r="A1982" s="1"/>
      <c r="B1982" s="1"/>
      <c r="C1982" s="14"/>
      <c r="D1982" s="14"/>
      <c r="E1982" s="14"/>
      <c r="F1982" s="14"/>
      <c r="G1982" s="5"/>
      <c r="H1982" s="5"/>
      <c r="I1982" s="5"/>
      <c r="J1982" s="5"/>
      <c r="K1982" s="6"/>
      <c r="L1982" s="6"/>
      <c r="M1982" s="6"/>
      <c r="N1982" s="6"/>
      <c r="O1982" s="6"/>
      <c r="P1982" s="6"/>
      <c r="Q1982" s="6"/>
      <c r="R1982" s="152"/>
    </row>
    <row r="1983" spans="1:18">
      <c r="A1983" s="1"/>
      <c r="B1983" s="1"/>
      <c r="C1983" s="14"/>
      <c r="D1983" s="14"/>
      <c r="E1983" s="14"/>
      <c r="F1983" s="14"/>
      <c r="G1983" s="5"/>
      <c r="H1983" s="5"/>
      <c r="I1983" s="5"/>
      <c r="J1983" s="5"/>
      <c r="K1983" s="6"/>
      <c r="L1983" s="6"/>
      <c r="M1983" s="6"/>
      <c r="N1983" s="6"/>
      <c r="O1983" s="6"/>
      <c r="P1983" s="6"/>
      <c r="Q1983" s="6"/>
      <c r="R1983" s="152"/>
    </row>
    <row r="1984" spans="1:18">
      <c r="A1984" s="1"/>
      <c r="B1984" s="1"/>
      <c r="C1984" s="14"/>
      <c r="D1984" s="14"/>
      <c r="E1984" s="14"/>
      <c r="F1984" s="14"/>
      <c r="G1984" s="5"/>
      <c r="H1984" s="5"/>
      <c r="I1984" s="5"/>
      <c r="J1984" s="5"/>
      <c r="K1984" s="6"/>
      <c r="L1984" s="6"/>
      <c r="M1984" s="6"/>
      <c r="N1984" s="6"/>
      <c r="O1984" s="6"/>
      <c r="P1984" s="6"/>
      <c r="Q1984" s="6"/>
      <c r="R1984" s="152"/>
    </row>
    <row r="1985" spans="1:18">
      <c r="A1985" s="1"/>
      <c r="B1985" s="1"/>
      <c r="C1985" s="14"/>
      <c r="D1985" s="14"/>
      <c r="E1985" s="14"/>
      <c r="F1985" s="14"/>
      <c r="G1985" s="5"/>
      <c r="H1985" s="5"/>
      <c r="I1985" s="5"/>
      <c r="J1985" s="5"/>
      <c r="K1985" s="6"/>
      <c r="L1985" s="6"/>
      <c r="M1985" s="6"/>
      <c r="N1985" s="6"/>
      <c r="O1985" s="6"/>
      <c r="P1985" s="6"/>
      <c r="Q1985" s="6"/>
      <c r="R1985" s="152"/>
    </row>
    <row r="1986" spans="1:18">
      <c r="A1986" s="1"/>
      <c r="B1986" s="1"/>
      <c r="C1986" s="14"/>
      <c r="D1986" s="14"/>
      <c r="E1986" s="14"/>
      <c r="F1986" s="14"/>
      <c r="G1986" s="5"/>
      <c r="H1986" s="5"/>
      <c r="I1986" s="5"/>
      <c r="J1986" s="5"/>
      <c r="K1986" s="6"/>
      <c r="L1986" s="6"/>
      <c r="M1986" s="6"/>
      <c r="N1986" s="6"/>
      <c r="O1986" s="6"/>
      <c r="P1986" s="6"/>
      <c r="Q1986" s="6"/>
      <c r="R1986" s="152"/>
    </row>
    <row r="1987" spans="1:18">
      <c r="A1987" s="1"/>
      <c r="B1987" s="1"/>
      <c r="C1987" s="14"/>
      <c r="D1987" s="14"/>
      <c r="E1987" s="14"/>
      <c r="F1987" s="14"/>
      <c r="G1987" s="5"/>
      <c r="H1987" s="5"/>
      <c r="I1987" s="5"/>
      <c r="J1987" s="5"/>
      <c r="K1987" s="6"/>
      <c r="L1987" s="6"/>
      <c r="M1987" s="6"/>
      <c r="N1987" s="6"/>
      <c r="O1987" s="6"/>
      <c r="P1987" s="6"/>
      <c r="Q1987" s="6"/>
      <c r="R1987" s="152"/>
    </row>
    <row r="1988" spans="1:18">
      <c r="A1988" s="1"/>
      <c r="B1988" s="1"/>
      <c r="C1988" s="14"/>
      <c r="D1988" s="14"/>
      <c r="E1988" s="14"/>
      <c r="F1988" s="14"/>
      <c r="G1988" s="5"/>
      <c r="H1988" s="5"/>
      <c r="I1988" s="5"/>
      <c r="J1988" s="5"/>
      <c r="K1988" s="6"/>
      <c r="L1988" s="6"/>
      <c r="M1988" s="6"/>
      <c r="N1988" s="6"/>
      <c r="O1988" s="6"/>
      <c r="P1988" s="6"/>
      <c r="Q1988" s="6"/>
      <c r="R1988" s="152"/>
    </row>
    <row r="1989" spans="1:18">
      <c r="A1989" s="1"/>
      <c r="B1989" s="1"/>
      <c r="C1989" s="14"/>
      <c r="D1989" s="14"/>
      <c r="E1989" s="14"/>
      <c r="F1989" s="14"/>
      <c r="G1989" s="5"/>
      <c r="H1989" s="5"/>
      <c r="I1989" s="5"/>
      <c r="J1989" s="5"/>
      <c r="K1989" s="6"/>
      <c r="L1989" s="6"/>
      <c r="M1989" s="6"/>
      <c r="N1989" s="6"/>
      <c r="O1989" s="6"/>
      <c r="P1989" s="6"/>
      <c r="Q1989" s="6"/>
      <c r="R1989" s="152"/>
    </row>
    <row r="1990" spans="1:18">
      <c r="A1990" s="1"/>
      <c r="B1990" s="1"/>
      <c r="C1990" s="14"/>
      <c r="D1990" s="14"/>
      <c r="E1990" s="14"/>
      <c r="F1990" s="14"/>
      <c r="G1990" s="5"/>
      <c r="H1990" s="5"/>
      <c r="I1990" s="5"/>
      <c r="J1990" s="5"/>
      <c r="K1990" s="6"/>
      <c r="L1990" s="6"/>
      <c r="M1990" s="6"/>
      <c r="N1990" s="6"/>
      <c r="O1990" s="6"/>
      <c r="P1990" s="6"/>
      <c r="Q1990" s="6"/>
      <c r="R1990" s="152"/>
    </row>
    <row r="1991" spans="1:18">
      <c r="A1991" s="1"/>
      <c r="B1991" s="1"/>
      <c r="C1991" s="14"/>
      <c r="D1991" s="14"/>
      <c r="E1991" s="14"/>
      <c r="F1991" s="14"/>
      <c r="G1991" s="5"/>
      <c r="H1991" s="5"/>
      <c r="I1991" s="5"/>
      <c r="J1991" s="5"/>
      <c r="K1991" s="6"/>
      <c r="L1991" s="6"/>
      <c r="M1991" s="6"/>
      <c r="N1991" s="6"/>
      <c r="O1991" s="6"/>
      <c r="P1991" s="6"/>
      <c r="Q1991" s="6"/>
      <c r="R1991" s="152"/>
    </row>
    <row r="1992" spans="1:18">
      <c r="A1992" s="1"/>
      <c r="B1992" s="1"/>
      <c r="C1992" s="14"/>
      <c r="D1992" s="14"/>
      <c r="E1992" s="14"/>
      <c r="F1992" s="14"/>
      <c r="G1992" s="5"/>
      <c r="H1992" s="5"/>
      <c r="I1992" s="5"/>
      <c r="J1992" s="5"/>
      <c r="K1992" s="6"/>
      <c r="L1992" s="6"/>
      <c r="M1992" s="6"/>
      <c r="N1992" s="6"/>
      <c r="O1992" s="6"/>
      <c r="P1992" s="6"/>
      <c r="Q1992" s="6"/>
      <c r="R1992" s="152"/>
    </row>
    <row r="1993" spans="1:18">
      <c r="A1993" s="1"/>
      <c r="B1993" s="1"/>
      <c r="C1993" s="14"/>
      <c r="D1993" s="14"/>
      <c r="E1993" s="14"/>
      <c r="F1993" s="14"/>
      <c r="G1993" s="5"/>
      <c r="H1993" s="5"/>
      <c r="I1993" s="5"/>
      <c r="J1993" s="5"/>
      <c r="K1993" s="6"/>
      <c r="L1993" s="6"/>
      <c r="M1993" s="6"/>
      <c r="N1993" s="6"/>
      <c r="O1993" s="6"/>
      <c r="P1993" s="6"/>
      <c r="Q1993" s="6"/>
      <c r="R1993" s="152"/>
    </row>
    <row r="1994" spans="1:18">
      <c r="A1994" s="1"/>
      <c r="B1994" s="1"/>
      <c r="C1994" s="14"/>
      <c r="D1994" s="14"/>
      <c r="E1994" s="14"/>
      <c r="F1994" s="14"/>
      <c r="G1994" s="5"/>
      <c r="H1994" s="5"/>
      <c r="I1994" s="5"/>
      <c r="J1994" s="5"/>
      <c r="K1994" s="6"/>
      <c r="L1994" s="6"/>
      <c r="M1994" s="6"/>
      <c r="N1994" s="6"/>
      <c r="O1994" s="6"/>
      <c r="P1994" s="6"/>
      <c r="Q1994" s="6"/>
      <c r="R1994" s="152"/>
    </row>
    <row r="1995" spans="1:18">
      <c r="A1995" s="1"/>
      <c r="B1995" s="1"/>
      <c r="C1995" s="14"/>
      <c r="D1995" s="14"/>
      <c r="E1995" s="14"/>
      <c r="F1995" s="14"/>
      <c r="G1995" s="5"/>
      <c r="H1995" s="5"/>
      <c r="I1995" s="5"/>
      <c r="J1995" s="5"/>
      <c r="K1995" s="6"/>
      <c r="L1995" s="6"/>
      <c r="M1995" s="6"/>
      <c r="N1995" s="6"/>
      <c r="O1995" s="6"/>
      <c r="P1995" s="6"/>
      <c r="Q1995" s="6"/>
      <c r="R1995" s="152"/>
    </row>
    <row r="1996" spans="1:18">
      <c r="A1996" s="1"/>
      <c r="B1996" s="1"/>
      <c r="C1996" s="14"/>
      <c r="D1996" s="14"/>
      <c r="E1996" s="15"/>
      <c r="F1996" s="14"/>
      <c r="G1996" s="5"/>
      <c r="H1996" s="5"/>
      <c r="I1996" s="5"/>
      <c r="J1996" s="5"/>
      <c r="K1996" s="6"/>
      <c r="L1996" s="6"/>
      <c r="M1996" s="6"/>
      <c r="N1996" s="6"/>
      <c r="O1996" s="6"/>
      <c r="P1996" s="6"/>
      <c r="Q1996" s="6"/>
      <c r="R1996" s="152"/>
    </row>
    <row r="1997" spans="1:18">
      <c r="A1997" s="1"/>
      <c r="B1997" s="1"/>
      <c r="C1997" s="14"/>
      <c r="D1997" s="14"/>
      <c r="E1997" s="14"/>
      <c r="F1997" s="14"/>
      <c r="G1997" s="5"/>
      <c r="H1997" s="5"/>
      <c r="I1997" s="5"/>
      <c r="J1997" s="5"/>
      <c r="K1997" s="6"/>
      <c r="L1997" s="6"/>
      <c r="M1997" s="6"/>
      <c r="N1997" s="6"/>
      <c r="O1997" s="6"/>
      <c r="P1997" s="6"/>
      <c r="Q1997" s="6"/>
      <c r="R1997" s="152"/>
    </row>
    <row r="1998" spans="1:18">
      <c r="A1998" s="1"/>
      <c r="B1998" s="1"/>
      <c r="C1998" s="14"/>
      <c r="D1998" s="14"/>
      <c r="E1998" s="15"/>
      <c r="F1998" s="14"/>
      <c r="G1998" s="5"/>
      <c r="H1998" s="5"/>
      <c r="I1998" s="5"/>
      <c r="J1998" s="5"/>
      <c r="K1998" s="6"/>
      <c r="L1998" s="6"/>
      <c r="M1998" s="6"/>
      <c r="N1998" s="6"/>
      <c r="O1998" s="6"/>
      <c r="P1998" s="6"/>
      <c r="Q1998" s="6"/>
      <c r="R1998" s="152"/>
    </row>
    <row r="1999" spans="1:18">
      <c r="A1999" s="1"/>
      <c r="B1999" s="1"/>
      <c r="C1999" s="14"/>
      <c r="D1999" s="14"/>
      <c r="E1999" s="14"/>
      <c r="F1999" s="14"/>
      <c r="G1999" s="5"/>
      <c r="H1999" s="5"/>
      <c r="I1999" s="5"/>
      <c r="J1999" s="5"/>
      <c r="K1999" s="6"/>
      <c r="L1999" s="6"/>
      <c r="M1999" s="6"/>
      <c r="N1999" s="6"/>
      <c r="O1999" s="6"/>
      <c r="P1999" s="6"/>
      <c r="Q1999" s="6"/>
      <c r="R1999" s="152"/>
    </row>
    <row r="2000" spans="1:18">
      <c r="A2000" s="1"/>
      <c r="B2000" s="1"/>
      <c r="C2000" s="14"/>
      <c r="D2000" s="14"/>
      <c r="E2000" s="22"/>
      <c r="F2000" s="14"/>
      <c r="G2000" s="5"/>
      <c r="H2000" s="5"/>
      <c r="I2000" s="5"/>
      <c r="J2000" s="5"/>
      <c r="K2000" s="6"/>
      <c r="L2000" s="6"/>
      <c r="M2000" s="6"/>
      <c r="N2000" s="6"/>
      <c r="O2000" s="6"/>
      <c r="P2000" s="6"/>
      <c r="Q2000" s="6"/>
      <c r="R2000" s="152"/>
    </row>
    <row r="2001" spans="1:18">
      <c r="A2001" s="1"/>
      <c r="B2001" s="1"/>
      <c r="C2001" s="14"/>
      <c r="D2001" s="14"/>
      <c r="E2001" s="15"/>
      <c r="F2001" s="14"/>
      <c r="G2001" s="5"/>
      <c r="H2001" s="5"/>
      <c r="I2001" s="5"/>
      <c r="J2001" s="5"/>
      <c r="K2001" s="6"/>
      <c r="L2001" s="6"/>
      <c r="M2001" s="6"/>
      <c r="N2001" s="6"/>
      <c r="O2001" s="6"/>
      <c r="P2001" s="6"/>
      <c r="Q2001" s="6"/>
      <c r="R2001" s="152"/>
    </row>
    <row r="2002" spans="1:18">
      <c r="A2002" s="1"/>
      <c r="B2002" s="1"/>
      <c r="C2002" s="14"/>
      <c r="D2002" s="14"/>
      <c r="E2002" s="22"/>
      <c r="F2002" s="14"/>
      <c r="G2002" s="5"/>
      <c r="H2002" s="5"/>
      <c r="I2002" s="5"/>
      <c r="J2002" s="5"/>
      <c r="K2002" s="6"/>
      <c r="L2002" s="6"/>
      <c r="M2002" s="6"/>
      <c r="N2002" s="6"/>
      <c r="O2002" s="6"/>
      <c r="P2002" s="6"/>
      <c r="Q2002" s="6"/>
      <c r="R2002" s="152"/>
    </row>
    <row r="2003" spans="1:18">
      <c r="A2003" s="1"/>
      <c r="B2003" s="1"/>
      <c r="C2003" s="14"/>
      <c r="D2003" s="14"/>
      <c r="E2003" s="15"/>
      <c r="F2003" s="14"/>
      <c r="G2003" s="5"/>
      <c r="H2003" s="5"/>
      <c r="I2003" s="5"/>
      <c r="J2003" s="5"/>
      <c r="K2003" s="6"/>
      <c r="L2003" s="6"/>
      <c r="M2003" s="6"/>
      <c r="N2003" s="6"/>
      <c r="O2003" s="6"/>
      <c r="P2003" s="6"/>
      <c r="Q2003" s="6"/>
      <c r="R2003" s="152"/>
    </row>
    <row r="2004" spans="1:18">
      <c r="A2004" s="1"/>
      <c r="B2004" s="1"/>
      <c r="C2004" s="14"/>
      <c r="D2004" s="14"/>
      <c r="E2004" s="14"/>
      <c r="F2004" s="14"/>
      <c r="G2004" s="5"/>
      <c r="H2004" s="5"/>
      <c r="I2004" s="5"/>
      <c r="J2004" s="5"/>
      <c r="K2004" s="6"/>
      <c r="L2004" s="6"/>
      <c r="M2004" s="6"/>
      <c r="N2004" s="6"/>
      <c r="O2004" s="6"/>
      <c r="P2004" s="6"/>
      <c r="Q2004" s="6"/>
      <c r="R2004" s="152"/>
    </row>
    <row r="2005" spans="1:18">
      <c r="A2005" s="1"/>
      <c r="B2005" s="1"/>
      <c r="C2005" s="14"/>
      <c r="D2005" s="14"/>
      <c r="E2005" s="18"/>
      <c r="F2005" s="14"/>
      <c r="G2005" s="5"/>
      <c r="H2005" s="5"/>
      <c r="I2005" s="5"/>
      <c r="J2005" s="5"/>
      <c r="K2005" s="6"/>
      <c r="L2005" s="6"/>
      <c r="M2005" s="6"/>
      <c r="N2005" s="6"/>
      <c r="O2005" s="6"/>
      <c r="P2005" s="6"/>
      <c r="Q2005" s="6"/>
      <c r="R2005" s="152"/>
    </row>
    <row r="2006" spans="1:18">
      <c r="A2006" s="1"/>
      <c r="B2006" s="1"/>
      <c r="C2006" s="14"/>
      <c r="D2006" s="14"/>
      <c r="E2006" s="14"/>
      <c r="F2006" s="14"/>
      <c r="G2006" s="5"/>
      <c r="H2006" s="5"/>
      <c r="I2006" s="5"/>
      <c r="J2006" s="5"/>
      <c r="K2006" s="6"/>
      <c r="L2006" s="6"/>
      <c r="M2006" s="6"/>
      <c r="N2006" s="6"/>
      <c r="O2006" s="6"/>
      <c r="P2006" s="6"/>
      <c r="Q2006" s="6"/>
      <c r="R2006" s="152"/>
    </row>
    <row r="2007" spans="1:18">
      <c r="A2007" s="1"/>
      <c r="B2007" s="1"/>
      <c r="C2007" s="14"/>
      <c r="D2007" s="14"/>
      <c r="E2007" s="18"/>
      <c r="F2007" s="14"/>
      <c r="G2007" s="5"/>
      <c r="H2007" s="5"/>
      <c r="I2007" s="5"/>
      <c r="J2007" s="5"/>
      <c r="K2007" s="6"/>
      <c r="L2007" s="6"/>
      <c r="M2007" s="6"/>
      <c r="N2007" s="6"/>
      <c r="O2007" s="6"/>
      <c r="P2007" s="6"/>
      <c r="Q2007" s="6"/>
      <c r="R2007" s="152"/>
    </row>
    <row r="2008" spans="1:18">
      <c r="A2008" s="1"/>
      <c r="B2008" s="1"/>
      <c r="C2008" s="14"/>
      <c r="D2008" s="14"/>
      <c r="E2008" s="14"/>
      <c r="F2008" s="14"/>
      <c r="G2008" s="5"/>
      <c r="H2008" s="5"/>
      <c r="I2008" s="5"/>
      <c r="J2008" s="5"/>
      <c r="K2008" s="6"/>
      <c r="L2008" s="6"/>
      <c r="M2008" s="6"/>
      <c r="N2008" s="6"/>
      <c r="O2008" s="6"/>
      <c r="P2008" s="6"/>
      <c r="Q2008" s="6"/>
      <c r="R2008" s="152"/>
    </row>
    <row r="2009" spans="1:18">
      <c r="A2009" s="1"/>
      <c r="B2009" s="1"/>
      <c r="C2009" s="14"/>
      <c r="D2009" s="14"/>
      <c r="E2009" s="18"/>
      <c r="F2009" s="14"/>
      <c r="G2009" s="5"/>
      <c r="H2009" s="5"/>
      <c r="I2009" s="5"/>
      <c r="J2009" s="5"/>
      <c r="K2009" s="6"/>
      <c r="L2009" s="6"/>
      <c r="M2009" s="6"/>
      <c r="N2009" s="6"/>
      <c r="O2009" s="6"/>
      <c r="P2009" s="6"/>
      <c r="Q2009" s="6"/>
      <c r="R2009" s="152"/>
    </row>
    <row r="2010" spans="1:18">
      <c r="A2010" s="1"/>
      <c r="B2010" s="1"/>
      <c r="C2010" s="14"/>
      <c r="D2010" s="14"/>
      <c r="E2010" s="14"/>
      <c r="F2010" s="14"/>
      <c r="G2010" s="5"/>
      <c r="H2010" s="5"/>
      <c r="I2010" s="5"/>
      <c r="J2010" s="5"/>
      <c r="K2010" s="6"/>
      <c r="L2010" s="6"/>
      <c r="M2010" s="6"/>
      <c r="N2010" s="6"/>
      <c r="O2010" s="6"/>
      <c r="P2010" s="6"/>
      <c r="Q2010" s="6"/>
      <c r="R2010" s="152"/>
    </row>
    <row r="2011" spans="1:18">
      <c r="A2011" s="1"/>
      <c r="B2011" s="1"/>
      <c r="C2011" s="14"/>
      <c r="D2011" s="14"/>
      <c r="E2011" s="22"/>
      <c r="F2011" s="14"/>
      <c r="G2011" s="5"/>
      <c r="H2011" s="5"/>
      <c r="I2011" s="5"/>
      <c r="J2011" s="5"/>
      <c r="K2011" s="6"/>
      <c r="L2011" s="6"/>
      <c r="M2011" s="6"/>
      <c r="N2011" s="6"/>
      <c r="O2011" s="6"/>
      <c r="P2011" s="6"/>
      <c r="Q2011" s="6"/>
      <c r="R2011" s="152"/>
    </row>
    <row r="2012" spans="1:18">
      <c r="A2012" s="1"/>
      <c r="B2012" s="1"/>
      <c r="C2012" s="14"/>
      <c r="D2012" s="14"/>
      <c r="E2012" s="14"/>
      <c r="F2012" s="14"/>
      <c r="G2012" s="5"/>
      <c r="H2012" s="5"/>
      <c r="I2012" s="5"/>
      <c r="J2012" s="5"/>
      <c r="K2012" s="6"/>
      <c r="L2012" s="6"/>
      <c r="M2012" s="6"/>
      <c r="N2012" s="6"/>
      <c r="O2012" s="6"/>
      <c r="P2012" s="6"/>
      <c r="Q2012" s="6"/>
      <c r="R2012" s="152"/>
    </row>
    <row r="2013" spans="1:18">
      <c r="A2013" s="1"/>
      <c r="B2013" s="1"/>
      <c r="C2013" s="14"/>
      <c r="D2013" s="14"/>
      <c r="E2013" s="22"/>
      <c r="F2013" s="14"/>
      <c r="G2013" s="5"/>
      <c r="H2013" s="5"/>
      <c r="I2013" s="5"/>
      <c r="J2013" s="5"/>
      <c r="K2013" s="6"/>
      <c r="L2013" s="6"/>
      <c r="M2013" s="6"/>
      <c r="N2013" s="6"/>
      <c r="O2013" s="6"/>
      <c r="P2013" s="6"/>
      <c r="Q2013" s="6"/>
      <c r="R2013" s="152"/>
    </row>
    <row r="2014" spans="1:18">
      <c r="A2014" s="1"/>
      <c r="B2014" s="1"/>
      <c r="C2014" s="14"/>
      <c r="D2014" s="14"/>
      <c r="E2014" s="14"/>
      <c r="F2014" s="14"/>
      <c r="G2014" s="5"/>
      <c r="H2014" s="5"/>
      <c r="I2014" s="5"/>
      <c r="J2014" s="5"/>
      <c r="K2014" s="6"/>
      <c r="L2014" s="6"/>
      <c r="M2014" s="6"/>
      <c r="N2014" s="6"/>
      <c r="O2014" s="6"/>
      <c r="P2014" s="6"/>
      <c r="Q2014" s="6"/>
      <c r="R2014" s="152"/>
    </row>
    <row r="2015" spans="1:18">
      <c r="A2015" s="1"/>
      <c r="B2015" s="1"/>
      <c r="C2015" s="14"/>
      <c r="D2015" s="14"/>
      <c r="E2015" s="14"/>
      <c r="F2015" s="14"/>
      <c r="G2015" s="5"/>
      <c r="H2015" s="5"/>
      <c r="I2015" s="5"/>
      <c r="J2015" s="5"/>
      <c r="K2015" s="6"/>
      <c r="L2015" s="6"/>
      <c r="M2015" s="6"/>
      <c r="N2015" s="6"/>
      <c r="O2015" s="6"/>
      <c r="P2015" s="6"/>
      <c r="Q2015" s="6"/>
      <c r="R2015" s="152"/>
    </row>
    <row r="2016" spans="1:18">
      <c r="A2016" s="1"/>
      <c r="B2016" s="1"/>
      <c r="C2016" s="14"/>
      <c r="D2016" s="14"/>
      <c r="E2016" s="14"/>
      <c r="F2016" s="14"/>
      <c r="G2016" s="5"/>
      <c r="H2016" s="5"/>
      <c r="I2016" s="5"/>
      <c r="J2016" s="5"/>
      <c r="K2016" s="6"/>
      <c r="L2016" s="6"/>
      <c r="M2016" s="6"/>
      <c r="N2016" s="6"/>
      <c r="O2016" s="6"/>
      <c r="P2016" s="6"/>
      <c r="Q2016" s="6"/>
      <c r="R2016" s="152"/>
    </row>
    <row r="2017" spans="1:18">
      <c r="A2017" s="1"/>
      <c r="B2017" s="1"/>
      <c r="C2017" s="14"/>
      <c r="D2017" s="14"/>
      <c r="E2017" s="14"/>
      <c r="F2017" s="14"/>
      <c r="G2017" s="5"/>
      <c r="H2017" s="5"/>
      <c r="I2017" s="5"/>
      <c r="J2017" s="5"/>
      <c r="K2017" s="6"/>
      <c r="L2017" s="6"/>
      <c r="M2017" s="6"/>
      <c r="N2017" s="6"/>
      <c r="O2017" s="6"/>
      <c r="P2017" s="6"/>
      <c r="Q2017" s="6"/>
      <c r="R2017" s="152"/>
    </row>
    <row r="2018" spans="1:18">
      <c r="A2018" s="1"/>
      <c r="B2018" s="1"/>
      <c r="C2018" s="14"/>
      <c r="D2018" s="14"/>
      <c r="E2018" s="15"/>
      <c r="F2018" s="14"/>
      <c r="G2018" s="5"/>
      <c r="H2018" s="5"/>
      <c r="I2018" s="5"/>
      <c r="J2018" s="5"/>
      <c r="K2018" s="6"/>
      <c r="L2018" s="6"/>
      <c r="M2018" s="6"/>
      <c r="N2018" s="6"/>
      <c r="O2018" s="6"/>
      <c r="P2018" s="6"/>
      <c r="Q2018" s="6"/>
      <c r="R2018" s="152"/>
    </row>
    <row r="2019" spans="1:18">
      <c r="A2019" s="1"/>
      <c r="B2019" s="1"/>
      <c r="C2019" s="14"/>
      <c r="D2019" s="14"/>
      <c r="E2019" s="14"/>
      <c r="F2019" s="14"/>
      <c r="G2019" s="5"/>
      <c r="H2019" s="5"/>
      <c r="I2019" s="5"/>
      <c r="J2019" s="5"/>
      <c r="K2019" s="6"/>
      <c r="L2019" s="6"/>
      <c r="M2019" s="6"/>
      <c r="N2019" s="6"/>
      <c r="O2019" s="6"/>
      <c r="P2019" s="6"/>
      <c r="Q2019" s="6"/>
      <c r="R2019" s="152"/>
    </row>
    <row r="2020" spans="1:18">
      <c r="A2020" s="1"/>
      <c r="B2020" s="1"/>
      <c r="C2020" s="14"/>
      <c r="D2020" s="14"/>
      <c r="E2020" s="14"/>
      <c r="F2020" s="14"/>
      <c r="G2020" s="5"/>
      <c r="H2020" s="5"/>
      <c r="I2020" s="5"/>
      <c r="J2020" s="5"/>
      <c r="K2020" s="6"/>
      <c r="L2020" s="6"/>
      <c r="M2020" s="6"/>
      <c r="N2020" s="6"/>
      <c r="O2020" s="6"/>
      <c r="P2020" s="6"/>
      <c r="Q2020" s="6"/>
      <c r="R2020" s="152"/>
    </row>
    <row r="2021" spans="1:18">
      <c r="A2021" s="1"/>
      <c r="B2021" s="1"/>
      <c r="C2021" s="14"/>
      <c r="D2021" s="14"/>
      <c r="E2021" s="14"/>
      <c r="F2021" s="14"/>
      <c r="G2021" s="5"/>
      <c r="H2021" s="5"/>
      <c r="I2021" s="5"/>
      <c r="J2021" s="5"/>
      <c r="K2021" s="6"/>
      <c r="L2021" s="6"/>
      <c r="M2021" s="6"/>
      <c r="N2021" s="6"/>
      <c r="O2021" s="6"/>
      <c r="P2021" s="6"/>
      <c r="Q2021" s="6"/>
      <c r="R2021" s="152"/>
    </row>
    <row r="2022" spans="1:18">
      <c r="A2022" s="1"/>
      <c r="B2022" s="1"/>
      <c r="C2022" s="14"/>
      <c r="D2022" s="14"/>
      <c r="E2022" s="22"/>
      <c r="F2022" s="14"/>
      <c r="G2022" s="5"/>
      <c r="H2022" s="5"/>
      <c r="I2022" s="5"/>
      <c r="J2022" s="5"/>
      <c r="K2022" s="6"/>
      <c r="L2022" s="6"/>
      <c r="M2022" s="6"/>
      <c r="N2022" s="6"/>
      <c r="O2022" s="6"/>
      <c r="P2022" s="6"/>
      <c r="Q2022" s="6"/>
      <c r="R2022" s="152"/>
    </row>
    <row r="2023" spans="1:18">
      <c r="A2023" s="1"/>
      <c r="B2023" s="1"/>
      <c r="C2023" s="14"/>
      <c r="D2023" s="14"/>
      <c r="E2023" s="14"/>
      <c r="F2023" s="14"/>
      <c r="G2023" s="5"/>
      <c r="H2023" s="5"/>
      <c r="I2023" s="5"/>
      <c r="J2023" s="5"/>
      <c r="K2023" s="6"/>
      <c r="L2023" s="6"/>
      <c r="M2023" s="6"/>
      <c r="N2023" s="6"/>
      <c r="O2023" s="6"/>
      <c r="P2023" s="6"/>
      <c r="Q2023" s="6"/>
      <c r="R2023" s="152"/>
    </row>
    <row r="2024" spans="1:18">
      <c r="A2024" s="1"/>
      <c r="B2024" s="1"/>
      <c r="C2024" s="14"/>
      <c r="D2024" s="14"/>
      <c r="E2024" s="14"/>
      <c r="F2024" s="14"/>
      <c r="G2024" s="5"/>
      <c r="H2024" s="5"/>
      <c r="I2024" s="5"/>
      <c r="J2024" s="5"/>
      <c r="K2024" s="6"/>
      <c r="L2024" s="6"/>
      <c r="M2024" s="6"/>
      <c r="N2024" s="6"/>
      <c r="O2024" s="6"/>
      <c r="P2024" s="6"/>
      <c r="Q2024" s="6"/>
      <c r="R2024" s="152"/>
    </row>
    <row r="2025" spans="1:18">
      <c r="A2025" s="1"/>
      <c r="B2025" s="1"/>
      <c r="C2025" s="14"/>
      <c r="D2025" s="14"/>
      <c r="E2025" s="14"/>
      <c r="F2025" s="14"/>
      <c r="G2025" s="5"/>
      <c r="H2025" s="5"/>
      <c r="I2025" s="5"/>
      <c r="J2025" s="5"/>
      <c r="K2025" s="6"/>
      <c r="L2025" s="6"/>
      <c r="M2025" s="6"/>
      <c r="N2025" s="6"/>
      <c r="O2025" s="6"/>
      <c r="P2025" s="6"/>
      <c r="Q2025" s="6"/>
      <c r="R2025" s="152"/>
    </row>
    <row r="2026" spans="1:18">
      <c r="A2026" s="1"/>
      <c r="B2026" s="1"/>
      <c r="C2026" s="14"/>
      <c r="D2026" s="14"/>
      <c r="E2026" s="14"/>
      <c r="F2026" s="14"/>
      <c r="G2026" s="5"/>
      <c r="H2026" s="5"/>
      <c r="I2026" s="5"/>
      <c r="J2026" s="5"/>
      <c r="K2026" s="6"/>
      <c r="L2026" s="6"/>
      <c r="M2026" s="6"/>
      <c r="N2026" s="6"/>
      <c r="O2026" s="6"/>
      <c r="P2026" s="6"/>
      <c r="Q2026" s="6"/>
      <c r="R2026" s="152"/>
    </row>
    <row r="2027" spans="1:18">
      <c r="A2027" s="1"/>
      <c r="B2027" s="1"/>
      <c r="C2027" s="14"/>
      <c r="D2027" s="14"/>
      <c r="E2027" s="14"/>
      <c r="F2027" s="14"/>
      <c r="G2027" s="5"/>
      <c r="H2027" s="5"/>
      <c r="I2027" s="5"/>
      <c r="J2027" s="5"/>
      <c r="K2027" s="6"/>
      <c r="L2027" s="6"/>
      <c r="M2027" s="6"/>
      <c r="N2027" s="6"/>
      <c r="O2027" s="6"/>
      <c r="P2027" s="6"/>
      <c r="Q2027" s="6"/>
      <c r="R2027" s="152"/>
    </row>
    <row r="2028" spans="1:18">
      <c r="A2028" s="1"/>
      <c r="B2028" s="1"/>
      <c r="C2028" s="14"/>
      <c r="D2028" s="14"/>
      <c r="E2028" s="14"/>
      <c r="F2028" s="14"/>
      <c r="G2028" s="5"/>
      <c r="H2028" s="5"/>
      <c r="I2028" s="5"/>
      <c r="J2028" s="5"/>
      <c r="K2028" s="6"/>
      <c r="L2028" s="6"/>
      <c r="M2028" s="6"/>
      <c r="N2028" s="6"/>
      <c r="O2028" s="6"/>
      <c r="P2028" s="6"/>
      <c r="Q2028" s="6"/>
      <c r="R2028" s="152"/>
    </row>
    <row r="2029" spans="1:18">
      <c r="A2029" s="1"/>
      <c r="B2029" s="1"/>
      <c r="C2029" s="14"/>
      <c r="D2029" s="14"/>
      <c r="E2029" s="14"/>
      <c r="F2029" s="14"/>
      <c r="G2029" s="5"/>
      <c r="H2029" s="5"/>
      <c r="I2029" s="5"/>
      <c r="J2029" s="5"/>
      <c r="K2029" s="6"/>
      <c r="L2029" s="6"/>
      <c r="M2029" s="6"/>
      <c r="N2029" s="6"/>
      <c r="O2029" s="6"/>
      <c r="P2029" s="6"/>
      <c r="Q2029" s="6"/>
      <c r="R2029" s="152"/>
    </row>
    <row r="2030" spans="1:18">
      <c r="A2030" s="1"/>
      <c r="B2030" s="1"/>
      <c r="C2030" s="14"/>
      <c r="D2030" s="14"/>
      <c r="E2030" s="14"/>
      <c r="F2030" s="14"/>
      <c r="G2030" s="5"/>
      <c r="H2030" s="5"/>
      <c r="I2030" s="5"/>
      <c r="J2030" s="5"/>
      <c r="K2030" s="6"/>
      <c r="L2030" s="6"/>
      <c r="M2030" s="6"/>
      <c r="N2030" s="6"/>
      <c r="O2030" s="6"/>
      <c r="P2030" s="6"/>
      <c r="Q2030" s="6"/>
      <c r="R2030" s="152"/>
    </row>
    <row r="2031" spans="1:18">
      <c r="A2031" s="1"/>
      <c r="B2031" s="1"/>
      <c r="C2031" s="14"/>
      <c r="D2031" s="14"/>
      <c r="E2031" s="14"/>
      <c r="F2031" s="14"/>
      <c r="G2031" s="5"/>
      <c r="H2031" s="5"/>
      <c r="I2031" s="5"/>
      <c r="J2031" s="5"/>
      <c r="K2031" s="6"/>
      <c r="L2031" s="6"/>
      <c r="M2031" s="6"/>
      <c r="N2031" s="6"/>
      <c r="O2031" s="6"/>
      <c r="P2031" s="6"/>
      <c r="Q2031" s="6"/>
      <c r="R2031" s="152"/>
    </row>
    <row r="2032" spans="1:18">
      <c r="A2032" s="1"/>
      <c r="B2032" s="1"/>
      <c r="C2032" s="14"/>
      <c r="D2032" s="14"/>
      <c r="E2032" s="14"/>
      <c r="F2032" s="14"/>
      <c r="G2032" s="5"/>
      <c r="H2032" s="5"/>
      <c r="I2032" s="5"/>
      <c r="J2032" s="5"/>
      <c r="K2032" s="6"/>
      <c r="L2032" s="6"/>
      <c r="M2032" s="6"/>
      <c r="N2032" s="6"/>
      <c r="O2032" s="6"/>
      <c r="P2032" s="6"/>
      <c r="Q2032" s="6"/>
      <c r="R2032" s="152"/>
    </row>
    <row r="2033" spans="1:18">
      <c r="A2033" s="1"/>
      <c r="B2033" s="1"/>
      <c r="C2033" s="14"/>
      <c r="D2033" s="14"/>
      <c r="E2033" s="14"/>
      <c r="F2033" s="14"/>
      <c r="G2033" s="5"/>
      <c r="H2033" s="5"/>
      <c r="I2033" s="5"/>
      <c r="J2033" s="5"/>
      <c r="K2033" s="6"/>
      <c r="L2033" s="6"/>
      <c r="M2033" s="6"/>
      <c r="N2033" s="6"/>
      <c r="O2033" s="6"/>
      <c r="P2033" s="6"/>
      <c r="Q2033" s="6"/>
      <c r="R2033" s="152"/>
    </row>
    <row r="2034" spans="1:18">
      <c r="A2034" s="1"/>
      <c r="B2034" s="1"/>
      <c r="C2034" s="14"/>
      <c r="D2034" s="14"/>
      <c r="E2034" s="14"/>
      <c r="F2034" s="14"/>
      <c r="G2034" s="5"/>
      <c r="H2034" s="5"/>
      <c r="I2034" s="5"/>
      <c r="J2034" s="5"/>
      <c r="K2034" s="6"/>
      <c r="L2034" s="6"/>
      <c r="M2034" s="6"/>
      <c r="N2034" s="6"/>
      <c r="O2034" s="6"/>
      <c r="P2034" s="6"/>
      <c r="Q2034" s="6"/>
      <c r="R2034" s="152"/>
    </row>
    <row r="2035" spans="1:18">
      <c r="A2035" s="1"/>
      <c r="B2035" s="1"/>
      <c r="C2035" s="14"/>
      <c r="D2035" s="14"/>
      <c r="E2035" s="14"/>
      <c r="F2035" s="14"/>
      <c r="G2035" s="5"/>
      <c r="H2035" s="5"/>
      <c r="I2035" s="5"/>
      <c r="J2035" s="5"/>
      <c r="K2035" s="6"/>
      <c r="L2035" s="6"/>
      <c r="M2035" s="6"/>
      <c r="N2035" s="6"/>
      <c r="O2035" s="6"/>
      <c r="P2035" s="6"/>
      <c r="Q2035" s="6"/>
      <c r="R2035" s="152"/>
    </row>
    <row r="2036" spans="1:18">
      <c r="A2036" s="1"/>
      <c r="B2036" s="1"/>
      <c r="C2036" s="14"/>
      <c r="D2036" s="14"/>
      <c r="E2036" s="14"/>
      <c r="F2036" s="14"/>
      <c r="G2036" s="5"/>
      <c r="H2036" s="5"/>
      <c r="I2036" s="5"/>
      <c r="J2036" s="5"/>
      <c r="K2036" s="6"/>
      <c r="L2036" s="6"/>
      <c r="M2036" s="6"/>
      <c r="N2036" s="6"/>
      <c r="O2036" s="6"/>
      <c r="P2036" s="6"/>
      <c r="Q2036" s="6"/>
      <c r="R2036" s="152"/>
    </row>
    <row r="2037" spans="1:18">
      <c r="A2037" s="1"/>
      <c r="B2037" s="1"/>
      <c r="C2037" s="14"/>
      <c r="D2037" s="14"/>
      <c r="E2037" s="14"/>
      <c r="F2037" s="14"/>
      <c r="G2037" s="5"/>
      <c r="H2037" s="5"/>
      <c r="I2037" s="5"/>
      <c r="J2037" s="5"/>
      <c r="K2037" s="6"/>
      <c r="L2037" s="6"/>
      <c r="M2037" s="6"/>
      <c r="N2037" s="6"/>
      <c r="O2037" s="6"/>
      <c r="P2037" s="6"/>
      <c r="Q2037" s="6"/>
      <c r="R2037" s="152"/>
    </row>
    <row r="2038" spans="1:18">
      <c r="A2038" s="1"/>
      <c r="B2038" s="1"/>
      <c r="C2038" s="14"/>
      <c r="D2038" s="14"/>
      <c r="E2038" s="14"/>
      <c r="F2038" s="14"/>
      <c r="G2038" s="5"/>
      <c r="H2038" s="5"/>
      <c r="I2038" s="5"/>
      <c r="J2038" s="5"/>
      <c r="K2038" s="6"/>
      <c r="L2038" s="6"/>
      <c r="M2038" s="6"/>
      <c r="N2038" s="6"/>
      <c r="O2038" s="6"/>
      <c r="P2038" s="6"/>
      <c r="Q2038" s="6"/>
      <c r="R2038" s="152"/>
    </row>
    <row r="2039" spans="1:18">
      <c r="A2039" s="1"/>
      <c r="B2039" s="1"/>
      <c r="C2039" s="14"/>
      <c r="D2039" s="14"/>
      <c r="E2039" s="14"/>
      <c r="F2039" s="14"/>
      <c r="G2039" s="5"/>
      <c r="H2039" s="5"/>
      <c r="I2039" s="5"/>
      <c r="J2039" s="5"/>
      <c r="K2039" s="6"/>
      <c r="L2039" s="6"/>
      <c r="M2039" s="6"/>
      <c r="N2039" s="6"/>
      <c r="O2039" s="6"/>
      <c r="P2039" s="6"/>
      <c r="Q2039" s="6"/>
      <c r="R2039" s="152"/>
    </row>
    <row r="2040" spans="1:18">
      <c r="A2040" s="1"/>
      <c r="B2040" s="1"/>
      <c r="C2040" s="14"/>
      <c r="D2040" s="14"/>
      <c r="E2040" s="14"/>
      <c r="F2040" s="14"/>
      <c r="G2040" s="5"/>
      <c r="H2040" s="5"/>
      <c r="I2040" s="5"/>
      <c r="J2040" s="5"/>
      <c r="K2040" s="6"/>
      <c r="L2040" s="6"/>
      <c r="M2040" s="6"/>
      <c r="N2040" s="6"/>
      <c r="O2040" s="6"/>
      <c r="P2040" s="6"/>
      <c r="Q2040" s="6"/>
      <c r="R2040" s="152"/>
    </row>
    <row r="2041" spans="1:18">
      <c r="A2041" s="1"/>
      <c r="B2041" s="1"/>
      <c r="C2041" s="14"/>
      <c r="D2041" s="14"/>
      <c r="E2041" s="14"/>
      <c r="F2041" s="14"/>
      <c r="G2041" s="5"/>
      <c r="H2041" s="5"/>
      <c r="I2041" s="5"/>
      <c r="J2041" s="5"/>
      <c r="K2041" s="6"/>
      <c r="L2041" s="6"/>
      <c r="M2041" s="6"/>
      <c r="N2041" s="6"/>
      <c r="O2041" s="6"/>
      <c r="P2041" s="6"/>
      <c r="Q2041" s="6"/>
      <c r="R2041" s="152"/>
    </row>
    <row r="2042" spans="1:18">
      <c r="A2042" s="1"/>
      <c r="B2042" s="1"/>
      <c r="C2042" s="14"/>
      <c r="D2042" s="14"/>
      <c r="E2042" s="14"/>
      <c r="F2042" s="14"/>
      <c r="G2042" s="5"/>
      <c r="H2042" s="5"/>
      <c r="I2042" s="5"/>
      <c r="J2042" s="5"/>
      <c r="K2042" s="6"/>
      <c r="L2042" s="6"/>
      <c r="M2042" s="6"/>
      <c r="N2042" s="6"/>
      <c r="O2042" s="6"/>
      <c r="P2042" s="6"/>
      <c r="Q2042" s="6"/>
      <c r="R2042" s="152"/>
    </row>
    <row r="2043" spans="1:18">
      <c r="A2043" s="1"/>
      <c r="B2043" s="1"/>
      <c r="C2043" s="14"/>
      <c r="D2043" s="14"/>
      <c r="E2043" s="14"/>
      <c r="F2043" s="14"/>
      <c r="G2043" s="5"/>
      <c r="H2043" s="5"/>
      <c r="I2043" s="5"/>
      <c r="J2043" s="5"/>
      <c r="K2043" s="6"/>
      <c r="L2043" s="6"/>
      <c r="M2043" s="6"/>
      <c r="N2043" s="6"/>
      <c r="O2043" s="6"/>
      <c r="P2043" s="6"/>
      <c r="Q2043" s="6"/>
      <c r="R2043" s="152"/>
    </row>
    <row r="2044" spans="1:18">
      <c r="A2044" s="1"/>
      <c r="B2044" s="1"/>
      <c r="C2044" s="14"/>
      <c r="D2044" s="14"/>
      <c r="E2044" s="14"/>
      <c r="F2044" s="14"/>
      <c r="G2044" s="5"/>
      <c r="H2044" s="5"/>
      <c r="I2044" s="5"/>
      <c r="J2044" s="5"/>
      <c r="K2044" s="6"/>
      <c r="L2044" s="6"/>
      <c r="M2044" s="6"/>
      <c r="N2044" s="6"/>
      <c r="O2044" s="6"/>
      <c r="P2044" s="6"/>
      <c r="Q2044" s="6"/>
      <c r="R2044" s="152"/>
    </row>
    <row r="2045" spans="1:18">
      <c r="A2045" s="1"/>
      <c r="B2045" s="1"/>
      <c r="C2045" s="14"/>
      <c r="D2045" s="14"/>
      <c r="E2045" s="14"/>
      <c r="F2045" s="14"/>
      <c r="G2045" s="5"/>
      <c r="H2045" s="5"/>
      <c r="I2045" s="5"/>
      <c r="J2045" s="5"/>
      <c r="K2045" s="6"/>
      <c r="L2045" s="6"/>
      <c r="M2045" s="6"/>
      <c r="N2045" s="6"/>
      <c r="O2045" s="6"/>
      <c r="P2045" s="6"/>
      <c r="Q2045" s="6"/>
      <c r="R2045" s="152"/>
    </row>
    <row r="2046" spans="1:18">
      <c r="A2046" s="1"/>
      <c r="B2046" s="1"/>
      <c r="C2046" s="14"/>
      <c r="D2046" s="14"/>
      <c r="E2046" s="14"/>
      <c r="F2046" s="14"/>
      <c r="G2046" s="5"/>
      <c r="H2046" s="5"/>
      <c r="I2046" s="5"/>
      <c r="J2046" s="5"/>
      <c r="K2046" s="6"/>
      <c r="L2046" s="6"/>
      <c r="M2046" s="6"/>
      <c r="N2046" s="6"/>
      <c r="O2046" s="6"/>
      <c r="P2046" s="6"/>
      <c r="Q2046" s="6"/>
      <c r="R2046" s="152"/>
    </row>
    <row r="2047" spans="1:18">
      <c r="A2047" s="1"/>
      <c r="B2047" s="1"/>
      <c r="C2047" s="14"/>
      <c r="D2047" s="14"/>
      <c r="E2047" s="14"/>
      <c r="F2047" s="14"/>
      <c r="G2047" s="5"/>
      <c r="H2047" s="5"/>
      <c r="I2047" s="5"/>
      <c r="J2047" s="5"/>
      <c r="K2047" s="6"/>
      <c r="L2047" s="6"/>
      <c r="M2047" s="6"/>
      <c r="N2047" s="6"/>
      <c r="O2047" s="6"/>
      <c r="P2047" s="6"/>
      <c r="Q2047" s="6"/>
      <c r="R2047" s="152"/>
    </row>
    <row r="2048" spans="1:18">
      <c r="A2048" s="1"/>
      <c r="B2048" s="1"/>
      <c r="C2048" s="14"/>
      <c r="D2048" s="14"/>
      <c r="E2048" s="14"/>
      <c r="F2048" s="14"/>
      <c r="G2048" s="5"/>
      <c r="H2048" s="5"/>
      <c r="I2048" s="5"/>
      <c r="J2048" s="5"/>
      <c r="K2048" s="6"/>
      <c r="L2048" s="6"/>
      <c r="M2048" s="6"/>
      <c r="N2048" s="6"/>
      <c r="O2048" s="6"/>
      <c r="P2048" s="6"/>
      <c r="Q2048" s="6"/>
      <c r="R2048" s="152"/>
    </row>
    <row r="2049" spans="1:18">
      <c r="A2049" s="1"/>
      <c r="B2049" s="1"/>
      <c r="C2049" s="14"/>
      <c r="D2049" s="14"/>
      <c r="E2049" s="14"/>
      <c r="F2049" s="14"/>
      <c r="G2049" s="5"/>
      <c r="H2049" s="5"/>
      <c r="I2049" s="5"/>
      <c r="J2049" s="5"/>
      <c r="K2049" s="6"/>
      <c r="L2049" s="6"/>
      <c r="M2049" s="6"/>
      <c r="N2049" s="6"/>
      <c r="O2049" s="6"/>
      <c r="P2049" s="6"/>
      <c r="Q2049" s="6"/>
      <c r="R2049" s="152"/>
    </row>
    <row r="2050" spans="1:18">
      <c r="A2050" s="1"/>
      <c r="B2050" s="1"/>
      <c r="C2050" s="14"/>
      <c r="D2050" s="14"/>
      <c r="E2050" s="14"/>
      <c r="F2050" s="14"/>
      <c r="G2050" s="5"/>
      <c r="H2050" s="5"/>
      <c r="I2050" s="5"/>
      <c r="J2050" s="5"/>
      <c r="K2050" s="6"/>
      <c r="L2050" s="6"/>
      <c r="M2050" s="6"/>
      <c r="N2050" s="6"/>
      <c r="O2050" s="6"/>
      <c r="P2050" s="6"/>
      <c r="Q2050" s="6"/>
      <c r="R2050" s="152"/>
    </row>
    <row r="2051" spans="1:18">
      <c r="A2051" s="1"/>
      <c r="B2051" s="1"/>
      <c r="C2051" s="14"/>
      <c r="D2051" s="14"/>
      <c r="E2051" s="14"/>
      <c r="F2051" s="14"/>
      <c r="G2051" s="5"/>
      <c r="H2051" s="5"/>
      <c r="I2051" s="5"/>
      <c r="J2051" s="5"/>
      <c r="K2051" s="6"/>
      <c r="L2051" s="6"/>
      <c r="M2051" s="6"/>
      <c r="N2051" s="6"/>
      <c r="O2051" s="6"/>
      <c r="P2051" s="6"/>
      <c r="Q2051" s="6"/>
      <c r="R2051" s="152"/>
    </row>
    <row r="2052" spans="1:18">
      <c r="A2052" s="1"/>
      <c r="B2052" s="1"/>
      <c r="C2052" s="14"/>
      <c r="D2052" s="14"/>
      <c r="E2052" s="14"/>
      <c r="F2052" s="14"/>
      <c r="G2052" s="5"/>
      <c r="H2052" s="5"/>
      <c r="I2052" s="5"/>
      <c r="J2052" s="5"/>
      <c r="K2052" s="6"/>
      <c r="L2052" s="6"/>
      <c r="M2052" s="6"/>
      <c r="N2052" s="6"/>
      <c r="O2052" s="6"/>
      <c r="P2052" s="6"/>
      <c r="Q2052" s="6"/>
      <c r="R2052" s="152"/>
    </row>
    <row r="2053" spans="1:18">
      <c r="A2053" s="1"/>
      <c r="B2053" s="1"/>
      <c r="C2053" s="14"/>
      <c r="D2053" s="14"/>
      <c r="E2053" s="14"/>
      <c r="F2053" s="14"/>
      <c r="G2053" s="5"/>
      <c r="H2053" s="5"/>
      <c r="I2053" s="5"/>
      <c r="J2053" s="5"/>
      <c r="K2053" s="6"/>
      <c r="L2053" s="6"/>
      <c r="M2053" s="6"/>
      <c r="N2053" s="6"/>
      <c r="O2053" s="6"/>
      <c r="P2053" s="6"/>
      <c r="Q2053" s="6"/>
      <c r="R2053" s="152"/>
    </row>
    <row r="2054" spans="1:18">
      <c r="A2054" s="1"/>
      <c r="B2054" s="1"/>
      <c r="C2054" s="14"/>
      <c r="D2054" s="14"/>
      <c r="E2054" s="14"/>
      <c r="F2054" s="14"/>
      <c r="G2054" s="5"/>
      <c r="H2054" s="5"/>
      <c r="I2054" s="5"/>
      <c r="J2054" s="5"/>
      <c r="K2054" s="6"/>
      <c r="L2054" s="6"/>
      <c r="M2054" s="6"/>
      <c r="N2054" s="6"/>
      <c r="O2054" s="6"/>
      <c r="P2054" s="6"/>
      <c r="Q2054" s="6"/>
      <c r="R2054" s="152"/>
    </row>
    <row r="2055" spans="1:18">
      <c r="A2055" s="1"/>
      <c r="B2055" s="1"/>
      <c r="C2055" s="14"/>
      <c r="D2055" s="14"/>
      <c r="E2055" s="14"/>
      <c r="F2055" s="14"/>
      <c r="G2055" s="5"/>
      <c r="H2055" s="5"/>
      <c r="I2055" s="5"/>
      <c r="J2055" s="5"/>
      <c r="K2055" s="6"/>
      <c r="L2055" s="6"/>
      <c r="M2055" s="6"/>
      <c r="N2055" s="6"/>
      <c r="O2055" s="6"/>
      <c r="P2055" s="6"/>
      <c r="Q2055" s="6"/>
      <c r="R2055" s="152"/>
    </row>
    <row r="2056" spans="1:18">
      <c r="A2056" s="1"/>
      <c r="B2056" s="1"/>
      <c r="C2056" s="14"/>
      <c r="D2056" s="14"/>
      <c r="E2056" s="14"/>
      <c r="F2056" s="14"/>
      <c r="G2056" s="5"/>
      <c r="H2056" s="5"/>
      <c r="I2056" s="5"/>
      <c r="J2056" s="5"/>
      <c r="K2056" s="6"/>
      <c r="L2056" s="6"/>
      <c r="M2056" s="6"/>
      <c r="N2056" s="6"/>
      <c r="O2056" s="6"/>
      <c r="P2056" s="6"/>
      <c r="Q2056" s="6"/>
      <c r="R2056" s="152"/>
    </row>
    <row r="2057" spans="1:18">
      <c r="A2057" s="1"/>
      <c r="B2057" s="1"/>
      <c r="C2057" s="14"/>
      <c r="D2057" s="14"/>
      <c r="E2057" s="14"/>
      <c r="F2057" s="14"/>
      <c r="G2057" s="5"/>
      <c r="H2057" s="5"/>
      <c r="I2057" s="5"/>
      <c r="J2057" s="5"/>
      <c r="K2057" s="6"/>
      <c r="L2057" s="6"/>
      <c r="M2057" s="6"/>
      <c r="N2057" s="6"/>
      <c r="O2057" s="6"/>
      <c r="P2057" s="6"/>
      <c r="Q2057" s="6"/>
      <c r="R2057" s="152"/>
    </row>
    <row r="2058" spans="1:18">
      <c r="A2058" s="1"/>
      <c r="B2058" s="1"/>
      <c r="C2058" s="14"/>
      <c r="D2058" s="14"/>
      <c r="E2058" s="14"/>
      <c r="F2058" s="14"/>
      <c r="G2058" s="5"/>
      <c r="H2058" s="5"/>
      <c r="I2058" s="5"/>
      <c r="J2058" s="5"/>
      <c r="K2058" s="6"/>
      <c r="L2058" s="6"/>
      <c r="M2058" s="6"/>
      <c r="N2058" s="6"/>
      <c r="O2058" s="6"/>
      <c r="P2058" s="6"/>
      <c r="Q2058" s="6"/>
      <c r="R2058" s="152"/>
    </row>
    <row r="2059" spans="1:18">
      <c r="A2059" s="1"/>
      <c r="B2059" s="1"/>
      <c r="C2059" s="14"/>
      <c r="D2059" s="14"/>
      <c r="E2059" s="14"/>
      <c r="F2059" s="14"/>
      <c r="G2059" s="5"/>
      <c r="H2059" s="5"/>
      <c r="I2059" s="5"/>
      <c r="J2059" s="5"/>
      <c r="K2059" s="6"/>
      <c r="L2059" s="6"/>
      <c r="M2059" s="6"/>
      <c r="N2059" s="6"/>
      <c r="O2059" s="6"/>
      <c r="P2059" s="6"/>
      <c r="Q2059" s="6"/>
      <c r="R2059" s="152"/>
    </row>
    <row r="2060" spans="1:18">
      <c r="A2060" s="1"/>
      <c r="B2060" s="1"/>
      <c r="C2060" s="14"/>
      <c r="D2060" s="14"/>
      <c r="E2060" s="14"/>
      <c r="F2060" s="14"/>
      <c r="G2060" s="5"/>
      <c r="H2060" s="5"/>
      <c r="I2060" s="5"/>
      <c r="J2060" s="5"/>
      <c r="K2060" s="6"/>
      <c r="L2060" s="6"/>
      <c r="M2060" s="6"/>
      <c r="N2060" s="6"/>
      <c r="O2060" s="6"/>
      <c r="P2060" s="6"/>
      <c r="Q2060" s="6"/>
      <c r="R2060" s="152"/>
    </row>
    <row r="2061" spans="1:18">
      <c r="A2061" s="1"/>
      <c r="B2061" s="1"/>
      <c r="C2061" s="14"/>
      <c r="D2061" s="14"/>
      <c r="E2061" s="14"/>
      <c r="F2061" s="14"/>
      <c r="G2061" s="5"/>
      <c r="H2061" s="5"/>
      <c r="I2061" s="5"/>
      <c r="J2061" s="5"/>
      <c r="K2061" s="6"/>
      <c r="L2061" s="6"/>
      <c r="M2061" s="6"/>
      <c r="N2061" s="6"/>
      <c r="O2061" s="6"/>
      <c r="P2061" s="6"/>
      <c r="Q2061" s="6"/>
      <c r="R2061" s="152"/>
    </row>
    <row r="2062" spans="1:18">
      <c r="A2062" s="1"/>
      <c r="B2062" s="1"/>
      <c r="C2062" s="14"/>
      <c r="D2062" s="14"/>
      <c r="E2062" s="14"/>
      <c r="F2062" s="14"/>
      <c r="G2062" s="5"/>
      <c r="H2062" s="5"/>
      <c r="I2062" s="5"/>
      <c r="J2062" s="5"/>
      <c r="K2062" s="6"/>
      <c r="L2062" s="6"/>
      <c r="M2062" s="6"/>
      <c r="N2062" s="6"/>
      <c r="O2062" s="6"/>
      <c r="P2062" s="6"/>
      <c r="Q2062" s="6"/>
      <c r="R2062" s="152"/>
    </row>
    <row r="2063" spans="1:18">
      <c r="A2063" s="1"/>
      <c r="B2063" s="1"/>
      <c r="C2063" s="14"/>
      <c r="D2063" s="14"/>
      <c r="E2063" s="14"/>
      <c r="F2063" s="14"/>
      <c r="G2063" s="5"/>
      <c r="H2063" s="5"/>
      <c r="I2063" s="5"/>
      <c r="J2063" s="5"/>
      <c r="K2063" s="6"/>
      <c r="L2063" s="6"/>
      <c r="M2063" s="6"/>
      <c r="N2063" s="6"/>
      <c r="O2063" s="6"/>
      <c r="P2063" s="6"/>
      <c r="Q2063" s="6"/>
      <c r="R2063" s="152"/>
    </row>
    <row r="2064" spans="1:18">
      <c r="A2064" s="1"/>
      <c r="B2064" s="1"/>
      <c r="C2064" s="14"/>
      <c r="D2064" s="14"/>
      <c r="E2064" s="14"/>
      <c r="F2064" s="14"/>
      <c r="G2064" s="5"/>
      <c r="H2064" s="5"/>
      <c r="I2064" s="5"/>
      <c r="J2064" s="5"/>
      <c r="K2064" s="6"/>
      <c r="L2064" s="6"/>
      <c r="M2064" s="6"/>
      <c r="N2064" s="6"/>
      <c r="O2064" s="6"/>
      <c r="P2064" s="6"/>
      <c r="Q2064" s="6"/>
      <c r="R2064" s="152"/>
    </row>
    <row r="2065" spans="1:18">
      <c r="A2065" s="1"/>
      <c r="B2065" s="1"/>
      <c r="C2065" s="14"/>
      <c r="D2065" s="14"/>
      <c r="E2065" s="14"/>
      <c r="F2065" s="14"/>
      <c r="G2065" s="5"/>
      <c r="H2065" s="5"/>
      <c r="I2065" s="5"/>
      <c r="J2065" s="5"/>
      <c r="K2065" s="6"/>
      <c r="L2065" s="6"/>
      <c r="M2065" s="6"/>
      <c r="N2065" s="6"/>
      <c r="O2065" s="6"/>
      <c r="P2065" s="6"/>
      <c r="Q2065" s="6"/>
      <c r="R2065" s="152"/>
    </row>
    <row r="2066" spans="1:18">
      <c r="A2066" s="1"/>
      <c r="B2066" s="1"/>
      <c r="C2066" s="14"/>
      <c r="D2066" s="14"/>
      <c r="E2066" s="14"/>
      <c r="F2066" s="14"/>
      <c r="G2066" s="5"/>
      <c r="H2066" s="5"/>
      <c r="I2066" s="5"/>
      <c r="J2066" s="5"/>
      <c r="K2066" s="6"/>
      <c r="L2066" s="6"/>
      <c r="M2066" s="6"/>
      <c r="N2066" s="6"/>
      <c r="O2066" s="6"/>
      <c r="P2066" s="6"/>
      <c r="Q2066" s="6"/>
      <c r="R2066" s="152"/>
    </row>
    <row r="2067" spans="1:18">
      <c r="A2067" s="1"/>
      <c r="B2067" s="1"/>
      <c r="C2067" s="14"/>
      <c r="D2067" s="14"/>
      <c r="E2067" s="14"/>
      <c r="F2067" s="14"/>
      <c r="G2067" s="5"/>
      <c r="H2067" s="5"/>
      <c r="I2067" s="5"/>
      <c r="J2067" s="5"/>
      <c r="K2067" s="6"/>
      <c r="L2067" s="6"/>
      <c r="M2067" s="6"/>
      <c r="N2067" s="6"/>
      <c r="O2067" s="6"/>
      <c r="P2067" s="6"/>
      <c r="Q2067" s="6"/>
      <c r="R2067" s="152"/>
    </row>
    <row r="2068" spans="1:18">
      <c r="A2068" s="1"/>
      <c r="B2068" s="1"/>
      <c r="C2068" s="14"/>
      <c r="D2068" s="14"/>
      <c r="E2068" s="14"/>
      <c r="F2068" s="14"/>
      <c r="G2068" s="5"/>
      <c r="H2068" s="5"/>
      <c r="I2068" s="5"/>
      <c r="J2068" s="5"/>
      <c r="K2068" s="6"/>
      <c r="L2068" s="6"/>
      <c r="M2068" s="6"/>
      <c r="N2068" s="6"/>
      <c r="O2068" s="6"/>
      <c r="P2068" s="6"/>
      <c r="Q2068" s="6"/>
      <c r="R2068" s="152"/>
    </row>
    <row r="2069" spans="1:18">
      <c r="A2069" s="1"/>
      <c r="B2069" s="1"/>
      <c r="C2069" s="14"/>
      <c r="D2069" s="14"/>
      <c r="E2069" s="14"/>
      <c r="F2069" s="14"/>
      <c r="G2069" s="5"/>
      <c r="H2069" s="5"/>
      <c r="I2069" s="5"/>
      <c r="J2069" s="5"/>
      <c r="K2069" s="6"/>
      <c r="L2069" s="6"/>
      <c r="M2069" s="6"/>
      <c r="N2069" s="6"/>
      <c r="O2069" s="6"/>
      <c r="P2069" s="6"/>
      <c r="Q2069" s="6"/>
      <c r="R2069" s="152"/>
    </row>
    <row r="2070" spans="1:18">
      <c r="A2070" s="1"/>
      <c r="B2070" s="1"/>
      <c r="C2070" s="14"/>
      <c r="D2070" s="14"/>
      <c r="E2070" s="14"/>
      <c r="F2070" s="14"/>
      <c r="G2070" s="5"/>
      <c r="H2070" s="5"/>
      <c r="I2070" s="5"/>
      <c r="J2070" s="5"/>
      <c r="K2070" s="6"/>
      <c r="L2070" s="6"/>
      <c r="M2070" s="6"/>
      <c r="N2070" s="6"/>
      <c r="O2070" s="6"/>
      <c r="P2070" s="6"/>
      <c r="Q2070" s="6"/>
      <c r="R2070" s="152"/>
    </row>
    <row r="2071" spans="1:18">
      <c r="A2071" s="1"/>
      <c r="B2071" s="1"/>
      <c r="C2071" s="14"/>
      <c r="D2071" s="14"/>
      <c r="E2071" s="14"/>
      <c r="F2071" s="14"/>
      <c r="G2071" s="5"/>
      <c r="H2071" s="5"/>
      <c r="I2071" s="5"/>
      <c r="J2071" s="5"/>
      <c r="K2071" s="6"/>
      <c r="L2071" s="6"/>
      <c r="M2071" s="6"/>
      <c r="N2071" s="6"/>
      <c r="O2071" s="6"/>
      <c r="P2071" s="6"/>
      <c r="Q2071" s="6"/>
      <c r="R2071" s="152"/>
    </row>
    <row r="2072" spans="1:18">
      <c r="A2072" s="1"/>
      <c r="B2072" s="1"/>
      <c r="C2072" s="14"/>
      <c r="D2072" s="14"/>
      <c r="E2072" s="14"/>
      <c r="F2072" s="14"/>
      <c r="G2072" s="5"/>
      <c r="H2072" s="5"/>
      <c r="I2072" s="5"/>
      <c r="J2072" s="5"/>
      <c r="K2072" s="6"/>
      <c r="L2072" s="6"/>
      <c r="M2072" s="6"/>
      <c r="N2072" s="6"/>
      <c r="O2072" s="6"/>
      <c r="P2072" s="6"/>
      <c r="Q2072" s="6"/>
      <c r="R2072" s="152"/>
    </row>
    <row r="2073" spans="1:18">
      <c r="A2073" s="1"/>
      <c r="B2073" s="1"/>
      <c r="C2073" s="14"/>
      <c r="D2073" s="14"/>
      <c r="E2073" s="14"/>
      <c r="F2073" s="14"/>
      <c r="G2073" s="5"/>
      <c r="H2073" s="5"/>
      <c r="I2073" s="5"/>
      <c r="J2073" s="5"/>
      <c r="K2073" s="6"/>
      <c r="L2073" s="6"/>
      <c r="M2073" s="6"/>
      <c r="N2073" s="6"/>
      <c r="O2073" s="6"/>
      <c r="P2073" s="6"/>
      <c r="Q2073" s="6"/>
      <c r="R2073" s="152"/>
    </row>
    <row r="2074" spans="1:18">
      <c r="A2074" s="1"/>
      <c r="B2074" s="1"/>
      <c r="C2074" s="14"/>
      <c r="D2074" s="14"/>
      <c r="E2074" s="14"/>
      <c r="F2074" s="14"/>
      <c r="G2074" s="5"/>
      <c r="H2074" s="5"/>
      <c r="I2074" s="5"/>
      <c r="J2074" s="5"/>
      <c r="K2074" s="6"/>
      <c r="L2074" s="6"/>
      <c r="M2074" s="6"/>
      <c r="N2074" s="6"/>
      <c r="O2074" s="6"/>
      <c r="P2074" s="6"/>
      <c r="Q2074" s="6"/>
      <c r="R2074" s="152"/>
    </row>
    <row r="2075" spans="1:18">
      <c r="A2075" s="1"/>
      <c r="B2075" s="1"/>
      <c r="C2075" s="14"/>
      <c r="D2075" s="14"/>
      <c r="E2075" s="14"/>
      <c r="F2075" s="14"/>
      <c r="G2075" s="5"/>
      <c r="H2075" s="5"/>
      <c r="I2075" s="5"/>
      <c r="J2075" s="5"/>
      <c r="K2075" s="6"/>
      <c r="L2075" s="6"/>
      <c r="M2075" s="6"/>
      <c r="N2075" s="6"/>
      <c r="O2075" s="6"/>
      <c r="P2075" s="6"/>
      <c r="Q2075" s="6"/>
      <c r="R2075" s="152"/>
    </row>
    <row r="2076" spans="1:18">
      <c r="A2076" s="1"/>
      <c r="B2076" s="1"/>
      <c r="C2076" s="14"/>
      <c r="D2076" s="14"/>
      <c r="E2076" s="14"/>
      <c r="F2076" s="14"/>
      <c r="G2076" s="5"/>
      <c r="H2076" s="5"/>
      <c r="I2076" s="5"/>
      <c r="J2076" s="5"/>
      <c r="K2076" s="6"/>
      <c r="L2076" s="6"/>
      <c r="M2076" s="6"/>
      <c r="N2076" s="6"/>
      <c r="O2076" s="6"/>
      <c r="P2076" s="6"/>
      <c r="Q2076" s="6"/>
      <c r="R2076" s="152"/>
    </row>
    <row r="2077" spans="1:18">
      <c r="A2077" s="1"/>
      <c r="B2077" s="1"/>
      <c r="C2077" s="14"/>
      <c r="D2077" s="14"/>
      <c r="E2077" s="14"/>
      <c r="F2077" s="14"/>
      <c r="G2077" s="5"/>
      <c r="H2077" s="5"/>
      <c r="I2077" s="5"/>
      <c r="J2077" s="5"/>
      <c r="K2077" s="6"/>
      <c r="L2077" s="6"/>
      <c r="M2077" s="6"/>
      <c r="N2077" s="6"/>
      <c r="O2077" s="6"/>
      <c r="P2077" s="6"/>
      <c r="Q2077" s="6"/>
      <c r="R2077" s="152"/>
    </row>
    <row r="2078" spans="1:18">
      <c r="A2078" s="1"/>
      <c r="B2078" s="1"/>
      <c r="C2078" s="14"/>
      <c r="D2078" s="14"/>
      <c r="E2078" s="14"/>
      <c r="F2078" s="14"/>
      <c r="G2078" s="5"/>
      <c r="H2078" s="5"/>
      <c r="I2078" s="5"/>
      <c r="J2078" s="5"/>
      <c r="K2078" s="6"/>
      <c r="L2078" s="6"/>
      <c r="M2078" s="6"/>
      <c r="N2078" s="6"/>
      <c r="O2078" s="6"/>
      <c r="P2078" s="6"/>
      <c r="Q2078" s="6"/>
      <c r="R2078" s="152"/>
    </row>
    <row r="2079" spans="1:18">
      <c r="A2079" s="1"/>
      <c r="B2079" s="1"/>
      <c r="C2079" s="14"/>
      <c r="D2079" s="14"/>
      <c r="E2079" s="14"/>
      <c r="F2079" s="14"/>
      <c r="G2079" s="5"/>
      <c r="H2079" s="5"/>
      <c r="I2079" s="5"/>
      <c r="J2079" s="5"/>
      <c r="K2079" s="6"/>
      <c r="L2079" s="6"/>
      <c r="M2079" s="6"/>
      <c r="N2079" s="6"/>
      <c r="O2079" s="6"/>
      <c r="P2079" s="6"/>
      <c r="Q2079" s="6"/>
      <c r="R2079" s="152"/>
    </row>
    <row r="2080" spans="1:18">
      <c r="A2080" s="1"/>
      <c r="B2080" s="1"/>
      <c r="C2080" s="14"/>
      <c r="D2080" s="14"/>
      <c r="E2080" s="14"/>
      <c r="F2080" s="14"/>
      <c r="G2080" s="5"/>
      <c r="H2080" s="5"/>
      <c r="I2080" s="5"/>
      <c r="J2080" s="5"/>
      <c r="K2080" s="6"/>
      <c r="L2080" s="6"/>
      <c r="M2080" s="6"/>
      <c r="N2080" s="6"/>
      <c r="O2080" s="6"/>
      <c r="P2080" s="6"/>
      <c r="Q2080" s="6"/>
      <c r="R2080" s="152"/>
    </row>
    <row r="2081" spans="1:18">
      <c r="A2081" s="1"/>
      <c r="B2081" s="1"/>
      <c r="C2081" s="14"/>
      <c r="D2081" s="14"/>
      <c r="E2081" s="14"/>
      <c r="F2081" s="14"/>
      <c r="G2081" s="5"/>
      <c r="H2081" s="5"/>
      <c r="I2081" s="5"/>
      <c r="J2081" s="5"/>
      <c r="K2081" s="6"/>
      <c r="L2081" s="6"/>
      <c r="M2081" s="6"/>
      <c r="N2081" s="6"/>
      <c r="O2081" s="6"/>
      <c r="P2081" s="6"/>
      <c r="Q2081" s="6"/>
      <c r="R2081" s="152"/>
    </row>
    <row r="2082" spans="1:18">
      <c r="A2082" s="1"/>
      <c r="B2082" s="1"/>
      <c r="C2082" s="14"/>
      <c r="D2082" s="14"/>
      <c r="E2082" s="14"/>
      <c r="F2082" s="14"/>
      <c r="G2082" s="5"/>
      <c r="H2082" s="5"/>
      <c r="I2082" s="5"/>
      <c r="J2082" s="5"/>
      <c r="K2082" s="6"/>
      <c r="L2082" s="6"/>
      <c r="M2082" s="6"/>
      <c r="N2082" s="6"/>
      <c r="O2082" s="6"/>
      <c r="P2082" s="6"/>
      <c r="Q2082" s="6"/>
      <c r="R2082" s="152"/>
    </row>
    <row r="2083" spans="1:18">
      <c r="A2083" s="1"/>
      <c r="B2083" s="1"/>
      <c r="C2083" s="14"/>
      <c r="D2083" s="14"/>
      <c r="E2083" s="14"/>
      <c r="F2083" s="14"/>
      <c r="G2083" s="5"/>
      <c r="H2083" s="5"/>
      <c r="I2083" s="5"/>
      <c r="J2083" s="5"/>
      <c r="K2083" s="6"/>
      <c r="L2083" s="6"/>
      <c r="M2083" s="6"/>
      <c r="N2083" s="6"/>
      <c r="O2083" s="6"/>
      <c r="P2083" s="6"/>
      <c r="Q2083" s="6"/>
      <c r="R2083" s="152"/>
    </row>
    <row r="2084" spans="1:18">
      <c r="A2084" s="1"/>
      <c r="B2084" s="1"/>
      <c r="C2084" s="14"/>
      <c r="D2084" s="14"/>
      <c r="E2084" s="14"/>
      <c r="F2084" s="14"/>
      <c r="G2084" s="5"/>
      <c r="H2084" s="5"/>
      <c r="I2084" s="5"/>
      <c r="J2084" s="5"/>
      <c r="K2084" s="6"/>
      <c r="L2084" s="6"/>
      <c r="M2084" s="6"/>
      <c r="N2084" s="6"/>
      <c r="O2084" s="6"/>
      <c r="P2084" s="6"/>
      <c r="Q2084" s="6"/>
      <c r="R2084" s="152"/>
    </row>
    <row r="2085" spans="1:18">
      <c r="A2085" s="1"/>
      <c r="B2085" s="1"/>
      <c r="C2085" s="14"/>
      <c r="D2085" s="14"/>
      <c r="E2085" s="14"/>
      <c r="F2085" s="14"/>
      <c r="G2085" s="5"/>
      <c r="H2085" s="5"/>
      <c r="I2085" s="5"/>
      <c r="J2085" s="5"/>
      <c r="K2085" s="6"/>
      <c r="L2085" s="6"/>
      <c r="M2085" s="6"/>
      <c r="N2085" s="6"/>
      <c r="O2085" s="6"/>
      <c r="P2085" s="6"/>
      <c r="Q2085" s="6"/>
      <c r="R2085" s="152"/>
    </row>
    <row r="2086" spans="1:18">
      <c r="A2086" s="1"/>
      <c r="B2086" s="1"/>
      <c r="C2086" s="14"/>
      <c r="D2086" s="14"/>
      <c r="E2086" s="14"/>
      <c r="F2086" s="14"/>
      <c r="G2086" s="5"/>
      <c r="H2086" s="5"/>
      <c r="I2086" s="5"/>
      <c r="J2086" s="5"/>
      <c r="K2086" s="6"/>
      <c r="L2086" s="6"/>
      <c r="M2086" s="6"/>
      <c r="N2086" s="6"/>
      <c r="O2086" s="6"/>
      <c r="P2086" s="6"/>
      <c r="Q2086" s="6"/>
      <c r="R2086" s="152"/>
    </row>
    <row r="2087" spans="1:18">
      <c r="A2087" s="1"/>
      <c r="B2087" s="1"/>
      <c r="C2087" s="14"/>
      <c r="D2087" s="14"/>
      <c r="E2087" s="14"/>
      <c r="F2087" s="14"/>
      <c r="G2087" s="5"/>
      <c r="H2087" s="5"/>
      <c r="I2087" s="5"/>
      <c r="J2087" s="5"/>
      <c r="K2087" s="6"/>
      <c r="L2087" s="6"/>
      <c r="M2087" s="6"/>
      <c r="N2087" s="6"/>
      <c r="O2087" s="6"/>
      <c r="P2087" s="6"/>
      <c r="Q2087" s="6"/>
      <c r="R2087" s="152"/>
    </row>
    <row r="2088" spans="1:18">
      <c r="A2088" s="1"/>
      <c r="B2088" s="1"/>
      <c r="C2088" s="14"/>
      <c r="D2088" s="14"/>
      <c r="E2088" s="14"/>
      <c r="F2088" s="14"/>
      <c r="G2088" s="5"/>
      <c r="H2088" s="5"/>
      <c r="I2088" s="5"/>
      <c r="J2088" s="5"/>
      <c r="K2088" s="6"/>
      <c r="L2088" s="6"/>
      <c r="M2088" s="6"/>
      <c r="N2088" s="6"/>
      <c r="O2088" s="6"/>
      <c r="P2088" s="6"/>
      <c r="Q2088" s="6"/>
      <c r="R2088" s="152"/>
    </row>
    <row r="2089" spans="1:18">
      <c r="A2089" s="1"/>
      <c r="B2089" s="1"/>
      <c r="C2089" s="14"/>
      <c r="D2089" s="14"/>
      <c r="E2089" s="14"/>
      <c r="F2089" s="14"/>
      <c r="G2089" s="5"/>
      <c r="H2089" s="5"/>
      <c r="I2089" s="5"/>
      <c r="J2089" s="5"/>
      <c r="K2089" s="6"/>
      <c r="L2089" s="6"/>
      <c r="M2089" s="6"/>
      <c r="N2089" s="6"/>
      <c r="O2089" s="6"/>
      <c r="P2089" s="6"/>
      <c r="Q2089" s="6"/>
      <c r="R2089" s="152"/>
    </row>
    <row r="2090" spans="1:18">
      <c r="A2090" s="1"/>
      <c r="B2090" s="1"/>
      <c r="C2090" s="14"/>
      <c r="D2090" s="14"/>
      <c r="E2090" s="14"/>
      <c r="F2090" s="14"/>
      <c r="G2090" s="5"/>
      <c r="H2090" s="5"/>
      <c r="I2090" s="5"/>
      <c r="J2090" s="5"/>
      <c r="K2090" s="6"/>
      <c r="L2090" s="6"/>
      <c r="M2090" s="6"/>
      <c r="N2090" s="6"/>
      <c r="O2090" s="6"/>
      <c r="P2090" s="6"/>
      <c r="Q2090" s="6"/>
      <c r="R2090" s="152"/>
    </row>
    <row r="2091" spans="1:18">
      <c r="A2091" s="1"/>
      <c r="B2091" s="1"/>
      <c r="C2091" s="14"/>
      <c r="D2091" s="14"/>
      <c r="E2091" s="14"/>
      <c r="F2091" s="14"/>
      <c r="G2091" s="5"/>
      <c r="H2091" s="5"/>
      <c r="I2091" s="5"/>
      <c r="J2091" s="5"/>
      <c r="K2091" s="6"/>
      <c r="L2091" s="6"/>
      <c r="M2091" s="6"/>
      <c r="N2091" s="6"/>
      <c r="O2091" s="6"/>
      <c r="P2091" s="6"/>
      <c r="Q2091" s="6"/>
      <c r="R2091" s="152"/>
    </row>
    <row r="2092" spans="1:18">
      <c r="A2092" s="1"/>
      <c r="B2092" s="1"/>
      <c r="C2092" s="14"/>
      <c r="D2092" s="14"/>
      <c r="E2092" s="14"/>
      <c r="F2092" s="14"/>
      <c r="G2092" s="5"/>
      <c r="H2092" s="5"/>
      <c r="I2092" s="5"/>
      <c r="J2092" s="5"/>
      <c r="K2092" s="6"/>
      <c r="L2092" s="6"/>
      <c r="M2092" s="6"/>
      <c r="N2092" s="6"/>
      <c r="O2092" s="6"/>
      <c r="P2092" s="6"/>
      <c r="Q2092" s="6"/>
      <c r="R2092" s="152"/>
    </row>
    <row r="2093" spans="1:18">
      <c r="A2093" s="1"/>
      <c r="B2093" s="1"/>
      <c r="C2093" s="14"/>
      <c r="D2093" s="14"/>
      <c r="E2093" s="14"/>
      <c r="F2093" s="14"/>
      <c r="G2093" s="5"/>
      <c r="H2093" s="5"/>
      <c r="I2093" s="5"/>
      <c r="J2093" s="5"/>
      <c r="K2093" s="6"/>
      <c r="L2093" s="6"/>
      <c r="M2093" s="6"/>
      <c r="N2093" s="6"/>
      <c r="O2093" s="6"/>
      <c r="P2093" s="6"/>
      <c r="Q2093" s="6"/>
      <c r="R2093" s="152"/>
    </row>
    <row r="2094" spans="1:18">
      <c r="A2094" s="1"/>
      <c r="B2094" s="1"/>
      <c r="C2094" s="14"/>
      <c r="D2094" s="14"/>
      <c r="E2094" s="14"/>
      <c r="F2094" s="14"/>
      <c r="G2094" s="5"/>
      <c r="H2094" s="5"/>
      <c r="I2094" s="5"/>
      <c r="J2094" s="5"/>
      <c r="K2094" s="6"/>
      <c r="L2094" s="6"/>
      <c r="M2094" s="6"/>
      <c r="N2094" s="6"/>
      <c r="O2094" s="6"/>
      <c r="P2094" s="6"/>
      <c r="Q2094" s="6"/>
      <c r="R2094" s="152"/>
    </row>
    <row r="2095" spans="1:18">
      <c r="A2095" s="1"/>
      <c r="B2095" s="1"/>
      <c r="C2095" s="14"/>
      <c r="D2095" s="14"/>
      <c r="E2095" s="14"/>
      <c r="F2095" s="14"/>
      <c r="G2095" s="5"/>
      <c r="H2095" s="5"/>
      <c r="I2095" s="5"/>
      <c r="J2095" s="5"/>
      <c r="K2095" s="6"/>
      <c r="L2095" s="6"/>
      <c r="M2095" s="6"/>
      <c r="N2095" s="6"/>
      <c r="O2095" s="6"/>
      <c r="P2095" s="6"/>
      <c r="Q2095" s="6"/>
      <c r="R2095" s="152"/>
    </row>
    <row r="2096" spans="1:18">
      <c r="A2096" s="1"/>
      <c r="B2096" s="1"/>
      <c r="C2096" s="14"/>
      <c r="D2096" s="14"/>
      <c r="E2096" s="14"/>
      <c r="F2096" s="14"/>
      <c r="G2096" s="5"/>
      <c r="H2096" s="5"/>
      <c r="I2096" s="5"/>
      <c r="J2096" s="5"/>
      <c r="K2096" s="6"/>
      <c r="L2096" s="6"/>
      <c r="M2096" s="6"/>
      <c r="N2096" s="6"/>
      <c r="O2096" s="6"/>
      <c r="P2096" s="6"/>
      <c r="Q2096" s="6"/>
      <c r="R2096" s="152"/>
    </row>
    <row r="2097" spans="1:18">
      <c r="A2097" s="1"/>
      <c r="B2097" s="1"/>
      <c r="C2097" s="14"/>
      <c r="D2097" s="14"/>
      <c r="E2097" s="14"/>
      <c r="F2097" s="14"/>
      <c r="G2097" s="5"/>
      <c r="H2097" s="5"/>
      <c r="I2097" s="5"/>
      <c r="J2097" s="5"/>
      <c r="K2097" s="6"/>
      <c r="L2097" s="6"/>
      <c r="M2097" s="6"/>
      <c r="N2097" s="6"/>
      <c r="O2097" s="6"/>
      <c r="P2097" s="6"/>
      <c r="Q2097" s="6"/>
      <c r="R2097" s="152"/>
    </row>
    <row r="2098" spans="1:18">
      <c r="A2098" s="1"/>
      <c r="B2098" s="1"/>
      <c r="C2098" s="14"/>
      <c r="D2098" s="14"/>
      <c r="E2098" s="14"/>
      <c r="F2098" s="14"/>
      <c r="G2098" s="5"/>
      <c r="H2098" s="5"/>
      <c r="I2098" s="5"/>
      <c r="J2098" s="5"/>
      <c r="K2098" s="6"/>
      <c r="L2098" s="6"/>
      <c r="M2098" s="6"/>
      <c r="N2098" s="6"/>
      <c r="O2098" s="6"/>
      <c r="P2098" s="6"/>
      <c r="Q2098" s="6"/>
      <c r="R2098" s="152"/>
    </row>
    <row r="2099" spans="1:18">
      <c r="A2099" s="1"/>
      <c r="B2099" s="1"/>
      <c r="C2099" s="14"/>
      <c r="D2099" s="14"/>
      <c r="E2099" s="14"/>
      <c r="F2099" s="14"/>
      <c r="G2099" s="5"/>
      <c r="H2099" s="5"/>
      <c r="I2099" s="5"/>
      <c r="J2099" s="5"/>
      <c r="K2099" s="6"/>
      <c r="L2099" s="6"/>
      <c r="M2099" s="6"/>
      <c r="N2099" s="6"/>
      <c r="O2099" s="6"/>
      <c r="P2099" s="6"/>
      <c r="Q2099" s="6"/>
      <c r="R2099" s="152"/>
    </row>
    <row r="2100" spans="1:18">
      <c r="A2100" s="1"/>
      <c r="B2100" s="1"/>
      <c r="C2100" s="14"/>
      <c r="D2100" s="14"/>
      <c r="E2100" s="14"/>
      <c r="F2100" s="14"/>
      <c r="G2100" s="5"/>
      <c r="H2100" s="5"/>
      <c r="I2100" s="5"/>
      <c r="J2100" s="5"/>
      <c r="K2100" s="6"/>
      <c r="L2100" s="6"/>
      <c r="M2100" s="6"/>
      <c r="N2100" s="6"/>
      <c r="O2100" s="6"/>
      <c r="P2100" s="6"/>
      <c r="Q2100" s="6"/>
      <c r="R2100" s="152"/>
    </row>
    <row r="2101" spans="1:18">
      <c r="A2101" s="1"/>
      <c r="B2101" s="1"/>
      <c r="C2101" s="14"/>
      <c r="D2101" s="14"/>
      <c r="E2101" s="14"/>
      <c r="F2101" s="14"/>
      <c r="G2101" s="5"/>
      <c r="H2101" s="5"/>
      <c r="I2101" s="5"/>
      <c r="J2101" s="5"/>
      <c r="K2101" s="6"/>
      <c r="L2101" s="6"/>
      <c r="M2101" s="6"/>
      <c r="N2101" s="6"/>
      <c r="O2101" s="6"/>
      <c r="P2101" s="6"/>
      <c r="Q2101" s="6"/>
      <c r="R2101" s="152"/>
    </row>
    <row r="2102" spans="1:18">
      <c r="A2102" s="1"/>
      <c r="B2102" s="1"/>
      <c r="C2102" s="14"/>
      <c r="D2102" s="14"/>
      <c r="E2102" s="14"/>
      <c r="F2102" s="14"/>
      <c r="G2102" s="5"/>
      <c r="H2102" s="5"/>
      <c r="I2102" s="5"/>
      <c r="J2102" s="5"/>
      <c r="K2102" s="6"/>
      <c r="L2102" s="6"/>
      <c r="M2102" s="6"/>
      <c r="N2102" s="6"/>
      <c r="O2102" s="6"/>
      <c r="P2102" s="6"/>
      <c r="Q2102" s="6"/>
      <c r="R2102" s="152"/>
    </row>
    <row r="2103" spans="1:18">
      <c r="A2103" s="1"/>
      <c r="B2103" s="1"/>
      <c r="C2103" s="14"/>
      <c r="D2103" s="14"/>
      <c r="E2103" s="14"/>
      <c r="F2103" s="14"/>
      <c r="G2103" s="5"/>
      <c r="H2103" s="5"/>
      <c r="I2103" s="5"/>
      <c r="J2103" s="5"/>
      <c r="K2103" s="6"/>
      <c r="L2103" s="6"/>
      <c r="M2103" s="6"/>
      <c r="N2103" s="6"/>
      <c r="O2103" s="6"/>
      <c r="P2103" s="6"/>
      <c r="Q2103" s="6"/>
      <c r="R2103" s="152"/>
    </row>
    <row r="2104" spans="1:18">
      <c r="A2104" s="1"/>
      <c r="B2104" s="1"/>
      <c r="C2104" s="14"/>
      <c r="D2104" s="14"/>
      <c r="E2104" s="14"/>
      <c r="F2104" s="14"/>
      <c r="G2104" s="5"/>
      <c r="H2104" s="5"/>
      <c r="I2104" s="5"/>
      <c r="J2104" s="5"/>
      <c r="K2104" s="6"/>
      <c r="L2104" s="6"/>
      <c r="M2104" s="6"/>
      <c r="N2104" s="6"/>
      <c r="O2104" s="6"/>
      <c r="P2104" s="6"/>
      <c r="Q2104" s="6"/>
      <c r="R2104" s="152"/>
    </row>
    <row r="2105" spans="1:18">
      <c r="A2105" s="1"/>
      <c r="B2105" s="1"/>
      <c r="C2105" s="14"/>
      <c r="D2105" s="14"/>
      <c r="E2105" s="14"/>
      <c r="F2105" s="14"/>
      <c r="G2105" s="5"/>
      <c r="H2105" s="5"/>
      <c r="I2105" s="5"/>
      <c r="J2105" s="5"/>
      <c r="K2105" s="6"/>
      <c r="L2105" s="6"/>
      <c r="M2105" s="6"/>
      <c r="N2105" s="6"/>
      <c r="O2105" s="6"/>
      <c r="P2105" s="6"/>
      <c r="Q2105" s="6"/>
      <c r="R2105" s="152"/>
    </row>
    <row r="2106" spans="1:18">
      <c r="A2106" s="1"/>
      <c r="B2106" s="1"/>
      <c r="C2106" s="14"/>
      <c r="D2106" s="14"/>
      <c r="E2106" s="14"/>
      <c r="F2106" s="14"/>
      <c r="G2106" s="5"/>
      <c r="H2106" s="5"/>
      <c r="I2106" s="5"/>
      <c r="J2106" s="5"/>
      <c r="K2106" s="6"/>
      <c r="L2106" s="6"/>
      <c r="M2106" s="6"/>
      <c r="N2106" s="6"/>
      <c r="O2106" s="6"/>
      <c r="P2106" s="6"/>
      <c r="Q2106" s="6"/>
      <c r="R2106" s="152"/>
    </row>
    <row r="2107" spans="1:18">
      <c r="A2107" s="1"/>
      <c r="B2107" s="1"/>
      <c r="C2107" s="14"/>
      <c r="D2107" s="14"/>
      <c r="E2107" s="14"/>
      <c r="F2107" s="14"/>
      <c r="G2107" s="5"/>
      <c r="H2107" s="5"/>
      <c r="I2107" s="5"/>
      <c r="J2107" s="5"/>
      <c r="K2107" s="6"/>
      <c r="L2107" s="6"/>
      <c r="M2107" s="6"/>
      <c r="N2107" s="6"/>
      <c r="O2107" s="6"/>
      <c r="P2107" s="6"/>
      <c r="Q2107" s="6"/>
      <c r="R2107" s="152"/>
    </row>
    <row r="2108" spans="1:18">
      <c r="A2108" s="1"/>
      <c r="B2108" s="1"/>
      <c r="C2108" s="14"/>
      <c r="D2108" s="14"/>
      <c r="E2108" s="14"/>
      <c r="F2108" s="14"/>
      <c r="G2108" s="5"/>
      <c r="H2108" s="5"/>
      <c r="I2108" s="5"/>
      <c r="J2108" s="5"/>
      <c r="K2108" s="6"/>
      <c r="L2108" s="6"/>
      <c r="M2108" s="6"/>
      <c r="N2108" s="6"/>
      <c r="O2108" s="6"/>
      <c r="P2108" s="6"/>
      <c r="Q2108" s="6"/>
      <c r="R2108" s="152"/>
    </row>
    <row r="2109" spans="1:18">
      <c r="A2109" s="1"/>
      <c r="B2109" s="1"/>
      <c r="C2109" s="14"/>
      <c r="D2109" s="14"/>
      <c r="E2109" s="14"/>
      <c r="F2109" s="14"/>
      <c r="G2109" s="5"/>
      <c r="H2109" s="5"/>
      <c r="I2109" s="5"/>
      <c r="J2109" s="5"/>
      <c r="K2109" s="6"/>
      <c r="L2109" s="6"/>
      <c r="M2109" s="6"/>
      <c r="N2109" s="6"/>
      <c r="O2109" s="6"/>
      <c r="P2109" s="6"/>
      <c r="Q2109" s="6"/>
      <c r="R2109" s="152"/>
    </row>
    <row r="2110" spans="1:18">
      <c r="A2110" s="1"/>
      <c r="B2110" s="1"/>
      <c r="C2110" s="14"/>
      <c r="D2110" s="14"/>
      <c r="E2110" s="14"/>
      <c r="F2110" s="14"/>
      <c r="G2110" s="5"/>
      <c r="H2110" s="5"/>
      <c r="I2110" s="5"/>
      <c r="J2110" s="5"/>
      <c r="K2110" s="6"/>
      <c r="L2110" s="6"/>
      <c r="M2110" s="6"/>
      <c r="N2110" s="6"/>
      <c r="O2110" s="6"/>
      <c r="P2110" s="6"/>
      <c r="Q2110" s="6"/>
      <c r="R2110" s="152"/>
    </row>
    <row r="2111" spans="1:18">
      <c r="A2111" s="1"/>
      <c r="B2111" s="1"/>
      <c r="C2111" s="14"/>
      <c r="D2111" s="14"/>
      <c r="E2111" s="14"/>
      <c r="F2111" s="14"/>
      <c r="G2111" s="5"/>
      <c r="H2111" s="5"/>
      <c r="I2111" s="5"/>
      <c r="J2111" s="5"/>
      <c r="K2111" s="6"/>
      <c r="L2111" s="6"/>
      <c r="M2111" s="6"/>
      <c r="N2111" s="6"/>
      <c r="O2111" s="6"/>
      <c r="P2111" s="6"/>
      <c r="Q2111" s="6"/>
      <c r="R2111" s="152"/>
    </row>
    <row r="2112" spans="1:18">
      <c r="A2112" s="1"/>
      <c r="B2112" s="1"/>
      <c r="C2112" s="14"/>
      <c r="D2112" s="14"/>
      <c r="E2112" s="14"/>
      <c r="F2112" s="14"/>
      <c r="G2112" s="5"/>
      <c r="H2112" s="5"/>
      <c r="I2112" s="5"/>
      <c r="J2112" s="5"/>
      <c r="K2112" s="6"/>
      <c r="L2112" s="6"/>
      <c r="M2112" s="6"/>
      <c r="N2112" s="6"/>
      <c r="O2112" s="6"/>
      <c r="P2112" s="6"/>
      <c r="Q2112" s="6"/>
      <c r="R2112" s="152"/>
    </row>
    <row r="2113" spans="1:18">
      <c r="A2113" s="1"/>
      <c r="B2113" s="1"/>
      <c r="C2113" s="14"/>
      <c r="D2113" s="14"/>
      <c r="E2113" s="14"/>
      <c r="F2113" s="14"/>
      <c r="G2113" s="5"/>
      <c r="H2113" s="5"/>
      <c r="I2113" s="5"/>
      <c r="J2113" s="5"/>
      <c r="K2113" s="6"/>
      <c r="L2113" s="6"/>
      <c r="M2113" s="6"/>
      <c r="N2113" s="6"/>
      <c r="O2113" s="6"/>
      <c r="P2113" s="6"/>
      <c r="Q2113" s="6"/>
      <c r="R2113" s="152"/>
    </row>
    <row r="2114" spans="1:18">
      <c r="A2114" s="1"/>
      <c r="B2114" s="1"/>
      <c r="C2114" s="14"/>
      <c r="D2114" s="14"/>
      <c r="E2114" s="14"/>
      <c r="F2114" s="14"/>
      <c r="G2114" s="5"/>
      <c r="H2114" s="5"/>
      <c r="I2114" s="5"/>
      <c r="J2114" s="5"/>
      <c r="K2114" s="6"/>
      <c r="L2114" s="6"/>
      <c r="M2114" s="6"/>
      <c r="N2114" s="6"/>
      <c r="O2114" s="6"/>
      <c r="P2114" s="6"/>
      <c r="Q2114" s="6"/>
      <c r="R2114" s="152"/>
    </row>
    <row r="2115" spans="1:18">
      <c r="A2115" s="1"/>
      <c r="B2115" s="1"/>
      <c r="C2115" s="14"/>
      <c r="D2115" s="14"/>
      <c r="E2115" s="14"/>
      <c r="F2115" s="14"/>
      <c r="G2115" s="5"/>
      <c r="H2115" s="5"/>
      <c r="I2115" s="5"/>
      <c r="J2115" s="5"/>
      <c r="K2115" s="6"/>
      <c r="L2115" s="6"/>
      <c r="M2115" s="6"/>
      <c r="N2115" s="6"/>
      <c r="O2115" s="6"/>
      <c r="P2115" s="6"/>
      <c r="Q2115" s="6"/>
      <c r="R2115" s="152"/>
    </row>
    <row r="2116" spans="1:18">
      <c r="A2116" s="1"/>
      <c r="B2116" s="1"/>
      <c r="C2116" s="14"/>
      <c r="D2116" s="14"/>
      <c r="E2116" s="14"/>
      <c r="F2116" s="14"/>
      <c r="G2116" s="5"/>
      <c r="H2116" s="5"/>
      <c r="I2116" s="5"/>
      <c r="J2116" s="5"/>
      <c r="K2116" s="6"/>
      <c r="L2116" s="6"/>
      <c r="M2116" s="6"/>
      <c r="N2116" s="6"/>
      <c r="O2116" s="6"/>
      <c r="P2116" s="6"/>
      <c r="Q2116" s="6"/>
      <c r="R2116" s="152"/>
    </row>
    <row r="2117" spans="1:18">
      <c r="A2117" s="1"/>
      <c r="B2117" s="1"/>
      <c r="C2117" s="14"/>
      <c r="D2117" s="14"/>
      <c r="E2117" s="14"/>
      <c r="F2117" s="14"/>
      <c r="G2117" s="5"/>
      <c r="H2117" s="5"/>
      <c r="I2117" s="5"/>
      <c r="J2117" s="5"/>
      <c r="K2117" s="6"/>
      <c r="L2117" s="6"/>
      <c r="M2117" s="6"/>
      <c r="N2117" s="6"/>
      <c r="O2117" s="6"/>
      <c r="P2117" s="6"/>
      <c r="Q2117" s="6"/>
      <c r="R2117" s="152"/>
    </row>
    <row r="2118" spans="1:18">
      <c r="A2118" s="1"/>
      <c r="B2118" s="1"/>
      <c r="C2118" s="14"/>
      <c r="D2118" s="14"/>
      <c r="E2118" s="14"/>
      <c r="F2118" s="136"/>
      <c r="G2118" s="5"/>
      <c r="H2118" s="5"/>
      <c r="I2118" s="5"/>
      <c r="J2118" s="5"/>
      <c r="K2118" s="6"/>
      <c r="L2118" s="6"/>
      <c r="M2118" s="6"/>
      <c r="N2118" s="6"/>
      <c r="O2118" s="6"/>
      <c r="P2118" s="6"/>
      <c r="Q2118" s="6"/>
      <c r="R2118" s="152"/>
    </row>
    <row r="2119" spans="1:18">
      <c r="A2119" s="1"/>
      <c r="B2119" s="1"/>
      <c r="C2119" s="14"/>
      <c r="D2119" s="14"/>
      <c r="E2119" s="14"/>
      <c r="F2119" s="14"/>
      <c r="G2119" s="5"/>
      <c r="H2119" s="5"/>
      <c r="I2119" s="5"/>
      <c r="J2119" s="5"/>
      <c r="K2119" s="6"/>
      <c r="L2119" s="6"/>
      <c r="M2119" s="6"/>
      <c r="N2119" s="6"/>
      <c r="O2119" s="6"/>
      <c r="P2119" s="6"/>
      <c r="Q2119" s="6"/>
      <c r="R2119" s="152"/>
    </row>
    <row r="2120" spans="1:18">
      <c r="A2120" s="1"/>
      <c r="B2120" s="1"/>
      <c r="C2120" s="14"/>
      <c r="D2120" s="14"/>
      <c r="E2120" s="14"/>
      <c r="F2120" s="136"/>
      <c r="G2120" s="5"/>
      <c r="H2120" s="5"/>
      <c r="I2120" s="5"/>
      <c r="J2120" s="5"/>
      <c r="K2120" s="6"/>
      <c r="L2120" s="6"/>
      <c r="M2120" s="6"/>
      <c r="N2120" s="6"/>
      <c r="O2120" s="6"/>
      <c r="P2120" s="6"/>
      <c r="Q2120" s="6"/>
      <c r="R2120" s="152"/>
    </row>
    <row r="2121" spans="1:18">
      <c r="A2121" s="1"/>
      <c r="B2121" s="1"/>
      <c r="C2121" s="14"/>
      <c r="D2121" s="14"/>
      <c r="E2121" s="14"/>
      <c r="F2121" s="14"/>
      <c r="G2121" s="5"/>
      <c r="H2121" s="5"/>
      <c r="I2121" s="5"/>
      <c r="J2121" s="5"/>
      <c r="K2121" s="6"/>
      <c r="L2121" s="6"/>
      <c r="M2121" s="6"/>
      <c r="N2121" s="6"/>
      <c r="O2121" s="6"/>
      <c r="P2121" s="6"/>
      <c r="Q2121" s="6"/>
      <c r="R2121" s="152"/>
    </row>
    <row r="2122" spans="1:18">
      <c r="A2122" s="1"/>
      <c r="B2122" s="1"/>
      <c r="C2122" s="14"/>
      <c r="D2122" s="14"/>
      <c r="E2122" s="14"/>
      <c r="F2122" s="14"/>
      <c r="G2122" s="5"/>
      <c r="H2122" s="5"/>
      <c r="I2122" s="5"/>
      <c r="J2122" s="5"/>
      <c r="K2122" s="6"/>
      <c r="L2122" s="6"/>
      <c r="M2122" s="6"/>
      <c r="N2122" s="6"/>
      <c r="O2122" s="6"/>
      <c r="P2122" s="6"/>
      <c r="Q2122" s="6"/>
      <c r="R2122" s="152"/>
    </row>
    <row r="2123" spans="1:18">
      <c r="A2123" s="1"/>
      <c r="B2123" s="1"/>
      <c r="C2123" s="14"/>
      <c r="D2123" s="14"/>
      <c r="E2123" s="14"/>
      <c r="F2123" s="14"/>
      <c r="G2123" s="5"/>
      <c r="H2123" s="5"/>
      <c r="I2123" s="5"/>
      <c r="J2123" s="5"/>
      <c r="K2123" s="6"/>
      <c r="L2123" s="6"/>
      <c r="M2123" s="6"/>
      <c r="N2123" s="6"/>
      <c r="O2123" s="6"/>
      <c r="P2123" s="6"/>
      <c r="Q2123" s="6"/>
      <c r="R2123" s="152"/>
    </row>
    <row r="2124" spans="1:18">
      <c r="A2124" s="1"/>
      <c r="B2124" s="1"/>
      <c r="C2124" s="14"/>
      <c r="D2124" s="14"/>
      <c r="E2124" s="14"/>
      <c r="F2124" s="14"/>
      <c r="G2124" s="5"/>
      <c r="H2124" s="5"/>
      <c r="I2124" s="5"/>
      <c r="J2124" s="5"/>
      <c r="K2124" s="6"/>
      <c r="L2124" s="6"/>
      <c r="M2124" s="6"/>
      <c r="N2124" s="6"/>
      <c r="O2124" s="6"/>
      <c r="P2124" s="6"/>
      <c r="Q2124" s="6"/>
      <c r="R2124" s="152"/>
    </row>
    <row r="2125" spans="1:18">
      <c r="A2125" s="1"/>
      <c r="B2125" s="1"/>
      <c r="C2125" s="14"/>
      <c r="D2125" s="14"/>
      <c r="E2125" s="14"/>
      <c r="F2125" s="14"/>
      <c r="G2125" s="5"/>
      <c r="H2125" s="5"/>
      <c r="I2125" s="5"/>
      <c r="J2125" s="5"/>
      <c r="K2125" s="6"/>
      <c r="L2125" s="6"/>
      <c r="M2125" s="6"/>
      <c r="N2125" s="6"/>
      <c r="O2125" s="6"/>
      <c r="P2125" s="6"/>
      <c r="Q2125" s="6"/>
      <c r="R2125" s="152"/>
    </row>
    <row r="2126" spans="1:18">
      <c r="A2126" s="1"/>
      <c r="B2126" s="1"/>
      <c r="C2126" s="14"/>
      <c r="D2126" s="14"/>
      <c r="E2126" s="14"/>
      <c r="F2126" s="14"/>
      <c r="G2126" s="5"/>
      <c r="H2126" s="5"/>
      <c r="I2126" s="5"/>
      <c r="J2126" s="5"/>
      <c r="K2126" s="6"/>
      <c r="L2126" s="6"/>
      <c r="M2126" s="6"/>
      <c r="N2126" s="6"/>
      <c r="O2126" s="6"/>
      <c r="P2126" s="6"/>
      <c r="Q2126" s="6"/>
      <c r="R2126" s="152"/>
    </row>
    <row r="2127" spans="1:18">
      <c r="A2127" s="1"/>
      <c r="B2127" s="1"/>
      <c r="C2127" s="14"/>
      <c r="D2127" s="14"/>
      <c r="E2127" s="14"/>
      <c r="F2127" s="14"/>
      <c r="G2127" s="5"/>
      <c r="H2127" s="5"/>
      <c r="I2127" s="5"/>
      <c r="J2127" s="5"/>
      <c r="K2127" s="6"/>
      <c r="L2127" s="6"/>
      <c r="M2127" s="6"/>
      <c r="N2127" s="6"/>
      <c r="O2127" s="6"/>
      <c r="P2127" s="6"/>
      <c r="Q2127" s="6"/>
      <c r="R2127" s="152"/>
    </row>
    <row r="2128" spans="1:18">
      <c r="A2128" s="1"/>
      <c r="B2128" s="1"/>
      <c r="C2128" s="14"/>
      <c r="D2128" s="14"/>
      <c r="E2128" s="14"/>
      <c r="F2128" s="14"/>
      <c r="G2128" s="5"/>
      <c r="H2128" s="5"/>
      <c r="I2128" s="5"/>
      <c r="J2128" s="5"/>
      <c r="K2128" s="6"/>
      <c r="L2128" s="6"/>
      <c r="M2128" s="6"/>
      <c r="N2128" s="6"/>
      <c r="O2128" s="6"/>
      <c r="P2128" s="6"/>
      <c r="Q2128" s="6"/>
      <c r="R2128" s="152"/>
    </row>
    <row r="2129" spans="1:18">
      <c r="A2129" s="1"/>
      <c r="B2129" s="1"/>
      <c r="C2129" s="14"/>
      <c r="D2129" s="14"/>
      <c r="E2129" s="14"/>
      <c r="F2129" s="14"/>
      <c r="G2129" s="5"/>
      <c r="H2129" s="5"/>
      <c r="I2129" s="5"/>
      <c r="J2129" s="5"/>
      <c r="K2129" s="6"/>
      <c r="L2129" s="6"/>
      <c r="M2129" s="6"/>
      <c r="N2129" s="6"/>
      <c r="O2129" s="6"/>
      <c r="P2129" s="6"/>
      <c r="Q2129" s="6"/>
      <c r="R2129" s="152"/>
    </row>
    <row r="2130" spans="1:18">
      <c r="A2130" s="1"/>
      <c r="B2130" s="1"/>
      <c r="C2130" s="14"/>
      <c r="D2130" s="14"/>
      <c r="E2130" s="14"/>
      <c r="F2130" s="14"/>
      <c r="G2130" s="5"/>
      <c r="H2130" s="5"/>
      <c r="I2130" s="5"/>
      <c r="J2130" s="5"/>
      <c r="K2130" s="6"/>
      <c r="L2130" s="6"/>
      <c r="M2130" s="6"/>
      <c r="N2130" s="6"/>
      <c r="O2130" s="6"/>
      <c r="P2130" s="6"/>
      <c r="Q2130" s="6"/>
      <c r="R2130" s="152"/>
    </row>
    <row r="2131" spans="1:18">
      <c r="A2131" s="1"/>
      <c r="B2131" s="1"/>
      <c r="C2131" s="14"/>
      <c r="D2131" s="14"/>
      <c r="E2131" s="14"/>
      <c r="F2131" s="14"/>
      <c r="G2131" s="5"/>
      <c r="H2131" s="5"/>
      <c r="I2131" s="5"/>
      <c r="J2131" s="5"/>
      <c r="K2131" s="6"/>
      <c r="L2131" s="6"/>
      <c r="M2131" s="6"/>
      <c r="N2131" s="6"/>
      <c r="O2131" s="6"/>
      <c r="P2131" s="6"/>
      <c r="Q2131" s="6"/>
      <c r="R2131" s="152"/>
    </row>
    <row r="2132" spans="1:18">
      <c r="A2132" s="1"/>
      <c r="B2132" s="1"/>
      <c r="C2132" s="14"/>
      <c r="D2132" s="14"/>
      <c r="E2132" s="14"/>
      <c r="F2132" s="14"/>
      <c r="G2132" s="5"/>
      <c r="H2132" s="5"/>
      <c r="I2132" s="5"/>
      <c r="J2132" s="5"/>
      <c r="K2132" s="6"/>
      <c r="L2132" s="6"/>
      <c r="M2132" s="6"/>
      <c r="N2132" s="6"/>
      <c r="O2132" s="6"/>
      <c r="P2132" s="6"/>
      <c r="Q2132" s="6"/>
      <c r="R2132" s="152"/>
    </row>
    <row r="2133" spans="1:18">
      <c r="A2133" s="1"/>
      <c r="B2133" s="1"/>
      <c r="C2133" s="14"/>
      <c r="D2133" s="14"/>
      <c r="E2133" s="14"/>
      <c r="F2133" s="14"/>
      <c r="G2133" s="5"/>
      <c r="H2133" s="5"/>
      <c r="I2133" s="5"/>
      <c r="J2133" s="5"/>
      <c r="K2133" s="6"/>
      <c r="L2133" s="6"/>
      <c r="M2133" s="6"/>
      <c r="N2133" s="6"/>
      <c r="O2133" s="6"/>
      <c r="P2133" s="6"/>
      <c r="Q2133" s="6"/>
      <c r="R2133" s="152"/>
    </row>
    <row r="2134" spans="1:18">
      <c r="A2134" s="1"/>
      <c r="B2134" s="1"/>
      <c r="C2134" s="14"/>
      <c r="D2134" s="14"/>
      <c r="E2134" s="14"/>
      <c r="F2134" s="14"/>
      <c r="G2134" s="5"/>
      <c r="H2134" s="5"/>
      <c r="I2134" s="5"/>
      <c r="J2134" s="5"/>
      <c r="K2134" s="6"/>
      <c r="L2134" s="6"/>
      <c r="M2134" s="6"/>
      <c r="N2134" s="6"/>
      <c r="O2134" s="6"/>
      <c r="P2134" s="6"/>
      <c r="Q2134" s="6"/>
      <c r="R2134" s="152"/>
    </row>
    <row r="2135" spans="1:18">
      <c r="A2135" s="1"/>
      <c r="B2135" s="1"/>
      <c r="C2135" s="14"/>
      <c r="D2135" s="14"/>
      <c r="E2135" s="14"/>
      <c r="F2135" s="14"/>
      <c r="G2135" s="5"/>
      <c r="H2135" s="5"/>
      <c r="I2135" s="5"/>
      <c r="J2135" s="5"/>
      <c r="K2135" s="6"/>
      <c r="L2135" s="6"/>
      <c r="M2135" s="6"/>
      <c r="N2135" s="6"/>
      <c r="O2135" s="6"/>
      <c r="P2135" s="6"/>
      <c r="Q2135" s="6"/>
      <c r="R2135" s="152"/>
    </row>
    <row r="2136" spans="1:18">
      <c r="A2136" s="1"/>
      <c r="B2136" s="1"/>
      <c r="C2136" s="14"/>
      <c r="D2136" s="14"/>
      <c r="E2136" s="14"/>
      <c r="F2136" s="14"/>
      <c r="G2136" s="5"/>
      <c r="H2136" s="5"/>
      <c r="I2136" s="5"/>
      <c r="J2136" s="5"/>
      <c r="K2136" s="6"/>
      <c r="L2136" s="6"/>
      <c r="M2136" s="6"/>
      <c r="N2136" s="6"/>
      <c r="O2136" s="6"/>
      <c r="P2136" s="6"/>
      <c r="Q2136" s="6"/>
      <c r="R2136" s="152"/>
    </row>
    <row r="2137" spans="1:18">
      <c r="A2137" s="1"/>
      <c r="B2137" s="1"/>
      <c r="C2137" s="14"/>
      <c r="D2137" s="14"/>
      <c r="E2137" s="14"/>
      <c r="F2137" s="14"/>
      <c r="G2137" s="5"/>
      <c r="H2137" s="5"/>
      <c r="I2137" s="5"/>
      <c r="J2137" s="5"/>
      <c r="K2137" s="6"/>
      <c r="L2137" s="6"/>
      <c r="M2137" s="6"/>
      <c r="N2137" s="6"/>
      <c r="O2137" s="6"/>
      <c r="P2137" s="6"/>
      <c r="Q2137" s="6"/>
      <c r="R2137" s="152"/>
    </row>
    <row r="2138" spans="1:18">
      <c r="A2138" s="1"/>
      <c r="B2138" s="1"/>
      <c r="C2138" s="14"/>
      <c r="D2138" s="14"/>
      <c r="E2138" s="14"/>
      <c r="F2138" s="14"/>
      <c r="G2138" s="5"/>
      <c r="H2138" s="5"/>
      <c r="I2138" s="5"/>
      <c r="J2138" s="5"/>
      <c r="K2138" s="6"/>
      <c r="L2138" s="6"/>
      <c r="M2138" s="6"/>
      <c r="N2138" s="6"/>
      <c r="O2138" s="6"/>
      <c r="P2138" s="6"/>
      <c r="Q2138" s="6"/>
      <c r="R2138" s="152"/>
    </row>
    <row r="2139" spans="1:18">
      <c r="A2139" s="1"/>
      <c r="B2139" s="1"/>
      <c r="C2139" s="14"/>
      <c r="D2139" s="14"/>
      <c r="E2139" s="14"/>
      <c r="F2139" s="14"/>
      <c r="G2139" s="5"/>
      <c r="H2139" s="5"/>
      <c r="I2139" s="5"/>
      <c r="J2139" s="5"/>
      <c r="K2139" s="6"/>
      <c r="L2139" s="6"/>
      <c r="M2139" s="6"/>
      <c r="N2139" s="6"/>
      <c r="O2139" s="6"/>
      <c r="P2139" s="6"/>
      <c r="Q2139" s="6"/>
      <c r="R2139" s="152"/>
    </row>
    <row r="2140" spans="1:18">
      <c r="A2140" s="1"/>
      <c r="B2140" s="1"/>
      <c r="C2140" s="14"/>
      <c r="D2140" s="14"/>
      <c r="E2140" s="14"/>
      <c r="F2140" s="14"/>
      <c r="G2140" s="5"/>
      <c r="H2140" s="5"/>
      <c r="I2140" s="5"/>
      <c r="J2140" s="5"/>
      <c r="K2140" s="6"/>
      <c r="L2140" s="6"/>
      <c r="M2140" s="6"/>
      <c r="N2140" s="6"/>
      <c r="O2140" s="6"/>
      <c r="P2140" s="6"/>
      <c r="Q2140" s="6"/>
      <c r="R2140" s="152"/>
    </row>
    <row r="2141" spans="1:18">
      <c r="A2141" s="1"/>
      <c r="B2141" s="1"/>
      <c r="C2141" s="14"/>
      <c r="D2141" s="14"/>
      <c r="E2141" s="14"/>
      <c r="F2141" s="14"/>
      <c r="G2141" s="5"/>
      <c r="H2141" s="5"/>
      <c r="I2141" s="5"/>
      <c r="J2141" s="5"/>
      <c r="K2141" s="6"/>
      <c r="L2141" s="6"/>
      <c r="M2141" s="6"/>
      <c r="N2141" s="6"/>
      <c r="O2141" s="6"/>
      <c r="P2141" s="6"/>
      <c r="Q2141" s="6"/>
      <c r="R2141" s="152"/>
    </row>
    <row r="2142" spans="1:18">
      <c r="A2142" s="1"/>
      <c r="B2142" s="1"/>
      <c r="C2142" s="14"/>
      <c r="D2142" s="14"/>
      <c r="E2142" s="14"/>
      <c r="F2142" s="14"/>
      <c r="G2142" s="5"/>
      <c r="H2142" s="5"/>
      <c r="I2142" s="5"/>
      <c r="J2142" s="5"/>
      <c r="K2142" s="6"/>
      <c r="L2142" s="6"/>
      <c r="M2142" s="6"/>
      <c r="N2142" s="6"/>
      <c r="O2142" s="6"/>
      <c r="P2142" s="6"/>
      <c r="Q2142" s="6"/>
      <c r="R2142" s="152"/>
    </row>
    <row r="2143" spans="1:18">
      <c r="A2143" s="1"/>
      <c r="B2143" s="1"/>
      <c r="C2143" s="14"/>
      <c r="D2143" s="14"/>
      <c r="E2143" s="14"/>
      <c r="F2143" s="14"/>
      <c r="G2143" s="5"/>
      <c r="H2143" s="5"/>
      <c r="I2143" s="5"/>
      <c r="J2143" s="5"/>
      <c r="K2143" s="6"/>
      <c r="L2143" s="6"/>
      <c r="M2143" s="6"/>
      <c r="N2143" s="6"/>
      <c r="O2143" s="6"/>
      <c r="P2143" s="6"/>
      <c r="Q2143" s="6"/>
      <c r="R2143" s="152"/>
    </row>
    <row r="2144" spans="1:18">
      <c r="A2144" s="1"/>
      <c r="B2144" s="1"/>
      <c r="C2144" s="14"/>
      <c r="D2144" s="14"/>
      <c r="E2144" s="14"/>
      <c r="F2144" s="14"/>
      <c r="G2144" s="5"/>
      <c r="H2144" s="5"/>
      <c r="I2144" s="5"/>
      <c r="J2144" s="5"/>
      <c r="K2144" s="6"/>
      <c r="L2144" s="6"/>
      <c r="M2144" s="6"/>
      <c r="N2144" s="6"/>
      <c r="O2144" s="6"/>
      <c r="P2144" s="6"/>
      <c r="Q2144" s="6"/>
      <c r="R2144" s="152"/>
    </row>
    <row r="2145" spans="1:18">
      <c r="A2145" s="1"/>
      <c r="B2145" s="1"/>
      <c r="C2145" s="14"/>
      <c r="D2145" s="14"/>
      <c r="E2145" s="14"/>
      <c r="F2145" s="14"/>
      <c r="G2145" s="5"/>
      <c r="H2145" s="5"/>
      <c r="I2145" s="5"/>
      <c r="J2145" s="5"/>
      <c r="K2145" s="6"/>
      <c r="L2145" s="6"/>
      <c r="M2145" s="6"/>
      <c r="N2145" s="6"/>
      <c r="O2145" s="6"/>
      <c r="P2145" s="6"/>
      <c r="Q2145" s="6"/>
      <c r="R2145" s="152"/>
    </row>
    <row r="2146" spans="1:18">
      <c r="A2146" s="1"/>
      <c r="B2146" s="1"/>
      <c r="C2146" s="14"/>
      <c r="D2146" s="14"/>
      <c r="E2146" s="14"/>
      <c r="F2146" s="14"/>
      <c r="G2146" s="5"/>
      <c r="H2146" s="5"/>
      <c r="I2146" s="5"/>
      <c r="J2146" s="5"/>
      <c r="K2146" s="6"/>
      <c r="L2146" s="6"/>
      <c r="M2146" s="6"/>
      <c r="N2146" s="6"/>
      <c r="O2146" s="6"/>
      <c r="P2146" s="6"/>
      <c r="Q2146" s="6"/>
      <c r="R2146" s="152"/>
    </row>
    <row r="2147" spans="1:18">
      <c r="A2147" s="1"/>
      <c r="B2147" s="1"/>
      <c r="C2147" s="14"/>
      <c r="D2147" s="14"/>
      <c r="E2147" s="14"/>
      <c r="F2147" s="14"/>
      <c r="G2147" s="5"/>
      <c r="H2147" s="5"/>
      <c r="I2147" s="5"/>
      <c r="J2147" s="5"/>
      <c r="K2147" s="6"/>
      <c r="L2147" s="6"/>
      <c r="M2147" s="6"/>
      <c r="N2147" s="6"/>
      <c r="O2147" s="6"/>
      <c r="P2147" s="6"/>
      <c r="Q2147" s="6"/>
      <c r="R2147" s="152"/>
    </row>
    <row r="2148" spans="1:18">
      <c r="A2148" s="1"/>
      <c r="B2148" s="1"/>
      <c r="C2148" s="14"/>
      <c r="D2148" s="14"/>
      <c r="E2148" s="14"/>
      <c r="F2148" s="14"/>
      <c r="G2148" s="5"/>
      <c r="H2148" s="5"/>
      <c r="I2148" s="5"/>
      <c r="J2148" s="5"/>
      <c r="K2148" s="6"/>
      <c r="L2148" s="6"/>
      <c r="M2148" s="6"/>
      <c r="N2148" s="6"/>
      <c r="O2148" s="6"/>
      <c r="P2148" s="6"/>
      <c r="Q2148" s="6"/>
      <c r="R2148" s="152"/>
    </row>
    <row r="2149" spans="1:18">
      <c r="A2149" s="1"/>
      <c r="B2149" s="1"/>
      <c r="C2149" s="14"/>
      <c r="D2149" s="14"/>
      <c r="E2149" s="14"/>
      <c r="F2149" s="14"/>
      <c r="G2149" s="5"/>
      <c r="H2149" s="5"/>
      <c r="I2149" s="5"/>
      <c r="J2149" s="5"/>
      <c r="K2149" s="6"/>
      <c r="L2149" s="6"/>
      <c r="M2149" s="6"/>
      <c r="N2149" s="6"/>
      <c r="O2149" s="6"/>
      <c r="P2149" s="6"/>
      <c r="Q2149" s="6"/>
      <c r="R2149" s="152"/>
    </row>
    <row r="2150" spans="1:18">
      <c r="A2150" s="1"/>
      <c r="B2150" s="1"/>
      <c r="C2150" s="14"/>
      <c r="D2150" s="14"/>
      <c r="E2150" s="14"/>
      <c r="F2150" s="14"/>
      <c r="G2150" s="5"/>
      <c r="H2150" s="5"/>
      <c r="I2150" s="5"/>
      <c r="J2150" s="5"/>
      <c r="K2150" s="6"/>
      <c r="L2150" s="6"/>
      <c r="M2150" s="6"/>
      <c r="N2150" s="6"/>
      <c r="O2150" s="6"/>
      <c r="P2150" s="6"/>
      <c r="Q2150" s="6"/>
      <c r="R2150" s="152"/>
    </row>
    <row r="2151" spans="1:18">
      <c r="A2151" s="1"/>
      <c r="B2151" s="1"/>
      <c r="C2151" s="14"/>
      <c r="D2151" s="14"/>
      <c r="E2151" s="14"/>
      <c r="F2151" s="14"/>
      <c r="G2151" s="5"/>
      <c r="H2151" s="5"/>
      <c r="I2151" s="5"/>
      <c r="J2151" s="5"/>
      <c r="K2151" s="6"/>
      <c r="L2151" s="6"/>
      <c r="M2151" s="6"/>
      <c r="N2151" s="6"/>
      <c r="O2151" s="6"/>
      <c r="P2151" s="6"/>
      <c r="Q2151" s="6"/>
      <c r="R2151" s="152"/>
    </row>
    <row r="2152" spans="1:18">
      <c r="A2152" s="1"/>
      <c r="B2152" s="1"/>
      <c r="C2152" s="14"/>
      <c r="D2152" s="14"/>
      <c r="E2152" s="14"/>
      <c r="F2152" s="14"/>
      <c r="G2152" s="5"/>
      <c r="H2152" s="5"/>
      <c r="I2152" s="5"/>
      <c r="J2152" s="5"/>
      <c r="K2152" s="6"/>
      <c r="L2152" s="6"/>
      <c r="M2152" s="6"/>
      <c r="N2152" s="6"/>
      <c r="O2152" s="6"/>
      <c r="P2152" s="6"/>
      <c r="Q2152" s="6"/>
      <c r="R2152" s="152"/>
    </row>
    <row r="2153" spans="1:18">
      <c r="A2153" s="1"/>
      <c r="B2153" s="1"/>
      <c r="C2153" s="14"/>
      <c r="D2153" s="14"/>
      <c r="E2153" s="14"/>
      <c r="F2153" s="14"/>
      <c r="G2153" s="5"/>
      <c r="H2153" s="5"/>
      <c r="I2153" s="5"/>
      <c r="J2153" s="5"/>
      <c r="K2153" s="6"/>
      <c r="L2153" s="6"/>
      <c r="M2153" s="6"/>
      <c r="N2153" s="6"/>
      <c r="O2153" s="6"/>
      <c r="P2153" s="6"/>
      <c r="Q2153" s="6"/>
      <c r="R2153" s="152"/>
    </row>
    <row r="2154" spans="1:18">
      <c r="A2154" s="1"/>
      <c r="B2154" s="1"/>
      <c r="C2154" s="14"/>
      <c r="D2154" s="14"/>
      <c r="E2154" s="14"/>
      <c r="F2154" s="14"/>
      <c r="G2154" s="5"/>
      <c r="H2154" s="5"/>
      <c r="I2154" s="5"/>
      <c r="J2154" s="5"/>
      <c r="K2154" s="6"/>
      <c r="L2154" s="6"/>
      <c r="M2154" s="6"/>
      <c r="N2154" s="6"/>
      <c r="O2154" s="6"/>
      <c r="P2154" s="6"/>
      <c r="Q2154" s="6"/>
      <c r="R2154" s="152"/>
    </row>
    <row r="2155" spans="1:18">
      <c r="A2155" s="1"/>
      <c r="B2155" s="1"/>
      <c r="C2155" s="14"/>
      <c r="D2155" s="14"/>
      <c r="E2155" s="14"/>
      <c r="F2155" s="14"/>
      <c r="G2155" s="5"/>
      <c r="H2155" s="5"/>
      <c r="I2155" s="5"/>
      <c r="J2155" s="5"/>
      <c r="K2155" s="6"/>
      <c r="L2155" s="6"/>
      <c r="M2155" s="6"/>
      <c r="N2155" s="6"/>
      <c r="O2155" s="6"/>
      <c r="P2155" s="6"/>
      <c r="Q2155" s="6"/>
      <c r="R2155" s="152"/>
    </row>
    <row r="2156" spans="1:18">
      <c r="A2156" s="1"/>
      <c r="B2156" s="1"/>
      <c r="C2156" s="14"/>
      <c r="D2156" s="14"/>
      <c r="E2156" s="14"/>
      <c r="F2156" s="14"/>
      <c r="G2156" s="5"/>
      <c r="H2156" s="5"/>
      <c r="I2156" s="5"/>
      <c r="J2156" s="5"/>
      <c r="K2156" s="6"/>
      <c r="L2156" s="6"/>
      <c r="M2156" s="6"/>
      <c r="N2156" s="6"/>
      <c r="O2156" s="6"/>
      <c r="P2156" s="6"/>
      <c r="Q2156" s="6"/>
      <c r="R2156" s="152"/>
    </row>
    <row r="2157" spans="1:18">
      <c r="A2157" s="1"/>
      <c r="B2157" s="1"/>
      <c r="C2157" s="14"/>
      <c r="D2157" s="14"/>
      <c r="E2157" s="14"/>
      <c r="F2157" s="14"/>
      <c r="G2157" s="5"/>
      <c r="H2157" s="5"/>
      <c r="I2157" s="5"/>
      <c r="J2157" s="5"/>
      <c r="K2157" s="6"/>
      <c r="L2157" s="6"/>
      <c r="M2157" s="6"/>
      <c r="N2157" s="6"/>
      <c r="O2157" s="6"/>
      <c r="P2157" s="6"/>
      <c r="Q2157" s="6"/>
      <c r="R2157" s="152"/>
    </row>
    <row r="2158" spans="1:18">
      <c r="A2158" s="1"/>
      <c r="B2158" s="1"/>
      <c r="C2158" s="14"/>
      <c r="D2158" s="14"/>
      <c r="E2158" s="14"/>
      <c r="F2158" s="14"/>
      <c r="G2158" s="5"/>
      <c r="H2158" s="5"/>
      <c r="I2158" s="5"/>
      <c r="J2158" s="5"/>
      <c r="K2158" s="6"/>
      <c r="L2158" s="6"/>
      <c r="M2158" s="6"/>
      <c r="N2158" s="6"/>
      <c r="O2158" s="6"/>
      <c r="P2158" s="6"/>
      <c r="Q2158" s="6"/>
      <c r="R2158" s="152"/>
    </row>
    <row r="2159" spans="1:18">
      <c r="A2159" s="1"/>
      <c r="B2159" s="1"/>
      <c r="C2159" s="14"/>
      <c r="D2159" s="14"/>
      <c r="E2159" s="14"/>
      <c r="F2159" s="14"/>
      <c r="G2159" s="5"/>
      <c r="H2159" s="5"/>
      <c r="I2159" s="5"/>
      <c r="J2159" s="5"/>
      <c r="K2159" s="6"/>
      <c r="L2159" s="6"/>
      <c r="M2159" s="6"/>
      <c r="N2159" s="6"/>
      <c r="O2159" s="6"/>
      <c r="P2159" s="6"/>
      <c r="Q2159" s="6"/>
      <c r="R2159" s="152"/>
    </row>
    <row r="2160" spans="1:18">
      <c r="A2160" s="1"/>
      <c r="B2160" s="1"/>
      <c r="C2160" s="14"/>
      <c r="D2160" s="14"/>
      <c r="E2160" s="14"/>
      <c r="F2160" s="14"/>
      <c r="G2160" s="5"/>
      <c r="H2160" s="5"/>
      <c r="I2160" s="5"/>
      <c r="J2160" s="5"/>
      <c r="K2160" s="6"/>
      <c r="L2160" s="6"/>
      <c r="M2160" s="6"/>
      <c r="N2160" s="6"/>
      <c r="O2160" s="6"/>
      <c r="P2160" s="6"/>
      <c r="Q2160" s="6"/>
      <c r="R2160" s="152"/>
    </row>
    <row r="2161" spans="1:18">
      <c r="A2161" s="1"/>
      <c r="B2161" s="1"/>
      <c r="C2161" s="14"/>
      <c r="D2161" s="14"/>
      <c r="E2161" s="14"/>
      <c r="F2161" s="14"/>
      <c r="G2161" s="5"/>
      <c r="H2161" s="5"/>
      <c r="I2161" s="5"/>
      <c r="J2161" s="5"/>
      <c r="K2161" s="6"/>
      <c r="L2161" s="6"/>
      <c r="M2161" s="6"/>
      <c r="N2161" s="6"/>
      <c r="O2161" s="6"/>
      <c r="P2161" s="6"/>
      <c r="Q2161" s="6"/>
      <c r="R2161" s="152"/>
    </row>
    <row r="2162" spans="1:18">
      <c r="A2162" s="1"/>
      <c r="B2162" s="1"/>
      <c r="C2162" s="14"/>
      <c r="D2162" s="14"/>
      <c r="E2162" s="14"/>
      <c r="F2162" s="14"/>
      <c r="G2162" s="5"/>
      <c r="H2162" s="5"/>
      <c r="I2162" s="5"/>
      <c r="J2162" s="5"/>
      <c r="K2162" s="6"/>
      <c r="L2162" s="6"/>
      <c r="M2162" s="6"/>
      <c r="N2162" s="6"/>
      <c r="O2162" s="6"/>
      <c r="P2162" s="6"/>
      <c r="Q2162" s="6"/>
      <c r="R2162" s="152"/>
    </row>
    <row r="2163" spans="1:18">
      <c r="A2163" s="1"/>
      <c r="B2163" s="1"/>
      <c r="C2163" s="14"/>
      <c r="D2163" s="14"/>
      <c r="E2163" s="14"/>
      <c r="F2163" s="14"/>
      <c r="G2163" s="5"/>
      <c r="H2163" s="5"/>
      <c r="I2163" s="5"/>
      <c r="J2163" s="5"/>
      <c r="K2163" s="6"/>
      <c r="L2163" s="6"/>
      <c r="M2163" s="6"/>
      <c r="N2163" s="6"/>
      <c r="O2163" s="6"/>
      <c r="P2163" s="6"/>
      <c r="Q2163" s="6"/>
      <c r="R2163" s="152"/>
    </row>
    <row r="2164" spans="1:18">
      <c r="A2164" s="1"/>
      <c r="B2164" s="1"/>
      <c r="C2164" s="14"/>
      <c r="D2164" s="14"/>
      <c r="E2164" s="14"/>
      <c r="F2164" s="14"/>
      <c r="G2164" s="5"/>
      <c r="H2164" s="5"/>
      <c r="I2164" s="5"/>
      <c r="J2164" s="5"/>
      <c r="K2164" s="6"/>
      <c r="L2164" s="6"/>
      <c r="M2164" s="6"/>
      <c r="N2164" s="6"/>
      <c r="O2164" s="6"/>
      <c r="P2164" s="6"/>
      <c r="Q2164" s="6"/>
      <c r="R2164" s="152"/>
    </row>
    <row r="2165" spans="1:18">
      <c r="A2165" s="1"/>
      <c r="B2165" s="1"/>
      <c r="C2165" s="14"/>
      <c r="D2165" s="14"/>
      <c r="E2165" s="14"/>
      <c r="F2165" s="14"/>
      <c r="G2165" s="5"/>
      <c r="H2165" s="5"/>
      <c r="I2165" s="5"/>
      <c r="J2165" s="5"/>
      <c r="K2165" s="6"/>
      <c r="L2165" s="6"/>
      <c r="M2165" s="6"/>
      <c r="N2165" s="6"/>
      <c r="O2165" s="6"/>
      <c r="P2165" s="6"/>
      <c r="Q2165" s="6"/>
      <c r="R2165" s="152"/>
    </row>
    <row r="2166" spans="1:18">
      <c r="A2166" s="1"/>
      <c r="B2166" s="1"/>
      <c r="C2166" s="14"/>
      <c r="D2166" s="14"/>
      <c r="E2166" s="14"/>
      <c r="F2166" s="14"/>
      <c r="G2166" s="5"/>
      <c r="H2166" s="5"/>
      <c r="I2166" s="5"/>
      <c r="J2166" s="5"/>
      <c r="K2166" s="6"/>
      <c r="L2166" s="6"/>
      <c r="M2166" s="6"/>
      <c r="N2166" s="6"/>
      <c r="O2166" s="6"/>
      <c r="P2166" s="6"/>
      <c r="Q2166" s="6"/>
      <c r="R2166" s="152"/>
    </row>
    <row r="2167" spans="1:18">
      <c r="A2167" s="1"/>
      <c r="B2167" s="1"/>
      <c r="C2167" s="14"/>
      <c r="D2167" s="14"/>
      <c r="E2167" s="14"/>
      <c r="F2167" s="14"/>
      <c r="G2167" s="5"/>
      <c r="H2167" s="5"/>
      <c r="I2167" s="5"/>
      <c r="J2167" s="5"/>
      <c r="K2167" s="6"/>
      <c r="L2167" s="6"/>
      <c r="M2167" s="6"/>
      <c r="N2167" s="6"/>
      <c r="O2167" s="6"/>
      <c r="P2167" s="6"/>
      <c r="Q2167" s="6"/>
      <c r="R2167" s="152"/>
    </row>
    <row r="2168" spans="1:18">
      <c r="A2168" s="1"/>
      <c r="B2168" s="1"/>
      <c r="C2168" s="14"/>
      <c r="D2168" s="14"/>
      <c r="E2168" s="14"/>
      <c r="F2168" s="14"/>
      <c r="G2168" s="5"/>
      <c r="H2168" s="5"/>
      <c r="I2168" s="5"/>
      <c r="J2168" s="5"/>
      <c r="K2168" s="6"/>
      <c r="L2168" s="6"/>
      <c r="M2168" s="6"/>
      <c r="N2168" s="6"/>
      <c r="O2168" s="6"/>
      <c r="P2168" s="6"/>
      <c r="Q2168" s="6"/>
      <c r="R2168" s="152"/>
    </row>
    <row r="2169" spans="1:18">
      <c r="A2169" s="1"/>
      <c r="B2169" s="1"/>
      <c r="C2169" s="14"/>
      <c r="D2169" s="14"/>
      <c r="E2169" s="14"/>
      <c r="F2169" s="14"/>
      <c r="G2169" s="5"/>
      <c r="H2169" s="5"/>
      <c r="I2169" s="5"/>
      <c r="J2169" s="5"/>
      <c r="K2169" s="6"/>
      <c r="L2169" s="6"/>
      <c r="M2169" s="6"/>
      <c r="N2169" s="6"/>
      <c r="O2169" s="6"/>
      <c r="P2169" s="6"/>
      <c r="Q2169" s="6"/>
      <c r="R2169" s="152"/>
    </row>
    <row r="2170" spans="1:18">
      <c r="A2170" s="1"/>
      <c r="B2170" s="1"/>
      <c r="C2170" s="14"/>
      <c r="D2170" s="14"/>
      <c r="E2170" s="14"/>
      <c r="F2170" s="14"/>
      <c r="G2170" s="5"/>
      <c r="H2170" s="5"/>
      <c r="I2170" s="5"/>
      <c r="J2170" s="5"/>
      <c r="K2170" s="6"/>
      <c r="L2170" s="6"/>
      <c r="M2170" s="6"/>
      <c r="N2170" s="6"/>
      <c r="O2170" s="6"/>
      <c r="P2170" s="6"/>
      <c r="Q2170" s="6"/>
      <c r="R2170" s="152"/>
    </row>
    <row r="2171" spans="1:18">
      <c r="A2171" s="1"/>
      <c r="B2171" s="1"/>
      <c r="C2171" s="14"/>
      <c r="D2171" s="14"/>
      <c r="E2171" s="14"/>
      <c r="F2171" s="14"/>
      <c r="G2171" s="5"/>
      <c r="H2171" s="5"/>
      <c r="I2171" s="5"/>
      <c r="J2171" s="5"/>
      <c r="K2171" s="6"/>
      <c r="L2171" s="6"/>
      <c r="M2171" s="6"/>
      <c r="N2171" s="6"/>
      <c r="O2171" s="6"/>
      <c r="P2171" s="6"/>
      <c r="Q2171" s="6"/>
      <c r="R2171" s="152"/>
    </row>
    <row r="2172" spans="1:18">
      <c r="A2172" s="1"/>
      <c r="B2172" s="1"/>
      <c r="C2172" s="14"/>
      <c r="D2172" s="14"/>
      <c r="E2172" s="14"/>
      <c r="F2172" s="14"/>
      <c r="G2172" s="5"/>
      <c r="H2172" s="5"/>
      <c r="I2172" s="5"/>
      <c r="J2172" s="5"/>
      <c r="K2172" s="6"/>
      <c r="L2172" s="6"/>
      <c r="M2172" s="6"/>
      <c r="N2172" s="6"/>
      <c r="O2172" s="6"/>
      <c r="P2172" s="6"/>
      <c r="Q2172" s="6"/>
      <c r="R2172" s="152"/>
    </row>
    <row r="2173" spans="1:18">
      <c r="A2173" s="1"/>
      <c r="B2173" s="1"/>
      <c r="C2173" s="14"/>
      <c r="D2173" s="14"/>
      <c r="E2173" s="14"/>
      <c r="F2173" s="14"/>
      <c r="G2173" s="5"/>
      <c r="H2173" s="5"/>
      <c r="I2173" s="5"/>
      <c r="J2173" s="5"/>
      <c r="K2173" s="6"/>
      <c r="L2173" s="6"/>
      <c r="M2173" s="6"/>
      <c r="N2173" s="6"/>
      <c r="O2173" s="6"/>
      <c r="P2173" s="6"/>
      <c r="Q2173" s="6"/>
      <c r="R2173" s="152"/>
    </row>
    <row r="2174" spans="1:18">
      <c r="A2174" s="1"/>
      <c r="B2174" s="1"/>
      <c r="C2174" s="14"/>
      <c r="D2174" s="14"/>
      <c r="E2174" s="14"/>
      <c r="F2174" s="14"/>
      <c r="G2174" s="5"/>
      <c r="H2174" s="5"/>
      <c r="I2174" s="5"/>
      <c r="J2174" s="5"/>
      <c r="K2174" s="6"/>
      <c r="L2174" s="6"/>
      <c r="M2174" s="6"/>
      <c r="N2174" s="6"/>
      <c r="O2174" s="6"/>
      <c r="P2174" s="6"/>
      <c r="Q2174" s="6"/>
      <c r="R2174" s="152"/>
    </row>
    <row r="2175" spans="1:18">
      <c r="A2175" s="1"/>
      <c r="B2175" s="1"/>
      <c r="C2175" s="14"/>
      <c r="D2175" s="14"/>
      <c r="E2175" s="14"/>
      <c r="F2175" s="14"/>
      <c r="G2175" s="5"/>
      <c r="H2175" s="5"/>
      <c r="I2175" s="5"/>
      <c r="J2175" s="5"/>
      <c r="K2175" s="6"/>
      <c r="L2175" s="6"/>
      <c r="M2175" s="6"/>
      <c r="N2175" s="6"/>
      <c r="O2175" s="6"/>
      <c r="P2175" s="6"/>
      <c r="Q2175" s="6"/>
      <c r="R2175" s="152"/>
    </row>
    <row r="2176" spans="1:18">
      <c r="A2176" s="1"/>
      <c r="B2176" s="1"/>
      <c r="C2176" s="14"/>
      <c r="D2176" s="14"/>
      <c r="E2176" s="14"/>
      <c r="F2176" s="14"/>
      <c r="G2176" s="5"/>
      <c r="H2176" s="5"/>
      <c r="I2176" s="5"/>
      <c r="J2176" s="5"/>
      <c r="K2176" s="6"/>
      <c r="L2176" s="6"/>
      <c r="M2176" s="6"/>
      <c r="N2176" s="6"/>
      <c r="O2176" s="6"/>
      <c r="P2176" s="6"/>
      <c r="Q2176" s="6"/>
      <c r="R2176" s="152"/>
    </row>
    <row r="2177" spans="1:18">
      <c r="A2177" s="1"/>
      <c r="B2177" s="1"/>
      <c r="C2177" s="14"/>
      <c r="D2177" s="14"/>
      <c r="E2177" s="14"/>
      <c r="F2177" s="14"/>
      <c r="G2177" s="5"/>
      <c r="H2177" s="5"/>
      <c r="I2177" s="5"/>
      <c r="J2177" s="5"/>
      <c r="K2177" s="6"/>
      <c r="L2177" s="6"/>
      <c r="M2177" s="6"/>
      <c r="N2177" s="6"/>
      <c r="O2177" s="6"/>
      <c r="P2177" s="6"/>
      <c r="Q2177" s="6"/>
      <c r="R2177" s="152"/>
    </row>
    <row r="2178" spans="1:18">
      <c r="A2178" s="1"/>
      <c r="B2178" s="1"/>
      <c r="C2178" s="14"/>
      <c r="D2178" s="14"/>
      <c r="E2178" s="14"/>
      <c r="F2178" s="14"/>
      <c r="G2178" s="5"/>
      <c r="H2178" s="5"/>
      <c r="I2178" s="5"/>
      <c r="J2178" s="5"/>
      <c r="K2178" s="6"/>
      <c r="L2178" s="6"/>
      <c r="M2178" s="6"/>
      <c r="N2178" s="6"/>
      <c r="O2178" s="6"/>
      <c r="P2178" s="6"/>
      <c r="Q2178" s="6"/>
      <c r="R2178" s="152"/>
    </row>
    <row r="2179" spans="1:18">
      <c r="A2179" s="1"/>
      <c r="B2179" s="1"/>
      <c r="C2179" s="14"/>
      <c r="D2179" s="14"/>
      <c r="E2179" s="14"/>
      <c r="F2179" s="14"/>
      <c r="G2179" s="5"/>
      <c r="H2179" s="5"/>
      <c r="I2179" s="5"/>
      <c r="J2179" s="5"/>
      <c r="K2179" s="6"/>
      <c r="L2179" s="6"/>
      <c r="M2179" s="6"/>
      <c r="N2179" s="6"/>
      <c r="O2179" s="6"/>
      <c r="P2179" s="6"/>
      <c r="Q2179" s="6"/>
      <c r="R2179" s="152"/>
    </row>
    <row r="2180" spans="1:18">
      <c r="A2180" s="1"/>
      <c r="B2180" s="1"/>
      <c r="C2180" s="14"/>
      <c r="D2180" s="14"/>
      <c r="E2180" s="14"/>
      <c r="F2180" s="14"/>
      <c r="G2180" s="5"/>
      <c r="H2180" s="5"/>
      <c r="I2180" s="5"/>
      <c r="J2180" s="5"/>
      <c r="K2180" s="6"/>
      <c r="L2180" s="6"/>
      <c r="M2180" s="6"/>
      <c r="N2180" s="6"/>
      <c r="O2180" s="6"/>
      <c r="P2180" s="6"/>
      <c r="Q2180" s="6"/>
      <c r="R2180" s="152"/>
    </row>
    <row r="2181" spans="1:18">
      <c r="A2181" s="1"/>
      <c r="B2181" s="1"/>
      <c r="C2181" s="14"/>
      <c r="D2181" s="14"/>
      <c r="E2181" s="14"/>
      <c r="F2181" s="14"/>
      <c r="G2181" s="5"/>
      <c r="H2181" s="5"/>
      <c r="I2181" s="5"/>
      <c r="J2181" s="5"/>
      <c r="K2181" s="6"/>
      <c r="L2181" s="6"/>
      <c r="M2181" s="6"/>
      <c r="N2181" s="6"/>
      <c r="O2181" s="6"/>
      <c r="P2181" s="6"/>
      <c r="Q2181" s="6"/>
      <c r="R2181" s="152"/>
    </row>
    <row r="2182" spans="1:18">
      <c r="A2182" s="1"/>
      <c r="B2182" s="1"/>
      <c r="C2182" s="14"/>
      <c r="D2182" s="14"/>
      <c r="E2182" s="14"/>
      <c r="F2182" s="14"/>
      <c r="G2182" s="5"/>
      <c r="H2182" s="5"/>
      <c r="I2182" s="5"/>
      <c r="J2182" s="5"/>
      <c r="K2182" s="6"/>
      <c r="L2182" s="6"/>
      <c r="M2182" s="6"/>
      <c r="N2182" s="6"/>
      <c r="O2182" s="6"/>
      <c r="P2182" s="6"/>
      <c r="Q2182" s="6"/>
      <c r="R2182" s="152"/>
    </row>
    <row r="2183" spans="1:18">
      <c r="A2183" s="1"/>
      <c r="B2183" s="1"/>
      <c r="C2183" s="14"/>
      <c r="D2183" s="14"/>
      <c r="E2183" s="14"/>
      <c r="F2183" s="14"/>
      <c r="G2183" s="5"/>
      <c r="H2183" s="5"/>
      <c r="I2183" s="5"/>
      <c r="J2183" s="5"/>
      <c r="K2183" s="6"/>
      <c r="L2183" s="6"/>
      <c r="M2183" s="6"/>
      <c r="N2183" s="6"/>
      <c r="O2183" s="6"/>
      <c r="P2183" s="6"/>
      <c r="Q2183" s="6"/>
      <c r="R2183" s="152"/>
    </row>
    <row r="2184" spans="1:18">
      <c r="A2184" s="1"/>
      <c r="B2184" s="1"/>
      <c r="C2184" s="14"/>
      <c r="D2184" s="19"/>
      <c r="E2184" s="14"/>
      <c r="F2184" s="14"/>
      <c r="G2184" s="5"/>
      <c r="H2184" s="5"/>
      <c r="I2184" s="5"/>
      <c r="J2184" s="5"/>
      <c r="K2184" s="6"/>
      <c r="L2184" s="6"/>
      <c r="M2184" s="6"/>
      <c r="N2184" s="6"/>
      <c r="O2184" s="6"/>
      <c r="P2184" s="6"/>
      <c r="Q2184" s="6"/>
      <c r="R2184" s="152"/>
    </row>
    <row r="2185" spans="1:18">
      <c r="A2185" s="1"/>
      <c r="B2185" s="1"/>
      <c r="C2185" s="14"/>
      <c r="D2185" s="14"/>
      <c r="E2185" s="14"/>
      <c r="F2185" s="14"/>
      <c r="G2185" s="5"/>
      <c r="H2185" s="5"/>
      <c r="I2185" s="5"/>
      <c r="J2185" s="5"/>
      <c r="K2185" s="6"/>
      <c r="L2185" s="6"/>
      <c r="M2185" s="6"/>
      <c r="N2185" s="6"/>
      <c r="O2185" s="6"/>
      <c r="P2185" s="6"/>
      <c r="Q2185" s="6"/>
      <c r="R2185" s="152"/>
    </row>
    <row r="2186" spans="1:18">
      <c r="A2186" s="1"/>
      <c r="B2186" s="1"/>
      <c r="C2186" s="14"/>
      <c r="D2186" s="14"/>
      <c r="E2186" s="14"/>
      <c r="F2186" s="14"/>
      <c r="G2186" s="5"/>
      <c r="H2186" s="5"/>
      <c r="I2186" s="5"/>
      <c r="J2186" s="5"/>
      <c r="K2186" s="6"/>
      <c r="L2186" s="6"/>
      <c r="M2186" s="6"/>
      <c r="N2186" s="6"/>
      <c r="O2186" s="6"/>
      <c r="P2186" s="6"/>
      <c r="Q2186" s="6"/>
      <c r="R2186" s="152"/>
    </row>
    <row r="2187" spans="1:18">
      <c r="A2187" s="1"/>
      <c r="B2187" s="1"/>
      <c r="C2187" s="14"/>
      <c r="D2187" s="14"/>
      <c r="E2187" s="14"/>
      <c r="F2187" s="14"/>
      <c r="G2187" s="5"/>
      <c r="H2187" s="5"/>
      <c r="I2187" s="5"/>
      <c r="J2187" s="5"/>
      <c r="K2187" s="6"/>
      <c r="L2187" s="6"/>
      <c r="M2187" s="6"/>
      <c r="N2187" s="6"/>
      <c r="O2187" s="6"/>
      <c r="P2187" s="6"/>
      <c r="Q2187" s="6"/>
      <c r="R2187" s="152"/>
    </row>
    <row r="2188" spans="1:18">
      <c r="A2188" s="1"/>
      <c r="B2188" s="1"/>
      <c r="C2188" s="14"/>
      <c r="D2188" s="14"/>
      <c r="E2188" s="14"/>
      <c r="F2188" s="14"/>
      <c r="G2188" s="5"/>
      <c r="H2188" s="5"/>
      <c r="I2188" s="5"/>
      <c r="J2188" s="5"/>
      <c r="K2188" s="6"/>
      <c r="L2188" s="6"/>
      <c r="M2188" s="6"/>
      <c r="N2188" s="6"/>
      <c r="O2188" s="6"/>
      <c r="P2188" s="6"/>
      <c r="Q2188" s="6"/>
      <c r="R2188" s="152"/>
    </row>
    <row r="2189" spans="1:18">
      <c r="A2189" s="1"/>
      <c r="B2189" s="1"/>
      <c r="C2189" s="14"/>
      <c r="D2189" s="14"/>
      <c r="E2189" s="14"/>
      <c r="F2189" s="14"/>
      <c r="G2189" s="5"/>
      <c r="H2189" s="5"/>
      <c r="I2189" s="5"/>
      <c r="J2189" s="5"/>
      <c r="K2189" s="6"/>
      <c r="L2189" s="6"/>
      <c r="M2189" s="6"/>
      <c r="N2189" s="6"/>
      <c r="O2189" s="6"/>
      <c r="P2189" s="6"/>
      <c r="Q2189" s="6"/>
      <c r="R2189" s="152"/>
    </row>
    <row r="2190" spans="1:18">
      <c r="A2190" s="1"/>
      <c r="B2190" s="1"/>
      <c r="C2190" s="14"/>
      <c r="D2190" s="14"/>
      <c r="E2190" s="14"/>
      <c r="F2190" s="14"/>
      <c r="G2190" s="5"/>
      <c r="H2190" s="5"/>
      <c r="I2190" s="5"/>
      <c r="J2190" s="5"/>
      <c r="K2190" s="6"/>
      <c r="L2190" s="6"/>
      <c r="M2190" s="6"/>
      <c r="N2190" s="6"/>
      <c r="O2190" s="6"/>
      <c r="P2190" s="6"/>
      <c r="Q2190" s="6"/>
      <c r="R2190" s="152"/>
    </row>
    <row r="2191" spans="1:18">
      <c r="A2191" s="1"/>
      <c r="B2191" s="1"/>
      <c r="C2191" s="14"/>
      <c r="D2191" s="14"/>
      <c r="E2191" s="14"/>
      <c r="F2191" s="14"/>
      <c r="G2191" s="5"/>
      <c r="H2191" s="5"/>
      <c r="I2191" s="5"/>
      <c r="J2191" s="5"/>
      <c r="K2191" s="6"/>
      <c r="L2191" s="6"/>
      <c r="M2191" s="6"/>
      <c r="N2191" s="6"/>
      <c r="O2191" s="6"/>
      <c r="P2191" s="6"/>
      <c r="Q2191" s="6"/>
      <c r="R2191" s="152"/>
    </row>
    <row r="2192" spans="1:18">
      <c r="A2192" s="1"/>
      <c r="B2192" s="1"/>
      <c r="C2192" s="14"/>
      <c r="D2192" s="14"/>
      <c r="E2192" s="14"/>
      <c r="F2192" s="14"/>
      <c r="G2192" s="5"/>
      <c r="H2192" s="5"/>
      <c r="I2192" s="5"/>
      <c r="J2192" s="5"/>
      <c r="K2192" s="6"/>
      <c r="L2192" s="6"/>
      <c r="M2192" s="6"/>
      <c r="N2192" s="6"/>
      <c r="O2192" s="6"/>
      <c r="P2192" s="6"/>
      <c r="Q2192" s="6"/>
      <c r="R2192" s="152"/>
    </row>
    <row r="2193" spans="1:18">
      <c r="A2193" s="1"/>
      <c r="B2193" s="1"/>
      <c r="C2193" s="14"/>
      <c r="D2193" s="14"/>
      <c r="E2193" s="14"/>
      <c r="F2193" s="14"/>
      <c r="G2193" s="5"/>
      <c r="H2193" s="5"/>
      <c r="I2193" s="5"/>
      <c r="J2193" s="5"/>
      <c r="K2193" s="6"/>
      <c r="L2193" s="6"/>
      <c r="M2193" s="6"/>
      <c r="N2193" s="6"/>
      <c r="O2193" s="6"/>
      <c r="P2193" s="6"/>
      <c r="Q2193" s="6"/>
      <c r="R2193" s="152"/>
    </row>
    <row r="2194" spans="1:18">
      <c r="A2194" s="1"/>
      <c r="B2194" s="1"/>
      <c r="C2194" s="14"/>
      <c r="D2194" s="14"/>
      <c r="E2194" s="14"/>
      <c r="F2194" s="14"/>
      <c r="G2194" s="5"/>
      <c r="H2194" s="5"/>
      <c r="I2194" s="5"/>
      <c r="J2194" s="5"/>
      <c r="K2194" s="6"/>
      <c r="L2194" s="6"/>
      <c r="M2194" s="6"/>
      <c r="N2194" s="6"/>
      <c r="O2194" s="6"/>
      <c r="P2194" s="6"/>
      <c r="Q2194" s="6"/>
      <c r="R2194" s="152"/>
    </row>
    <row r="2195" spans="1:18">
      <c r="A2195" s="1"/>
      <c r="B2195" s="1"/>
      <c r="C2195" s="14"/>
      <c r="D2195" s="14"/>
      <c r="E2195" s="14"/>
      <c r="F2195" s="14"/>
      <c r="G2195" s="5"/>
      <c r="H2195" s="5"/>
      <c r="I2195" s="5"/>
      <c r="J2195" s="5"/>
      <c r="K2195" s="6"/>
      <c r="L2195" s="6"/>
      <c r="M2195" s="6"/>
      <c r="N2195" s="6"/>
      <c r="O2195" s="6"/>
      <c r="P2195" s="6"/>
      <c r="Q2195" s="6"/>
      <c r="R2195" s="152"/>
    </row>
    <row r="2196" spans="1:18">
      <c r="A2196" s="1"/>
      <c r="B2196" s="1"/>
      <c r="C2196" s="14"/>
      <c r="D2196" s="14"/>
      <c r="E2196" s="14"/>
      <c r="F2196" s="14"/>
      <c r="G2196" s="5"/>
      <c r="H2196" s="5"/>
      <c r="I2196" s="5"/>
      <c r="J2196" s="5"/>
      <c r="K2196" s="6"/>
      <c r="L2196" s="6"/>
      <c r="M2196" s="6"/>
      <c r="N2196" s="6"/>
      <c r="O2196" s="6"/>
      <c r="P2196" s="6"/>
      <c r="Q2196" s="6"/>
      <c r="R2196" s="152"/>
    </row>
    <row r="2197" spans="1:18">
      <c r="A2197" s="1"/>
      <c r="B2197" s="1"/>
      <c r="C2197" s="14"/>
      <c r="D2197" s="14"/>
      <c r="E2197" s="14"/>
      <c r="F2197" s="14"/>
      <c r="G2197" s="5"/>
      <c r="H2197" s="5"/>
      <c r="I2197" s="5"/>
      <c r="J2197" s="5"/>
      <c r="K2197" s="6"/>
      <c r="L2197" s="6"/>
      <c r="M2197" s="6"/>
      <c r="N2197" s="6"/>
      <c r="O2197" s="6"/>
      <c r="P2197" s="6"/>
      <c r="Q2197" s="6"/>
      <c r="R2197" s="152"/>
    </row>
    <row r="2198" spans="1:18">
      <c r="A2198" s="1"/>
      <c r="B2198" s="1"/>
      <c r="C2198" s="14"/>
      <c r="D2198" s="14"/>
      <c r="E2198" s="14"/>
      <c r="F2198" s="14"/>
      <c r="G2198" s="5"/>
      <c r="H2198" s="5"/>
      <c r="I2198" s="5"/>
      <c r="J2198" s="5"/>
      <c r="K2198" s="6"/>
      <c r="L2198" s="6"/>
      <c r="M2198" s="6"/>
      <c r="N2198" s="6"/>
      <c r="O2198" s="6"/>
      <c r="P2198" s="6"/>
      <c r="Q2198" s="6"/>
      <c r="R2198" s="152"/>
    </row>
    <row r="2199" spans="1:18">
      <c r="A2199" s="1"/>
      <c r="B2199" s="1"/>
      <c r="C2199" s="14"/>
      <c r="D2199" s="14"/>
      <c r="E2199" s="14"/>
      <c r="F2199" s="14"/>
      <c r="G2199" s="5"/>
      <c r="H2199" s="5"/>
      <c r="I2199" s="5"/>
      <c r="J2199" s="5"/>
      <c r="K2199" s="6"/>
      <c r="L2199" s="6"/>
      <c r="M2199" s="6"/>
      <c r="N2199" s="6"/>
      <c r="O2199" s="6"/>
      <c r="P2199" s="6"/>
      <c r="Q2199" s="6"/>
      <c r="R2199" s="152"/>
    </row>
    <row r="2200" spans="1:18">
      <c r="A2200" s="1"/>
      <c r="B2200" s="1"/>
      <c r="C2200" s="14"/>
      <c r="D2200" s="14"/>
      <c r="E2200" s="14"/>
      <c r="F2200" s="14"/>
      <c r="G2200" s="5"/>
      <c r="H2200" s="5"/>
      <c r="I2200" s="5"/>
      <c r="J2200" s="5"/>
      <c r="K2200" s="6"/>
      <c r="L2200" s="6"/>
      <c r="M2200" s="6"/>
      <c r="N2200" s="6"/>
      <c r="O2200" s="6"/>
      <c r="P2200" s="6"/>
      <c r="Q2200" s="6"/>
      <c r="R2200" s="152"/>
    </row>
    <row r="2201" spans="1:18">
      <c r="A2201" s="1"/>
      <c r="B2201" s="1"/>
      <c r="C2201" s="14"/>
      <c r="D2201" s="14"/>
      <c r="E2201" s="14"/>
      <c r="F2201" s="14"/>
      <c r="G2201" s="5"/>
      <c r="H2201" s="5"/>
      <c r="I2201" s="5"/>
      <c r="J2201" s="5"/>
      <c r="K2201" s="6"/>
      <c r="L2201" s="6"/>
      <c r="M2201" s="6"/>
      <c r="N2201" s="6"/>
      <c r="O2201" s="6"/>
      <c r="P2201" s="6"/>
      <c r="Q2201" s="6"/>
      <c r="R2201" s="152"/>
    </row>
    <row r="2202" spans="1:18">
      <c r="A2202" s="1"/>
      <c r="B2202" s="1"/>
      <c r="C2202" s="14"/>
      <c r="D2202" s="14"/>
      <c r="E2202" s="14"/>
      <c r="F2202" s="14"/>
      <c r="G2202" s="5"/>
      <c r="H2202" s="5"/>
      <c r="I2202" s="5"/>
      <c r="J2202" s="5"/>
      <c r="K2202" s="6"/>
      <c r="L2202" s="6"/>
      <c r="M2202" s="6"/>
      <c r="N2202" s="6"/>
      <c r="O2202" s="6"/>
      <c r="P2202" s="6"/>
      <c r="Q2202" s="6"/>
      <c r="R2202" s="152"/>
    </row>
    <row r="2203" spans="1:18">
      <c r="A2203" s="1"/>
      <c r="B2203" s="1"/>
      <c r="C2203" s="14"/>
      <c r="D2203" s="14"/>
      <c r="E2203" s="14"/>
      <c r="F2203" s="14"/>
      <c r="G2203" s="5"/>
      <c r="H2203" s="5"/>
      <c r="I2203" s="5"/>
      <c r="J2203" s="5"/>
      <c r="K2203" s="6"/>
      <c r="L2203" s="6"/>
      <c r="M2203" s="6"/>
      <c r="N2203" s="6"/>
      <c r="O2203" s="6"/>
      <c r="P2203" s="6"/>
      <c r="Q2203" s="6"/>
      <c r="R2203" s="152"/>
    </row>
    <row r="2204" spans="1:18">
      <c r="A2204" s="1"/>
      <c r="B2204" s="1"/>
      <c r="C2204" s="14"/>
      <c r="D2204" s="14"/>
      <c r="E2204" s="14"/>
      <c r="F2204" s="14"/>
      <c r="G2204" s="5"/>
      <c r="H2204" s="5"/>
      <c r="I2204" s="5"/>
      <c r="J2204" s="5"/>
      <c r="K2204" s="6"/>
      <c r="L2204" s="6"/>
      <c r="M2204" s="6"/>
      <c r="N2204" s="6"/>
      <c r="O2204" s="6"/>
      <c r="P2204" s="6"/>
      <c r="Q2204" s="6"/>
      <c r="R2204" s="152"/>
    </row>
    <row r="2205" spans="1:18">
      <c r="A2205" s="1"/>
      <c r="B2205" s="1"/>
      <c r="C2205" s="14"/>
      <c r="D2205" s="14"/>
      <c r="E2205" s="14"/>
      <c r="F2205" s="14"/>
      <c r="G2205" s="5"/>
      <c r="H2205" s="5"/>
      <c r="I2205" s="5"/>
      <c r="J2205" s="5"/>
      <c r="K2205" s="6"/>
      <c r="L2205" s="6"/>
      <c r="M2205" s="6"/>
      <c r="N2205" s="6"/>
      <c r="O2205" s="6"/>
      <c r="P2205" s="6"/>
      <c r="Q2205" s="6"/>
      <c r="R2205" s="152"/>
    </row>
    <row r="2206" spans="1:18">
      <c r="A2206" s="1"/>
      <c r="B2206" s="1"/>
      <c r="C2206" s="14"/>
      <c r="D2206" s="14"/>
      <c r="E2206" s="14"/>
      <c r="F2206" s="14"/>
      <c r="G2206" s="5"/>
      <c r="H2206" s="5"/>
      <c r="I2206" s="5"/>
      <c r="J2206" s="5"/>
      <c r="K2206" s="6"/>
      <c r="L2206" s="6"/>
      <c r="M2206" s="6"/>
      <c r="N2206" s="6"/>
      <c r="O2206" s="6"/>
      <c r="P2206" s="6"/>
      <c r="Q2206" s="6"/>
      <c r="R2206" s="152"/>
    </row>
    <row r="2207" spans="1:18">
      <c r="A2207" s="1"/>
      <c r="B2207" s="1"/>
      <c r="C2207" s="14"/>
      <c r="D2207" s="14"/>
      <c r="E2207" s="14"/>
      <c r="F2207" s="14"/>
      <c r="G2207" s="5"/>
      <c r="H2207" s="5"/>
      <c r="I2207" s="5"/>
      <c r="J2207" s="5"/>
      <c r="K2207" s="6"/>
      <c r="L2207" s="6"/>
      <c r="M2207" s="6"/>
      <c r="N2207" s="6"/>
      <c r="O2207" s="6"/>
      <c r="P2207" s="6"/>
      <c r="Q2207" s="6"/>
      <c r="R2207" s="152"/>
    </row>
    <row r="2208" spans="1:18">
      <c r="A2208" s="1"/>
      <c r="B2208" s="1"/>
      <c r="C2208" s="14"/>
      <c r="D2208" s="14"/>
      <c r="E2208" s="14"/>
      <c r="F2208" s="14"/>
      <c r="G2208" s="5"/>
      <c r="H2208" s="5"/>
      <c r="I2208" s="5"/>
      <c r="J2208" s="5"/>
      <c r="K2208" s="6"/>
      <c r="L2208" s="6"/>
      <c r="M2208" s="6"/>
      <c r="N2208" s="6"/>
      <c r="O2208" s="6"/>
      <c r="P2208" s="6"/>
      <c r="Q2208" s="6"/>
      <c r="R2208" s="152"/>
    </row>
    <row r="2209" spans="1:18">
      <c r="A2209" s="1"/>
      <c r="B2209" s="1"/>
      <c r="C2209" s="14"/>
      <c r="D2209" s="14"/>
      <c r="E2209" s="14"/>
      <c r="F2209" s="14"/>
      <c r="G2209" s="5"/>
      <c r="H2209" s="5"/>
      <c r="I2209" s="5"/>
      <c r="J2209" s="5"/>
      <c r="K2209" s="6"/>
      <c r="L2209" s="6"/>
      <c r="M2209" s="6"/>
      <c r="N2209" s="6"/>
      <c r="O2209" s="6"/>
      <c r="P2209" s="6"/>
      <c r="Q2209" s="6"/>
      <c r="R2209" s="152"/>
    </row>
    <row r="2210" spans="1:18">
      <c r="A2210" s="1"/>
      <c r="B2210" s="1"/>
      <c r="C2210" s="14"/>
      <c r="D2210" s="14"/>
      <c r="E2210" s="14"/>
      <c r="F2210" s="14"/>
      <c r="G2210" s="5"/>
      <c r="H2210" s="5"/>
      <c r="I2210" s="5"/>
      <c r="J2210" s="5"/>
      <c r="K2210" s="6"/>
      <c r="L2210" s="6"/>
      <c r="M2210" s="6"/>
      <c r="N2210" s="6"/>
      <c r="O2210" s="6"/>
      <c r="P2210" s="6"/>
      <c r="Q2210" s="6"/>
      <c r="R2210" s="152"/>
    </row>
    <row r="2211" spans="1:18">
      <c r="A2211" s="1"/>
      <c r="B2211" s="1"/>
      <c r="C2211" s="14"/>
      <c r="D2211" s="14"/>
      <c r="E2211" s="14"/>
      <c r="F2211" s="14"/>
      <c r="G2211" s="5"/>
      <c r="H2211" s="5"/>
      <c r="I2211" s="5"/>
      <c r="J2211" s="5"/>
      <c r="K2211" s="6"/>
      <c r="L2211" s="6"/>
      <c r="M2211" s="6"/>
      <c r="N2211" s="6"/>
      <c r="O2211" s="6"/>
      <c r="P2211" s="6"/>
      <c r="Q2211" s="6"/>
      <c r="R2211" s="152"/>
    </row>
    <row r="2212" spans="1:18">
      <c r="A2212" s="1"/>
      <c r="B2212" s="1"/>
      <c r="C2212" s="14"/>
      <c r="D2212" s="14"/>
      <c r="E2212" s="14"/>
      <c r="F2212" s="14"/>
      <c r="G2212" s="5"/>
      <c r="H2212" s="5"/>
      <c r="I2212" s="5"/>
      <c r="J2212" s="5"/>
      <c r="K2212" s="6"/>
      <c r="L2212" s="6"/>
      <c r="M2212" s="6"/>
      <c r="N2212" s="6"/>
      <c r="O2212" s="6"/>
      <c r="P2212" s="6"/>
      <c r="Q2212" s="6"/>
      <c r="R2212" s="152"/>
    </row>
    <row r="2213" spans="1:18">
      <c r="A2213" s="1"/>
      <c r="B2213" s="1"/>
      <c r="C2213" s="14"/>
      <c r="D2213" s="14"/>
      <c r="E2213" s="14"/>
      <c r="F2213" s="14"/>
      <c r="G2213" s="5"/>
      <c r="H2213" s="5"/>
      <c r="I2213" s="5"/>
      <c r="J2213" s="5"/>
      <c r="K2213" s="6"/>
      <c r="L2213" s="6"/>
      <c r="M2213" s="6"/>
      <c r="N2213" s="6"/>
      <c r="O2213" s="6"/>
      <c r="P2213" s="6"/>
      <c r="Q2213" s="6"/>
      <c r="R2213" s="152"/>
    </row>
    <row r="2214" spans="1:18">
      <c r="A2214" s="1"/>
      <c r="B2214" s="1"/>
      <c r="C2214" s="14"/>
      <c r="D2214" s="14"/>
      <c r="E2214" s="14"/>
      <c r="F2214" s="14"/>
      <c r="G2214" s="5"/>
      <c r="H2214" s="5"/>
      <c r="I2214" s="5"/>
      <c r="J2214" s="5"/>
      <c r="K2214" s="6"/>
      <c r="L2214" s="6"/>
      <c r="M2214" s="6"/>
      <c r="N2214" s="6"/>
      <c r="O2214" s="6"/>
      <c r="P2214" s="6"/>
      <c r="Q2214" s="6"/>
      <c r="R2214" s="152"/>
    </row>
    <row r="2215" spans="1:18">
      <c r="A2215" s="1"/>
      <c r="B2215" s="1"/>
      <c r="C2215" s="14"/>
      <c r="D2215" s="14"/>
      <c r="E2215" s="14"/>
      <c r="F2215" s="14"/>
      <c r="G2215" s="5"/>
      <c r="H2215" s="5"/>
      <c r="I2215" s="5"/>
      <c r="J2215" s="5"/>
      <c r="K2215" s="6"/>
      <c r="L2215" s="6"/>
      <c r="M2215" s="6"/>
      <c r="N2215" s="6"/>
      <c r="O2215" s="6"/>
      <c r="P2215" s="6"/>
      <c r="Q2215" s="6"/>
      <c r="R2215" s="152"/>
    </row>
    <row r="2216" spans="1:18">
      <c r="A2216" s="1"/>
      <c r="B2216" s="1"/>
      <c r="C2216" s="14"/>
      <c r="D2216" s="14"/>
      <c r="E2216" s="14"/>
      <c r="F2216" s="14"/>
      <c r="G2216" s="5"/>
      <c r="H2216" s="5"/>
      <c r="I2216" s="5"/>
      <c r="J2216" s="5"/>
      <c r="K2216" s="6"/>
      <c r="L2216" s="6"/>
      <c r="M2216" s="6"/>
      <c r="N2216" s="6"/>
      <c r="O2216" s="6"/>
      <c r="P2216" s="6"/>
      <c r="Q2216" s="6"/>
      <c r="R2216" s="152"/>
    </row>
    <row r="2217" spans="1:18">
      <c r="A2217" s="1"/>
      <c r="B2217" s="1"/>
      <c r="C2217" s="14"/>
      <c r="D2217" s="14"/>
      <c r="E2217" s="14"/>
      <c r="F2217" s="14"/>
      <c r="G2217" s="5"/>
      <c r="H2217" s="5"/>
      <c r="I2217" s="5"/>
      <c r="J2217" s="5"/>
      <c r="K2217" s="6"/>
      <c r="L2217" s="6"/>
      <c r="M2217" s="6"/>
      <c r="N2217" s="6"/>
      <c r="O2217" s="6"/>
      <c r="P2217" s="6"/>
      <c r="Q2217" s="6"/>
      <c r="R2217" s="152"/>
    </row>
    <row r="2218" spans="1:18">
      <c r="A2218" s="1"/>
      <c r="B2218" s="1"/>
      <c r="C2218" s="14"/>
      <c r="D2218" s="14"/>
      <c r="E2218" s="14"/>
      <c r="F2218" s="14"/>
      <c r="G2218" s="5"/>
      <c r="H2218" s="5"/>
      <c r="I2218" s="5"/>
      <c r="J2218" s="5"/>
      <c r="K2218" s="6"/>
      <c r="L2218" s="6"/>
      <c r="M2218" s="6"/>
      <c r="N2218" s="6"/>
      <c r="O2218" s="6"/>
      <c r="P2218" s="6"/>
      <c r="Q2218" s="6"/>
      <c r="R2218" s="152"/>
    </row>
    <row r="2219" spans="1:18">
      <c r="A2219" s="1"/>
      <c r="B2219" s="1"/>
      <c r="C2219" s="14"/>
      <c r="D2219" s="14"/>
      <c r="E2219" s="14"/>
      <c r="F2219" s="14"/>
      <c r="G2219" s="5"/>
      <c r="H2219" s="5"/>
      <c r="I2219" s="5"/>
      <c r="J2219" s="5"/>
      <c r="K2219" s="6"/>
      <c r="L2219" s="6"/>
      <c r="M2219" s="6"/>
      <c r="N2219" s="6"/>
      <c r="O2219" s="6"/>
      <c r="P2219" s="6"/>
      <c r="Q2219" s="6"/>
      <c r="R2219" s="152"/>
    </row>
    <row r="2220" spans="1:18">
      <c r="A2220" s="1"/>
      <c r="B2220" s="1"/>
      <c r="C2220" s="14"/>
      <c r="D2220" s="14"/>
      <c r="E2220" s="14"/>
      <c r="F2220" s="14"/>
      <c r="G2220" s="5"/>
      <c r="H2220" s="5"/>
      <c r="I2220" s="5"/>
      <c r="J2220" s="5"/>
      <c r="K2220" s="6"/>
      <c r="L2220" s="6"/>
      <c r="M2220" s="6"/>
      <c r="N2220" s="6"/>
      <c r="O2220" s="6"/>
      <c r="P2220" s="6"/>
      <c r="Q2220" s="6"/>
      <c r="R2220" s="152"/>
    </row>
    <row r="2221" spans="1:18">
      <c r="A2221" s="1"/>
      <c r="B2221" s="1"/>
      <c r="C2221" s="14"/>
      <c r="D2221" s="14"/>
      <c r="E2221" s="14"/>
      <c r="F2221" s="14"/>
      <c r="G2221" s="5"/>
      <c r="H2221" s="5"/>
      <c r="I2221" s="5"/>
      <c r="J2221" s="5"/>
      <c r="K2221" s="6"/>
      <c r="L2221" s="6"/>
      <c r="M2221" s="6"/>
      <c r="N2221" s="6"/>
      <c r="O2221" s="6"/>
      <c r="P2221" s="6"/>
      <c r="Q2221" s="6"/>
      <c r="R2221" s="152"/>
    </row>
    <row r="2222" spans="1:18">
      <c r="A2222" s="1"/>
      <c r="B2222" s="1"/>
      <c r="C2222" s="14"/>
      <c r="D2222" s="14"/>
      <c r="E2222" s="14"/>
      <c r="F2222" s="14"/>
      <c r="G2222" s="5"/>
      <c r="H2222" s="5"/>
      <c r="I2222" s="5"/>
      <c r="J2222" s="5"/>
      <c r="K2222" s="6"/>
      <c r="L2222" s="6"/>
      <c r="M2222" s="6"/>
      <c r="N2222" s="6"/>
      <c r="O2222" s="6"/>
      <c r="P2222" s="6"/>
      <c r="Q2222" s="6"/>
      <c r="R2222" s="152"/>
    </row>
    <row r="2223" spans="1:18">
      <c r="A2223" s="1"/>
      <c r="B2223" s="1"/>
      <c r="C2223" s="14"/>
      <c r="D2223" s="14"/>
      <c r="E2223" s="14"/>
      <c r="F2223" s="14"/>
      <c r="G2223" s="5"/>
      <c r="H2223" s="5"/>
      <c r="I2223" s="5"/>
      <c r="J2223" s="5"/>
      <c r="K2223" s="6"/>
      <c r="L2223" s="6"/>
      <c r="M2223" s="6"/>
      <c r="N2223" s="6"/>
      <c r="O2223" s="6"/>
      <c r="P2223" s="6"/>
      <c r="Q2223" s="6"/>
      <c r="R2223" s="152"/>
    </row>
    <row r="2224" spans="1:18">
      <c r="A2224" s="1"/>
      <c r="B2224" s="1"/>
      <c r="C2224" s="14"/>
      <c r="D2224" s="14"/>
      <c r="E2224" s="14"/>
      <c r="F2224" s="14"/>
      <c r="G2224" s="5"/>
      <c r="H2224" s="5"/>
      <c r="I2224" s="5"/>
      <c r="J2224" s="5"/>
      <c r="K2224" s="6"/>
      <c r="L2224" s="6"/>
      <c r="M2224" s="6"/>
      <c r="N2224" s="6"/>
      <c r="O2224" s="6"/>
      <c r="P2224" s="6"/>
      <c r="Q2224" s="6"/>
      <c r="R2224" s="152"/>
    </row>
    <row r="2225" spans="1:18">
      <c r="A2225" s="1"/>
      <c r="B2225" s="1"/>
      <c r="C2225" s="14"/>
      <c r="D2225" s="14"/>
      <c r="E2225" s="14"/>
      <c r="F2225" s="14"/>
      <c r="G2225" s="5"/>
      <c r="H2225" s="5"/>
      <c r="I2225" s="5"/>
      <c r="J2225" s="5"/>
      <c r="K2225" s="6"/>
      <c r="L2225" s="6"/>
      <c r="M2225" s="6"/>
      <c r="N2225" s="6"/>
      <c r="O2225" s="6"/>
      <c r="P2225" s="6"/>
      <c r="Q2225" s="6"/>
      <c r="R2225" s="152"/>
    </row>
    <row r="2226" spans="1:18">
      <c r="A2226" s="1"/>
      <c r="B2226" s="1"/>
      <c r="C2226" s="14"/>
      <c r="D2226" s="14"/>
      <c r="E2226" s="14"/>
      <c r="F2226" s="14"/>
      <c r="G2226" s="5"/>
      <c r="H2226" s="5"/>
      <c r="I2226" s="5"/>
      <c r="J2226" s="5"/>
      <c r="K2226" s="6"/>
      <c r="L2226" s="6"/>
      <c r="M2226" s="6"/>
      <c r="N2226" s="6"/>
      <c r="O2226" s="6"/>
      <c r="P2226" s="6"/>
      <c r="Q2226" s="6"/>
      <c r="R2226" s="152"/>
    </row>
    <row r="2227" spans="1:18">
      <c r="A2227" s="1"/>
      <c r="B2227" s="1"/>
      <c r="C2227" s="14"/>
      <c r="D2227" s="14"/>
      <c r="E2227" s="14"/>
      <c r="F2227" s="14"/>
      <c r="G2227" s="5"/>
      <c r="H2227" s="5"/>
      <c r="I2227" s="5"/>
      <c r="J2227" s="5"/>
      <c r="K2227" s="6"/>
      <c r="L2227" s="6"/>
      <c r="M2227" s="6"/>
      <c r="N2227" s="6"/>
      <c r="O2227" s="6"/>
      <c r="P2227" s="6"/>
      <c r="Q2227" s="6"/>
      <c r="R2227" s="152"/>
    </row>
    <row r="2228" spans="1:18">
      <c r="A2228" s="1"/>
      <c r="B2228" s="1"/>
      <c r="C2228" s="14"/>
      <c r="D2228" s="14"/>
      <c r="E2228" s="14"/>
      <c r="F2228" s="20"/>
      <c r="G2228" s="5"/>
      <c r="H2228" s="5"/>
      <c r="I2228" s="5"/>
      <c r="J2228" s="5"/>
      <c r="K2228" s="6"/>
      <c r="L2228" s="6"/>
      <c r="M2228" s="6"/>
      <c r="N2228" s="6"/>
      <c r="O2228" s="6"/>
      <c r="P2228" s="6"/>
      <c r="Q2228" s="6"/>
      <c r="R2228" s="152"/>
    </row>
    <row r="2229" spans="1:18">
      <c r="A2229" s="1"/>
      <c r="B2229" s="1"/>
      <c r="C2229" s="14"/>
      <c r="D2229" s="14"/>
      <c r="E2229" s="14"/>
      <c r="F2229" s="14"/>
      <c r="G2229" s="5"/>
      <c r="H2229" s="5"/>
      <c r="I2229" s="5"/>
      <c r="J2229" s="5"/>
      <c r="K2229" s="6"/>
      <c r="L2229" s="6"/>
      <c r="M2229" s="6"/>
      <c r="N2229" s="6"/>
      <c r="O2229" s="6"/>
      <c r="P2229" s="6"/>
      <c r="Q2229" s="6"/>
      <c r="R2229" s="152"/>
    </row>
    <row r="2230" spans="1:18">
      <c r="A2230" s="1"/>
      <c r="B2230" s="1"/>
      <c r="C2230" s="14"/>
      <c r="D2230" s="14"/>
      <c r="E2230" s="14"/>
      <c r="F2230" s="14"/>
      <c r="G2230" s="5"/>
      <c r="H2230" s="5"/>
      <c r="I2230" s="5"/>
      <c r="J2230" s="5"/>
      <c r="K2230" s="6"/>
      <c r="L2230" s="6"/>
      <c r="M2230" s="6"/>
      <c r="N2230" s="6"/>
      <c r="O2230" s="6"/>
      <c r="P2230" s="6"/>
      <c r="Q2230" s="6"/>
      <c r="R2230" s="152"/>
    </row>
    <row r="2231" spans="1:18">
      <c r="A2231" s="1"/>
      <c r="B2231" s="1"/>
      <c r="C2231" s="14"/>
      <c r="D2231" s="14"/>
      <c r="E2231" s="14"/>
      <c r="F2231" s="14"/>
      <c r="G2231" s="5"/>
      <c r="H2231" s="5"/>
      <c r="I2231" s="5"/>
      <c r="J2231" s="5"/>
      <c r="K2231" s="6"/>
      <c r="L2231" s="6"/>
      <c r="M2231" s="6"/>
      <c r="N2231" s="6"/>
      <c r="O2231" s="6"/>
      <c r="P2231" s="6"/>
      <c r="Q2231" s="6"/>
      <c r="R2231" s="152"/>
    </row>
    <row r="2232" spans="1:18">
      <c r="A2232" s="1"/>
      <c r="B2232" s="1"/>
      <c r="C2232" s="14"/>
      <c r="D2232" s="14"/>
      <c r="E2232" s="14"/>
      <c r="F2232" s="14"/>
      <c r="G2232" s="5"/>
      <c r="H2232" s="5"/>
      <c r="I2232" s="5"/>
      <c r="J2232" s="5"/>
      <c r="K2232" s="6"/>
      <c r="L2232" s="6"/>
      <c r="M2232" s="6"/>
      <c r="N2232" s="6"/>
      <c r="O2232" s="6"/>
      <c r="P2232" s="6"/>
      <c r="Q2232" s="6"/>
      <c r="R2232" s="152"/>
    </row>
    <row r="2233" spans="1:18">
      <c r="A2233" s="1"/>
      <c r="B2233" s="1"/>
      <c r="C2233" s="14"/>
      <c r="D2233" s="14"/>
      <c r="E2233" s="14"/>
      <c r="F2233" s="14"/>
      <c r="G2233" s="5"/>
      <c r="H2233" s="5"/>
      <c r="I2233" s="5"/>
      <c r="J2233" s="5"/>
      <c r="K2233" s="6"/>
      <c r="L2233" s="6"/>
      <c r="M2233" s="6"/>
      <c r="N2233" s="6"/>
      <c r="O2233" s="6"/>
      <c r="P2233" s="6"/>
      <c r="Q2233" s="6"/>
      <c r="R2233" s="152"/>
    </row>
    <row r="2234" spans="1:18">
      <c r="A2234" s="1"/>
      <c r="B2234" s="1"/>
      <c r="C2234" s="14"/>
      <c r="D2234" s="14"/>
      <c r="E2234" s="14"/>
      <c r="F2234" s="14"/>
      <c r="G2234" s="5"/>
      <c r="H2234" s="5"/>
      <c r="I2234" s="5"/>
      <c r="J2234" s="5"/>
      <c r="K2234" s="6"/>
      <c r="L2234" s="6"/>
      <c r="M2234" s="6"/>
      <c r="N2234" s="6"/>
      <c r="O2234" s="6"/>
      <c r="P2234" s="6"/>
      <c r="Q2234" s="6"/>
      <c r="R2234" s="152"/>
    </row>
    <row r="2235" spans="1:18">
      <c r="A2235" s="1"/>
      <c r="B2235" s="1"/>
      <c r="C2235" s="14"/>
      <c r="D2235" s="14"/>
      <c r="E2235" s="14"/>
      <c r="F2235" s="14"/>
      <c r="G2235" s="5"/>
      <c r="H2235" s="5"/>
      <c r="I2235" s="5"/>
      <c r="J2235" s="5"/>
      <c r="K2235" s="6"/>
      <c r="L2235" s="6"/>
      <c r="M2235" s="6"/>
      <c r="N2235" s="6"/>
      <c r="O2235" s="6"/>
      <c r="P2235" s="6"/>
      <c r="Q2235" s="6"/>
      <c r="R2235" s="152"/>
    </row>
    <row r="2236" spans="1:18">
      <c r="A2236" s="1"/>
      <c r="B2236" s="1"/>
      <c r="C2236" s="14"/>
      <c r="D2236" s="14"/>
      <c r="E2236" s="14"/>
      <c r="F2236" s="14"/>
      <c r="G2236" s="5"/>
      <c r="H2236" s="5"/>
      <c r="I2236" s="5"/>
      <c r="J2236" s="5"/>
      <c r="K2236" s="6"/>
      <c r="L2236" s="6"/>
      <c r="M2236" s="6"/>
      <c r="N2236" s="6"/>
      <c r="O2236" s="6"/>
      <c r="P2236" s="6"/>
      <c r="Q2236" s="6"/>
      <c r="R2236" s="152"/>
    </row>
    <row r="2237" spans="1:18">
      <c r="A2237" s="1"/>
      <c r="B2237" s="1"/>
      <c r="C2237" s="14"/>
      <c r="D2237" s="14"/>
      <c r="E2237" s="14"/>
      <c r="F2237" s="14"/>
      <c r="G2237" s="5"/>
      <c r="H2237" s="5"/>
      <c r="I2237" s="5"/>
      <c r="J2237" s="5"/>
      <c r="K2237" s="6"/>
      <c r="L2237" s="6"/>
      <c r="M2237" s="6"/>
      <c r="N2237" s="6"/>
      <c r="O2237" s="6"/>
      <c r="P2237" s="6"/>
      <c r="Q2237" s="6"/>
      <c r="R2237" s="152"/>
    </row>
    <row r="2238" spans="1:18">
      <c r="A2238" s="1"/>
      <c r="B2238" s="1"/>
      <c r="C2238" s="14"/>
      <c r="D2238" s="14"/>
      <c r="E2238" s="14"/>
      <c r="F2238" s="14"/>
      <c r="G2238" s="5"/>
      <c r="H2238" s="5"/>
      <c r="I2238" s="5"/>
      <c r="J2238" s="5"/>
      <c r="K2238" s="6"/>
      <c r="L2238" s="6"/>
      <c r="M2238" s="6"/>
      <c r="N2238" s="6"/>
      <c r="O2238" s="6"/>
      <c r="P2238" s="6"/>
      <c r="Q2238" s="6"/>
      <c r="R2238" s="152"/>
    </row>
    <row r="2239" spans="1:18">
      <c r="A2239" s="1"/>
      <c r="B2239" s="1"/>
      <c r="C2239" s="14"/>
      <c r="D2239" s="14"/>
      <c r="E2239" s="14"/>
      <c r="F2239" s="14"/>
      <c r="G2239" s="5"/>
      <c r="H2239" s="5"/>
      <c r="I2239" s="5"/>
      <c r="J2239" s="5"/>
      <c r="K2239" s="6"/>
      <c r="L2239" s="6"/>
      <c r="M2239" s="6"/>
      <c r="N2239" s="6"/>
      <c r="O2239" s="6"/>
      <c r="P2239" s="6"/>
      <c r="Q2239" s="6"/>
      <c r="R2239" s="152"/>
    </row>
    <row r="2240" spans="1:18">
      <c r="A2240" s="1"/>
      <c r="B2240" s="1"/>
      <c r="C2240" s="14"/>
      <c r="D2240" s="14"/>
      <c r="E2240" s="14"/>
      <c r="F2240" s="14"/>
      <c r="G2240" s="5"/>
      <c r="H2240" s="5"/>
      <c r="I2240" s="5"/>
      <c r="J2240" s="5"/>
      <c r="K2240" s="6"/>
      <c r="L2240" s="6"/>
      <c r="M2240" s="6"/>
      <c r="N2240" s="6"/>
      <c r="O2240" s="6"/>
      <c r="P2240" s="6"/>
      <c r="Q2240" s="6"/>
      <c r="R2240" s="152"/>
    </row>
    <row r="2241" spans="1:18">
      <c r="A2241" s="1"/>
      <c r="B2241" s="1"/>
      <c r="C2241" s="14"/>
      <c r="D2241" s="14"/>
      <c r="E2241" s="14"/>
      <c r="F2241" s="14"/>
      <c r="G2241" s="5"/>
      <c r="H2241" s="5"/>
      <c r="I2241" s="5"/>
      <c r="J2241" s="5"/>
      <c r="K2241" s="6"/>
      <c r="L2241" s="6"/>
      <c r="M2241" s="6"/>
      <c r="N2241" s="6"/>
      <c r="O2241" s="6"/>
      <c r="P2241" s="6"/>
      <c r="Q2241" s="6"/>
      <c r="R2241" s="152"/>
    </row>
    <row r="2242" spans="1:18">
      <c r="A2242" s="1"/>
      <c r="B2242" s="1"/>
      <c r="C2242" s="14"/>
      <c r="D2242" s="14"/>
      <c r="E2242" s="14"/>
      <c r="F2242" s="14"/>
      <c r="G2242" s="5"/>
      <c r="H2242" s="5"/>
      <c r="I2242" s="5"/>
      <c r="J2242" s="5"/>
      <c r="K2242" s="6"/>
      <c r="L2242" s="6"/>
      <c r="M2242" s="6"/>
      <c r="N2242" s="6"/>
      <c r="O2242" s="6"/>
      <c r="P2242" s="6"/>
      <c r="Q2242" s="6"/>
      <c r="R2242" s="152"/>
    </row>
    <row r="2243" spans="1:18">
      <c r="A2243" s="1"/>
      <c r="B2243" s="1"/>
      <c r="C2243" s="14"/>
      <c r="D2243" s="14"/>
      <c r="E2243" s="14"/>
      <c r="F2243" s="14"/>
      <c r="G2243" s="5"/>
      <c r="H2243" s="5"/>
      <c r="I2243" s="5"/>
      <c r="J2243" s="5"/>
      <c r="K2243" s="6"/>
      <c r="L2243" s="6"/>
      <c r="M2243" s="6"/>
      <c r="N2243" s="6"/>
      <c r="O2243" s="6"/>
      <c r="P2243" s="6"/>
      <c r="Q2243" s="6"/>
      <c r="R2243" s="152"/>
    </row>
    <row r="2244" spans="1:18">
      <c r="A2244" s="1"/>
      <c r="B2244" s="1"/>
      <c r="C2244" s="14"/>
      <c r="D2244" s="14"/>
      <c r="E2244" s="14"/>
      <c r="F2244" s="14"/>
      <c r="G2244" s="5"/>
      <c r="H2244" s="5"/>
      <c r="I2244" s="5"/>
      <c r="J2244" s="5"/>
      <c r="K2244" s="6"/>
      <c r="L2244" s="6"/>
      <c r="M2244" s="6"/>
      <c r="N2244" s="6"/>
      <c r="O2244" s="6"/>
      <c r="P2244" s="6"/>
      <c r="Q2244" s="6"/>
      <c r="R2244" s="152"/>
    </row>
    <row r="2245" spans="1:18">
      <c r="A2245" s="1"/>
      <c r="B2245" s="1"/>
      <c r="C2245" s="14"/>
      <c r="D2245" s="14"/>
      <c r="E2245" s="14"/>
      <c r="F2245" s="14"/>
      <c r="G2245" s="5"/>
      <c r="H2245" s="5"/>
      <c r="I2245" s="5"/>
      <c r="J2245" s="5"/>
      <c r="K2245" s="6"/>
      <c r="L2245" s="6"/>
      <c r="M2245" s="6"/>
      <c r="N2245" s="6"/>
      <c r="O2245" s="6"/>
      <c r="P2245" s="6"/>
      <c r="Q2245" s="6"/>
      <c r="R2245" s="152"/>
    </row>
    <row r="2246" spans="1:18">
      <c r="A2246" s="1"/>
      <c r="B2246" s="1"/>
      <c r="C2246" s="14"/>
      <c r="D2246" s="14"/>
      <c r="E2246" s="14"/>
      <c r="F2246" s="14"/>
      <c r="G2246" s="5"/>
      <c r="H2246" s="5"/>
      <c r="I2246" s="5"/>
      <c r="J2246" s="5"/>
      <c r="K2246" s="6"/>
      <c r="L2246" s="6"/>
      <c r="M2246" s="6"/>
      <c r="N2246" s="6"/>
      <c r="O2246" s="6"/>
      <c r="P2246" s="6"/>
      <c r="Q2246" s="6"/>
      <c r="R2246" s="152"/>
    </row>
    <row r="2247" spans="1:18">
      <c r="A2247" s="1"/>
      <c r="B2247" s="1"/>
      <c r="C2247" s="14"/>
      <c r="D2247" s="14"/>
      <c r="E2247" s="14"/>
      <c r="F2247" s="14"/>
      <c r="G2247" s="5"/>
      <c r="H2247" s="5"/>
      <c r="I2247" s="5"/>
      <c r="J2247" s="5"/>
      <c r="K2247" s="6"/>
      <c r="L2247" s="6"/>
      <c r="M2247" s="6"/>
      <c r="N2247" s="6"/>
      <c r="O2247" s="6"/>
      <c r="P2247" s="6"/>
      <c r="Q2247" s="6"/>
      <c r="R2247" s="152"/>
    </row>
    <row r="2248" spans="1:18">
      <c r="A2248" s="1"/>
      <c r="B2248" s="1"/>
      <c r="C2248" s="14"/>
      <c r="D2248" s="14"/>
      <c r="E2248" s="14"/>
      <c r="F2248" s="14"/>
      <c r="G2248" s="5"/>
      <c r="H2248" s="5"/>
      <c r="I2248" s="5"/>
      <c r="J2248" s="5"/>
      <c r="K2248" s="6"/>
      <c r="L2248" s="6"/>
      <c r="M2248" s="6"/>
      <c r="N2248" s="6"/>
      <c r="O2248" s="6"/>
      <c r="P2248" s="6"/>
      <c r="Q2248" s="6"/>
      <c r="R2248" s="152"/>
    </row>
    <row r="2249" spans="1:18">
      <c r="A2249" s="1"/>
      <c r="B2249" s="1"/>
      <c r="C2249" s="14"/>
      <c r="D2249" s="14"/>
      <c r="E2249" s="14"/>
      <c r="F2249" s="14"/>
      <c r="G2249" s="5"/>
      <c r="H2249" s="5"/>
      <c r="I2249" s="5"/>
      <c r="J2249" s="5"/>
      <c r="K2249" s="6"/>
      <c r="L2249" s="6"/>
      <c r="M2249" s="6"/>
      <c r="N2249" s="6"/>
      <c r="O2249" s="6"/>
      <c r="P2249" s="6"/>
      <c r="Q2249" s="6"/>
      <c r="R2249" s="152"/>
    </row>
    <row r="2250" spans="1:18">
      <c r="A2250" s="1"/>
      <c r="B2250" s="1"/>
      <c r="C2250" s="14"/>
      <c r="D2250" s="14"/>
      <c r="E2250" s="14"/>
      <c r="F2250" s="14"/>
      <c r="G2250" s="5"/>
      <c r="H2250" s="5"/>
      <c r="I2250" s="5"/>
      <c r="J2250" s="5"/>
      <c r="K2250" s="6"/>
      <c r="L2250" s="6"/>
      <c r="M2250" s="6"/>
      <c r="N2250" s="6"/>
      <c r="O2250" s="6"/>
      <c r="P2250" s="6"/>
      <c r="Q2250" s="6"/>
      <c r="R2250" s="152"/>
    </row>
    <row r="2251" spans="1:18">
      <c r="A2251" s="1"/>
      <c r="B2251" s="1"/>
      <c r="C2251" s="14"/>
      <c r="D2251" s="14"/>
      <c r="E2251" s="14"/>
      <c r="F2251" s="14"/>
      <c r="G2251" s="5"/>
      <c r="H2251" s="5"/>
      <c r="I2251" s="5"/>
      <c r="J2251" s="5"/>
      <c r="K2251" s="6"/>
      <c r="L2251" s="6"/>
      <c r="M2251" s="6"/>
      <c r="N2251" s="6"/>
      <c r="O2251" s="6"/>
      <c r="P2251" s="6"/>
      <c r="Q2251" s="6"/>
      <c r="R2251" s="152"/>
    </row>
    <row r="2252" spans="1:18">
      <c r="A2252" s="1"/>
      <c r="B2252" s="1"/>
      <c r="C2252" s="14"/>
      <c r="D2252" s="14"/>
      <c r="E2252" s="14"/>
      <c r="F2252" s="14"/>
      <c r="G2252" s="5"/>
      <c r="H2252" s="5"/>
      <c r="I2252" s="5"/>
      <c r="J2252" s="5"/>
      <c r="K2252" s="6"/>
      <c r="L2252" s="6"/>
      <c r="M2252" s="6"/>
      <c r="N2252" s="6"/>
      <c r="O2252" s="6"/>
      <c r="P2252" s="6"/>
      <c r="Q2252" s="6"/>
      <c r="R2252" s="152"/>
    </row>
    <row r="2253" spans="1:18">
      <c r="A2253" s="1"/>
      <c r="B2253" s="1"/>
      <c r="C2253" s="14"/>
      <c r="D2253" s="14"/>
      <c r="E2253" s="14"/>
      <c r="F2253" s="14"/>
      <c r="G2253" s="5"/>
      <c r="H2253" s="5"/>
      <c r="I2253" s="5"/>
      <c r="J2253" s="5"/>
      <c r="K2253" s="6"/>
      <c r="L2253" s="6"/>
      <c r="M2253" s="6"/>
      <c r="N2253" s="6"/>
      <c r="O2253" s="6"/>
      <c r="P2253" s="6"/>
      <c r="Q2253" s="6"/>
      <c r="R2253" s="152"/>
    </row>
    <row r="2254" spans="1:18">
      <c r="A2254" s="1"/>
      <c r="B2254" s="1"/>
      <c r="C2254" s="14"/>
      <c r="D2254" s="14"/>
      <c r="E2254" s="14"/>
      <c r="F2254" s="14"/>
      <c r="G2254" s="5"/>
      <c r="H2254" s="5"/>
      <c r="I2254" s="5"/>
      <c r="J2254" s="5"/>
      <c r="K2254" s="6"/>
      <c r="L2254" s="6"/>
      <c r="M2254" s="6"/>
      <c r="N2254" s="6"/>
      <c r="O2254" s="6"/>
      <c r="P2254" s="6"/>
      <c r="Q2254" s="6"/>
      <c r="R2254" s="152"/>
    </row>
    <row r="2255" spans="1:18">
      <c r="A2255" s="1"/>
      <c r="B2255" s="1"/>
      <c r="C2255" s="14"/>
      <c r="D2255" s="14"/>
      <c r="E2255" s="14"/>
      <c r="F2255" s="14"/>
      <c r="G2255" s="5"/>
      <c r="H2255" s="5"/>
      <c r="I2255" s="5"/>
      <c r="J2255" s="5"/>
      <c r="K2255" s="6"/>
      <c r="L2255" s="6"/>
      <c r="M2255" s="6"/>
      <c r="N2255" s="6"/>
      <c r="O2255" s="6"/>
      <c r="P2255" s="6"/>
      <c r="Q2255" s="6"/>
      <c r="R2255" s="152"/>
    </row>
    <row r="2256" spans="1:18">
      <c r="A2256" s="1"/>
      <c r="B2256" s="1"/>
      <c r="C2256" s="14"/>
      <c r="D2256" s="14"/>
      <c r="E2256" s="14"/>
      <c r="F2256" s="14"/>
      <c r="G2256" s="5"/>
      <c r="H2256" s="5"/>
      <c r="I2256" s="5"/>
      <c r="J2256" s="5"/>
      <c r="K2256" s="6"/>
      <c r="L2256" s="6"/>
      <c r="M2256" s="6"/>
      <c r="N2256" s="6"/>
      <c r="O2256" s="6"/>
      <c r="P2256" s="6"/>
      <c r="Q2256" s="6"/>
      <c r="R2256" s="152"/>
    </row>
    <row r="2257" spans="1:18">
      <c r="A2257" s="1"/>
      <c r="B2257" s="1"/>
      <c r="C2257" s="14"/>
      <c r="D2257" s="14"/>
      <c r="E2257" s="14"/>
      <c r="F2257" s="14"/>
      <c r="G2257" s="5"/>
      <c r="H2257" s="5"/>
      <c r="I2257" s="5"/>
      <c r="J2257" s="5"/>
      <c r="K2257" s="6"/>
      <c r="L2257" s="6"/>
      <c r="M2257" s="6"/>
      <c r="N2257" s="6"/>
      <c r="O2257" s="6"/>
      <c r="P2257" s="6"/>
      <c r="Q2257" s="6"/>
      <c r="R2257" s="152"/>
    </row>
    <row r="2258" spans="1:18">
      <c r="A2258" s="1"/>
      <c r="B2258" s="1"/>
      <c r="C2258" s="14"/>
      <c r="D2258" s="14"/>
      <c r="E2258" s="14"/>
      <c r="F2258" s="14"/>
      <c r="G2258" s="5"/>
      <c r="H2258" s="5"/>
      <c r="I2258" s="5"/>
      <c r="J2258" s="5"/>
      <c r="K2258" s="6"/>
      <c r="L2258" s="6"/>
      <c r="M2258" s="6"/>
      <c r="N2258" s="6"/>
      <c r="O2258" s="6"/>
      <c r="P2258" s="6"/>
      <c r="Q2258" s="6"/>
      <c r="R2258" s="152"/>
    </row>
    <row r="2259" spans="1:18">
      <c r="A2259" s="1"/>
      <c r="B2259" s="1"/>
      <c r="C2259" s="14"/>
      <c r="D2259" s="14"/>
      <c r="E2259" s="14"/>
      <c r="F2259" s="14"/>
      <c r="G2259" s="5"/>
      <c r="H2259" s="5"/>
      <c r="I2259" s="5"/>
      <c r="J2259" s="5"/>
      <c r="K2259" s="6"/>
      <c r="L2259" s="6"/>
      <c r="M2259" s="6"/>
      <c r="N2259" s="6"/>
      <c r="O2259" s="6"/>
      <c r="P2259" s="6"/>
      <c r="Q2259" s="6"/>
      <c r="R2259" s="152"/>
    </row>
    <row r="2260" spans="1:18">
      <c r="A2260" s="1"/>
      <c r="B2260" s="1"/>
      <c r="C2260" s="14"/>
      <c r="D2260" s="14"/>
      <c r="E2260" s="14"/>
      <c r="F2260" s="14"/>
      <c r="G2260" s="5"/>
      <c r="H2260" s="5"/>
      <c r="I2260" s="5"/>
      <c r="J2260" s="5"/>
      <c r="K2260" s="6"/>
      <c r="L2260" s="6"/>
      <c r="M2260" s="6"/>
      <c r="N2260" s="6"/>
      <c r="O2260" s="6"/>
      <c r="P2260" s="6"/>
      <c r="Q2260" s="6"/>
      <c r="R2260" s="152"/>
    </row>
    <row r="2261" spans="1:18">
      <c r="A2261" s="1"/>
      <c r="B2261" s="1"/>
      <c r="C2261" s="14"/>
      <c r="D2261" s="14"/>
      <c r="E2261" s="14"/>
      <c r="F2261" s="14"/>
      <c r="G2261" s="5"/>
      <c r="H2261" s="5"/>
      <c r="I2261" s="5"/>
      <c r="J2261" s="5"/>
      <c r="K2261" s="6"/>
      <c r="L2261" s="6"/>
      <c r="M2261" s="6"/>
      <c r="N2261" s="6"/>
      <c r="O2261" s="6"/>
      <c r="P2261" s="6"/>
      <c r="Q2261" s="6"/>
      <c r="R2261" s="152"/>
    </row>
    <row r="2262" spans="1:18">
      <c r="A2262" s="1"/>
      <c r="B2262" s="1"/>
      <c r="C2262" s="14"/>
      <c r="D2262" s="14"/>
      <c r="E2262" s="14"/>
      <c r="F2262" s="14"/>
      <c r="G2262" s="5"/>
      <c r="H2262" s="5"/>
      <c r="I2262" s="5"/>
      <c r="J2262" s="5"/>
      <c r="K2262" s="6"/>
      <c r="L2262" s="6"/>
      <c r="M2262" s="6"/>
      <c r="N2262" s="6"/>
      <c r="O2262" s="6"/>
      <c r="P2262" s="6"/>
      <c r="Q2262" s="6"/>
      <c r="R2262" s="152"/>
    </row>
    <row r="2263" spans="1:18">
      <c r="A2263" s="1"/>
      <c r="B2263" s="1"/>
      <c r="C2263" s="14"/>
      <c r="D2263" s="14"/>
      <c r="E2263" s="14"/>
      <c r="F2263" s="14"/>
      <c r="G2263" s="5"/>
      <c r="H2263" s="5"/>
      <c r="I2263" s="5"/>
      <c r="J2263" s="5"/>
      <c r="K2263" s="6"/>
      <c r="L2263" s="6"/>
      <c r="M2263" s="6"/>
      <c r="N2263" s="6"/>
      <c r="O2263" s="6"/>
      <c r="P2263" s="6"/>
      <c r="Q2263" s="6"/>
      <c r="R2263" s="152"/>
    </row>
    <row r="2264" spans="1:18">
      <c r="A2264" s="1"/>
      <c r="B2264" s="1"/>
      <c r="C2264" s="14"/>
      <c r="D2264" s="14"/>
      <c r="E2264" s="14"/>
      <c r="F2264" s="14"/>
      <c r="G2264" s="5"/>
      <c r="H2264" s="5"/>
      <c r="I2264" s="5"/>
      <c r="J2264" s="5"/>
      <c r="K2264" s="6"/>
      <c r="L2264" s="6"/>
      <c r="M2264" s="6"/>
      <c r="N2264" s="6"/>
      <c r="O2264" s="6"/>
      <c r="P2264" s="6"/>
      <c r="Q2264" s="6"/>
      <c r="R2264" s="152"/>
    </row>
    <row r="2265" spans="1:18">
      <c r="A2265" s="1"/>
      <c r="B2265" s="1"/>
      <c r="C2265" s="14"/>
      <c r="D2265" s="14"/>
      <c r="E2265" s="14"/>
      <c r="F2265" s="14"/>
      <c r="G2265" s="5"/>
      <c r="H2265" s="5"/>
      <c r="I2265" s="5"/>
      <c r="J2265" s="5"/>
      <c r="K2265" s="6"/>
      <c r="L2265" s="6"/>
      <c r="M2265" s="6"/>
      <c r="N2265" s="6"/>
      <c r="O2265" s="6"/>
      <c r="P2265" s="6"/>
      <c r="Q2265" s="6"/>
      <c r="R2265" s="152"/>
    </row>
    <row r="2266" spans="1:18">
      <c r="A2266" s="1"/>
      <c r="B2266" s="1"/>
      <c r="C2266" s="14"/>
      <c r="D2266" s="14"/>
      <c r="E2266" s="14"/>
      <c r="F2266" s="14"/>
      <c r="G2266" s="5"/>
      <c r="H2266" s="5"/>
      <c r="I2266" s="5"/>
      <c r="J2266" s="5"/>
      <c r="K2266" s="6"/>
      <c r="L2266" s="6"/>
      <c r="M2266" s="6"/>
      <c r="N2266" s="6"/>
      <c r="O2266" s="6"/>
      <c r="P2266" s="6"/>
      <c r="Q2266" s="6"/>
      <c r="R2266" s="152"/>
    </row>
    <row r="2267" spans="1:18">
      <c r="A2267" s="1"/>
      <c r="B2267" s="1"/>
      <c r="C2267" s="14"/>
      <c r="D2267" s="14"/>
      <c r="E2267" s="14"/>
      <c r="F2267" s="14"/>
      <c r="G2267" s="5"/>
      <c r="H2267" s="5"/>
      <c r="I2267" s="5"/>
      <c r="J2267" s="5"/>
      <c r="K2267" s="6"/>
      <c r="L2267" s="6"/>
      <c r="M2267" s="6"/>
      <c r="N2267" s="6"/>
      <c r="O2267" s="6"/>
      <c r="P2267" s="6"/>
      <c r="Q2267" s="6"/>
      <c r="R2267" s="152"/>
    </row>
    <row r="2268" spans="1:18">
      <c r="A2268" s="1"/>
      <c r="B2268" s="1"/>
      <c r="C2268" s="14"/>
      <c r="D2268" s="14"/>
      <c r="E2268" s="14"/>
      <c r="F2268" s="14"/>
      <c r="G2268" s="5"/>
      <c r="H2268" s="5"/>
      <c r="I2268" s="5"/>
      <c r="J2268" s="5"/>
      <c r="K2268" s="6"/>
      <c r="L2268" s="6"/>
      <c r="M2268" s="6"/>
      <c r="N2268" s="6"/>
      <c r="O2268" s="6"/>
      <c r="P2268" s="6"/>
      <c r="Q2268" s="6"/>
      <c r="R2268" s="152"/>
    </row>
    <row r="2269" spans="1:18">
      <c r="A2269" s="1"/>
      <c r="B2269" s="1"/>
      <c r="C2269" s="14"/>
      <c r="D2269" s="14"/>
      <c r="E2269" s="14"/>
      <c r="F2269" s="14"/>
      <c r="G2269" s="5"/>
      <c r="H2269" s="5"/>
      <c r="I2269" s="5"/>
      <c r="J2269" s="5"/>
      <c r="K2269" s="6"/>
      <c r="L2269" s="6"/>
      <c r="M2269" s="6"/>
      <c r="N2269" s="6"/>
      <c r="O2269" s="6"/>
      <c r="P2269" s="6"/>
      <c r="Q2269" s="6"/>
      <c r="R2269" s="152"/>
    </row>
    <row r="2270" spans="1:18">
      <c r="A2270" s="1"/>
      <c r="B2270" s="1"/>
      <c r="C2270" s="14"/>
      <c r="D2270" s="14"/>
      <c r="E2270" s="14"/>
      <c r="F2270" s="14"/>
      <c r="G2270" s="5"/>
      <c r="H2270" s="5"/>
      <c r="I2270" s="5"/>
      <c r="J2270" s="5"/>
      <c r="K2270" s="6"/>
      <c r="L2270" s="6"/>
      <c r="M2270" s="6"/>
      <c r="N2270" s="6"/>
      <c r="O2270" s="6"/>
      <c r="P2270" s="6"/>
      <c r="Q2270" s="6"/>
      <c r="R2270" s="152"/>
    </row>
    <row r="2271" spans="1:18">
      <c r="A2271" s="1"/>
      <c r="B2271" s="1"/>
      <c r="C2271" s="14"/>
      <c r="D2271" s="21"/>
      <c r="E2271" s="14"/>
      <c r="F2271" s="14"/>
      <c r="G2271" s="5"/>
      <c r="H2271" s="5"/>
      <c r="I2271" s="5"/>
      <c r="J2271" s="5"/>
      <c r="K2271" s="6"/>
      <c r="L2271" s="6"/>
      <c r="M2271" s="6"/>
      <c r="N2271" s="6"/>
      <c r="O2271" s="6"/>
      <c r="P2271" s="6"/>
      <c r="Q2271" s="6"/>
      <c r="R2271" s="152"/>
    </row>
    <row r="2272" spans="1:18">
      <c r="A2272" s="1"/>
      <c r="B2272" s="1"/>
      <c r="C2272" s="14"/>
      <c r="D2272" s="14"/>
      <c r="E2272" s="14"/>
      <c r="F2272" s="14"/>
      <c r="G2272" s="5"/>
      <c r="H2272" s="5"/>
      <c r="I2272" s="5"/>
      <c r="J2272" s="5"/>
      <c r="K2272" s="6"/>
      <c r="L2272" s="6"/>
      <c r="M2272" s="6"/>
      <c r="N2272" s="6"/>
      <c r="O2272" s="6"/>
      <c r="P2272" s="6"/>
      <c r="Q2272" s="6"/>
      <c r="R2272" s="152"/>
    </row>
    <row r="2273" spans="1:18">
      <c r="A2273" s="1"/>
      <c r="B2273" s="1"/>
      <c r="C2273" s="14"/>
      <c r="D2273" s="14"/>
      <c r="E2273" s="14"/>
      <c r="F2273" s="14"/>
      <c r="G2273" s="5"/>
      <c r="H2273" s="5"/>
      <c r="I2273" s="5"/>
      <c r="J2273" s="5"/>
      <c r="K2273" s="6"/>
      <c r="L2273" s="6"/>
      <c r="M2273" s="6"/>
      <c r="N2273" s="6"/>
      <c r="O2273" s="6"/>
      <c r="P2273" s="6"/>
      <c r="Q2273" s="6"/>
      <c r="R2273" s="152"/>
    </row>
    <row r="2274" spans="1:18">
      <c r="A2274" s="1"/>
      <c r="B2274" s="1"/>
      <c r="C2274" s="14"/>
      <c r="D2274" s="14"/>
      <c r="E2274" s="14"/>
      <c r="F2274" s="14"/>
      <c r="G2274" s="5"/>
      <c r="H2274" s="5"/>
      <c r="I2274" s="5"/>
      <c r="J2274" s="5"/>
      <c r="K2274" s="6"/>
      <c r="L2274" s="6"/>
      <c r="M2274" s="6"/>
      <c r="N2274" s="6"/>
      <c r="O2274" s="6"/>
      <c r="P2274" s="6"/>
      <c r="Q2274" s="6"/>
      <c r="R2274" s="152"/>
    </row>
    <row r="2275" spans="1:18">
      <c r="A2275" s="1"/>
      <c r="B2275" s="1"/>
      <c r="C2275" s="14"/>
      <c r="D2275" s="14"/>
      <c r="E2275" s="14"/>
      <c r="F2275" s="14"/>
      <c r="G2275" s="5"/>
      <c r="H2275" s="5"/>
      <c r="I2275" s="5"/>
      <c r="J2275" s="5"/>
      <c r="K2275" s="6"/>
      <c r="L2275" s="6"/>
      <c r="M2275" s="6"/>
      <c r="N2275" s="6"/>
      <c r="O2275" s="6"/>
      <c r="P2275" s="6"/>
      <c r="Q2275" s="6"/>
      <c r="R2275" s="152"/>
    </row>
    <row r="2276" spans="1:18">
      <c r="A2276" s="1"/>
      <c r="B2276" s="1"/>
      <c r="C2276" s="14"/>
      <c r="D2276" s="14"/>
      <c r="E2276" s="14"/>
      <c r="F2276" s="14"/>
      <c r="G2276" s="5"/>
      <c r="H2276" s="5"/>
      <c r="I2276" s="5"/>
      <c r="J2276" s="5"/>
      <c r="K2276" s="6"/>
      <c r="L2276" s="6"/>
      <c r="M2276" s="6"/>
      <c r="N2276" s="6"/>
      <c r="O2276" s="6"/>
      <c r="P2276" s="6"/>
      <c r="Q2276" s="6"/>
      <c r="R2276" s="152"/>
    </row>
    <row r="2277" spans="1:18">
      <c r="A2277" s="1"/>
      <c r="B2277" s="1"/>
      <c r="C2277" s="14"/>
      <c r="D2277" s="14"/>
      <c r="E2277" s="14"/>
      <c r="F2277" s="14"/>
      <c r="G2277" s="5"/>
      <c r="H2277" s="5"/>
      <c r="I2277" s="5"/>
      <c r="J2277" s="5"/>
      <c r="K2277" s="6"/>
      <c r="L2277" s="6"/>
      <c r="M2277" s="6"/>
      <c r="N2277" s="6"/>
      <c r="O2277" s="6"/>
      <c r="P2277" s="6"/>
      <c r="Q2277" s="6"/>
      <c r="R2277" s="152"/>
    </row>
    <row r="2278" spans="1:18">
      <c r="A2278" s="1"/>
      <c r="B2278" s="1"/>
      <c r="C2278" s="14"/>
      <c r="D2278" s="14"/>
      <c r="E2278" s="14"/>
      <c r="F2278" s="14"/>
      <c r="G2278" s="5"/>
      <c r="H2278" s="5"/>
      <c r="I2278" s="5"/>
      <c r="J2278" s="5"/>
      <c r="K2278" s="6"/>
      <c r="L2278" s="6"/>
      <c r="M2278" s="6"/>
      <c r="N2278" s="6"/>
      <c r="O2278" s="6"/>
      <c r="P2278" s="6"/>
      <c r="Q2278" s="6"/>
      <c r="R2278" s="152"/>
    </row>
    <row r="2279" spans="1:18">
      <c r="A2279" s="1"/>
      <c r="B2279" s="1"/>
      <c r="C2279" s="14"/>
      <c r="D2279" s="14"/>
      <c r="E2279" s="15"/>
      <c r="F2279" s="14"/>
      <c r="G2279" s="5"/>
      <c r="H2279" s="5"/>
      <c r="I2279" s="5"/>
      <c r="J2279" s="5"/>
      <c r="K2279" s="6"/>
      <c r="L2279" s="6"/>
      <c r="M2279" s="6"/>
      <c r="N2279" s="6"/>
      <c r="O2279" s="6"/>
      <c r="P2279" s="6"/>
      <c r="Q2279" s="6"/>
      <c r="R2279" s="152"/>
    </row>
    <row r="2280" spans="1:18">
      <c r="A2280" s="1"/>
      <c r="B2280" s="1"/>
      <c r="C2280" s="14"/>
      <c r="D2280" s="14"/>
      <c r="E2280" s="14"/>
      <c r="F2280" s="14"/>
      <c r="G2280" s="5"/>
      <c r="H2280" s="5"/>
      <c r="I2280" s="5"/>
      <c r="J2280" s="5"/>
      <c r="K2280" s="6"/>
      <c r="L2280" s="6"/>
      <c r="M2280" s="6"/>
      <c r="N2280" s="6"/>
      <c r="O2280" s="6"/>
      <c r="P2280" s="6"/>
      <c r="Q2280" s="6"/>
      <c r="R2280" s="152"/>
    </row>
    <row r="2281" spans="1:18">
      <c r="A2281" s="1"/>
      <c r="B2281" s="1"/>
      <c r="C2281" s="14"/>
      <c r="D2281" s="14"/>
      <c r="E2281" s="14"/>
      <c r="F2281" s="14"/>
      <c r="G2281" s="5"/>
      <c r="H2281" s="5"/>
      <c r="I2281" s="5"/>
      <c r="J2281" s="5"/>
      <c r="K2281" s="6"/>
      <c r="L2281" s="6"/>
      <c r="M2281" s="6"/>
      <c r="N2281" s="6"/>
      <c r="O2281" s="6"/>
      <c r="P2281" s="6"/>
      <c r="Q2281" s="6"/>
      <c r="R2281" s="152"/>
    </row>
    <row r="2282" spans="1:18">
      <c r="A2282" s="1"/>
      <c r="B2282" s="1"/>
      <c r="C2282" s="14"/>
      <c r="D2282" s="14"/>
      <c r="E2282" s="14"/>
      <c r="F2282" s="14"/>
      <c r="G2282" s="5"/>
      <c r="H2282" s="5"/>
      <c r="I2282" s="5"/>
      <c r="J2282" s="5"/>
      <c r="K2282" s="6"/>
      <c r="L2282" s="6"/>
      <c r="M2282" s="6"/>
      <c r="N2282" s="6"/>
      <c r="O2282" s="6"/>
      <c r="P2282" s="6"/>
      <c r="Q2282" s="6"/>
      <c r="R2282" s="152"/>
    </row>
    <row r="2283" spans="1:18">
      <c r="A2283" s="1"/>
      <c r="B2283" s="1"/>
      <c r="C2283" s="14"/>
      <c r="D2283" s="14"/>
      <c r="E2283" s="14"/>
      <c r="F2283" s="14"/>
      <c r="G2283" s="5"/>
      <c r="H2283" s="5"/>
      <c r="I2283" s="5"/>
      <c r="J2283" s="5"/>
      <c r="K2283" s="6"/>
      <c r="L2283" s="6"/>
      <c r="M2283" s="6"/>
      <c r="N2283" s="6"/>
      <c r="O2283" s="6"/>
      <c r="P2283" s="6"/>
      <c r="Q2283" s="6"/>
      <c r="R2283" s="152"/>
    </row>
    <row r="2284" spans="1:18">
      <c r="A2284" s="1"/>
      <c r="B2284" s="1"/>
      <c r="C2284" s="14"/>
      <c r="D2284" s="14"/>
      <c r="E2284" s="14"/>
      <c r="F2284" s="14"/>
      <c r="G2284" s="5"/>
      <c r="H2284" s="5"/>
      <c r="I2284" s="5"/>
      <c r="J2284" s="5"/>
      <c r="K2284" s="6"/>
      <c r="L2284" s="6"/>
      <c r="M2284" s="6"/>
      <c r="N2284" s="6"/>
      <c r="O2284" s="6"/>
      <c r="P2284" s="6"/>
      <c r="Q2284" s="6"/>
      <c r="R2284" s="152"/>
    </row>
    <row r="2285" spans="1:18">
      <c r="A2285" s="1"/>
      <c r="B2285" s="1"/>
      <c r="C2285" s="14"/>
      <c r="D2285" s="14"/>
      <c r="E2285" s="14"/>
      <c r="F2285" s="14"/>
      <c r="G2285" s="5"/>
      <c r="H2285" s="5"/>
      <c r="I2285" s="5"/>
      <c r="J2285" s="5"/>
      <c r="K2285" s="6"/>
      <c r="L2285" s="6"/>
      <c r="M2285" s="6"/>
      <c r="N2285" s="6"/>
      <c r="O2285" s="6"/>
      <c r="P2285" s="6"/>
      <c r="Q2285" s="6"/>
      <c r="R2285" s="152"/>
    </row>
    <row r="2286" spans="1:18">
      <c r="A2286" s="1"/>
      <c r="B2286" s="1"/>
      <c r="C2286" s="14"/>
      <c r="D2286" s="14"/>
      <c r="E2286" s="22"/>
      <c r="F2286" s="14"/>
      <c r="G2286" s="5"/>
      <c r="H2286" s="5"/>
      <c r="I2286" s="5"/>
      <c r="J2286" s="5"/>
      <c r="K2286" s="6"/>
      <c r="L2286" s="6"/>
      <c r="M2286" s="6"/>
      <c r="N2286" s="6"/>
      <c r="O2286" s="6"/>
      <c r="P2286" s="6"/>
      <c r="Q2286" s="6"/>
      <c r="R2286" s="152"/>
    </row>
    <row r="2287" spans="1:18">
      <c r="A2287" s="1"/>
      <c r="B2287" s="1"/>
      <c r="C2287" s="14"/>
      <c r="D2287" s="14"/>
      <c r="E2287" s="14"/>
      <c r="F2287" s="14"/>
      <c r="G2287" s="5"/>
      <c r="H2287" s="5"/>
      <c r="I2287" s="5"/>
      <c r="J2287" s="5"/>
      <c r="K2287" s="6"/>
      <c r="L2287" s="6"/>
      <c r="M2287" s="6"/>
      <c r="N2287" s="6"/>
      <c r="O2287" s="6"/>
      <c r="P2287" s="6"/>
      <c r="Q2287" s="6"/>
      <c r="R2287" s="152"/>
    </row>
    <row r="2288" spans="1:18">
      <c r="A2288" s="1"/>
      <c r="B2288" s="1"/>
      <c r="C2288" s="14"/>
      <c r="D2288" s="14"/>
      <c r="E2288" s="14"/>
      <c r="F2288" s="14"/>
      <c r="G2288" s="5"/>
      <c r="H2288" s="5"/>
      <c r="I2288" s="5"/>
      <c r="J2288" s="5"/>
      <c r="K2288" s="6"/>
      <c r="L2288" s="6"/>
      <c r="M2288" s="6"/>
      <c r="N2288" s="6"/>
      <c r="O2288" s="6"/>
      <c r="P2288" s="6"/>
      <c r="Q2288" s="6"/>
      <c r="R2288" s="152"/>
    </row>
    <row r="2289" spans="1:18">
      <c r="A2289" s="1"/>
      <c r="B2289" s="1"/>
      <c r="C2289" s="14"/>
      <c r="D2289" s="14"/>
      <c r="E2289" s="14"/>
      <c r="F2289" s="14"/>
      <c r="G2289" s="5"/>
      <c r="H2289" s="5"/>
      <c r="I2289" s="5"/>
      <c r="J2289" s="5"/>
      <c r="K2289" s="6"/>
      <c r="L2289" s="6"/>
      <c r="M2289" s="6"/>
      <c r="N2289" s="6"/>
      <c r="O2289" s="6"/>
      <c r="P2289" s="6"/>
      <c r="Q2289" s="6"/>
      <c r="R2289" s="152"/>
    </row>
    <row r="2290" spans="1:18">
      <c r="A2290" s="1"/>
      <c r="B2290" s="1"/>
      <c r="C2290" s="14"/>
      <c r="D2290" s="14"/>
      <c r="E2290" s="14"/>
      <c r="F2290" s="14"/>
      <c r="G2290" s="5"/>
      <c r="H2290" s="5"/>
      <c r="I2290" s="5"/>
      <c r="J2290" s="5"/>
      <c r="K2290" s="6"/>
      <c r="L2290" s="6"/>
      <c r="M2290" s="6"/>
      <c r="N2290" s="6"/>
      <c r="O2290" s="6"/>
      <c r="P2290" s="6"/>
      <c r="Q2290" s="6"/>
      <c r="R2290" s="152"/>
    </row>
    <row r="2291" spans="1:18">
      <c r="A2291" s="1"/>
      <c r="B2291" s="1"/>
      <c r="C2291" s="14"/>
      <c r="D2291" s="14"/>
      <c r="E2291" s="14"/>
      <c r="F2291" s="14"/>
      <c r="G2291" s="5"/>
      <c r="H2291" s="5"/>
      <c r="I2291" s="5"/>
      <c r="J2291" s="5"/>
      <c r="K2291" s="6"/>
      <c r="L2291" s="6"/>
      <c r="M2291" s="6"/>
      <c r="N2291" s="6"/>
      <c r="O2291" s="6"/>
      <c r="P2291" s="6"/>
      <c r="Q2291" s="6"/>
      <c r="R2291" s="152"/>
    </row>
    <row r="2292" spans="1:18">
      <c r="A2292" s="1"/>
      <c r="B2292" s="1"/>
      <c r="C2292" s="14"/>
      <c r="D2292" s="14"/>
      <c r="E2292" s="14"/>
      <c r="F2292" s="14"/>
      <c r="G2292" s="5"/>
      <c r="H2292" s="5"/>
      <c r="I2292" s="5"/>
      <c r="J2292" s="5"/>
      <c r="K2292" s="6"/>
      <c r="L2292" s="6"/>
      <c r="M2292" s="6"/>
      <c r="N2292" s="6"/>
      <c r="O2292" s="6"/>
      <c r="P2292" s="6"/>
      <c r="Q2292" s="6"/>
      <c r="R2292" s="152"/>
    </row>
    <row r="2293" spans="1:18">
      <c r="A2293" s="1"/>
      <c r="B2293" s="1"/>
      <c r="C2293" s="14"/>
      <c r="D2293" s="14"/>
      <c r="E2293" s="14"/>
      <c r="F2293" s="14"/>
      <c r="G2293" s="5"/>
      <c r="H2293" s="5"/>
      <c r="I2293" s="5"/>
      <c r="J2293" s="5"/>
      <c r="K2293" s="6"/>
      <c r="L2293" s="6"/>
      <c r="M2293" s="6"/>
      <c r="N2293" s="6"/>
      <c r="O2293" s="6"/>
      <c r="P2293" s="6"/>
      <c r="Q2293" s="6"/>
      <c r="R2293" s="152"/>
    </row>
    <row r="2294" spans="1:18">
      <c r="A2294" s="1"/>
      <c r="B2294" s="1"/>
      <c r="C2294" s="14"/>
      <c r="D2294" s="14"/>
      <c r="E2294" s="14"/>
      <c r="F2294" s="14"/>
      <c r="G2294" s="5"/>
      <c r="H2294" s="5"/>
      <c r="I2294" s="5"/>
      <c r="J2294" s="5"/>
      <c r="K2294" s="6"/>
      <c r="L2294" s="6"/>
      <c r="M2294" s="6"/>
      <c r="N2294" s="6"/>
      <c r="O2294" s="6"/>
      <c r="P2294" s="6"/>
      <c r="Q2294" s="6"/>
      <c r="R2294" s="152"/>
    </row>
    <row r="2295" spans="1:18">
      <c r="A2295" s="1"/>
      <c r="B2295" s="1"/>
      <c r="C2295" s="14"/>
      <c r="D2295" s="21"/>
      <c r="E2295" s="14"/>
      <c r="F2295" s="14"/>
      <c r="G2295" s="5"/>
      <c r="H2295" s="5"/>
      <c r="I2295" s="5"/>
      <c r="J2295" s="5"/>
      <c r="K2295" s="6"/>
      <c r="L2295" s="6"/>
      <c r="M2295" s="6"/>
      <c r="N2295" s="6"/>
      <c r="O2295" s="6"/>
      <c r="P2295" s="6"/>
      <c r="Q2295" s="6"/>
      <c r="R2295" s="152"/>
    </row>
    <row r="2296" spans="1:18">
      <c r="A2296" s="1"/>
      <c r="B2296" s="1"/>
      <c r="C2296" s="14"/>
      <c r="D2296" s="14"/>
      <c r="E2296" s="14"/>
      <c r="F2296" s="14"/>
      <c r="G2296" s="5"/>
      <c r="H2296" s="5"/>
      <c r="I2296" s="5"/>
      <c r="J2296" s="5"/>
      <c r="K2296" s="6"/>
      <c r="L2296" s="6"/>
      <c r="M2296" s="6"/>
      <c r="N2296" s="6"/>
      <c r="O2296" s="6"/>
      <c r="P2296" s="6"/>
      <c r="Q2296" s="6"/>
      <c r="R2296" s="152"/>
    </row>
    <row r="2297" spans="1:18">
      <c r="A2297" s="1"/>
      <c r="B2297" s="1"/>
      <c r="C2297" s="14"/>
      <c r="D2297" s="14"/>
      <c r="E2297" s="14"/>
      <c r="F2297" s="14"/>
      <c r="G2297" s="5"/>
      <c r="H2297" s="5"/>
      <c r="I2297" s="5"/>
      <c r="J2297" s="5"/>
      <c r="K2297" s="6"/>
      <c r="L2297" s="6"/>
      <c r="M2297" s="6"/>
      <c r="N2297" s="6"/>
      <c r="O2297" s="6"/>
      <c r="P2297" s="6"/>
      <c r="Q2297" s="6"/>
      <c r="R2297" s="152"/>
    </row>
    <row r="2298" spans="1:18">
      <c r="A2298" s="1"/>
      <c r="B2298" s="1"/>
      <c r="C2298" s="14"/>
      <c r="D2298" s="14"/>
      <c r="E2298" s="14"/>
      <c r="F2298" s="14"/>
      <c r="G2298" s="5"/>
      <c r="H2298" s="5"/>
      <c r="I2298" s="5"/>
      <c r="J2298" s="5"/>
      <c r="K2298" s="6"/>
      <c r="L2298" s="6"/>
      <c r="M2298" s="6"/>
      <c r="N2298" s="6"/>
      <c r="O2298" s="6"/>
      <c r="P2298" s="6"/>
      <c r="Q2298" s="6"/>
      <c r="R2298" s="152"/>
    </row>
    <row r="2299" spans="1:18">
      <c r="A2299" s="1"/>
      <c r="B2299" s="1"/>
      <c r="C2299" s="14"/>
      <c r="D2299" s="14"/>
      <c r="E2299" s="14"/>
      <c r="F2299" s="14"/>
      <c r="G2299" s="5"/>
      <c r="H2299" s="5"/>
      <c r="I2299" s="5"/>
      <c r="J2299" s="5"/>
      <c r="K2299" s="6"/>
      <c r="L2299" s="6"/>
      <c r="M2299" s="6"/>
      <c r="N2299" s="6"/>
      <c r="O2299" s="6"/>
      <c r="P2299" s="6"/>
      <c r="Q2299" s="6"/>
      <c r="R2299" s="152"/>
    </row>
    <row r="2300" spans="1:18">
      <c r="A2300" s="1"/>
      <c r="B2300" s="1"/>
      <c r="C2300" s="14"/>
      <c r="D2300" s="14"/>
      <c r="E2300" s="14"/>
      <c r="F2300" s="14"/>
      <c r="G2300" s="5"/>
      <c r="H2300" s="5"/>
      <c r="I2300" s="5"/>
      <c r="J2300" s="5"/>
      <c r="K2300" s="6"/>
      <c r="L2300" s="6"/>
      <c r="M2300" s="6"/>
      <c r="N2300" s="6"/>
      <c r="O2300" s="6"/>
      <c r="P2300" s="6"/>
      <c r="Q2300" s="6"/>
      <c r="R2300" s="152"/>
    </row>
    <row r="2301" spans="1:18">
      <c r="A2301" s="1"/>
      <c r="B2301" s="1"/>
      <c r="C2301" s="14"/>
      <c r="D2301" s="14"/>
      <c r="E2301" s="14"/>
      <c r="F2301" s="14"/>
      <c r="G2301" s="5"/>
      <c r="H2301" s="5"/>
      <c r="I2301" s="5"/>
      <c r="J2301" s="5"/>
      <c r="K2301" s="6"/>
      <c r="L2301" s="6"/>
      <c r="M2301" s="6"/>
      <c r="N2301" s="6"/>
      <c r="O2301" s="6"/>
      <c r="P2301" s="6"/>
      <c r="Q2301" s="6"/>
      <c r="R2301" s="152"/>
    </row>
    <row r="2302" spans="1:18">
      <c r="A2302" s="1"/>
      <c r="B2302" s="1"/>
      <c r="C2302" s="14"/>
      <c r="D2302" s="14"/>
      <c r="E2302" s="14"/>
      <c r="F2302" s="14"/>
      <c r="G2302" s="5"/>
      <c r="H2302" s="5"/>
      <c r="I2302" s="5"/>
      <c r="J2302" s="5"/>
      <c r="K2302" s="6"/>
      <c r="L2302" s="6"/>
      <c r="M2302" s="6"/>
      <c r="N2302" s="6"/>
      <c r="O2302" s="6"/>
      <c r="P2302" s="6"/>
      <c r="Q2302" s="6"/>
      <c r="R2302" s="152"/>
    </row>
    <row r="2303" spans="1:18">
      <c r="A2303" s="1"/>
      <c r="B2303" s="1"/>
      <c r="C2303" s="14"/>
      <c r="D2303" s="14"/>
      <c r="E2303" s="14"/>
      <c r="F2303" s="14"/>
      <c r="G2303" s="5"/>
      <c r="H2303" s="5"/>
      <c r="I2303" s="5"/>
      <c r="J2303" s="5"/>
      <c r="K2303" s="6"/>
      <c r="L2303" s="6"/>
      <c r="M2303" s="6"/>
      <c r="N2303" s="6"/>
      <c r="O2303" s="6"/>
      <c r="P2303" s="6"/>
      <c r="Q2303" s="6"/>
      <c r="R2303" s="152"/>
    </row>
    <row r="2304" spans="1:18">
      <c r="A2304" s="1"/>
      <c r="B2304" s="1"/>
      <c r="C2304" s="14"/>
      <c r="D2304" s="14"/>
      <c r="E2304" s="14"/>
      <c r="F2304" s="14"/>
      <c r="G2304" s="5"/>
      <c r="H2304" s="5"/>
      <c r="I2304" s="5"/>
      <c r="J2304" s="5"/>
      <c r="K2304" s="6"/>
      <c r="L2304" s="6"/>
      <c r="M2304" s="6"/>
      <c r="N2304" s="6"/>
      <c r="O2304" s="6"/>
      <c r="P2304" s="6"/>
      <c r="Q2304" s="6"/>
      <c r="R2304" s="152"/>
    </row>
    <row r="2305" spans="1:18">
      <c r="A2305" s="1"/>
      <c r="B2305" s="1"/>
      <c r="C2305" s="14"/>
      <c r="D2305" s="14"/>
      <c r="E2305" s="14"/>
      <c r="F2305" s="14"/>
      <c r="G2305" s="5"/>
      <c r="H2305" s="5"/>
      <c r="I2305" s="5"/>
      <c r="J2305" s="5"/>
      <c r="K2305" s="6"/>
      <c r="L2305" s="6"/>
      <c r="M2305" s="6"/>
      <c r="N2305" s="6"/>
      <c r="O2305" s="6"/>
      <c r="P2305" s="6"/>
      <c r="Q2305" s="6"/>
      <c r="R2305" s="152"/>
    </row>
    <row r="2306" spans="1:18">
      <c r="A2306" s="1"/>
      <c r="B2306" s="1"/>
      <c r="C2306" s="14"/>
      <c r="D2306" s="14"/>
      <c r="E2306" s="14"/>
      <c r="F2306" s="14"/>
      <c r="G2306" s="5"/>
      <c r="H2306" s="5"/>
      <c r="I2306" s="5"/>
      <c r="J2306" s="5"/>
      <c r="K2306" s="6"/>
      <c r="L2306" s="6"/>
      <c r="M2306" s="6"/>
      <c r="N2306" s="6"/>
      <c r="O2306" s="6"/>
      <c r="P2306" s="6"/>
      <c r="Q2306" s="6"/>
      <c r="R2306" s="152"/>
    </row>
    <row r="2307" spans="1:18">
      <c r="A2307" s="1"/>
      <c r="B2307" s="1"/>
      <c r="C2307" s="14"/>
      <c r="D2307" s="14"/>
      <c r="E2307" s="14"/>
      <c r="F2307" s="14"/>
      <c r="G2307" s="5"/>
      <c r="H2307" s="5"/>
      <c r="I2307" s="5"/>
      <c r="J2307" s="5"/>
      <c r="K2307" s="6"/>
      <c r="L2307" s="6"/>
      <c r="M2307" s="6"/>
      <c r="N2307" s="6"/>
      <c r="O2307" s="6"/>
      <c r="P2307" s="6"/>
      <c r="Q2307" s="6"/>
      <c r="R2307" s="152"/>
    </row>
    <row r="2308" spans="1:18">
      <c r="A2308" s="1"/>
      <c r="B2308" s="1"/>
      <c r="C2308" s="14"/>
      <c r="D2308" s="14"/>
      <c r="E2308" s="14"/>
      <c r="F2308" s="14"/>
      <c r="G2308" s="5"/>
      <c r="H2308" s="5"/>
      <c r="I2308" s="5"/>
      <c r="J2308" s="5"/>
      <c r="K2308" s="6"/>
      <c r="L2308" s="6"/>
      <c r="M2308" s="6"/>
      <c r="N2308" s="6"/>
      <c r="O2308" s="6"/>
      <c r="P2308" s="6"/>
      <c r="Q2308" s="6"/>
      <c r="R2308" s="152"/>
    </row>
    <row r="2309" spans="1:18">
      <c r="A2309" s="1"/>
      <c r="B2309" s="1"/>
      <c r="C2309" s="14"/>
      <c r="D2309" s="14"/>
      <c r="E2309" s="14"/>
      <c r="F2309" s="14"/>
      <c r="G2309" s="5"/>
      <c r="H2309" s="5"/>
      <c r="I2309" s="5"/>
      <c r="J2309" s="5"/>
      <c r="K2309" s="6"/>
      <c r="L2309" s="6"/>
      <c r="M2309" s="6"/>
      <c r="N2309" s="6"/>
      <c r="O2309" s="6"/>
      <c r="P2309" s="6"/>
      <c r="Q2309" s="6"/>
      <c r="R2309" s="152"/>
    </row>
    <row r="2310" spans="1:18">
      <c r="A2310" s="1"/>
      <c r="B2310" s="1"/>
      <c r="C2310" s="14"/>
      <c r="D2310" s="14"/>
      <c r="E2310" s="14"/>
      <c r="F2310" s="14"/>
      <c r="G2310" s="5"/>
      <c r="H2310" s="5"/>
      <c r="I2310" s="5"/>
      <c r="J2310" s="5"/>
      <c r="K2310" s="6"/>
      <c r="L2310" s="6"/>
      <c r="M2310" s="6"/>
      <c r="N2310" s="6"/>
      <c r="O2310" s="6"/>
      <c r="P2310" s="6"/>
      <c r="Q2310" s="6"/>
      <c r="R2310" s="152"/>
    </row>
    <row r="2311" spans="1:18">
      <c r="A2311" s="1"/>
      <c r="B2311" s="1"/>
      <c r="C2311" s="14"/>
      <c r="D2311" s="14"/>
      <c r="E2311" s="14"/>
      <c r="F2311" s="14"/>
      <c r="G2311" s="5"/>
      <c r="H2311" s="5"/>
      <c r="I2311" s="5"/>
      <c r="J2311" s="5"/>
      <c r="K2311" s="6"/>
      <c r="L2311" s="6"/>
      <c r="M2311" s="6"/>
      <c r="N2311" s="6"/>
      <c r="O2311" s="6"/>
      <c r="P2311" s="6"/>
      <c r="Q2311" s="6"/>
      <c r="R2311" s="152"/>
    </row>
    <row r="2312" spans="1:18">
      <c r="A2312" s="1"/>
      <c r="B2312" s="1"/>
      <c r="C2312" s="14"/>
      <c r="D2312" s="14"/>
      <c r="E2312" s="14"/>
      <c r="F2312" s="14"/>
      <c r="G2312" s="5"/>
      <c r="H2312" s="5"/>
      <c r="I2312" s="5"/>
      <c r="J2312" s="5"/>
      <c r="K2312" s="6"/>
      <c r="L2312" s="6"/>
      <c r="M2312" s="6"/>
      <c r="N2312" s="6"/>
      <c r="O2312" s="6"/>
      <c r="P2312" s="6"/>
      <c r="Q2312" s="6"/>
      <c r="R2312" s="152"/>
    </row>
    <row r="2313" spans="1:18">
      <c r="A2313" s="1"/>
      <c r="B2313" s="1"/>
      <c r="C2313" s="14"/>
      <c r="D2313" s="14"/>
      <c r="E2313" s="14"/>
      <c r="F2313" s="14"/>
      <c r="G2313" s="5"/>
      <c r="H2313" s="5"/>
      <c r="I2313" s="5"/>
      <c r="J2313" s="5"/>
      <c r="K2313" s="6"/>
      <c r="L2313" s="6"/>
      <c r="M2313" s="6"/>
      <c r="N2313" s="6"/>
      <c r="O2313" s="6"/>
      <c r="P2313" s="6"/>
      <c r="Q2313" s="6"/>
      <c r="R2313" s="152"/>
    </row>
    <row r="2314" spans="1:18">
      <c r="A2314" s="1"/>
      <c r="B2314" s="1"/>
      <c r="C2314" s="14"/>
      <c r="D2314" s="14"/>
      <c r="E2314" s="14"/>
      <c r="F2314" s="14"/>
      <c r="G2314" s="5"/>
      <c r="H2314" s="5"/>
      <c r="I2314" s="5"/>
      <c r="J2314" s="5"/>
      <c r="K2314" s="6"/>
      <c r="L2314" s="6"/>
      <c r="M2314" s="6"/>
      <c r="N2314" s="6"/>
      <c r="O2314" s="6"/>
      <c r="P2314" s="6"/>
      <c r="Q2314" s="6"/>
      <c r="R2314" s="152"/>
    </row>
    <row r="2315" spans="1:18">
      <c r="A2315" s="1"/>
      <c r="B2315" s="1"/>
      <c r="C2315" s="14"/>
      <c r="D2315" s="14"/>
      <c r="E2315" s="14"/>
      <c r="F2315" s="14"/>
      <c r="G2315" s="5"/>
      <c r="H2315" s="5"/>
      <c r="I2315" s="5"/>
      <c r="J2315" s="5"/>
      <c r="K2315" s="6"/>
      <c r="L2315" s="6"/>
      <c r="M2315" s="6"/>
      <c r="N2315" s="6"/>
      <c r="O2315" s="6"/>
      <c r="P2315" s="6"/>
      <c r="Q2315" s="6"/>
      <c r="R2315" s="152"/>
    </row>
    <row r="2316" spans="1:18">
      <c r="A2316" s="1"/>
      <c r="B2316" s="1"/>
      <c r="C2316" s="14"/>
      <c r="D2316" s="14"/>
      <c r="E2316" s="14"/>
      <c r="F2316" s="14"/>
      <c r="G2316" s="5"/>
      <c r="H2316" s="5"/>
      <c r="I2316" s="5"/>
      <c r="J2316" s="5"/>
      <c r="K2316" s="6"/>
      <c r="L2316" s="6"/>
      <c r="M2316" s="6"/>
      <c r="N2316" s="6"/>
      <c r="O2316" s="6"/>
      <c r="P2316" s="6"/>
      <c r="Q2316" s="6"/>
      <c r="R2316" s="152"/>
    </row>
    <row r="2317" spans="1:18">
      <c r="A2317" s="1"/>
      <c r="B2317" s="1"/>
      <c r="C2317" s="14"/>
      <c r="D2317" s="14"/>
      <c r="E2317" s="14"/>
      <c r="F2317" s="14"/>
      <c r="G2317" s="5"/>
      <c r="H2317" s="5"/>
      <c r="I2317" s="5"/>
      <c r="J2317" s="5"/>
      <c r="K2317" s="6"/>
      <c r="L2317" s="6"/>
      <c r="M2317" s="6"/>
      <c r="N2317" s="6"/>
      <c r="O2317" s="6"/>
      <c r="P2317" s="6"/>
      <c r="Q2317" s="6"/>
      <c r="R2317" s="152"/>
    </row>
    <row r="2318" spans="1:18">
      <c r="A2318" s="1"/>
      <c r="B2318" s="1"/>
      <c r="C2318" s="14"/>
      <c r="D2318" s="14"/>
      <c r="E2318" s="21"/>
      <c r="F2318" s="14"/>
      <c r="G2318" s="5"/>
      <c r="H2318" s="5"/>
      <c r="I2318" s="5"/>
      <c r="J2318" s="5"/>
      <c r="K2318" s="6"/>
      <c r="L2318" s="6"/>
      <c r="M2318" s="6"/>
      <c r="N2318" s="6"/>
      <c r="O2318" s="6"/>
      <c r="P2318" s="6"/>
      <c r="Q2318" s="6"/>
      <c r="R2318" s="152"/>
    </row>
    <row r="2319" spans="1:18">
      <c r="A2319" s="1"/>
      <c r="B2319" s="1"/>
      <c r="C2319" s="14"/>
      <c r="D2319" s="14"/>
      <c r="E2319" s="14"/>
      <c r="F2319" s="14"/>
      <c r="G2319" s="5"/>
      <c r="H2319" s="5"/>
      <c r="I2319" s="5"/>
      <c r="J2319" s="5"/>
      <c r="K2319" s="6"/>
      <c r="L2319" s="6"/>
      <c r="M2319" s="6"/>
      <c r="N2319" s="6"/>
      <c r="O2319" s="6"/>
      <c r="P2319" s="6"/>
      <c r="Q2319" s="6"/>
      <c r="R2319" s="152"/>
    </row>
    <row r="2320" spans="1:18">
      <c r="A2320" s="1"/>
      <c r="B2320" s="1"/>
      <c r="C2320" s="14"/>
      <c r="D2320" s="14"/>
      <c r="E2320" s="14"/>
      <c r="F2320" s="14"/>
      <c r="G2320" s="5"/>
      <c r="H2320" s="5"/>
      <c r="I2320" s="5"/>
      <c r="J2320" s="5"/>
      <c r="K2320" s="6"/>
      <c r="L2320" s="6"/>
      <c r="M2320" s="6"/>
      <c r="N2320" s="6"/>
      <c r="O2320" s="6"/>
      <c r="P2320" s="6"/>
      <c r="Q2320" s="6"/>
      <c r="R2320" s="152"/>
    </row>
    <row r="2321" spans="1:18">
      <c r="A2321" s="1"/>
      <c r="B2321" s="1"/>
      <c r="C2321" s="14"/>
      <c r="D2321" s="14"/>
      <c r="E2321" s="14"/>
      <c r="F2321" s="14"/>
      <c r="G2321" s="5"/>
      <c r="H2321" s="5"/>
      <c r="I2321" s="5"/>
      <c r="J2321" s="5"/>
      <c r="K2321" s="6"/>
      <c r="L2321" s="6"/>
      <c r="M2321" s="6"/>
      <c r="N2321" s="6"/>
      <c r="O2321" s="6"/>
      <c r="P2321" s="6"/>
      <c r="Q2321" s="6"/>
      <c r="R2321" s="152"/>
    </row>
    <row r="2322" spans="1:18">
      <c r="A2322" s="1"/>
      <c r="B2322" s="1"/>
      <c r="C2322" s="14"/>
      <c r="D2322" s="14"/>
      <c r="E2322" s="14"/>
      <c r="F2322" s="14"/>
      <c r="G2322" s="5"/>
      <c r="H2322" s="5"/>
      <c r="I2322" s="5"/>
      <c r="J2322" s="5"/>
      <c r="K2322" s="6"/>
      <c r="L2322" s="6"/>
      <c r="M2322" s="6"/>
      <c r="N2322" s="6"/>
      <c r="O2322" s="6"/>
      <c r="P2322" s="6"/>
      <c r="Q2322" s="6"/>
      <c r="R2322" s="152"/>
    </row>
    <row r="2323" spans="1:18">
      <c r="A2323" s="1"/>
      <c r="B2323" s="1"/>
      <c r="C2323" s="14"/>
      <c r="D2323" s="14"/>
      <c r="E2323" s="21"/>
      <c r="F2323" s="14"/>
      <c r="G2323" s="5"/>
      <c r="H2323" s="5"/>
      <c r="I2323" s="5"/>
      <c r="J2323" s="5"/>
      <c r="K2323" s="6"/>
      <c r="L2323" s="6"/>
      <c r="M2323" s="6"/>
      <c r="N2323" s="6"/>
      <c r="O2323" s="6"/>
      <c r="P2323" s="6"/>
      <c r="Q2323" s="6"/>
      <c r="R2323" s="152"/>
    </row>
    <row r="2324" spans="1:18">
      <c r="A2324" s="1"/>
      <c r="B2324" s="1"/>
      <c r="C2324" s="14"/>
      <c r="D2324" s="14"/>
      <c r="E2324" s="14"/>
      <c r="F2324" s="14"/>
      <c r="G2324" s="5"/>
      <c r="H2324" s="5"/>
      <c r="I2324" s="5"/>
      <c r="J2324" s="5"/>
      <c r="K2324" s="6"/>
      <c r="L2324" s="6"/>
      <c r="M2324" s="6"/>
      <c r="N2324" s="6"/>
      <c r="O2324" s="6"/>
      <c r="P2324" s="6"/>
      <c r="Q2324" s="6"/>
      <c r="R2324" s="152"/>
    </row>
    <row r="2325" spans="1:18">
      <c r="A2325" s="1"/>
      <c r="B2325" s="1"/>
      <c r="C2325" s="14"/>
      <c r="D2325" s="14"/>
      <c r="E2325" s="21"/>
      <c r="F2325" s="14"/>
      <c r="G2325" s="5"/>
      <c r="H2325" s="5"/>
      <c r="I2325" s="5"/>
      <c r="J2325" s="5"/>
      <c r="K2325" s="6"/>
      <c r="L2325" s="6"/>
      <c r="M2325" s="6"/>
      <c r="N2325" s="6"/>
      <c r="O2325" s="6"/>
      <c r="P2325" s="6"/>
      <c r="Q2325" s="6"/>
      <c r="R2325" s="152"/>
    </row>
    <row r="2326" spans="1:18">
      <c r="A2326" s="1"/>
      <c r="B2326" s="1"/>
      <c r="C2326" s="14"/>
      <c r="D2326" s="14"/>
      <c r="E2326" s="14"/>
      <c r="F2326" s="14"/>
      <c r="G2326" s="5"/>
      <c r="H2326" s="5"/>
      <c r="I2326" s="5"/>
      <c r="J2326" s="5"/>
      <c r="K2326" s="6"/>
      <c r="L2326" s="6"/>
      <c r="M2326" s="6"/>
      <c r="N2326" s="6"/>
      <c r="O2326" s="6"/>
      <c r="P2326" s="6"/>
      <c r="Q2326" s="6"/>
      <c r="R2326" s="152"/>
    </row>
    <row r="2327" spans="1:18">
      <c r="A2327" s="1"/>
      <c r="B2327" s="1"/>
      <c r="C2327" s="14"/>
      <c r="D2327" s="14"/>
      <c r="E2327" s="14"/>
      <c r="F2327" s="14"/>
      <c r="G2327" s="5"/>
      <c r="H2327" s="5"/>
      <c r="I2327" s="5"/>
      <c r="J2327" s="5"/>
      <c r="K2327" s="6"/>
      <c r="L2327" s="6"/>
      <c r="M2327" s="6"/>
      <c r="N2327" s="6"/>
      <c r="O2327" s="6"/>
      <c r="P2327" s="6"/>
      <c r="Q2327" s="6"/>
      <c r="R2327" s="152"/>
    </row>
    <row r="2328" spans="1:18">
      <c r="A2328" s="1"/>
      <c r="B2328" s="1"/>
      <c r="C2328" s="14"/>
      <c r="D2328" s="14"/>
      <c r="E2328" s="14"/>
      <c r="F2328" s="14"/>
      <c r="G2328" s="5"/>
      <c r="H2328" s="5"/>
      <c r="I2328" s="5"/>
      <c r="J2328" s="5"/>
      <c r="K2328" s="6"/>
      <c r="L2328" s="6"/>
      <c r="M2328" s="6"/>
      <c r="N2328" s="6"/>
      <c r="O2328" s="6"/>
      <c r="P2328" s="6"/>
      <c r="Q2328" s="6"/>
      <c r="R2328" s="152"/>
    </row>
    <row r="2329" spans="1:18">
      <c r="A2329" s="1"/>
      <c r="B2329" s="1"/>
      <c r="C2329" s="14"/>
      <c r="D2329" s="14"/>
      <c r="E2329" s="14"/>
      <c r="F2329" s="14"/>
      <c r="G2329" s="5"/>
      <c r="H2329" s="5"/>
      <c r="I2329" s="5"/>
      <c r="J2329" s="5"/>
      <c r="K2329" s="6"/>
      <c r="L2329" s="6"/>
      <c r="M2329" s="6"/>
      <c r="N2329" s="6"/>
      <c r="O2329" s="6"/>
      <c r="P2329" s="6"/>
      <c r="Q2329" s="6"/>
      <c r="R2329" s="152"/>
    </row>
    <row r="2330" spans="1:18">
      <c r="A2330" s="1"/>
      <c r="B2330" s="1"/>
      <c r="C2330" s="14"/>
      <c r="D2330" s="14"/>
      <c r="E2330" s="14"/>
      <c r="F2330" s="14"/>
      <c r="G2330" s="5"/>
      <c r="H2330" s="5"/>
      <c r="I2330" s="5"/>
      <c r="J2330" s="5"/>
      <c r="K2330" s="6"/>
      <c r="L2330" s="6"/>
      <c r="M2330" s="6"/>
      <c r="N2330" s="6"/>
      <c r="O2330" s="6"/>
      <c r="P2330" s="6"/>
      <c r="Q2330" s="6"/>
      <c r="R2330" s="152"/>
    </row>
    <row r="2331" spans="1:18">
      <c r="A2331" s="1"/>
      <c r="B2331" s="1"/>
      <c r="C2331" s="14"/>
      <c r="D2331" s="14"/>
      <c r="E2331" s="14"/>
      <c r="F2331" s="14"/>
      <c r="G2331" s="5"/>
      <c r="H2331" s="5"/>
      <c r="I2331" s="5"/>
      <c r="J2331" s="5"/>
      <c r="K2331" s="6"/>
      <c r="L2331" s="6"/>
      <c r="M2331" s="6"/>
      <c r="N2331" s="6"/>
      <c r="O2331" s="6"/>
      <c r="P2331" s="6"/>
      <c r="Q2331" s="6"/>
      <c r="R2331" s="152"/>
    </row>
    <row r="2332" spans="1:18">
      <c r="A2332" s="1"/>
      <c r="B2332" s="1"/>
      <c r="C2332" s="14"/>
      <c r="D2332" s="14"/>
      <c r="E2332" s="14"/>
      <c r="F2332" s="14"/>
      <c r="G2332" s="5"/>
      <c r="H2332" s="5"/>
      <c r="I2332" s="5"/>
      <c r="J2332" s="5"/>
      <c r="K2332" s="6"/>
      <c r="L2332" s="6"/>
      <c r="M2332" s="6"/>
      <c r="N2332" s="6"/>
      <c r="O2332" s="6"/>
      <c r="P2332" s="6"/>
      <c r="Q2332" s="6"/>
      <c r="R2332" s="152"/>
    </row>
    <row r="2333" spans="1:18">
      <c r="A2333" s="1"/>
      <c r="B2333" s="1"/>
      <c r="C2333" s="14"/>
      <c r="D2333" s="14"/>
      <c r="E2333" s="14"/>
      <c r="F2333" s="14"/>
      <c r="G2333" s="5"/>
      <c r="H2333" s="5"/>
      <c r="I2333" s="5"/>
      <c r="J2333" s="5"/>
      <c r="K2333" s="6"/>
      <c r="L2333" s="6"/>
      <c r="M2333" s="6"/>
      <c r="N2333" s="6"/>
      <c r="O2333" s="6"/>
      <c r="P2333" s="6"/>
      <c r="Q2333" s="6"/>
      <c r="R2333" s="152"/>
    </row>
    <row r="2334" spans="1:18">
      <c r="A2334" s="1"/>
      <c r="B2334" s="1"/>
      <c r="C2334" s="14"/>
      <c r="D2334" s="14"/>
      <c r="E2334" s="14"/>
      <c r="F2334" s="14"/>
      <c r="G2334" s="5"/>
      <c r="H2334" s="5"/>
      <c r="I2334" s="5"/>
      <c r="J2334" s="5"/>
      <c r="K2334" s="6"/>
      <c r="L2334" s="6"/>
      <c r="M2334" s="6"/>
      <c r="N2334" s="6"/>
      <c r="O2334" s="6"/>
      <c r="P2334" s="6"/>
      <c r="Q2334" s="6"/>
      <c r="R2334" s="152"/>
    </row>
    <row r="2335" spans="1:18">
      <c r="A2335" s="1"/>
      <c r="B2335" s="1"/>
      <c r="C2335" s="14"/>
      <c r="D2335" s="14"/>
      <c r="E2335" s="14"/>
      <c r="F2335" s="14"/>
      <c r="G2335" s="5"/>
      <c r="H2335" s="5"/>
      <c r="I2335" s="5"/>
      <c r="J2335" s="5"/>
      <c r="K2335" s="6"/>
      <c r="L2335" s="6"/>
      <c r="M2335" s="6"/>
      <c r="N2335" s="6"/>
      <c r="O2335" s="6"/>
      <c r="P2335" s="6"/>
      <c r="Q2335" s="6"/>
      <c r="R2335" s="152"/>
    </row>
    <row r="2336" spans="1:18">
      <c r="A2336" s="1"/>
      <c r="B2336" s="1"/>
      <c r="C2336" s="14"/>
      <c r="D2336" s="14"/>
      <c r="E2336" s="14"/>
      <c r="F2336" s="14"/>
      <c r="G2336" s="5"/>
      <c r="H2336" s="5"/>
      <c r="I2336" s="5"/>
      <c r="J2336" s="5"/>
      <c r="K2336" s="6"/>
      <c r="L2336" s="6"/>
      <c r="M2336" s="6"/>
      <c r="N2336" s="6"/>
      <c r="O2336" s="6"/>
      <c r="P2336" s="6"/>
      <c r="Q2336" s="6"/>
      <c r="R2336" s="152"/>
    </row>
    <row r="2337" spans="1:18">
      <c r="A2337" s="1"/>
      <c r="B2337" s="1"/>
      <c r="C2337" s="14"/>
      <c r="D2337" s="14"/>
      <c r="E2337" s="14"/>
      <c r="F2337" s="14"/>
      <c r="G2337" s="5"/>
      <c r="H2337" s="5"/>
      <c r="I2337" s="5"/>
      <c r="J2337" s="5"/>
      <c r="K2337" s="6"/>
      <c r="L2337" s="6"/>
      <c r="M2337" s="6"/>
      <c r="N2337" s="6"/>
      <c r="O2337" s="6"/>
      <c r="P2337" s="6"/>
      <c r="Q2337" s="6"/>
      <c r="R2337" s="152"/>
    </row>
    <row r="2338" spans="1:18">
      <c r="A2338" s="1"/>
      <c r="B2338" s="1"/>
      <c r="C2338" s="14"/>
      <c r="D2338" s="14"/>
      <c r="E2338" s="14"/>
      <c r="F2338" s="14"/>
      <c r="G2338" s="5"/>
      <c r="H2338" s="5"/>
      <c r="I2338" s="5"/>
      <c r="J2338" s="5"/>
      <c r="K2338" s="6"/>
      <c r="L2338" s="6"/>
      <c r="M2338" s="6"/>
      <c r="N2338" s="6"/>
      <c r="O2338" s="6"/>
      <c r="P2338" s="6"/>
      <c r="Q2338" s="6"/>
      <c r="R2338" s="152"/>
    </row>
    <row r="2339" spans="1:18">
      <c r="A2339" s="1"/>
      <c r="B2339" s="1"/>
      <c r="C2339" s="14"/>
      <c r="D2339" s="14"/>
      <c r="E2339" s="14"/>
      <c r="F2339" s="14"/>
      <c r="G2339" s="5"/>
      <c r="H2339" s="5"/>
      <c r="I2339" s="5"/>
      <c r="J2339" s="5"/>
      <c r="K2339" s="6"/>
      <c r="L2339" s="6"/>
      <c r="M2339" s="6"/>
      <c r="N2339" s="6"/>
      <c r="O2339" s="6"/>
      <c r="P2339" s="6"/>
      <c r="Q2339" s="6"/>
      <c r="R2339" s="152"/>
    </row>
    <row r="2340" spans="1:18">
      <c r="A2340" s="1"/>
      <c r="B2340" s="1"/>
      <c r="C2340" s="14"/>
      <c r="D2340" s="14"/>
      <c r="E2340" s="14"/>
      <c r="F2340" s="14"/>
      <c r="G2340" s="5"/>
      <c r="H2340" s="5"/>
      <c r="I2340" s="5"/>
      <c r="J2340" s="5"/>
      <c r="K2340" s="6"/>
      <c r="L2340" s="6"/>
      <c r="M2340" s="6"/>
      <c r="N2340" s="6"/>
      <c r="O2340" s="6"/>
      <c r="P2340" s="6"/>
      <c r="Q2340" s="6"/>
      <c r="R2340" s="152"/>
    </row>
    <row r="2341" spans="1:18">
      <c r="A2341" s="1"/>
      <c r="B2341" s="1"/>
      <c r="C2341" s="14"/>
      <c r="D2341" s="14"/>
      <c r="E2341" s="14"/>
      <c r="F2341" s="14"/>
      <c r="G2341" s="5"/>
      <c r="H2341" s="5"/>
      <c r="I2341" s="5"/>
      <c r="J2341" s="5"/>
      <c r="K2341" s="6"/>
      <c r="L2341" s="6"/>
      <c r="M2341" s="6"/>
      <c r="N2341" s="6"/>
      <c r="O2341" s="6"/>
      <c r="P2341" s="6"/>
      <c r="Q2341" s="6"/>
      <c r="R2341" s="152"/>
    </row>
    <row r="2342" spans="1:18">
      <c r="A2342" s="1"/>
      <c r="B2342" s="1"/>
      <c r="C2342" s="14"/>
      <c r="D2342" s="14"/>
      <c r="E2342" s="14"/>
      <c r="F2342" s="14"/>
      <c r="G2342" s="5"/>
      <c r="H2342" s="5"/>
      <c r="I2342" s="5"/>
      <c r="J2342" s="5"/>
      <c r="K2342" s="6"/>
      <c r="L2342" s="6"/>
      <c r="M2342" s="6"/>
      <c r="N2342" s="6"/>
      <c r="O2342" s="6"/>
      <c r="P2342" s="6"/>
      <c r="Q2342" s="6"/>
      <c r="R2342" s="152"/>
    </row>
    <row r="2343" spans="1:18">
      <c r="A2343" s="1"/>
      <c r="B2343" s="1"/>
      <c r="C2343" s="14"/>
      <c r="D2343" s="14"/>
      <c r="E2343" s="14"/>
      <c r="F2343" s="14"/>
      <c r="G2343" s="5"/>
      <c r="H2343" s="5"/>
      <c r="I2343" s="5"/>
      <c r="J2343" s="5"/>
      <c r="K2343" s="6"/>
      <c r="L2343" s="6"/>
      <c r="M2343" s="6"/>
      <c r="N2343" s="6"/>
      <c r="O2343" s="6"/>
      <c r="P2343" s="6"/>
      <c r="Q2343" s="6"/>
      <c r="R2343" s="152"/>
    </row>
    <row r="2344" spans="1:18">
      <c r="A2344" s="1"/>
      <c r="B2344" s="1"/>
      <c r="C2344" s="14"/>
      <c r="D2344" s="14"/>
      <c r="E2344" s="14"/>
      <c r="F2344" s="14"/>
      <c r="G2344" s="5"/>
      <c r="H2344" s="5"/>
      <c r="I2344" s="5"/>
      <c r="J2344" s="5"/>
      <c r="K2344" s="6"/>
      <c r="L2344" s="6"/>
      <c r="M2344" s="6"/>
      <c r="N2344" s="6"/>
      <c r="O2344" s="6"/>
      <c r="P2344" s="6"/>
      <c r="Q2344" s="6"/>
      <c r="R2344" s="152"/>
    </row>
    <row r="2345" spans="1:18">
      <c r="A2345" s="1"/>
      <c r="B2345" s="1"/>
      <c r="C2345" s="14"/>
      <c r="D2345" s="14"/>
      <c r="E2345" s="14"/>
      <c r="F2345" s="14"/>
      <c r="G2345" s="5"/>
      <c r="H2345" s="5"/>
      <c r="I2345" s="5"/>
      <c r="J2345" s="5"/>
      <c r="K2345" s="6"/>
      <c r="L2345" s="6"/>
      <c r="M2345" s="6"/>
      <c r="N2345" s="6"/>
      <c r="O2345" s="6"/>
      <c r="P2345" s="6"/>
      <c r="Q2345" s="6"/>
      <c r="R2345" s="152"/>
    </row>
    <row r="2346" spans="1:18">
      <c r="A2346" s="1"/>
      <c r="B2346" s="1"/>
      <c r="C2346" s="14"/>
      <c r="D2346" s="14"/>
      <c r="E2346" s="14"/>
      <c r="F2346" s="14"/>
      <c r="G2346" s="5"/>
      <c r="H2346" s="5"/>
      <c r="I2346" s="5"/>
      <c r="J2346" s="5"/>
      <c r="K2346" s="6"/>
      <c r="L2346" s="6"/>
      <c r="M2346" s="6"/>
      <c r="N2346" s="6"/>
      <c r="O2346" s="6"/>
      <c r="P2346" s="6"/>
      <c r="Q2346" s="6"/>
      <c r="R2346" s="152"/>
    </row>
    <row r="2347" spans="1:18">
      <c r="A2347" s="1"/>
      <c r="B2347" s="1"/>
      <c r="C2347" s="14"/>
      <c r="D2347" s="14"/>
      <c r="E2347" s="14"/>
      <c r="F2347" s="14"/>
      <c r="G2347" s="5"/>
      <c r="H2347" s="5"/>
      <c r="I2347" s="5"/>
      <c r="J2347" s="5"/>
      <c r="K2347" s="6"/>
      <c r="L2347" s="6"/>
      <c r="M2347" s="6"/>
      <c r="N2347" s="6"/>
      <c r="O2347" s="6"/>
      <c r="P2347" s="6"/>
      <c r="Q2347" s="6"/>
      <c r="R2347" s="152"/>
    </row>
    <row r="2348" spans="1:18">
      <c r="A2348" s="1"/>
      <c r="B2348" s="1"/>
      <c r="C2348" s="14"/>
      <c r="D2348" s="14"/>
      <c r="E2348" s="14"/>
      <c r="F2348" s="14"/>
      <c r="G2348" s="5"/>
      <c r="H2348" s="5"/>
      <c r="I2348" s="5"/>
      <c r="J2348" s="5"/>
      <c r="K2348" s="6"/>
      <c r="L2348" s="6"/>
      <c r="M2348" s="6"/>
      <c r="N2348" s="6"/>
      <c r="O2348" s="6"/>
      <c r="P2348" s="6"/>
      <c r="Q2348" s="6"/>
      <c r="R2348" s="152"/>
    </row>
    <row r="2349" spans="1:18">
      <c r="A2349" s="1"/>
      <c r="B2349" s="1"/>
      <c r="C2349" s="14"/>
      <c r="D2349" s="14"/>
      <c r="E2349" s="14"/>
      <c r="F2349" s="14"/>
      <c r="G2349" s="5"/>
      <c r="H2349" s="5"/>
      <c r="I2349" s="5"/>
      <c r="J2349" s="5"/>
      <c r="K2349" s="6"/>
      <c r="L2349" s="6"/>
      <c r="M2349" s="6"/>
      <c r="N2349" s="6"/>
      <c r="O2349" s="6"/>
      <c r="P2349" s="6"/>
      <c r="Q2349" s="6"/>
      <c r="R2349" s="152"/>
    </row>
    <row r="2350" spans="1:18">
      <c r="A2350" s="1"/>
      <c r="B2350" s="1"/>
      <c r="C2350" s="14"/>
      <c r="D2350" s="14"/>
      <c r="E2350" s="15"/>
      <c r="F2350" s="14"/>
      <c r="G2350" s="5"/>
      <c r="H2350" s="5"/>
      <c r="I2350" s="5"/>
      <c r="J2350" s="5"/>
      <c r="K2350" s="6"/>
      <c r="L2350" s="6"/>
      <c r="M2350" s="6"/>
      <c r="N2350" s="6"/>
      <c r="O2350" s="6"/>
      <c r="P2350" s="6"/>
      <c r="Q2350" s="6"/>
      <c r="R2350" s="152"/>
    </row>
    <row r="2351" spans="1:18">
      <c r="A2351" s="1"/>
      <c r="B2351" s="1"/>
      <c r="C2351" s="14"/>
      <c r="D2351" s="14"/>
      <c r="E2351" s="14"/>
      <c r="F2351" s="14"/>
      <c r="G2351" s="5"/>
      <c r="H2351" s="5"/>
      <c r="I2351" s="5"/>
      <c r="J2351" s="5"/>
      <c r="K2351" s="6"/>
      <c r="L2351" s="6"/>
      <c r="M2351" s="6"/>
      <c r="N2351" s="6"/>
      <c r="O2351" s="6"/>
      <c r="P2351" s="6"/>
      <c r="Q2351" s="6"/>
      <c r="R2351" s="152"/>
    </row>
    <row r="2352" spans="1:18">
      <c r="A2352" s="1"/>
      <c r="B2352" s="1"/>
      <c r="C2352" s="14"/>
      <c r="D2352" s="14"/>
      <c r="E2352" s="14"/>
      <c r="F2352" s="14"/>
      <c r="G2352" s="5"/>
      <c r="H2352" s="5"/>
      <c r="I2352" s="5"/>
      <c r="J2352" s="5"/>
      <c r="K2352" s="6"/>
      <c r="L2352" s="6"/>
      <c r="M2352" s="6"/>
      <c r="N2352" s="6"/>
      <c r="O2352" s="6"/>
      <c r="P2352" s="6"/>
      <c r="Q2352" s="6"/>
      <c r="R2352" s="152"/>
    </row>
    <row r="2353" spans="1:18">
      <c r="A2353" s="1"/>
      <c r="B2353" s="1"/>
      <c r="C2353" s="14"/>
      <c r="D2353" s="14"/>
      <c r="E2353" s="14"/>
      <c r="F2353" s="14"/>
      <c r="G2353" s="5"/>
      <c r="H2353" s="5"/>
      <c r="I2353" s="5"/>
      <c r="J2353" s="5"/>
      <c r="K2353" s="6"/>
      <c r="L2353" s="6"/>
      <c r="M2353" s="6"/>
      <c r="N2353" s="6"/>
      <c r="O2353" s="6"/>
      <c r="P2353" s="6"/>
      <c r="Q2353" s="6"/>
      <c r="R2353" s="152"/>
    </row>
    <row r="2354" spans="1:18">
      <c r="A2354" s="1"/>
      <c r="B2354" s="1"/>
      <c r="C2354" s="14"/>
      <c r="D2354" s="14"/>
      <c r="E2354" s="14"/>
      <c r="F2354" s="14"/>
      <c r="G2354" s="5"/>
      <c r="H2354" s="5"/>
      <c r="I2354" s="5"/>
      <c r="J2354" s="5"/>
      <c r="K2354" s="6"/>
      <c r="L2354" s="6"/>
      <c r="M2354" s="6"/>
      <c r="N2354" s="6"/>
      <c r="O2354" s="6"/>
      <c r="P2354" s="6"/>
      <c r="Q2354" s="6"/>
      <c r="R2354" s="152"/>
    </row>
    <row r="2355" spans="1:18">
      <c r="A2355" s="1"/>
      <c r="B2355" s="1"/>
      <c r="C2355" s="14"/>
      <c r="D2355" s="14"/>
      <c r="E2355" s="14"/>
      <c r="F2355" s="14"/>
      <c r="G2355" s="5"/>
      <c r="H2355" s="5"/>
      <c r="I2355" s="5"/>
      <c r="J2355" s="5"/>
      <c r="K2355" s="6"/>
      <c r="L2355" s="6"/>
      <c r="M2355" s="6"/>
      <c r="N2355" s="6"/>
      <c r="O2355" s="6"/>
      <c r="P2355" s="6"/>
      <c r="Q2355" s="6"/>
      <c r="R2355" s="152"/>
    </row>
    <row r="2356" spans="1:18">
      <c r="A2356" s="1"/>
      <c r="B2356" s="1"/>
      <c r="C2356" s="14"/>
      <c r="D2356" s="14"/>
      <c r="E2356" s="14"/>
      <c r="F2356" s="14"/>
      <c r="G2356" s="5"/>
      <c r="H2356" s="5"/>
      <c r="I2356" s="5"/>
      <c r="J2356" s="5"/>
      <c r="K2356" s="6"/>
      <c r="L2356" s="6"/>
      <c r="M2356" s="6"/>
      <c r="N2356" s="6"/>
      <c r="O2356" s="6"/>
      <c r="P2356" s="6"/>
      <c r="Q2356" s="6"/>
      <c r="R2356" s="152"/>
    </row>
    <row r="2357" spans="1:18">
      <c r="A2357" s="1"/>
      <c r="B2357" s="1"/>
      <c r="C2357" s="14"/>
      <c r="D2357" s="14"/>
      <c r="E2357" s="14"/>
      <c r="F2357" s="14"/>
      <c r="G2357" s="5"/>
      <c r="H2357" s="5"/>
      <c r="I2357" s="5"/>
      <c r="J2357" s="5"/>
      <c r="K2357" s="6"/>
      <c r="L2357" s="6"/>
      <c r="M2357" s="6"/>
      <c r="N2357" s="6"/>
      <c r="O2357" s="6"/>
      <c r="P2357" s="6"/>
      <c r="Q2357" s="6"/>
      <c r="R2357" s="152"/>
    </row>
    <row r="2358" spans="1:18">
      <c r="A2358" s="1"/>
      <c r="B2358" s="1"/>
      <c r="C2358" s="15"/>
      <c r="D2358" s="14"/>
      <c r="E2358" s="15"/>
      <c r="F2358" s="15"/>
      <c r="G2358" s="7"/>
      <c r="H2358" s="7"/>
      <c r="I2358" s="7"/>
      <c r="J2358" s="7"/>
      <c r="K2358" s="12"/>
      <c r="L2358" s="12"/>
      <c r="M2358" s="12"/>
      <c r="N2358" s="12"/>
      <c r="O2358" s="12"/>
      <c r="P2358" s="12"/>
      <c r="Q2358" s="12"/>
      <c r="R2358" s="152"/>
    </row>
    <row r="2359" spans="1:18">
      <c r="A2359" s="1"/>
      <c r="B2359" s="1"/>
      <c r="C2359" s="14"/>
      <c r="D2359" s="14"/>
      <c r="E2359" s="14"/>
      <c r="F2359" s="14"/>
      <c r="G2359" s="5"/>
      <c r="H2359" s="5"/>
      <c r="I2359" s="5"/>
      <c r="J2359" s="5"/>
      <c r="K2359" s="6"/>
      <c r="L2359" s="6"/>
      <c r="M2359" s="6"/>
      <c r="N2359" s="6"/>
      <c r="O2359" s="6"/>
      <c r="P2359" s="6"/>
      <c r="Q2359" s="6"/>
      <c r="R2359" s="152"/>
    </row>
    <row r="2360" spans="1:18">
      <c r="A2360" s="1"/>
      <c r="B2360" s="1"/>
      <c r="C2360" s="14"/>
      <c r="D2360" s="14"/>
      <c r="E2360" s="14"/>
      <c r="F2360" s="14"/>
      <c r="G2360" s="5"/>
      <c r="H2360" s="5"/>
      <c r="I2360" s="5"/>
      <c r="J2360" s="5"/>
      <c r="K2360" s="6"/>
      <c r="L2360" s="6"/>
      <c r="M2360" s="6"/>
      <c r="N2360" s="6"/>
      <c r="O2360" s="6"/>
      <c r="P2360" s="6"/>
      <c r="Q2360" s="6"/>
      <c r="R2360" s="152"/>
    </row>
    <row r="2361" spans="1:18">
      <c r="A2361" s="1"/>
      <c r="B2361" s="1"/>
      <c r="C2361" s="14"/>
      <c r="D2361" s="14"/>
      <c r="E2361" s="14"/>
      <c r="F2361" s="14"/>
      <c r="G2361" s="5"/>
      <c r="H2361" s="5"/>
      <c r="I2361" s="5"/>
      <c r="J2361" s="5"/>
      <c r="K2361" s="6"/>
      <c r="L2361" s="6"/>
      <c r="M2361" s="6"/>
      <c r="N2361" s="6"/>
      <c r="O2361" s="6"/>
      <c r="P2361" s="6"/>
      <c r="Q2361" s="6"/>
      <c r="R2361" s="152"/>
    </row>
    <row r="2362" spans="1:18">
      <c r="A2362" s="1"/>
      <c r="B2362" s="1"/>
      <c r="C2362" s="14"/>
      <c r="D2362" s="14"/>
      <c r="E2362" s="14"/>
      <c r="F2362" s="14"/>
      <c r="G2362" s="5"/>
      <c r="H2362" s="5"/>
      <c r="I2362" s="5"/>
      <c r="J2362" s="5"/>
      <c r="K2362" s="6"/>
      <c r="L2362" s="6"/>
      <c r="M2362" s="6"/>
      <c r="N2362" s="6"/>
      <c r="O2362" s="6"/>
      <c r="P2362" s="6"/>
      <c r="Q2362" s="6"/>
      <c r="R2362" s="152"/>
    </row>
    <row r="2363" spans="1:18">
      <c r="A2363" s="1"/>
      <c r="B2363" s="1"/>
      <c r="C2363" s="14"/>
      <c r="D2363" s="14"/>
      <c r="E2363" s="14"/>
      <c r="F2363" s="14"/>
      <c r="G2363" s="5"/>
      <c r="H2363" s="5"/>
      <c r="I2363" s="5"/>
      <c r="J2363" s="5"/>
      <c r="K2363" s="6"/>
      <c r="L2363" s="6"/>
      <c r="M2363" s="6"/>
      <c r="N2363" s="6"/>
      <c r="O2363" s="6"/>
      <c r="P2363" s="6"/>
      <c r="Q2363" s="6"/>
      <c r="R2363" s="152"/>
    </row>
    <row r="2364" spans="1:18">
      <c r="A2364" s="1"/>
      <c r="B2364" s="1"/>
      <c r="C2364" s="14"/>
      <c r="D2364" s="14"/>
      <c r="E2364" s="14"/>
      <c r="F2364" s="14"/>
      <c r="G2364" s="5"/>
      <c r="H2364" s="5"/>
      <c r="I2364" s="5"/>
      <c r="J2364" s="5"/>
      <c r="K2364" s="6"/>
      <c r="L2364" s="6"/>
      <c r="M2364" s="6"/>
      <c r="N2364" s="6"/>
      <c r="O2364" s="6"/>
      <c r="P2364" s="6"/>
      <c r="Q2364" s="6"/>
      <c r="R2364" s="152"/>
    </row>
    <row r="2365" spans="1:18">
      <c r="A2365" s="1"/>
      <c r="B2365" s="1"/>
      <c r="C2365" s="14"/>
      <c r="D2365" s="14"/>
      <c r="E2365" s="14"/>
      <c r="F2365" s="14"/>
      <c r="G2365" s="5"/>
      <c r="H2365" s="5"/>
      <c r="I2365" s="5"/>
      <c r="J2365" s="5"/>
      <c r="K2365" s="6"/>
      <c r="L2365" s="6"/>
      <c r="M2365" s="6"/>
      <c r="N2365" s="6"/>
      <c r="O2365" s="6"/>
      <c r="P2365" s="6"/>
      <c r="Q2365" s="6"/>
      <c r="R2365" s="152"/>
    </row>
    <row r="2366" spans="1:18">
      <c r="A2366" s="1"/>
      <c r="B2366" s="1"/>
      <c r="C2366" s="14"/>
      <c r="D2366" s="14"/>
      <c r="E2366" s="14"/>
      <c r="F2366" s="14"/>
      <c r="G2366" s="5"/>
      <c r="H2366" s="5"/>
      <c r="I2366" s="5"/>
      <c r="J2366" s="5"/>
      <c r="K2366" s="6"/>
      <c r="L2366" s="6"/>
      <c r="M2366" s="6"/>
      <c r="N2366" s="6"/>
      <c r="O2366" s="6"/>
      <c r="P2366" s="6"/>
      <c r="Q2366" s="6"/>
      <c r="R2366" s="152"/>
    </row>
    <row r="2367" spans="1:18">
      <c r="A2367" s="1"/>
      <c r="B2367" s="1"/>
      <c r="C2367" s="14"/>
      <c r="D2367" s="14"/>
      <c r="E2367" s="14"/>
      <c r="F2367" s="14"/>
      <c r="G2367" s="5"/>
      <c r="H2367" s="5"/>
      <c r="I2367" s="5"/>
      <c r="J2367" s="5"/>
      <c r="K2367" s="6"/>
      <c r="L2367" s="6"/>
      <c r="M2367" s="6"/>
      <c r="N2367" s="6"/>
      <c r="O2367" s="6"/>
      <c r="P2367" s="6"/>
      <c r="Q2367" s="6"/>
      <c r="R2367" s="152"/>
    </row>
    <row r="2368" spans="1:18">
      <c r="A2368" s="1"/>
      <c r="B2368" s="1"/>
      <c r="C2368" s="14"/>
      <c r="D2368" s="14"/>
      <c r="E2368" s="14"/>
      <c r="F2368" s="14"/>
      <c r="G2368" s="5"/>
      <c r="H2368" s="5"/>
      <c r="I2368" s="5"/>
      <c r="J2368" s="5"/>
      <c r="K2368" s="6"/>
      <c r="L2368" s="6"/>
      <c r="M2368" s="6"/>
      <c r="N2368" s="6"/>
      <c r="O2368" s="6"/>
      <c r="P2368" s="6"/>
      <c r="Q2368" s="6"/>
      <c r="R2368" s="152"/>
    </row>
    <row r="2369" spans="1:18">
      <c r="A2369" s="1"/>
      <c r="B2369" s="1"/>
      <c r="C2369" s="14"/>
      <c r="D2369" s="14"/>
      <c r="E2369" s="14"/>
      <c r="F2369" s="14"/>
      <c r="G2369" s="5"/>
      <c r="H2369" s="5"/>
      <c r="I2369" s="5"/>
      <c r="J2369" s="5"/>
      <c r="K2369" s="6"/>
      <c r="L2369" s="6"/>
      <c r="M2369" s="6"/>
      <c r="N2369" s="6"/>
      <c r="O2369" s="6"/>
      <c r="P2369" s="6"/>
      <c r="Q2369" s="6"/>
      <c r="R2369" s="152"/>
    </row>
    <row r="2370" spans="1:18">
      <c r="A2370" s="1"/>
      <c r="B2370" s="1"/>
      <c r="C2370" s="14"/>
      <c r="D2370" s="14"/>
      <c r="E2370" s="14"/>
      <c r="F2370" s="14"/>
      <c r="G2370" s="5"/>
      <c r="H2370" s="5"/>
      <c r="I2370" s="5"/>
      <c r="J2370" s="5"/>
      <c r="K2370" s="6"/>
      <c r="L2370" s="6"/>
      <c r="M2370" s="6"/>
      <c r="N2370" s="6"/>
      <c r="O2370" s="6"/>
      <c r="P2370" s="6"/>
      <c r="Q2370" s="6"/>
      <c r="R2370" s="152"/>
    </row>
    <row r="2371" spans="1:18">
      <c r="A2371" s="1"/>
      <c r="B2371" s="1"/>
      <c r="C2371" s="14"/>
      <c r="D2371" s="14"/>
      <c r="E2371" s="14"/>
      <c r="F2371" s="14"/>
      <c r="G2371" s="5"/>
      <c r="H2371" s="5"/>
      <c r="I2371" s="5"/>
      <c r="J2371" s="5"/>
      <c r="K2371" s="6"/>
      <c r="L2371" s="6"/>
      <c r="M2371" s="6"/>
      <c r="N2371" s="6"/>
      <c r="O2371" s="6"/>
      <c r="P2371" s="6"/>
      <c r="Q2371" s="6"/>
      <c r="R2371" s="152"/>
    </row>
    <row r="2372" spans="1:18">
      <c r="A2372" s="1"/>
      <c r="B2372" s="1"/>
      <c r="C2372" s="14"/>
      <c r="D2372" s="14"/>
      <c r="E2372" s="14"/>
      <c r="F2372" s="14"/>
      <c r="G2372" s="5"/>
      <c r="H2372" s="5"/>
      <c r="I2372" s="5"/>
      <c r="J2372" s="5"/>
      <c r="K2372" s="6"/>
      <c r="L2372" s="6"/>
      <c r="M2372" s="6"/>
      <c r="N2372" s="6"/>
      <c r="O2372" s="6"/>
      <c r="P2372" s="6"/>
      <c r="Q2372" s="6"/>
      <c r="R2372" s="152"/>
    </row>
    <row r="2373" spans="1:18">
      <c r="A2373" s="1"/>
      <c r="B2373" s="1"/>
      <c r="C2373" s="14"/>
      <c r="D2373" s="14"/>
      <c r="E2373" s="14"/>
      <c r="F2373" s="14"/>
      <c r="G2373" s="5"/>
      <c r="H2373" s="5"/>
      <c r="I2373" s="5"/>
      <c r="J2373" s="5"/>
      <c r="K2373" s="6"/>
      <c r="L2373" s="6"/>
      <c r="M2373" s="6"/>
      <c r="N2373" s="6"/>
      <c r="O2373" s="6"/>
      <c r="P2373" s="6"/>
      <c r="Q2373" s="6"/>
      <c r="R2373" s="152"/>
    </row>
    <row r="2374" spans="1:18">
      <c r="A2374" s="1"/>
      <c r="B2374" s="1"/>
      <c r="C2374" s="14"/>
      <c r="D2374" s="14"/>
      <c r="E2374" s="14"/>
      <c r="F2374" s="14"/>
      <c r="G2374" s="5"/>
      <c r="H2374" s="5"/>
      <c r="I2374" s="5"/>
      <c r="J2374" s="5"/>
      <c r="K2374" s="6"/>
      <c r="L2374" s="6"/>
      <c r="M2374" s="6"/>
      <c r="N2374" s="6"/>
      <c r="O2374" s="6"/>
      <c r="P2374" s="6"/>
      <c r="Q2374" s="6"/>
      <c r="R2374" s="152"/>
    </row>
    <row r="2375" spans="1:18">
      <c r="A2375" s="1"/>
      <c r="B2375" s="1"/>
      <c r="C2375" s="14"/>
      <c r="D2375" s="14"/>
      <c r="E2375" s="14"/>
      <c r="F2375" s="14"/>
      <c r="G2375" s="5"/>
      <c r="H2375" s="5"/>
      <c r="I2375" s="5"/>
      <c r="J2375" s="5"/>
      <c r="K2375" s="6"/>
      <c r="L2375" s="6"/>
      <c r="M2375" s="6"/>
      <c r="N2375" s="6"/>
      <c r="O2375" s="6"/>
      <c r="P2375" s="6"/>
      <c r="Q2375" s="6"/>
      <c r="R2375" s="152"/>
    </row>
    <row r="2376" spans="1:18">
      <c r="A2376" s="1"/>
      <c r="B2376" s="1"/>
      <c r="C2376" s="14"/>
      <c r="D2376" s="14"/>
      <c r="E2376" s="14"/>
      <c r="F2376" s="14"/>
      <c r="G2376" s="5"/>
      <c r="H2376" s="5"/>
      <c r="I2376" s="5"/>
      <c r="J2376" s="5"/>
      <c r="K2376" s="6"/>
      <c r="L2376" s="6"/>
      <c r="M2376" s="6"/>
      <c r="N2376" s="6"/>
      <c r="O2376" s="6"/>
      <c r="P2376" s="6"/>
      <c r="Q2376" s="6"/>
      <c r="R2376" s="152"/>
    </row>
    <row r="2377" spans="1:18">
      <c r="A2377" s="1"/>
      <c r="B2377" s="1"/>
      <c r="C2377" s="14"/>
      <c r="D2377" s="14"/>
      <c r="E2377" s="14"/>
      <c r="F2377" s="14"/>
      <c r="G2377" s="5"/>
      <c r="H2377" s="5"/>
      <c r="I2377" s="5"/>
      <c r="J2377" s="5"/>
      <c r="K2377" s="6"/>
      <c r="L2377" s="6"/>
      <c r="M2377" s="6"/>
      <c r="N2377" s="6"/>
      <c r="O2377" s="6"/>
      <c r="P2377" s="6"/>
      <c r="Q2377" s="6"/>
      <c r="R2377" s="152"/>
    </row>
    <row r="2378" spans="1:18">
      <c r="A2378" s="1"/>
      <c r="B2378" s="1"/>
      <c r="C2378" s="14"/>
      <c r="D2378" s="14"/>
      <c r="E2378" s="14"/>
      <c r="F2378" s="14"/>
      <c r="G2378" s="5"/>
      <c r="H2378" s="5"/>
      <c r="I2378" s="5"/>
      <c r="J2378" s="5"/>
      <c r="K2378" s="6"/>
      <c r="L2378" s="6"/>
      <c r="M2378" s="6"/>
      <c r="N2378" s="6"/>
      <c r="O2378" s="6"/>
      <c r="P2378" s="6"/>
      <c r="Q2378" s="6"/>
      <c r="R2378" s="152"/>
    </row>
    <row r="2379" spans="1:18">
      <c r="A2379" s="1"/>
      <c r="B2379" s="1"/>
      <c r="C2379" s="14"/>
      <c r="D2379" s="14"/>
      <c r="E2379" s="14"/>
      <c r="F2379" s="14"/>
      <c r="G2379" s="5"/>
      <c r="H2379" s="5"/>
      <c r="I2379" s="5"/>
      <c r="J2379" s="5"/>
      <c r="K2379" s="6"/>
      <c r="L2379" s="6"/>
      <c r="M2379" s="6"/>
      <c r="N2379" s="6"/>
      <c r="O2379" s="6"/>
      <c r="P2379" s="6"/>
      <c r="Q2379" s="6"/>
      <c r="R2379" s="152"/>
    </row>
    <row r="2380" spans="1:18">
      <c r="A2380" s="1"/>
      <c r="B2380" s="1"/>
      <c r="C2380" s="14"/>
      <c r="D2380" s="14"/>
      <c r="E2380" s="14"/>
      <c r="F2380" s="14"/>
      <c r="G2380" s="5"/>
      <c r="H2380" s="5"/>
      <c r="I2380" s="5"/>
      <c r="J2380" s="5"/>
      <c r="K2380" s="6"/>
      <c r="L2380" s="6"/>
      <c r="M2380" s="6"/>
      <c r="N2380" s="6"/>
      <c r="O2380" s="6"/>
      <c r="P2380" s="6"/>
      <c r="Q2380" s="6"/>
      <c r="R2380" s="152"/>
    </row>
    <row r="2381" spans="1:18">
      <c r="A2381" s="1"/>
      <c r="B2381" s="1"/>
      <c r="C2381" s="14"/>
      <c r="D2381" s="14"/>
      <c r="E2381" s="14"/>
      <c r="F2381" s="14"/>
      <c r="G2381" s="5"/>
      <c r="H2381" s="5"/>
      <c r="I2381" s="5"/>
      <c r="J2381" s="5"/>
      <c r="K2381" s="6"/>
      <c r="L2381" s="6"/>
      <c r="M2381" s="6"/>
      <c r="N2381" s="6"/>
      <c r="O2381" s="6"/>
      <c r="P2381" s="6"/>
      <c r="Q2381" s="6"/>
      <c r="R2381" s="152"/>
    </row>
    <row r="2382" spans="1:18">
      <c r="A2382" s="1"/>
      <c r="B2382" s="1"/>
      <c r="C2382" s="14"/>
      <c r="D2382" s="14"/>
      <c r="E2382" s="14"/>
      <c r="F2382" s="14"/>
      <c r="G2382" s="5"/>
      <c r="H2382" s="5"/>
      <c r="I2382" s="5"/>
      <c r="J2382" s="5"/>
      <c r="K2382" s="6"/>
      <c r="L2382" s="6"/>
      <c r="M2382" s="6"/>
      <c r="N2382" s="6"/>
      <c r="O2382" s="6"/>
      <c r="P2382" s="6"/>
      <c r="Q2382" s="6"/>
      <c r="R2382" s="152"/>
    </row>
    <row r="2383" spans="1:18">
      <c r="A2383" s="1"/>
      <c r="B2383" s="1"/>
      <c r="C2383" s="14"/>
      <c r="D2383" s="14"/>
      <c r="E2383" s="14"/>
      <c r="F2383" s="14"/>
      <c r="G2383" s="5"/>
      <c r="H2383" s="5"/>
      <c r="I2383" s="5"/>
      <c r="J2383" s="5"/>
      <c r="K2383" s="6"/>
      <c r="L2383" s="6"/>
      <c r="M2383" s="6"/>
      <c r="N2383" s="6"/>
      <c r="O2383" s="6"/>
      <c r="P2383" s="6"/>
      <c r="Q2383" s="6"/>
      <c r="R2383" s="152"/>
    </row>
    <row r="2384" spans="1:18">
      <c r="A2384" s="1"/>
      <c r="B2384" s="1"/>
      <c r="C2384" s="14"/>
      <c r="D2384" s="14"/>
      <c r="E2384" s="14"/>
      <c r="F2384" s="14"/>
      <c r="G2384" s="5"/>
      <c r="H2384" s="5"/>
      <c r="I2384" s="5"/>
      <c r="J2384" s="5"/>
      <c r="K2384" s="6"/>
      <c r="L2384" s="6"/>
      <c r="M2384" s="6"/>
      <c r="N2384" s="6"/>
      <c r="O2384" s="6"/>
      <c r="P2384" s="6"/>
      <c r="Q2384" s="6"/>
      <c r="R2384" s="152"/>
    </row>
    <row r="2385" spans="1:18">
      <c r="A2385" s="1"/>
      <c r="B2385" s="1"/>
      <c r="C2385" s="14"/>
      <c r="D2385" s="14"/>
      <c r="E2385" s="14"/>
      <c r="F2385" s="14"/>
      <c r="G2385" s="5"/>
      <c r="H2385" s="5"/>
      <c r="I2385" s="5"/>
      <c r="J2385" s="5"/>
      <c r="K2385" s="6"/>
      <c r="L2385" s="6"/>
      <c r="M2385" s="6"/>
      <c r="N2385" s="6"/>
      <c r="O2385" s="6"/>
      <c r="P2385" s="6"/>
      <c r="Q2385" s="6"/>
      <c r="R2385" s="152"/>
    </row>
    <row r="2386" spans="1:18">
      <c r="A2386" s="1"/>
      <c r="B2386" s="1"/>
      <c r="C2386" s="14"/>
      <c r="D2386" s="14"/>
      <c r="E2386" s="14"/>
      <c r="F2386" s="14"/>
      <c r="G2386" s="5"/>
      <c r="H2386" s="5"/>
      <c r="I2386" s="5"/>
      <c r="J2386" s="5"/>
      <c r="K2386" s="6"/>
      <c r="L2386" s="6"/>
      <c r="M2386" s="6"/>
      <c r="N2386" s="6"/>
      <c r="O2386" s="6"/>
      <c r="P2386" s="6"/>
      <c r="Q2386" s="6"/>
      <c r="R2386" s="152"/>
    </row>
    <row r="2387" spans="1:18">
      <c r="A2387" s="1"/>
      <c r="B2387" s="1"/>
      <c r="C2387" s="14"/>
      <c r="D2387" s="14"/>
      <c r="E2387" s="14"/>
      <c r="F2387" s="14"/>
      <c r="G2387" s="5"/>
      <c r="H2387" s="5"/>
      <c r="I2387" s="5"/>
      <c r="J2387" s="5"/>
      <c r="K2387" s="6"/>
      <c r="L2387" s="6"/>
      <c r="M2387" s="6"/>
      <c r="N2387" s="6"/>
      <c r="O2387" s="6"/>
      <c r="P2387" s="6"/>
      <c r="Q2387" s="6"/>
      <c r="R2387" s="152"/>
    </row>
    <row r="2388" spans="1:18">
      <c r="A2388" s="1"/>
      <c r="B2388" s="1"/>
      <c r="C2388" s="14"/>
      <c r="D2388" s="14"/>
      <c r="E2388" s="14"/>
      <c r="F2388" s="14"/>
      <c r="G2388" s="5"/>
      <c r="H2388" s="5"/>
      <c r="I2388" s="5"/>
      <c r="J2388" s="5"/>
      <c r="K2388" s="6"/>
      <c r="L2388" s="6"/>
      <c r="M2388" s="6"/>
      <c r="N2388" s="6"/>
      <c r="O2388" s="6"/>
      <c r="P2388" s="6"/>
      <c r="Q2388" s="6"/>
      <c r="R2388" s="152"/>
    </row>
    <row r="2389" spans="1:18">
      <c r="A2389" s="1"/>
      <c r="B2389" s="1"/>
      <c r="C2389" s="14"/>
      <c r="D2389" s="14"/>
      <c r="E2389" s="14"/>
      <c r="F2389" s="14"/>
      <c r="G2389" s="5"/>
      <c r="H2389" s="5"/>
      <c r="I2389" s="5"/>
      <c r="J2389" s="5"/>
      <c r="K2389" s="6"/>
      <c r="L2389" s="6"/>
      <c r="M2389" s="6"/>
      <c r="N2389" s="6"/>
      <c r="O2389" s="6"/>
      <c r="P2389" s="6"/>
      <c r="Q2389" s="6"/>
      <c r="R2389" s="152"/>
    </row>
    <row r="2390" spans="1:18">
      <c r="A2390" s="1"/>
      <c r="B2390" s="1"/>
      <c r="C2390" s="14"/>
      <c r="D2390" s="14"/>
      <c r="E2390" s="14"/>
      <c r="F2390" s="14"/>
      <c r="G2390" s="5"/>
      <c r="H2390" s="5"/>
      <c r="I2390" s="5"/>
      <c r="J2390" s="5"/>
      <c r="K2390" s="6"/>
      <c r="L2390" s="6"/>
      <c r="M2390" s="6"/>
      <c r="N2390" s="6"/>
      <c r="O2390" s="6"/>
      <c r="P2390" s="6"/>
      <c r="Q2390" s="6"/>
      <c r="R2390" s="152"/>
    </row>
    <row r="2391" spans="1:18">
      <c r="A2391" s="1"/>
      <c r="B2391" s="1"/>
      <c r="C2391" s="14"/>
      <c r="D2391" s="14"/>
      <c r="E2391" s="14"/>
      <c r="F2391" s="14"/>
      <c r="G2391" s="5"/>
      <c r="H2391" s="5"/>
      <c r="I2391" s="5"/>
      <c r="J2391" s="5"/>
      <c r="K2391" s="6"/>
      <c r="L2391" s="6"/>
      <c r="M2391" s="6"/>
      <c r="N2391" s="6"/>
      <c r="O2391" s="6"/>
      <c r="P2391" s="6"/>
      <c r="Q2391" s="6"/>
      <c r="R2391" s="152"/>
    </row>
    <row r="2392" spans="1:18">
      <c r="A2392" s="1"/>
      <c r="B2392" s="1"/>
      <c r="C2392" s="14"/>
      <c r="D2392" s="14"/>
      <c r="E2392" s="14"/>
      <c r="F2392" s="14"/>
      <c r="G2392" s="5"/>
      <c r="H2392" s="5"/>
      <c r="I2392" s="5"/>
      <c r="J2392" s="5"/>
      <c r="K2392" s="6"/>
      <c r="L2392" s="6"/>
      <c r="M2392" s="6"/>
      <c r="N2392" s="6"/>
      <c r="O2392" s="6"/>
      <c r="P2392" s="6"/>
      <c r="Q2392" s="6"/>
      <c r="R2392" s="152"/>
    </row>
    <row r="2393" spans="1:18">
      <c r="A2393" s="1"/>
      <c r="B2393" s="1"/>
      <c r="C2393" s="14"/>
      <c r="D2393" s="14"/>
      <c r="E2393" s="14"/>
      <c r="F2393" s="14"/>
      <c r="G2393" s="5"/>
      <c r="H2393" s="5"/>
      <c r="I2393" s="5"/>
      <c r="J2393" s="5"/>
      <c r="K2393" s="6"/>
      <c r="L2393" s="6"/>
      <c r="M2393" s="6"/>
      <c r="N2393" s="6"/>
      <c r="O2393" s="6"/>
      <c r="P2393" s="6"/>
      <c r="Q2393" s="6"/>
      <c r="R2393" s="152"/>
    </row>
    <row r="2394" spans="1:18">
      <c r="A2394" s="1"/>
      <c r="B2394" s="1"/>
      <c r="C2394" s="14"/>
      <c r="D2394" s="14"/>
      <c r="E2394" s="14"/>
      <c r="F2394" s="14"/>
      <c r="G2394" s="5"/>
      <c r="H2394" s="5"/>
      <c r="I2394" s="5"/>
      <c r="J2394" s="5"/>
      <c r="K2394" s="6"/>
      <c r="L2394" s="6"/>
      <c r="M2394" s="6"/>
      <c r="N2394" s="6"/>
      <c r="O2394" s="6"/>
      <c r="P2394" s="6"/>
      <c r="Q2394" s="6"/>
      <c r="R2394" s="152"/>
    </row>
    <row r="2395" spans="1:18">
      <c r="A2395" s="1"/>
      <c r="B2395" s="1"/>
      <c r="C2395" s="14"/>
      <c r="D2395" s="14"/>
      <c r="E2395" s="14"/>
      <c r="F2395" s="14"/>
      <c r="G2395" s="5"/>
      <c r="H2395" s="5"/>
      <c r="I2395" s="5"/>
      <c r="J2395" s="5"/>
      <c r="K2395" s="6"/>
      <c r="L2395" s="6"/>
      <c r="M2395" s="6"/>
      <c r="N2395" s="6"/>
      <c r="O2395" s="6"/>
      <c r="P2395" s="6"/>
      <c r="Q2395" s="6"/>
      <c r="R2395" s="152"/>
    </row>
    <row r="2396" spans="1:18">
      <c r="A2396" s="1"/>
      <c r="B2396" s="1"/>
      <c r="C2396" s="14"/>
      <c r="D2396" s="14"/>
      <c r="E2396" s="14"/>
      <c r="F2396" s="14"/>
      <c r="G2396" s="5"/>
      <c r="H2396" s="5"/>
      <c r="I2396" s="5"/>
      <c r="J2396" s="5"/>
      <c r="K2396" s="6"/>
      <c r="L2396" s="6"/>
      <c r="M2396" s="6"/>
      <c r="N2396" s="6"/>
      <c r="O2396" s="6"/>
      <c r="P2396" s="6"/>
      <c r="Q2396" s="6"/>
      <c r="R2396" s="152"/>
    </row>
    <row r="2397" spans="1:18">
      <c r="A2397" s="1"/>
      <c r="B2397" s="1"/>
      <c r="C2397" s="14"/>
      <c r="D2397" s="14"/>
      <c r="E2397" s="14"/>
      <c r="F2397" s="14"/>
      <c r="G2397" s="5"/>
      <c r="H2397" s="5"/>
      <c r="I2397" s="5"/>
      <c r="J2397" s="5"/>
      <c r="K2397" s="6"/>
      <c r="L2397" s="6"/>
      <c r="M2397" s="6"/>
      <c r="N2397" s="6"/>
      <c r="O2397" s="6"/>
      <c r="P2397" s="6"/>
      <c r="Q2397" s="6"/>
      <c r="R2397" s="152"/>
    </row>
    <row r="2398" spans="1:18">
      <c r="A2398" s="1"/>
      <c r="B2398" s="1"/>
      <c r="C2398" s="14"/>
      <c r="D2398" s="14"/>
      <c r="E2398" s="14"/>
      <c r="F2398" s="14"/>
      <c r="G2398" s="5"/>
      <c r="H2398" s="5"/>
      <c r="I2398" s="5"/>
      <c r="J2398" s="5"/>
      <c r="K2398" s="6"/>
      <c r="L2398" s="6"/>
      <c r="M2398" s="6"/>
      <c r="N2398" s="6"/>
      <c r="O2398" s="6"/>
      <c r="P2398" s="6"/>
      <c r="Q2398" s="6"/>
      <c r="R2398" s="152"/>
    </row>
    <row r="2399" spans="1:18">
      <c r="A2399" s="1"/>
      <c r="B2399" s="1"/>
      <c r="C2399" s="14"/>
      <c r="D2399" s="14"/>
      <c r="E2399" s="14"/>
      <c r="F2399" s="14"/>
      <c r="G2399" s="5"/>
      <c r="H2399" s="5"/>
      <c r="I2399" s="5"/>
      <c r="J2399" s="5"/>
      <c r="K2399" s="6"/>
      <c r="L2399" s="6"/>
      <c r="M2399" s="6"/>
      <c r="N2399" s="6"/>
      <c r="O2399" s="6"/>
      <c r="P2399" s="6"/>
      <c r="Q2399" s="6"/>
      <c r="R2399" s="152"/>
    </row>
    <row r="2400" spans="1:18">
      <c r="A2400" s="1"/>
      <c r="B2400" s="1"/>
      <c r="C2400" s="14"/>
      <c r="D2400" s="14"/>
      <c r="E2400" s="14"/>
      <c r="F2400" s="14"/>
      <c r="G2400" s="5"/>
      <c r="H2400" s="5"/>
      <c r="I2400" s="5"/>
      <c r="J2400" s="5"/>
      <c r="K2400" s="6"/>
      <c r="L2400" s="6"/>
      <c r="M2400" s="6"/>
      <c r="N2400" s="6"/>
      <c r="O2400" s="6"/>
      <c r="P2400" s="6"/>
      <c r="Q2400" s="6"/>
      <c r="R2400" s="152"/>
    </row>
    <row r="2401" spans="1:18">
      <c r="A2401" s="1"/>
      <c r="B2401" s="1"/>
      <c r="C2401" s="14"/>
      <c r="D2401" s="14"/>
      <c r="E2401" s="14"/>
      <c r="F2401" s="14"/>
      <c r="G2401" s="5"/>
      <c r="H2401" s="5"/>
      <c r="I2401" s="5"/>
      <c r="J2401" s="5"/>
      <c r="K2401" s="6"/>
      <c r="L2401" s="6"/>
      <c r="M2401" s="6"/>
      <c r="N2401" s="6"/>
      <c r="O2401" s="6"/>
      <c r="P2401" s="6"/>
      <c r="Q2401" s="6"/>
      <c r="R2401" s="152"/>
    </row>
    <row r="2402" spans="1:18">
      <c r="A2402" s="1"/>
      <c r="B2402" s="1"/>
      <c r="C2402" s="14"/>
      <c r="D2402" s="14"/>
      <c r="E2402" s="14"/>
      <c r="F2402" s="14"/>
      <c r="G2402" s="5"/>
      <c r="H2402" s="5"/>
      <c r="I2402" s="5"/>
      <c r="J2402" s="5"/>
      <c r="K2402" s="6"/>
      <c r="L2402" s="6"/>
      <c r="M2402" s="6"/>
      <c r="N2402" s="6"/>
      <c r="O2402" s="6"/>
      <c r="P2402" s="6"/>
      <c r="Q2402" s="6"/>
      <c r="R2402" s="152"/>
    </row>
    <row r="2403" spans="1:18">
      <c r="A2403" s="1"/>
      <c r="B2403" s="1"/>
      <c r="C2403" s="14"/>
      <c r="D2403" s="14"/>
      <c r="E2403" s="14"/>
      <c r="F2403" s="14"/>
      <c r="G2403" s="5"/>
      <c r="H2403" s="5"/>
      <c r="I2403" s="5"/>
      <c r="J2403" s="5"/>
      <c r="K2403" s="6"/>
      <c r="L2403" s="6"/>
      <c r="M2403" s="6"/>
      <c r="N2403" s="6"/>
      <c r="O2403" s="6"/>
      <c r="P2403" s="6"/>
      <c r="Q2403" s="6"/>
      <c r="R2403" s="152"/>
    </row>
    <row r="2404" spans="1:18">
      <c r="A2404" s="1"/>
      <c r="B2404" s="1"/>
      <c r="C2404" s="14"/>
      <c r="D2404" s="14"/>
      <c r="E2404" s="14"/>
      <c r="F2404" s="14"/>
      <c r="G2404" s="5"/>
      <c r="H2404" s="5"/>
      <c r="I2404" s="5"/>
      <c r="J2404" s="5"/>
      <c r="K2404" s="6"/>
      <c r="L2404" s="6"/>
      <c r="M2404" s="6"/>
      <c r="N2404" s="6"/>
      <c r="O2404" s="6"/>
      <c r="P2404" s="6"/>
      <c r="Q2404" s="6"/>
      <c r="R2404" s="152"/>
    </row>
    <row r="2405" spans="1:18">
      <c r="A2405" s="1"/>
      <c r="B2405" s="1"/>
      <c r="C2405" s="14"/>
      <c r="D2405" s="14"/>
      <c r="E2405" s="14"/>
      <c r="F2405" s="14"/>
      <c r="G2405" s="5"/>
      <c r="H2405" s="5"/>
      <c r="I2405" s="5"/>
      <c r="J2405" s="5"/>
      <c r="K2405" s="6"/>
      <c r="L2405" s="6"/>
      <c r="M2405" s="6"/>
      <c r="N2405" s="6"/>
      <c r="O2405" s="6"/>
      <c r="P2405" s="6"/>
      <c r="Q2405" s="6"/>
      <c r="R2405" s="152"/>
    </row>
    <row r="2406" spans="1:18">
      <c r="A2406" s="1"/>
      <c r="B2406" s="1"/>
      <c r="C2406" s="14"/>
      <c r="D2406" s="14"/>
      <c r="E2406" s="14"/>
      <c r="F2406" s="14"/>
      <c r="G2406" s="5"/>
      <c r="H2406" s="5"/>
      <c r="I2406" s="5"/>
      <c r="J2406" s="5"/>
      <c r="K2406" s="6"/>
      <c r="L2406" s="6"/>
      <c r="M2406" s="6"/>
      <c r="N2406" s="6"/>
      <c r="O2406" s="6"/>
      <c r="P2406" s="6"/>
      <c r="Q2406" s="6"/>
      <c r="R2406" s="152"/>
    </row>
    <row r="2407" spans="1:18">
      <c r="A2407" s="1"/>
      <c r="B2407" s="1"/>
      <c r="C2407" s="14"/>
      <c r="D2407" s="14"/>
      <c r="E2407" s="14"/>
      <c r="F2407" s="14"/>
      <c r="G2407" s="5"/>
      <c r="H2407" s="5"/>
      <c r="I2407" s="5"/>
      <c r="J2407" s="5"/>
      <c r="K2407" s="6"/>
      <c r="L2407" s="6"/>
      <c r="M2407" s="6"/>
      <c r="N2407" s="6"/>
      <c r="O2407" s="6"/>
      <c r="P2407" s="6"/>
      <c r="Q2407" s="6"/>
      <c r="R2407" s="152"/>
    </row>
    <row r="2408" spans="1:18">
      <c r="A2408" s="1"/>
      <c r="B2408" s="1"/>
      <c r="C2408" s="14"/>
      <c r="D2408" s="14"/>
      <c r="E2408" s="14"/>
      <c r="F2408" s="14"/>
      <c r="G2408" s="5"/>
      <c r="H2408" s="5"/>
      <c r="I2408" s="5"/>
      <c r="J2408" s="5"/>
      <c r="K2408" s="6"/>
      <c r="L2408" s="6"/>
      <c r="M2408" s="6"/>
      <c r="N2408" s="6"/>
      <c r="O2408" s="6"/>
      <c r="P2408" s="6"/>
      <c r="Q2408" s="6"/>
      <c r="R2408" s="152"/>
    </row>
    <row r="2409" spans="1:18">
      <c r="A2409" s="1"/>
      <c r="B2409" s="1"/>
      <c r="C2409" s="14"/>
      <c r="D2409" s="14"/>
      <c r="E2409" s="14"/>
      <c r="F2409" s="14"/>
      <c r="G2409" s="5"/>
      <c r="H2409" s="5"/>
      <c r="I2409" s="5"/>
      <c r="J2409" s="5"/>
      <c r="K2409" s="6"/>
      <c r="L2409" s="6"/>
      <c r="M2409" s="6"/>
      <c r="N2409" s="6"/>
      <c r="O2409" s="6"/>
      <c r="P2409" s="6"/>
      <c r="Q2409" s="6"/>
      <c r="R2409" s="152"/>
    </row>
    <row r="2410" spans="1:18">
      <c r="A2410" s="1"/>
      <c r="B2410" s="1"/>
      <c r="C2410" s="14"/>
      <c r="D2410" s="14"/>
      <c r="E2410" s="14"/>
      <c r="F2410" s="14"/>
      <c r="G2410" s="5"/>
      <c r="H2410" s="5"/>
      <c r="I2410" s="5"/>
      <c r="J2410" s="5"/>
      <c r="K2410" s="6"/>
      <c r="L2410" s="6"/>
      <c r="M2410" s="6"/>
      <c r="N2410" s="6"/>
      <c r="O2410" s="6"/>
      <c r="P2410" s="6"/>
      <c r="Q2410" s="6"/>
      <c r="R2410" s="152"/>
    </row>
    <row r="2411" spans="1:18">
      <c r="A2411" s="1"/>
      <c r="B2411" s="1"/>
      <c r="C2411" s="14"/>
      <c r="D2411" s="14"/>
      <c r="E2411" s="14"/>
      <c r="F2411" s="14"/>
      <c r="G2411" s="5"/>
      <c r="H2411" s="5"/>
      <c r="I2411" s="5"/>
      <c r="J2411" s="5"/>
      <c r="K2411" s="6"/>
      <c r="L2411" s="6"/>
      <c r="M2411" s="6"/>
      <c r="N2411" s="6"/>
      <c r="O2411" s="6"/>
      <c r="P2411" s="6"/>
      <c r="Q2411" s="6"/>
      <c r="R2411" s="152"/>
    </row>
    <row r="2412" spans="1:18">
      <c r="A2412" s="1"/>
      <c r="B2412" s="1"/>
      <c r="C2412" s="14"/>
      <c r="D2412" s="14"/>
      <c r="E2412" s="14"/>
      <c r="F2412" s="14"/>
      <c r="G2412" s="5"/>
      <c r="H2412" s="5"/>
      <c r="I2412" s="5"/>
      <c r="J2412" s="5"/>
      <c r="K2412" s="6"/>
      <c r="L2412" s="6"/>
      <c r="M2412" s="6"/>
      <c r="N2412" s="6"/>
      <c r="O2412" s="6"/>
      <c r="P2412" s="6"/>
      <c r="Q2412" s="6"/>
      <c r="R2412" s="152"/>
    </row>
    <row r="2413" spans="1:18">
      <c r="A2413" s="1"/>
      <c r="B2413" s="1"/>
      <c r="C2413" s="14"/>
      <c r="D2413" s="14"/>
      <c r="E2413" s="14"/>
      <c r="F2413" s="14"/>
      <c r="G2413" s="5"/>
      <c r="H2413" s="5"/>
      <c r="I2413" s="5"/>
      <c r="J2413" s="5"/>
      <c r="K2413" s="6"/>
      <c r="L2413" s="6"/>
      <c r="M2413" s="6"/>
      <c r="N2413" s="6"/>
      <c r="O2413" s="6"/>
      <c r="P2413" s="6"/>
      <c r="Q2413" s="6"/>
      <c r="R2413" s="152"/>
    </row>
    <row r="2414" spans="1:18">
      <c r="A2414" s="1"/>
      <c r="B2414" s="1"/>
      <c r="C2414" s="14"/>
      <c r="D2414" s="14"/>
      <c r="E2414" s="14"/>
      <c r="F2414" s="14"/>
      <c r="G2414" s="5"/>
      <c r="H2414" s="5"/>
      <c r="I2414" s="5"/>
      <c r="J2414" s="5"/>
      <c r="K2414" s="6"/>
      <c r="L2414" s="6"/>
      <c r="M2414" s="6"/>
      <c r="N2414" s="6"/>
      <c r="O2414" s="6"/>
      <c r="P2414" s="6"/>
      <c r="Q2414" s="6"/>
      <c r="R2414" s="152"/>
    </row>
    <row r="2415" spans="1:18">
      <c r="A2415" s="1"/>
      <c r="B2415" s="1"/>
      <c r="C2415" s="14"/>
      <c r="D2415" s="14"/>
      <c r="E2415" s="14"/>
      <c r="F2415" s="14"/>
      <c r="G2415" s="5"/>
      <c r="H2415" s="5"/>
      <c r="I2415" s="5"/>
      <c r="J2415" s="5"/>
      <c r="K2415" s="6"/>
      <c r="L2415" s="6"/>
      <c r="M2415" s="6"/>
      <c r="N2415" s="6"/>
      <c r="O2415" s="6"/>
      <c r="P2415" s="6"/>
      <c r="Q2415" s="6"/>
      <c r="R2415" s="152"/>
    </row>
    <row r="2416" spans="1:18">
      <c r="A2416" s="1"/>
      <c r="B2416" s="1"/>
      <c r="C2416" s="14"/>
      <c r="D2416" s="14"/>
      <c r="E2416" s="14"/>
      <c r="F2416" s="14"/>
      <c r="G2416" s="5"/>
      <c r="H2416" s="5"/>
      <c r="I2416" s="5"/>
      <c r="J2416" s="5"/>
      <c r="K2416" s="6"/>
      <c r="L2416" s="6"/>
      <c r="M2416" s="6"/>
      <c r="N2416" s="6"/>
      <c r="O2416" s="6"/>
      <c r="P2416" s="6"/>
      <c r="Q2416" s="6"/>
      <c r="R2416" s="152"/>
    </row>
    <row r="2417" spans="1:18">
      <c r="A2417" s="1"/>
      <c r="B2417" s="1"/>
      <c r="C2417" s="14"/>
      <c r="D2417" s="14"/>
      <c r="E2417" s="14"/>
      <c r="F2417" s="14"/>
      <c r="G2417" s="5"/>
      <c r="H2417" s="5"/>
      <c r="I2417" s="5"/>
      <c r="J2417" s="5"/>
      <c r="K2417" s="6"/>
      <c r="L2417" s="6"/>
      <c r="M2417" s="6"/>
      <c r="N2417" s="6"/>
      <c r="O2417" s="6"/>
      <c r="P2417" s="6"/>
      <c r="Q2417" s="6"/>
      <c r="R2417" s="152"/>
    </row>
    <row r="2418" spans="1:18">
      <c r="A2418" s="1"/>
      <c r="B2418" s="1"/>
      <c r="C2418" s="14"/>
      <c r="D2418" s="14"/>
      <c r="E2418" s="14"/>
      <c r="F2418" s="14"/>
      <c r="G2418" s="5"/>
      <c r="H2418" s="5"/>
      <c r="I2418" s="5"/>
      <c r="J2418" s="5"/>
      <c r="K2418" s="6"/>
      <c r="L2418" s="6"/>
      <c r="M2418" s="6"/>
      <c r="N2418" s="6"/>
      <c r="O2418" s="6"/>
      <c r="P2418" s="6"/>
      <c r="Q2418" s="6"/>
      <c r="R2418" s="152"/>
    </row>
    <row r="2419" spans="1:18">
      <c r="A2419" s="1"/>
      <c r="B2419" s="1"/>
      <c r="C2419" s="14"/>
      <c r="D2419" s="14"/>
      <c r="E2419" s="14"/>
      <c r="F2419" s="14"/>
      <c r="G2419" s="5"/>
      <c r="H2419" s="5"/>
      <c r="I2419" s="5"/>
      <c r="J2419" s="5"/>
      <c r="K2419" s="6"/>
      <c r="L2419" s="6"/>
      <c r="M2419" s="6"/>
      <c r="N2419" s="6"/>
      <c r="O2419" s="6"/>
      <c r="P2419" s="6"/>
      <c r="Q2419" s="6"/>
      <c r="R2419" s="152"/>
    </row>
    <row r="2420" spans="1:18">
      <c r="A2420" s="1"/>
      <c r="B2420" s="1"/>
      <c r="C2420" s="14"/>
      <c r="D2420" s="14"/>
      <c r="E2420" s="14"/>
      <c r="F2420" s="14"/>
      <c r="G2420" s="5"/>
      <c r="H2420" s="5"/>
      <c r="I2420" s="5"/>
      <c r="J2420" s="5"/>
      <c r="K2420" s="6"/>
      <c r="L2420" s="6"/>
      <c r="M2420" s="6"/>
      <c r="N2420" s="6"/>
      <c r="O2420" s="6"/>
      <c r="P2420" s="6"/>
      <c r="Q2420" s="6"/>
      <c r="R2420" s="152"/>
    </row>
    <row r="2421" spans="1:18">
      <c r="A2421" s="1"/>
      <c r="B2421" s="1"/>
      <c r="C2421" s="14"/>
      <c r="D2421" s="14"/>
      <c r="E2421" s="14"/>
      <c r="F2421" s="14"/>
      <c r="G2421" s="5"/>
      <c r="H2421" s="5"/>
      <c r="I2421" s="5"/>
      <c r="J2421" s="5"/>
      <c r="K2421" s="6"/>
      <c r="L2421" s="6"/>
      <c r="M2421" s="6"/>
      <c r="N2421" s="6"/>
      <c r="O2421" s="6"/>
      <c r="P2421" s="6"/>
      <c r="Q2421" s="6"/>
      <c r="R2421" s="152"/>
    </row>
    <row r="2422" spans="1:18">
      <c r="A2422" s="1"/>
      <c r="B2422" s="1"/>
      <c r="C2422" s="14"/>
      <c r="D2422" s="14"/>
      <c r="E2422" s="14"/>
      <c r="F2422" s="14"/>
      <c r="G2422" s="5"/>
      <c r="H2422" s="5"/>
      <c r="I2422" s="5"/>
      <c r="J2422" s="5"/>
      <c r="K2422" s="6"/>
      <c r="L2422" s="6"/>
      <c r="M2422" s="6"/>
      <c r="N2422" s="6"/>
      <c r="O2422" s="6"/>
      <c r="P2422" s="6"/>
      <c r="Q2422" s="6"/>
      <c r="R2422" s="152"/>
    </row>
    <row r="2423" spans="1:18">
      <c r="A2423" s="1"/>
      <c r="B2423" s="1"/>
      <c r="C2423" s="14"/>
      <c r="D2423" s="14"/>
      <c r="E2423" s="14"/>
      <c r="F2423" s="14"/>
      <c r="G2423" s="5"/>
      <c r="H2423" s="5"/>
      <c r="I2423" s="5"/>
      <c r="J2423" s="5"/>
      <c r="K2423" s="6"/>
      <c r="L2423" s="6"/>
      <c r="M2423" s="6"/>
      <c r="N2423" s="6"/>
      <c r="O2423" s="6"/>
      <c r="P2423" s="6"/>
      <c r="Q2423" s="6"/>
      <c r="R2423" s="152"/>
    </row>
    <row r="2424" spans="1:18">
      <c r="A2424" s="1"/>
      <c r="B2424" s="1"/>
      <c r="C2424" s="14"/>
      <c r="D2424" s="14"/>
      <c r="E2424" s="14"/>
      <c r="F2424" s="14"/>
      <c r="G2424" s="5"/>
      <c r="H2424" s="5"/>
      <c r="I2424" s="5"/>
      <c r="J2424" s="5"/>
      <c r="K2424" s="6"/>
      <c r="L2424" s="6"/>
      <c r="M2424" s="6"/>
      <c r="N2424" s="6"/>
      <c r="O2424" s="6"/>
      <c r="P2424" s="6"/>
      <c r="Q2424" s="6"/>
      <c r="R2424" s="152"/>
    </row>
    <row r="2425" spans="1:18">
      <c r="A2425" s="1"/>
      <c r="B2425" s="1"/>
      <c r="C2425" s="14"/>
      <c r="D2425" s="14"/>
      <c r="E2425" s="14"/>
      <c r="F2425" s="14"/>
      <c r="G2425" s="5"/>
      <c r="H2425" s="5"/>
      <c r="I2425" s="5"/>
      <c r="J2425" s="5"/>
      <c r="K2425" s="6"/>
      <c r="L2425" s="6"/>
      <c r="M2425" s="6"/>
      <c r="N2425" s="6"/>
      <c r="O2425" s="6"/>
      <c r="P2425" s="6"/>
      <c r="Q2425" s="6"/>
      <c r="R2425" s="152"/>
    </row>
    <row r="2426" spans="1:18">
      <c r="A2426" s="1"/>
      <c r="B2426" s="1"/>
      <c r="C2426" s="14"/>
      <c r="D2426" s="14"/>
      <c r="E2426" s="14"/>
      <c r="F2426" s="14"/>
      <c r="G2426" s="5"/>
      <c r="H2426" s="5"/>
      <c r="I2426" s="5"/>
      <c r="J2426" s="5"/>
      <c r="K2426" s="6"/>
      <c r="L2426" s="6"/>
      <c r="M2426" s="6"/>
      <c r="N2426" s="6"/>
      <c r="O2426" s="6"/>
      <c r="P2426" s="6"/>
      <c r="Q2426" s="6"/>
      <c r="R2426" s="152"/>
    </row>
    <row r="2427" spans="1:18">
      <c r="A2427" s="1"/>
      <c r="B2427" s="1"/>
      <c r="C2427" s="14"/>
      <c r="D2427" s="14"/>
      <c r="E2427" s="14"/>
      <c r="F2427" s="14"/>
      <c r="G2427" s="5"/>
      <c r="H2427" s="5"/>
      <c r="I2427" s="5"/>
      <c r="J2427" s="5"/>
      <c r="K2427" s="6"/>
      <c r="L2427" s="6"/>
      <c r="M2427" s="6"/>
      <c r="N2427" s="6"/>
      <c r="O2427" s="6"/>
      <c r="P2427" s="6"/>
      <c r="Q2427" s="6"/>
      <c r="R2427" s="152"/>
    </row>
    <row r="2428" spans="1:18">
      <c r="A2428" s="1"/>
      <c r="B2428" s="1"/>
      <c r="C2428" s="14"/>
      <c r="D2428" s="14"/>
      <c r="E2428" s="14"/>
      <c r="F2428" s="14"/>
      <c r="G2428" s="5"/>
      <c r="H2428" s="5"/>
      <c r="I2428" s="5"/>
      <c r="J2428" s="5"/>
      <c r="K2428" s="6"/>
      <c r="L2428" s="6"/>
      <c r="M2428" s="6"/>
      <c r="N2428" s="6"/>
      <c r="O2428" s="6"/>
      <c r="P2428" s="6"/>
      <c r="Q2428" s="6"/>
      <c r="R2428" s="152"/>
    </row>
    <row r="2429" spans="1:18">
      <c r="A2429" s="1"/>
      <c r="B2429" s="1"/>
      <c r="C2429" s="14"/>
      <c r="D2429" s="14"/>
      <c r="E2429" s="14"/>
      <c r="F2429" s="14"/>
      <c r="G2429" s="5"/>
      <c r="H2429" s="5"/>
      <c r="I2429" s="5"/>
      <c r="J2429" s="5"/>
      <c r="K2429" s="6"/>
      <c r="L2429" s="6"/>
      <c r="M2429" s="6"/>
      <c r="N2429" s="6"/>
      <c r="O2429" s="6"/>
      <c r="P2429" s="6"/>
      <c r="Q2429" s="6"/>
      <c r="R2429" s="152"/>
    </row>
    <row r="2430" spans="1:18">
      <c r="A2430" s="1"/>
      <c r="B2430" s="1"/>
      <c r="C2430" s="14"/>
      <c r="D2430" s="14"/>
      <c r="E2430" s="14"/>
      <c r="F2430" s="14"/>
      <c r="G2430" s="5"/>
      <c r="H2430" s="5"/>
      <c r="I2430" s="5"/>
      <c r="J2430" s="5"/>
      <c r="K2430" s="6"/>
      <c r="L2430" s="6"/>
      <c r="M2430" s="6"/>
      <c r="N2430" s="6"/>
      <c r="O2430" s="6"/>
      <c r="P2430" s="6"/>
      <c r="Q2430" s="6"/>
      <c r="R2430" s="152"/>
    </row>
    <row r="2431" spans="1:18">
      <c r="A2431" s="1"/>
      <c r="B2431" s="1"/>
      <c r="C2431" s="14"/>
      <c r="D2431" s="14"/>
      <c r="E2431" s="14"/>
      <c r="F2431" s="14"/>
      <c r="G2431" s="5"/>
      <c r="H2431" s="5"/>
      <c r="I2431" s="5"/>
      <c r="J2431" s="5"/>
      <c r="K2431" s="6"/>
      <c r="L2431" s="6"/>
      <c r="M2431" s="6"/>
      <c r="N2431" s="6"/>
      <c r="O2431" s="6"/>
      <c r="P2431" s="6"/>
      <c r="Q2431" s="6"/>
      <c r="R2431" s="152"/>
    </row>
    <row r="2432" spans="1:18">
      <c r="A2432" s="1"/>
      <c r="B2432" s="1"/>
      <c r="C2432" s="14"/>
      <c r="D2432" s="14"/>
      <c r="E2432" s="14"/>
      <c r="F2432" s="14"/>
      <c r="G2432" s="5"/>
      <c r="H2432" s="5"/>
      <c r="I2432" s="5"/>
      <c r="J2432" s="5"/>
      <c r="K2432" s="6"/>
      <c r="L2432" s="6"/>
      <c r="M2432" s="6"/>
      <c r="N2432" s="6"/>
      <c r="O2432" s="6"/>
      <c r="P2432" s="6"/>
      <c r="Q2432" s="6"/>
      <c r="R2432" s="152"/>
    </row>
    <row r="2433" spans="1:18">
      <c r="A2433" s="1"/>
      <c r="B2433" s="1"/>
      <c r="C2433" s="14"/>
      <c r="D2433" s="14"/>
      <c r="E2433" s="14"/>
      <c r="F2433" s="14"/>
      <c r="G2433" s="5"/>
      <c r="H2433" s="5"/>
      <c r="I2433" s="5"/>
      <c r="J2433" s="5"/>
      <c r="K2433" s="6"/>
      <c r="L2433" s="6"/>
      <c r="M2433" s="6"/>
      <c r="N2433" s="6"/>
      <c r="O2433" s="6"/>
      <c r="P2433" s="6"/>
      <c r="Q2433" s="6"/>
      <c r="R2433" s="152"/>
    </row>
    <row r="2434" spans="1:18">
      <c r="A2434" s="1"/>
      <c r="B2434" s="1"/>
      <c r="C2434" s="14"/>
      <c r="D2434" s="14"/>
      <c r="E2434" s="14"/>
      <c r="F2434" s="14"/>
      <c r="G2434" s="5"/>
      <c r="H2434" s="5"/>
      <c r="I2434" s="5"/>
      <c r="J2434" s="5"/>
      <c r="K2434" s="6"/>
      <c r="L2434" s="6"/>
      <c r="M2434" s="6"/>
      <c r="N2434" s="6"/>
      <c r="O2434" s="6"/>
      <c r="P2434" s="6"/>
      <c r="Q2434" s="6"/>
      <c r="R2434" s="152"/>
    </row>
    <row r="2435" spans="1:18">
      <c r="A2435" s="1"/>
      <c r="B2435" s="1"/>
      <c r="C2435" s="14"/>
      <c r="D2435" s="14"/>
      <c r="E2435" s="14"/>
      <c r="F2435" s="14"/>
      <c r="G2435" s="5"/>
      <c r="H2435" s="5"/>
      <c r="I2435" s="5"/>
      <c r="J2435" s="5"/>
      <c r="K2435" s="6"/>
      <c r="L2435" s="6"/>
      <c r="M2435" s="6"/>
      <c r="N2435" s="6"/>
      <c r="O2435" s="6"/>
      <c r="P2435" s="6"/>
      <c r="Q2435" s="6"/>
      <c r="R2435" s="152"/>
    </row>
    <row r="2436" spans="1:18">
      <c r="A2436" s="1"/>
      <c r="B2436" s="1"/>
      <c r="C2436" s="14"/>
      <c r="D2436" s="14"/>
      <c r="E2436" s="14"/>
      <c r="F2436" s="14"/>
      <c r="G2436" s="5"/>
      <c r="H2436" s="5"/>
      <c r="I2436" s="5"/>
      <c r="J2436" s="5"/>
      <c r="K2436" s="6"/>
      <c r="L2436" s="6"/>
      <c r="M2436" s="6"/>
      <c r="N2436" s="6"/>
      <c r="O2436" s="6"/>
      <c r="P2436" s="6"/>
      <c r="Q2436" s="6"/>
      <c r="R2436" s="152"/>
    </row>
    <row r="2437" spans="1:18">
      <c r="A2437" s="1"/>
      <c r="B2437" s="1"/>
      <c r="C2437" s="14"/>
      <c r="D2437" s="14"/>
      <c r="E2437" s="14"/>
      <c r="F2437" s="14"/>
      <c r="G2437" s="5"/>
      <c r="H2437" s="5"/>
      <c r="I2437" s="5"/>
      <c r="J2437" s="5"/>
      <c r="K2437" s="6"/>
      <c r="L2437" s="6"/>
      <c r="M2437" s="6"/>
      <c r="N2437" s="6"/>
      <c r="O2437" s="6"/>
      <c r="P2437" s="6"/>
      <c r="Q2437" s="6"/>
      <c r="R2437" s="152"/>
    </row>
    <row r="2438" spans="1:18">
      <c r="A2438" s="1"/>
      <c r="B2438" s="1"/>
      <c r="C2438" s="14"/>
      <c r="D2438" s="14"/>
      <c r="E2438" s="14"/>
      <c r="F2438" s="14"/>
      <c r="G2438" s="5"/>
      <c r="H2438" s="5"/>
      <c r="I2438" s="5"/>
      <c r="J2438" s="5"/>
      <c r="K2438" s="6"/>
      <c r="L2438" s="6"/>
      <c r="M2438" s="6"/>
      <c r="N2438" s="6"/>
      <c r="O2438" s="6"/>
      <c r="P2438" s="6"/>
      <c r="Q2438" s="6"/>
      <c r="R2438" s="152"/>
    </row>
    <row r="2439" spans="1:18">
      <c r="A2439" s="1"/>
      <c r="B2439" s="1"/>
      <c r="C2439" s="14"/>
      <c r="D2439" s="14"/>
      <c r="E2439" s="14"/>
      <c r="F2439" s="14"/>
      <c r="G2439" s="5"/>
      <c r="H2439" s="5"/>
      <c r="I2439" s="5"/>
      <c r="J2439" s="5"/>
      <c r="K2439" s="6"/>
      <c r="L2439" s="6"/>
      <c r="M2439" s="6"/>
      <c r="N2439" s="6"/>
      <c r="O2439" s="6"/>
      <c r="P2439" s="6"/>
      <c r="Q2439" s="6"/>
      <c r="R2439" s="152"/>
    </row>
    <row r="2440" spans="1:18">
      <c r="A2440" s="1"/>
      <c r="B2440" s="1"/>
      <c r="C2440" s="14"/>
      <c r="D2440" s="14"/>
      <c r="E2440" s="14"/>
      <c r="F2440" s="14"/>
      <c r="G2440" s="5"/>
      <c r="H2440" s="5"/>
      <c r="I2440" s="5"/>
      <c r="J2440" s="5"/>
      <c r="K2440" s="6"/>
      <c r="L2440" s="6"/>
      <c r="M2440" s="6"/>
      <c r="N2440" s="6"/>
      <c r="O2440" s="6"/>
      <c r="P2440" s="6"/>
      <c r="Q2440" s="6"/>
      <c r="R2440" s="152"/>
    </row>
    <row r="2441" spans="1:18">
      <c r="A2441" s="1"/>
      <c r="B2441" s="1"/>
      <c r="C2441" s="14"/>
      <c r="D2441" s="14"/>
      <c r="E2441" s="14"/>
      <c r="F2441" s="14"/>
      <c r="G2441" s="5"/>
      <c r="H2441" s="5"/>
      <c r="I2441" s="5"/>
      <c r="J2441" s="5"/>
      <c r="K2441" s="6"/>
      <c r="L2441" s="6"/>
      <c r="M2441" s="6"/>
      <c r="N2441" s="6"/>
      <c r="O2441" s="6"/>
      <c r="P2441" s="6"/>
      <c r="Q2441" s="6"/>
      <c r="R2441" s="152"/>
    </row>
    <row r="2442" spans="1:18">
      <c r="A2442" s="1"/>
      <c r="B2442" s="1"/>
      <c r="C2442" s="14"/>
      <c r="D2442" s="14"/>
      <c r="E2442" s="14"/>
      <c r="F2442" s="14"/>
      <c r="G2442" s="5"/>
      <c r="H2442" s="5"/>
      <c r="I2442" s="5"/>
      <c r="J2442" s="5"/>
      <c r="K2442" s="6"/>
      <c r="L2442" s="6"/>
      <c r="M2442" s="6"/>
      <c r="N2442" s="6"/>
      <c r="O2442" s="6"/>
      <c r="P2442" s="6"/>
      <c r="Q2442" s="6"/>
      <c r="R2442" s="152"/>
    </row>
    <row r="2443" spans="1:18">
      <c r="A2443" s="1"/>
      <c r="B2443" s="1"/>
      <c r="C2443" s="14"/>
      <c r="D2443" s="14"/>
      <c r="E2443" s="14"/>
      <c r="F2443" s="14"/>
      <c r="G2443" s="5"/>
      <c r="H2443" s="5"/>
      <c r="I2443" s="5"/>
      <c r="J2443" s="5"/>
      <c r="K2443" s="6"/>
      <c r="L2443" s="6"/>
      <c r="M2443" s="6"/>
      <c r="N2443" s="6"/>
      <c r="O2443" s="6"/>
      <c r="P2443" s="6"/>
      <c r="Q2443" s="6"/>
      <c r="R2443" s="152"/>
    </row>
    <row r="2444" spans="1:18">
      <c r="A2444" s="1"/>
      <c r="B2444" s="1"/>
      <c r="C2444" s="14"/>
      <c r="D2444" s="14"/>
      <c r="E2444" s="14"/>
      <c r="F2444" s="14"/>
      <c r="G2444" s="5"/>
      <c r="H2444" s="5"/>
      <c r="I2444" s="5"/>
      <c r="J2444" s="5"/>
      <c r="K2444" s="6"/>
      <c r="L2444" s="6"/>
      <c r="M2444" s="6"/>
      <c r="N2444" s="6"/>
      <c r="O2444" s="6"/>
      <c r="P2444" s="6"/>
      <c r="Q2444" s="6"/>
      <c r="R2444" s="152"/>
    </row>
    <row r="2445" spans="1:18">
      <c r="A2445" s="1"/>
      <c r="B2445" s="1"/>
      <c r="C2445" s="14"/>
      <c r="D2445" s="14"/>
      <c r="E2445" s="14"/>
      <c r="F2445" s="14"/>
      <c r="G2445" s="5"/>
      <c r="H2445" s="5"/>
      <c r="I2445" s="5"/>
      <c r="J2445" s="5"/>
      <c r="K2445" s="6"/>
      <c r="L2445" s="6"/>
      <c r="M2445" s="6"/>
      <c r="N2445" s="6"/>
      <c r="O2445" s="6"/>
      <c r="P2445" s="6"/>
      <c r="Q2445" s="6"/>
      <c r="R2445" s="152"/>
    </row>
    <row r="2446" spans="1:18">
      <c r="A2446" s="1"/>
      <c r="B2446" s="1"/>
      <c r="C2446" s="14"/>
      <c r="D2446" s="14"/>
      <c r="E2446" s="14"/>
      <c r="F2446" s="14"/>
      <c r="G2446" s="5"/>
      <c r="H2446" s="5"/>
      <c r="I2446" s="5"/>
      <c r="J2446" s="5"/>
      <c r="K2446" s="6"/>
      <c r="L2446" s="6"/>
      <c r="M2446" s="6"/>
      <c r="N2446" s="6"/>
      <c r="O2446" s="6"/>
      <c r="P2446" s="6"/>
      <c r="Q2446" s="6"/>
      <c r="R2446" s="152"/>
    </row>
    <row r="2447" spans="1:18">
      <c r="A2447" s="1"/>
      <c r="B2447" s="1"/>
      <c r="C2447" s="14"/>
      <c r="D2447" s="14"/>
      <c r="E2447" s="14"/>
      <c r="F2447" s="14"/>
      <c r="G2447" s="5"/>
      <c r="H2447" s="5"/>
      <c r="I2447" s="5"/>
      <c r="J2447" s="5"/>
      <c r="K2447" s="6"/>
      <c r="L2447" s="6"/>
      <c r="M2447" s="6"/>
      <c r="N2447" s="6"/>
      <c r="O2447" s="6"/>
      <c r="P2447" s="6"/>
      <c r="Q2447" s="6"/>
      <c r="R2447" s="152"/>
    </row>
    <row r="2448" spans="1:18">
      <c r="A2448" s="1"/>
      <c r="B2448" s="1"/>
      <c r="C2448" s="14"/>
      <c r="D2448" s="14"/>
      <c r="E2448" s="14"/>
      <c r="F2448" s="14"/>
      <c r="G2448" s="5"/>
      <c r="H2448" s="5"/>
      <c r="I2448" s="5"/>
      <c r="J2448" s="5"/>
      <c r="K2448" s="6"/>
      <c r="L2448" s="6"/>
      <c r="M2448" s="6"/>
      <c r="N2448" s="6"/>
      <c r="O2448" s="6"/>
      <c r="P2448" s="6"/>
      <c r="Q2448" s="6"/>
      <c r="R2448" s="152"/>
    </row>
    <row r="2449" spans="1:18">
      <c r="A2449" s="1"/>
      <c r="B2449" s="1"/>
      <c r="C2449" s="14"/>
      <c r="D2449" s="14"/>
      <c r="E2449" s="14"/>
      <c r="F2449" s="14"/>
      <c r="G2449" s="5"/>
      <c r="H2449" s="5"/>
      <c r="I2449" s="5"/>
      <c r="J2449" s="5"/>
      <c r="K2449" s="6"/>
      <c r="L2449" s="6"/>
      <c r="M2449" s="6"/>
      <c r="N2449" s="6"/>
      <c r="O2449" s="6"/>
      <c r="P2449" s="6"/>
      <c r="Q2449" s="6"/>
      <c r="R2449" s="152"/>
    </row>
    <row r="2450" spans="1:18">
      <c r="A2450" s="1"/>
      <c r="B2450" s="1"/>
      <c r="C2450" s="14"/>
      <c r="D2450" s="14"/>
      <c r="E2450" s="14"/>
      <c r="F2450" s="14"/>
      <c r="G2450" s="5"/>
      <c r="H2450" s="5"/>
      <c r="I2450" s="5"/>
      <c r="J2450" s="5"/>
      <c r="K2450" s="6"/>
      <c r="L2450" s="6"/>
      <c r="M2450" s="6"/>
      <c r="N2450" s="6"/>
      <c r="O2450" s="6"/>
      <c r="P2450" s="6"/>
      <c r="Q2450" s="6"/>
      <c r="R2450" s="152"/>
    </row>
    <row r="2451" spans="1:18">
      <c r="A2451" s="1"/>
      <c r="B2451" s="1"/>
      <c r="C2451" s="14"/>
      <c r="D2451" s="14"/>
      <c r="E2451" s="14"/>
      <c r="F2451" s="14"/>
      <c r="G2451" s="5"/>
      <c r="H2451" s="5"/>
      <c r="I2451" s="5"/>
      <c r="J2451" s="5"/>
      <c r="K2451" s="6"/>
      <c r="L2451" s="6"/>
      <c r="M2451" s="6"/>
      <c r="N2451" s="6"/>
      <c r="O2451" s="6"/>
      <c r="P2451" s="6"/>
      <c r="Q2451" s="6"/>
      <c r="R2451" s="152"/>
    </row>
    <row r="2452" spans="1:18">
      <c r="A2452" s="1"/>
      <c r="B2452" s="1"/>
      <c r="C2452" s="14"/>
      <c r="D2452" s="14"/>
      <c r="E2452" s="14"/>
      <c r="F2452" s="14"/>
      <c r="G2452" s="5"/>
      <c r="H2452" s="5"/>
      <c r="I2452" s="5"/>
      <c r="J2452" s="5"/>
      <c r="K2452" s="6"/>
      <c r="L2452" s="6"/>
      <c r="M2452" s="6"/>
      <c r="N2452" s="6"/>
      <c r="O2452" s="6"/>
      <c r="P2452" s="6"/>
      <c r="Q2452" s="6"/>
      <c r="R2452" s="152"/>
    </row>
    <row r="2453" spans="1:18">
      <c r="A2453" s="1"/>
      <c r="B2453" s="1"/>
      <c r="C2453" s="14"/>
      <c r="D2453" s="14"/>
      <c r="E2453" s="14"/>
      <c r="F2453" s="14"/>
      <c r="G2453" s="5"/>
      <c r="H2453" s="5"/>
      <c r="I2453" s="5"/>
      <c r="J2453" s="5"/>
      <c r="K2453" s="6"/>
      <c r="L2453" s="6"/>
      <c r="M2453" s="6"/>
      <c r="N2453" s="6"/>
      <c r="O2453" s="6"/>
      <c r="P2453" s="6"/>
      <c r="Q2453" s="6"/>
      <c r="R2453" s="152"/>
    </row>
    <row r="2454" spans="1:18">
      <c r="A2454" s="1"/>
      <c r="B2454" s="1"/>
      <c r="C2454" s="14"/>
      <c r="D2454" s="14"/>
      <c r="E2454" s="14"/>
      <c r="F2454" s="14"/>
      <c r="G2454" s="5"/>
      <c r="H2454" s="5"/>
      <c r="I2454" s="5"/>
      <c r="J2454" s="5"/>
      <c r="K2454" s="6"/>
      <c r="L2454" s="6"/>
      <c r="M2454" s="6"/>
      <c r="N2454" s="6"/>
      <c r="O2454" s="6"/>
      <c r="P2454" s="6"/>
      <c r="Q2454" s="6"/>
      <c r="R2454" s="152"/>
    </row>
    <row r="2455" spans="1:18">
      <c r="A2455" s="1"/>
      <c r="B2455" s="1"/>
      <c r="C2455" s="14"/>
      <c r="D2455" s="14"/>
      <c r="E2455" s="14"/>
      <c r="F2455" s="14"/>
      <c r="G2455" s="5"/>
      <c r="H2455" s="5"/>
      <c r="I2455" s="5"/>
      <c r="J2455" s="5"/>
      <c r="K2455" s="6"/>
      <c r="L2455" s="6"/>
      <c r="M2455" s="6"/>
      <c r="N2455" s="6"/>
      <c r="O2455" s="6"/>
      <c r="P2455" s="6"/>
      <c r="Q2455" s="6"/>
      <c r="R2455" s="152"/>
    </row>
    <row r="2456" spans="1:18">
      <c r="A2456" s="1"/>
      <c r="B2456" s="1"/>
      <c r="C2456" s="14"/>
      <c r="D2456" s="14"/>
      <c r="E2456" s="14"/>
      <c r="F2456" s="14"/>
      <c r="G2456" s="5"/>
      <c r="H2456" s="5"/>
      <c r="I2456" s="5"/>
      <c r="J2456" s="5"/>
      <c r="K2456" s="6"/>
      <c r="L2456" s="6"/>
      <c r="M2456" s="6"/>
      <c r="N2456" s="6"/>
      <c r="O2456" s="6"/>
      <c r="P2456" s="6"/>
      <c r="Q2456" s="6"/>
      <c r="R2456" s="152"/>
    </row>
    <row r="2457" spans="1:18">
      <c r="A2457" s="1"/>
      <c r="B2457" s="1"/>
      <c r="C2457" s="14"/>
      <c r="D2457" s="14"/>
      <c r="E2457" s="14"/>
      <c r="F2457" s="14"/>
      <c r="G2457" s="5"/>
      <c r="H2457" s="5"/>
      <c r="I2457" s="5"/>
      <c r="J2457" s="5"/>
      <c r="K2457" s="6"/>
      <c r="L2457" s="6"/>
      <c r="M2457" s="6"/>
      <c r="N2457" s="6"/>
      <c r="O2457" s="6"/>
      <c r="P2457" s="6"/>
      <c r="Q2457" s="6"/>
      <c r="R2457" s="152"/>
    </row>
    <row r="2458" spans="1:18">
      <c r="A2458" s="1"/>
      <c r="B2458" s="1"/>
      <c r="C2458" s="14"/>
      <c r="D2458" s="14"/>
      <c r="E2458" s="14"/>
      <c r="F2458" s="14"/>
      <c r="G2458" s="5"/>
      <c r="H2458" s="5"/>
      <c r="I2458" s="5"/>
      <c r="J2458" s="5"/>
      <c r="K2458" s="6"/>
      <c r="L2458" s="6"/>
      <c r="M2458" s="6"/>
      <c r="N2458" s="6"/>
      <c r="O2458" s="6"/>
      <c r="P2458" s="6"/>
      <c r="Q2458" s="6"/>
      <c r="R2458" s="152"/>
    </row>
    <row r="2459" spans="1:18">
      <c r="A2459" s="1"/>
      <c r="B2459" s="1"/>
      <c r="C2459" s="14"/>
      <c r="D2459" s="14"/>
      <c r="E2459" s="14"/>
      <c r="F2459" s="14"/>
      <c r="G2459" s="5"/>
      <c r="H2459" s="5"/>
      <c r="I2459" s="5"/>
      <c r="J2459" s="5"/>
      <c r="K2459" s="6"/>
      <c r="L2459" s="6"/>
      <c r="M2459" s="6"/>
      <c r="N2459" s="6"/>
      <c r="O2459" s="6"/>
      <c r="P2459" s="6"/>
      <c r="Q2459" s="6"/>
      <c r="R2459" s="152"/>
    </row>
    <row r="2460" spans="1:18">
      <c r="A2460" s="1"/>
      <c r="B2460" s="1"/>
      <c r="C2460" s="14"/>
      <c r="D2460" s="14"/>
      <c r="E2460" s="14"/>
      <c r="F2460" s="14"/>
      <c r="G2460" s="5"/>
      <c r="H2460" s="5"/>
      <c r="I2460" s="5"/>
      <c r="J2460" s="5"/>
      <c r="K2460" s="6"/>
      <c r="L2460" s="6"/>
      <c r="M2460" s="6"/>
      <c r="N2460" s="6"/>
      <c r="O2460" s="6"/>
      <c r="P2460" s="6"/>
      <c r="Q2460" s="6"/>
      <c r="R2460" s="152"/>
    </row>
    <row r="2461" spans="1:18">
      <c r="A2461" s="1"/>
      <c r="B2461" s="1"/>
      <c r="C2461" s="14"/>
      <c r="D2461" s="14"/>
      <c r="E2461" s="14"/>
      <c r="F2461" s="14"/>
      <c r="G2461" s="5"/>
      <c r="H2461" s="5"/>
      <c r="I2461" s="5"/>
      <c r="J2461" s="5"/>
      <c r="K2461" s="6"/>
      <c r="L2461" s="6"/>
      <c r="M2461" s="6"/>
      <c r="N2461" s="6"/>
      <c r="O2461" s="6"/>
      <c r="P2461" s="6"/>
      <c r="Q2461" s="6"/>
      <c r="R2461" s="152"/>
    </row>
    <row r="2462" spans="1:18">
      <c r="A2462" s="1"/>
      <c r="B2462" s="1"/>
      <c r="C2462" s="14"/>
      <c r="D2462" s="14"/>
      <c r="E2462" s="14"/>
      <c r="F2462" s="14"/>
      <c r="G2462" s="5"/>
      <c r="H2462" s="5"/>
      <c r="I2462" s="5"/>
      <c r="J2462" s="5"/>
      <c r="K2462" s="6"/>
      <c r="L2462" s="6"/>
      <c r="M2462" s="6"/>
      <c r="N2462" s="6"/>
      <c r="O2462" s="6"/>
      <c r="P2462" s="6"/>
      <c r="Q2462" s="6"/>
      <c r="R2462" s="152"/>
    </row>
    <row r="2463" spans="1:18">
      <c r="A2463" s="1"/>
      <c r="B2463" s="1"/>
      <c r="C2463" s="14"/>
      <c r="D2463" s="14"/>
      <c r="E2463" s="14"/>
      <c r="F2463" s="14"/>
      <c r="G2463" s="5"/>
      <c r="H2463" s="5"/>
      <c r="I2463" s="5"/>
      <c r="J2463" s="5"/>
      <c r="K2463" s="6"/>
      <c r="L2463" s="6"/>
      <c r="M2463" s="6"/>
      <c r="N2463" s="6"/>
      <c r="O2463" s="6"/>
      <c r="P2463" s="6"/>
      <c r="Q2463" s="6"/>
      <c r="R2463" s="152"/>
    </row>
    <row r="2464" spans="1:18">
      <c r="A2464" s="1"/>
      <c r="B2464" s="1"/>
      <c r="C2464" s="14"/>
      <c r="D2464" s="14"/>
      <c r="E2464" s="14"/>
      <c r="F2464" s="14"/>
      <c r="G2464" s="5"/>
      <c r="H2464" s="5"/>
      <c r="I2464" s="5"/>
      <c r="J2464" s="5"/>
      <c r="K2464" s="6"/>
      <c r="L2464" s="6"/>
      <c r="M2464" s="6"/>
      <c r="N2464" s="6"/>
      <c r="O2464" s="6"/>
      <c r="P2464" s="6"/>
      <c r="Q2464" s="6"/>
      <c r="R2464" s="152"/>
    </row>
    <row r="2465" spans="1:18">
      <c r="A2465" s="1"/>
      <c r="B2465" s="1"/>
      <c r="C2465" s="14"/>
      <c r="D2465" s="14"/>
      <c r="E2465" s="14"/>
      <c r="F2465" s="14"/>
      <c r="G2465" s="5"/>
      <c r="H2465" s="5"/>
      <c r="I2465" s="5"/>
      <c r="J2465" s="5"/>
      <c r="K2465" s="6"/>
      <c r="L2465" s="6"/>
      <c r="M2465" s="6"/>
      <c r="N2465" s="6"/>
      <c r="O2465" s="6"/>
      <c r="P2465" s="6"/>
      <c r="Q2465" s="6"/>
      <c r="R2465" s="152"/>
    </row>
    <row r="2466" spans="1:18">
      <c r="A2466" s="1"/>
      <c r="B2466" s="1"/>
      <c r="C2466" s="14"/>
      <c r="D2466" s="14"/>
      <c r="E2466" s="14"/>
      <c r="F2466" s="14"/>
      <c r="G2466" s="5"/>
      <c r="H2466" s="5"/>
      <c r="I2466" s="5"/>
      <c r="J2466" s="5"/>
      <c r="K2466" s="6"/>
      <c r="L2466" s="6"/>
      <c r="M2466" s="6"/>
      <c r="N2466" s="6"/>
      <c r="O2466" s="6"/>
      <c r="P2466" s="6"/>
      <c r="Q2466" s="6"/>
      <c r="R2466" s="152"/>
    </row>
    <row r="2467" spans="1:18">
      <c r="A2467" s="1"/>
      <c r="B2467" s="1"/>
      <c r="C2467" s="14"/>
      <c r="D2467" s="14"/>
      <c r="E2467" s="14"/>
      <c r="F2467" s="14"/>
      <c r="G2467" s="5"/>
      <c r="H2467" s="5"/>
      <c r="I2467" s="5"/>
      <c r="J2467" s="5"/>
      <c r="K2467" s="6"/>
      <c r="L2467" s="6"/>
      <c r="M2467" s="6"/>
      <c r="N2467" s="6"/>
      <c r="O2467" s="6"/>
      <c r="P2467" s="6"/>
      <c r="Q2467" s="6"/>
      <c r="R2467" s="152"/>
    </row>
    <row r="2468" spans="1:18">
      <c r="A2468" s="1"/>
      <c r="B2468" s="1"/>
      <c r="C2468" s="14"/>
      <c r="D2468" s="14"/>
      <c r="E2468" s="14"/>
      <c r="F2468" s="14"/>
      <c r="G2468" s="5"/>
      <c r="H2468" s="5"/>
      <c r="I2468" s="5"/>
      <c r="J2468" s="5"/>
      <c r="K2468" s="6"/>
      <c r="L2468" s="6"/>
      <c r="M2468" s="6"/>
      <c r="N2468" s="6"/>
      <c r="O2468" s="6"/>
      <c r="P2468" s="6"/>
      <c r="Q2468" s="6"/>
      <c r="R2468" s="152"/>
    </row>
    <row r="2469" spans="1:18">
      <c r="A2469" s="1"/>
      <c r="B2469" s="1"/>
      <c r="C2469" s="14"/>
      <c r="D2469" s="14"/>
      <c r="E2469" s="14"/>
      <c r="F2469" s="14"/>
      <c r="G2469" s="5"/>
      <c r="H2469" s="5"/>
      <c r="I2469" s="5"/>
      <c r="J2469" s="5"/>
      <c r="K2469" s="6"/>
      <c r="L2469" s="6"/>
      <c r="M2469" s="6"/>
      <c r="N2469" s="6"/>
      <c r="O2469" s="6"/>
      <c r="P2469" s="6"/>
      <c r="Q2469" s="6"/>
      <c r="R2469" s="152"/>
    </row>
    <row r="2470" spans="1:18">
      <c r="A2470" s="1"/>
      <c r="B2470" s="1"/>
      <c r="C2470" s="14"/>
      <c r="D2470" s="14"/>
      <c r="E2470" s="14"/>
      <c r="F2470" s="14"/>
      <c r="G2470" s="5"/>
      <c r="H2470" s="5"/>
      <c r="I2470" s="5"/>
      <c r="J2470" s="5"/>
      <c r="K2470" s="6"/>
      <c r="L2470" s="6"/>
      <c r="M2470" s="6"/>
      <c r="N2470" s="6"/>
      <c r="O2470" s="6"/>
      <c r="P2470" s="6"/>
      <c r="Q2470" s="6"/>
      <c r="R2470" s="152"/>
    </row>
    <row r="2471" spans="1:18">
      <c r="A2471" s="1"/>
      <c r="B2471" s="1"/>
      <c r="C2471" s="14"/>
      <c r="D2471" s="14"/>
      <c r="E2471" s="14"/>
      <c r="F2471" s="14"/>
      <c r="G2471" s="5"/>
      <c r="H2471" s="5"/>
      <c r="I2471" s="5"/>
      <c r="J2471" s="5"/>
      <c r="K2471" s="6"/>
      <c r="L2471" s="6"/>
      <c r="M2471" s="6"/>
      <c r="N2471" s="6"/>
      <c r="O2471" s="6"/>
      <c r="P2471" s="6"/>
      <c r="Q2471" s="6"/>
      <c r="R2471" s="152"/>
    </row>
    <row r="2472" spans="1:18">
      <c r="A2472" s="1"/>
      <c r="B2472" s="1"/>
      <c r="C2472" s="14"/>
      <c r="D2472" s="14"/>
      <c r="E2472" s="14"/>
      <c r="F2472" s="14"/>
      <c r="G2472" s="5"/>
      <c r="H2472" s="5"/>
      <c r="I2472" s="5"/>
      <c r="J2472" s="5"/>
      <c r="K2472" s="6"/>
      <c r="L2472" s="6"/>
      <c r="M2472" s="6"/>
      <c r="N2472" s="6"/>
      <c r="O2472" s="6"/>
      <c r="P2472" s="6"/>
      <c r="Q2472" s="6"/>
      <c r="R2472" s="152"/>
    </row>
    <row r="2473" spans="1:18">
      <c r="A2473" s="1"/>
      <c r="B2473" s="1"/>
      <c r="C2473" s="14"/>
      <c r="D2473" s="14"/>
      <c r="E2473" s="14"/>
      <c r="F2473" s="14"/>
      <c r="G2473" s="5"/>
      <c r="H2473" s="5"/>
      <c r="I2473" s="5"/>
      <c r="J2473" s="5"/>
      <c r="K2473" s="6"/>
      <c r="L2473" s="6"/>
      <c r="M2473" s="6"/>
      <c r="N2473" s="6"/>
      <c r="O2473" s="6"/>
      <c r="P2473" s="6"/>
      <c r="Q2473" s="6"/>
      <c r="R2473" s="152"/>
    </row>
    <row r="2474" spans="1:18">
      <c r="A2474" s="1"/>
      <c r="B2474" s="1"/>
      <c r="C2474" s="14"/>
      <c r="D2474" s="14"/>
      <c r="E2474" s="14"/>
      <c r="F2474" s="14"/>
      <c r="G2474" s="5"/>
      <c r="H2474" s="5"/>
      <c r="I2474" s="5"/>
      <c r="J2474" s="5"/>
      <c r="K2474" s="6"/>
      <c r="L2474" s="6"/>
      <c r="M2474" s="6"/>
      <c r="N2474" s="6"/>
      <c r="O2474" s="6"/>
      <c r="P2474" s="6"/>
      <c r="Q2474" s="6"/>
      <c r="R2474" s="152"/>
    </row>
    <row r="2475" spans="1:18">
      <c r="A2475" s="1"/>
      <c r="B2475" s="1"/>
      <c r="C2475" s="14"/>
      <c r="D2475" s="14"/>
      <c r="E2475" s="14"/>
      <c r="F2475" s="14"/>
      <c r="G2475" s="5"/>
      <c r="H2475" s="5"/>
      <c r="I2475" s="5"/>
      <c r="J2475" s="5"/>
      <c r="K2475" s="6"/>
      <c r="L2475" s="6"/>
      <c r="M2475" s="6"/>
      <c r="N2475" s="6"/>
      <c r="O2475" s="6"/>
      <c r="P2475" s="6"/>
      <c r="Q2475" s="6"/>
      <c r="R2475" s="152"/>
    </row>
    <row r="2476" spans="1:18">
      <c r="A2476" s="1"/>
      <c r="B2476" s="1"/>
      <c r="C2476" s="14"/>
      <c r="D2476" s="14"/>
      <c r="E2476" s="14"/>
      <c r="F2476" s="14"/>
      <c r="G2476" s="5"/>
      <c r="H2476" s="5"/>
      <c r="I2476" s="5"/>
      <c r="J2476" s="5"/>
      <c r="K2476" s="6"/>
      <c r="L2476" s="6"/>
      <c r="M2476" s="6"/>
      <c r="N2476" s="6"/>
      <c r="O2476" s="6"/>
      <c r="P2476" s="6"/>
      <c r="Q2476" s="6"/>
      <c r="R2476" s="152"/>
    </row>
    <row r="2477" spans="1:18">
      <c r="A2477" s="1"/>
      <c r="B2477" s="1"/>
      <c r="C2477" s="14"/>
      <c r="D2477" s="14"/>
      <c r="E2477" s="14"/>
      <c r="F2477" s="14"/>
      <c r="G2477" s="5"/>
      <c r="H2477" s="5"/>
      <c r="I2477" s="5"/>
      <c r="J2477" s="5"/>
      <c r="K2477" s="6"/>
      <c r="L2477" s="6"/>
      <c r="M2477" s="6"/>
      <c r="N2477" s="6"/>
      <c r="O2477" s="6"/>
      <c r="P2477" s="6"/>
      <c r="Q2477" s="6"/>
      <c r="R2477" s="152"/>
    </row>
    <row r="2478" spans="1:18">
      <c r="A2478" s="1"/>
      <c r="B2478" s="1"/>
      <c r="C2478" s="14"/>
      <c r="D2478" s="14"/>
      <c r="E2478" s="14"/>
      <c r="F2478" s="14"/>
      <c r="G2478" s="5"/>
      <c r="H2478" s="5"/>
      <c r="I2478" s="5"/>
      <c r="J2478" s="5"/>
      <c r="K2478" s="6"/>
      <c r="L2478" s="6"/>
      <c r="M2478" s="6"/>
      <c r="N2478" s="6"/>
      <c r="O2478" s="6"/>
      <c r="P2478" s="6"/>
      <c r="Q2478" s="6"/>
      <c r="R2478" s="152"/>
    </row>
    <row r="2479" spans="1:18">
      <c r="A2479" s="1"/>
      <c r="B2479" s="1"/>
      <c r="C2479" s="14"/>
      <c r="D2479" s="14"/>
      <c r="E2479" s="14"/>
      <c r="F2479" s="14"/>
      <c r="G2479" s="5"/>
      <c r="H2479" s="5"/>
      <c r="I2479" s="5"/>
      <c r="J2479" s="5"/>
      <c r="K2479" s="6"/>
      <c r="L2479" s="6"/>
      <c r="M2479" s="6"/>
      <c r="N2479" s="6"/>
      <c r="O2479" s="6"/>
      <c r="P2479" s="6"/>
      <c r="Q2479" s="6"/>
      <c r="R2479" s="152"/>
    </row>
    <row r="2480" spans="1:18">
      <c r="A2480" s="1"/>
      <c r="B2480" s="1"/>
      <c r="C2480" s="14"/>
      <c r="D2480" s="14"/>
      <c r="E2480" s="14"/>
      <c r="F2480" s="14"/>
      <c r="G2480" s="5"/>
      <c r="H2480" s="5"/>
      <c r="I2480" s="5"/>
      <c r="J2480" s="5"/>
      <c r="K2480" s="6"/>
      <c r="L2480" s="6"/>
      <c r="M2480" s="6"/>
      <c r="N2480" s="6"/>
      <c r="O2480" s="6"/>
      <c r="P2480" s="6"/>
      <c r="Q2480" s="6"/>
      <c r="R2480" s="152"/>
    </row>
    <row r="2481" spans="1:18">
      <c r="A2481" s="1"/>
      <c r="B2481" s="1"/>
      <c r="C2481" s="14"/>
      <c r="D2481" s="14"/>
      <c r="E2481" s="14"/>
      <c r="F2481" s="14"/>
      <c r="G2481" s="5"/>
      <c r="H2481" s="5"/>
      <c r="I2481" s="5"/>
      <c r="J2481" s="5"/>
      <c r="K2481" s="6"/>
      <c r="L2481" s="6"/>
      <c r="M2481" s="6"/>
      <c r="N2481" s="6"/>
      <c r="O2481" s="6"/>
      <c r="P2481" s="6"/>
      <c r="Q2481" s="6"/>
      <c r="R2481" s="152"/>
    </row>
    <row r="2482" spans="1:18">
      <c r="A2482" s="1"/>
      <c r="B2482" s="1"/>
      <c r="C2482" s="14"/>
      <c r="D2482" s="14"/>
      <c r="E2482" s="14"/>
      <c r="F2482" s="14"/>
      <c r="G2482" s="5"/>
      <c r="H2482" s="5"/>
      <c r="I2482" s="5"/>
      <c r="J2482" s="5"/>
      <c r="K2482" s="6"/>
      <c r="L2482" s="6"/>
      <c r="M2482" s="6"/>
      <c r="N2482" s="6"/>
      <c r="O2482" s="6"/>
      <c r="P2482" s="6"/>
      <c r="Q2482" s="6"/>
      <c r="R2482" s="152"/>
    </row>
    <row r="2483" spans="1:18">
      <c r="A2483" s="1"/>
      <c r="B2483" s="1"/>
      <c r="C2483" s="14"/>
      <c r="D2483" s="14"/>
      <c r="E2483" s="14"/>
      <c r="F2483" s="14"/>
      <c r="G2483" s="5"/>
      <c r="H2483" s="5"/>
      <c r="I2483" s="5"/>
      <c r="J2483" s="5"/>
      <c r="K2483" s="6"/>
      <c r="L2483" s="6"/>
      <c r="M2483" s="6"/>
      <c r="N2483" s="6"/>
      <c r="O2483" s="6"/>
      <c r="P2483" s="6"/>
      <c r="Q2483" s="6"/>
      <c r="R2483" s="152"/>
    </row>
    <row r="2484" spans="1:18">
      <c r="A2484" s="1"/>
      <c r="B2484" s="1"/>
      <c r="C2484" s="14"/>
      <c r="D2484" s="14"/>
      <c r="E2484" s="14"/>
      <c r="F2484" s="14"/>
      <c r="G2484" s="5"/>
      <c r="H2484" s="5"/>
      <c r="I2484" s="5"/>
      <c r="J2484" s="5"/>
      <c r="K2484" s="6"/>
      <c r="L2484" s="6"/>
      <c r="M2484" s="6"/>
      <c r="N2484" s="6"/>
      <c r="O2484" s="6"/>
      <c r="P2484" s="6"/>
      <c r="Q2484" s="6"/>
      <c r="R2484" s="152"/>
    </row>
    <row r="2485" spans="1:18" ht="15.75" thickBot="1">
      <c r="A2485" s="37"/>
      <c r="B2485" s="37"/>
      <c r="C2485" s="38"/>
      <c r="D2485" s="38"/>
      <c r="E2485" s="39"/>
      <c r="F2485" s="39"/>
      <c r="G2485" s="35"/>
      <c r="H2485" s="34"/>
      <c r="I2485" s="34"/>
      <c r="J2485" s="36"/>
      <c r="K2485" s="36"/>
      <c r="L2485" s="36"/>
      <c r="M2485" s="36"/>
      <c r="N2485" s="36"/>
      <c r="O2485" s="36"/>
      <c r="P2485" s="36"/>
      <c r="Q2485" s="36"/>
      <c r="R2485" s="152"/>
    </row>
    <row r="2486" spans="1:18">
      <c r="R2486" s="152"/>
    </row>
    <row r="2487" spans="1:18">
      <c r="R2487" s="152"/>
    </row>
    <row r="2488" spans="1:18">
      <c r="R2488" s="152"/>
    </row>
    <row r="2489" spans="1:18">
      <c r="R2489" s="152"/>
    </row>
    <row r="2490" spans="1:18">
      <c r="R2490" s="152"/>
    </row>
    <row r="2491" spans="1:18">
      <c r="R2491" s="152"/>
    </row>
    <row r="2492" spans="1:18">
      <c r="R2492" s="152"/>
    </row>
    <row r="2493" spans="1:18">
      <c r="R2493" s="152"/>
    </row>
    <row r="2494" spans="1:18">
      <c r="R2494" s="152"/>
    </row>
    <row r="2495" spans="1:18">
      <c r="R2495" s="152"/>
    </row>
    <row r="2496" spans="1:18">
      <c r="R2496" s="152"/>
    </row>
    <row r="2497" spans="18:18">
      <c r="R2497" s="152"/>
    </row>
    <row r="2498" spans="18:18">
      <c r="R2498" s="152"/>
    </row>
    <row r="2499" spans="18:18">
      <c r="R2499" s="152"/>
    </row>
    <row r="2500" spans="18:18">
      <c r="R2500" s="152"/>
    </row>
    <row r="2501" spans="18:18">
      <c r="R2501" s="152"/>
    </row>
    <row r="2502" spans="18:18">
      <c r="R2502" s="152"/>
    </row>
    <row r="2503" spans="18:18">
      <c r="R2503" s="152"/>
    </row>
    <row r="2504" spans="18:18">
      <c r="R2504" s="152"/>
    </row>
    <row r="2505" spans="18:18">
      <c r="R2505" s="152"/>
    </row>
    <row r="2506" spans="18:18">
      <c r="R2506" s="152"/>
    </row>
    <row r="2507" spans="18:18">
      <c r="R2507" s="152"/>
    </row>
    <row r="2508" spans="18:18">
      <c r="R2508" s="152"/>
    </row>
    <row r="2509" spans="18:18">
      <c r="R2509" s="152"/>
    </row>
    <row r="2510" spans="18:18">
      <c r="R2510" s="152"/>
    </row>
    <row r="2511" spans="18:18">
      <c r="R2511" s="152"/>
    </row>
    <row r="2512" spans="18:18">
      <c r="R2512" s="152"/>
    </row>
    <row r="2513" spans="18:18">
      <c r="R2513" s="152"/>
    </row>
    <row r="2514" spans="18:18">
      <c r="R2514" s="152"/>
    </row>
    <row r="2515" spans="18:18">
      <c r="R2515" s="152"/>
    </row>
    <row r="2516" spans="18:18">
      <c r="R2516" s="152"/>
    </row>
    <row r="2517" spans="18:18">
      <c r="R2517" s="152"/>
    </row>
    <row r="2518" spans="18:18">
      <c r="R2518" s="152"/>
    </row>
    <row r="2519" spans="18:18">
      <c r="R2519" s="152"/>
    </row>
    <row r="2520" spans="18:18">
      <c r="R2520" s="152"/>
    </row>
    <row r="2521" spans="18:18">
      <c r="R2521" s="152"/>
    </row>
    <row r="2522" spans="18:18">
      <c r="R2522" s="152"/>
    </row>
    <row r="2523" spans="18:18">
      <c r="R2523" s="152"/>
    </row>
    <row r="2524" spans="18:18">
      <c r="R2524" s="152"/>
    </row>
    <row r="2525" spans="18:18">
      <c r="R2525" s="152"/>
    </row>
    <row r="2526" spans="18:18">
      <c r="R2526" s="152"/>
    </row>
    <row r="2527" spans="18:18">
      <c r="R2527" s="152"/>
    </row>
    <row r="2528" spans="18:18">
      <c r="R2528" s="152"/>
    </row>
    <row r="2529" spans="18:18">
      <c r="R2529" s="152"/>
    </row>
    <row r="2530" spans="18:18">
      <c r="R2530" s="152"/>
    </row>
    <row r="2531" spans="18:18">
      <c r="R2531" s="152"/>
    </row>
    <row r="2532" spans="18:18">
      <c r="R2532" s="152"/>
    </row>
    <row r="2533" spans="18:18">
      <c r="R2533" s="152"/>
    </row>
    <row r="2534" spans="18:18">
      <c r="R2534" s="152"/>
    </row>
    <row r="2535" spans="18:18">
      <c r="R2535" s="152"/>
    </row>
    <row r="2536" spans="18:18">
      <c r="R2536" s="152"/>
    </row>
    <row r="2537" spans="18:18">
      <c r="R2537" s="152"/>
    </row>
    <row r="2538" spans="18:18">
      <c r="R2538" s="152"/>
    </row>
    <row r="2539" spans="18:18">
      <c r="R2539" s="152"/>
    </row>
    <row r="2540" spans="18:18">
      <c r="R2540" s="152"/>
    </row>
    <row r="2541" spans="18:18">
      <c r="R2541" s="152"/>
    </row>
    <row r="2542" spans="18:18">
      <c r="R2542" s="152"/>
    </row>
    <row r="2543" spans="18:18">
      <c r="R2543" s="152"/>
    </row>
    <row r="2544" spans="18:18">
      <c r="R2544" s="152"/>
    </row>
    <row r="2545" spans="18:18">
      <c r="R2545" s="152"/>
    </row>
    <row r="2546" spans="18:18">
      <c r="R2546" s="152"/>
    </row>
    <row r="2547" spans="18:18">
      <c r="R2547" s="152"/>
    </row>
    <row r="2548" spans="18:18">
      <c r="R2548" s="152"/>
    </row>
    <row r="2549" spans="18:18">
      <c r="R2549" s="152"/>
    </row>
    <row r="2550" spans="18:18">
      <c r="R2550" s="152"/>
    </row>
    <row r="2551" spans="18:18">
      <c r="R2551" s="152"/>
    </row>
    <row r="2552" spans="18:18">
      <c r="R2552" s="152"/>
    </row>
    <row r="2553" spans="18:18">
      <c r="R2553" s="152"/>
    </row>
    <row r="2554" spans="18:18">
      <c r="R2554" s="152"/>
    </row>
    <row r="2555" spans="18:18">
      <c r="R2555" s="152"/>
    </row>
    <row r="2556" spans="18:18">
      <c r="R2556" s="152"/>
    </row>
    <row r="2557" spans="18:18">
      <c r="R2557" s="152"/>
    </row>
    <row r="2558" spans="18:18">
      <c r="R2558" s="152"/>
    </row>
    <row r="2559" spans="18:18">
      <c r="R2559" s="152"/>
    </row>
    <row r="2560" spans="18:18">
      <c r="R2560" s="152"/>
    </row>
    <row r="2561" spans="18:18">
      <c r="R2561" s="152"/>
    </row>
    <row r="2562" spans="18:18">
      <c r="R2562" s="152"/>
    </row>
    <row r="2563" spans="18:18">
      <c r="R2563" s="152"/>
    </row>
    <row r="2564" spans="18:18">
      <c r="R2564" s="152"/>
    </row>
    <row r="2565" spans="18:18">
      <c r="R2565" s="152"/>
    </row>
    <row r="2566" spans="18:18">
      <c r="R2566" s="152"/>
    </row>
    <row r="2567" spans="18:18">
      <c r="R2567" s="152"/>
    </row>
    <row r="2568" spans="18:18">
      <c r="R2568" s="152"/>
    </row>
    <row r="2569" spans="18:18">
      <c r="R2569" s="152"/>
    </row>
    <row r="2570" spans="18:18">
      <c r="R2570" s="152"/>
    </row>
    <row r="2571" spans="18:18">
      <c r="R2571" s="152"/>
    </row>
    <row r="2572" spans="18:18">
      <c r="R2572" s="152"/>
    </row>
    <row r="2573" spans="18:18">
      <c r="R2573" s="152"/>
    </row>
    <row r="2574" spans="18:18">
      <c r="R2574" s="152"/>
    </row>
    <row r="2575" spans="18:18">
      <c r="R2575" s="152"/>
    </row>
    <row r="2576" spans="18:18">
      <c r="R2576" s="152"/>
    </row>
    <row r="2577" spans="18:18">
      <c r="R2577" s="152"/>
    </row>
    <row r="2578" spans="18:18">
      <c r="R2578" s="152"/>
    </row>
    <row r="2579" spans="18:18">
      <c r="R2579" s="152"/>
    </row>
    <row r="2580" spans="18:18">
      <c r="R2580" s="152"/>
    </row>
    <row r="2581" spans="18:18">
      <c r="R2581" s="152"/>
    </row>
    <row r="2582" spans="18:18">
      <c r="R2582" s="152"/>
    </row>
    <row r="2583" spans="18:18">
      <c r="R2583" s="152"/>
    </row>
    <row r="2584" spans="18:18">
      <c r="R2584" s="152"/>
    </row>
    <row r="2585" spans="18:18">
      <c r="R2585" s="152"/>
    </row>
    <row r="2586" spans="18:18">
      <c r="R2586" s="152"/>
    </row>
    <row r="2587" spans="18:18">
      <c r="R2587" s="152"/>
    </row>
    <row r="2588" spans="18:18">
      <c r="R2588" s="152"/>
    </row>
    <row r="2589" spans="18:18">
      <c r="R2589" s="152"/>
    </row>
    <row r="2590" spans="18:18">
      <c r="R2590" s="152"/>
    </row>
    <row r="2591" spans="18:18">
      <c r="R2591" s="152"/>
    </row>
    <row r="2592" spans="18:18">
      <c r="R2592" s="152"/>
    </row>
    <row r="2593" spans="18:18">
      <c r="R2593" s="152"/>
    </row>
    <row r="2594" spans="18:18">
      <c r="R2594" s="152"/>
    </row>
    <row r="2595" spans="18:18">
      <c r="R2595" s="152"/>
    </row>
    <row r="2596" spans="18:18">
      <c r="R2596" s="152"/>
    </row>
    <row r="2597" spans="18:18">
      <c r="R2597" s="152"/>
    </row>
    <row r="2598" spans="18:18">
      <c r="R2598" s="152"/>
    </row>
    <row r="2599" spans="18:18">
      <c r="R2599" s="152"/>
    </row>
    <row r="2600" spans="18:18">
      <c r="R2600" s="152"/>
    </row>
    <row r="2601" spans="18:18">
      <c r="R2601" s="152"/>
    </row>
    <row r="2602" spans="18:18">
      <c r="R2602" s="152"/>
    </row>
    <row r="2603" spans="18:18">
      <c r="R2603" s="152"/>
    </row>
    <row r="2604" spans="18:18">
      <c r="R2604" s="152"/>
    </row>
    <row r="2605" spans="18:18">
      <c r="R2605" s="152"/>
    </row>
    <row r="2606" spans="18:18">
      <c r="R2606" s="152"/>
    </row>
    <row r="2607" spans="18:18">
      <c r="R2607" s="152"/>
    </row>
    <row r="2608" spans="18:18">
      <c r="R2608" s="152"/>
    </row>
    <row r="2609" spans="18:18">
      <c r="R2609" s="152"/>
    </row>
    <row r="2610" spans="18:18">
      <c r="R2610" s="152"/>
    </row>
    <row r="2611" spans="18:18">
      <c r="R2611" s="152"/>
    </row>
    <row r="2612" spans="18:18">
      <c r="R2612" s="152"/>
    </row>
    <row r="2613" spans="18:18">
      <c r="R2613" s="152"/>
    </row>
    <row r="2614" spans="18:18">
      <c r="R2614" s="152"/>
    </row>
    <row r="2615" spans="18:18">
      <c r="R2615" s="152"/>
    </row>
    <row r="2616" spans="18:18">
      <c r="R2616" s="152"/>
    </row>
    <row r="2617" spans="18:18">
      <c r="R2617" s="152"/>
    </row>
    <row r="2618" spans="18:18">
      <c r="R2618" s="152"/>
    </row>
    <row r="2619" spans="18:18">
      <c r="R2619" s="152"/>
    </row>
    <row r="2620" spans="18:18">
      <c r="R2620" s="152"/>
    </row>
    <row r="2621" spans="18:18">
      <c r="R2621" s="152"/>
    </row>
    <row r="2622" spans="18:18">
      <c r="R2622" s="152"/>
    </row>
    <row r="2623" spans="18:18">
      <c r="R2623" s="152"/>
    </row>
    <row r="2624" spans="18:18">
      <c r="R2624" s="152"/>
    </row>
    <row r="2625" spans="18:18">
      <c r="R2625" s="152"/>
    </row>
    <row r="2626" spans="18:18">
      <c r="R2626" s="152"/>
    </row>
    <row r="2627" spans="18:18">
      <c r="R2627" s="152"/>
    </row>
    <row r="2628" spans="18:18">
      <c r="R2628" s="152"/>
    </row>
    <row r="2629" spans="18:18">
      <c r="R2629" s="152"/>
    </row>
    <row r="2630" spans="18:18">
      <c r="R2630" s="152"/>
    </row>
    <row r="2631" spans="18:18">
      <c r="R2631" s="152"/>
    </row>
    <row r="2632" spans="18:18">
      <c r="R2632" s="152"/>
    </row>
    <row r="2633" spans="18:18">
      <c r="R2633" s="152"/>
    </row>
    <row r="2634" spans="18:18">
      <c r="R2634" s="152"/>
    </row>
    <row r="2635" spans="18:18">
      <c r="R2635" s="152"/>
    </row>
    <row r="2636" spans="18:18">
      <c r="R2636" s="152"/>
    </row>
    <row r="2637" spans="18:18">
      <c r="R2637" s="152"/>
    </row>
    <row r="2638" spans="18:18">
      <c r="R2638" s="152"/>
    </row>
    <row r="2639" spans="18:18">
      <c r="R2639" s="152"/>
    </row>
    <row r="2640" spans="18:18">
      <c r="R2640" s="152"/>
    </row>
    <row r="2641" spans="18:18">
      <c r="R2641" s="152"/>
    </row>
    <row r="2642" spans="18:18">
      <c r="R2642" s="152"/>
    </row>
    <row r="2643" spans="18:18">
      <c r="R2643" s="152"/>
    </row>
    <row r="2644" spans="18:18">
      <c r="R2644" s="152"/>
    </row>
    <row r="2645" spans="18:18">
      <c r="R2645" s="152"/>
    </row>
    <row r="2646" spans="18:18">
      <c r="R2646" s="152"/>
    </row>
    <row r="2647" spans="18:18">
      <c r="R2647" s="152"/>
    </row>
    <row r="2648" spans="18:18">
      <c r="R2648" s="152"/>
    </row>
    <row r="2649" spans="18:18">
      <c r="R2649" s="152"/>
    </row>
    <row r="2650" spans="18:18">
      <c r="R2650" s="152"/>
    </row>
    <row r="2651" spans="18:18">
      <c r="R2651" s="152"/>
    </row>
    <row r="2652" spans="18:18">
      <c r="R2652" s="152"/>
    </row>
    <row r="2653" spans="18:18">
      <c r="R2653" s="152"/>
    </row>
    <row r="2654" spans="18:18">
      <c r="R2654" s="152"/>
    </row>
    <row r="2655" spans="18:18">
      <c r="R2655" s="152"/>
    </row>
    <row r="2656" spans="18:18">
      <c r="R2656" s="152"/>
    </row>
    <row r="2657" spans="18:18">
      <c r="R2657" s="152"/>
    </row>
    <row r="2658" spans="18:18">
      <c r="R2658" s="152"/>
    </row>
    <row r="2659" spans="18:18">
      <c r="R2659" s="152"/>
    </row>
    <row r="2660" spans="18:18">
      <c r="R2660" s="152"/>
    </row>
    <row r="2661" spans="18:18">
      <c r="R2661" s="152"/>
    </row>
    <row r="2662" spans="18:18">
      <c r="R2662" s="152"/>
    </row>
    <row r="2663" spans="18:18">
      <c r="R2663" s="152"/>
    </row>
    <row r="2664" spans="18:18">
      <c r="R2664" s="152"/>
    </row>
    <row r="2665" spans="18:18">
      <c r="R2665" s="152"/>
    </row>
    <row r="2666" spans="18:18">
      <c r="R2666" s="152"/>
    </row>
    <row r="2667" spans="18:18">
      <c r="R2667" s="152"/>
    </row>
    <row r="2668" spans="18:18">
      <c r="R2668" s="152"/>
    </row>
    <row r="2669" spans="18:18">
      <c r="R2669" s="152"/>
    </row>
    <row r="2670" spans="18:18">
      <c r="R2670" s="152"/>
    </row>
    <row r="2671" spans="18:18">
      <c r="R2671" s="152"/>
    </row>
    <row r="2672" spans="18:18">
      <c r="R2672" s="152"/>
    </row>
    <row r="2673" spans="18:18">
      <c r="R2673" s="152"/>
    </row>
    <row r="2674" spans="18:18">
      <c r="R2674" s="152"/>
    </row>
    <row r="2675" spans="18:18">
      <c r="R2675" s="152"/>
    </row>
    <row r="2676" spans="18:18">
      <c r="R2676" s="152"/>
    </row>
    <row r="2677" spans="18:18">
      <c r="R2677" s="152"/>
    </row>
    <row r="2678" spans="18:18">
      <c r="R2678" s="152"/>
    </row>
    <row r="2679" spans="18:18">
      <c r="R2679" s="152"/>
    </row>
    <row r="2680" spans="18:18">
      <c r="R2680" s="152"/>
    </row>
    <row r="2681" spans="18:18">
      <c r="R2681" s="152"/>
    </row>
    <row r="2682" spans="18:18">
      <c r="R2682" s="152"/>
    </row>
    <row r="2683" spans="18:18">
      <c r="R2683" s="152"/>
    </row>
    <row r="2684" spans="18:18">
      <c r="R2684" s="152"/>
    </row>
    <row r="2685" spans="18:18">
      <c r="R2685" s="152"/>
    </row>
    <row r="2686" spans="18:18">
      <c r="R2686" s="152"/>
    </row>
    <row r="2687" spans="18:18">
      <c r="R2687" s="152"/>
    </row>
    <row r="2688" spans="18:18">
      <c r="R2688" s="152"/>
    </row>
    <row r="2689" spans="18:18">
      <c r="R2689" s="152"/>
    </row>
    <row r="2690" spans="18:18">
      <c r="R2690" s="152"/>
    </row>
    <row r="2691" spans="18:18">
      <c r="R2691" s="152"/>
    </row>
    <row r="2692" spans="18:18">
      <c r="R2692" s="152"/>
    </row>
    <row r="2693" spans="18:18">
      <c r="R2693" s="152"/>
    </row>
    <row r="2694" spans="18:18">
      <c r="R2694" s="152"/>
    </row>
    <row r="2695" spans="18:18">
      <c r="R2695" s="152"/>
    </row>
    <row r="2696" spans="18:18">
      <c r="R2696" s="152"/>
    </row>
    <row r="2697" spans="18:18">
      <c r="R2697" s="152"/>
    </row>
    <row r="2698" spans="18:18">
      <c r="R2698" s="152"/>
    </row>
    <row r="2699" spans="18:18">
      <c r="R2699" s="152"/>
    </row>
    <row r="2700" spans="18:18">
      <c r="R2700" s="152"/>
    </row>
    <row r="2701" spans="18:18">
      <c r="R2701" s="152"/>
    </row>
    <row r="2702" spans="18:18">
      <c r="R2702" s="152"/>
    </row>
    <row r="2703" spans="18:18">
      <c r="R2703" s="152"/>
    </row>
    <row r="2704" spans="18:18">
      <c r="R2704" s="152"/>
    </row>
    <row r="2705" spans="18:18">
      <c r="R2705" s="152"/>
    </row>
    <row r="2706" spans="18:18">
      <c r="R2706" s="152"/>
    </row>
    <row r="2707" spans="18:18">
      <c r="R2707" s="152"/>
    </row>
    <row r="2708" spans="18:18">
      <c r="R2708" s="152"/>
    </row>
    <row r="2709" spans="18:18">
      <c r="R2709" s="152"/>
    </row>
    <row r="2710" spans="18:18">
      <c r="R2710" s="152"/>
    </row>
    <row r="2711" spans="18:18">
      <c r="R2711" s="152"/>
    </row>
    <row r="2712" spans="18:18">
      <c r="R2712" s="152"/>
    </row>
    <row r="2713" spans="18:18">
      <c r="R2713" s="152"/>
    </row>
    <row r="2714" spans="18:18">
      <c r="R2714" s="152"/>
    </row>
    <row r="2715" spans="18:18">
      <c r="R2715" s="152"/>
    </row>
    <row r="2716" spans="18:18">
      <c r="R2716" s="152"/>
    </row>
    <row r="2717" spans="18:18">
      <c r="R2717" s="152"/>
    </row>
    <row r="2718" spans="18:18">
      <c r="R2718" s="152"/>
    </row>
    <row r="2719" spans="18:18">
      <c r="R2719" s="152"/>
    </row>
    <row r="2720" spans="18:18">
      <c r="R2720" s="152"/>
    </row>
    <row r="2721" spans="18:18">
      <c r="R2721" s="152"/>
    </row>
    <row r="2722" spans="18:18">
      <c r="R2722" s="152"/>
    </row>
    <row r="2723" spans="18:18">
      <c r="R2723" s="152"/>
    </row>
    <row r="2724" spans="18:18">
      <c r="R2724" s="152"/>
    </row>
    <row r="2725" spans="18:18">
      <c r="R2725" s="152"/>
    </row>
    <row r="2726" spans="18:18">
      <c r="R2726" s="152"/>
    </row>
    <row r="2727" spans="18:18">
      <c r="R2727" s="152"/>
    </row>
    <row r="2728" spans="18:18">
      <c r="R2728" s="152"/>
    </row>
    <row r="2729" spans="18:18">
      <c r="R2729" s="152"/>
    </row>
    <row r="2730" spans="18:18">
      <c r="R2730" s="152"/>
    </row>
    <row r="2731" spans="18:18">
      <c r="R2731" s="152"/>
    </row>
    <row r="2732" spans="18:18">
      <c r="R2732" s="152"/>
    </row>
    <row r="2733" spans="18:18">
      <c r="R2733" s="152"/>
    </row>
    <row r="2734" spans="18:18">
      <c r="R2734" s="152"/>
    </row>
    <row r="2735" spans="18:18">
      <c r="R2735" s="152"/>
    </row>
    <row r="2736" spans="18:18">
      <c r="R2736" s="152"/>
    </row>
    <row r="2737" spans="18:18">
      <c r="R2737" s="152"/>
    </row>
    <row r="2738" spans="18:18">
      <c r="R2738" s="152"/>
    </row>
    <row r="2739" spans="18:18">
      <c r="R2739" s="152"/>
    </row>
    <row r="2740" spans="18:18">
      <c r="R2740" s="152"/>
    </row>
    <row r="2741" spans="18:18">
      <c r="R2741" s="152"/>
    </row>
    <row r="2742" spans="18:18">
      <c r="R2742" s="152"/>
    </row>
    <row r="2743" spans="18:18">
      <c r="R2743" s="152"/>
    </row>
    <row r="2744" spans="18:18">
      <c r="R2744" s="152"/>
    </row>
    <row r="2745" spans="18:18">
      <c r="R2745" s="152"/>
    </row>
    <row r="2746" spans="18:18">
      <c r="R2746" s="152"/>
    </row>
    <row r="2747" spans="18:18">
      <c r="R2747" s="152"/>
    </row>
    <row r="2748" spans="18:18">
      <c r="R2748" s="152"/>
    </row>
    <row r="2749" spans="18:18">
      <c r="R2749" s="152"/>
    </row>
    <row r="2750" spans="18:18">
      <c r="R2750" s="152"/>
    </row>
    <row r="2751" spans="18:18">
      <c r="R2751" s="152"/>
    </row>
    <row r="2752" spans="18:18">
      <c r="R2752" s="152"/>
    </row>
    <row r="2753" spans="18:18">
      <c r="R2753" s="152"/>
    </row>
    <row r="2754" spans="18:18">
      <c r="R2754" s="152"/>
    </row>
    <row r="2755" spans="18:18">
      <c r="R2755" s="152"/>
    </row>
    <row r="2756" spans="18:18">
      <c r="R2756" s="152"/>
    </row>
    <row r="2757" spans="18:18">
      <c r="R2757" s="152"/>
    </row>
    <row r="2758" spans="18:18">
      <c r="R2758" s="152"/>
    </row>
    <row r="2759" spans="18:18">
      <c r="R2759" s="152"/>
    </row>
    <row r="2760" spans="18:18">
      <c r="R2760" s="152"/>
    </row>
    <row r="2761" spans="18:18">
      <c r="R2761" s="152"/>
    </row>
    <row r="2762" spans="18:18">
      <c r="R2762" s="152"/>
    </row>
    <row r="2763" spans="18:18">
      <c r="R2763" s="152"/>
    </row>
    <row r="2764" spans="18:18">
      <c r="R2764" s="152"/>
    </row>
    <row r="2765" spans="18:18">
      <c r="R2765" s="152"/>
    </row>
    <row r="2766" spans="18:18">
      <c r="R2766" s="152"/>
    </row>
    <row r="2767" spans="18:18">
      <c r="R2767" s="152"/>
    </row>
    <row r="2768" spans="18:18">
      <c r="R2768" s="152"/>
    </row>
    <row r="2769" spans="18:18">
      <c r="R2769" s="152"/>
    </row>
    <row r="2770" spans="18:18">
      <c r="R2770" s="152"/>
    </row>
    <row r="2771" spans="18:18">
      <c r="R2771" s="152"/>
    </row>
    <row r="2772" spans="18:18">
      <c r="R2772" s="152"/>
    </row>
    <row r="2773" spans="18:18">
      <c r="R2773" s="152"/>
    </row>
    <row r="2774" spans="18:18">
      <c r="R2774" s="152"/>
    </row>
    <row r="2775" spans="18:18">
      <c r="R2775" s="152"/>
    </row>
    <row r="2776" spans="18:18">
      <c r="R2776" s="152"/>
    </row>
    <row r="2777" spans="18:18">
      <c r="R2777" s="152"/>
    </row>
    <row r="2778" spans="18:18">
      <c r="R2778" s="152"/>
    </row>
    <row r="2779" spans="18:18">
      <c r="R2779" s="152"/>
    </row>
    <row r="2780" spans="18:18">
      <c r="R2780" s="152"/>
    </row>
    <row r="2781" spans="18:18">
      <c r="R2781" s="152"/>
    </row>
    <row r="2782" spans="18:18">
      <c r="R2782" s="152"/>
    </row>
    <row r="2783" spans="18:18">
      <c r="R2783" s="152"/>
    </row>
    <row r="2784" spans="18:18">
      <c r="R2784" s="152"/>
    </row>
    <row r="2785" spans="18:18">
      <c r="R2785" s="152"/>
    </row>
    <row r="2786" spans="18:18">
      <c r="R2786" s="152"/>
    </row>
    <row r="2787" spans="18:18">
      <c r="R2787" s="152"/>
    </row>
    <row r="2788" spans="18:18">
      <c r="R2788" s="152"/>
    </row>
    <row r="2789" spans="18:18">
      <c r="R2789" s="152"/>
    </row>
    <row r="2790" spans="18:18">
      <c r="R2790" s="152"/>
    </row>
    <row r="2791" spans="18:18">
      <c r="R2791" s="152"/>
    </row>
    <row r="2792" spans="18:18">
      <c r="R2792" s="152"/>
    </row>
    <row r="2793" spans="18:18">
      <c r="R2793" s="152"/>
    </row>
    <row r="2794" spans="18:18">
      <c r="R2794" s="152"/>
    </row>
    <row r="2795" spans="18:18">
      <c r="R2795" s="152"/>
    </row>
    <row r="2796" spans="18:18">
      <c r="R2796" s="152"/>
    </row>
    <row r="2797" spans="18:18">
      <c r="R2797" s="152"/>
    </row>
    <row r="2798" spans="18:18">
      <c r="R2798" s="152"/>
    </row>
    <row r="2799" spans="18:18">
      <c r="R2799" s="152"/>
    </row>
    <row r="2800" spans="18:18">
      <c r="R2800" s="152"/>
    </row>
    <row r="2801" spans="18:18">
      <c r="R2801" s="152"/>
    </row>
    <row r="2802" spans="18:18">
      <c r="R2802" s="152"/>
    </row>
    <row r="2803" spans="18:18">
      <c r="R2803" s="152"/>
    </row>
    <row r="2804" spans="18:18">
      <c r="R2804" s="152"/>
    </row>
    <row r="2805" spans="18:18">
      <c r="R2805" s="152"/>
    </row>
    <row r="2806" spans="18:18">
      <c r="R2806" s="152"/>
    </row>
    <row r="2807" spans="18:18">
      <c r="R2807" s="152"/>
    </row>
    <row r="2808" spans="18:18">
      <c r="R2808" s="152"/>
    </row>
    <row r="2809" spans="18:18">
      <c r="R2809" s="152"/>
    </row>
    <row r="2810" spans="18:18">
      <c r="R2810" s="152"/>
    </row>
    <row r="2811" spans="18:18">
      <c r="R2811" s="152"/>
    </row>
    <row r="2812" spans="18:18">
      <c r="R2812" s="152"/>
    </row>
    <row r="2813" spans="18:18">
      <c r="R2813" s="152"/>
    </row>
    <row r="2814" spans="18:18">
      <c r="R2814" s="152"/>
    </row>
    <row r="2815" spans="18:18">
      <c r="R2815" s="152"/>
    </row>
    <row r="2816" spans="18:18">
      <c r="R2816" s="152"/>
    </row>
    <row r="2817" spans="18:18">
      <c r="R2817" s="152"/>
    </row>
    <row r="2818" spans="18:18">
      <c r="R2818" s="152"/>
    </row>
    <row r="2819" spans="18:18">
      <c r="R2819" s="152"/>
    </row>
    <row r="2820" spans="18:18">
      <c r="R2820" s="152"/>
    </row>
    <row r="2821" spans="18:18">
      <c r="R2821" s="152"/>
    </row>
    <row r="2822" spans="18:18">
      <c r="R2822" s="152"/>
    </row>
    <row r="2823" spans="18:18">
      <c r="R2823" s="152"/>
    </row>
    <row r="2824" spans="18:18">
      <c r="R2824" s="152"/>
    </row>
    <row r="2825" spans="18:18">
      <c r="R2825" s="152"/>
    </row>
    <row r="2826" spans="18:18">
      <c r="R2826" s="152"/>
    </row>
    <row r="2827" spans="18:18">
      <c r="R2827" s="152"/>
    </row>
    <row r="2828" spans="18:18">
      <c r="R2828" s="152"/>
    </row>
    <row r="2829" spans="18:18">
      <c r="R2829" s="152"/>
    </row>
    <row r="2830" spans="18:18">
      <c r="R2830" s="152"/>
    </row>
    <row r="2831" spans="18:18">
      <c r="R2831" s="152"/>
    </row>
    <row r="2832" spans="18:18">
      <c r="R2832" s="152"/>
    </row>
    <row r="2833" spans="18:18">
      <c r="R2833" s="152"/>
    </row>
    <row r="2834" spans="18:18">
      <c r="R2834" s="152"/>
    </row>
    <row r="2835" spans="18:18">
      <c r="R2835" s="152"/>
    </row>
    <row r="2836" spans="18:18">
      <c r="R2836" s="152"/>
    </row>
    <row r="2837" spans="18:18">
      <c r="R2837" s="152"/>
    </row>
    <row r="2838" spans="18:18">
      <c r="R2838" s="152"/>
    </row>
    <row r="2839" spans="18:18">
      <c r="R2839" s="152"/>
    </row>
    <row r="2840" spans="18:18">
      <c r="R2840" s="152"/>
    </row>
    <row r="2841" spans="18:18">
      <c r="R2841" s="152"/>
    </row>
    <row r="2842" spans="18:18">
      <c r="R2842" s="152"/>
    </row>
    <row r="2843" spans="18:18">
      <c r="R2843" s="152"/>
    </row>
    <row r="2844" spans="18:18">
      <c r="R2844" s="152"/>
    </row>
    <row r="2845" spans="18:18">
      <c r="R2845" s="152"/>
    </row>
    <row r="2846" spans="18:18">
      <c r="R2846" s="152"/>
    </row>
    <row r="2847" spans="18:18">
      <c r="R2847" s="152"/>
    </row>
    <row r="2848" spans="18:18">
      <c r="R2848" s="152"/>
    </row>
    <row r="2849" spans="18:18">
      <c r="R2849" s="152"/>
    </row>
    <row r="2850" spans="18:18">
      <c r="R2850" s="152"/>
    </row>
    <row r="2851" spans="18:18">
      <c r="R2851" s="152"/>
    </row>
    <row r="2852" spans="18:18">
      <c r="R2852" s="152"/>
    </row>
    <row r="2853" spans="18:18">
      <c r="R2853" s="152"/>
    </row>
    <row r="2854" spans="18:18">
      <c r="R2854" s="152"/>
    </row>
    <row r="2855" spans="18:18">
      <c r="R2855" s="152"/>
    </row>
    <row r="2856" spans="18:18">
      <c r="R2856" s="152"/>
    </row>
    <row r="2857" spans="18:18">
      <c r="R2857" s="152"/>
    </row>
    <row r="2858" spans="18:18">
      <c r="R2858" s="152"/>
    </row>
    <row r="2859" spans="18:18">
      <c r="R2859" s="152"/>
    </row>
    <row r="2860" spans="18:18">
      <c r="R2860" s="152"/>
    </row>
    <row r="2861" spans="18:18">
      <c r="R2861" s="152"/>
    </row>
    <row r="2862" spans="18:18">
      <c r="R2862" s="152"/>
    </row>
    <row r="2863" spans="18:18">
      <c r="R2863" s="152"/>
    </row>
    <row r="2864" spans="18:18">
      <c r="R2864" s="152"/>
    </row>
    <row r="2865" spans="18:18">
      <c r="R2865" s="152"/>
    </row>
    <row r="2866" spans="18:18">
      <c r="R2866" s="152"/>
    </row>
    <row r="2867" spans="18:18">
      <c r="R2867" s="152"/>
    </row>
    <row r="2868" spans="18:18">
      <c r="R2868" s="152"/>
    </row>
    <row r="2869" spans="18:18">
      <c r="R2869" s="152"/>
    </row>
    <row r="2870" spans="18:18">
      <c r="R2870" s="152"/>
    </row>
    <row r="2871" spans="18:18">
      <c r="R2871" s="152"/>
    </row>
    <row r="2872" spans="18:18">
      <c r="R2872" s="152"/>
    </row>
    <row r="2873" spans="18:18">
      <c r="R2873" s="152"/>
    </row>
    <row r="2874" spans="18:18">
      <c r="R2874" s="152"/>
    </row>
    <row r="2875" spans="18:18">
      <c r="R2875" s="152"/>
    </row>
    <row r="2876" spans="18:18">
      <c r="R2876" s="152"/>
    </row>
    <row r="2877" spans="18:18">
      <c r="R2877" s="152"/>
    </row>
    <row r="2878" spans="18:18">
      <c r="R2878" s="152"/>
    </row>
    <row r="2879" spans="18:18">
      <c r="R2879" s="152"/>
    </row>
    <row r="2880" spans="18:18">
      <c r="R2880" s="152"/>
    </row>
    <row r="2881" spans="18:18">
      <c r="R2881" s="152"/>
    </row>
    <row r="2882" spans="18:18">
      <c r="R2882" s="152"/>
    </row>
    <row r="2883" spans="18:18">
      <c r="R2883" s="152"/>
    </row>
    <row r="2884" spans="18:18">
      <c r="R2884" s="152"/>
    </row>
    <row r="2885" spans="18:18">
      <c r="R2885" s="152"/>
    </row>
    <row r="2886" spans="18:18">
      <c r="R2886" s="152"/>
    </row>
    <row r="2887" spans="18:18">
      <c r="R2887" s="152"/>
    </row>
    <row r="2888" spans="18:18">
      <c r="R2888" s="152"/>
    </row>
    <row r="2889" spans="18:18">
      <c r="R2889" s="152"/>
    </row>
    <row r="2890" spans="18:18">
      <c r="R2890" s="152"/>
    </row>
    <row r="2891" spans="18:18">
      <c r="R2891" s="152"/>
    </row>
    <row r="2892" spans="18:18">
      <c r="R2892" s="152"/>
    </row>
    <row r="2893" spans="18:18">
      <c r="R2893" s="152"/>
    </row>
    <row r="2894" spans="18:18">
      <c r="R2894" s="152"/>
    </row>
    <row r="2895" spans="18:18">
      <c r="R2895" s="152"/>
    </row>
    <row r="2896" spans="18:18">
      <c r="R2896" s="152"/>
    </row>
    <row r="2897" spans="18:18">
      <c r="R2897" s="152"/>
    </row>
    <row r="2898" spans="18:18">
      <c r="R2898" s="152"/>
    </row>
    <row r="2899" spans="18:18">
      <c r="R2899" s="152"/>
    </row>
    <row r="2900" spans="18:18">
      <c r="R2900" s="152"/>
    </row>
    <row r="2901" spans="18:18">
      <c r="R2901" s="152"/>
    </row>
    <row r="2902" spans="18:18">
      <c r="R2902" s="152"/>
    </row>
    <row r="2903" spans="18:18">
      <c r="R2903" s="152"/>
    </row>
    <row r="2904" spans="18:18">
      <c r="R2904" s="152"/>
    </row>
    <row r="2905" spans="18:18">
      <c r="R2905" s="152"/>
    </row>
    <row r="2906" spans="18:18">
      <c r="R2906" s="152"/>
    </row>
    <row r="2907" spans="18:18">
      <c r="R2907" s="152"/>
    </row>
    <row r="2908" spans="18:18">
      <c r="R2908" s="152"/>
    </row>
    <row r="2909" spans="18:18">
      <c r="R2909" s="152"/>
    </row>
    <row r="2910" spans="18:18">
      <c r="R2910" s="152"/>
    </row>
    <row r="2911" spans="18:18">
      <c r="R2911" s="152"/>
    </row>
    <row r="2912" spans="18:18">
      <c r="R2912" s="152"/>
    </row>
    <row r="2913" spans="18:18">
      <c r="R2913" s="152"/>
    </row>
    <row r="2914" spans="18:18">
      <c r="R2914" s="152"/>
    </row>
    <row r="2915" spans="18:18">
      <c r="R2915" s="152"/>
    </row>
    <row r="2916" spans="18:18">
      <c r="R2916" s="152"/>
    </row>
    <row r="2917" spans="18:18">
      <c r="R2917" s="152"/>
    </row>
    <row r="2918" spans="18:18">
      <c r="R2918" s="152"/>
    </row>
    <row r="2919" spans="18:18">
      <c r="R2919" s="152"/>
    </row>
    <row r="2920" spans="18:18">
      <c r="R2920" s="152"/>
    </row>
    <row r="2921" spans="18:18">
      <c r="R2921" s="152"/>
    </row>
    <row r="2922" spans="18:18">
      <c r="R2922" s="152"/>
    </row>
    <row r="2923" spans="18:18">
      <c r="R2923" s="152"/>
    </row>
    <row r="2924" spans="18:18">
      <c r="R2924" s="152"/>
    </row>
    <row r="2925" spans="18:18">
      <c r="R2925" s="152"/>
    </row>
    <row r="2926" spans="18:18">
      <c r="R2926" s="152"/>
    </row>
    <row r="2927" spans="18:18">
      <c r="R2927" s="152"/>
    </row>
    <row r="2928" spans="18:18">
      <c r="R2928" s="152"/>
    </row>
    <row r="2929" spans="18:18">
      <c r="R2929" s="152"/>
    </row>
    <row r="2930" spans="18:18">
      <c r="R2930" s="152"/>
    </row>
    <row r="2931" spans="18:18">
      <c r="R2931" s="152"/>
    </row>
    <row r="2932" spans="18:18">
      <c r="R2932" s="152"/>
    </row>
    <row r="2933" spans="18:18">
      <c r="R2933" s="152"/>
    </row>
    <row r="2934" spans="18:18">
      <c r="R2934" s="152"/>
    </row>
    <row r="2935" spans="18:18">
      <c r="R2935" s="152"/>
    </row>
    <row r="2936" spans="18:18">
      <c r="R2936" s="152"/>
    </row>
    <row r="2937" spans="18:18">
      <c r="R2937" s="152"/>
    </row>
    <row r="2938" spans="18:18">
      <c r="R2938" s="152"/>
    </row>
    <row r="2939" spans="18:18">
      <c r="R2939" s="152"/>
    </row>
    <row r="2940" spans="18:18">
      <c r="R2940" s="152"/>
    </row>
    <row r="2941" spans="18:18">
      <c r="R2941" s="152"/>
    </row>
    <row r="2942" spans="18:18">
      <c r="R2942" s="152"/>
    </row>
    <row r="2943" spans="18:18">
      <c r="R2943" s="152"/>
    </row>
    <row r="2944" spans="18:18">
      <c r="R2944" s="152"/>
    </row>
    <row r="2945" spans="18:18">
      <c r="R2945" s="152"/>
    </row>
    <row r="2946" spans="18:18">
      <c r="R2946" s="152"/>
    </row>
    <row r="2947" spans="18:18">
      <c r="R2947" s="152"/>
    </row>
    <row r="2948" spans="18:18">
      <c r="R2948" s="152"/>
    </row>
    <row r="2949" spans="18:18">
      <c r="R2949" s="152"/>
    </row>
    <row r="2950" spans="18:18">
      <c r="R2950" s="152"/>
    </row>
    <row r="2951" spans="18:18">
      <c r="R2951" s="152"/>
    </row>
    <row r="2952" spans="18:18">
      <c r="R2952" s="152"/>
    </row>
    <row r="2953" spans="18:18">
      <c r="R2953" s="152"/>
    </row>
    <row r="2954" spans="18:18">
      <c r="R2954" s="152"/>
    </row>
    <row r="2955" spans="18:18">
      <c r="R2955" s="152"/>
    </row>
    <row r="2956" spans="18:18">
      <c r="R2956" s="152"/>
    </row>
    <row r="2957" spans="18:18">
      <c r="R2957" s="152"/>
    </row>
    <row r="2958" spans="18:18">
      <c r="R2958" s="152"/>
    </row>
    <row r="2959" spans="18:18">
      <c r="R2959" s="152"/>
    </row>
    <row r="2960" spans="18:18">
      <c r="R2960" s="152"/>
    </row>
    <row r="2961" spans="18:18">
      <c r="R2961" s="152"/>
    </row>
    <row r="2962" spans="18:18">
      <c r="R2962" s="152"/>
    </row>
    <row r="2963" spans="18:18">
      <c r="R2963" s="152"/>
    </row>
    <row r="2964" spans="18:18">
      <c r="R2964" s="152"/>
    </row>
    <row r="2965" spans="18:18">
      <c r="R2965" s="152"/>
    </row>
    <row r="2966" spans="18:18">
      <c r="R2966" s="152"/>
    </row>
    <row r="2967" spans="18:18">
      <c r="R2967" s="152"/>
    </row>
    <row r="2968" spans="18:18">
      <c r="R2968" s="152"/>
    </row>
    <row r="2969" spans="18:18">
      <c r="R2969" s="152"/>
    </row>
    <row r="2970" spans="18:18">
      <c r="R2970" s="152"/>
    </row>
    <row r="2971" spans="18:18">
      <c r="R2971" s="152"/>
    </row>
    <row r="2972" spans="18:18">
      <c r="R2972" s="152"/>
    </row>
    <row r="2973" spans="18:18">
      <c r="R2973" s="152"/>
    </row>
    <row r="2974" spans="18:18">
      <c r="R2974" s="152"/>
    </row>
    <row r="2975" spans="18:18">
      <c r="R2975" s="152"/>
    </row>
    <row r="2976" spans="18:18">
      <c r="R2976" s="152"/>
    </row>
    <row r="2977" spans="18:18">
      <c r="R2977" s="152"/>
    </row>
    <row r="2978" spans="18:18">
      <c r="R2978" s="152"/>
    </row>
    <row r="2979" spans="18:18">
      <c r="R2979" s="152"/>
    </row>
    <row r="2980" spans="18:18">
      <c r="R2980" s="152"/>
    </row>
    <row r="2981" spans="18:18">
      <c r="R2981" s="152"/>
    </row>
    <row r="2982" spans="18:18">
      <c r="R2982" s="152"/>
    </row>
    <row r="2983" spans="18:18">
      <c r="R2983" s="152"/>
    </row>
    <row r="2984" spans="18:18">
      <c r="R2984" s="152"/>
    </row>
    <row r="2985" spans="18:18">
      <c r="R2985" s="152"/>
    </row>
    <row r="2986" spans="18:18">
      <c r="R2986" s="152"/>
    </row>
    <row r="2987" spans="18:18">
      <c r="R2987" s="152"/>
    </row>
    <row r="2988" spans="18:18">
      <c r="R2988" s="152"/>
    </row>
    <row r="2989" spans="18:18">
      <c r="R2989" s="152"/>
    </row>
    <row r="2990" spans="18:18">
      <c r="R2990" s="152"/>
    </row>
    <row r="2991" spans="18:18">
      <c r="R2991" s="152"/>
    </row>
    <row r="2992" spans="18:18">
      <c r="R2992" s="152"/>
    </row>
    <row r="2993" spans="18:18">
      <c r="R2993" s="152"/>
    </row>
    <row r="2994" spans="18:18">
      <c r="R2994" s="152"/>
    </row>
    <row r="2995" spans="18:18">
      <c r="R2995" s="152"/>
    </row>
    <row r="2996" spans="18:18">
      <c r="R2996" s="152"/>
    </row>
    <row r="2997" spans="18:18">
      <c r="R2997" s="152"/>
    </row>
    <row r="2998" spans="18:18">
      <c r="R2998" s="152"/>
    </row>
    <row r="2999" spans="18:18">
      <c r="R2999" s="152"/>
    </row>
    <row r="3000" spans="18:18">
      <c r="R3000" s="152"/>
    </row>
    <row r="3001" spans="18:18">
      <c r="R3001" s="152"/>
    </row>
    <row r="3002" spans="18:18">
      <c r="R3002" s="152"/>
    </row>
    <row r="3003" spans="18:18">
      <c r="R3003" s="152"/>
    </row>
    <row r="3004" spans="18:18">
      <c r="R3004" s="152"/>
    </row>
    <row r="3005" spans="18:18">
      <c r="R3005" s="152"/>
    </row>
    <row r="3006" spans="18:18">
      <c r="R3006" s="152"/>
    </row>
    <row r="3007" spans="18:18">
      <c r="R3007" s="152"/>
    </row>
    <row r="3008" spans="18:18">
      <c r="R3008" s="152"/>
    </row>
    <row r="3009" spans="18:18">
      <c r="R3009" s="152"/>
    </row>
    <row r="3010" spans="18:18">
      <c r="R3010" s="152"/>
    </row>
    <row r="3011" spans="18:18">
      <c r="R3011" s="152"/>
    </row>
    <row r="3012" spans="18:18">
      <c r="R3012" s="152"/>
    </row>
    <row r="3013" spans="18:18">
      <c r="R3013" s="152"/>
    </row>
    <row r="3014" spans="18:18">
      <c r="R3014" s="152"/>
    </row>
    <row r="3015" spans="18:18">
      <c r="R3015" s="152"/>
    </row>
    <row r="3016" spans="18:18">
      <c r="R3016" s="152"/>
    </row>
    <row r="3017" spans="18:18">
      <c r="R3017" s="152"/>
    </row>
    <row r="3018" spans="18:18">
      <c r="R3018" s="152"/>
    </row>
    <row r="3019" spans="18:18">
      <c r="R3019" s="152"/>
    </row>
    <row r="3020" spans="18:18">
      <c r="R3020" s="152"/>
    </row>
    <row r="3021" spans="18:18">
      <c r="R3021" s="152"/>
    </row>
    <row r="3022" spans="18:18">
      <c r="R3022" s="152"/>
    </row>
    <row r="3023" spans="18:18">
      <c r="R3023" s="152"/>
    </row>
    <row r="3024" spans="18:18">
      <c r="R3024" s="152"/>
    </row>
    <row r="3025" spans="18:18">
      <c r="R3025" s="152"/>
    </row>
    <row r="3026" spans="18:18">
      <c r="R3026" s="152"/>
    </row>
    <row r="3027" spans="18:18">
      <c r="R3027" s="152"/>
    </row>
    <row r="3028" spans="18:18">
      <c r="R3028" s="152"/>
    </row>
    <row r="3029" spans="18:18">
      <c r="R3029" s="152"/>
    </row>
    <row r="3030" spans="18:18">
      <c r="R3030" s="152"/>
    </row>
    <row r="3031" spans="18:18">
      <c r="R3031" s="152"/>
    </row>
    <row r="3032" spans="18:18">
      <c r="R3032" s="152"/>
    </row>
    <row r="3033" spans="18:18">
      <c r="R3033" s="152"/>
    </row>
    <row r="3034" spans="18:18">
      <c r="R3034" s="152"/>
    </row>
    <row r="3035" spans="18:18">
      <c r="R3035" s="152"/>
    </row>
    <row r="3036" spans="18:18">
      <c r="R3036" s="152"/>
    </row>
    <row r="3037" spans="18:18">
      <c r="R3037" s="152"/>
    </row>
    <row r="3038" spans="18:18">
      <c r="R3038" s="152"/>
    </row>
    <row r="3039" spans="18:18">
      <c r="R3039" s="152"/>
    </row>
    <row r="3040" spans="18:18">
      <c r="R3040" s="152"/>
    </row>
    <row r="3041" spans="18:18">
      <c r="R3041" s="152"/>
    </row>
    <row r="3042" spans="18:18">
      <c r="R3042" s="152"/>
    </row>
    <row r="3043" spans="18:18">
      <c r="R3043" s="152"/>
    </row>
    <row r="3044" spans="18:18">
      <c r="R3044" s="152"/>
    </row>
    <row r="3045" spans="18:18">
      <c r="R3045" s="152"/>
    </row>
    <row r="3046" spans="18:18">
      <c r="R3046" s="152"/>
    </row>
    <row r="3047" spans="18:18">
      <c r="R3047" s="152"/>
    </row>
    <row r="3048" spans="18:18">
      <c r="R3048" s="152"/>
    </row>
    <row r="3049" spans="18:18">
      <c r="R3049" s="152"/>
    </row>
    <row r="3050" spans="18:18">
      <c r="R3050" s="152"/>
    </row>
    <row r="3051" spans="18:18">
      <c r="R3051" s="152"/>
    </row>
    <row r="3052" spans="18:18">
      <c r="R3052" s="152"/>
    </row>
    <row r="3053" spans="18:18">
      <c r="R3053" s="152"/>
    </row>
    <row r="3054" spans="18:18">
      <c r="R3054" s="152"/>
    </row>
    <row r="3055" spans="18:18">
      <c r="R3055" s="152"/>
    </row>
    <row r="3056" spans="18:18">
      <c r="R3056" s="152"/>
    </row>
    <row r="3057" spans="18:18">
      <c r="R3057" s="152"/>
    </row>
    <row r="3058" spans="18:18">
      <c r="R3058" s="152"/>
    </row>
    <row r="3059" spans="18:18">
      <c r="R3059" s="152"/>
    </row>
    <row r="3060" spans="18:18">
      <c r="R3060" s="152"/>
    </row>
    <row r="3061" spans="18:18">
      <c r="R3061" s="152"/>
    </row>
    <row r="3062" spans="18:18">
      <c r="R3062" s="152"/>
    </row>
    <row r="3063" spans="18:18">
      <c r="R3063" s="152"/>
    </row>
    <row r="3064" spans="18:18">
      <c r="R3064" s="152"/>
    </row>
    <row r="3065" spans="18:18">
      <c r="R3065" s="152"/>
    </row>
    <row r="3066" spans="18:18">
      <c r="R3066" s="152"/>
    </row>
    <row r="3067" spans="18:18">
      <c r="R3067" s="152"/>
    </row>
    <row r="3068" spans="18:18">
      <c r="R3068" s="152"/>
    </row>
    <row r="3069" spans="18:18">
      <c r="R3069" s="152"/>
    </row>
    <row r="3070" spans="18:18">
      <c r="R3070" s="152"/>
    </row>
    <row r="3071" spans="18:18">
      <c r="R3071" s="152"/>
    </row>
    <row r="3072" spans="18:18">
      <c r="R3072" s="152"/>
    </row>
    <row r="3073" spans="18:18">
      <c r="R3073" s="152"/>
    </row>
    <row r="3074" spans="18:18">
      <c r="R3074" s="152"/>
    </row>
    <row r="3075" spans="18:18">
      <c r="R3075" s="152"/>
    </row>
    <row r="3076" spans="18:18">
      <c r="R3076" s="152"/>
    </row>
    <row r="3077" spans="18:18">
      <c r="R3077" s="152"/>
    </row>
    <row r="3078" spans="18:18">
      <c r="R3078" s="152"/>
    </row>
    <row r="3079" spans="18:18">
      <c r="R3079" s="152"/>
    </row>
    <row r="3080" spans="18:18">
      <c r="R3080" s="152"/>
    </row>
    <row r="3081" spans="18:18">
      <c r="R3081" s="152"/>
    </row>
    <row r="3082" spans="18:18">
      <c r="R3082" s="152"/>
    </row>
    <row r="3083" spans="18:18">
      <c r="R3083" s="152"/>
    </row>
    <row r="3084" spans="18:18">
      <c r="R3084" s="152"/>
    </row>
    <row r="3085" spans="18:18">
      <c r="R3085" s="152"/>
    </row>
    <row r="3086" spans="18:18">
      <c r="R3086" s="152"/>
    </row>
    <row r="3087" spans="18:18">
      <c r="R3087" s="152"/>
    </row>
    <row r="3088" spans="18:18">
      <c r="R3088" s="152"/>
    </row>
    <row r="3089" spans="18:18">
      <c r="R3089" s="152"/>
    </row>
    <row r="3090" spans="18:18">
      <c r="R3090" s="152"/>
    </row>
    <row r="3091" spans="18:18">
      <c r="R3091" s="152"/>
    </row>
    <row r="3092" spans="18:18">
      <c r="R3092" s="152"/>
    </row>
    <row r="3093" spans="18:18">
      <c r="R3093" s="152"/>
    </row>
    <row r="3094" spans="18:18">
      <c r="R3094" s="152"/>
    </row>
    <row r="3095" spans="18:18">
      <c r="R3095" s="152"/>
    </row>
    <row r="3096" spans="18:18">
      <c r="R3096" s="152"/>
    </row>
    <row r="3097" spans="18:18">
      <c r="R3097" s="152"/>
    </row>
    <row r="3098" spans="18:18">
      <c r="R3098" s="152"/>
    </row>
    <row r="3099" spans="18:18">
      <c r="R3099" s="152"/>
    </row>
    <row r="3100" spans="18:18">
      <c r="R3100" s="152"/>
    </row>
    <row r="3101" spans="18:18">
      <c r="R3101" s="152"/>
    </row>
    <row r="3102" spans="18:18">
      <c r="R3102" s="152"/>
    </row>
    <row r="3103" spans="18:18">
      <c r="R3103" s="152"/>
    </row>
    <row r="3104" spans="18:18">
      <c r="R3104" s="152"/>
    </row>
    <row r="3105" spans="18:18">
      <c r="R3105" s="152"/>
    </row>
    <row r="3106" spans="18:18">
      <c r="R3106" s="152"/>
    </row>
    <row r="3107" spans="18:18">
      <c r="R3107" s="152"/>
    </row>
    <row r="3108" spans="18:18">
      <c r="R3108" s="152"/>
    </row>
    <row r="3109" spans="18:18">
      <c r="R3109" s="152"/>
    </row>
    <row r="3110" spans="18:18">
      <c r="R3110" s="152"/>
    </row>
    <row r="3111" spans="18:18">
      <c r="R3111" s="152"/>
    </row>
    <row r="3112" spans="18:18">
      <c r="R3112" s="152"/>
    </row>
    <row r="3113" spans="18:18">
      <c r="R3113" s="152"/>
    </row>
    <row r="3114" spans="18:18">
      <c r="R3114" s="152"/>
    </row>
    <row r="3115" spans="18:18">
      <c r="R3115" s="152"/>
    </row>
    <row r="3116" spans="18:18">
      <c r="R3116" s="152"/>
    </row>
    <row r="3117" spans="18:18">
      <c r="R3117" s="152"/>
    </row>
    <row r="3118" spans="18:18">
      <c r="R3118" s="152"/>
    </row>
    <row r="3119" spans="18:18">
      <c r="R3119" s="152"/>
    </row>
    <row r="3120" spans="18:18">
      <c r="R3120" s="152"/>
    </row>
    <row r="3121" spans="18:18">
      <c r="R3121" s="152"/>
    </row>
    <row r="3122" spans="18:18">
      <c r="R3122" s="152"/>
    </row>
    <row r="3123" spans="18:18">
      <c r="R3123" s="152"/>
    </row>
    <row r="3124" spans="18:18">
      <c r="R3124" s="152"/>
    </row>
    <row r="3125" spans="18:18">
      <c r="R3125" s="152"/>
    </row>
    <row r="3126" spans="18:18">
      <c r="R3126" s="152"/>
    </row>
    <row r="3127" spans="18:18">
      <c r="R3127" s="152"/>
    </row>
    <row r="3128" spans="18:18">
      <c r="R3128" s="152"/>
    </row>
    <row r="3129" spans="18:18">
      <c r="R3129" s="152"/>
    </row>
    <row r="3130" spans="18:18">
      <c r="R3130" s="152"/>
    </row>
    <row r="3131" spans="18:18">
      <c r="R3131" s="152"/>
    </row>
    <row r="3132" spans="18:18">
      <c r="R3132" s="152"/>
    </row>
    <row r="3133" spans="18:18">
      <c r="R3133" s="152"/>
    </row>
    <row r="3134" spans="18:18">
      <c r="R3134" s="152"/>
    </row>
    <row r="3135" spans="18:18">
      <c r="R3135" s="152"/>
    </row>
    <row r="3136" spans="18:18">
      <c r="R3136" s="152"/>
    </row>
    <row r="3137" spans="18:18">
      <c r="R3137" s="152"/>
    </row>
    <row r="3138" spans="18:18">
      <c r="R3138" s="152"/>
    </row>
    <row r="3139" spans="18:18">
      <c r="R3139" s="152"/>
    </row>
    <row r="3140" spans="18:18">
      <c r="R3140" s="152"/>
    </row>
    <row r="3141" spans="18:18">
      <c r="R3141" s="152"/>
    </row>
    <row r="3142" spans="18:18">
      <c r="R3142" s="152"/>
    </row>
    <row r="3143" spans="18:18">
      <c r="R3143" s="152"/>
    </row>
    <row r="3144" spans="18:18">
      <c r="R3144" s="152"/>
    </row>
    <row r="3145" spans="18:18">
      <c r="R3145" s="152"/>
    </row>
    <row r="3146" spans="18:18">
      <c r="R3146" s="152"/>
    </row>
    <row r="3147" spans="18:18">
      <c r="R3147" s="152"/>
    </row>
    <row r="3148" spans="18:18">
      <c r="R3148" s="152"/>
    </row>
    <row r="3149" spans="18:18">
      <c r="R3149" s="152"/>
    </row>
    <row r="3150" spans="18:18">
      <c r="R3150" s="152"/>
    </row>
    <row r="3151" spans="18:18">
      <c r="R3151" s="152"/>
    </row>
    <row r="3152" spans="18:18">
      <c r="R3152" s="152"/>
    </row>
    <row r="3153" spans="18:18">
      <c r="R3153" s="152"/>
    </row>
    <row r="3154" spans="18:18">
      <c r="R3154" s="152"/>
    </row>
    <row r="3155" spans="18:18">
      <c r="R3155" s="152"/>
    </row>
    <row r="3156" spans="18:18">
      <c r="R3156" s="152"/>
    </row>
    <row r="3157" spans="18:18">
      <c r="R3157" s="152"/>
    </row>
    <row r="3158" spans="18:18">
      <c r="R3158" s="152"/>
    </row>
    <row r="3159" spans="18:18">
      <c r="R3159" s="152"/>
    </row>
    <row r="3160" spans="18:18">
      <c r="R3160" s="152"/>
    </row>
    <row r="3161" spans="18:18">
      <c r="R3161" s="152"/>
    </row>
    <row r="3162" spans="18:18">
      <c r="R3162" s="152"/>
    </row>
    <row r="3163" spans="18:18">
      <c r="R3163" s="152"/>
    </row>
    <row r="3164" spans="18:18">
      <c r="R3164" s="152"/>
    </row>
    <row r="3165" spans="18:18">
      <c r="R3165" s="152"/>
    </row>
    <row r="3166" spans="18:18">
      <c r="R3166" s="152"/>
    </row>
    <row r="3167" spans="18:18">
      <c r="R3167" s="152"/>
    </row>
    <row r="3168" spans="18:18">
      <c r="R3168" s="152"/>
    </row>
    <row r="3169" spans="18:18">
      <c r="R3169" s="152"/>
    </row>
    <row r="3170" spans="18:18">
      <c r="R3170" s="152"/>
    </row>
    <row r="3171" spans="18:18">
      <c r="R3171" s="152"/>
    </row>
    <row r="3172" spans="18:18">
      <c r="R3172" s="152"/>
    </row>
    <row r="3173" spans="18:18">
      <c r="R3173" s="152"/>
    </row>
    <row r="3174" spans="18:18">
      <c r="R3174" s="152"/>
    </row>
    <row r="3175" spans="18:18">
      <c r="R3175" s="152"/>
    </row>
    <row r="3176" spans="18:18">
      <c r="R3176" s="152"/>
    </row>
    <row r="3177" spans="18:18">
      <c r="R3177" s="152"/>
    </row>
    <row r="3178" spans="18:18">
      <c r="R3178" s="152"/>
    </row>
    <row r="3179" spans="18:18">
      <c r="R3179" s="152"/>
    </row>
    <row r="3180" spans="18:18">
      <c r="R3180" s="152"/>
    </row>
    <row r="3181" spans="18:18">
      <c r="R3181" s="152"/>
    </row>
    <row r="3182" spans="18:18">
      <c r="R3182" s="152"/>
    </row>
    <row r="3183" spans="18:18">
      <c r="R3183" s="152"/>
    </row>
    <row r="3184" spans="18:18">
      <c r="R3184" s="152"/>
    </row>
    <row r="3185" spans="18:18">
      <c r="R3185" s="152"/>
    </row>
    <row r="3186" spans="18:18">
      <c r="R3186" s="152"/>
    </row>
    <row r="3187" spans="18:18">
      <c r="R3187" s="152"/>
    </row>
    <row r="3188" spans="18:18">
      <c r="R3188" s="152"/>
    </row>
    <row r="3189" spans="18:18">
      <c r="R3189" s="152"/>
    </row>
    <row r="3190" spans="18:18">
      <c r="R3190" s="152"/>
    </row>
    <row r="3191" spans="18:18">
      <c r="R3191" s="152"/>
    </row>
    <row r="3192" spans="18:18">
      <c r="R3192" s="152"/>
    </row>
    <row r="3193" spans="18:18">
      <c r="R3193" s="152"/>
    </row>
    <row r="3194" spans="18:18">
      <c r="R3194" s="152"/>
    </row>
    <row r="3195" spans="18:18">
      <c r="R3195" s="152"/>
    </row>
    <row r="3196" spans="18:18">
      <c r="R3196" s="152"/>
    </row>
    <row r="3197" spans="18:18">
      <c r="R3197" s="152"/>
    </row>
    <row r="3198" spans="18:18">
      <c r="R3198" s="152"/>
    </row>
    <row r="3199" spans="18:18">
      <c r="R3199" s="152"/>
    </row>
    <row r="3200" spans="18:18">
      <c r="R3200" s="152"/>
    </row>
    <row r="3201" spans="18:18">
      <c r="R3201" s="152"/>
    </row>
    <row r="3202" spans="18:18">
      <c r="R3202" s="152"/>
    </row>
    <row r="3203" spans="18:18">
      <c r="R3203" s="152"/>
    </row>
    <row r="3204" spans="18:18">
      <c r="R3204" s="152"/>
    </row>
    <row r="3205" spans="18:18">
      <c r="R3205" s="152"/>
    </row>
    <row r="3206" spans="18:18">
      <c r="R3206" s="152"/>
    </row>
    <row r="3207" spans="18:18">
      <c r="R3207" s="152"/>
    </row>
    <row r="3208" spans="18:18">
      <c r="R3208" s="152"/>
    </row>
    <row r="3209" spans="18:18">
      <c r="R3209" s="152"/>
    </row>
    <row r="3210" spans="18:18">
      <c r="R3210" s="152"/>
    </row>
    <row r="3211" spans="18:18">
      <c r="R3211" s="152"/>
    </row>
    <row r="3212" spans="18:18">
      <c r="R3212" s="152"/>
    </row>
    <row r="3213" spans="18:18">
      <c r="R3213" s="152"/>
    </row>
    <row r="3214" spans="18:18">
      <c r="R3214" s="152"/>
    </row>
    <row r="3215" spans="18:18">
      <c r="R3215" s="152"/>
    </row>
    <row r="3216" spans="18:18">
      <c r="R3216" s="152"/>
    </row>
    <row r="3217" spans="18:18">
      <c r="R3217" s="152"/>
    </row>
    <row r="3218" spans="18:18">
      <c r="R3218" s="152"/>
    </row>
    <row r="3219" spans="18:18">
      <c r="R3219" s="152"/>
    </row>
    <row r="3220" spans="18:18">
      <c r="R3220" s="152"/>
    </row>
    <row r="3221" spans="18:18">
      <c r="R3221" s="152"/>
    </row>
    <row r="3222" spans="18:18">
      <c r="R3222" s="152"/>
    </row>
    <row r="3223" spans="18:18">
      <c r="R3223" s="152"/>
    </row>
    <row r="3224" spans="18:18">
      <c r="R3224" s="152"/>
    </row>
    <row r="3225" spans="18:18">
      <c r="R3225" s="152"/>
    </row>
    <row r="3226" spans="18:18">
      <c r="R3226" s="152"/>
    </row>
    <row r="3227" spans="18:18">
      <c r="R3227" s="152"/>
    </row>
    <row r="3228" spans="18:18">
      <c r="R3228" s="152"/>
    </row>
    <row r="3229" spans="18:18">
      <c r="R3229" s="152"/>
    </row>
    <row r="3230" spans="18:18">
      <c r="R3230" s="152"/>
    </row>
    <row r="3231" spans="18:18">
      <c r="R3231" s="152"/>
    </row>
    <row r="3232" spans="18:18">
      <c r="R3232" s="152"/>
    </row>
    <row r="3233" spans="18:18">
      <c r="R3233" s="152"/>
    </row>
    <row r="3234" spans="18:18">
      <c r="R3234" s="152"/>
    </row>
    <row r="3235" spans="18:18">
      <c r="R3235" s="152"/>
    </row>
    <row r="3236" spans="18:18">
      <c r="R3236" s="152"/>
    </row>
    <row r="3237" spans="18:18">
      <c r="R3237" s="152"/>
    </row>
    <row r="3238" spans="18:18">
      <c r="R3238" s="152"/>
    </row>
    <row r="3239" spans="18:18">
      <c r="R3239" s="152"/>
    </row>
    <row r="3240" spans="18:18">
      <c r="R3240" s="152"/>
    </row>
    <row r="3241" spans="18:18">
      <c r="R3241" s="152"/>
    </row>
    <row r="3242" spans="18:18">
      <c r="R3242" s="152"/>
    </row>
    <row r="3243" spans="18:18">
      <c r="R3243" s="152"/>
    </row>
    <row r="3244" spans="18:18">
      <c r="R3244" s="152"/>
    </row>
    <row r="3245" spans="18:18">
      <c r="R3245" s="152"/>
    </row>
    <row r="3246" spans="18:18">
      <c r="R3246" s="152"/>
    </row>
    <row r="3247" spans="18:18">
      <c r="R3247" s="152"/>
    </row>
    <row r="3248" spans="18:18">
      <c r="R3248" s="152"/>
    </row>
    <row r="3249" spans="18:18">
      <c r="R3249" s="152"/>
    </row>
    <row r="3250" spans="18:18">
      <c r="R3250" s="152"/>
    </row>
    <row r="3251" spans="18:18">
      <c r="R3251" s="152"/>
    </row>
    <row r="3252" spans="18:18">
      <c r="R3252" s="152"/>
    </row>
    <row r="3253" spans="18:18">
      <c r="R3253" s="152"/>
    </row>
    <row r="3254" spans="18:18">
      <c r="R3254" s="152"/>
    </row>
    <row r="3255" spans="18:18">
      <c r="R3255" s="152"/>
    </row>
    <row r="3256" spans="18:18">
      <c r="R3256" s="152"/>
    </row>
    <row r="3257" spans="18:18">
      <c r="R3257" s="152"/>
    </row>
    <row r="3258" spans="18:18">
      <c r="R3258" s="152"/>
    </row>
    <row r="3259" spans="18:18">
      <c r="R3259" s="152"/>
    </row>
    <row r="3260" spans="18:18">
      <c r="R3260" s="152"/>
    </row>
    <row r="3261" spans="18:18">
      <c r="R3261" s="152"/>
    </row>
    <row r="3262" spans="18:18">
      <c r="R3262" s="152"/>
    </row>
    <row r="3263" spans="18:18">
      <c r="R3263" s="152"/>
    </row>
    <row r="3264" spans="18:18">
      <c r="R3264" s="152"/>
    </row>
    <row r="3265" spans="18:18">
      <c r="R3265" s="152"/>
    </row>
    <row r="3266" spans="18:18">
      <c r="R3266" s="152"/>
    </row>
    <row r="3267" spans="18:18">
      <c r="R3267" s="152"/>
    </row>
    <row r="3268" spans="18:18">
      <c r="R3268" s="152"/>
    </row>
    <row r="3269" spans="18:18">
      <c r="R3269" s="152"/>
    </row>
    <row r="3270" spans="18:18">
      <c r="R3270" s="152"/>
    </row>
    <row r="3271" spans="18:18">
      <c r="R3271" s="152"/>
    </row>
    <row r="3272" spans="18:18">
      <c r="R3272" s="152"/>
    </row>
    <row r="3273" spans="18:18">
      <c r="R3273" s="152"/>
    </row>
    <row r="3274" spans="18:18">
      <c r="R3274" s="152"/>
    </row>
    <row r="3275" spans="18:18">
      <c r="R3275" s="152"/>
    </row>
    <row r="3276" spans="18:18">
      <c r="R3276" s="152"/>
    </row>
    <row r="3277" spans="18:18">
      <c r="R3277" s="152"/>
    </row>
    <row r="3278" spans="18:18">
      <c r="R3278" s="152"/>
    </row>
    <row r="3279" spans="18:18">
      <c r="R3279" s="152"/>
    </row>
    <row r="3280" spans="18:18">
      <c r="R3280" s="152"/>
    </row>
    <row r="3281" spans="18:18">
      <c r="R3281" s="152"/>
    </row>
    <row r="3282" spans="18:18">
      <c r="R3282" s="152"/>
    </row>
    <row r="3283" spans="18:18">
      <c r="R3283" s="152"/>
    </row>
    <row r="3284" spans="18:18">
      <c r="R3284" s="152"/>
    </row>
    <row r="3285" spans="18:18">
      <c r="R3285" s="152"/>
    </row>
    <row r="3286" spans="18:18">
      <c r="R3286" s="152"/>
    </row>
    <row r="3287" spans="18:18">
      <c r="R3287" s="152"/>
    </row>
    <row r="3288" spans="18:18">
      <c r="R3288" s="152"/>
    </row>
    <row r="3289" spans="18:18">
      <c r="R3289" s="152"/>
    </row>
    <row r="3290" spans="18:18">
      <c r="R3290" s="152"/>
    </row>
    <row r="3291" spans="18:18">
      <c r="R3291" s="152"/>
    </row>
    <row r="3292" spans="18:18">
      <c r="R3292" s="152"/>
    </row>
    <row r="3293" spans="18:18">
      <c r="R3293" s="152"/>
    </row>
    <row r="3294" spans="18:18">
      <c r="R3294" s="152"/>
    </row>
    <row r="3295" spans="18:18">
      <c r="R3295" s="152"/>
    </row>
    <row r="3296" spans="18:18">
      <c r="R3296" s="152"/>
    </row>
    <row r="3297" spans="18:18">
      <c r="R3297" s="152"/>
    </row>
    <row r="3298" spans="18:18">
      <c r="R3298" s="152"/>
    </row>
    <row r="3299" spans="18:18">
      <c r="R3299" s="152"/>
    </row>
    <row r="3300" spans="18:18">
      <c r="R3300" s="152"/>
    </row>
    <row r="3301" spans="18:18">
      <c r="R3301" s="152"/>
    </row>
    <row r="3302" spans="18:18">
      <c r="R3302" s="152"/>
    </row>
    <row r="3303" spans="18:18">
      <c r="R3303" s="152"/>
    </row>
    <row r="3304" spans="18:18">
      <c r="R3304" s="152"/>
    </row>
    <row r="3305" spans="18:18">
      <c r="R3305" s="152"/>
    </row>
    <row r="3306" spans="18:18">
      <c r="R3306" s="152"/>
    </row>
    <row r="3307" spans="18:18">
      <c r="R3307" s="152"/>
    </row>
    <row r="3308" spans="18:18">
      <c r="R3308" s="152"/>
    </row>
    <row r="3309" spans="18:18">
      <c r="R3309" s="152"/>
    </row>
    <row r="3310" spans="18:18">
      <c r="R3310" s="152"/>
    </row>
    <row r="3311" spans="18:18">
      <c r="R3311" s="152"/>
    </row>
    <row r="3312" spans="18:18">
      <c r="R3312" s="152"/>
    </row>
    <row r="3313" spans="18:18">
      <c r="R3313" s="152"/>
    </row>
    <row r="3314" spans="18:18">
      <c r="R3314" s="152"/>
    </row>
    <row r="3315" spans="18:18">
      <c r="R3315" s="152"/>
    </row>
    <row r="3316" spans="18:18">
      <c r="R3316" s="152"/>
    </row>
    <row r="3317" spans="18:18">
      <c r="R3317" s="152"/>
    </row>
    <row r="3318" spans="18:18">
      <c r="R3318" s="152"/>
    </row>
    <row r="3319" spans="18:18">
      <c r="R3319" s="152"/>
    </row>
    <row r="3320" spans="18:18">
      <c r="R3320" s="152"/>
    </row>
    <row r="3321" spans="18:18">
      <c r="R3321" s="152"/>
    </row>
    <row r="3322" spans="18:18">
      <c r="R3322" s="152"/>
    </row>
    <row r="3323" spans="18:18">
      <c r="R3323" s="152"/>
    </row>
    <row r="3324" spans="18:18">
      <c r="R3324" s="152"/>
    </row>
    <row r="3325" spans="18:18">
      <c r="R3325" s="152"/>
    </row>
    <row r="3326" spans="18:18">
      <c r="R3326" s="152"/>
    </row>
    <row r="3327" spans="18:18">
      <c r="R3327" s="152"/>
    </row>
    <row r="3328" spans="18:18">
      <c r="R3328" s="152"/>
    </row>
    <row r="3329" spans="18:18">
      <c r="R3329" s="152"/>
    </row>
    <row r="3330" spans="18:18">
      <c r="R3330" s="152"/>
    </row>
    <row r="3331" spans="18:18">
      <c r="R3331" s="152"/>
    </row>
    <row r="3332" spans="18:18">
      <c r="R3332" s="152"/>
    </row>
    <row r="3333" spans="18:18">
      <c r="R3333" s="152"/>
    </row>
    <row r="3334" spans="18:18">
      <c r="R3334" s="152"/>
    </row>
    <row r="3335" spans="18:18">
      <c r="R3335" s="152"/>
    </row>
    <row r="3336" spans="18:18">
      <c r="R3336" s="152"/>
    </row>
    <row r="3337" spans="18:18">
      <c r="R3337" s="152"/>
    </row>
    <row r="3338" spans="18:18">
      <c r="R3338" s="152"/>
    </row>
    <row r="3339" spans="18:18">
      <c r="R3339" s="152"/>
    </row>
    <row r="3340" spans="18:18">
      <c r="R3340" s="152"/>
    </row>
    <row r="3341" spans="18:18">
      <c r="R3341" s="152"/>
    </row>
    <row r="3342" spans="18:18">
      <c r="R3342" s="152"/>
    </row>
    <row r="3343" spans="18:18">
      <c r="R3343" s="152"/>
    </row>
    <row r="3344" spans="18:18">
      <c r="R3344" s="152"/>
    </row>
    <row r="3345" spans="18:18">
      <c r="R3345" s="152"/>
    </row>
    <row r="3346" spans="18:18">
      <c r="R3346" s="152"/>
    </row>
    <row r="3347" spans="18:18">
      <c r="R3347" s="152"/>
    </row>
    <row r="3348" spans="18:18">
      <c r="R3348" s="152"/>
    </row>
    <row r="3349" spans="18:18">
      <c r="R3349" s="152"/>
    </row>
    <row r="3350" spans="18:18">
      <c r="R3350" s="152"/>
    </row>
    <row r="3351" spans="18:18">
      <c r="R3351" s="152"/>
    </row>
    <row r="3352" spans="18:18">
      <c r="R3352" s="152"/>
    </row>
    <row r="3353" spans="18:18">
      <c r="R3353" s="152"/>
    </row>
    <row r="3354" spans="18:18">
      <c r="R3354" s="152"/>
    </row>
    <row r="3355" spans="18:18">
      <c r="R3355" s="152"/>
    </row>
    <row r="3356" spans="18:18">
      <c r="R3356" s="152"/>
    </row>
    <row r="3357" spans="18:18">
      <c r="R3357" s="152"/>
    </row>
    <row r="3358" spans="18:18">
      <c r="R3358" s="152"/>
    </row>
    <row r="3359" spans="18:18">
      <c r="R3359" s="152"/>
    </row>
    <row r="3360" spans="18:18">
      <c r="R3360" s="152"/>
    </row>
    <row r="3361" spans="18:18">
      <c r="R3361" s="152"/>
    </row>
    <row r="3362" spans="18:18">
      <c r="R3362" s="152"/>
    </row>
    <row r="3363" spans="18:18">
      <c r="R3363" s="152"/>
    </row>
    <row r="3364" spans="18:18">
      <c r="R3364" s="152"/>
    </row>
    <row r="3365" spans="18:18">
      <c r="R3365" s="152"/>
    </row>
    <row r="3366" spans="18:18">
      <c r="R3366" s="152"/>
    </row>
    <row r="3367" spans="18:18">
      <c r="R3367" s="152"/>
    </row>
    <row r="3368" spans="18:18">
      <c r="R3368" s="152"/>
    </row>
    <row r="3369" spans="18:18">
      <c r="R3369" s="152"/>
    </row>
    <row r="3370" spans="18:18">
      <c r="R3370" s="152"/>
    </row>
    <row r="3371" spans="18:18">
      <c r="R3371" s="152"/>
    </row>
    <row r="3372" spans="18:18">
      <c r="R3372" s="152"/>
    </row>
    <row r="3373" spans="18:18">
      <c r="R3373" s="152"/>
    </row>
    <row r="3374" spans="18:18">
      <c r="R3374" s="152"/>
    </row>
    <row r="3375" spans="18:18">
      <c r="R3375" s="152"/>
    </row>
    <row r="3376" spans="18:18">
      <c r="R3376" s="152"/>
    </row>
    <row r="3377" spans="18:18">
      <c r="R3377" s="152"/>
    </row>
    <row r="3378" spans="18:18">
      <c r="R3378" s="152"/>
    </row>
    <row r="3379" spans="18:18">
      <c r="R3379" s="152"/>
    </row>
    <row r="3380" spans="18:18">
      <c r="R3380" s="152"/>
    </row>
    <row r="3381" spans="18:18">
      <c r="R3381" s="152"/>
    </row>
    <row r="3382" spans="18:18">
      <c r="R3382" s="152"/>
    </row>
    <row r="3383" spans="18:18">
      <c r="R3383" s="152"/>
    </row>
    <row r="3384" spans="18:18">
      <c r="R3384" s="152"/>
    </row>
    <row r="3385" spans="18:18">
      <c r="R3385" s="152"/>
    </row>
    <row r="3386" spans="18:18">
      <c r="R3386" s="152"/>
    </row>
    <row r="3387" spans="18:18">
      <c r="R3387" s="152"/>
    </row>
    <row r="3388" spans="18:18">
      <c r="R3388" s="152"/>
    </row>
    <row r="3389" spans="18:18">
      <c r="R3389" s="152"/>
    </row>
    <row r="3390" spans="18:18">
      <c r="R3390" s="152"/>
    </row>
    <row r="3391" spans="18:18">
      <c r="R3391" s="152"/>
    </row>
    <row r="3392" spans="18:18">
      <c r="R3392" s="152"/>
    </row>
    <row r="3393" spans="18:18">
      <c r="R3393" s="152"/>
    </row>
    <row r="3394" spans="18:18">
      <c r="R3394" s="152"/>
    </row>
    <row r="3395" spans="18:18">
      <c r="R3395" s="152"/>
    </row>
    <row r="3396" spans="18:18">
      <c r="R3396" s="152"/>
    </row>
    <row r="3397" spans="18:18">
      <c r="R3397" s="152"/>
    </row>
    <row r="3398" spans="18:18">
      <c r="R3398" s="152"/>
    </row>
    <row r="3399" spans="18:18">
      <c r="R3399" s="152"/>
    </row>
    <row r="3400" spans="18:18">
      <c r="R3400" s="152"/>
    </row>
    <row r="3401" spans="18:18">
      <c r="R3401" s="152"/>
    </row>
    <row r="3402" spans="18:18">
      <c r="R3402" s="152"/>
    </row>
    <row r="3403" spans="18:18">
      <c r="R3403" s="152"/>
    </row>
    <row r="3404" spans="18:18">
      <c r="R3404" s="152"/>
    </row>
    <row r="3405" spans="18:18">
      <c r="R3405" s="152"/>
    </row>
    <row r="3406" spans="18:18">
      <c r="R3406" s="152"/>
    </row>
    <row r="3407" spans="18:18">
      <c r="R3407" s="152"/>
    </row>
    <row r="3408" spans="18:18">
      <c r="R3408" s="152"/>
    </row>
    <row r="3409" spans="18:18">
      <c r="R3409" s="152"/>
    </row>
    <row r="3410" spans="18:18">
      <c r="R3410" s="152"/>
    </row>
    <row r="3411" spans="18:18">
      <c r="R3411" s="152"/>
    </row>
    <row r="3412" spans="18:18">
      <c r="R3412" s="152"/>
    </row>
    <row r="3413" spans="18:18">
      <c r="R3413" s="152"/>
    </row>
    <row r="3414" spans="18:18">
      <c r="R3414" s="152"/>
    </row>
    <row r="3415" spans="18:18">
      <c r="R3415" s="152"/>
    </row>
    <row r="3416" spans="18:18">
      <c r="R3416" s="152"/>
    </row>
    <row r="3417" spans="18:18">
      <c r="R3417" s="152"/>
    </row>
    <row r="3418" spans="18:18">
      <c r="R3418" s="152"/>
    </row>
    <row r="3419" spans="18:18">
      <c r="R3419" s="152"/>
    </row>
    <row r="3420" spans="18:18">
      <c r="R3420" s="152"/>
    </row>
    <row r="3421" spans="18:18">
      <c r="R3421" s="152"/>
    </row>
    <row r="3422" spans="18:18">
      <c r="R3422" s="152"/>
    </row>
    <row r="3423" spans="18:18">
      <c r="R3423" s="152"/>
    </row>
    <row r="3424" spans="18:18">
      <c r="R3424" s="152"/>
    </row>
    <row r="3425" spans="18:18">
      <c r="R3425" s="152"/>
    </row>
    <row r="3426" spans="18:18">
      <c r="R3426" s="152"/>
    </row>
    <row r="3427" spans="18:18">
      <c r="R3427" s="152"/>
    </row>
    <row r="3428" spans="18:18">
      <c r="R3428" s="152"/>
    </row>
    <row r="3429" spans="18:18">
      <c r="R3429" s="152"/>
    </row>
    <row r="3430" spans="18:18">
      <c r="R3430" s="152"/>
    </row>
    <row r="3431" spans="18:18">
      <c r="R3431" s="152"/>
    </row>
    <row r="3432" spans="18:18">
      <c r="R3432" s="152"/>
    </row>
    <row r="3433" spans="18:18">
      <c r="R3433" s="152"/>
    </row>
    <row r="3434" spans="18:18">
      <c r="R3434" s="152"/>
    </row>
    <row r="3435" spans="18:18">
      <c r="R3435" s="152"/>
    </row>
    <row r="3436" spans="18:18">
      <c r="R3436" s="152"/>
    </row>
    <row r="3437" spans="18:18">
      <c r="R3437" s="152"/>
    </row>
    <row r="3438" spans="18:18">
      <c r="R3438" s="152"/>
    </row>
    <row r="3439" spans="18:18">
      <c r="R3439" s="152"/>
    </row>
    <row r="3440" spans="18:18">
      <c r="R3440" s="152"/>
    </row>
    <row r="3441" spans="18:18">
      <c r="R3441" s="152"/>
    </row>
    <row r="3442" spans="18:18">
      <c r="R3442" s="152"/>
    </row>
    <row r="3443" spans="18:18">
      <c r="R3443" s="152"/>
    </row>
    <row r="3444" spans="18:18">
      <c r="R3444" s="152"/>
    </row>
    <row r="3445" spans="18:18">
      <c r="R3445" s="152"/>
    </row>
    <row r="3446" spans="18:18">
      <c r="R3446" s="152"/>
    </row>
    <row r="3447" spans="18:18">
      <c r="R3447" s="152"/>
    </row>
    <row r="3448" spans="18:18">
      <c r="R3448" s="152"/>
    </row>
    <row r="3449" spans="18:18">
      <c r="R3449" s="152"/>
    </row>
    <row r="3450" spans="18:18">
      <c r="R3450" s="152"/>
    </row>
    <row r="3451" spans="18:18">
      <c r="R3451" s="152"/>
    </row>
    <row r="3452" spans="18:18">
      <c r="R3452" s="152"/>
    </row>
    <row r="3453" spans="18:18">
      <c r="R3453" s="152"/>
    </row>
    <row r="3454" spans="18:18">
      <c r="R3454" s="152"/>
    </row>
    <row r="3455" spans="18:18">
      <c r="R3455" s="152"/>
    </row>
    <row r="3456" spans="18:18">
      <c r="R3456" s="152"/>
    </row>
    <row r="3457" spans="18:18">
      <c r="R3457" s="152"/>
    </row>
    <row r="3458" spans="18:18">
      <c r="R3458" s="152"/>
    </row>
    <row r="3459" spans="18:18">
      <c r="R3459" s="152"/>
    </row>
    <row r="3460" spans="18:18">
      <c r="R3460" s="152"/>
    </row>
    <row r="3461" spans="18:18">
      <c r="R3461" s="152"/>
    </row>
    <row r="3462" spans="18:18">
      <c r="R3462" s="152"/>
    </row>
    <row r="3463" spans="18:18">
      <c r="R3463" s="152"/>
    </row>
    <row r="3464" spans="18:18">
      <c r="R3464" s="152"/>
    </row>
    <row r="3465" spans="18:18">
      <c r="R3465" s="152"/>
    </row>
    <row r="3466" spans="18:18">
      <c r="R3466" s="152"/>
    </row>
    <row r="3467" spans="18:18">
      <c r="R3467" s="152"/>
    </row>
    <row r="3468" spans="18:18">
      <c r="R3468" s="152"/>
    </row>
    <row r="3469" spans="18:18">
      <c r="R3469" s="152"/>
    </row>
    <row r="3470" spans="18:18">
      <c r="R3470" s="152"/>
    </row>
    <row r="3471" spans="18:18">
      <c r="R3471" s="152"/>
    </row>
    <row r="3472" spans="18:18">
      <c r="R3472" s="152"/>
    </row>
    <row r="3473" spans="18:18">
      <c r="R3473" s="152"/>
    </row>
    <row r="3474" spans="18:18">
      <c r="R3474" s="152"/>
    </row>
    <row r="3475" spans="18:18">
      <c r="R3475" s="152"/>
    </row>
    <row r="3476" spans="18:18">
      <c r="R3476" s="152"/>
    </row>
    <row r="3477" spans="18:18">
      <c r="R3477" s="152"/>
    </row>
    <row r="3478" spans="18:18">
      <c r="R3478" s="152"/>
    </row>
    <row r="3479" spans="18:18">
      <c r="R3479" s="152"/>
    </row>
    <row r="3480" spans="18:18">
      <c r="R3480" s="152"/>
    </row>
    <row r="3481" spans="18:18">
      <c r="R3481" s="152"/>
    </row>
    <row r="3482" spans="18:18">
      <c r="R3482" s="152"/>
    </row>
    <row r="3483" spans="18:18">
      <c r="R3483" s="152"/>
    </row>
    <row r="3484" spans="18:18">
      <c r="R3484" s="152"/>
    </row>
    <row r="3485" spans="18:18">
      <c r="R3485" s="152"/>
    </row>
    <row r="3486" spans="18:18">
      <c r="R3486" s="152"/>
    </row>
    <row r="3487" spans="18:18">
      <c r="R3487" s="152"/>
    </row>
    <row r="3488" spans="18:18">
      <c r="R3488" s="152"/>
    </row>
    <row r="3489" spans="18:18">
      <c r="R3489" s="152"/>
    </row>
    <row r="3490" spans="18:18">
      <c r="R3490" s="152"/>
    </row>
    <row r="3491" spans="18:18">
      <c r="R3491" s="152"/>
    </row>
    <row r="3492" spans="18:18">
      <c r="R3492" s="152"/>
    </row>
    <row r="3493" spans="18:18">
      <c r="R3493" s="152"/>
    </row>
    <row r="3494" spans="18:18">
      <c r="R3494" s="152"/>
    </row>
    <row r="3495" spans="18:18">
      <c r="R3495" s="152"/>
    </row>
    <row r="3496" spans="18:18">
      <c r="R3496" s="152"/>
    </row>
    <row r="3497" spans="18:18">
      <c r="R3497" s="152"/>
    </row>
    <row r="3498" spans="18:18">
      <c r="R3498" s="152"/>
    </row>
    <row r="3499" spans="18:18">
      <c r="R3499" s="152"/>
    </row>
    <row r="3500" spans="18:18">
      <c r="R3500" s="152"/>
    </row>
    <row r="3501" spans="18:18">
      <c r="R3501" s="152"/>
    </row>
    <row r="3502" spans="18:18">
      <c r="R3502" s="152"/>
    </row>
    <row r="3503" spans="18:18">
      <c r="R3503" s="152"/>
    </row>
    <row r="3504" spans="18:18">
      <c r="R3504" s="152"/>
    </row>
    <row r="3505" spans="18:18">
      <c r="R3505" s="152"/>
    </row>
    <row r="3506" spans="18:18">
      <c r="R3506" s="152"/>
    </row>
    <row r="3507" spans="18:18">
      <c r="R3507" s="152"/>
    </row>
    <row r="3508" spans="18:18">
      <c r="R3508" s="152"/>
    </row>
    <row r="3509" spans="18:18">
      <c r="R3509" s="152"/>
    </row>
    <row r="3510" spans="18:18">
      <c r="R3510" s="152"/>
    </row>
    <row r="3511" spans="18:18">
      <c r="R3511" s="152"/>
    </row>
    <row r="3512" spans="18:18">
      <c r="R3512" s="152"/>
    </row>
    <row r="3513" spans="18:18">
      <c r="R3513" s="152"/>
    </row>
    <row r="3514" spans="18:18">
      <c r="R3514" s="152"/>
    </row>
    <row r="3515" spans="18:18">
      <c r="R3515" s="152"/>
    </row>
    <row r="3516" spans="18:18">
      <c r="R3516" s="152"/>
    </row>
    <row r="3517" spans="18:18">
      <c r="R3517" s="152"/>
    </row>
    <row r="3518" spans="18:18">
      <c r="R3518" s="152"/>
    </row>
    <row r="3519" spans="18:18">
      <c r="R3519" s="152"/>
    </row>
    <row r="3520" spans="18:18">
      <c r="R3520" s="152"/>
    </row>
    <row r="3521" spans="18:18">
      <c r="R3521" s="152"/>
    </row>
    <row r="3522" spans="18:18">
      <c r="R3522" s="152"/>
    </row>
    <row r="3523" spans="18:18">
      <c r="R3523" s="152"/>
    </row>
    <row r="3524" spans="18:18">
      <c r="R3524" s="152"/>
    </row>
    <row r="3525" spans="18:18">
      <c r="R3525" s="152"/>
    </row>
    <row r="3526" spans="18:18">
      <c r="R3526" s="152"/>
    </row>
    <row r="3527" spans="18:18">
      <c r="R3527" s="152"/>
    </row>
    <row r="3528" spans="18:18">
      <c r="R3528" s="151"/>
    </row>
    <row r="3529" spans="18:18">
      <c r="R3529" s="151"/>
    </row>
    <row r="3530" spans="18:18">
      <c r="R3530" s="151"/>
    </row>
    <row r="3531" spans="18:18">
      <c r="R3531" s="151"/>
    </row>
    <row r="3532" spans="18:18">
      <c r="R3532" s="151"/>
    </row>
    <row r="3533" spans="18:18">
      <c r="R3533" s="151"/>
    </row>
    <row r="3534" spans="18:18">
      <c r="R3534" s="151"/>
    </row>
    <row r="3535" spans="18:18">
      <c r="R3535" s="151"/>
    </row>
    <row r="3536" spans="18:18">
      <c r="R3536" s="151"/>
    </row>
    <row r="3537" spans="18:18">
      <c r="R3537" s="151"/>
    </row>
    <row r="3538" spans="18:18">
      <c r="R3538" s="151"/>
    </row>
    <row r="3539" spans="18:18">
      <c r="R3539" s="151"/>
    </row>
    <row r="3540" spans="18:18">
      <c r="R3540" s="151"/>
    </row>
    <row r="3541" spans="18:18">
      <c r="R3541" s="151"/>
    </row>
    <row r="3542" spans="18:18">
      <c r="R3542" s="151"/>
    </row>
    <row r="3543" spans="18:18">
      <c r="R3543" s="151"/>
    </row>
    <row r="3544" spans="18:18">
      <c r="R3544" s="151"/>
    </row>
    <row r="3545" spans="18:18">
      <c r="R3545" s="151"/>
    </row>
    <row r="3546" spans="18:18">
      <c r="R3546" s="151"/>
    </row>
    <row r="3547" spans="18:18">
      <c r="R3547" s="151"/>
    </row>
    <row r="3548" spans="18:18">
      <c r="R3548" s="151"/>
    </row>
    <row r="3549" spans="18:18">
      <c r="R3549" s="151"/>
    </row>
    <row r="3550" spans="18:18">
      <c r="R3550" s="151"/>
    </row>
    <row r="3551" spans="18:18">
      <c r="R3551" s="151"/>
    </row>
    <row r="3552" spans="18:18">
      <c r="R3552" s="151"/>
    </row>
    <row r="3553" spans="18:18">
      <c r="R3553" s="151"/>
    </row>
    <row r="3554" spans="18:18">
      <c r="R3554" s="151"/>
    </row>
    <row r="3555" spans="18:18">
      <c r="R3555" s="151"/>
    </row>
    <row r="3556" spans="18:18">
      <c r="R3556" s="151"/>
    </row>
    <row r="3557" spans="18:18">
      <c r="R3557" s="151"/>
    </row>
    <row r="3558" spans="18:18">
      <c r="R3558" s="151"/>
    </row>
    <row r="3559" spans="18:18">
      <c r="R3559" s="151"/>
    </row>
    <row r="3560" spans="18:18">
      <c r="R3560" s="151"/>
    </row>
    <row r="3561" spans="18:18">
      <c r="R3561" s="151"/>
    </row>
    <row r="3562" spans="18:18">
      <c r="R3562" s="151"/>
    </row>
    <row r="3563" spans="18:18">
      <c r="R3563" s="151"/>
    </row>
    <row r="3564" spans="18:18">
      <c r="R3564" s="151"/>
    </row>
    <row r="3565" spans="18:18">
      <c r="R3565" s="151"/>
    </row>
    <row r="3566" spans="18:18">
      <c r="R3566" s="151"/>
    </row>
    <row r="3567" spans="18:18">
      <c r="R3567" s="151"/>
    </row>
    <row r="3568" spans="18:18">
      <c r="R3568" s="151"/>
    </row>
    <row r="3569" spans="18:18">
      <c r="R3569" s="151"/>
    </row>
    <row r="3570" spans="18:18">
      <c r="R3570" s="151"/>
    </row>
    <row r="3571" spans="18:18">
      <c r="R3571" s="151"/>
    </row>
    <row r="3572" spans="18:18">
      <c r="R3572" s="151"/>
    </row>
    <row r="3573" spans="18:18">
      <c r="R3573" s="151"/>
    </row>
    <row r="3574" spans="18:18">
      <c r="R3574" s="151"/>
    </row>
    <row r="3575" spans="18:18">
      <c r="R3575" s="151"/>
    </row>
    <row r="3576" spans="18:18">
      <c r="R3576" s="151"/>
    </row>
    <row r="3577" spans="18:18">
      <c r="R3577" s="151"/>
    </row>
    <row r="3578" spans="18:18">
      <c r="R3578" s="151"/>
    </row>
    <row r="3579" spans="18:18">
      <c r="R3579" s="151"/>
    </row>
    <row r="3580" spans="18:18">
      <c r="R3580" s="151"/>
    </row>
    <row r="3581" spans="18:18">
      <c r="R3581" s="151"/>
    </row>
    <row r="3582" spans="18:18">
      <c r="R3582" s="151"/>
    </row>
    <row r="3583" spans="18:18">
      <c r="R3583" s="151"/>
    </row>
    <row r="3584" spans="18:18">
      <c r="R3584" s="151"/>
    </row>
    <row r="3585" spans="18:18">
      <c r="R3585" s="151"/>
    </row>
    <row r="3586" spans="18:18">
      <c r="R3586" s="151"/>
    </row>
    <row r="3587" spans="18:18">
      <c r="R3587" s="151"/>
    </row>
    <row r="3588" spans="18:18">
      <c r="R3588" s="151"/>
    </row>
    <row r="3589" spans="18:18">
      <c r="R3589" s="151"/>
    </row>
    <row r="3590" spans="18:18">
      <c r="R3590" s="151"/>
    </row>
    <row r="3591" spans="18:18">
      <c r="R3591" s="151"/>
    </row>
    <row r="3592" spans="18:18">
      <c r="R3592" s="151"/>
    </row>
    <row r="3593" spans="18:18">
      <c r="R3593" s="151"/>
    </row>
    <row r="3594" spans="18:18">
      <c r="R3594" s="151"/>
    </row>
    <row r="3595" spans="18:18">
      <c r="R3595" s="151"/>
    </row>
    <row r="3596" spans="18:18">
      <c r="R3596" s="151"/>
    </row>
    <row r="3597" spans="18:18">
      <c r="R3597" s="151"/>
    </row>
    <row r="3598" spans="18:18">
      <c r="R3598" s="151"/>
    </row>
    <row r="3599" spans="18:18">
      <c r="R3599" s="151"/>
    </row>
    <row r="3600" spans="18:18">
      <c r="R3600" s="151"/>
    </row>
    <row r="3601" spans="18:18">
      <c r="R3601" s="151"/>
    </row>
    <row r="3602" spans="18:18">
      <c r="R3602" s="151"/>
    </row>
    <row r="3603" spans="18:18">
      <c r="R3603" s="151"/>
    </row>
    <row r="3604" spans="18:18">
      <c r="R3604" s="151"/>
    </row>
    <row r="3605" spans="18:18">
      <c r="R3605" s="151"/>
    </row>
    <row r="3606" spans="18:18">
      <c r="R3606" s="151"/>
    </row>
    <row r="3607" spans="18:18">
      <c r="R3607" s="151"/>
    </row>
    <row r="3608" spans="18:18">
      <c r="R3608" s="151"/>
    </row>
    <row r="3609" spans="18:18">
      <c r="R3609" s="151"/>
    </row>
    <row r="3610" spans="18:18">
      <c r="R3610" s="151"/>
    </row>
    <row r="3611" spans="18:18">
      <c r="R3611" s="151"/>
    </row>
    <row r="3612" spans="18:18">
      <c r="R3612" s="151"/>
    </row>
    <row r="3613" spans="18:18">
      <c r="R3613" s="151"/>
    </row>
    <row r="3614" spans="18:18">
      <c r="R3614" s="151"/>
    </row>
    <row r="3615" spans="18:18">
      <c r="R3615" s="151"/>
    </row>
    <row r="3616" spans="18:18">
      <c r="R3616" s="151"/>
    </row>
    <row r="3617" spans="18:18">
      <c r="R3617" s="151"/>
    </row>
    <row r="3618" spans="18:18">
      <c r="R3618" s="151"/>
    </row>
    <row r="3619" spans="18:18">
      <c r="R3619" s="151"/>
    </row>
    <row r="3620" spans="18:18">
      <c r="R3620" s="151"/>
    </row>
    <row r="3621" spans="18:18">
      <c r="R3621" s="151"/>
    </row>
    <row r="3622" spans="18:18">
      <c r="R3622" s="151"/>
    </row>
    <row r="3623" spans="18:18">
      <c r="R3623" s="151"/>
    </row>
    <row r="3624" spans="18:18">
      <c r="R3624" s="151"/>
    </row>
    <row r="3625" spans="18:18">
      <c r="R3625" s="151"/>
    </row>
    <row r="3626" spans="18:18">
      <c r="R3626" s="151"/>
    </row>
    <row r="3627" spans="18:18">
      <c r="R3627" s="151"/>
    </row>
    <row r="3628" spans="18:18">
      <c r="R3628" s="151"/>
    </row>
    <row r="3629" spans="18:18">
      <c r="R3629" s="151"/>
    </row>
    <row r="3630" spans="18:18">
      <c r="R3630" s="151"/>
    </row>
    <row r="3631" spans="18:18">
      <c r="R3631" s="151"/>
    </row>
    <row r="3632" spans="18:18">
      <c r="R3632" s="151"/>
    </row>
    <row r="3633" spans="18:18">
      <c r="R3633" s="151"/>
    </row>
    <row r="3634" spans="18:18">
      <c r="R3634" s="151"/>
    </row>
    <row r="3635" spans="18:18">
      <c r="R3635" s="151"/>
    </row>
    <row r="3636" spans="18:18">
      <c r="R3636" s="151"/>
    </row>
    <row r="3637" spans="18:18">
      <c r="R3637" s="151"/>
    </row>
    <row r="3638" spans="18:18">
      <c r="R3638" s="151"/>
    </row>
    <row r="3639" spans="18:18">
      <c r="R3639" s="151"/>
    </row>
    <row r="3640" spans="18:18">
      <c r="R3640" s="151"/>
    </row>
    <row r="3641" spans="18:18">
      <c r="R3641" s="151"/>
    </row>
    <row r="3642" spans="18:18">
      <c r="R3642" s="151"/>
    </row>
    <row r="3643" spans="18:18">
      <c r="R3643" s="151"/>
    </row>
    <row r="3644" spans="18:18">
      <c r="R3644" s="151"/>
    </row>
    <row r="3645" spans="18:18">
      <c r="R3645" s="151"/>
    </row>
    <row r="3646" spans="18:18">
      <c r="R3646" s="151"/>
    </row>
    <row r="3647" spans="18:18">
      <c r="R3647" s="151"/>
    </row>
    <row r="3648" spans="18:18">
      <c r="R3648" s="151"/>
    </row>
    <row r="3649" spans="18:18">
      <c r="R3649" s="151"/>
    </row>
    <row r="3650" spans="18:18">
      <c r="R3650" s="151"/>
    </row>
    <row r="3651" spans="18:18">
      <c r="R3651" s="151"/>
    </row>
    <row r="3652" spans="18:18">
      <c r="R3652" s="151"/>
    </row>
    <row r="3653" spans="18:18">
      <c r="R3653" s="151"/>
    </row>
    <row r="3654" spans="18:18">
      <c r="R3654" s="151"/>
    </row>
    <row r="3655" spans="18:18">
      <c r="R3655" s="151"/>
    </row>
    <row r="3656" spans="18:18">
      <c r="R3656" s="151"/>
    </row>
    <row r="3657" spans="18:18">
      <c r="R3657" s="151"/>
    </row>
    <row r="3658" spans="18:18">
      <c r="R3658" s="151"/>
    </row>
    <row r="3659" spans="18:18">
      <c r="R3659" s="151"/>
    </row>
    <row r="3660" spans="18:18">
      <c r="R3660" s="151"/>
    </row>
    <row r="3661" spans="18:18">
      <c r="R3661" s="151"/>
    </row>
    <row r="3662" spans="18:18">
      <c r="R3662" s="151"/>
    </row>
    <row r="3663" spans="18:18">
      <c r="R3663" s="151"/>
    </row>
    <row r="3664" spans="18:18">
      <c r="R3664" s="151"/>
    </row>
    <row r="3665" spans="18:18">
      <c r="R3665" s="151"/>
    </row>
    <row r="3666" spans="18:18">
      <c r="R3666" s="151"/>
    </row>
    <row r="3667" spans="18:18">
      <c r="R3667" s="151"/>
    </row>
    <row r="3668" spans="18:18">
      <c r="R3668" s="151"/>
    </row>
    <row r="3669" spans="18:18">
      <c r="R3669" s="151"/>
    </row>
    <row r="3670" spans="18:18">
      <c r="R3670" s="151"/>
    </row>
    <row r="3671" spans="18:18">
      <c r="R3671" s="151"/>
    </row>
    <row r="3672" spans="18:18">
      <c r="R3672" s="151"/>
    </row>
    <row r="3673" spans="18:18">
      <c r="R3673" s="151"/>
    </row>
    <row r="3674" spans="18:18">
      <c r="R3674" s="151"/>
    </row>
    <row r="3675" spans="18:18">
      <c r="R3675" s="151"/>
    </row>
    <row r="3676" spans="18:18">
      <c r="R3676" s="151"/>
    </row>
    <row r="3677" spans="18:18">
      <c r="R3677" s="151"/>
    </row>
    <row r="3678" spans="18:18">
      <c r="R3678" s="151"/>
    </row>
    <row r="3679" spans="18:18">
      <c r="R3679" s="151"/>
    </row>
    <row r="3680" spans="18:18">
      <c r="R3680" s="151"/>
    </row>
    <row r="3681" spans="18:18">
      <c r="R3681" s="151"/>
    </row>
    <row r="3682" spans="18:18">
      <c r="R3682" s="151"/>
    </row>
    <row r="3683" spans="18:18">
      <c r="R3683" s="151"/>
    </row>
    <row r="3684" spans="18:18">
      <c r="R3684" s="151"/>
    </row>
    <row r="3685" spans="18:18">
      <c r="R3685" s="151"/>
    </row>
    <row r="3686" spans="18:18">
      <c r="R3686" s="151"/>
    </row>
    <row r="3687" spans="18:18">
      <c r="R3687" s="151"/>
    </row>
    <row r="3688" spans="18:18">
      <c r="R3688" s="151"/>
    </row>
    <row r="3689" spans="18:18">
      <c r="R3689" s="151"/>
    </row>
    <row r="3690" spans="18:18">
      <c r="R3690" s="151"/>
    </row>
    <row r="3691" spans="18:18">
      <c r="R3691" s="151"/>
    </row>
    <row r="3692" spans="18:18">
      <c r="R3692" s="151"/>
    </row>
    <row r="3693" spans="18:18">
      <c r="R3693" s="151"/>
    </row>
    <row r="3694" spans="18:18">
      <c r="R3694" s="151"/>
    </row>
    <row r="3695" spans="18:18">
      <c r="R3695" s="151"/>
    </row>
    <row r="3696" spans="18:18">
      <c r="R3696" s="151"/>
    </row>
    <row r="3697" spans="18:18">
      <c r="R3697" s="151"/>
    </row>
    <row r="3698" spans="18:18">
      <c r="R3698" s="151"/>
    </row>
    <row r="3699" spans="18:18">
      <c r="R3699" s="151"/>
    </row>
    <row r="3700" spans="18:18">
      <c r="R3700" s="151"/>
    </row>
    <row r="3701" spans="18:18">
      <c r="R3701" s="151"/>
    </row>
    <row r="3702" spans="18:18">
      <c r="R3702" s="151"/>
    </row>
    <row r="3703" spans="18:18">
      <c r="R3703" s="151"/>
    </row>
    <row r="3704" spans="18:18">
      <c r="R3704" s="151"/>
    </row>
    <row r="3705" spans="18:18">
      <c r="R3705" s="151"/>
    </row>
    <row r="3706" spans="18:18">
      <c r="R3706" s="151"/>
    </row>
    <row r="3707" spans="18:18">
      <c r="R3707" s="151"/>
    </row>
    <row r="3708" spans="18:18">
      <c r="R3708" s="151"/>
    </row>
    <row r="3709" spans="18:18">
      <c r="R3709" s="151"/>
    </row>
    <row r="3710" spans="18:18">
      <c r="R3710" s="151"/>
    </row>
    <row r="3711" spans="18:18">
      <c r="R3711" s="151"/>
    </row>
    <row r="3712" spans="18:18">
      <c r="R3712" s="151"/>
    </row>
    <row r="3713" spans="18:18">
      <c r="R3713" s="151"/>
    </row>
    <row r="3714" spans="18:18">
      <c r="R3714" s="151"/>
    </row>
    <row r="3715" spans="18:18">
      <c r="R3715" s="151"/>
    </row>
    <row r="3716" spans="18:18">
      <c r="R3716" s="151"/>
    </row>
    <row r="3717" spans="18:18">
      <c r="R3717" s="151"/>
    </row>
    <row r="3718" spans="18:18">
      <c r="R3718" s="151"/>
    </row>
    <row r="3719" spans="18:18">
      <c r="R3719" s="151"/>
    </row>
    <row r="3720" spans="18:18">
      <c r="R3720" s="151"/>
    </row>
    <row r="3721" spans="18:18">
      <c r="R3721" s="151"/>
    </row>
    <row r="3722" spans="18:18">
      <c r="R3722" s="151"/>
    </row>
    <row r="3723" spans="18:18">
      <c r="R3723" s="151"/>
    </row>
    <row r="3724" spans="18:18">
      <c r="R3724" s="151"/>
    </row>
    <row r="3725" spans="18:18">
      <c r="R3725" s="151"/>
    </row>
    <row r="3726" spans="18:18">
      <c r="R3726" s="151"/>
    </row>
    <row r="3727" spans="18:18">
      <c r="R3727" s="151"/>
    </row>
    <row r="3728" spans="18:18">
      <c r="R3728" s="151"/>
    </row>
    <row r="3729" spans="18:18">
      <c r="R3729" s="151"/>
    </row>
    <row r="3730" spans="18:18">
      <c r="R3730" s="151"/>
    </row>
    <row r="3731" spans="18:18">
      <c r="R3731" s="151"/>
    </row>
    <row r="3732" spans="18:18">
      <c r="R3732" s="151"/>
    </row>
    <row r="3733" spans="18:18">
      <c r="R3733" s="151"/>
    </row>
    <row r="3734" spans="18:18">
      <c r="R3734" s="151"/>
    </row>
    <row r="3735" spans="18:18">
      <c r="R3735" s="151"/>
    </row>
    <row r="3736" spans="18:18">
      <c r="R3736" s="151"/>
    </row>
    <row r="3737" spans="18:18">
      <c r="R3737" s="151"/>
    </row>
    <row r="3738" spans="18:18">
      <c r="R3738" s="151"/>
    </row>
    <row r="3739" spans="18:18">
      <c r="R3739" s="151"/>
    </row>
    <row r="3740" spans="18:18">
      <c r="R3740" s="151"/>
    </row>
    <row r="3741" spans="18:18">
      <c r="R3741" s="151"/>
    </row>
    <row r="3742" spans="18:18">
      <c r="R3742" s="151"/>
    </row>
    <row r="3743" spans="18:18">
      <c r="R3743" s="151"/>
    </row>
    <row r="3744" spans="18:18">
      <c r="R3744" s="151"/>
    </row>
    <row r="3745" spans="18:18">
      <c r="R3745" s="151"/>
    </row>
    <row r="3746" spans="18:18">
      <c r="R3746" s="151"/>
    </row>
    <row r="3747" spans="18:18">
      <c r="R3747" s="151"/>
    </row>
    <row r="3748" spans="18:18">
      <c r="R3748" s="151"/>
    </row>
    <row r="3749" spans="18:18">
      <c r="R3749" s="151"/>
    </row>
    <row r="3750" spans="18:18">
      <c r="R3750" s="151"/>
    </row>
    <row r="3751" spans="18:18">
      <c r="R3751" s="151"/>
    </row>
    <row r="3752" spans="18:18">
      <c r="R3752" s="151"/>
    </row>
    <row r="3753" spans="18:18">
      <c r="R3753" s="151"/>
    </row>
    <row r="3754" spans="18:18">
      <c r="R3754" s="151"/>
    </row>
    <row r="3755" spans="18:18">
      <c r="R3755" s="151"/>
    </row>
    <row r="3756" spans="18:18">
      <c r="R3756" s="151"/>
    </row>
    <row r="3757" spans="18:18">
      <c r="R3757" s="151"/>
    </row>
    <row r="3758" spans="18:18">
      <c r="R3758" s="151"/>
    </row>
    <row r="3759" spans="18:18">
      <c r="R3759" s="151"/>
    </row>
    <row r="3760" spans="18:18">
      <c r="R3760" s="151"/>
    </row>
    <row r="3761" spans="18:18">
      <c r="R3761" s="151"/>
    </row>
    <row r="3762" spans="18:18">
      <c r="R3762" s="151"/>
    </row>
    <row r="3763" spans="18:18">
      <c r="R3763" s="151"/>
    </row>
    <row r="3764" spans="18:18">
      <c r="R3764" s="151"/>
    </row>
    <row r="3765" spans="18:18">
      <c r="R3765" s="151"/>
    </row>
    <row r="3766" spans="18:18">
      <c r="R3766" s="151"/>
    </row>
    <row r="3767" spans="18:18">
      <c r="R3767" s="151"/>
    </row>
    <row r="3768" spans="18:18">
      <c r="R3768" s="151"/>
    </row>
    <row r="3769" spans="18:18">
      <c r="R3769" s="151"/>
    </row>
    <row r="3770" spans="18:18">
      <c r="R3770" s="151"/>
    </row>
    <row r="3771" spans="18:18">
      <c r="R3771" s="151"/>
    </row>
    <row r="3772" spans="18:18">
      <c r="R3772" s="151"/>
    </row>
    <row r="3773" spans="18:18">
      <c r="R3773" s="151"/>
    </row>
    <row r="3774" spans="18:18">
      <c r="R3774" s="151"/>
    </row>
    <row r="3775" spans="18:18">
      <c r="R3775" s="151"/>
    </row>
    <row r="3776" spans="18:18">
      <c r="R3776" s="151"/>
    </row>
    <row r="3777" spans="18:18">
      <c r="R3777" s="151"/>
    </row>
    <row r="3778" spans="18:18">
      <c r="R3778" s="151"/>
    </row>
    <row r="3779" spans="18:18">
      <c r="R3779" s="151"/>
    </row>
    <row r="3780" spans="18:18">
      <c r="R3780" s="151"/>
    </row>
    <row r="3781" spans="18:18">
      <c r="R3781" s="151"/>
    </row>
    <row r="3782" spans="18:18">
      <c r="R3782" s="151"/>
    </row>
    <row r="3783" spans="18:18">
      <c r="R3783" s="151"/>
    </row>
    <row r="3784" spans="18:18">
      <c r="R3784" s="151"/>
    </row>
    <row r="3785" spans="18:18">
      <c r="R3785" s="151"/>
    </row>
    <row r="3786" spans="18:18">
      <c r="R3786" s="151"/>
    </row>
    <row r="3787" spans="18:18">
      <c r="R3787" s="151"/>
    </row>
    <row r="3788" spans="18:18">
      <c r="R3788" s="151"/>
    </row>
    <row r="3789" spans="18:18">
      <c r="R3789" s="151"/>
    </row>
    <row r="3790" spans="18:18">
      <c r="R3790" s="151"/>
    </row>
    <row r="3791" spans="18:18">
      <c r="R3791" s="151"/>
    </row>
    <row r="3792" spans="18:18">
      <c r="R3792" s="151"/>
    </row>
    <row r="3793" spans="18:18">
      <c r="R3793" s="151"/>
    </row>
    <row r="3794" spans="18:18">
      <c r="R3794" s="151"/>
    </row>
    <row r="3795" spans="18:18">
      <c r="R3795" s="151"/>
    </row>
    <row r="3796" spans="18:18">
      <c r="R3796" s="151"/>
    </row>
    <row r="3797" spans="18:18">
      <c r="R3797" s="151"/>
    </row>
    <row r="3798" spans="18:18">
      <c r="R3798" s="151"/>
    </row>
    <row r="3799" spans="18:18">
      <c r="R3799" s="151"/>
    </row>
    <row r="3800" spans="18:18">
      <c r="R3800" s="151"/>
    </row>
    <row r="3801" spans="18:18">
      <c r="R3801" s="151"/>
    </row>
    <row r="3802" spans="18:18">
      <c r="R3802" s="151"/>
    </row>
    <row r="3803" spans="18:18">
      <c r="R3803" s="151"/>
    </row>
    <row r="3804" spans="18:18">
      <c r="R3804" s="151"/>
    </row>
    <row r="3805" spans="18:18">
      <c r="R3805" s="151"/>
    </row>
    <row r="3806" spans="18:18">
      <c r="R3806" s="151"/>
    </row>
    <row r="3807" spans="18:18">
      <c r="R3807" s="151"/>
    </row>
    <row r="3808" spans="18:18">
      <c r="R3808" s="151"/>
    </row>
    <row r="3809" spans="18:18">
      <c r="R3809" s="151"/>
    </row>
    <row r="3810" spans="18:18">
      <c r="R3810" s="151"/>
    </row>
    <row r="3811" spans="18:18">
      <c r="R3811" s="151"/>
    </row>
    <row r="3812" spans="18:18">
      <c r="R3812" s="151"/>
    </row>
    <row r="3813" spans="18:18">
      <c r="R3813" s="151"/>
    </row>
    <row r="3814" spans="18:18">
      <c r="R3814" s="151"/>
    </row>
    <row r="3815" spans="18:18">
      <c r="R3815" s="151"/>
    </row>
    <row r="3816" spans="18:18">
      <c r="R3816" s="151"/>
    </row>
    <row r="3817" spans="18:18">
      <c r="R3817" s="151"/>
    </row>
    <row r="3818" spans="18:18">
      <c r="R3818" s="151"/>
    </row>
    <row r="3819" spans="18:18">
      <c r="R3819" s="151"/>
    </row>
    <row r="3820" spans="18:18">
      <c r="R3820" s="151"/>
    </row>
    <row r="3821" spans="18:18">
      <c r="R3821" s="151"/>
    </row>
    <row r="3822" spans="18:18">
      <c r="R3822" s="151"/>
    </row>
    <row r="3823" spans="18:18">
      <c r="R3823" s="151"/>
    </row>
    <row r="3824" spans="18:18">
      <c r="R3824" s="151"/>
    </row>
    <row r="3825" spans="18:18">
      <c r="R3825" s="151"/>
    </row>
    <row r="3826" spans="18:18">
      <c r="R3826" s="151"/>
    </row>
    <row r="3827" spans="18:18">
      <c r="R3827" s="151"/>
    </row>
    <row r="3828" spans="18:18">
      <c r="R3828" s="151"/>
    </row>
    <row r="3829" spans="18:18">
      <c r="R3829" s="151"/>
    </row>
    <row r="3830" spans="18:18">
      <c r="R3830" s="151"/>
    </row>
    <row r="3831" spans="18:18">
      <c r="R3831" s="151"/>
    </row>
    <row r="3832" spans="18:18">
      <c r="R3832" s="151"/>
    </row>
    <row r="3833" spans="18:18">
      <c r="R3833" s="151"/>
    </row>
    <row r="3834" spans="18:18">
      <c r="R3834" s="151"/>
    </row>
    <row r="3835" spans="18:18">
      <c r="R3835" s="151"/>
    </row>
    <row r="3836" spans="18:18">
      <c r="R3836" s="151"/>
    </row>
    <row r="3837" spans="18:18">
      <c r="R3837" s="151"/>
    </row>
    <row r="3838" spans="18:18">
      <c r="R3838" s="151"/>
    </row>
    <row r="3839" spans="18:18">
      <c r="R3839" s="151"/>
    </row>
    <row r="3840" spans="18:18">
      <c r="R3840" s="151"/>
    </row>
    <row r="3841" spans="18:18">
      <c r="R3841" s="151"/>
    </row>
    <row r="3842" spans="18:18">
      <c r="R3842" s="151"/>
    </row>
    <row r="3843" spans="18:18">
      <c r="R3843" s="151"/>
    </row>
    <row r="3844" spans="18:18">
      <c r="R3844" s="151"/>
    </row>
    <row r="3845" spans="18:18">
      <c r="R3845" s="151"/>
    </row>
    <row r="3846" spans="18:18">
      <c r="R3846" s="151"/>
    </row>
    <row r="3847" spans="18:18">
      <c r="R3847" s="151"/>
    </row>
    <row r="3848" spans="18:18">
      <c r="R3848" s="151"/>
    </row>
    <row r="3849" spans="18:18">
      <c r="R3849" s="151"/>
    </row>
    <row r="3850" spans="18:18">
      <c r="R3850" s="151"/>
    </row>
    <row r="3851" spans="18:18">
      <c r="R3851" s="151"/>
    </row>
    <row r="3852" spans="18:18">
      <c r="R3852" s="151"/>
    </row>
    <row r="3853" spans="18:18">
      <c r="R3853" s="151"/>
    </row>
    <row r="3854" spans="18:18">
      <c r="R3854" s="151"/>
    </row>
    <row r="3855" spans="18:18">
      <c r="R3855" s="151"/>
    </row>
    <row r="3856" spans="18:18">
      <c r="R3856" s="151"/>
    </row>
    <row r="3857" spans="18:18">
      <c r="R3857" s="151"/>
    </row>
    <row r="3858" spans="18:18">
      <c r="R3858" s="151"/>
    </row>
    <row r="3859" spans="18:18">
      <c r="R3859" s="151"/>
    </row>
    <row r="3860" spans="18:18">
      <c r="R3860" s="151"/>
    </row>
    <row r="3861" spans="18:18">
      <c r="R3861" s="151"/>
    </row>
    <row r="3862" spans="18:18">
      <c r="R3862" s="151"/>
    </row>
    <row r="3863" spans="18:18">
      <c r="R3863" s="151"/>
    </row>
    <row r="3864" spans="18:18">
      <c r="R3864" s="151"/>
    </row>
    <row r="3865" spans="18:18">
      <c r="R3865" s="151"/>
    </row>
    <row r="3866" spans="18:18">
      <c r="R3866" s="151"/>
    </row>
    <row r="3867" spans="18:18">
      <c r="R3867" s="151"/>
    </row>
    <row r="3868" spans="18:18">
      <c r="R3868" s="151"/>
    </row>
    <row r="3869" spans="18:18">
      <c r="R3869" s="151"/>
    </row>
    <row r="3870" spans="18:18">
      <c r="R3870" s="151"/>
    </row>
    <row r="3871" spans="18:18">
      <c r="R3871" s="151"/>
    </row>
    <row r="3872" spans="18:18">
      <c r="R3872" s="151"/>
    </row>
    <row r="3873" spans="18:18">
      <c r="R3873" s="151"/>
    </row>
    <row r="3874" spans="18:18">
      <c r="R3874" s="151"/>
    </row>
    <row r="3875" spans="18:18">
      <c r="R3875" s="151"/>
    </row>
    <row r="3876" spans="18:18">
      <c r="R3876" s="151"/>
    </row>
    <row r="3877" spans="18:18">
      <c r="R3877" s="151"/>
    </row>
    <row r="3878" spans="18:18">
      <c r="R3878" s="151"/>
    </row>
    <row r="3879" spans="18:18">
      <c r="R3879" s="151"/>
    </row>
    <row r="3880" spans="18:18">
      <c r="R3880" s="151"/>
    </row>
    <row r="3881" spans="18:18">
      <c r="R3881" s="151"/>
    </row>
    <row r="3882" spans="18:18">
      <c r="R3882" s="151"/>
    </row>
    <row r="3883" spans="18:18">
      <c r="R3883" s="151"/>
    </row>
    <row r="3884" spans="18:18">
      <c r="R3884" s="151"/>
    </row>
    <row r="3885" spans="18:18">
      <c r="R3885" s="151"/>
    </row>
    <row r="3886" spans="18:18">
      <c r="R3886" s="151"/>
    </row>
    <row r="3887" spans="18:18">
      <c r="R3887" s="151"/>
    </row>
    <row r="3888" spans="18:18">
      <c r="R3888" s="151"/>
    </row>
    <row r="3889" spans="18:18">
      <c r="R3889" s="151"/>
    </row>
    <row r="3890" spans="18:18">
      <c r="R3890" s="151"/>
    </row>
    <row r="3891" spans="18:18">
      <c r="R3891" s="151"/>
    </row>
    <row r="3892" spans="18:18">
      <c r="R3892" s="151"/>
    </row>
    <row r="3893" spans="18:18">
      <c r="R3893" s="151"/>
    </row>
    <row r="3894" spans="18:18">
      <c r="R3894" s="151"/>
    </row>
    <row r="3895" spans="18:18">
      <c r="R3895" s="151"/>
    </row>
    <row r="3896" spans="18:18">
      <c r="R3896" s="151"/>
    </row>
    <row r="3897" spans="18:18">
      <c r="R3897" s="151"/>
    </row>
    <row r="3898" spans="18:18">
      <c r="R3898" s="151"/>
    </row>
    <row r="3899" spans="18:18">
      <c r="R3899" s="151"/>
    </row>
    <row r="3900" spans="18:18">
      <c r="R3900" s="151"/>
    </row>
    <row r="3901" spans="18:18">
      <c r="R3901" s="151"/>
    </row>
    <row r="3902" spans="18:18">
      <c r="R3902" s="153"/>
    </row>
    <row r="3903" spans="18:18">
      <c r="R3903" s="151"/>
    </row>
    <row r="3904" spans="18:18">
      <c r="R3904" s="151"/>
    </row>
    <row r="3905" spans="18:18">
      <c r="R3905" s="151"/>
    </row>
    <row r="3906" spans="18:18">
      <c r="R3906" s="151"/>
    </row>
    <row r="3907" spans="18:18">
      <c r="R3907" s="151"/>
    </row>
    <row r="3908" spans="18:18">
      <c r="R3908" s="151"/>
    </row>
    <row r="3909" spans="18:18">
      <c r="R3909" s="151"/>
    </row>
    <row r="3910" spans="18:18">
      <c r="R3910" s="151"/>
    </row>
    <row r="3911" spans="18:18">
      <c r="R3911" s="151"/>
    </row>
    <row r="3912" spans="18:18">
      <c r="R3912" s="151"/>
    </row>
    <row r="3913" spans="18:18">
      <c r="R3913" s="151"/>
    </row>
    <row r="3914" spans="18:18">
      <c r="R3914" s="151"/>
    </row>
    <row r="3915" spans="18:18">
      <c r="R3915" s="151"/>
    </row>
    <row r="3916" spans="18:18">
      <c r="R3916" s="151"/>
    </row>
    <row r="3917" spans="18:18">
      <c r="R3917" s="151"/>
    </row>
    <row r="3918" spans="18:18">
      <c r="R3918" s="151"/>
    </row>
    <row r="3919" spans="18:18">
      <c r="R3919" s="151"/>
    </row>
    <row r="3920" spans="18:18">
      <c r="R3920" s="151"/>
    </row>
    <row r="3921" spans="18:18">
      <c r="R3921" s="151"/>
    </row>
    <row r="3922" spans="18:18">
      <c r="R3922" s="151"/>
    </row>
    <row r="3923" spans="18:18">
      <c r="R3923" s="151"/>
    </row>
    <row r="3924" spans="18:18">
      <c r="R3924" s="151"/>
    </row>
    <row r="3925" spans="18:18">
      <c r="R3925" s="151"/>
    </row>
    <row r="3926" spans="18:18">
      <c r="R3926" s="151"/>
    </row>
    <row r="3927" spans="18:18">
      <c r="R3927" s="151"/>
    </row>
    <row r="3928" spans="18:18">
      <c r="R3928" s="151"/>
    </row>
    <row r="3929" spans="18:18">
      <c r="R3929" s="151"/>
    </row>
    <row r="3930" spans="18:18">
      <c r="R3930" s="151"/>
    </row>
    <row r="3931" spans="18:18">
      <c r="R3931" s="151"/>
    </row>
    <row r="3932" spans="18:18">
      <c r="R3932" s="151"/>
    </row>
    <row r="3933" spans="18:18">
      <c r="R3933" s="151"/>
    </row>
    <row r="3934" spans="18:18">
      <c r="R3934" s="151"/>
    </row>
    <row r="3935" spans="18:18">
      <c r="R3935" s="151"/>
    </row>
    <row r="3936" spans="18:18">
      <c r="R3936" s="151"/>
    </row>
    <row r="3937" spans="18:18">
      <c r="R3937" s="151"/>
    </row>
    <row r="3938" spans="18:18">
      <c r="R3938" s="151"/>
    </row>
    <row r="3939" spans="18:18">
      <c r="R3939" s="151"/>
    </row>
    <row r="3940" spans="18:18">
      <c r="R3940" s="151"/>
    </row>
    <row r="3941" spans="18:18">
      <c r="R3941" s="151"/>
    </row>
    <row r="3942" spans="18:18">
      <c r="R3942" s="151"/>
    </row>
    <row r="3943" spans="18:18">
      <c r="R3943" s="151"/>
    </row>
    <row r="3944" spans="18:18">
      <c r="R3944" s="151"/>
    </row>
    <row r="3945" spans="18:18">
      <c r="R3945" s="151"/>
    </row>
    <row r="3946" spans="18:18">
      <c r="R3946" s="151"/>
    </row>
    <row r="3947" spans="18:18">
      <c r="R3947" s="151"/>
    </row>
    <row r="3948" spans="18:18">
      <c r="R3948" s="151"/>
    </row>
    <row r="3949" spans="18:18">
      <c r="R3949" s="151"/>
    </row>
    <row r="3950" spans="18:18">
      <c r="R3950" s="151"/>
    </row>
    <row r="3951" spans="18:18">
      <c r="R3951" s="151"/>
    </row>
    <row r="3952" spans="18:18">
      <c r="R3952" s="151"/>
    </row>
    <row r="3953" spans="18:18">
      <c r="R3953" s="151"/>
    </row>
    <row r="3954" spans="18:18">
      <c r="R3954" s="151"/>
    </row>
    <row r="3955" spans="18:18">
      <c r="R3955" s="151"/>
    </row>
    <row r="3956" spans="18:18">
      <c r="R3956" s="151"/>
    </row>
    <row r="3957" spans="18:18">
      <c r="R3957" s="151"/>
    </row>
    <row r="3958" spans="18:18">
      <c r="R3958" s="151"/>
    </row>
    <row r="3959" spans="18:18">
      <c r="R3959" s="151"/>
    </row>
    <row r="3960" spans="18:18">
      <c r="R3960" s="151"/>
    </row>
    <row r="3961" spans="18:18">
      <c r="R3961" s="151"/>
    </row>
    <row r="3962" spans="18:18">
      <c r="R3962" s="151"/>
    </row>
    <row r="3963" spans="18:18">
      <c r="R3963" s="151"/>
    </row>
    <row r="3964" spans="18:18">
      <c r="R3964" s="151"/>
    </row>
    <row r="3965" spans="18:18">
      <c r="R3965" s="151"/>
    </row>
    <row r="3966" spans="18:18">
      <c r="R3966" s="151"/>
    </row>
    <row r="3967" spans="18:18">
      <c r="R3967" s="151"/>
    </row>
    <row r="3968" spans="18:18">
      <c r="R3968" s="151"/>
    </row>
    <row r="3969" spans="18:18">
      <c r="R3969" s="151"/>
    </row>
    <row r="3970" spans="18:18">
      <c r="R3970" s="151"/>
    </row>
    <row r="3971" spans="18:18">
      <c r="R3971" s="151"/>
    </row>
    <row r="3972" spans="18:18">
      <c r="R3972" s="151"/>
    </row>
    <row r="3973" spans="18:18">
      <c r="R3973" s="151"/>
    </row>
    <row r="3974" spans="18:18">
      <c r="R3974" s="151"/>
    </row>
    <row r="3975" spans="18:18">
      <c r="R3975" s="151"/>
    </row>
    <row r="3976" spans="18:18">
      <c r="R3976" s="153"/>
    </row>
    <row r="3977" spans="18:18">
      <c r="R3977" s="151"/>
    </row>
    <row r="3978" spans="18:18">
      <c r="R3978" s="151"/>
    </row>
    <row r="3979" spans="18:18">
      <c r="R3979" s="153"/>
    </row>
    <row r="3980" spans="18:18">
      <c r="R3980" s="151"/>
    </row>
    <row r="3981" spans="18:18">
      <c r="R3981" s="151"/>
    </row>
    <row r="3982" spans="18:18">
      <c r="R3982" s="151"/>
    </row>
    <row r="3983" spans="18:18">
      <c r="R3983" s="151"/>
    </row>
    <row r="3984" spans="18:18">
      <c r="R3984" s="151"/>
    </row>
    <row r="3985" spans="18:18">
      <c r="R3985" s="151"/>
    </row>
    <row r="3986" spans="18:18">
      <c r="R3986" s="151"/>
    </row>
    <row r="3987" spans="18:18">
      <c r="R3987" s="151"/>
    </row>
    <row r="3988" spans="18:18">
      <c r="R3988" s="151"/>
    </row>
    <row r="3989" spans="18:18">
      <c r="R3989" s="151"/>
    </row>
    <row r="3990" spans="18:18">
      <c r="R3990" s="151"/>
    </row>
    <row r="3991" spans="18:18">
      <c r="R3991" s="151"/>
    </row>
    <row r="3992" spans="18:18">
      <c r="R3992" s="151"/>
    </row>
    <row r="3993" spans="18:18">
      <c r="R3993" s="151"/>
    </row>
    <row r="3994" spans="18:18">
      <c r="R3994" s="151"/>
    </row>
    <row r="3995" spans="18:18">
      <c r="R3995" s="151"/>
    </row>
    <row r="3996" spans="18:18">
      <c r="R3996" s="151"/>
    </row>
    <row r="3997" spans="18:18">
      <c r="R3997" s="151"/>
    </row>
    <row r="3998" spans="18:18">
      <c r="R3998" s="151"/>
    </row>
    <row r="3999" spans="18:18">
      <c r="R3999" s="151"/>
    </row>
    <row r="4000" spans="18:18">
      <c r="R4000" s="151"/>
    </row>
    <row r="4001" spans="18:18">
      <c r="R4001" s="151"/>
    </row>
    <row r="4002" spans="18:18">
      <c r="R4002" s="151"/>
    </row>
    <row r="4003" spans="18:18">
      <c r="R4003" s="153"/>
    </row>
    <row r="4004" spans="18:18">
      <c r="R4004" s="153"/>
    </row>
    <row r="4005" spans="18:18">
      <c r="R4005" s="151"/>
    </row>
    <row r="4006" spans="18:18">
      <c r="R4006" s="151"/>
    </row>
    <row r="4007" spans="18:18">
      <c r="R4007" s="151"/>
    </row>
    <row r="4008" spans="18:18">
      <c r="R4008" s="151"/>
    </row>
    <row r="4009" spans="18:18">
      <c r="R4009" s="151"/>
    </row>
    <row r="4010" spans="18:18">
      <c r="R4010" s="151"/>
    </row>
    <row r="4011" spans="18:18">
      <c r="R4011" s="151"/>
    </row>
    <row r="4012" spans="18:18">
      <c r="R4012" s="151"/>
    </row>
    <row r="4013" spans="18:18">
      <c r="R4013" s="151"/>
    </row>
    <row r="4014" spans="18:18">
      <c r="R4014" s="151"/>
    </row>
    <row r="4015" spans="18:18">
      <c r="R4015" s="151"/>
    </row>
    <row r="4016" spans="18:18">
      <c r="R4016" s="151"/>
    </row>
    <row r="4017" spans="18:18">
      <c r="R4017" s="151"/>
    </row>
    <row r="4018" spans="18:18">
      <c r="R4018" s="151"/>
    </row>
    <row r="4019" spans="18:18">
      <c r="R4019" s="151"/>
    </row>
    <row r="4020" spans="18:18">
      <c r="R4020" s="151"/>
    </row>
    <row r="4021" spans="18:18">
      <c r="R4021" s="151"/>
    </row>
    <row r="4022" spans="18:18">
      <c r="R4022" s="151"/>
    </row>
    <row r="4023" spans="18:18">
      <c r="R4023" s="151"/>
    </row>
    <row r="4024" spans="18:18">
      <c r="R4024" s="151"/>
    </row>
    <row r="4025" spans="18:18">
      <c r="R4025" s="153"/>
    </row>
    <row r="4026" spans="18:18">
      <c r="R4026" s="153"/>
    </row>
    <row r="4027" spans="18:18">
      <c r="R4027" s="151"/>
    </row>
    <row r="4028" spans="18:18">
      <c r="R4028" s="151"/>
    </row>
    <row r="4029" spans="18:18">
      <c r="R4029" s="151"/>
    </row>
    <row r="4030" spans="18:18">
      <c r="R4030" s="153"/>
    </row>
    <row r="4031" spans="18:18">
      <c r="R4031" s="153"/>
    </row>
    <row r="4032" spans="18:18">
      <c r="R4032" s="153"/>
    </row>
    <row r="4033" spans="18:18">
      <c r="R4033" s="153"/>
    </row>
    <row r="4034" spans="18:18">
      <c r="R4034" s="151"/>
    </row>
    <row r="4035" spans="18:18">
      <c r="R4035" s="151"/>
    </row>
    <row r="4036" spans="18:18">
      <c r="R4036" s="151"/>
    </row>
    <row r="4037" spans="18:18">
      <c r="R4037" s="151"/>
    </row>
    <row r="4038" spans="18:18">
      <c r="R4038" s="153"/>
    </row>
    <row r="4039" spans="18:18">
      <c r="R4039" s="153"/>
    </row>
    <row r="4040" spans="18:18">
      <c r="R4040" s="153"/>
    </row>
    <row r="4041" spans="18:18">
      <c r="R4041" s="151"/>
    </row>
    <row r="4042" spans="18:18">
      <c r="R4042" s="151"/>
    </row>
    <row r="4043" spans="18:18">
      <c r="R4043" s="151"/>
    </row>
    <row r="4044" spans="18:18">
      <c r="R4044" s="151"/>
    </row>
    <row r="4045" spans="18:18">
      <c r="R4045" s="153"/>
    </row>
    <row r="4046" spans="18:18">
      <c r="R4046" s="153"/>
    </row>
    <row r="4047" spans="18:18">
      <c r="R4047" s="153"/>
    </row>
    <row r="4048" spans="18:18">
      <c r="R4048" s="151"/>
    </row>
    <row r="4049" spans="18:18">
      <c r="R4049" s="151"/>
    </row>
    <row r="4050" spans="18:18">
      <c r="R4050" s="151"/>
    </row>
    <row r="4051" spans="18:18">
      <c r="R4051" s="151"/>
    </row>
    <row r="4052" spans="18:18">
      <c r="R4052" s="153"/>
    </row>
    <row r="4053" spans="18:18">
      <c r="R4053" s="153"/>
    </row>
    <row r="4054" spans="18:18">
      <c r="R4054" s="153"/>
    </row>
    <row r="4055" spans="18:18">
      <c r="R4055" s="151"/>
    </row>
    <row r="4056" spans="18:18">
      <c r="R4056" s="153"/>
    </row>
    <row r="4057" spans="18:18">
      <c r="R4057" s="153"/>
    </row>
    <row r="4058" spans="18:18">
      <c r="R4058" s="153"/>
    </row>
    <row r="4059" spans="18:18">
      <c r="R4059" s="153"/>
    </row>
    <row r="4060" spans="18:18">
      <c r="R4060" s="153"/>
    </row>
    <row r="4061" spans="18:18">
      <c r="R4061" s="153"/>
    </row>
    <row r="4062" spans="18:18">
      <c r="R4062" s="153"/>
    </row>
    <row r="4063" spans="18:18">
      <c r="R4063" s="153"/>
    </row>
    <row r="4064" spans="18:18">
      <c r="R4064" s="153"/>
    </row>
    <row r="4065" spans="18:18">
      <c r="R4065" s="153"/>
    </row>
    <row r="4066" spans="18:18">
      <c r="R4066" s="153"/>
    </row>
    <row r="4067" spans="18:18">
      <c r="R4067" s="153"/>
    </row>
    <row r="4068" spans="18:18">
      <c r="R4068" s="153"/>
    </row>
    <row r="4069" spans="18:18">
      <c r="R4069" s="153"/>
    </row>
    <row r="4070" spans="18:18">
      <c r="R4070" s="153"/>
    </row>
    <row r="4071" spans="18:18">
      <c r="R4071" s="153"/>
    </row>
    <row r="4072" spans="18:18">
      <c r="R4072" s="153"/>
    </row>
    <row r="4073" spans="18:18">
      <c r="R4073" s="153"/>
    </row>
    <row r="4074" spans="18:18">
      <c r="R4074" s="153"/>
    </row>
    <row r="4075" spans="18:18">
      <c r="R4075" s="153"/>
    </row>
    <row r="4076" spans="18:18">
      <c r="R4076" s="153"/>
    </row>
    <row r="4077" spans="18:18">
      <c r="R4077" s="153"/>
    </row>
    <row r="4078" spans="18:18">
      <c r="R4078" s="153"/>
    </row>
    <row r="4079" spans="18:18">
      <c r="R4079" s="153"/>
    </row>
    <row r="4080" spans="18:18">
      <c r="R4080" s="153"/>
    </row>
    <row r="4081" spans="18:18">
      <c r="R4081" s="153"/>
    </row>
    <row r="4082" spans="18:18">
      <c r="R4082" s="153"/>
    </row>
    <row r="4083" spans="18:18">
      <c r="R4083" s="153"/>
    </row>
    <row r="4084" spans="18:18">
      <c r="R4084" s="153"/>
    </row>
    <row r="4085" spans="18:18">
      <c r="R4085" s="153"/>
    </row>
    <row r="4086" spans="18:18">
      <c r="R4086" s="153"/>
    </row>
    <row r="4087" spans="18:18">
      <c r="R4087" s="153"/>
    </row>
    <row r="4088" spans="18:18">
      <c r="R4088" s="153"/>
    </row>
    <row r="4089" spans="18:18">
      <c r="R4089" s="153"/>
    </row>
    <row r="4090" spans="18:18">
      <c r="R4090" s="153"/>
    </row>
    <row r="4091" spans="18:18">
      <c r="R4091" s="153"/>
    </row>
    <row r="4092" spans="18:18">
      <c r="R4092" s="153"/>
    </row>
    <row r="4093" spans="18:18">
      <c r="R4093" s="153"/>
    </row>
    <row r="4094" spans="18:18">
      <c r="R4094" s="153"/>
    </row>
    <row r="4095" spans="18:18">
      <c r="R4095" s="153"/>
    </row>
    <row r="4096" spans="18:18">
      <c r="R4096" s="153"/>
    </row>
    <row r="4097" spans="18:18">
      <c r="R4097" s="153"/>
    </row>
    <row r="4098" spans="18:18">
      <c r="R4098" s="153"/>
    </row>
    <row r="4099" spans="18:18">
      <c r="R4099" s="153"/>
    </row>
    <row r="4100" spans="18:18">
      <c r="R4100" s="153"/>
    </row>
    <row r="4101" spans="18:18">
      <c r="R4101" s="153"/>
    </row>
    <row r="4102" spans="18:18">
      <c r="R4102" s="153"/>
    </row>
    <row r="4103" spans="18:18">
      <c r="R4103" s="153"/>
    </row>
    <row r="4104" spans="18:18">
      <c r="R4104" s="153"/>
    </row>
    <row r="4105" spans="18:18">
      <c r="R4105" s="153"/>
    </row>
    <row r="4106" spans="18:18">
      <c r="R4106" s="153"/>
    </row>
    <row r="4107" spans="18:18">
      <c r="R4107" s="151"/>
    </row>
    <row r="4108" spans="18:18">
      <c r="R4108" s="151"/>
    </row>
    <row r="4109" spans="18:18">
      <c r="R4109" s="151"/>
    </row>
    <row r="4110" spans="18:18">
      <c r="R4110" s="151"/>
    </row>
    <row r="4111" spans="18:18">
      <c r="R4111" s="151"/>
    </row>
    <row r="4112" spans="18:18">
      <c r="R4112" s="151"/>
    </row>
    <row r="4113" spans="18:18">
      <c r="R4113" s="151"/>
    </row>
    <row r="4114" spans="18:18">
      <c r="R4114" s="151"/>
    </row>
    <row r="4115" spans="18:18">
      <c r="R4115" s="151"/>
    </row>
    <row r="4116" spans="18:18">
      <c r="R4116" s="151"/>
    </row>
    <row r="4117" spans="18:18">
      <c r="R4117" s="151"/>
    </row>
    <row r="4118" spans="18:18">
      <c r="R4118" s="151"/>
    </row>
    <row r="4119" spans="18:18">
      <c r="R4119" s="151"/>
    </row>
    <row r="4120" spans="18:18">
      <c r="R4120" s="151"/>
    </row>
    <row r="4121" spans="18:18">
      <c r="R4121" s="151"/>
    </row>
    <row r="4122" spans="18:18">
      <c r="R4122" s="151"/>
    </row>
    <row r="4123" spans="18:18">
      <c r="R4123" s="151"/>
    </row>
    <row r="4124" spans="18:18">
      <c r="R4124" s="151"/>
    </row>
    <row r="4125" spans="18:18">
      <c r="R4125" s="151"/>
    </row>
    <row r="4126" spans="18:18">
      <c r="R4126" s="151"/>
    </row>
    <row r="4127" spans="18:18">
      <c r="R4127" s="151"/>
    </row>
    <row r="4128" spans="18:18">
      <c r="R4128" s="151"/>
    </row>
    <row r="4129" spans="18:18">
      <c r="R4129" s="151"/>
    </row>
    <row r="4130" spans="18:18">
      <c r="R4130" s="151"/>
    </row>
    <row r="4131" spans="18:18">
      <c r="R4131" s="151"/>
    </row>
    <row r="4132" spans="18:18">
      <c r="R4132" s="151"/>
    </row>
    <row r="4133" spans="18:18">
      <c r="R4133" s="151"/>
    </row>
    <row r="4134" spans="18:18">
      <c r="R4134" s="151"/>
    </row>
    <row r="4135" spans="18:18">
      <c r="R4135" s="151"/>
    </row>
    <row r="4136" spans="18:18">
      <c r="R4136" s="151"/>
    </row>
    <row r="4137" spans="18:18">
      <c r="R4137" s="151"/>
    </row>
    <row r="4138" spans="18:18">
      <c r="R4138" s="151"/>
    </row>
    <row r="4139" spans="18:18">
      <c r="R4139" s="151"/>
    </row>
    <row r="4140" spans="18:18">
      <c r="R4140" s="151"/>
    </row>
    <row r="4141" spans="18:18">
      <c r="R4141" s="151"/>
    </row>
    <row r="4142" spans="18:18">
      <c r="R4142" s="151"/>
    </row>
    <row r="4143" spans="18:18">
      <c r="R4143" s="151"/>
    </row>
    <row r="4144" spans="18:18">
      <c r="R4144" s="151"/>
    </row>
    <row r="4145" spans="18:18">
      <c r="R4145" s="151"/>
    </row>
    <row r="4146" spans="18:18">
      <c r="R4146" s="151"/>
    </row>
    <row r="4147" spans="18:18">
      <c r="R4147" s="151"/>
    </row>
    <row r="4148" spans="18:18">
      <c r="R4148" s="151"/>
    </row>
    <row r="4149" spans="18:18">
      <c r="R4149" s="151"/>
    </row>
    <row r="4150" spans="18:18">
      <c r="R4150" s="151"/>
    </row>
    <row r="4151" spans="18:18">
      <c r="R4151" s="151"/>
    </row>
    <row r="4152" spans="18:18">
      <c r="R4152" s="151"/>
    </row>
    <row r="4153" spans="18:18">
      <c r="R4153" s="151"/>
    </row>
    <row r="4154" spans="18:18">
      <c r="R4154" s="151"/>
    </row>
    <row r="4155" spans="18:18">
      <c r="R4155" s="151"/>
    </row>
    <row r="4156" spans="18:18">
      <c r="R4156" s="151"/>
    </row>
    <row r="4157" spans="18:18">
      <c r="R4157" s="151"/>
    </row>
    <row r="4158" spans="18:18">
      <c r="R4158" s="151"/>
    </row>
    <row r="4159" spans="18:18">
      <c r="R4159" s="151"/>
    </row>
    <row r="4160" spans="18:18">
      <c r="R4160" s="151"/>
    </row>
    <row r="4161" spans="18:18">
      <c r="R4161" s="151"/>
    </row>
    <row r="4162" spans="18:18">
      <c r="R4162" s="151"/>
    </row>
    <row r="4163" spans="18:18">
      <c r="R4163" s="151"/>
    </row>
    <row r="4164" spans="18:18">
      <c r="R4164" s="151"/>
    </row>
    <row r="4165" spans="18:18">
      <c r="R4165" s="151"/>
    </row>
    <row r="4166" spans="18:18">
      <c r="R4166" s="151"/>
    </row>
    <row r="4167" spans="18:18">
      <c r="R4167" s="151"/>
    </row>
    <row r="4168" spans="18:18">
      <c r="R4168" s="151"/>
    </row>
    <row r="4169" spans="18:18">
      <c r="R4169" s="151"/>
    </row>
    <row r="4170" spans="18:18">
      <c r="R4170" s="151"/>
    </row>
    <row r="4171" spans="18:18">
      <c r="R4171" s="151"/>
    </row>
    <row r="4172" spans="18:18">
      <c r="R4172" s="151"/>
    </row>
    <row r="4173" spans="18:18">
      <c r="R4173" s="151"/>
    </row>
    <row r="4174" spans="18:18">
      <c r="R4174" s="151"/>
    </row>
    <row r="4175" spans="18:18">
      <c r="R4175" s="151"/>
    </row>
    <row r="4176" spans="18:18">
      <c r="R4176" s="151"/>
    </row>
    <row r="4177" spans="18:18">
      <c r="R4177" s="151"/>
    </row>
    <row r="4178" spans="18:18">
      <c r="R4178" s="151"/>
    </row>
    <row r="4179" spans="18:18">
      <c r="R4179" s="151"/>
    </row>
    <row r="4180" spans="18:18">
      <c r="R4180" s="151"/>
    </row>
    <row r="4181" spans="18:18">
      <c r="R4181" s="151"/>
    </row>
    <row r="4182" spans="18:18">
      <c r="R4182" s="151"/>
    </row>
    <row r="4183" spans="18:18">
      <c r="R4183" s="151"/>
    </row>
    <row r="4184" spans="18:18">
      <c r="R4184" s="151"/>
    </row>
    <row r="4185" spans="18:18">
      <c r="R4185" s="151"/>
    </row>
    <row r="4186" spans="18:18">
      <c r="R4186" s="151"/>
    </row>
    <row r="4187" spans="18:18">
      <c r="R4187" s="151"/>
    </row>
    <row r="4188" spans="18:18">
      <c r="R4188" s="151"/>
    </row>
    <row r="4189" spans="18:18">
      <c r="R4189" s="151"/>
    </row>
    <row r="4190" spans="18:18">
      <c r="R4190" s="151"/>
    </row>
    <row r="4191" spans="18:18">
      <c r="R4191" s="151"/>
    </row>
    <row r="4192" spans="18:18">
      <c r="R4192" s="151"/>
    </row>
    <row r="4193" spans="18:18">
      <c r="R4193" s="151"/>
    </row>
    <row r="4194" spans="18:18">
      <c r="R4194" s="151"/>
    </row>
    <row r="4195" spans="18:18">
      <c r="R4195" s="151"/>
    </row>
    <row r="4196" spans="18:18">
      <c r="R4196" s="151"/>
    </row>
    <row r="4197" spans="18:18">
      <c r="R4197" s="151"/>
    </row>
    <row r="4198" spans="18:18">
      <c r="R4198" s="151"/>
    </row>
    <row r="4199" spans="18:18">
      <c r="R4199" s="151"/>
    </row>
    <row r="4200" spans="18:18">
      <c r="R4200" s="151"/>
    </row>
    <row r="4201" spans="18:18">
      <c r="R4201" s="151"/>
    </row>
    <row r="4202" spans="18:18">
      <c r="R4202" s="151"/>
    </row>
    <row r="4203" spans="18:18">
      <c r="R4203" s="151"/>
    </row>
    <row r="4204" spans="18:18">
      <c r="R4204" s="151"/>
    </row>
    <row r="4205" spans="18:18">
      <c r="R4205" s="151"/>
    </row>
    <row r="4206" spans="18:18">
      <c r="R4206" s="151"/>
    </row>
    <row r="4207" spans="18:18">
      <c r="R4207" s="151"/>
    </row>
    <row r="4208" spans="18:18">
      <c r="R4208" s="151"/>
    </row>
    <row r="4209" spans="18:18">
      <c r="R4209" s="151"/>
    </row>
    <row r="4210" spans="18:18">
      <c r="R4210" s="151"/>
    </row>
    <row r="4211" spans="18:18">
      <c r="R4211" s="151"/>
    </row>
    <row r="4212" spans="18:18">
      <c r="R4212" s="151"/>
    </row>
    <row r="4213" spans="18:18">
      <c r="R4213" s="151"/>
    </row>
    <row r="4214" spans="18:18">
      <c r="R4214" s="151"/>
    </row>
    <row r="4215" spans="18:18">
      <c r="R4215" s="151"/>
    </row>
    <row r="4216" spans="18:18">
      <c r="R4216" s="151"/>
    </row>
    <row r="4217" spans="18:18">
      <c r="R4217" s="151"/>
    </row>
    <row r="4218" spans="18:18">
      <c r="R4218" s="151"/>
    </row>
    <row r="4219" spans="18:18">
      <c r="R4219" s="151"/>
    </row>
    <row r="4220" spans="18:18">
      <c r="R4220" s="151"/>
    </row>
    <row r="4221" spans="18:18">
      <c r="R4221" s="151"/>
    </row>
    <row r="4222" spans="18:18">
      <c r="R4222" s="151"/>
    </row>
    <row r="4223" spans="18:18">
      <c r="R4223" s="151"/>
    </row>
    <row r="4224" spans="18:18">
      <c r="R4224" s="151"/>
    </row>
    <row r="4225" spans="18:18">
      <c r="R4225" s="151"/>
    </row>
    <row r="4226" spans="18:18">
      <c r="R4226" s="151"/>
    </row>
    <row r="4227" spans="18:18">
      <c r="R4227" s="151"/>
    </row>
    <row r="4228" spans="18:18">
      <c r="R4228" s="151"/>
    </row>
    <row r="4229" spans="18:18">
      <c r="R4229" s="151"/>
    </row>
    <row r="4230" spans="18:18">
      <c r="R4230" s="151"/>
    </row>
    <row r="4231" spans="18:18">
      <c r="R4231" s="151"/>
    </row>
    <row r="4232" spans="18:18">
      <c r="R4232" s="151"/>
    </row>
    <row r="4233" spans="18:18">
      <c r="R4233" s="151"/>
    </row>
    <row r="4234" spans="18:18">
      <c r="R4234" s="151"/>
    </row>
    <row r="4235" spans="18:18">
      <c r="R4235" s="151"/>
    </row>
    <row r="4236" spans="18:18">
      <c r="R4236" s="151"/>
    </row>
    <row r="4237" spans="18:18">
      <c r="R4237" s="151"/>
    </row>
    <row r="4238" spans="18:18">
      <c r="R4238" s="151"/>
    </row>
    <row r="4239" spans="18:18">
      <c r="R4239" s="151"/>
    </row>
    <row r="4240" spans="18:18">
      <c r="R4240" s="151"/>
    </row>
    <row r="4241" spans="18:18">
      <c r="R4241" s="151"/>
    </row>
    <row r="4242" spans="18:18">
      <c r="R4242" s="151"/>
    </row>
    <row r="4243" spans="18:18">
      <c r="R4243" s="151"/>
    </row>
    <row r="4244" spans="18:18">
      <c r="R4244" s="151"/>
    </row>
    <row r="4245" spans="18:18">
      <c r="R4245" s="151"/>
    </row>
    <row r="4246" spans="18:18">
      <c r="R4246" s="151"/>
    </row>
    <row r="4247" spans="18:18">
      <c r="R4247" s="153"/>
    </row>
    <row r="4248" spans="18:18">
      <c r="R4248" s="153"/>
    </row>
    <row r="4249" spans="18:18">
      <c r="R4249" s="153"/>
    </row>
    <row r="4250" spans="18:18">
      <c r="R4250" s="153"/>
    </row>
    <row r="4251" spans="18:18">
      <c r="R4251" s="151"/>
    </row>
    <row r="4252" spans="18:18">
      <c r="R4252" s="151"/>
    </row>
    <row r="4253" spans="18:18">
      <c r="R4253" s="151"/>
    </row>
    <row r="4254" spans="18:18">
      <c r="R4254" s="151"/>
    </row>
    <row r="4255" spans="18:18">
      <c r="R4255" s="151"/>
    </row>
    <row r="4256" spans="18:18">
      <c r="R4256" s="151"/>
    </row>
    <row r="4257" spans="18:18">
      <c r="R4257" s="151"/>
    </row>
    <row r="4258" spans="18:18">
      <c r="R4258" s="151"/>
    </row>
    <row r="4259" spans="18:18">
      <c r="R4259" s="151"/>
    </row>
    <row r="4260" spans="18:18">
      <c r="R4260" s="151"/>
    </row>
    <row r="4261" spans="18:18">
      <c r="R4261" s="151"/>
    </row>
    <row r="4262" spans="18:18">
      <c r="R4262" s="151"/>
    </row>
    <row r="4263" spans="18:18">
      <c r="R4263" s="151"/>
    </row>
    <row r="4264" spans="18:18">
      <c r="R4264" s="151"/>
    </row>
    <row r="4265" spans="18:18">
      <c r="R4265" s="151"/>
    </row>
    <row r="4266" spans="18:18">
      <c r="R4266" s="151"/>
    </row>
    <row r="4267" spans="18:18">
      <c r="R4267" s="151"/>
    </row>
    <row r="4268" spans="18:18">
      <c r="R4268" s="151"/>
    </row>
    <row r="4269" spans="18:18">
      <c r="R4269" s="151"/>
    </row>
    <row r="4270" spans="18:18">
      <c r="R4270" s="151"/>
    </row>
    <row r="4271" spans="18:18">
      <c r="R4271" s="151"/>
    </row>
    <row r="4272" spans="18:18">
      <c r="R4272" s="151"/>
    </row>
    <row r="4273" spans="18:18">
      <c r="R4273" s="151"/>
    </row>
    <row r="4274" spans="18:18">
      <c r="R4274" s="151"/>
    </row>
    <row r="4275" spans="18:18">
      <c r="R4275" s="151"/>
    </row>
    <row r="4276" spans="18:18">
      <c r="R4276" s="151"/>
    </row>
    <row r="4277" spans="18:18">
      <c r="R4277" s="151"/>
    </row>
    <row r="4278" spans="18:18">
      <c r="R4278" s="151"/>
    </row>
    <row r="4279" spans="18:18">
      <c r="R4279" s="151"/>
    </row>
    <row r="4280" spans="18:18">
      <c r="R4280" s="151"/>
    </row>
    <row r="4281" spans="18:18">
      <c r="R4281" s="151"/>
    </row>
    <row r="4282" spans="18:18">
      <c r="R4282" s="151"/>
    </row>
    <row r="4283" spans="18:18">
      <c r="R4283" s="151"/>
    </row>
    <row r="4284" spans="18:18">
      <c r="R4284" s="151"/>
    </row>
    <row r="4285" spans="18:18">
      <c r="R4285" s="151"/>
    </row>
    <row r="4286" spans="18:18">
      <c r="R4286" s="151"/>
    </row>
    <row r="4287" spans="18:18">
      <c r="R4287" s="151"/>
    </row>
    <row r="4288" spans="18:18">
      <c r="R4288" s="151"/>
    </row>
    <row r="4289" spans="18:18">
      <c r="R4289" s="151"/>
    </row>
    <row r="4290" spans="18:18">
      <c r="R4290" s="151"/>
    </row>
    <row r="4291" spans="18:18">
      <c r="R4291" s="151"/>
    </row>
    <row r="4292" spans="18:18">
      <c r="R4292" s="151"/>
    </row>
    <row r="4293" spans="18:18">
      <c r="R4293" s="151"/>
    </row>
    <row r="4294" spans="18:18">
      <c r="R4294" s="151"/>
    </row>
    <row r="4295" spans="18:18">
      <c r="R4295" s="151"/>
    </row>
    <row r="4296" spans="18:18">
      <c r="R4296" s="151"/>
    </row>
    <row r="4297" spans="18:18">
      <c r="R4297" s="151"/>
    </row>
    <row r="4298" spans="18:18">
      <c r="R4298" s="151"/>
    </row>
    <row r="4299" spans="18:18">
      <c r="R4299" s="151"/>
    </row>
    <row r="4300" spans="18:18">
      <c r="R4300" s="151"/>
    </row>
    <row r="4301" spans="18:18">
      <c r="R4301" s="151"/>
    </row>
    <row r="4302" spans="18:18">
      <c r="R4302" s="151"/>
    </row>
    <row r="4303" spans="18:18">
      <c r="R4303" s="151"/>
    </row>
    <row r="4304" spans="18:18">
      <c r="R4304" s="151"/>
    </row>
    <row r="4305" spans="18:18">
      <c r="R4305" s="151"/>
    </row>
    <row r="4306" spans="18:18">
      <c r="R4306" s="151"/>
    </row>
    <row r="4307" spans="18:18">
      <c r="R4307" s="151"/>
    </row>
    <row r="4308" spans="18:18">
      <c r="R4308" s="151"/>
    </row>
    <row r="4309" spans="18:18">
      <c r="R4309" s="151"/>
    </row>
    <row r="4310" spans="18:18">
      <c r="R4310" s="151"/>
    </row>
    <row r="4311" spans="18:18">
      <c r="R4311" s="151"/>
    </row>
    <row r="4312" spans="18:18">
      <c r="R4312" s="151"/>
    </row>
    <row r="4313" spans="18:18">
      <c r="R4313" s="151"/>
    </row>
    <row r="4314" spans="18:18">
      <c r="R4314" s="151"/>
    </row>
    <row r="4315" spans="18:18">
      <c r="R4315" s="151"/>
    </row>
    <row r="4316" spans="18:18">
      <c r="R4316" s="151"/>
    </row>
    <row r="4317" spans="18:18">
      <c r="R4317" s="151"/>
    </row>
    <row r="4318" spans="18:18">
      <c r="R4318" s="151"/>
    </row>
    <row r="4319" spans="18:18">
      <c r="R4319" s="151"/>
    </row>
    <row r="4320" spans="18:18">
      <c r="R4320" s="151"/>
    </row>
    <row r="4321" spans="18:18">
      <c r="R4321" s="151"/>
    </row>
    <row r="4322" spans="18:18">
      <c r="R4322" s="151"/>
    </row>
    <row r="4323" spans="18:18">
      <c r="R4323" s="151"/>
    </row>
    <row r="4324" spans="18:18">
      <c r="R4324" s="151"/>
    </row>
    <row r="4325" spans="18:18">
      <c r="R4325" s="151"/>
    </row>
    <row r="4326" spans="18:18">
      <c r="R4326" s="151"/>
    </row>
    <row r="4327" spans="18:18">
      <c r="R4327" s="151"/>
    </row>
    <row r="4328" spans="18:18">
      <c r="R4328" s="151"/>
    </row>
    <row r="4329" spans="18:18">
      <c r="R4329" s="153"/>
    </row>
    <row r="4330" spans="18:18">
      <c r="R4330" s="153"/>
    </row>
    <row r="4331" spans="18:18">
      <c r="R4331" s="153"/>
    </row>
    <row r="4332" spans="18:18">
      <c r="R4332" s="153"/>
    </row>
    <row r="4333" spans="18:18">
      <c r="R4333" s="151"/>
    </row>
    <row r="4334" spans="18:18">
      <c r="R4334" s="151"/>
    </row>
    <row r="4335" spans="18:18">
      <c r="R4335" s="151"/>
    </row>
    <row r="4336" spans="18:18">
      <c r="R4336" s="151"/>
    </row>
    <row r="4337" spans="18:18">
      <c r="R4337" s="151"/>
    </row>
    <row r="4338" spans="18:18">
      <c r="R4338" s="151"/>
    </row>
    <row r="4339" spans="18:18">
      <c r="R4339" s="151"/>
    </row>
    <row r="4340" spans="18:18">
      <c r="R4340" s="151"/>
    </row>
    <row r="4341" spans="18:18">
      <c r="R4341" s="151"/>
    </row>
    <row r="4342" spans="18:18">
      <c r="R4342" s="151"/>
    </row>
    <row r="4343" spans="18:18">
      <c r="R4343" s="151"/>
    </row>
    <row r="4344" spans="18:18">
      <c r="R4344" s="151"/>
    </row>
    <row r="4345" spans="18:18">
      <c r="R4345" s="151"/>
    </row>
    <row r="4346" spans="18:18">
      <c r="R4346" s="151"/>
    </row>
    <row r="4347" spans="18:18">
      <c r="R4347" s="151"/>
    </row>
    <row r="4348" spans="18:18">
      <c r="R4348" s="151"/>
    </row>
    <row r="4349" spans="18:18">
      <c r="R4349" s="151"/>
    </row>
    <row r="4350" spans="18:18">
      <c r="R4350" s="151"/>
    </row>
    <row r="4351" spans="18:18">
      <c r="R4351" s="151"/>
    </row>
    <row r="4352" spans="18:18">
      <c r="R4352" s="151"/>
    </row>
    <row r="4353" spans="18:18">
      <c r="R4353" s="151"/>
    </row>
    <row r="4354" spans="18:18">
      <c r="R4354" s="151"/>
    </row>
    <row r="4355" spans="18:18">
      <c r="R4355" s="151"/>
    </row>
    <row r="4356" spans="18:18">
      <c r="R4356" s="151"/>
    </row>
    <row r="4357" spans="18:18">
      <c r="R4357" s="151"/>
    </row>
    <row r="4358" spans="18:18">
      <c r="R4358" s="151"/>
    </row>
    <row r="4359" spans="18:18">
      <c r="R4359" s="151"/>
    </row>
    <row r="4360" spans="18:18">
      <c r="R4360" s="151"/>
    </row>
    <row r="4361" spans="18:18">
      <c r="R4361" s="151"/>
    </row>
    <row r="4362" spans="18:18">
      <c r="R4362" s="151"/>
    </row>
    <row r="4363" spans="18:18">
      <c r="R4363" s="151"/>
    </row>
    <row r="4364" spans="18:18">
      <c r="R4364" s="151"/>
    </row>
    <row r="4365" spans="18:18">
      <c r="R4365" s="151"/>
    </row>
    <row r="4366" spans="18:18">
      <c r="R4366" s="151"/>
    </row>
    <row r="4367" spans="18:18">
      <c r="R4367" s="151"/>
    </row>
    <row r="4368" spans="18:18">
      <c r="R4368" s="151"/>
    </row>
    <row r="4369" spans="18:18">
      <c r="R4369" s="151"/>
    </row>
    <row r="4370" spans="18:18">
      <c r="R4370" s="151"/>
    </row>
    <row r="4371" spans="18:18">
      <c r="R4371" s="151"/>
    </row>
    <row r="4372" spans="18:18">
      <c r="R4372" s="151"/>
    </row>
    <row r="4373" spans="18:18">
      <c r="R4373" s="151"/>
    </row>
    <row r="4374" spans="18:18">
      <c r="R4374" s="151"/>
    </row>
    <row r="4375" spans="18:18">
      <c r="R4375" s="153"/>
    </row>
    <row r="4376" spans="18:18">
      <c r="R4376" s="153"/>
    </row>
    <row r="4377" spans="18:18">
      <c r="R4377" s="153"/>
    </row>
    <row r="4378" spans="18:18">
      <c r="R4378" s="153"/>
    </row>
    <row r="4379" spans="18:18">
      <c r="R4379" s="153"/>
    </row>
    <row r="4380" spans="18:18">
      <c r="R4380" s="153"/>
    </row>
    <row r="4381" spans="18:18">
      <c r="R4381" s="151"/>
    </row>
    <row r="4382" spans="18:18">
      <c r="R4382" s="151"/>
    </row>
    <row r="4383" spans="18:18">
      <c r="R4383" s="151"/>
    </row>
    <row r="4384" spans="18:18">
      <c r="R4384" s="151"/>
    </row>
    <row r="4385" spans="18:18">
      <c r="R4385" s="151"/>
    </row>
    <row r="4386" spans="18:18">
      <c r="R4386" s="151"/>
    </row>
    <row r="4387" spans="18:18">
      <c r="R4387" s="151"/>
    </row>
    <row r="4388" spans="18:18">
      <c r="R4388" s="151"/>
    </row>
    <row r="4389" spans="18:18">
      <c r="R4389" s="151"/>
    </row>
    <row r="4390" spans="18:18">
      <c r="R4390" s="151"/>
    </row>
    <row r="4391" spans="18:18">
      <c r="R4391" s="151"/>
    </row>
    <row r="4392" spans="18:18">
      <c r="R4392" s="151"/>
    </row>
    <row r="4393" spans="18:18">
      <c r="R4393" s="151"/>
    </row>
    <row r="4394" spans="18:18">
      <c r="R4394" s="151"/>
    </row>
    <row r="4395" spans="18:18">
      <c r="R4395" s="151"/>
    </row>
    <row r="4396" spans="18:18">
      <c r="R4396" s="151"/>
    </row>
    <row r="4397" spans="18:18">
      <c r="R4397" s="151"/>
    </row>
    <row r="4398" spans="18:18">
      <c r="R4398" s="151"/>
    </row>
    <row r="4399" spans="18:18">
      <c r="R4399" s="151"/>
    </row>
    <row r="4400" spans="18:18">
      <c r="R4400" s="151"/>
    </row>
    <row r="4401" spans="18:18">
      <c r="R4401" s="151"/>
    </row>
    <row r="4402" spans="18:18">
      <c r="R4402" s="151"/>
    </row>
    <row r="4403" spans="18:18">
      <c r="R4403" s="151"/>
    </row>
    <row r="4404" spans="18:18">
      <c r="R4404" s="151"/>
    </row>
    <row r="4405" spans="18:18">
      <c r="R4405" s="151"/>
    </row>
    <row r="4406" spans="18:18">
      <c r="R4406" s="151"/>
    </row>
    <row r="4407" spans="18:18">
      <c r="R4407" s="151"/>
    </row>
    <row r="4408" spans="18:18">
      <c r="R4408" s="151"/>
    </row>
    <row r="4409" spans="18:18">
      <c r="R4409" s="151"/>
    </row>
    <row r="4410" spans="18:18">
      <c r="R4410" s="151"/>
    </row>
    <row r="4411" spans="18:18">
      <c r="R4411" s="151"/>
    </row>
    <row r="4412" spans="18:18">
      <c r="R4412" s="151"/>
    </row>
    <row r="4413" spans="18:18">
      <c r="R4413" s="151"/>
    </row>
    <row r="4414" spans="18:18">
      <c r="R4414" s="151"/>
    </row>
    <row r="4415" spans="18:18">
      <c r="R4415" s="151"/>
    </row>
    <row r="4416" spans="18:18">
      <c r="R4416" s="151"/>
    </row>
    <row r="4417" spans="18:18">
      <c r="R4417" s="151"/>
    </row>
    <row r="4418" spans="18:18">
      <c r="R4418" s="151"/>
    </row>
    <row r="4419" spans="18:18">
      <c r="R4419" s="151"/>
    </row>
    <row r="4420" spans="18:18">
      <c r="R4420" s="151"/>
    </row>
    <row r="4421" spans="18:18">
      <c r="R4421" s="151"/>
    </row>
    <row r="4422" spans="18:18">
      <c r="R4422" s="151"/>
    </row>
    <row r="4423" spans="18:18">
      <c r="R4423" s="151"/>
    </row>
    <row r="4424" spans="18:18">
      <c r="R4424" s="151"/>
    </row>
    <row r="4425" spans="18:18">
      <c r="R4425" s="151"/>
    </row>
    <row r="4426" spans="18:18">
      <c r="R4426" s="151"/>
    </row>
    <row r="4427" spans="18:18">
      <c r="R4427" s="151"/>
    </row>
    <row r="4428" spans="18:18">
      <c r="R4428" s="151"/>
    </row>
    <row r="4429" spans="18:18">
      <c r="R4429" s="151"/>
    </row>
    <row r="4430" spans="18:18">
      <c r="R4430" s="151"/>
    </row>
    <row r="4431" spans="18:18">
      <c r="R4431" s="151"/>
    </row>
    <row r="4432" spans="18:18">
      <c r="R4432" s="151"/>
    </row>
    <row r="4433" spans="18:18">
      <c r="R4433" s="151"/>
    </row>
    <row r="4434" spans="18:18">
      <c r="R4434" s="151"/>
    </row>
    <row r="4435" spans="18:18">
      <c r="R4435" s="151"/>
    </row>
    <row r="4436" spans="18:18">
      <c r="R4436" s="151"/>
    </row>
    <row r="4437" spans="18:18">
      <c r="R4437" s="151"/>
    </row>
    <row r="4438" spans="18:18">
      <c r="R4438" s="151"/>
    </row>
    <row r="4439" spans="18:18">
      <c r="R4439" s="151"/>
    </row>
    <row r="4440" spans="18:18">
      <c r="R4440" s="151"/>
    </row>
    <row r="4441" spans="18:18">
      <c r="R4441" s="151"/>
    </row>
    <row r="4442" spans="18:18">
      <c r="R4442" s="151"/>
    </row>
    <row r="4443" spans="18:18">
      <c r="R4443" s="151"/>
    </row>
    <row r="4444" spans="18:18">
      <c r="R4444" s="151"/>
    </row>
    <row r="4445" spans="18:18">
      <c r="R4445" s="151"/>
    </row>
    <row r="4446" spans="18:18">
      <c r="R4446" s="151"/>
    </row>
    <row r="4447" spans="18:18">
      <c r="R4447" s="151"/>
    </row>
    <row r="4448" spans="18:18">
      <c r="R4448" s="151"/>
    </row>
    <row r="4449" spans="18:18">
      <c r="R4449" s="151"/>
    </row>
    <row r="4450" spans="18:18">
      <c r="R4450" s="151"/>
    </row>
    <row r="4451" spans="18:18">
      <c r="R4451" s="151"/>
    </row>
    <row r="4452" spans="18:18">
      <c r="R4452" s="151"/>
    </row>
    <row r="4453" spans="18:18">
      <c r="R4453" s="151"/>
    </row>
    <row r="4454" spans="18:18">
      <c r="R4454" s="151"/>
    </row>
    <row r="4455" spans="18:18">
      <c r="R4455" s="151"/>
    </row>
    <row r="4456" spans="18:18">
      <c r="R4456" s="151"/>
    </row>
    <row r="4457" spans="18:18" ht="15.75" thickBot="1">
      <c r="R4457" s="154"/>
    </row>
  </sheetData>
  <sheetProtection password="CF60" sheet="1" objects="1" scenarios="1" formatCells="0" formatColumns="0" formatRows="0" insertColumns="0" insertRows="0" insertHyperlinks="0" sort="0" autoFilter="0"/>
  <autoFilter ref="A4:R2114">
    <filterColumn colId="2"/>
    <filterColumn colId="3"/>
    <filterColumn colId="5"/>
    <filterColumn colId="11"/>
  </autoFilter>
  <mergeCells count="17">
    <mergeCell ref="A3:A4"/>
    <mergeCell ref="C3:C4"/>
    <mergeCell ref="D3:D4"/>
    <mergeCell ref="E3:E4"/>
    <mergeCell ref="F3:F4"/>
    <mergeCell ref="B3:B4"/>
    <mergeCell ref="L3:L4"/>
    <mergeCell ref="G3:G4"/>
    <mergeCell ref="H3:H4"/>
    <mergeCell ref="I3:I4"/>
    <mergeCell ref="K3:K4"/>
    <mergeCell ref="J3:J4"/>
    <mergeCell ref="R3:R4"/>
    <mergeCell ref="P3:Q3"/>
    <mergeCell ref="M3:M4"/>
    <mergeCell ref="N3:N4"/>
    <mergeCell ref="O3:O4"/>
  </mergeCells>
  <dataValidations count="14">
    <dataValidation allowBlank="1" showInputMessage="1" showErrorMessage="1" prompt="cu KONSE" sqref="E595"/>
    <dataValidation allowBlank="1" showInputMessage="1" showErrorMessage="1" prompt="cu W3TUB0014" sqref="C642"/>
    <dataValidation allowBlank="1" showInputMessage="1" showErrorMessage="1" prompt="Item nay khong su dung chi su dung Tecno Excel" sqref="C255"/>
    <dataValidation allowBlank="1" showInputMessage="1" showErrorMessage="1" prompt="cu KURABE EXISIL" sqref="E563"/>
    <dataValidation allowBlank="1" showInputMessage="1" showErrorMessage="1" prompt="NISSEI ECO" sqref="E541"/>
    <dataValidation allowBlank="1" showInputMessage="1" showErrorMessage="1" prompt="223S Red" sqref="F581"/>
    <dataValidation allowBlank="1" showInputMessage="1" showErrorMessage="1" prompt="PVC-B-12x13.2  HP_x000a_PVC-B-12x13.2  HP VW-1" sqref="F568"/>
    <dataValidation allowBlank="1" showInputMessage="1" showErrorMessage="1" prompt="PVC-B-15x16 HP" sqref="F570"/>
    <dataValidation allowBlank="1" showInputMessage="1" showErrorMessage="1" prompt="PVC-B-16x17.2 HP_x000a_PVC-B-16x17.2 HP VW-1" sqref="F571"/>
    <dataValidation allowBlank="1" showInputMessage="1" showErrorMessage="1" prompt="PVC-B-8x9 HP_x000a_PVC-B-8x9 HP VW-1" sqref="F578"/>
    <dataValidation allowBlank="1" showInputMessage="1" showErrorMessage="1" prompt="1/2 INCH BLACK (YET-600H)" sqref="F569"/>
    <dataValidation allowBlank="1" showInputMessage="1" showErrorMessage="1" prompt="5/8 INCH BLACK (YET-600H)" sqref="F572"/>
    <dataValidation allowBlank="1" showInputMessage="1" showErrorMessage="1" prompt="PVC-B-5.8x0.44" sqref="F582"/>
    <dataValidation allowBlank="1" showInputMessage="1" showErrorMessage="1" prompt="GKU-125V-10A" sqref="F604"/>
  </dataValidations>
  <pageMargins left="0.7" right="0.7" top="0.75" bottom="0.75" header="0.3" footer="0.3"/>
  <pageSetup paperSize="256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R4457"/>
  <sheetViews>
    <sheetView zoomScale="98" zoomScaleNormal="98" workbookViewId="0">
      <pane xSplit="3" ySplit="4" topLeftCell="D5" activePane="bottomRight" state="frozen"/>
      <selection pane="topRight" activeCell="C1" sqref="C1"/>
      <selection pane="bottomLeft" activeCell="A4" sqref="A4"/>
      <selection pane="bottomRight" activeCell="F18" sqref="F18:F19"/>
    </sheetView>
  </sheetViews>
  <sheetFormatPr defaultRowHeight="15"/>
  <cols>
    <col min="1" max="1" width="6.28515625" style="69" customWidth="1"/>
    <col min="2" max="2" width="10" style="69" customWidth="1"/>
    <col min="3" max="3" width="20.42578125" style="70" customWidth="1"/>
    <col min="4" max="4" width="21.28515625" style="70" customWidth="1"/>
    <col min="5" max="5" width="22.7109375" style="70" bestFit="1" customWidth="1"/>
    <col min="6" max="6" width="27.85546875" style="70" customWidth="1"/>
    <col min="7" max="7" width="7.7109375" style="3" bestFit="1" customWidth="1"/>
    <col min="8" max="8" width="4.7109375" style="3" bestFit="1" customWidth="1"/>
    <col min="9" max="9" width="20" style="3" customWidth="1"/>
    <col min="10" max="10" width="18.42578125" style="3" customWidth="1"/>
    <col min="11" max="11" width="13.7109375" style="3" customWidth="1"/>
    <col min="12" max="12" width="13.42578125" style="3" customWidth="1"/>
    <col min="13" max="17" width="10.42578125" style="3" customWidth="1"/>
    <col min="18" max="18" width="23" style="3" customWidth="1"/>
    <col min="19" max="16384" width="9.140625" style="3"/>
  </cols>
  <sheetData>
    <row r="1" spans="1:18" ht="15.75">
      <c r="A1" s="63" t="s">
        <v>13269</v>
      </c>
      <c r="B1" s="123">
        <v>42993</v>
      </c>
    </row>
    <row r="2" spans="1:18" ht="16.5" thickBot="1">
      <c r="A2" s="63" t="s">
        <v>13270</v>
      </c>
      <c r="B2" s="68">
        <v>3</v>
      </c>
    </row>
    <row r="3" spans="1:18" s="41" customFormat="1" ht="15.75" customHeight="1" thickTop="1">
      <c r="A3" s="164" t="s">
        <v>6402</v>
      </c>
      <c r="B3" s="207" t="s">
        <v>10429</v>
      </c>
      <c r="C3" s="204" t="s">
        <v>13284</v>
      </c>
      <c r="D3" s="204" t="s">
        <v>13285</v>
      </c>
      <c r="E3" s="205" t="s">
        <v>13286</v>
      </c>
      <c r="F3" s="206" t="s">
        <v>0</v>
      </c>
      <c r="G3" s="162" t="s">
        <v>6171</v>
      </c>
      <c r="H3" s="162" t="s">
        <v>6403</v>
      </c>
      <c r="I3" s="171" t="s">
        <v>6213</v>
      </c>
      <c r="J3" s="171" t="s">
        <v>6214</v>
      </c>
      <c r="K3" s="162" t="s">
        <v>10820</v>
      </c>
      <c r="L3" s="162" t="s">
        <v>10821</v>
      </c>
      <c r="M3" s="162" t="s">
        <v>13246</v>
      </c>
      <c r="N3" s="162" t="s">
        <v>13247</v>
      </c>
      <c r="O3" s="162" t="s">
        <v>13248</v>
      </c>
      <c r="P3" s="179" t="s">
        <v>6214</v>
      </c>
      <c r="Q3" s="180"/>
      <c r="R3" s="181" t="s">
        <v>22065</v>
      </c>
    </row>
    <row r="4" spans="1:18" s="41" customFormat="1" ht="15.75" thickBot="1">
      <c r="A4" s="165"/>
      <c r="B4" s="192"/>
      <c r="C4" s="194"/>
      <c r="D4" s="194"/>
      <c r="E4" s="196"/>
      <c r="F4" s="198"/>
      <c r="G4" s="163"/>
      <c r="H4" s="163"/>
      <c r="I4" s="172"/>
      <c r="J4" s="172"/>
      <c r="K4" s="163"/>
      <c r="L4" s="163"/>
      <c r="M4" s="163"/>
      <c r="N4" s="163"/>
      <c r="O4" s="163"/>
      <c r="P4" s="72" t="s">
        <v>14638</v>
      </c>
      <c r="Q4" s="72" t="s">
        <v>14639</v>
      </c>
      <c r="R4" s="182"/>
    </row>
    <row r="5" spans="1:18" ht="15.75" thickTop="1">
      <c r="A5" s="1">
        <v>1</v>
      </c>
      <c r="B5" s="1" t="s">
        <v>13267</v>
      </c>
      <c r="C5" s="14" t="s">
        <v>6755</v>
      </c>
      <c r="D5" s="14" t="s">
        <v>2887</v>
      </c>
      <c r="E5" s="14" t="s">
        <v>6208</v>
      </c>
      <c r="F5" s="14" t="s">
        <v>6756</v>
      </c>
      <c r="G5" s="5">
        <v>1500</v>
      </c>
      <c r="H5" s="5" t="s">
        <v>10156</v>
      </c>
      <c r="I5" s="8"/>
      <c r="J5" s="8"/>
      <c r="K5" s="6" t="s">
        <v>10416</v>
      </c>
      <c r="L5" s="6" t="s">
        <v>20139</v>
      </c>
      <c r="M5" s="6"/>
      <c r="N5" s="6"/>
      <c r="O5" s="6"/>
      <c r="P5" s="6"/>
      <c r="Q5" s="6"/>
      <c r="R5" s="13"/>
    </row>
    <row r="6" spans="1:18">
      <c r="A6" s="1">
        <v>2</v>
      </c>
      <c r="B6" s="1" t="s">
        <v>13267</v>
      </c>
      <c r="C6" s="14" t="s">
        <v>6757</v>
      </c>
      <c r="D6" s="14" t="s">
        <v>2887</v>
      </c>
      <c r="E6" s="14" t="s">
        <v>6208</v>
      </c>
      <c r="F6" s="14" t="s">
        <v>6758</v>
      </c>
      <c r="G6" s="5">
        <v>1500</v>
      </c>
      <c r="H6" s="5" t="s">
        <v>10156</v>
      </c>
      <c r="I6" s="8"/>
      <c r="J6" s="8"/>
      <c r="K6" s="6" t="s">
        <v>10416</v>
      </c>
      <c r="L6" s="6" t="s">
        <v>20140</v>
      </c>
      <c r="M6" s="6"/>
      <c r="N6" s="6"/>
      <c r="O6" s="6"/>
      <c r="P6" s="6"/>
      <c r="Q6" s="6"/>
      <c r="R6" s="5"/>
    </row>
    <row r="7" spans="1:18">
      <c r="A7" s="1">
        <v>3</v>
      </c>
      <c r="B7" s="1" t="s">
        <v>13267</v>
      </c>
      <c r="C7" s="14" t="s">
        <v>6759</v>
      </c>
      <c r="D7" s="14" t="s">
        <v>2887</v>
      </c>
      <c r="E7" s="14" t="s">
        <v>6208</v>
      </c>
      <c r="F7" s="14" t="s">
        <v>6760</v>
      </c>
      <c r="G7" s="5">
        <v>1500</v>
      </c>
      <c r="H7" s="5" t="s">
        <v>10156</v>
      </c>
      <c r="I7" s="8"/>
      <c r="J7" s="8"/>
      <c r="K7" s="6" t="s">
        <v>10416</v>
      </c>
      <c r="L7" s="6" t="s">
        <v>20141</v>
      </c>
      <c r="M7" s="6"/>
      <c r="N7" s="6"/>
      <c r="O7" s="6"/>
      <c r="P7" s="6"/>
      <c r="Q7" s="6"/>
      <c r="R7" s="5"/>
    </row>
    <row r="8" spans="1:18">
      <c r="A8" s="1">
        <v>4</v>
      </c>
      <c r="B8" s="1" t="s">
        <v>13267</v>
      </c>
      <c r="C8" s="14" t="s">
        <v>6761</v>
      </c>
      <c r="D8" s="14" t="s">
        <v>2887</v>
      </c>
      <c r="E8" s="14" t="s">
        <v>6208</v>
      </c>
      <c r="F8" s="14" t="s">
        <v>6762</v>
      </c>
      <c r="G8" s="5">
        <v>1500</v>
      </c>
      <c r="H8" s="5" t="s">
        <v>10156</v>
      </c>
      <c r="I8" s="8"/>
      <c r="J8" s="8"/>
      <c r="K8" s="6" t="s">
        <v>10416</v>
      </c>
      <c r="L8" s="6" t="s">
        <v>20142</v>
      </c>
      <c r="M8" s="6"/>
      <c r="N8" s="6"/>
      <c r="O8" s="6"/>
      <c r="P8" s="6"/>
      <c r="Q8" s="6"/>
      <c r="R8" s="7"/>
    </row>
    <row r="9" spans="1:18">
      <c r="A9" s="1">
        <v>5</v>
      </c>
      <c r="B9" s="1" t="s">
        <v>13267</v>
      </c>
      <c r="C9" s="14" t="s">
        <v>6763</v>
      </c>
      <c r="D9" s="14" t="s">
        <v>2887</v>
      </c>
      <c r="E9" s="14" t="s">
        <v>6208</v>
      </c>
      <c r="F9" s="14" t="s">
        <v>6764</v>
      </c>
      <c r="G9" s="5">
        <v>1500</v>
      </c>
      <c r="H9" s="5" t="s">
        <v>10156</v>
      </c>
      <c r="I9" s="8"/>
      <c r="J9" s="8"/>
      <c r="K9" s="6" t="s">
        <v>10416</v>
      </c>
      <c r="L9" s="6" t="s">
        <v>20143</v>
      </c>
      <c r="M9" s="6"/>
      <c r="N9" s="6"/>
      <c r="O9" s="6"/>
      <c r="P9" s="6"/>
      <c r="Q9" s="6"/>
      <c r="R9" s="7"/>
    </row>
    <row r="10" spans="1:18">
      <c r="A10" s="1">
        <v>6</v>
      </c>
      <c r="B10" s="1" t="s">
        <v>13267</v>
      </c>
      <c r="C10" s="14" t="s">
        <v>7532</v>
      </c>
      <c r="D10" s="14" t="s">
        <v>2887</v>
      </c>
      <c r="E10" s="14" t="s">
        <v>6208</v>
      </c>
      <c r="F10" s="14" t="s">
        <v>7533</v>
      </c>
      <c r="G10" s="5">
        <v>1000</v>
      </c>
      <c r="H10" s="5" t="s">
        <v>10156</v>
      </c>
      <c r="I10" s="8"/>
      <c r="J10" s="8"/>
      <c r="K10" s="6" t="s">
        <v>10416</v>
      </c>
      <c r="L10" s="6"/>
      <c r="M10" s="6"/>
      <c r="N10" s="6"/>
      <c r="O10" s="6"/>
      <c r="P10" s="6"/>
      <c r="Q10" s="6"/>
      <c r="R10" s="7"/>
    </row>
    <row r="11" spans="1:18">
      <c r="A11" s="1">
        <v>7</v>
      </c>
      <c r="B11" s="1" t="s">
        <v>13267</v>
      </c>
      <c r="C11" s="77" t="s">
        <v>7534</v>
      </c>
      <c r="D11" s="71" t="s">
        <v>22364</v>
      </c>
      <c r="E11" s="14" t="s">
        <v>6208</v>
      </c>
      <c r="F11" s="14" t="s">
        <v>7535</v>
      </c>
      <c r="G11" s="5">
        <v>1</v>
      </c>
      <c r="H11" s="5" t="s">
        <v>10156</v>
      </c>
      <c r="I11" s="8"/>
      <c r="J11" s="8"/>
      <c r="K11" s="6" t="s">
        <v>10416</v>
      </c>
      <c r="L11" s="6"/>
      <c r="M11" s="6"/>
      <c r="N11" s="6"/>
      <c r="O11" s="6"/>
      <c r="P11" s="6"/>
      <c r="Q11" s="6"/>
      <c r="R11" s="7"/>
    </row>
    <row r="12" spans="1:18">
      <c r="A12" s="1">
        <v>8</v>
      </c>
      <c r="B12" s="1" t="s">
        <v>13267</v>
      </c>
      <c r="C12" s="14" t="s">
        <v>7740</v>
      </c>
      <c r="D12" s="14" t="s">
        <v>2197</v>
      </c>
      <c r="E12" s="14" t="s">
        <v>10113</v>
      </c>
      <c r="F12" s="14" t="s">
        <v>7741</v>
      </c>
      <c r="G12" s="5">
        <v>10000</v>
      </c>
      <c r="H12" s="5" t="s">
        <v>10153</v>
      </c>
      <c r="I12" s="8"/>
      <c r="J12" s="8"/>
      <c r="K12" s="6" t="s">
        <v>10416</v>
      </c>
      <c r="L12" s="6" t="s">
        <v>20144</v>
      </c>
      <c r="M12" s="6"/>
      <c r="N12" s="6"/>
      <c r="O12" s="6"/>
      <c r="P12" s="6"/>
      <c r="Q12" s="6"/>
      <c r="R12" s="7"/>
    </row>
    <row r="13" spans="1:18">
      <c r="A13" s="1">
        <v>9</v>
      </c>
      <c r="B13" s="1" t="s">
        <v>13267</v>
      </c>
      <c r="C13" s="14" t="s">
        <v>7742</v>
      </c>
      <c r="D13" s="14" t="s">
        <v>2197</v>
      </c>
      <c r="E13" s="14" t="s">
        <v>10111</v>
      </c>
      <c r="F13" s="14" t="s">
        <v>7743</v>
      </c>
      <c r="G13" s="5">
        <v>3000</v>
      </c>
      <c r="H13" s="5" t="s">
        <v>10153</v>
      </c>
      <c r="I13" s="8"/>
      <c r="J13" s="8"/>
      <c r="K13" s="6" t="s">
        <v>10416</v>
      </c>
      <c r="L13" s="6" t="s">
        <v>20145</v>
      </c>
      <c r="M13" s="6"/>
      <c r="N13" s="6"/>
      <c r="O13" s="6"/>
      <c r="P13" s="6"/>
      <c r="Q13" s="6"/>
      <c r="R13" s="7"/>
    </row>
    <row r="14" spans="1:18">
      <c r="A14" s="1">
        <v>10</v>
      </c>
      <c r="B14" s="1" t="s">
        <v>13267</v>
      </c>
      <c r="C14" s="14" t="s">
        <v>7875</v>
      </c>
      <c r="D14" s="14" t="s">
        <v>2197</v>
      </c>
      <c r="E14" s="15" t="s">
        <v>10095</v>
      </c>
      <c r="F14" s="14" t="s">
        <v>7874</v>
      </c>
      <c r="G14" s="5">
        <v>30000</v>
      </c>
      <c r="H14" s="5" t="s">
        <v>10153</v>
      </c>
      <c r="I14" s="8"/>
      <c r="J14" s="8"/>
      <c r="K14" s="6" t="s">
        <v>10416</v>
      </c>
      <c r="L14" s="6"/>
      <c r="M14" s="6"/>
      <c r="N14" s="6"/>
      <c r="O14" s="6"/>
      <c r="P14" s="6"/>
      <c r="Q14" s="6"/>
      <c r="R14" s="7"/>
    </row>
    <row r="15" spans="1:18">
      <c r="A15" s="1">
        <v>11</v>
      </c>
      <c r="B15" s="1" t="s">
        <v>13267</v>
      </c>
      <c r="C15" s="14" t="s">
        <v>8208</v>
      </c>
      <c r="D15" s="14" t="s">
        <v>2197</v>
      </c>
      <c r="E15" s="15" t="s">
        <v>6182</v>
      </c>
      <c r="F15" s="14" t="s">
        <v>8209</v>
      </c>
      <c r="G15" s="5">
        <v>5000</v>
      </c>
      <c r="H15" s="5" t="s">
        <v>10153</v>
      </c>
      <c r="I15" s="8"/>
      <c r="J15" s="8"/>
      <c r="K15" s="6" t="s">
        <v>10416</v>
      </c>
      <c r="L15" s="6" t="s">
        <v>20146</v>
      </c>
      <c r="M15" s="6"/>
      <c r="N15" s="6"/>
      <c r="O15" s="6"/>
      <c r="P15" s="6"/>
      <c r="Q15" s="6"/>
      <c r="R15" s="7"/>
    </row>
    <row r="16" spans="1:18">
      <c r="A16" s="1">
        <v>12</v>
      </c>
      <c r="B16" s="1" t="s">
        <v>13267</v>
      </c>
      <c r="C16" s="14" t="s">
        <v>8211</v>
      </c>
      <c r="D16" s="14" t="s">
        <v>2197</v>
      </c>
      <c r="E16" s="15" t="s">
        <v>10113</v>
      </c>
      <c r="F16" s="14" t="s">
        <v>8212</v>
      </c>
      <c r="G16" s="5">
        <v>1</v>
      </c>
      <c r="H16" s="5" t="s">
        <v>10153</v>
      </c>
      <c r="I16" s="8"/>
      <c r="J16" s="8"/>
      <c r="K16" s="6" t="s">
        <v>10416</v>
      </c>
      <c r="L16" s="6"/>
      <c r="M16" s="6"/>
      <c r="N16" s="6"/>
      <c r="O16" s="6"/>
      <c r="P16" s="6"/>
      <c r="Q16" s="6"/>
      <c r="R16" s="7"/>
    </row>
    <row r="17" spans="1:18">
      <c r="A17" s="1">
        <v>13</v>
      </c>
      <c r="B17" s="1" t="s">
        <v>13267</v>
      </c>
      <c r="C17" s="14" t="s">
        <v>8213</v>
      </c>
      <c r="D17" s="14" t="s">
        <v>2197</v>
      </c>
      <c r="E17" s="15" t="s">
        <v>6182</v>
      </c>
      <c r="F17" s="14" t="s">
        <v>8214</v>
      </c>
      <c r="G17" s="5">
        <v>5000</v>
      </c>
      <c r="H17" s="5" t="s">
        <v>10153</v>
      </c>
      <c r="I17" s="8"/>
      <c r="J17" s="8"/>
      <c r="K17" s="6" t="s">
        <v>10416</v>
      </c>
      <c r="L17" s="6"/>
      <c r="M17" s="6"/>
      <c r="N17" s="6"/>
      <c r="O17" s="6"/>
      <c r="P17" s="6"/>
      <c r="Q17" s="6"/>
      <c r="R17" s="7"/>
    </row>
    <row r="18" spans="1:18">
      <c r="A18" s="1">
        <v>14</v>
      </c>
      <c r="B18" s="1" t="s">
        <v>13267</v>
      </c>
      <c r="C18" s="14" t="s">
        <v>8215</v>
      </c>
      <c r="D18" s="14" t="s">
        <v>2197</v>
      </c>
      <c r="E18" s="15" t="s">
        <v>10113</v>
      </c>
      <c r="F18" s="14" t="s">
        <v>8216</v>
      </c>
      <c r="G18" s="5">
        <v>1</v>
      </c>
      <c r="H18" s="5" t="s">
        <v>10153</v>
      </c>
      <c r="I18" s="8"/>
      <c r="J18" s="8"/>
      <c r="K18" s="6" t="s">
        <v>10416</v>
      </c>
      <c r="L18" s="6"/>
      <c r="M18" s="6"/>
      <c r="N18" s="6"/>
      <c r="O18" s="6"/>
      <c r="P18" s="6"/>
      <c r="Q18" s="6"/>
      <c r="R18" s="7"/>
    </row>
    <row r="19" spans="1:18">
      <c r="A19" s="1">
        <v>15</v>
      </c>
      <c r="B19" s="1" t="s">
        <v>13267</v>
      </c>
      <c r="C19" s="14" t="s">
        <v>8314</v>
      </c>
      <c r="D19" s="14" t="s">
        <v>364</v>
      </c>
      <c r="E19" s="15" t="s">
        <v>10113</v>
      </c>
      <c r="F19" s="14" t="s">
        <v>8315</v>
      </c>
      <c r="G19" s="5">
        <v>100</v>
      </c>
      <c r="H19" s="5" t="s">
        <v>10153</v>
      </c>
      <c r="I19" s="8">
        <v>18</v>
      </c>
      <c r="J19" s="8" t="s">
        <v>10770</v>
      </c>
      <c r="K19" s="6" t="s">
        <v>10819</v>
      </c>
      <c r="L19" s="6" t="s">
        <v>13192</v>
      </c>
      <c r="M19" s="6"/>
      <c r="N19" s="6"/>
      <c r="O19" s="6"/>
      <c r="P19" s="6"/>
      <c r="Q19" s="6"/>
      <c r="R19" s="7"/>
    </row>
    <row r="20" spans="1:18">
      <c r="A20" s="1">
        <v>16</v>
      </c>
      <c r="B20" s="1" t="s">
        <v>13267</v>
      </c>
      <c r="C20" s="14" t="s">
        <v>8316</v>
      </c>
      <c r="D20" s="14" t="s">
        <v>364</v>
      </c>
      <c r="E20" s="15" t="s">
        <v>10111</v>
      </c>
      <c r="F20" s="14" t="s">
        <v>8317</v>
      </c>
      <c r="G20" s="5">
        <v>1000</v>
      </c>
      <c r="H20" s="5" t="s">
        <v>10153</v>
      </c>
      <c r="I20" s="8"/>
      <c r="J20" s="8" t="s">
        <v>10771</v>
      </c>
      <c r="K20" s="6" t="s">
        <v>10819</v>
      </c>
      <c r="L20" s="6" t="s">
        <v>13194</v>
      </c>
      <c r="M20" s="6"/>
      <c r="N20" s="6"/>
      <c r="O20" s="6"/>
      <c r="P20" s="6"/>
      <c r="Q20" s="6"/>
      <c r="R20" s="7"/>
    </row>
    <row r="21" spans="1:18">
      <c r="A21" s="1">
        <v>17</v>
      </c>
      <c r="B21" s="1" t="s">
        <v>13267</v>
      </c>
      <c r="C21" s="14" t="s">
        <v>8962</v>
      </c>
      <c r="D21" s="14" t="s">
        <v>364</v>
      </c>
      <c r="E21" s="15" t="s">
        <v>6182</v>
      </c>
      <c r="F21" s="14" t="s">
        <v>8963</v>
      </c>
      <c r="G21" s="5">
        <v>100</v>
      </c>
      <c r="H21" s="5" t="s">
        <v>10153</v>
      </c>
      <c r="I21" s="8">
        <v>18</v>
      </c>
      <c r="J21" s="8" t="s">
        <v>10773</v>
      </c>
      <c r="K21" s="6" t="s">
        <v>10819</v>
      </c>
      <c r="L21" s="6" t="s">
        <v>13195</v>
      </c>
      <c r="M21" s="6"/>
      <c r="N21" s="6"/>
      <c r="O21" s="6"/>
      <c r="P21" s="6"/>
      <c r="Q21" s="6"/>
      <c r="R21" s="7"/>
    </row>
    <row r="22" spans="1:18">
      <c r="A22" s="1">
        <v>18</v>
      </c>
      <c r="B22" s="1" t="s">
        <v>13267</v>
      </c>
      <c r="C22" s="14" t="s">
        <v>8971</v>
      </c>
      <c r="D22" s="14" t="s">
        <v>364</v>
      </c>
      <c r="E22" s="15" t="s">
        <v>10113</v>
      </c>
      <c r="F22" s="14" t="s">
        <v>396</v>
      </c>
      <c r="G22" s="5">
        <v>100</v>
      </c>
      <c r="H22" s="5" t="s">
        <v>10153</v>
      </c>
      <c r="I22" s="8"/>
      <c r="J22" s="8"/>
      <c r="K22" s="6" t="s">
        <v>10819</v>
      </c>
      <c r="L22" s="6"/>
      <c r="M22" s="6"/>
      <c r="N22" s="6"/>
      <c r="O22" s="6"/>
      <c r="P22" s="6"/>
      <c r="Q22" s="6"/>
      <c r="R22" s="7"/>
    </row>
    <row r="23" spans="1:18">
      <c r="A23" s="1">
        <v>19</v>
      </c>
      <c r="B23" s="1" t="s">
        <v>13267</v>
      </c>
      <c r="C23" s="14" t="s">
        <v>8978</v>
      </c>
      <c r="D23" s="14" t="s">
        <v>364</v>
      </c>
      <c r="E23" s="15" t="s">
        <v>10113</v>
      </c>
      <c r="F23" s="14" t="s">
        <v>8979</v>
      </c>
      <c r="G23" s="5">
        <v>1</v>
      </c>
      <c r="H23" s="5" t="s">
        <v>10153</v>
      </c>
      <c r="I23" s="8"/>
      <c r="J23" s="8"/>
      <c r="K23" s="6" t="s">
        <v>10819</v>
      </c>
      <c r="L23" s="6"/>
      <c r="M23" s="6"/>
      <c r="N23" s="6"/>
      <c r="O23" s="6"/>
      <c r="P23" s="6"/>
      <c r="Q23" s="6"/>
      <c r="R23" s="7"/>
    </row>
    <row r="24" spans="1:18">
      <c r="A24" s="1">
        <v>20</v>
      </c>
      <c r="B24" s="1" t="s">
        <v>13267</v>
      </c>
      <c r="C24" s="14" t="s">
        <v>9307</v>
      </c>
      <c r="D24" s="14" t="s">
        <v>2168</v>
      </c>
      <c r="E24" s="15" t="s">
        <v>6202</v>
      </c>
      <c r="F24" s="14" t="s">
        <v>9306</v>
      </c>
      <c r="G24" s="5">
        <v>500</v>
      </c>
      <c r="H24" s="5" t="s">
        <v>10156</v>
      </c>
      <c r="I24" s="8"/>
      <c r="J24" s="8"/>
      <c r="K24" s="6" t="s">
        <v>10819</v>
      </c>
      <c r="L24" s="6" t="s">
        <v>13157</v>
      </c>
      <c r="M24" s="6"/>
      <c r="N24" s="6"/>
      <c r="O24" s="6"/>
      <c r="P24" s="6"/>
      <c r="Q24" s="6"/>
      <c r="R24" s="7"/>
    </row>
    <row r="25" spans="1:18">
      <c r="A25" s="1">
        <v>21</v>
      </c>
      <c r="B25" s="1" t="s">
        <v>13267</v>
      </c>
      <c r="C25" s="77" t="s">
        <v>9326</v>
      </c>
      <c r="D25" s="14" t="s">
        <v>2168</v>
      </c>
      <c r="E25" s="15" t="s">
        <v>6183</v>
      </c>
      <c r="F25" s="71" t="s">
        <v>20791</v>
      </c>
      <c r="G25" s="5">
        <v>5000</v>
      </c>
      <c r="H25" s="5" t="s">
        <v>10156</v>
      </c>
      <c r="I25" s="8"/>
      <c r="J25" s="8"/>
      <c r="K25" s="6" t="s">
        <v>10819</v>
      </c>
      <c r="L25" s="6" t="s">
        <v>13159</v>
      </c>
      <c r="M25" s="6"/>
      <c r="N25" s="6"/>
      <c r="O25" s="6"/>
      <c r="P25" s="6"/>
      <c r="Q25" s="6"/>
      <c r="R25" s="7"/>
    </row>
    <row r="26" spans="1:18">
      <c r="A26" s="1">
        <v>22</v>
      </c>
      <c r="B26" s="1" t="s">
        <v>13267</v>
      </c>
      <c r="C26" s="77" t="s">
        <v>9335</v>
      </c>
      <c r="D26" s="14" t="s">
        <v>2168</v>
      </c>
      <c r="E26" s="15" t="s">
        <v>6183</v>
      </c>
      <c r="F26" s="71" t="s">
        <v>20792</v>
      </c>
      <c r="G26" s="5">
        <v>200</v>
      </c>
      <c r="H26" s="5" t="s">
        <v>10156</v>
      </c>
      <c r="I26" s="8"/>
      <c r="J26" s="8"/>
      <c r="K26" s="6" t="s">
        <v>10819</v>
      </c>
      <c r="L26" s="6" t="s">
        <v>13160</v>
      </c>
      <c r="M26" s="6"/>
      <c r="N26" s="6"/>
      <c r="O26" s="6"/>
      <c r="P26" s="6"/>
      <c r="Q26" s="6"/>
      <c r="R26" s="7"/>
    </row>
    <row r="27" spans="1:18">
      <c r="A27" s="1">
        <v>23</v>
      </c>
      <c r="B27" s="1" t="s">
        <v>13267</v>
      </c>
      <c r="C27" s="14" t="s">
        <v>9354</v>
      </c>
      <c r="D27" s="14" t="s">
        <v>10338</v>
      </c>
      <c r="E27" s="15" t="s">
        <v>6209</v>
      </c>
      <c r="F27" s="14" t="s">
        <v>13699</v>
      </c>
      <c r="G27" s="5">
        <v>1000</v>
      </c>
      <c r="H27" s="5" t="s">
        <v>10156</v>
      </c>
      <c r="I27" s="8"/>
      <c r="J27" s="8"/>
      <c r="K27" s="6" t="s">
        <v>10416</v>
      </c>
      <c r="L27" s="6"/>
      <c r="M27" s="6"/>
      <c r="N27" s="6"/>
      <c r="O27" s="6"/>
      <c r="P27" s="6"/>
      <c r="Q27" s="6"/>
      <c r="R27" s="7"/>
    </row>
    <row r="28" spans="1:18">
      <c r="A28" s="1">
        <v>24</v>
      </c>
      <c r="B28" s="1" t="s">
        <v>13267</v>
      </c>
      <c r="C28" s="14" t="s">
        <v>9397</v>
      </c>
      <c r="D28" s="14" t="s">
        <v>2706</v>
      </c>
      <c r="E28" s="15" t="s">
        <v>6185</v>
      </c>
      <c r="F28" s="14" t="s">
        <v>9398</v>
      </c>
      <c r="G28" s="5">
        <v>400</v>
      </c>
      <c r="H28" s="5" t="s">
        <v>10156</v>
      </c>
      <c r="I28" s="8">
        <v>18</v>
      </c>
      <c r="J28" s="8" t="s">
        <v>10776</v>
      </c>
      <c r="K28" s="6" t="s">
        <v>10416</v>
      </c>
      <c r="L28" s="6" t="s">
        <v>13155</v>
      </c>
      <c r="M28" s="6"/>
      <c r="N28" s="6"/>
      <c r="O28" s="6"/>
      <c r="P28" s="6"/>
      <c r="Q28" s="6"/>
      <c r="R28" s="7"/>
    </row>
    <row r="29" spans="1:18">
      <c r="A29" s="1">
        <v>25</v>
      </c>
      <c r="B29" s="1" t="s">
        <v>13267</v>
      </c>
      <c r="C29" s="14" t="s">
        <v>9405</v>
      </c>
      <c r="D29" s="14" t="s">
        <v>2706</v>
      </c>
      <c r="E29" s="15" t="s">
        <v>10097</v>
      </c>
      <c r="F29" s="14" t="s">
        <v>9404</v>
      </c>
      <c r="G29" s="5">
        <v>300</v>
      </c>
      <c r="H29" s="5" t="s">
        <v>10156</v>
      </c>
      <c r="I29" s="8"/>
      <c r="J29" s="8"/>
      <c r="K29" s="6" t="s">
        <v>10416</v>
      </c>
      <c r="L29" s="6" t="s">
        <v>13156</v>
      </c>
      <c r="M29" s="6"/>
      <c r="N29" s="6"/>
      <c r="O29" s="6"/>
      <c r="P29" s="6"/>
      <c r="Q29" s="6"/>
      <c r="R29" s="7"/>
    </row>
    <row r="30" spans="1:18">
      <c r="A30" s="1">
        <v>26</v>
      </c>
      <c r="B30" s="1" t="s">
        <v>13267</v>
      </c>
      <c r="C30" s="14" t="s">
        <v>9621</v>
      </c>
      <c r="D30" s="14" t="s">
        <v>2706</v>
      </c>
      <c r="E30" s="15" t="s">
        <v>10097</v>
      </c>
      <c r="F30" s="14" t="s">
        <v>9622</v>
      </c>
      <c r="G30" s="5">
        <v>300</v>
      </c>
      <c r="H30" s="5" t="s">
        <v>10156</v>
      </c>
      <c r="I30" s="8"/>
      <c r="J30" s="8"/>
      <c r="K30" s="6" t="s">
        <v>10416</v>
      </c>
      <c r="L30" s="6"/>
      <c r="M30" s="6"/>
      <c r="N30" s="6"/>
      <c r="O30" s="6"/>
      <c r="P30" s="6"/>
      <c r="Q30" s="6"/>
      <c r="R30" s="7"/>
    </row>
    <row r="31" spans="1:18">
      <c r="A31" s="1">
        <v>27</v>
      </c>
      <c r="B31" s="1" t="s">
        <v>13267</v>
      </c>
      <c r="C31" s="14" t="s">
        <v>9623</v>
      </c>
      <c r="D31" s="14" t="s">
        <v>2168</v>
      </c>
      <c r="E31" s="15" t="s">
        <v>6183</v>
      </c>
      <c r="F31" s="14" t="s">
        <v>9624</v>
      </c>
      <c r="G31" s="5">
        <v>20</v>
      </c>
      <c r="H31" s="5" t="s">
        <v>10156</v>
      </c>
      <c r="I31" s="8"/>
      <c r="J31" s="8"/>
      <c r="K31" s="6" t="s">
        <v>10819</v>
      </c>
      <c r="L31" s="6"/>
      <c r="M31" s="6"/>
      <c r="N31" s="6"/>
      <c r="O31" s="6"/>
      <c r="P31" s="6"/>
      <c r="Q31" s="6"/>
      <c r="R31" s="7"/>
    </row>
    <row r="32" spans="1:18">
      <c r="A32" s="1">
        <v>28</v>
      </c>
      <c r="B32" s="1" t="s">
        <v>13267</v>
      </c>
      <c r="C32" s="14" t="s">
        <v>9625</v>
      </c>
      <c r="D32" s="14" t="s">
        <v>2168</v>
      </c>
      <c r="E32" s="15" t="s">
        <v>6183</v>
      </c>
      <c r="F32" s="14" t="s">
        <v>9626</v>
      </c>
      <c r="G32" s="5">
        <v>20</v>
      </c>
      <c r="H32" s="5" t="s">
        <v>10156</v>
      </c>
      <c r="I32" s="8"/>
      <c r="J32" s="8"/>
      <c r="K32" s="6" t="s">
        <v>10819</v>
      </c>
      <c r="L32" s="6"/>
      <c r="M32" s="6"/>
      <c r="N32" s="6"/>
      <c r="O32" s="6"/>
      <c r="P32" s="6"/>
      <c r="Q32" s="6"/>
      <c r="R32" s="7"/>
    </row>
    <row r="33" spans="1:18">
      <c r="A33" s="1">
        <v>29</v>
      </c>
      <c r="B33" s="1" t="s">
        <v>13267</v>
      </c>
      <c r="C33" s="14" t="s">
        <v>9859</v>
      </c>
      <c r="D33" s="14" t="s">
        <v>98</v>
      </c>
      <c r="E33" s="15" t="s">
        <v>10104</v>
      </c>
      <c r="F33" s="14" t="s">
        <v>9860</v>
      </c>
      <c r="G33" s="5">
        <v>100</v>
      </c>
      <c r="H33" s="5" t="s">
        <v>10153</v>
      </c>
      <c r="I33" s="8">
        <v>5</v>
      </c>
      <c r="J33" s="8" t="s">
        <v>10777</v>
      </c>
      <c r="K33" s="6" t="s">
        <v>10819</v>
      </c>
      <c r="L33" s="6" t="s">
        <v>13210</v>
      </c>
      <c r="M33" s="6"/>
      <c r="N33" s="6"/>
      <c r="O33" s="6"/>
      <c r="P33" s="6"/>
      <c r="Q33" s="6"/>
      <c r="R33" s="7"/>
    </row>
    <row r="34" spans="1:18">
      <c r="A34" s="1">
        <v>30</v>
      </c>
      <c r="B34" s="1" t="s">
        <v>13267</v>
      </c>
      <c r="C34" s="14" t="s">
        <v>9861</v>
      </c>
      <c r="D34" s="14" t="s">
        <v>98</v>
      </c>
      <c r="E34" s="15" t="s">
        <v>10104</v>
      </c>
      <c r="F34" s="14" t="s">
        <v>9862</v>
      </c>
      <c r="G34" s="5">
        <v>100</v>
      </c>
      <c r="H34" s="5" t="s">
        <v>10153</v>
      </c>
      <c r="I34" s="8">
        <v>5</v>
      </c>
      <c r="J34" s="8" t="s">
        <v>10778</v>
      </c>
      <c r="K34" s="6" t="s">
        <v>10819</v>
      </c>
      <c r="L34" s="6" t="s">
        <v>13190</v>
      </c>
      <c r="M34" s="6"/>
      <c r="N34" s="6"/>
      <c r="O34" s="6"/>
      <c r="P34" s="6"/>
      <c r="Q34" s="6"/>
      <c r="R34" s="7"/>
    </row>
    <row r="35" spans="1:18">
      <c r="A35" s="1">
        <v>31</v>
      </c>
      <c r="B35" s="1" t="s">
        <v>13267</v>
      </c>
      <c r="C35" s="14" t="s">
        <v>9877</v>
      </c>
      <c r="D35" s="14" t="s">
        <v>98</v>
      </c>
      <c r="E35" s="15" t="s">
        <v>10087</v>
      </c>
      <c r="F35" s="14" t="s">
        <v>134</v>
      </c>
      <c r="G35" s="5">
        <v>100</v>
      </c>
      <c r="H35" s="5" t="s">
        <v>10153</v>
      </c>
      <c r="I35" s="8"/>
      <c r="J35" s="8"/>
      <c r="K35" s="6" t="s">
        <v>10819</v>
      </c>
      <c r="L35" s="6"/>
      <c r="M35" s="6"/>
      <c r="N35" s="6"/>
      <c r="O35" s="6"/>
      <c r="P35" s="6"/>
      <c r="Q35" s="6"/>
      <c r="R35" s="7"/>
    </row>
    <row r="36" spans="1:18">
      <c r="A36" s="1">
        <v>32</v>
      </c>
      <c r="B36" s="1" t="s">
        <v>13267</v>
      </c>
      <c r="C36" s="77" t="s">
        <v>9937</v>
      </c>
      <c r="D36" s="77" t="s">
        <v>10142</v>
      </c>
      <c r="E36" s="77" t="s">
        <v>10354</v>
      </c>
      <c r="F36" s="14" t="s">
        <v>9938</v>
      </c>
      <c r="G36" s="5">
        <v>500</v>
      </c>
      <c r="H36" s="5" t="s">
        <v>10153</v>
      </c>
      <c r="I36" s="8">
        <v>18</v>
      </c>
      <c r="J36" s="8" t="s">
        <v>10779</v>
      </c>
      <c r="K36" s="6" t="s">
        <v>10819</v>
      </c>
      <c r="L36" s="6" t="s">
        <v>13193</v>
      </c>
      <c r="M36" s="6"/>
      <c r="N36" s="6"/>
      <c r="O36" s="6"/>
      <c r="P36" s="6"/>
      <c r="Q36" s="6"/>
      <c r="R36" s="7"/>
    </row>
    <row r="37" spans="1:18">
      <c r="A37" s="1">
        <v>33</v>
      </c>
      <c r="B37" s="1" t="s">
        <v>13267</v>
      </c>
      <c r="C37" s="14" t="s">
        <v>9967</v>
      </c>
      <c r="D37" s="14" t="s">
        <v>10346</v>
      </c>
      <c r="E37" s="15" t="s">
        <v>10426</v>
      </c>
      <c r="F37" s="14" t="s">
        <v>13703</v>
      </c>
      <c r="G37" s="5">
        <v>1</v>
      </c>
      <c r="H37" s="5" t="s">
        <v>10153</v>
      </c>
      <c r="I37" s="8"/>
      <c r="J37" s="8"/>
      <c r="K37" s="6" t="s">
        <v>10819</v>
      </c>
      <c r="L37" s="6"/>
      <c r="M37" s="6"/>
      <c r="N37" s="6"/>
      <c r="O37" s="6"/>
      <c r="P37" s="6"/>
      <c r="Q37" s="6"/>
      <c r="R37" s="7"/>
    </row>
    <row r="38" spans="1:18">
      <c r="A38" s="1">
        <v>34</v>
      </c>
      <c r="B38" s="1" t="s">
        <v>13267</v>
      </c>
      <c r="C38" s="77" t="s">
        <v>9992</v>
      </c>
      <c r="D38" s="77" t="s">
        <v>10142</v>
      </c>
      <c r="E38" s="77" t="s">
        <v>10354</v>
      </c>
      <c r="F38" s="14" t="s">
        <v>9993</v>
      </c>
      <c r="G38" s="5">
        <v>100</v>
      </c>
      <c r="H38" s="5" t="s">
        <v>10153</v>
      </c>
      <c r="I38" s="8"/>
      <c r="J38" s="8"/>
      <c r="K38" s="6" t="s">
        <v>10819</v>
      </c>
      <c r="L38" s="6" t="s">
        <v>13209</v>
      </c>
      <c r="M38" s="6"/>
      <c r="N38" s="6"/>
      <c r="O38" s="6"/>
      <c r="P38" s="6"/>
      <c r="Q38" s="6"/>
      <c r="R38" s="7"/>
    </row>
    <row r="39" spans="1:18">
      <c r="A39" s="1"/>
      <c r="B39" s="1"/>
      <c r="C39" s="14"/>
      <c r="D39" s="14"/>
      <c r="E39" s="15"/>
      <c r="F39" s="14"/>
      <c r="G39" s="5"/>
      <c r="H39" s="5"/>
      <c r="I39" s="8"/>
      <c r="J39" s="8"/>
      <c r="K39" s="6"/>
      <c r="L39" s="6"/>
      <c r="M39" s="6"/>
      <c r="N39" s="6"/>
      <c r="O39" s="6"/>
      <c r="P39" s="6"/>
      <c r="Q39" s="6"/>
      <c r="R39" s="7"/>
    </row>
    <row r="40" spans="1:18">
      <c r="A40" s="1"/>
      <c r="B40" s="1"/>
      <c r="C40" s="14"/>
      <c r="D40" s="14"/>
      <c r="E40" s="15"/>
      <c r="F40" s="14"/>
      <c r="G40" s="5"/>
      <c r="H40" s="5"/>
      <c r="I40" s="8"/>
      <c r="J40" s="8"/>
      <c r="K40" s="6"/>
      <c r="L40" s="6"/>
      <c r="M40" s="6"/>
      <c r="N40" s="6"/>
      <c r="O40" s="6"/>
      <c r="P40" s="6"/>
      <c r="Q40" s="6"/>
      <c r="R40" s="7"/>
    </row>
    <row r="41" spans="1:18">
      <c r="A41" s="1"/>
      <c r="B41" s="1"/>
      <c r="C41" s="14"/>
      <c r="D41" s="14"/>
      <c r="E41" s="15"/>
      <c r="F41" s="14"/>
      <c r="G41" s="5"/>
      <c r="H41" s="5"/>
      <c r="I41" s="8"/>
      <c r="J41" s="8"/>
      <c r="K41" s="6"/>
      <c r="L41" s="6"/>
      <c r="M41" s="6"/>
      <c r="N41" s="6"/>
      <c r="O41" s="6"/>
      <c r="P41" s="6"/>
      <c r="Q41" s="6"/>
      <c r="R41" s="7"/>
    </row>
    <row r="42" spans="1:18">
      <c r="A42" s="1"/>
      <c r="B42" s="1"/>
      <c r="C42" s="14"/>
      <c r="D42" s="14"/>
      <c r="E42" s="15"/>
      <c r="F42" s="14"/>
      <c r="G42" s="5"/>
      <c r="H42" s="5"/>
      <c r="I42" s="8"/>
      <c r="J42" s="8"/>
      <c r="K42" s="6"/>
      <c r="L42" s="6"/>
      <c r="M42" s="6"/>
      <c r="N42" s="6"/>
      <c r="O42" s="6"/>
      <c r="P42" s="6"/>
      <c r="Q42" s="6"/>
      <c r="R42" s="7"/>
    </row>
    <row r="43" spans="1:18">
      <c r="A43" s="1"/>
      <c r="B43" s="1"/>
      <c r="C43" s="14"/>
      <c r="D43" s="14"/>
      <c r="E43" s="15"/>
      <c r="F43" s="14"/>
      <c r="G43" s="5"/>
      <c r="H43" s="5"/>
      <c r="I43" s="8"/>
      <c r="J43" s="8"/>
      <c r="K43" s="6"/>
      <c r="L43" s="6"/>
      <c r="M43" s="6"/>
      <c r="N43" s="6"/>
      <c r="O43" s="6"/>
      <c r="P43" s="6"/>
      <c r="Q43" s="6"/>
      <c r="R43" s="7"/>
    </row>
    <row r="44" spans="1:18">
      <c r="A44" s="1"/>
      <c r="B44" s="1"/>
      <c r="C44" s="14"/>
      <c r="D44" s="14"/>
      <c r="E44" s="15"/>
      <c r="F44" s="14"/>
      <c r="G44" s="5"/>
      <c r="H44" s="5"/>
      <c r="I44" s="8"/>
      <c r="J44" s="8"/>
      <c r="K44" s="6"/>
      <c r="L44" s="6"/>
      <c r="M44" s="6"/>
      <c r="N44" s="6"/>
      <c r="O44" s="6"/>
      <c r="P44" s="6"/>
      <c r="Q44" s="6"/>
      <c r="R44" s="7"/>
    </row>
    <row r="45" spans="1:18">
      <c r="A45" s="1"/>
      <c r="B45" s="1"/>
      <c r="C45" s="14"/>
      <c r="D45" s="14"/>
      <c r="E45" s="15"/>
      <c r="F45" s="14"/>
      <c r="G45" s="5"/>
      <c r="H45" s="5"/>
      <c r="I45" s="8"/>
      <c r="J45" s="8"/>
      <c r="K45" s="6"/>
      <c r="L45" s="6"/>
      <c r="M45" s="6"/>
      <c r="N45" s="6"/>
      <c r="O45" s="6"/>
      <c r="P45" s="6"/>
      <c r="Q45" s="6"/>
      <c r="R45" s="7"/>
    </row>
    <row r="46" spans="1:18">
      <c r="A46" s="1"/>
      <c r="B46" s="1"/>
      <c r="C46" s="14"/>
      <c r="D46" s="14"/>
      <c r="E46" s="15"/>
      <c r="F46" s="14"/>
      <c r="G46" s="5"/>
      <c r="H46" s="5"/>
      <c r="I46" s="8"/>
      <c r="J46" s="8"/>
      <c r="K46" s="6"/>
      <c r="L46" s="6"/>
      <c r="M46" s="6"/>
      <c r="N46" s="6"/>
      <c r="O46" s="6"/>
      <c r="P46" s="6"/>
      <c r="Q46" s="6"/>
      <c r="R46" s="7"/>
    </row>
    <row r="47" spans="1:18">
      <c r="A47" s="1"/>
      <c r="B47" s="1"/>
      <c r="C47" s="14"/>
      <c r="D47" s="14"/>
      <c r="E47" s="15"/>
      <c r="F47" s="14"/>
      <c r="G47" s="5"/>
      <c r="H47" s="5"/>
      <c r="I47" s="8"/>
      <c r="J47" s="8"/>
      <c r="K47" s="6"/>
      <c r="L47" s="6"/>
      <c r="M47" s="6"/>
      <c r="N47" s="6"/>
      <c r="O47" s="6"/>
      <c r="P47" s="6"/>
      <c r="Q47" s="6"/>
      <c r="R47" s="7"/>
    </row>
    <row r="48" spans="1:18">
      <c r="A48" s="1"/>
      <c r="B48" s="1"/>
      <c r="C48" s="14"/>
      <c r="D48" s="14"/>
      <c r="E48" s="15"/>
      <c r="F48" s="14"/>
      <c r="G48" s="5"/>
      <c r="H48" s="5"/>
      <c r="I48" s="8"/>
      <c r="J48" s="8"/>
      <c r="K48" s="6"/>
      <c r="L48" s="6"/>
      <c r="M48" s="6"/>
      <c r="N48" s="6"/>
      <c r="O48" s="6"/>
      <c r="P48" s="6"/>
      <c r="Q48" s="6"/>
      <c r="R48" s="7"/>
    </row>
    <row r="49" spans="1:18">
      <c r="A49" s="1"/>
      <c r="B49" s="1"/>
      <c r="C49" s="14"/>
      <c r="D49" s="14"/>
      <c r="E49" s="15"/>
      <c r="F49" s="14"/>
      <c r="G49" s="5"/>
      <c r="H49" s="5"/>
      <c r="I49" s="5"/>
      <c r="J49" s="5"/>
      <c r="K49" s="6"/>
      <c r="L49" s="6"/>
      <c r="M49" s="6"/>
      <c r="N49" s="6"/>
      <c r="O49" s="6"/>
      <c r="P49" s="6"/>
      <c r="Q49" s="6"/>
      <c r="R49" s="7"/>
    </row>
    <row r="50" spans="1:18">
      <c r="A50" s="1"/>
      <c r="B50" s="1"/>
      <c r="C50" s="14"/>
      <c r="D50" s="14"/>
      <c r="E50" s="15"/>
      <c r="F50" s="14"/>
      <c r="G50" s="5"/>
      <c r="H50" s="5"/>
      <c r="I50" s="5"/>
      <c r="J50" s="5"/>
      <c r="K50" s="6"/>
      <c r="L50" s="6"/>
      <c r="M50" s="6"/>
      <c r="N50" s="6"/>
      <c r="O50" s="6"/>
      <c r="P50" s="6"/>
      <c r="Q50" s="6"/>
      <c r="R50" s="7"/>
    </row>
    <row r="51" spans="1:18">
      <c r="A51" s="1"/>
      <c r="B51" s="1"/>
      <c r="C51" s="14"/>
      <c r="D51" s="14"/>
      <c r="E51" s="15"/>
      <c r="F51" s="14"/>
      <c r="G51" s="5"/>
      <c r="H51" s="5"/>
      <c r="I51" s="5"/>
      <c r="J51" s="5"/>
      <c r="K51" s="6"/>
      <c r="L51" s="6"/>
      <c r="M51" s="6"/>
      <c r="N51" s="6"/>
      <c r="O51" s="6"/>
      <c r="P51" s="6"/>
      <c r="Q51" s="6"/>
      <c r="R51" s="7"/>
    </row>
    <row r="52" spans="1:18">
      <c r="A52" s="1"/>
      <c r="B52" s="1"/>
      <c r="C52" s="14"/>
      <c r="D52" s="14"/>
      <c r="E52" s="15"/>
      <c r="F52" s="14"/>
      <c r="G52" s="5"/>
      <c r="H52" s="5"/>
      <c r="I52" s="5"/>
      <c r="J52" s="5"/>
      <c r="K52" s="6"/>
      <c r="L52" s="6"/>
      <c r="M52" s="6"/>
      <c r="N52" s="6"/>
      <c r="O52" s="6"/>
      <c r="P52" s="6"/>
      <c r="Q52" s="6"/>
      <c r="R52" s="7"/>
    </row>
    <row r="53" spans="1:18">
      <c r="A53" s="1"/>
      <c r="B53" s="1"/>
      <c r="C53" s="14"/>
      <c r="D53" s="14"/>
      <c r="E53" s="15"/>
      <c r="F53" s="14"/>
      <c r="G53" s="5"/>
      <c r="H53" s="5"/>
      <c r="I53" s="5"/>
      <c r="J53" s="5"/>
      <c r="K53" s="6"/>
      <c r="L53" s="6"/>
      <c r="M53" s="6"/>
      <c r="N53" s="6"/>
      <c r="O53" s="6"/>
      <c r="P53" s="6"/>
      <c r="Q53" s="6"/>
      <c r="R53" s="7"/>
    </row>
    <row r="54" spans="1:18">
      <c r="A54" s="1"/>
      <c r="B54" s="1"/>
      <c r="C54" s="14"/>
      <c r="D54" s="14"/>
      <c r="E54" s="15"/>
      <c r="F54" s="14"/>
      <c r="G54" s="5"/>
      <c r="H54" s="5"/>
      <c r="I54" s="5"/>
      <c r="J54" s="5"/>
      <c r="K54" s="6"/>
      <c r="L54" s="6"/>
      <c r="M54" s="6"/>
      <c r="N54" s="6"/>
      <c r="O54" s="6"/>
      <c r="P54" s="6"/>
      <c r="Q54" s="6"/>
      <c r="R54" s="7"/>
    </row>
    <row r="55" spans="1:18">
      <c r="A55" s="1"/>
      <c r="B55" s="1"/>
      <c r="C55" s="14"/>
      <c r="D55" s="14"/>
      <c r="E55" s="15"/>
      <c r="F55" s="14"/>
      <c r="G55" s="5"/>
      <c r="H55" s="5"/>
      <c r="I55" s="5"/>
      <c r="J55" s="5"/>
      <c r="K55" s="6"/>
      <c r="L55" s="6"/>
      <c r="M55" s="6"/>
      <c r="N55" s="6"/>
      <c r="O55" s="6"/>
      <c r="P55" s="6"/>
      <c r="Q55" s="6"/>
      <c r="R55" s="7"/>
    </row>
    <row r="56" spans="1:18">
      <c r="A56" s="1"/>
      <c r="B56" s="1"/>
      <c r="C56" s="14"/>
      <c r="D56" s="14"/>
      <c r="E56" s="15"/>
      <c r="F56" s="14"/>
      <c r="G56" s="5"/>
      <c r="H56" s="5"/>
      <c r="I56" s="5"/>
      <c r="J56" s="5"/>
      <c r="K56" s="6"/>
      <c r="L56" s="6"/>
      <c r="M56" s="6"/>
      <c r="N56" s="6"/>
      <c r="O56" s="6"/>
      <c r="P56" s="6"/>
      <c r="Q56" s="6"/>
      <c r="R56" s="7"/>
    </row>
    <row r="57" spans="1:18">
      <c r="A57" s="1"/>
      <c r="B57" s="1"/>
      <c r="C57" s="14"/>
      <c r="D57" s="14"/>
      <c r="E57" s="15"/>
      <c r="F57" s="14"/>
      <c r="G57" s="5"/>
      <c r="H57" s="5"/>
      <c r="I57" s="5"/>
      <c r="J57" s="5"/>
      <c r="K57" s="6"/>
      <c r="L57" s="6"/>
      <c r="M57" s="6"/>
      <c r="N57" s="6"/>
      <c r="O57" s="6"/>
      <c r="P57" s="6"/>
      <c r="Q57" s="6"/>
      <c r="R57" s="7"/>
    </row>
    <row r="58" spans="1:18">
      <c r="A58" s="1"/>
      <c r="B58" s="1"/>
      <c r="C58" s="14"/>
      <c r="D58" s="14"/>
      <c r="E58" s="15"/>
      <c r="F58" s="14"/>
      <c r="G58" s="5"/>
      <c r="H58" s="5"/>
      <c r="I58" s="5"/>
      <c r="J58" s="5"/>
      <c r="K58" s="6"/>
      <c r="L58" s="6"/>
      <c r="M58" s="6"/>
      <c r="N58" s="6"/>
      <c r="O58" s="6"/>
      <c r="P58" s="6"/>
      <c r="Q58" s="6"/>
      <c r="R58" s="7"/>
    </row>
    <row r="59" spans="1:18">
      <c r="A59" s="1"/>
      <c r="B59" s="1"/>
      <c r="C59" s="14"/>
      <c r="D59" s="14"/>
      <c r="E59" s="15"/>
      <c r="F59" s="15"/>
      <c r="G59" s="5"/>
      <c r="H59" s="5"/>
      <c r="I59" s="5"/>
      <c r="J59" s="5"/>
      <c r="K59" s="6"/>
      <c r="L59" s="6"/>
      <c r="M59" s="6"/>
      <c r="N59" s="6"/>
      <c r="O59" s="6"/>
      <c r="P59" s="6"/>
      <c r="Q59" s="6"/>
      <c r="R59" s="7"/>
    </row>
    <row r="60" spans="1:18">
      <c r="A60" s="1"/>
      <c r="B60" s="1"/>
      <c r="C60" s="14"/>
      <c r="D60" s="14"/>
      <c r="E60" s="15"/>
      <c r="F60" s="14"/>
      <c r="G60" s="5"/>
      <c r="H60" s="5"/>
      <c r="I60" s="5"/>
      <c r="J60" s="5"/>
      <c r="K60" s="6"/>
      <c r="L60" s="6"/>
      <c r="M60" s="6"/>
      <c r="N60" s="6"/>
      <c r="O60" s="6"/>
      <c r="P60" s="6"/>
      <c r="Q60" s="6"/>
      <c r="R60" s="7"/>
    </row>
    <row r="61" spans="1:18">
      <c r="A61" s="1"/>
      <c r="B61" s="1"/>
      <c r="C61" s="14"/>
      <c r="D61" s="14"/>
      <c r="E61" s="15"/>
      <c r="F61" s="14"/>
      <c r="G61" s="5"/>
      <c r="H61" s="5"/>
      <c r="I61" s="5"/>
      <c r="J61" s="5"/>
      <c r="K61" s="6"/>
      <c r="L61" s="6"/>
      <c r="M61" s="6"/>
      <c r="N61" s="6"/>
      <c r="O61" s="6"/>
      <c r="P61" s="6"/>
      <c r="Q61" s="6"/>
      <c r="R61" s="7"/>
    </row>
    <row r="62" spans="1:18">
      <c r="A62" s="1"/>
      <c r="B62" s="1"/>
      <c r="C62" s="14"/>
      <c r="D62" s="14"/>
      <c r="E62" s="15"/>
      <c r="F62" s="14"/>
      <c r="G62" s="5"/>
      <c r="H62" s="5"/>
      <c r="I62" s="5"/>
      <c r="J62" s="5"/>
      <c r="K62" s="6"/>
      <c r="L62" s="6"/>
      <c r="M62" s="6"/>
      <c r="N62" s="6"/>
      <c r="O62" s="6"/>
      <c r="P62" s="6"/>
      <c r="Q62" s="6"/>
      <c r="R62" s="7"/>
    </row>
    <row r="63" spans="1:18">
      <c r="A63" s="1"/>
      <c r="B63" s="1"/>
      <c r="C63" s="14"/>
      <c r="D63" s="14"/>
      <c r="E63" s="15"/>
      <c r="F63" s="14"/>
      <c r="G63" s="5"/>
      <c r="H63" s="5"/>
      <c r="I63" s="5"/>
      <c r="J63" s="5"/>
      <c r="K63" s="6"/>
      <c r="L63" s="6"/>
      <c r="M63" s="6"/>
      <c r="N63" s="6"/>
      <c r="O63" s="6"/>
      <c r="P63" s="6"/>
      <c r="Q63" s="6"/>
      <c r="R63" s="7"/>
    </row>
    <row r="64" spans="1:18">
      <c r="A64" s="1"/>
      <c r="B64" s="1"/>
      <c r="C64" s="14"/>
      <c r="D64" s="14"/>
      <c r="E64" s="15"/>
      <c r="F64" s="14"/>
      <c r="G64" s="5"/>
      <c r="H64" s="5"/>
      <c r="I64" s="5"/>
      <c r="J64" s="5"/>
      <c r="K64" s="6"/>
      <c r="L64" s="6"/>
      <c r="M64" s="6"/>
      <c r="N64" s="6"/>
      <c r="O64" s="6"/>
      <c r="P64" s="6"/>
      <c r="Q64" s="6"/>
      <c r="R64" s="7"/>
    </row>
    <row r="65" spans="1:18">
      <c r="A65" s="1"/>
      <c r="B65" s="1"/>
      <c r="C65" s="14"/>
      <c r="D65" s="14"/>
      <c r="E65" s="15"/>
      <c r="F65" s="14"/>
      <c r="G65" s="5"/>
      <c r="H65" s="5"/>
      <c r="I65" s="5"/>
      <c r="J65" s="5"/>
      <c r="K65" s="6"/>
      <c r="L65" s="6"/>
      <c r="M65" s="6"/>
      <c r="N65" s="6"/>
      <c r="O65" s="6"/>
      <c r="P65" s="6"/>
      <c r="Q65" s="6"/>
      <c r="R65" s="7"/>
    </row>
    <row r="66" spans="1:18">
      <c r="A66" s="1"/>
      <c r="B66" s="1"/>
      <c r="C66" s="14"/>
      <c r="D66" s="14"/>
      <c r="E66" s="15"/>
      <c r="F66" s="14"/>
      <c r="G66" s="5"/>
      <c r="H66" s="5"/>
      <c r="I66" s="5"/>
      <c r="J66" s="5"/>
      <c r="K66" s="6"/>
      <c r="L66" s="6"/>
      <c r="M66" s="6"/>
      <c r="N66" s="6"/>
      <c r="O66" s="6"/>
      <c r="P66" s="6"/>
      <c r="Q66" s="6"/>
      <c r="R66" s="7"/>
    </row>
    <row r="67" spans="1:18">
      <c r="A67" s="1"/>
      <c r="B67" s="1"/>
      <c r="C67" s="14"/>
      <c r="D67" s="14"/>
      <c r="E67" s="15"/>
      <c r="F67" s="14"/>
      <c r="G67" s="5"/>
      <c r="H67" s="5"/>
      <c r="I67" s="5"/>
      <c r="J67" s="5"/>
      <c r="K67" s="6"/>
      <c r="L67" s="6"/>
      <c r="M67" s="6"/>
      <c r="N67" s="6"/>
      <c r="O67" s="6"/>
      <c r="P67" s="6"/>
      <c r="Q67" s="6"/>
      <c r="R67" s="7"/>
    </row>
    <row r="68" spans="1:18">
      <c r="A68" s="1"/>
      <c r="B68" s="1"/>
      <c r="C68" s="14"/>
      <c r="D68" s="14"/>
      <c r="E68" s="15"/>
      <c r="F68" s="14"/>
      <c r="G68" s="5"/>
      <c r="H68" s="5"/>
      <c r="I68" s="5"/>
      <c r="J68" s="5"/>
      <c r="K68" s="6"/>
      <c r="L68" s="6"/>
      <c r="M68" s="6"/>
      <c r="N68" s="6"/>
      <c r="O68" s="6"/>
      <c r="P68" s="6"/>
      <c r="Q68" s="6"/>
      <c r="R68" s="7"/>
    </row>
    <row r="69" spans="1:18">
      <c r="A69" s="1"/>
      <c r="B69" s="1"/>
      <c r="C69" s="14"/>
      <c r="D69" s="14"/>
      <c r="E69" s="15"/>
      <c r="F69" s="14"/>
      <c r="G69" s="5"/>
      <c r="H69" s="5"/>
      <c r="I69" s="5"/>
      <c r="J69" s="5"/>
      <c r="K69" s="6"/>
      <c r="L69" s="6"/>
      <c r="M69" s="6"/>
      <c r="N69" s="6"/>
      <c r="O69" s="6"/>
      <c r="P69" s="6"/>
      <c r="Q69" s="6"/>
      <c r="R69" s="7"/>
    </row>
    <row r="70" spans="1:18">
      <c r="A70" s="1"/>
      <c r="B70" s="1"/>
      <c r="C70" s="14"/>
      <c r="D70" s="14"/>
      <c r="E70" s="15"/>
      <c r="F70" s="14"/>
      <c r="G70" s="5"/>
      <c r="H70" s="5"/>
      <c r="I70" s="5"/>
      <c r="J70" s="5"/>
      <c r="K70" s="6"/>
      <c r="L70" s="6"/>
      <c r="M70" s="6"/>
      <c r="N70" s="6"/>
      <c r="O70" s="6"/>
      <c r="P70" s="6"/>
      <c r="Q70" s="6"/>
      <c r="R70" s="7"/>
    </row>
    <row r="71" spans="1:18">
      <c r="A71" s="1"/>
      <c r="B71" s="1"/>
      <c r="C71" s="14"/>
      <c r="D71" s="14"/>
      <c r="E71" s="15"/>
      <c r="F71" s="14"/>
      <c r="G71" s="5"/>
      <c r="H71" s="5"/>
      <c r="I71" s="5"/>
      <c r="J71" s="5"/>
      <c r="K71" s="6"/>
      <c r="L71" s="6"/>
      <c r="M71" s="6"/>
      <c r="N71" s="6"/>
      <c r="O71" s="6"/>
      <c r="P71" s="6"/>
      <c r="Q71" s="6"/>
      <c r="R71" s="7"/>
    </row>
    <row r="72" spans="1:18">
      <c r="A72" s="1"/>
      <c r="B72" s="1"/>
      <c r="C72" s="14"/>
      <c r="D72" s="14"/>
      <c r="E72" s="15"/>
      <c r="F72" s="14"/>
      <c r="G72" s="5"/>
      <c r="H72" s="5"/>
      <c r="I72" s="5"/>
      <c r="J72" s="5"/>
      <c r="K72" s="6"/>
      <c r="L72" s="6"/>
      <c r="M72" s="6"/>
      <c r="N72" s="6"/>
      <c r="O72" s="6"/>
      <c r="P72" s="6"/>
      <c r="Q72" s="6"/>
      <c r="R72" s="7"/>
    </row>
    <row r="73" spans="1:18">
      <c r="A73" s="1"/>
      <c r="B73" s="1"/>
      <c r="C73" s="14"/>
      <c r="D73" s="14"/>
      <c r="E73" s="15"/>
      <c r="F73" s="14"/>
      <c r="G73" s="5"/>
      <c r="H73" s="5"/>
      <c r="I73" s="5"/>
      <c r="J73" s="5"/>
      <c r="K73" s="6"/>
      <c r="L73" s="6"/>
      <c r="M73" s="6"/>
      <c r="N73" s="6"/>
      <c r="O73" s="6"/>
      <c r="P73" s="6"/>
      <c r="Q73" s="6"/>
      <c r="R73" s="7"/>
    </row>
    <row r="74" spans="1:18">
      <c r="A74" s="1"/>
      <c r="B74" s="1"/>
      <c r="C74" s="14"/>
      <c r="D74" s="14"/>
      <c r="E74" s="15"/>
      <c r="F74" s="14"/>
      <c r="G74" s="5"/>
      <c r="H74" s="5"/>
      <c r="I74" s="5"/>
      <c r="J74" s="5"/>
      <c r="K74" s="6"/>
      <c r="L74" s="6"/>
      <c r="M74" s="6"/>
      <c r="N74" s="6"/>
      <c r="O74" s="6"/>
      <c r="P74" s="6"/>
      <c r="Q74" s="6"/>
      <c r="R74" s="7"/>
    </row>
    <row r="75" spans="1:18">
      <c r="A75" s="1"/>
      <c r="B75" s="1"/>
      <c r="C75" s="14"/>
      <c r="D75" s="14"/>
      <c r="E75" s="15"/>
      <c r="F75" s="14"/>
      <c r="G75" s="5"/>
      <c r="H75" s="5"/>
      <c r="I75" s="5"/>
      <c r="J75" s="5"/>
      <c r="K75" s="6"/>
      <c r="L75" s="6"/>
      <c r="M75" s="6"/>
      <c r="N75" s="6"/>
      <c r="O75" s="6"/>
      <c r="P75" s="6"/>
      <c r="Q75" s="6"/>
      <c r="R75" s="7"/>
    </row>
    <row r="76" spans="1:18">
      <c r="A76" s="1"/>
      <c r="B76" s="1"/>
      <c r="C76" s="14"/>
      <c r="D76" s="14"/>
      <c r="E76" s="15"/>
      <c r="F76" s="14"/>
      <c r="G76" s="5"/>
      <c r="H76" s="5"/>
      <c r="I76" s="5"/>
      <c r="J76" s="5"/>
      <c r="K76" s="6"/>
      <c r="L76" s="6"/>
      <c r="M76" s="6"/>
      <c r="N76" s="6"/>
      <c r="O76" s="6"/>
      <c r="P76" s="6"/>
      <c r="Q76" s="6"/>
      <c r="R76" s="7"/>
    </row>
    <row r="77" spans="1:18">
      <c r="A77" s="1"/>
      <c r="B77" s="1"/>
      <c r="C77" s="14"/>
      <c r="D77" s="14"/>
      <c r="E77" s="15"/>
      <c r="F77" s="14"/>
      <c r="G77" s="5"/>
      <c r="H77" s="5"/>
      <c r="I77" s="5"/>
      <c r="J77" s="5"/>
      <c r="K77" s="6"/>
      <c r="L77" s="6"/>
      <c r="M77" s="6"/>
      <c r="N77" s="6"/>
      <c r="O77" s="6"/>
      <c r="P77" s="6"/>
      <c r="Q77" s="6"/>
      <c r="R77" s="7"/>
    </row>
    <row r="78" spans="1:18">
      <c r="A78" s="1"/>
      <c r="B78" s="1"/>
      <c r="C78" s="14"/>
      <c r="D78" s="14"/>
      <c r="E78" s="15"/>
      <c r="F78" s="14"/>
      <c r="G78" s="5"/>
      <c r="H78" s="5"/>
      <c r="I78" s="5"/>
      <c r="J78" s="5"/>
      <c r="K78" s="6"/>
      <c r="L78" s="6"/>
      <c r="M78" s="6"/>
      <c r="N78" s="6"/>
      <c r="O78" s="6"/>
      <c r="P78" s="6"/>
      <c r="Q78" s="6"/>
      <c r="R78" s="7"/>
    </row>
    <row r="79" spans="1:18">
      <c r="A79" s="1"/>
      <c r="B79" s="1"/>
      <c r="C79" s="14"/>
      <c r="D79" s="14"/>
      <c r="E79" s="15"/>
      <c r="F79" s="14"/>
      <c r="G79" s="5"/>
      <c r="H79" s="5"/>
      <c r="I79" s="5"/>
      <c r="J79" s="5"/>
      <c r="K79" s="6"/>
      <c r="L79" s="6"/>
      <c r="M79" s="6"/>
      <c r="N79" s="6"/>
      <c r="O79" s="6"/>
      <c r="P79" s="6"/>
      <c r="Q79" s="6"/>
      <c r="R79" s="7"/>
    </row>
    <row r="80" spans="1:18">
      <c r="A80" s="1"/>
      <c r="B80" s="1"/>
      <c r="C80" s="14"/>
      <c r="D80" s="14"/>
      <c r="E80" s="15"/>
      <c r="F80" s="14"/>
      <c r="G80" s="5"/>
      <c r="H80" s="5"/>
      <c r="I80" s="5"/>
      <c r="J80" s="5"/>
      <c r="K80" s="6"/>
      <c r="L80" s="6"/>
      <c r="M80" s="6"/>
      <c r="N80" s="6"/>
      <c r="O80" s="6"/>
      <c r="P80" s="6"/>
      <c r="Q80" s="6"/>
      <c r="R80" s="7"/>
    </row>
    <row r="81" spans="1:18">
      <c r="A81" s="1"/>
      <c r="B81" s="1"/>
      <c r="C81" s="14"/>
      <c r="D81" s="14"/>
      <c r="E81" s="15"/>
      <c r="F81" s="14"/>
      <c r="G81" s="5"/>
      <c r="H81" s="5"/>
      <c r="I81" s="5"/>
      <c r="J81" s="5"/>
      <c r="K81" s="6"/>
      <c r="L81" s="6"/>
      <c r="M81" s="6"/>
      <c r="N81" s="6"/>
      <c r="O81" s="6"/>
      <c r="P81" s="6"/>
      <c r="Q81" s="6"/>
      <c r="R81" s="7"/>
    </row>
    <row r="82" spans="1:18">
      <c r="A82" s="1"/>
      <c r="B82" s="1"/>
      <c r="C82" s="14"/>
      <c r="D82" s="14"/>
      <c r="E82" s="15"/>
      <c r="F82" s="14"/>
      <c r="G82" s="5"/>
      <c r="H82" s="5"/>
      <c r="I82" s="5"/>
      <c r="J82" s="5"/>
      <c r="K82" s="6"/>
      <c r="L82" s="6"/>
      <c r="M82" s="6"/>
      <c r="N82" s="6"/>
      <c r="O82" s="6"/>
      <c r="P82" s="6"/>
      <c r="Q82" s="6"/>
      <c r="R82" s="7"/>
    </row>
    <row r="83" spans="1:18">
      <c r="A83" s="1"/>
      <c r="B83" s="1"/>
      <c r="C83" s="14"/>
      <c r="D83" s="14"/>
      <c r="E83" s="15"/>
      <c r="F83" s="14"/>
      <c r="G83" s="5"/>
      <c r="H83" s="5"/>
      <c r="I83" s="5"/>
      <c r="J83" s="5"/>
      <c r="K83" s="6"/>
      <c r="L83" s="6"/>
      <c r="M83" s="6"/>
      <c r="N83" s="6"/>
      <c r="O83" s="6"/>
      <c r="P83" s="6"/>
      <c r="Q83" s="6"/>
      <c r="R83" s="7"/>
    </row>
    <row r="84" spans="1:18">
      <c r="A84" s="1"/>
      <c r="B84" s="1"/>
      <c r="C84" s="14"/>
      <c r="D84" s="14"/>
      <c r="E84" s="15"/>
      <c r="F84" s="14"/>
      <c r="G84" s="5"/>
      <c r="H84" s="5"/>
      <c r="I84" s="5"/>
      <c r="J84" s="5"/>
      <c r="K84" s="6"/>
      <c r="L84" s="6"/>
      <c r="M84" s="6"/>
      <c r="N84" s="6"/>
      <c r="O84" s="6"/>
      <c r="P84" s="6"/>
      <c r="Q84" s="6"/>
      <c r="R84" s="7"/>
    </row>
    <row r="85" spans="1:18">
      <c r="A85" s="1"/>
      <c r="B85" s="1"/>
      <c r="C85" s="14"/>
      <c r="D85" s="14"/>
      <c r="E85" s="15"/>
      <c r="F85" s="14"/>
      <c r="G85" s="5"/>
      <c r="H85" s="5"/>
      <c r="I85" s="5"/>
      <c r="J85" s="5"/>
      <c r="K85" s="6"/>
      <c r="L85" s="6"/>
      <c r="M85" s="6"/>
      <c r="N85" s="6"/>
      <c r="O85" s="6"/>
      <c r="P85" s="6"/>
      <c r="Q85" s="6"/>
      <c r="R85" s="7"/>
    </row>
    <row r="86" spans="1:18">
      <c r="A86" s="1"/>
      <c r="B86" s="1"/>
      <c r="C86" s="14"/>
      <c r="D86" s="14"/>
      <c r="E86" s="15"/>
      <c r="F86" s="14"/>
      <c r="G86" s="5"/>
      <c r="H86" s="5"/>
      <c r="I86" s="5"/>
      <c r="J86" s="5"/>
      <c r="K86" s="6"/>
      <c r="L86" s="6"/>
      <c r="M86" s="6"/>
      <c r="N86" s="6"/>
      <c r="O86" s="6"/>
      <c r="P86" s="6"/>
      <c r="Q86" s="6"/>
      <c r="R86" s="7"/>
    </row>
    <row r="87" spans="1:18">
      <c r="A87" s="1"/>
      <c r="B87" s="1"/>
      <c r="C87" s="14"/>
      <c r="D87" s="14"/>
      <c r="E87" s="15"/>
      <c r="F87" s="14"/>
      <c r="G87" s="5"/>
      <c r="H87" s="5"/>
      <c r="I87" s="5"/>
      <c r="J87" s="5"/>
      <c r="K87" s="6"/>
      <c r="L87" s="6"/>
      <c r="M87" s="6"/>
      <c r="N87" s="6"/>
      <c r="O87" s="6"/>
      <c r="P87" s="6"/>
      <c r="Q87" s="6"/>
      <c r="R87" s="7"/>
    </row>
    <row r="88" spans="1:18">
      <c r="A88" s="1"/>
      <c r="B88" s="1"/>
      <c r="C88" s="14"/>
      <c r="D88" s="14"/>
      <c r="E88" s="15"/>
      <c r="F88" s="14"/>
      <c r="G88" s="5"/>
      <c r="H88" s="5"/>
      <c r="I88" s="5"/>
      <c r="J88" s="5"/>
      <c r="K88" s="6"/>
      <c r="L88" s="6"/>
      <c r="M88" s="6"/>
      <c r="N88" s="6"/>
      <c r="O88" s="6"/>
      <c r="P88" s="6"/>
      <c r="Q88" s="6"/>
      <c r="R88" s="7"/>
    </row>
    <row r="89" spans="1:18">
      <c r="A89" s="1"/>
      <c r="B89" s="1"/>
      <c r="C89" s="14"/>
      <c r="D89" s="14"/>
      <c r="E89" s="15"/>
      <c r="F89" s="14"/>
      <c r="G89" s="5"/>
      <c r="H89" s="5"/>
      <c r="I89" s="5"/>
      <c r="J89" s="5"/>
      <c r="K89" s="6"/>
      <c r="L89" s="6"/>
      <c r="M89" s="6"/>
      <c r="N89" s="6"/>
      <c r="O89" s="6"/>
      <c r="P89" s="6"/>
      <c r="Q89" s="6"/>
      <c r="R89" s="7"/>
    </row>
    <row r="90" spans="1:18">
      <c r="A90" s="1"/>
      <c r="B90" s="1"/>
      <c r="C90" s="14"/>
      <c r="D90" s="14"/>
      <c r="E90" s="15"/>
      <c r="F90" s="14"/>
      <c r="G90" s="5"/>
      <c r="H90" s="5"/>
      <c r="I90" s="5"/>
      <c r="J90" s="5"/>
      <c r="K90" s="6"/>
      <c r="L90" s="6"/>
      <c r="M90" s="6"/>
      <c r="N90" s="6"/>
      <c r="O90" s="6"/>
      <c r="P90" s="6"/>
      <c r="Q90" s="6"/>
      <c r="R90" s="7"/>
    </row>
    <row r="91" spans="1:18">
      <c r="A91" s="1"/>
      <c r="B91" s="1"/>
      <c r="C91" s="14"/>
      <c r="D91" s="14"/>
      <c r="E91" s="15"/>
      <c r="F91" s="14"/>
      <c r="G91" s="5"/>
      <c r="H91" s="5"/>
      <c r="I91" s="5"/>
      <c r="J91" s="5"/>
      <c r="K91" s="6"/>
      <c r="L91" s="6"/>
      <c r="M91" s="6"/>
      <c r="N91" s="6"/>
      <c r="O91" s="6"/>
      <c r="P91" s="6"/>
      <c r="Q91" s="6"/>
      <c r="R91" s="7"/>
    </row>
    <row r="92" spans="1:18">
      <c r="A92" s="1"/>
      <c r="B92" s="1"/>
      <c r="C92" s="14"/>
      <c r="D92" s="14"/>
      <c r="E92" s="15"/>
      <c r="F92" s="14"/>
      <c r="G92" s="5"/>
      <c r="H92" s="5"/>
      <c r="I92" s="5"/>
      <c r="J92" s="5"/>
      <c r="K92" s="6"/>
      <c r="L92" s="6"/>
      <c r="M92" s="6"/>
      <c r="N92" s="6"/>
      <c r="O92" s="6"/>
      <c r="P92" s="6"/>
      <c r="Q92" s="6"/>
      <c r="R92" s="7"/>
    </row>
    <row r="93" spans="1:18">
      <c r="A93" s="1"/>
      <c r="B93" s="1"/>
      <c r="C93" s="14"/>
      <c r="D93" s="14"/>
      <c r="E93" s="15"/>
      <c r="F93" s="14"/>
      <c r="G93" s="5"/>
      <c r="H93" s="5"/>
      <c r="I93" s="5"/>
      <c r="J93" s="5"/>
      <c r="K93" s="6"/>
      <c r="L93" s="6"/>
      <c r="M93" s="6"/>
      <c r="N93" s="6"/>
      <c r="O93" s="6"/>
      <c r="P93" s="6"/>
      <c r="Q93" s="6"/>
      <c r="R93" s="7"/>
    </row>
    <row r="94" spans="1:18">
      <c r="A94" s="1"/>
      <c r="B94" s="1"/>
      <c r="C94" s="14"/>
      <c r="D94" s="14"/>
      <c r="E94" s="15"/>
      <c r="F94" s="14"/>
      <c r="G94" s="5"/>
      <c r="H94" s="5"/>
      <c r="I94" s="5"/>
      <c r="J94" s="5"/>
      <c r="K94" s="6"/>
      <c r="L94" s="6"/>
      <c r="M94" s="6"/>
      <c r="N94" s="6"/>
      <c r="O94" s="6"/>
      <c r="P94" s="6"/>
      <c r="Q94" s="6"/>
      <c r="R94" s="7"/>
    </row>
    <row r="95" spans="1:18">
      <c r="A95" s="1"/>
      <c r="B95" s="1"/>
      <c r="C95" s="14"/>
      <c r="D95" s="14"/>
      <c r="E95" s="15"/>
      <c r="F95" s="14"/>
      <c r="G95" s="5"/>
      <c r="H95" s="5"/>
      <c r="I95" s="5"/>
      <c r="J95" s="5"/>
      <c r="K95" s="6"/>
      <c r="L95" s="6"/>
      <c r="M95" s="6"/>
      <c r="N95" s="6"/>
      <c r="O95" s="6"/>
      <c r="P95" s="6"/>
      <c r="Q95" s="6"/>
      <c r="R95" s="7"/>
    </row>
    <row r="96" spans="1:18">
      <c r="A96" s="1"/>
      <c r="B96" s="1"/>
      <c r="C96" s="14"/>
      <c r="D96" s="14"/>
      <c r="E96" s="15"/>
      <c r="F96" s="14"/>
      <c r="G96" s="5"/>
      <c r="H96" s="5"/>
      <c r="I96" s="5"/>
      <c r="J96" s="5"/>
      <c r="K96" s="6"/>
      <c r="L96" s="6"/>
      <c r="M96" s="6"/>
      <c r="N96" s="6"/>
      <c r="O96" s="6"/>
      <c r="P96" s="6"/>
      <c r="Q96" s="6"/>
      <c r="R96" s="7"/>
    </row>
    <row r="97" spans="1:18">
      <c r="A97" s="1"/>
      <c r="B97" s="1"/>
      <c r="C97" s="14"/>
      <c r="D97" s="14"/>
      <c r="E97" s="15"/>
      <c r="F97" s="14"/>
      <c r="G97" s="5"/>
      <c r="H97" s="5"/>
      <c r="I97" s="5"/>
      <c r="J97" s="5"/>
      <c r="K97" s="6"/>
      <c r="L97" s="6"/>
      <c r="M97" s="6"/>
      <c r="N97" s="6"/>
      <c r="O97" s="6"/>
      <c r="P97" s="6"/>
      <c r="Q97" s="6"/>
      <c r="R97" s="7"/>
    </row>
    <row r="98" spans="1:18">
      <c r="A98" s="1"/>
      <c r="B98" s="1"/>
      <c r="C98" s="14"/>
      <c r="D98" s="14"/>
      <c r="E98" s="15"/>
      <c r="F98" s="14"/>
      <c r="G98" s="5"/>
      <c r="H98" s="5"/>
      <c r="I98" s="5"/>
      <c r="J98" s="5"/>
      <c r="K98" s="6"/>
      <c r="L98" s="6"/>
      <c r="M98" s="6"/>
      <c r="N98" s="6"/>
      <c r="O98" s="6"/>
      <c r="P98" s="6"/>
      <c r="Q98" s="6"/>
      <c r="R98" s="7"/>
    </row>
    <row r="99" spans="1:18">
      <c r="A99" s="1"/>
      <c r="B99" s="1"/>
      <c r="C99" s="14"/>
      <c r="D99" s="14"/>
      <c r="E99" s="15"/>
      <c r="F99" s="14"/>
      <c r="G99" s="5"/>
      <c r="H99" s="5"/>
      <c r="I99" s="5"/>
      <c r="J99" s="5"/>
      <c r="K99" s="6"/>
      <c r="L99" s="6"/>
      <c r="M99" s="6"/>
      <c r="N99" s="6"/>
      <c r="O99" s="6"/>
      <c r="P99" s="6"/>
      <c r="Q99" s="6"/>
      <c r="R99" s="7"/>
    </row>
    <row r="100" spans="1:18">
      <c r="A100" s="1"/>
      <c r="B100" s="1"/>
      <c r="C100" s="14"/>
      <c r="D100" s="14"/>
      <c r="E100" s="15"/>
      <c r="F100" s="14"/>
      <c r="G100" s="5"/>
      <c r="H100" s="5"/>
      <c r="I100" s="5"/>
      <c r="J100" s="5"/>
      <c r="K100" s="6"/>
      <c r="L100" s="6"/>
      <c r="M100" s="6"/>
      <c r="N100" s="6"/>
      <c r="O100" s="6"/>
      <c r="P100" s="6"/>
      <c r="Q100" s="6"/>
      <c r="R100" s="7"/>
    </row>
    <row r="101" spans="1:18">
      <c r="A101" s="1"/>
      <c r="B101" s="1"/>
      <c r="C101" s="14"/>
      <c r="D101" s="14"/>
      <c r="E101" s="15"/>
      <c r="F101" s="14"/>
      <c r="G101" s="5"/>
      <c r="H101" s="5"/>
      <c r="I101" s="5"/>
      <c r="J101" s="5"/>
      <c r="K101" s="6"/>
      <c r="L101" s="6"/>
      <c r="M101" s="6"/>
      <c r="N101" s="6"/>
      <c r="O101" s="6"/>
      <c r="P101" s="6"/>
      <c r="Q101" s="6"/>
      <c r="R101" s="7"/>
    </row>
    <row r="102" spans="1:18">
      <c r="A102" s="1"/>
      <c r="B102" s="1"/>
      <c r="C102" s="14"/>
      <c r="D102" s="14"/>
      <c r="E102" s="15"/>
      <c r="F102" s="14"/>
      <c r="G102" s="5"/>
      <c r="H102" s="5"/>
      <c r="I102" s="5"/>
      <c r="J102" s="5"/>
      <c r="K102" s="6"/>
      <c r="L102" s="6"/>
      <c r="M102" s="6"/>
      <c r="N102" s="6"/>
      <c r="O102" s="6"/>
      <c r="P102" s="6"/>
      <c r="Q102" s="6"/>
      <c r="R102" s="7"/>
    </row>
    <row r="103" spans="1:18">
      <c r="A103" s="1"/>
      <c r="B103" s="1"/>
      <c r="C103" s="14"/>
      <c r="D103" s="14"/>
      <c r="E103" s="15"/>
      <c r="F103" s="14"/>
      <c r="G103" s="5"/>
      <c r="H103" s="5"/>
      <c r="I103" s="5"/>
      <c r="J103" s="5"/>
      <c r="K103" s="6"/>
      <c r="L103" s="6"/>
      <c r="M103" s="6"/>
      <c r="N103" s="6"/>
      <c r="O103" s="6"/>
      <c r="P103" s="6"/>
      <c r="Q103" s="6"/>
      <c r="R103" s="7"/>
    </row>
    <row r="104" spans="1:18">
      <c r="A104" s="1"/>
      <c r="B104" s="1"/>
      <c r="C104" s="14"/>
      <c r="D104" s="14"/>
      <c r="E104" s="15"/>
      <c r="F104" s="14"/>
      <c r="G104" s="5"/>
      <c r="H104" s="5"/>
      <c r="I104" s="5"/>
      <c r="J104" s="5"/>
      <c r="K104" s="6"/>
      <c r="L104" s="6"/>
      <c r="M104" s="6"/>
      <c r="N104" s="6"/>
      <c r="O104" s="6"/>
      <c r="P104" s="6"/>
      <c r="Q104" s="6"/>
      <c r="R104" s="7"/>
    </row>
    <row r="105" spans="1:18">
      <c r="A105" s="1"/>
      <c r="B105" s="1"/>
      <c r="C105" s="14"/>
      <c r="D105" s="14"/>
      <c r="E105" s="15"/>
      <c r="F105" s="14"/>
      <c r="G105" s="5"/>
      <c r="H105" s="5"/>
      <c r="I105" s="5"/>
      <c r="J105" s="5"/>
      <c r="K105" s="6"/>
      <c r="L105" s="6"/>
      <c r="M105" s="6"/>
      <c r="N105" s="6"/>
      <c r="O105" s="6"/>
      <c r="P105" s="6"/>
      <c r="Q105" s="6"/>
      <c r="R105" s="7"/>
    </row>
    <row r="106" spans="1:18">
      <c r="A106" s="1"/>
      <c r="B106" s="1"/>
      <c r="C106" s="14"/>
      <c r="D106" s="14"/>
      <c r="E106" s="15"/>
      <c r="F106" s="14"/>
      <c r="G106" s="5"/>
      <c r="H106" s="5"/>
      <c r="I106" s="5"/>
      <c r="J106" s="5"/>
      <c r="K106" s="6"/>
      <c r="L106" s="6"/>
      <c r="M106" s="6"/>
      <c r="N106" s="6"/>
      <c r="O106" s="6"/>
      <c r="P106" s="6"/>
      <c r="Q106" s="6"/>
      <c r="R106" s="7"/>
    </row>
    <row r="107" spans="1:18">
      <c r="A107" s="1"/>
      <c r="B107" s="1"/>
      <c r="C107" s="14"/>
      <c r="D107" s="14"/>
      <c r="E107" s="15"/>
      <c r="F107" s="14"/>
      <c r="G107" s="5"/>
      <c r="H107" s="5"/>
      <c r="I107" s="5"/>
      <c r="J107" s="5"/>
      <c r="K107" s="6"/>
      <c r="L107" s="6"/>
      <c r="M107" s="6"/>
      <c r="N107" s="6"/>
      <c r="O107" s="6"/>
      <c r="P107" s="6"/>
      <c r="Q107" s="6"/>
      <c r="R107" s="7"/>
    </row>
    <row r="108" spans="1:18">
      <c r="A108" s="1"/>
      <c r="B108" s="1"/>
      <c r="C108" s="14"/>
      <c r="D108" s="14"/>
      <c r="E108" s="15"/>
      <c r="F108" s="14"/>
      <c r="G108" s="5"/>
      <c r="H108" s="5"/>
      <c r="I108" s="5"/>
      <c r="J108" s="5"/>
      <c r="K108" s="6"/>
      <c r="L108" s="6"/>
      <c r="M108" s="6"/>
      <c r="N108" s="6"/>
      <c r="O108" s="6"/>
      <c r="P108" s="6"/>
      <c r="Q108" s="6"/>
      <c r="R108" s="7"/>
    </row>
    <row r="109" spans="1:18">
      <c r="A109" s="1"/>
      <c r="B109" s="1"/>
      <c r="C109" s="14"/>
      <c r="D109" s="14"/>
      <c r="E109" s="15"/>
      <c r="F109" s="14"/>
      <c r="G109" s="5"/>
      <c r="H109" s="5"/>
      <c r="I109" s="5"/>
      <c r="J109" s="5"/>
      <c r="K109" s="6"/>
      <c r="L109" s="6"/>
      <c r="M109" s="6"/>
      <c r="N109" s="6"/>
      <c r="O109" s="6"/>
      <c r="P109" s="6"/>
      <c r="Q109" s="6"/>
      <c r="R109" s="7"/>
    </row>
    <row r="110" spans="1:18">
      <c r="A110" s="1"/>
      <c r="B110" s="1"/>
      <c r="C110" s="14"/>
      <c r="D110" s="14"/>
      <c r="E110" s="15"/>
      <c r="F110" s="14"/>
      <c r="G110" s="5"/>
      <c r="H110" s="5"/>
      <c r="I110" s="5"/>
      <c r="J110" s="5"/>
      <c r="K110" s="6"/>
      <c r="L110" s="6"/>
      <c r="M110" s="6"/>
      <c r="N110" s="6"/>
      <c r="O110" s="6"/>
      <c r="P110" s="6"/>
      <c r="Q110" s="6"/>
      <c r="R110" s="7"/>
    </row>
    <row r="111" spans="1:18">
      <c r="A111" s="1"/>
      <c r="B111" s="1"/>
      <c r="C111" s="14"/>
      <c r="D111" s="14"/>
      <c r="E111" s="15"/>
      <c r="F111" s="14"/>
      <c r="G111" s="5"/>
      <c r="H111" s="5"/>
      <c r="I111" s="5"/>
      <c r="J111" s="5"/>
      <c r="K111" s="6"/>
      <c r="L111" s="6"/>
      <c r="M111" s="6"/>
      <c r="N111" s="6"/>
      <c r="O111" s="6"/>
      <c r="P111" s="6"/>
      <c r="Q111" s="6"/>
      <c r="R111" s="7"/>
    </row>
    <row r="112" spans="1:18">
      <c r="A112" s="1"/>
      <c r="B112" s="1"/>
      <c r="C112" s="14"/>
      <c r="D112" s="14"/>
      <c r="E112" s="15"/>
      <c r="F112" s="14"/>
      <c r="G112" s="5"/>
      <c r="H112" s="5"/>
      <c r="I112" s="5"/>
      <c r="J112" s="5"/>
      <c r="K112" s="6"/>
      <c r="L112" s="6"/>
      <c r="M112" s="6"/>
      <c r="N112" s="6"/>
      <c r="O112" s="6"/>
      <c r="P112" s="6"/>
      <c r="Q112" s="6"/>
      <c r="R112" s="7"/>
    </row>
    <row r="113" spans="1:18">
      <c r="A113" s="1"/>
      <c r="B113" s="1"/>
      <c r="C113" s="14"/>
      <c r="D113" s="14"/>
      <c r="E113" s="15"/>
      <c r="F113" s="14"/>
      <c r="G113" s="5"/>
      <c r="H113" s="5"/>
      <c r="I113" s="5"/>
      <c r="J113" s="5"/>
      <c r="K113" s="6"/>
      <c r="L113" s="6"/>
      <c r="M113" s="6"/>
      <c r="N113" s="6"/>
      <c r="O113" s="6"/>
      <c r="P113" s="6"/>
      <c r="Q113" s="6"/>
      <c r="R113" s="7"/>
    </row>
    <row r="114" spans="1:18">
      <c r="A114" s="1"/>
      <c r="B114" s="1"/>
      <c r="C114" s="14"/>
      <c r="D114" s="14"/>
      <c r="E114" s="15"/>
      <c r="F114" s="14"/>
      <c r="G114" s="5"/>
      <c r="H114" s="5"/>
      <c r="I114" s="5"/>
      <c r="J114" s="5"/>
      <c r="K114" s="6"/>
      <c r="L114" s="6"/>
      <c r="M114" s="6"/>
      <c r="N114" s="6"/>
      <c r="O114" s="6"/>
      <c r="P114" s="6"/>
      <c r="Q114" s="6"/>
      <c r="R114" s="7"/>
    </row>
    <row r="115" spans="1:18">
      <c r="A115" s="1"/>
      <c r="B115" s="1"/>
      <c r="C115" s="14"/>
      <c r="D115" s="14"/>
      <c r="E115" s="15"/>
      <c r="F115" s="14"/>
      <c r="G115" s="5"/>
      <c r="H115" s="5"/>
      <c r="I115" s="5"/>
      <c r="J115" s="5"/>
      <c r="K115" s="6"/>
      <c r="L115" s="6"/>
      <c r="M115" s="6"/>
      <c r="N115" s="6"/>
      <c r="O115" s="6"/>
      <c r="P115" s="6"/>
      <c r="Q115" s="6"/>
      <c r="R115" s="7"/>
    </row>
    <row r="116" spans="1:18">
      <c r="A116" s="1"/>
      <c r="B116" s="1"/>
      <c r="C116" s="14"/>
      <c r="D116" s="14"/>
      <c r="E116" s="15"/>
      <c r="F116" s="14"/>
      <c r="G116" s="5"/>
      <c r="H116" s="5"/>
      <c r="I116" s="5"/>
      <c r="J116" s="5"/>
      <c r="K116" s="6"/>
      <c r="L116" s="6"/>
      <c r="M116" s="6"/>
      <c r="N116" s="6"/>
      <c r="O116" s="6"/>
      <c r="P116" s="6"/>
      <c r="Q116" s="6"/>
      <c r="R116" s="7"/>
    </row>
    <row r="117" spans="1:18">
      <c r="A117" s="1"/>
      <c r="B117" s="1"/>
      <c r="C117" s="14"/>
      <c r="D117" s="14"/>
      <c r="E117" s="15"/>
      <c r="F117" s="14"/>
      <c r="G117" s="5"/>
      <c r="H117" s="5"/>
      <c r="I117" s="5"/>
      <c r="J117" s="5"/>
      <c r="K117" s="6"/>
      <c r="L117" s="6"/>
      <c r="M117" s="6"/>
      <c r="N117" s="6"/>
      <c r="O117" s="6"/>
      <c r="P117" s="6"/>
      <c r="Q117" s="6"/>
      <c r="R117" s="7"/>
    </row>
    <row r="118" spans="1:18">
      <c r="A118" s="1"/>
      <c r="B118" s="1"/>
      <c r="C118" s="14"/>
      <c r="D118" s="14"/>
      <c r="E118" s="15"/>
      <c r="F118" s="14"/>
      <c r="G118" s="5"/>
      <c r="H118" s="5"/>
      <c r="I118" s="5"/>
      <c r="J118" s="5"/>
      <c r="K118" s="6"/>
      <c r="L118" s="6"/>
      <c r="M118" s="6"/>
      <c r="N118" s="6"/>
      <c r="O118" s="6"/>
      <c r="P118" s="6"/>
      <c r="Q118" s="6"/>
      <c r="R118" s="7"/>
    </row>
    <row r="119" spans="1:18">
      <c r="A119" s="1"/>
      <c r="B119" s="1"/>
      <c r="C119" s="14"/>
      <c r="D119" s="14"/>
      <c r="E119" s="15"/>
      <c r="F119" s="14"/>
      <c r="G119" s="5"/>
      <c r="H119" s="5"/>
      <c r="I119" s="5"/>
      <c r="J119" s="5"/>
      <c r="K119" s="6"/>
      <c r="L119" s="6"/>
      <c r="M119" s="6"/>
      <c r="N119" s="6"/>
      <c r="O119" s="6"/>
      <c r="P119" s="6"/>
      <c r="Q119" s="6"/>
      <c r="R119" s="7"/>
    </row>
    <row r="120" spans="1:18">
      <c r="A120" s="1"/>
      <c r="B120" s="1"/>
      <c r="C120" s="14"/>
      <c r="D120" s="14"/>
      <c r="E120" s="15"/>
      <c r="F120" s="14"/>
      <c r="G120" s="5"/>
      <c r="H120" s="5"/>
      <c r="I120" s="5"/>
      <c r="J120" s="5"/>
      <c r="K120" s="6"/>
      <c r="L120" s="6"/>
      <c r="M120" s="6"/>
      <c r="N120" s="6"/>
      <c r="O120" s="6"/>
      <c r="P120" s="6"/>
      <c r="Q120" s="6"/>
      <c r="R120" s="7"/>
    </row>
    <row r="121" spans="1:18">
      <c r="A121" s="1"/>
      <c r="B121" s="1"/>
      <c r="C121" s="14"/>
      <c r="D121" s="14"/>
      <c r="E121" s="15"/>
      <c r="F121" s="14"/>
      <c r="G121" s="5"/>
      <c r="H121" s="5"/>
      <c r="I121" s="5"/>
      <c r="J121" s="5"/>
      <c r="K121" s="6"/>
      <c r="L121" s="6"/>
      <c r="M121" s="6"/>
      <c r="N121" s="6"/>
      <c r="O121" s="6"/>
      <c r="P121" s="6"/>
      <c r="Q121" s="6"/>
      <c r="R121" s="7"/>
    </row>
    <row r="122" spans="1:18">
      <c r="A122" s="1"/>
      <c r="B122" s="1"/>
      <c r="C122" s="14"/>
      <c r="D122" s="14"/>
      <c r="E122" s="15"/>
      <c r="F122" s="14"/>
      <c r="G122" s="5"/>
      <c r="H122" s="5"/>
      <c r="I122" s="5"/>
      <c r="J122" s="5"/>
      <c r="K122" s="6"/>
      <c r="L122" s="6"/>
      <c r="M122" s="6"/>
      <c r="N122" s="6"/>
      <c r="O122" s="6"/>
      <c r="P122" s="6"/>
      <c r="Q122" s="6"/>
      <c r="R122" s="7"/>
    </row>
    <row r="123" spans="1:18">
      <c r="A123" s="1"/>
      <c r="B123" s="1"/>
      <c r="C123" s="14"/>
      <c r="D123" s="14"/>
      <c r="E123" s="15"/>
      <c r="F123" s="14"/>
      <c r="G123" s="5"/>
      <c r="H123" s="5"/>
      <c r="I123" s="5"/>
      <c r="J123" s="5"/>
      <c r="K123" s="6"/>
      <c r="L123" s="6"/>
      <c r="M123" s="6"/>
      <c r="N123" s="6"/>
      <c r="O123" s="6"/>
      <c r="P123" s="6"/>
      <c r="Q123" s="6"/>
      <c r="R123" s="7"/>
    </row>
    <row r="124" spans="1:18">
      <c r="A124" s="1"/>
      <c r="B124" s="1"/>
      <c r="C124" s="14"/>
      <c r="D124" s="14"/>
      <c r="E124" s="15"/>
      <c r="F124" s="14"/>
      <c r="G124" s="5"/>
      <c r="H124" s="5"/>
      <c r="I124" s="5"/>
      <c r="J124" s="5"/>
      <c r="K124" s="6"/>
      <c r="L124" s="6"/>
      <c r="M124" s="6"/>
      <c r="N124" s="6"/>
      <c r="O124" s="6"/>
      <c r="P124" s="6"/>
      <c r="Q124" s="6"/>
      <c r="R124" s="7"/>
    </row>
    <row r="125" spans="1:18">
      <c r="A125" s="1"/>
      <c r="B125" s="1"/>
      <c r="C125" s="14"/>
      <c r="D125" s="14"/>
      <c r="E125" s="15"/>
      <c r="F125" s="14"/>
      <c r="G125" s="5"/>
      <c r="H125" s="5"/>
      <c r="I125" s="5"/>
      <c r="J125" s="5"/>
      <c r="K125" s="6"/>
      <c r="L125" s="6"/>
      <c r="M125" s="6"/>
      <c r="N125" s="6"/>
      <c r="O125" s="6"/>
      <c r="P125" s="6"/>
      <c r="Q125" s="6"/>
      <c r="R125" s="7"/>
    </row>
    <row r="126" spans="1:18">
      <c r="A126" s="1"/>
      <c r="B126" s="1"/>
      <c r="C126" s="14"/>
      <c r="D126" s="21"/>
      <c r="E126" s="15"/>
      <c r="F126" s="14"/>
      <c r="G126" s="5"/>
      <c r="H126" s="5"/>
      <c r="I126" s="5"/>
      <c r="J126" s="5"/>
      <c r="K126" s="6"/>
      <c r="L126" s="6"/>
      <c r="M126" s="6"/>
      <c r="N126" s="6"/>
      <c r="O126" s="6"/>
      <c r="P126" s="6"/>
      <c r="Q126" s="6"/>
      <c r="R126" s="7"/>
    </row>
    <row r="127" spans="1:18">
      <c r="A127" s="1"/>
      <c r="B127" s="1"/>
      <c r="C127" s="14"/>
      <c r="D127" s="14"/>
      <c r="E127" s="15"/>
      <c r="F127" s="14"/>
      <c r="G127" s="5"/>
      <c r="H127" s="5"/>
      <c r="I127" s="5"/>
      <c r="J127" s="5"/>
      <c r="K127" s="6"/>
      <c r="L127" s="6"/>
      <c r="M127" s="6"/>
      <c r="N127" s="6"/>
      <c r="O127" s="6"/>
      <c r="P127" s="6"/>
      <c r="Q127" s="6"/>
      <c r="R127" s="7"/>
    </row>
    <row r="128" spans="1:18">
      <c r="A128" s="1"/>
      <c r="B128" s="1"/>
      <c r="C128" s="14"/>
      <c r="D128" s="14"/>
      <c r="E128" s="15"/>
      <c r="F128" s="14"/>
      <c r="G128" s="5"/>
      <c r="H128" s="5"/>
      <c r="I128" s="5"/>
      <c r="J128" s="5"/>
      <c r="K128" s="6"/>
      <c r="L128" s="6"/>
      <c r="M128" s="6"/>
      <c r="N128" s="6"/>
      <c r="O128" s="6"/>
      <c r="P128" s="6"/>
      <c r="Q128" s="6"/>
      <c r="R128" s="7"/>
    </row>
    <row r="129" spans="1:18">
      <c r="A129" s="1"/>
      <c r="B129" s="1"/>
      <c r="C129" s="14"/>
      <c r="D129" s="14"/>
      <c r="E129" s="15"/>
      <c r="F129" s="14"/>
      <c r="G129" s="5"/>
      <c r="H129" s="5"/>
      <c r="I129" s="5"/>
      <c r="J129" s="5"/>
      <c r="K129" s="6"/>
      <c r="L129" s="6"/>
      <c r="M129" s="6"/>
      <c r="N129" s="6"/>
      <c r="O129" s="6"/>
      <c r="P129" s="6"/>
      <c r="Q129" s="6"/>
      <c r="R129" s="7"/>
    </row>
    <row r="130" spans="1:18">
      <c r="A130" s="1"/>
      <c r="B130" s="1"/>
      <c r="C130" s="14"/>
      <c r="D130" s="14"/>
      <c r="E130" s="15"/>
      <c r="F130" s="14"/>
      <c r="G130" s="5"/>
      <c r="H130" s="5"/>
      <c r="I130" s="5"/>
      <c r="J130" s="5"/>
      <c r="K130" s="6"/>
      <c r="L130" s="6"/>
      <c r="M130" s="6"/>
      <c r="N130" s="6"/>
      <c r="O130" s="6"/>
      <c r="P130" s="6"/>
      <c r="Q130" s="6"/>
      <c r="R130" s="7"/>
    </row>
    <row r="131" spans="1:18">
      <c r="A131" s="1"/>
      <c r="B131" s="1"/>
      <c r="C131" s="14"/>
      <c r="D131" s="14"/>
      <c r="E131" s="15"/>
      <c r="F131" s="14"/>
      <c r="G131" s="5"/>
      <c r="H131" s="5"/>
      <c r="I131" s="5"/>
      <c r="J131" s="5"/>
      <c r="K131" s="6"/>
      <c r="L131" s="6"/>
      <c r="M131" s="6"/>
      <c r="N131" s="6"/>
      <c r="O131" s="6"/>
      <c r="P131" s="6"/>
      <c r="Q131" s="6"/>
      <c r="R131" s="7"/>
    </row>
    <row r="132" spans="1:18">
      <c r="A132" s="1"/>
      <c r="B132" s="1"/>
      <c r="C132" s="14"/>
      <c r="D132" s="14"/>
      <c r="E132" s="15"/>
      <c r="F132" s="14"/>
      <c r="G132" s="5"/>
      <c r="H132" s="5"/>
      <c r="I132" s="5"/>
      <c r="J132" s="5"/>
      <c r="K132" s="6"/>
      <c r="L132" s="6"/>
      <c r="M132" s="6"/>
      <c r="N132" s="6"/>
      <c r="O132" s="6"/>
      <c r="P132" s="6"/>
      <c r="Q132" s="6"/>
      <c r="R132" s="7"/>
    </row>
    <row r="133" spans="1:18">
      <c r="A133" s="1"/>
      <c r="B133" s="1"/>
      <c r="C133" s="14"/>
      <c r="D133" s="14"/>
      <c r="E133" s="15"/>
      <c r="F133" s="14"/>
      <c r="G133" s="5"/>
      <c r="H133" s="5"/>
      <c r="I133" s="5"/>
      <c r="J133" s="5"/>
      <c r="K133" s="6"/>
      <c r="L133" s="6"/>
      <c r="M133" s="6"/>
      <c r="N133" s="6"/>
      <c r="O133" s="6"/>
      <c r="P133" s="6"/>
      <c r="Q133" s="6"/>
      <c r="R133" s="7"/>
    </row>
    <row r="134" spans="1:18">
      <c r="A134" s="1"/>
      <c r="B134" s="1"/>
      <c r="C134" s="14"/>
      <c r="D134" s="14"/>
      <c r="E134" s="15"/>
      <c r="F134" s="14"/>
      <c r="G134" s="5"/>
      <c r="H134" s="5"/>
      <c r="I134" s="5"/>
      <c r="J134" s="5"/>
      <c r="K134" s="6"/>
      <c r="L134" s="6"/>
      <c r="M134" s="6"/>
      <c r="N134" s="6"/>
      <c r="O134" s="6"/>
      <c r="P134" s="6"/>
      <c r="Q134" s="6"/>
      <c r="R134" s="7"/>
    </row>
    <row r="135" spans="1:18">
      <c r="A135" s="1"/>
      <c r="B135" s="1"/>
      <c r="C135" s="14"/>
      <c r="D135" s="14"/>
      <c r="E135" s="15"/>
      <c r="F135" s="14"/>
      <c r="G135" s="5"/>
      <c r="H135" s="5"/>
      <c r="I135" s="5"/>
      <c r="J135" s="5"/>
      <c r="K135" s="6"/>
      <c r="L135" s="6"/>
      <c r="M135" s="6"/>
      <c r="N135" s="6"/>
      <c r="O135" s="6"/>
      <c r="P135" s="6"/>
      <c r="Q135" s="6"/>
      <c r="R135" s="7"/>
    </row>
    <row r="136" spans="1:18">
      <c r="A136" s="1"/>
      <c r="B136" s="1"/>
      <c r="C136" s="14"/>
      <c r="D136" s="14"/>
      <c r="E136" s="15"/>
      <c r="F136" s="14"/>
      <c r="G136" s="5"/>
      <c r="H136" s="5"/>
      <c r="I136" s="5"/>
      <c r="J136" s="5"/>
      <c r="K136" s="6"/>
      <c r="L136" s="6"/>
      <c r="M136" s="6"/>
      <c r="N136" s="6"/>
      <c r="O136" s="6"/>
      <c r="P136" s="6"/>
      <c r="Q136" s="6"/>
      <c r="R136" s="7"/>
    </row>
    <row r="137" spans="1:18">
      <c r="A137" s="1"/>
      <c r="B137" s="1"/>
      <c r="C137" s="14"/>
      <c r="D137" s="14"/>
      <c r="E137" s="15"/>
      <c r="F137" s="14"/>
      <c r="G137" s="5"/>
      <c r="H137" s="5"/>
      <c r="I137" s="5"/>
      <c r="J137" s="5"/>
      <c r="K137" s="6"/>
      <c r="L137" s="6"/>
      <c r="M137" s="6"/>
      <c r="N137" s="6"/>
      <c r="O137" s="6"/>
      <c r="P137" s="6"/>
      <c r="Q137" s="6"/>
      <c r="R137" s="7"/>
    </row>
    <row r="138" spans="1:18">
      <c r="A138" s="1"/>
      <c r="B138" s="1"/>
      <c r="C138" s="14"/>
      <c r="D138" s="14"/>
      <c r="E138" s="15"/>
      <c r="F138" s="14"/>
      <c r="G138" s="5"/>
      <c r="H138" s="5"/>
      <c r="I138" s="5"/>
      <c r="J138" s="5"/>
      <c r="K138" s="6"/>
      <c r="L138" s="6"/>
      <c r="M138" s="6"/>
      <c r="N138" s="6"/>
      <c r="O138" s="6"/>
      <c r="P138" s="6"/>
      <c r="Q138" s="6"/>
      <c r="R138" s="7"/>
    </row>
    <row r="139" spans="1:18">
      <c r="A139" s="1"/>
      <c r="B139" s="1"/>
      <c r="C139" s="14"/>
      <c r="D139" s="14"/>
      <c r="E139" s="15"/>
      <c r="F139" s="14"/>
      <c r="G139" s="5"/>
      <c r="H139" s="5"/>
      <c r="I139" s="5"/>
      <c r="J139" s="5"/>
      <c r="K139" s="6"/>
      <c r="L139" s="6"/>
      <c r="M139" s="6"/>
      <c r="N139" s="6"/>
      <c r="O139" s="6"/>
      <c r="P139" s="6"/>
      <c r="Q139" s="6"/>
      <c r="R139" s="7"/>
    </row>
    <row r="140" spans="1:18">
      <c r="A140" s="1"/>
      <c r="B140" s="1"/>
      <c r="C140" s="14"/>
      <c r="D140" s="14"/>
      <c r="E140" s="15"/>
      <c r="F140" s="14"/>
      <c r="G140" s="5"/>
      <c r="H140" s="5"/>
      <c r="I140" s="5"/>
      <c r="J140" s="5"/>
      <c r="K140" s="6"/>
      <c r="L140" s="6"/>
      <c r="M140" s="6"/>
      <c r="N140" s="6"/>
      <c r="O140" s="6"/>
      <c r="P140" s="6"/>
      <c r="Q140" s="6"/>
      <c r="R140" s="7"/>
    </row>
    <row r="141" spans="1:18">
      <c r="A141" s="1"/>
      <c r="B141" s="1"/>
      <c r="C141" s="14"/>
      <c r="D141" s="14"/>
      <c r="E141" s="15"/>
      <c r="F141" s="14"/>
      <c r="G141" s="5"/>
      <c r="H141" s="5"/>
      <c r="I141" s="5"/>
      <c r="J141" s="5"/>
      <c r="K141" s="6"/>
      <c r="L141" s="6"/>
      <c r="M141" s="6"/>
      <c r="N141" s="6"/>
      <c r="O141" s="6"/>
      <c r="P141" s="6"/>
      <c r="Q141" s="6"/>
      <c r="R141" s="7"/>
    </row>
    <row r="142" spans="1:18">
      <c r="A142" s="1"/>
      <c r="B142" s="1"/>
      <c r="C142" s="14"/>
      <c r="D142" s="14"/>
      <c r="E142" s="15"/>
      <c r="F142" s="14"/>
      <c r="G142" s="5"/>
      <c r="H142" s="5"/>
      <c r="I142" s="5"/>
      <c r="J142" s="5"/>
      <c r="K142" s="6"/>
      <c r="L142" s="6"/>
      <c r="M142" s="6"/>
      <c r="N142" s="6"/>
      <c r="O142" s="6"/>
      <c r="P142" s="6"/>
      <c r="Q142" s="6"/>
      <c r="R142" s="7"/>
    </row>
    <row r="143" spans="1:18">
      <c r="A143" s="1"/>
      <c r="B143" s="1"/>
      <c r="C143" s="14"/>
      <c r="D143" s="14"/>
      <c r="E143" s="15"/>
      <c r="F143" s="14"/>
      <c r="G143" s="5"/>
      <c r="H143" s="5"/>
      <c r="I143" s="5"/>
      <c r="J143" s="5"/>
      <c r="K143" s="6"/>
      <c r="L143" s="6"/>
      <c r="M143" s="6"/>
      <c r="N143" s="6"/>
      <c r="O143" s="6"/>
      <c r="P143" s="6"/>
      <c r="Q143" s="6"/>
      <c r="R143" s="7"/>
    </row>
    <row r="144" spans="1:18">
      <c r="A144" s="1"/>
      <c r="B144" s="1"/>
      <c r="C144" s="14"/>
      <c r="D144" s="14"/>
      <c r="E144" s="15"/>
      <c r="F144" s="14"/>
      <c r="G144" s="5"/>
      <c r="H144" s="5"/>
      <c r="I144" s="5"/>
      <c r="J144" s="5"/>
      <c r="K144" s="6"/>
      <c r="L144" s="6"/>
      <c r="M144" s="6"/>
      <c r="N144" s="6"/>
      <c r="O144" s="6"/>
      <c r="P144" s="6"/>
      <c r="Q144" s="6"/>
      <c r="R144" s="7"/>
    </row>
    <row r="145" spans="1:18">
      <c r="A145" s="1"/>
      <c r="B145" s="1"/>
      <c r="C145" s="14"/>
      <c r="D145" s="14"/>
      <c r="E145" s="15"/>
      <c r="F145" s="14"/>
      <c r="G145" s="5"/>
      <c r="H145" s="5"/>
      <c r="I145" s="5"/>
      <c r="J145" s="5"/>
      <c r="K145" s="6"/>
      <c r="L145" s="6"/>
      <c r="M145" s="6"/>
      <c r="N145" s="6"/>
      <c r="O145" s="6"/>
      <c r="P145" s="6"/>
      <c r="Q145" s="6"/>
      <c r="R145" s="7"/>
    </row>
    <row r="146" spans="1:18">
      <c r="A146" s="1"/>
      <c r="B146" s="1"/>
      <c r="C146" s="14"/>
      <c r="D146" s="14"/>
      <c r="E146" s="15"/>
      <c r="F146" s="14"/>
      <c r="G146" s="5"/>
      <c r="H146" s="5"/>
      <c r="I146" s="5"/>
      <c r="J146" s="5"/>
      <c r="K146" s="6"/>
      <c r="L146" s="6"/>
      <c r="M146" s="6"/>
      <c r="N146" s="6"/>
      <c r="O146" s="6"/>
      <c r="P146" s="6"/>
      <c r="Q146" s="6"/>
      <c r="R146" s="7"/>
    </row>
    <row r="147" spans="1:18">
      <c r="A147" s="1"/>
      <c r="B147" s="1"/>
      <c r="C147" s="14"/>
      <c r="D147" s="14"/>
      <c r="E147" s="15"/>
      <c r="F147" s="14"/>
      <c r="G147" s="5"/>
      <c r="H147" s="5"/>
      <c r="I147" s="5"/>
      <c r="J147" s="5"/>
      <c r="K147" s="6"/>
      <c r="L147" s="6"/>
      <c r="M147" s="6"/>
      <c r="N147" s="6"/>
      <c r="O147" s="6"/>
      <c r="P147" s="6"/>
      <c r="Q147" s="6"/>
      <c r="R147" s="7"/>
    </row>
    <row r="148" spans="1:18">
      <c r="A148" s="1"/>
      <c r="B148" s="1"/>
      <c r="C148" s="14"/>
      <c r="D148" s="14"/>
      <c r="E148" s="15"/>
      <c r="F148" s="14"/>
      <c r="G148" s="5"/>
      <c r="H148" s="5"/>
      <c r="I148" s="5"/>
      <c r="J148" s="5"/>
      <c r="K148" s="6"/>
      <c r="L148" s="6"/>
      <c r="M148" s="6"/>
      <c r="N148" s="6"/>
      <c r="O148" s="6"/>
      <c r="P148" s="6"/>
      <c r="Q148" s="6"/>
      <c r="R148" s="7"/>
    </row>
    <row r="149" spans="1:18">
      <c r="A149" s="1"/>
      <c r="B149" s="1"/>
      <c r="C149" s="14"/>
      <c r="D149" s="14"/>
      <c r="E149" s="15"/>
      <c r="F149" s="14"/>
      <c r="G149" s="5"/>
      <c r="H149" s="5"/>
      <c r="I149" s="5"/>
      <c r="J149" s="5"/>
      <c r="K149" s="6"/>
      <c r="L149" s="6"/>
      <c r="M149" s="6"/>
      <c r="N149" s="6"/>
      <c r="O149" s="6"/>
      <c r="P149" s="6"/>
      <c r="Q149" s="6"/>
      <c r="R149" s="7"/>
    </row>
    <row r="150" spans="1:18">
      <c r="A150" s="1"/>
      <c r="B150" s="1"/>
      <c r="C150" s="14"/>
      <c r="D150" s="14"/>
      <c r="E150" s="15"/>
      <c r="F150" s="14"/>
      <c r="G150" s="5"/>
      <c r="H150" s="5"/>
      <c r="I150" s="5"/>
      <c r="J150" s="5"/>
      <c r="K150" s="6"/>
      <c r="L150" s="6"/>
      <c r="M150" s="6"/>
      <c r="N150" s="6"/>
      <c r="O150" s="6"/>
      <c r="P150" s="6"/>
      <c r="Q150" s="6"/>
      <c r="R150" s="7"/>
    </row>
    <row r="151" spans="1:18">
      <c r="A151" s="1"/>
      <c r="B151" s="1"/>
      <c r="C151" s="14"/>
      <c r="D151" s="14"/>
      <c r="E151" s="15"/>
      <c r="F151" s="14"/>
      <c r="G151" s="5"/>
      <c r="H151" s="5"/>
      <c r="I151" s="5"/>
      <c r="J151" s="5"/>
      <c r="K151" s="6"/>
      <c r="L151" s="6"/>
      <c r="M151" s="6"/>
      <c r="N151" s="6"/>
      <c r="O151" s="6"/>
      <c r="P151" s="6"/>
      <c r="Q151" s="6"/>
      <c r="R151" s="7"/>
    </row>
    <row r="152" spans="1:18">
      <c r="A152" s="1"/>
      <c r="B152" s="1"/>
      <c r="C152" s="14"/>
      <c r="D152" s="14"/>
      <c r="E152" s="15"/>
      <c r="F152" s="14"/>
      <c r="G152" s="5"/>
      <c r="H152" s="5"/>
      <c r="I152" s="5"/>
      <c r="J152" s="5"/>
      <c r="K152" s="6"/>
      <c r="L152" s="6"/>
      <c r="M152" s="6"/>
      <c r="N152" s="6"/>
      <c r="O152" s="6"/>
      <c r="P152" s="6"/>
      <c r="Q152" s="6"/>
      <c r="R152" s="7"/>
    </row>
    <row r="153" spans="1:18">
      <c r="A153" s="1"/>
      <c r="B153" s="1"/>
      <c r="C153" s="14"/>
      <c r="D153" s="14"/>
      <c r="E153" s="15"/>
      <c r="F153" s="14"/>
      <c r="G153" s="5"/>
      <c r="H153" s="5"/>
      <c r="I153" s="5"/>
      <c r="J153" s="5"/>
      <c r="K153" s="6"/>
      <c r="L153" s="6"/>
      <c r="M153" s="6"/>
      <c r="N153" s="6"/>
      <c r="O153" s="6"/>
      <c r="P153" s="6"/>
      <c r="Q153" s="6"/>
      <c r="R153" s="7"/>
    </row>
    <row r="154" spans="1:18">
      <c r="A154" s="1"/>
      <c r="B154" s="1"/>
      <c r="C154" s="14"/>
      <c r="D154" s="14"/>
      <c r="E154" s="15"/>
      <c r="F154" s="14"/>
      <c r="G154" s="5"/>
      <c r="H154" s="5"/>
      <c r="I154" s="5"/>
      <c r="J154" s="5"/>
      <c r="K154" s="6"/>
      <c r="L154" s="6"/>
      <c r="M154" s="6"/>
      <c r="N154" s="6"/>
      <c r="O154" s="6"/>
      <c r="P154" s="6"/>
      <c r="Q154" s="6"/>
      <c r="R154" s="7"/>
    </row>
    <row r="155" spans="1:18">
      <c r="A155" s="1"/>
      <c r="B155" s="1"/>
      <c r="C155" s="14"/>
      <c r="D155" s="14"/>
      <c r="E155" s="15"/>
      <c r="F155" s="14"/>
      <c r="G155" s="5"/>
      <c r="H155" s="5"/>
      <c r="I155" s="5"/>
      <c r="J155" s="5"/>
      <c r="K155" s="6"/>
      <c r="L155" s="6"/>
      <c r="M155" s="6"/>
      <c r="N155" s="6"/>
      <c r="O155" s="6"/>
      <c r="P155" s="6"/>
      <c r="Q155" s="6"/>
      <c r="R155" s="7"/>
    </row>
    <row r="156" spans="1:18">
      <c r="A156" s="1"/>
      <c r="B156" s="1"/>
      <c r="C156" s="14"/>
      <c r="D156" s="14"/>
      <c r="E156" s="15"/>
      <c r="F156" s="14"/>
      <c r="G156" s="5"/>
      <c r="H156" s="5"/>
      <c r="I156" s="5"/>
      <c r="J156" s="5"/>
      <c r="K156" s="6"/>
      <c r="L156" s="6"/>
      <c r="M156" s="6"/>
      <c r="N156" s="6"/>
      <c r="O156" s="6"/>
      <c r="P156" s="6"/>
      <c r="Q156" s="6"/>
      <c r="R156" s="7"/>
    </row>
    <row r="157" spans="1:18">
      <c r="A157" s="1"/>
      <c r="B157" s="1"/>
      <c r="C157" s="14"/>
      <c r="D157" s="14"/>
      <c r="E157" s="15"/>
      <c r="F157" s="14"/>
      <c r="G157" s="5"/>
      <c r="H157" s="5"/>
      <c r="I157" s="5"/>
      <c r="J157" s="5"/>
      <c r="K157" s="6"/>
      <c r="L157" s="6"/>
      <c r="M157" s="6"/>
      <c r="N157" s="6"/>
      <c r="O157" s="6"/>
      <c r="P157" s="6"/>
      <c r="Q157" s="6"/>
      <c r="R157" s="7"/>
    </row>
    <row r="158" spans="1:18">
      <c r="A158" s="1"/>
      <c r="B158" s="1"/>
      <c r="C158" s="14"/>
      <c r="D158" s="14"/>
      <c r="E158" s="15"/>
      <c r="F158" s="14"/>
      <c r="G158" s="5"/>
      <c r="H158" s="5"/>
      <c r="I158" s="5"/>
      <c r="J158" s="5"/>
      <c r="K158" s="6"/>
      <c r="L158" s="6"/>
      <c r="M158" s="6"/>
      <c r="N158" s="6"/>
      <c r="O158" s="6"/>
      <c r="P158" s="6"/>
      <c r="Q158" s="6"/>
      <c r="R158" s="7"/>
    </row>
    <row r="159" spans="1:18">
      <c r="A159" s="1"/>
      <c r="B159" s="1"/>
      <c r="C159" s="14"/>
      <c r="D159" s="14"/>
      <c r="E159" s="15"/>
      <c r="F159" s="14"/>
      <c r="G159" s="5"/>
      <c r="H159" s="5"/>
      <c r="I159" s="5"/>
      <c r="J159" s="5"/>
      <c r="K159" s="6"/>
      <c r="L159" s="6"/>
      <c r="M159" s="6"/>
      <c r="N159" s="6"/>
      <c r="O159" s="6"/>
      <c r="P159" s="6"/>
      <c r="Q159" s="6"/>
      <c r="R159" s="7"/>
    </row>
    <row r="160" spans="1:18">
      <c r="A160" s="1"/>
      <c r="B160" s="1"/>
      <c r="C160" s="14"/>
      <c r="D160" s="14"/>
      <c r="E160" s="15"/>
      <c r="F160" s="14"/>
      <c r="G160" s="5"/>
      <c r="H160" s="5"/>
      <c r="I160" s="5"/>
      <c r="J160" s="5"/>
      <c r="K160" s="6"/>
      <c r="L160" s="6"/>
      <c r="M160" s="6"/>
      <c r="N160" s="6"/>
      <c r="O160" s="6"/>
      <c r="P160" s="6"/>
      <c r="Q160" s="6"/>
      <c r="R160" s="7"/>
    </row>
    <row r="161" spans="1:18">
      <c r="A161" s="1"/>
      <c r="B161" s="1"/>
      <c r="C161" s="14"/>
      <c r="D161" s="14"/>
      <c r="E161" s="15"/>
      <c r="F161" s="14"/>
      <c r="G161" s="5"/>
      <c r="H161" s="5"/>
      <c r="I161" s="5"/>
      <c r="J161" s="5"/>
      <c r="K161" s="6"/>
      <c r="L161" s="6"/>
      <c r="M161" s="6"/>
      <c r="N161" s="6"/>
      <c r="O161" s="6"/>
      <c r="P161" s="6"/>
      <c r="Q161" s="6"/>
      <c r="R161" s="7"/>
    </row>
    <row r="162" spans="1:18">
      <c r="A162" s="1"/>
      <c r="B162" s="1"/>
      <c r="C162" s="14"/>
      <c r="D162" s="14"/>
      <c r="E162" s="15"/>
      <c r="F162" s="14"/>
      <c r="G162" s="5"/>
      <c r="H162" s="5"/>
      <c r="I162" s="5"/>
      <c r="J162" s="5"/>
      <c r="K162" s="6"/>
      <c r="L162" s="6"/>
      <c r="M162" s="6"/>
      <c r="N162" s="6"/>
      <c r="O162" s="6"/>
      <c r="P162" s="6"/>
      <c r="Q162" s="6"/>
      <c r="R162" s="7"/>
    </row>
    <row r="163" spans="1:18">
      <c r="A163" s="1"/>
      <c r="B163" s="1"/>
      <c r="C163" s="14"/>
      <c r="D163" s="14"/>
      <c r="E163" s="15"/>
      <c r="F163" s="14"/>
      <c r="G163" s="5"/>
      <c r="H163" s="5"/>
      <c r="I163" s="5"/>
      <c r="J163" s="5"/>
      <c r="K163" s="6"/>
      <c r="L163" s="6"/>
      <c r="M163" s="6"/>
      <c r="N163" s="6"/>
      <c r="O163" s="6"/>
      <c r="P163" s="6"/>
      <c r="Q163" s="6"/>
      <c r="R163" s="7"/>
    </row>
    <row r="164" spans="1:18">
      <c r="A164" s="1"/>
      <c r="B164" s="1"/>
      <c r="C164" s="14"/>
      <c r="D164" s="14"/>
      <c r="E164" s="15"/>
      <c r="F164" s="14"/>
      <c r="G164" s="5"/>
      <c r="H164" s="5"/>
      <c r="I164" s="5"/>
      <c r="J164" s="5"/>
      <c r="K164" s="6"/>
      <c r="L164" s="6"/>
      <c r="M164" s="6"/>
      <c r="N164" s="6"/>
      <c r="O164" s="6"/>
      <c r="P164" s="6"/>
      <c r="Q164" s="6"/>
      <c r="R164" s="7"/>
    </row>
    <row r="165" spans="1:18">
      <c r="A165" s="1"/>
      <c r="B165" s="1"/>
      <c r="C165" s="14"/>
      <c r="D165" s="14"/>
      <c r="E165" s="15"/>
      <c r="F165" s="14"/>
      <c r="G165" s="5"/>
      <c r="H165" s="5"/>
      <c r="I165" s="5"/>
      <c r="J165" s="5"/>
      <c r="K165" s="6"/>
      <c r="L165" s="6"/>
      <c r="M165" s="6"/>
      <c r="N165" s="6"/>
      <c r="O165" s="6"/>
      <c r="P165" s="6"/>
      <c r="Q165" s="6"/>
      <c r="R165" s="7"/>
    </row>
    <row r="166" spans="1:18">
      <c r="A166" s="1"/>
      <c r="B166" s="1"/>
      <c r="C166" s="14"/>
      <c r="D166" s="14"/>
      <c r="E166" s="15"/>
      <c r="F166" s="14"/>
      <c r="G166" s="5"/>
      <c r="H166" s="5"/>
      <c r="I166" s="5"/>
      <c r="J166" s="5"/>
      <c r="K166" s="6"/>
      <c r="L166" s="6"/>
      <c r="M166" s="6"/>
      <c r="N166" s="6"/>
      <c r="O166" s="6"/>
      <c r="P166" s="6"/>
      <c r="Q166" s="6"/>
      <c r="R166" s="7"/>
    </row>
    <row r="167" spans="1:18">
      <c r="A167" s="1"/>
      <c r="B167" s="1"/>
      <c r="C167" s="14"/>
      <c r="D167" s="14"/>
      <c r="E167" s="15"/>
      <c r="F167" s="14"/>
      <c r="G167" s="5"/>
      <c r="H167" s="5"/>
      <c r="I167" s="5"/>
      <c r="J167" s="5"/>
      <c r="K167" s="6"/>
      <c r="L167" s="6"/>
      <c r="M167" s="6"/>
      <c r="N167" s="6"/>
      <c r="O167" s="6"/>
      <c r="P167" s="6"/>
      <c r="Q167" s="6"/>
      <c r="R167" s="7"/>
    </row>
    <row r="168" spans="1:18">
      <c r="A168" s="1"/>
      <c r="B168" s="1"/>
      <c r="C168" s="14"/>
      <c r="D168" s="14"/>
      <c r="E168" s="15"/>
      <c r="F168" s="14"/>
      <c r="G168" s="5"/>
      <c r="H168" s="5"/>
      <c r="I168" s="5"/>
      <c r="J168" s="5"/>
      <c r="K168" s="6"/>
      <c r="L168" s="6"/>
      <c r="M168" s="6"/>
      <c r="N168" s="6"/>
      <c r="O168" s="6"/>
      <c r="P168" s="6"/>
      <c r="Q168" s="6"/>
      <c r="R168" s="7"/>
    </row>
    <row r="169" spans="1:18">
      <c r="A169" s="1"/>
      <c r="B169" s="1"/>
      <c r="C169" s="14"/>
      <c r="D169" s="14"/>
      <c r="E169" s="15"/>
      <c r="F169" s="14"/>
      <c r="G169" s="5"/>
      <c r="H169" s="5"/>
      <c r="I169" s="5"/>
      <c r="J169" s="5"/>
      <c r="K169" s="6"/>
      <c r="L169" s="6"/>
      <c r="M169" s="6"/>
      <c r="N169" s="6"/>
      <c r="O169" s="6"/>
      <c r="P169" s="6"/>
      <c r="Q169" s="6"/>
      <c r="R169" s="7"/>
    </row>
    <row r="170" spans="1:18">
      <c r="A170" s="1"/>
      <c r="B170" s="1"/>
      <c r="C170" s="14"/>
      <c r="D170" s="14"/>
      <c r="E170" s="15"/>
      <c r="F170" s="14"/>
      <c r="G170" s="5"/>
      <c r="H170" s="5"/>
      <c r="I170" s="5"/>
      <c r="J170" s="5"/>
      <c r="K170" s="6"/>
      <c r="L170" s="6"/>
      <c r="M170" s="6"/>
      <c r="N170" s="6"/>
      <c r="O170" s="6"/>
      <c r="P170" s="6"/>
      <c r="Q170" s="6"/>
      <c r="R170" s="7"/>
    </row>
    <row r="171" spans="1:18">
      <c r="A171" s="1"/>
      <c r="B171" s="1"/>
      <c r="C171" s="14"/>
      <c r="D171" s="14"/>
      <c r="E171" s="15"/>
      <c r="F171" s="14"/>
      <c r="G171" s="5"/>
      <c r="H171" s="5"/>
      <c r="I171" s="5"/>
      <c r="J171" s="5"/>
      <c r="K171" s="6"/>
      <c r="L171" s="6"/>
      <c r="M171" s="6"/>
      <c r="N171" s="6"/>
      <c r="O171" s="6"/>
      <c r="P171" s="6"/>
      <c r="Q171" s="6"/>
      <c r="R171" s="7"/>
    </row>
    <row r="172" spans="1:18">
      <c r="A172" s="1"/>
      <c r="B172" s="1"/>
      <c r="C172" s="14"/>
      <c r="D172" s="14"/>
      <c r="E172" s="15"/>
      <c r="F172" s="14"/>
      <c r="G172" s="5"/>
      <c r="H172" s="5"/>
      <c r="I172" s="5"/>
      <c r="J172" s="5"/>
      <c r="K172" s="6"/>
      <c r="L172" s="6"/>
      <c r="M172" s="6"/>
      <c r="N172" s="6"/>
      <c r="O172" s="6"/>
      <c r="P172" s="6"/>
      <c r="Q172" s="6"/>
      <c r="R172" s="7"/>
    </row>
    <row r="173" spans="1:18">
      <c r="A173" s="1"/>
      <c r="B173" s="1"/>
      <c r="C173" s="14"/>
      <c r="D173" s="14"/>
      <c r="E173" s="15"/>
      <c r="F173" s="14"/>
      <c r="G173" s="5"/>
      <c r="H173" s="5"/>
      <c r="I173" s="5"/>
      <c r="J173" s="5"/>
      <c r="K173" s="6"/>
      <c r="L173" s="6"/>
      <c r="M173" s="6"/>
      <c r="N173" s="6"/>
      <c r="O173" s="6"/>
      <c r="P173" s="6"/>
      <c r="Q173" s="6"/>
      <c r="R173" s="7"/>
    </row>
    <row r="174" spans="1:18">
      <c r="A174" s="1"/>
      <c r="B174" s="1"/>
      <c r="C174" s="14"/>
      <c r="D174" s="14"/>
      <c r="E174" s="15"/>
      <c r="F174" s="14"/>
      <c r="G174" s="5"/>
      <c r="H174" s="5"/>
      <c r="I174" s="5"/>
      <c r="J174" s="5"/>
      <c r="K174" s="6"/>
      <c r="L174" s="6"/>
      <c r="M174" s="6"/>
      <c r="N174" s="6"/>
      <c r="O174" s="6"/>
      <c r="P174" s="6"/>
      <c r="Q174" s="6"/>
      <c r="R174" s="7"/>
    </row>
    <row r="175" spans="1:18">
      <c r="A175" s="1"/>
      <c r="B175" s="1"/>
      <c r="C175" s="14"/>
      <c r="D175" s="14"/>
      <c r="E175" s="15"/>
      <c r="F175" s="14"/>
      <c r="G175" s="5"/>
      <c r="H175" s="5"/>
      <c r="I175" s="5"/>
      <c r="J175" s="5"/>
      <c r="K175" s="6"/>
      <c r="L175" s="6"/>
      <c r="M175" s="6"/>
      <c r="N175" s="6"/>
      <c r="O175" s="6"/>
      <c r="P175" s="6"/>
      <c r="Q175" s="6"/>
      <c r="R175" s="7"/>
    </row>
    <row r="176" spans="1:18">
      <c r="A176" s="1"/>
      <c r="B176" s="1"/>
      <c r="C176" s="14"/>
      <c r="D176" s="14"/>
      <c r="E176" s="15"/>
      <c r="F176" s="14"/>
      <c r="G176" s="5"/>
      <c r="H176" s="5"/>
      <c r="I176" s="5"/>
      <c r="J176" s="5"/>
      <c r="K176" s="6"/>
      <c r="L176" s="6"/>
      <c r="M176" s="6"/>
      <c r="N176" s="6"/>
      <c r="O176" s="6"/>
      <c r="P176" s="6"/>
      <c r="Q176" s="6"/>
      <c r="R176" s="7"/>
    </row>
    <row r="177" spans="1:18">
      <c r="A177" s="1"/>
      <c r="B177" s="1"/>
      <c r="C177" s="14"/>
      <c r="D177" s="14"/>
      <c r="E177" s="15"/>
      <c r="F177" s="14"/>
      <c r="G177" s="5"/>
      <c r="H177" s="5"/>
      <c r="I177" s="5"/>
      <c r="J177" s="5"/>
      <c r="K177" s="6"/>
      <c r="L177" s="6"/>
      <c r="M177" s="6"/>
      <c r="N177" s="6"/>
      <c r="O177" s="6"/>
      <c r="P177" s="6"/>
      <c r="Q177" s="6"/>
      <c r="R177" s="7"/>
    </row>
    <row r="178" spans="1:18">
      <c r="A178" s="1"/>
      <c r="B178" s="1"/>
      <c r="C178" s="14"/>
      <c r="D178" s="14"/>
      <c r="E178" s="15"/>
      <c r="F178" s="14"/>
      <c r="G178" s="5"/>
      <c r="H178" s="5"/>
      <c r="I178" s="5"/>
      <c r="J178" s="5"/>
      <c r="K178" s="6"/>
      <c r="L178" s="6"/>
      <c r="M178" s="6"/>
      <c r="N178" s="6"/>
      <c r="O178" s="6"/>
      <c r="P178" s="6"/>
      <c r="Q178" s="6"/>
      <c r="R178" s="7"/>
    </row>
    <row r="179" spans="1:18">
      <c r="A179" s="1"/>
      <c r="B179" s="1"/>
      <c r="C179" s="14"/>
      <c r="D179" s="14"/>
      <c r="E179" s="15"/>
      <c r="F179" s="14"/>
      <c r="G179" s="5"/>
      <c r="H179" s="5"/>
      <c r="I179" s="5"/>
      <c r="J179" s="5"/>
      <c r="K179" s="6"/>
      <c r="L179" s="6"/>
      <c r="M179" s="6"/>
      <c r="N179" s="6"/>
      <c r="O179" s="6"/>
      <c r="P179" s="6"/>
      <c r="Q179" s="6"/>
      <c r="R179" s="7"/>
    </row>
    <row r="180" spans="1:18">
      <c r="A180" s="1"/>
      <c r="B180" s="1"/>
      <c r="C180" s="14"/>
      <c r="D180" s="14"/>
      <c r="E180" s="15"/>
      <c r="F180" s="14"/>
      <c r="G180" s="5"/>
      <c r="H180" s="5"/>
      <c r="I180" s="5"/>
      <c r="J180" s="5"/>
      <c r="K180" s="6"/>
      <c r="L180" s="6"/>
      <c r="M180" s="6"/>
      <c r="N180" s="6"/>
      <c r="O180" s="6"/>
      <c r="P180" s="6"/>
      <c r="Q180" s="6"/>
      <c r="R180" s="7"/>
    </row>
    <row r="181" spans="1:18">
      <c r="A181" s="1"/>
      <c r="B181" s="1"/>
      <c r="C181" s="14"/>
      <c r="D181" s="14"/>
      <c r="E181" s="15"/>
      <c r="F181" s="14"/>
      <c r="G181" s="5"/>
      <c r="H181" s="5"/>
      <c r="I181" s="5"/>
      <c r="J181" s="5"/>
      <c r="K181" s="6"/>
      <c r="L181" s="6"/>
      <c r="M181" s="6"/>
      <c r="N181" s="6"/>
      <c r="O181" s="6"/>
      <c r="P181" s="6"/>
      <c r="Q181" s="6"/>
      <c r="R181" s="7"/>
    </row>
    <row r="182" spans="1:18">
      <c r="A182" s="1"/>
      <c r="B182" s="1"/>
      <c r="C182" s="14"/>
      <c r="D182" s="14"/>
      <c r="E182" s="15"/>
      <c r="F182" s="14"/>
      <c r="G182" s="5"/>
      <c r="H182" s="5"/>
      <c r="I182" s="5"/>
      <c r="J182" s="5"/>
      <c r="K182" s="6"/>
      <c r="L182" s="6"/>
      <c r="M182" s="6"/>
      <c r="N182" s="6"/>
      <c r="O182" s="6"/>
      <c r="P182" s="6"/>
      <c r="Q182" s="6"/>
      <c r="R182" s="7"/>
    </row>
    <row r="183" spans="1:18">
      <c r="A183" s="1"/>
      <c r="B183" s="1"/>
      <c r="C183" s="14"/>
      <c r="D183" s="14"/>
      <c r="E183" s="15"/>
      <c r="F183" s="14"/>
      <c r="G183" s="5"/>
      <c r="H183" s="5"/>
      <c r="I183" s="5"/>
      <c r="J183" s="5"/>
      <c r="K183" s="6"/>
      <c r="L183" s="6"/>
      <c r="M183" s="6"/>
      <c r="N183" s="6"/>
      <c r="O183" s="6"/>
      <c r="P183" s="6"/>
      <c r="Q183" s="6"/>
      <c r="R183" s="7"/>
    </row>
    <row r="184" spans="1:18">
      <c r="A184" s="1"/>
      <c r="B184" s="1"/>
      <c r="C184" s="14"/>
      <c r="D184" s="14"/>
      <c r="E184" s="15"/>
      <c r="F184" s="14"/>
      <c r="G184" s="5"/>
      <c r="H184" s="5"/>
      <c r="I184" s="5"/>
      <c r="J184" s="5"/>
      <c r="K184" s="6"/>
      <c r="L184" s="6"/>
      <c r="M184" s="6"/>
      <c r="N184" s="6"/>
      <c r="O184" s="6"/>
      <c r="P184" s="6"/>
      <c r="Q184" s="6"/>
      <c r="R184" s="7"/>
    </row>
    <row r="185" spans="1:18">
      <c r="A185" s="1"/>
      <c r="B185" s="1"/>
      <c r="C185" s="14"/>
      <c r="D185" s="14"/>
      <c r="E185" s="15"/>
      <c r="F185" s="14"/>
      <c r="G185" s="5"/>
      <c r="H185" s="5"/>
      <c r="I185" s="5"/>
      <c r="J185" s="5"/>
      <c r="K185" s="6"/>
      <c r="L185" s="6"/>
      <c r="M185" s="6"/>
      <c r="N185" s="6"/>
      <c r="O185" s="6"/>
      <c r="P185" s="6"/>
      <c r="Q185" s="6"/>
      <c r="R185" s="7"/>
    </row>
    <row r="186" spans="1:18">
      <c r="A186" s="1"/>
      <c r="B186" s="1"/>
      <c r="C186" s="14"/>
      <c r="D186" s="14"/>
      <c r="E186" s="15"/>
      <c r="F186" s="14"/>
      <c r="G186" s="5"/>
      <c r="H186" s="5"/>
      <c r="I186" s="5"/>
      <c r="J186" s="5"/>
      <c r="K186" s="6"/>
      <c r="L186" s="6"/>
      <c r="M186" s="6"/>
      <c r="N186" s="6"/>
      <c r="O186" s="6"/>
      <c r="P186" s="6"/>
      <c r="Q186" s="6"/>
      <c r="R186" s="7"/>
    </row>
    <row r="187" spans="1:18">
      <c r="A187" s="1"/>
      <c r="B187" s="1"/>
      <c r="C187" s="14"/>
      <c r="D187" s="14"/>
      <c r="E187" s="15"/>
      <c r="F187" s="14"/>
      <c r="G187" s="5"/>
      <c r="H187" s="5"/>
      <c r="I187" s="5"/>
      <c r="J187" s="5"/>
      <c r="K187" s="6"/>
      <c r="L187" s="6"/>
      <c r="M187" s="6"/>
      <c r="N187" s="6"/>
      <c r="O187" s="6"/>
      <c r="P187" s="6"/>
      <c r="Q187" s="6"/>
      <c r="R187" s="7"/>
    </row>
    <row r="188" spans="1:18">
      <c r="A188" s="1"/>
      <c r="B188" s="1"/>
      <c r="C188" s="14"/>
      <c r="D188" s="14"/>
      <c r="E188" s="15"/>
      <c r="F188" s="14"/>
      <c r="G188" s="5"/>
      <c r="H188" s="5"/>
      <c r="I188" s="5"/>
      <c r="J188" s="5"/>
      <c r="K188" s="6"/>
      <c r="L188" s="6"/>
      <c r="M188" s="6"/>
      <c r="N188" s="6"/>
      <c r="O188" s="6"/>
      <c r="P188" s="6"/>
      <c r="Q188" s="6"/>
      <c r="R188" s="7"/>
    </row>
    <row r="189" spans="1:18">
      <c r="A189" s="1"/>
      <c r="B189" s="1"/>
      <c r="C189" s="14"/>
      <c r="D189" s="14"/>
      <c r="E189" s="15"/>
      <c r="F189" s="14"/>
      <c r="G189" s="5"/>
      <c r="H189" s="5"/>
      <c r="I189" s="5"/>
      <c r="J189" s="5"/>
      <c r="K189" s="6"/>
      <c r="L189" s="6"/>
      <c r="M189" s="6"/>
      <c r="N189" s="6"/>
      <c r="O189" s="6"/>
      <c r="P189" s="6"/>
      <c r="Q189" s="6"/>
      <c r="R189" s="7"/>
    </row>
    <row r="190" spans="1:18">
      <c r="A190" s="1"/>
      <c r="B190" s="1"/>
      <c r="C190" s="14"/>
      <c r="D190" s="14"/>
      <c r="E190" s="15"/>
      <c r="F190" s="14"/>
      <c r="G190" s="5"/>
      <c r="H190" s="5"/>
      <c r="I190" s="5"/>
      <c r="J190" s="5"/>
      <c r="K190" s="6"/>
      <c r="L190" s="6"/>
      <c r="M190" s="6"/>
      <c r="N190" s="6"/>
      <c r="O190" s="6"/>
      <c r="P190" s="6"/>
      <c r="Q190" s="6"/>
      <c r="R190" s="7"/>
    </row>
    <row r="191" spans="1:18">
      <c r="A191" s="1"/>
      <c r="B191" s="1"/>
      <c r="C191" s="14"/>
      <c r="D191" s="14"/>
      <c r="E191" s="15"/>
      <c r="F191" s="14"/>
      <c r="G191" s="5"/>
      <c r="H191" s="5"/>
      <c r="I191" s="5"/>
      <c r="J191" s="5"/>
      <c r="K191" s="6"/>
      <c r="L191" s="6"/>
      <c r="M191" s="6"/>
      <c r="N191" s="6"/>
      <c r="O191" s="6"/>
      <c r="P191" s="6"/>
      <c r="Q191" s="6"/>
      <c r="R191" s="7"/>
    </row>
    <row r="192" spans="1:18">
      <c r="A192" s="1"/>
      <c r="B192" s="1"/>
      <c r="C192" s="14"/>
      <c r="D192" s="14"/>
      <c r="E192" s="15"/>
      <c r="F192" s="14"/>
      <c r="G192" s="5"/>
      <c r="H192" s="5"/>
      <c r="I192" s="5"/>
      <c r="J192" s="5"/>
      <c r="K192" s="6"/>
      <c r="L192" s="6"/>
      <c r="M192" s="6"/>
      <c r="N192" s="6"/>
      <c r="O192" s="6"/>
      <c r="P192" s="6"/>
      <c r="Q192" s="6"/>
      <c r="R192" s="7"/>
    </row>
    <row r="193" spans="1:18">
      <c r="A193" s="1"/>
      <c r="B193" s="1"/>
      <c r="C193" s="14"/>
      <c r="D193" s="14"/>
      <c r="E193" s="15"/>
      <c r="F193" s="14"/>
      <c r="G193" s="5"/>
      <c r="H193" s="5"/>
      <c r="I193" s="5"/>
      <c r="J193" s="5"/>
      <c r="K193" s="6"/>
      <c r="L193" s="6"/>
      <c r="M193" s="6"/>
      <c r="N193" s="6"/>
      <c r="O193" s="6"/>
      <c r="P193" s="6"/>
      <c r="Q193" s="6"/>
      <c r="R193" s="7"/>
    </row>
    <row r="194" spans="1:18">
      <c r="A194" s="1"/>
      <c r="B194" s="1"/>
      <c r="C194" s="14"/>
      <c r="D194" s="14"/>
      <c r="E194" s="15"/>
      <c r="F194" s="14"/>
      <c r="G194" s="5"/>
      <c r="H194" s="5"/>
      <c r="I194" s="5"/>
      <c r="J194" s="5"/>
      <c r="K194" s="6"/>
      <c r="L194" s="6"/>
      <c r="M194" s="6"/>
      <c r="N194" s="6"/>
      <c r="O194" s="6"/>
      <c r="P194" s="6"/>
      <c r="Q194" s="6"/>
      <c r="R194" s="7"/>
    </row>
    <row r="195" spans="1:18">
      <c r="A195" s="1"/>
      <c r="B195" s="1"/>
      <c r="C195" s="14"/>
      <c r="D195" s="14"/>
      <c r="E195" s="15"/>
      <c r="F195" s="14"/>
      <c r="G195" s="5"/>
      <c r="H195" s="5"/>
      <c r="I195" s="5"/>
      <c r="J195" s="5"/>
      <c r="K195" s="6"/>
      <c r="L195" s="6"/>
      <c r="M195" s="6"/>
      <c r="N195" s="6"/>
      <c r="O195" s="6"/>
      <c r="P195" s="6"/>
      <c r="Q195" s="6"/>
      <c r="R195" s="7"/>
    </row>
    <row r="196" spans="1:18">
      <c r="A196" s="1"/>
      <c r="B196" s="1"/>
      <c r="C196" s="14"/>
      <c r="D196" s="14"/>
      <c r="E196" s="15"/>
      <c r="F196" s="14"/>
      <c r="G196" s="5"/>
      <c r="H196" s="5"/>
      <c r="I196" s="5"/>
      <c r="J196" s="5"/>
      <c r="K196" s="6"/>
      <c r="L196" s="6"/>
      <c r="M196" s="6"/>
      <c r="N196" s="6"/>
      <c r="O196" s="6"/>
      <c r="P196" s="6"/>
      <c r="Q196" s="6"/>
      <c r="R196" s="7"/>
    </row>
    <row r="197" spans="1:18">
      <c r="A197" s="1"/>
      <c r="B197" s="1"/>
      <c r="C197" s="14"/>
      <c r="D197" s="14"/>
      <c r="E197" s="15"/>
      <c r="F197" s="14"/>
      <c r="G197" s="5"/>
      <c r="H197" s="5"/>
      <c r="I197" s="5"/>
      <c r="J197" s="5"/>
      <c r="K197" s="6"/>
      <c r="L197" s="6"/>
      <c r="M197" s="6"/>
      <c r="N197" s="6"/>
      <c r="O197" s="6"/>
      <c r="P197" s="6"/>
      <c r="Q197" s="6"/>
      <c r="R197" s="7"/>
    </row>
    <row r="198" spans="1:18">
      <c r="A198" s="1"/>
      <c r="B198" s="1"/>
      <c r="C198" s="14"/>
      <c r="D198" s="14"/>
      <c r="E198" s="15"/>
      <c r="F198" s="14"/>
      <c r="G198" s="5"/>
      <c r="H198" s="5"/>
      <c r="I198" s="5"/>
      <c r="J198" s="5"/>
      <c r="K198" s="6"/>
      <c r="L198" s="6"/>
      <c r="M198" s="6"/>
      <c r="N198" s="6"/>
      <c r="O198" s="6"/>
      <c r="P198" s="6"/>
      <c r="Q198" s="6"/>
      <c r="R198" s="7"/>
    </row>
    <row r="199" spans="1:18">
      <c r="A199" s="1"/>
      <c r="B199" s="1"/>
      <c r="C199" s="14"/>
      <c r="D199" s="14"/>
      <c r="E199" s="15"/>
      <c r="F199" s="14"/>
      <c r="G199" s="5"/>
      <c r="H199" s="5"/>
      <c r="I199" s="5"/>
      <c r="J199" s="5"/>
      <c r="K199" s="6"/>
      <c r="L199" s="6"/>
      <c r="M199" s="6"/>
      <c r="N199" s="6"/>
      <c r="O199" s="6"/>
      <c r="P199" s="6"/>
      <c r="Q199" s="6"/>
      <c r="R199" s="7"/>
    </row>
    <row r="200" spans="1:18">
      <c r="A200" s="1"/>
      <c r="B200" s="1"/>
      <c r="C200" s="14"/>
      <c r="D200" s="14"/>
      <c r="E200" s="15"/>
      <c r="F200" s="14"/>
      <c r="G200" s="5"/>
      <c r="H200" s="5"/>
      <c r="I200" s="5"/>
      <c r="J200" s="5"/>
      <c r="K200" s="6"/>
      <c r="L200" s="6"/>
      <c r="M200" s="6"/>
      <c r="N200" s="6"/>
      <c r="O200" s="6"/>
      <c r="P200" s="6"/>
      <c r="Q200" s="6"/>
      <c r="R200" s="7"/>
    </row>
    <row r="201" spans="1:18">
      <c r="A201" s="1"/>
      <c r="B201" s="1"/>
      <c r="C201" s="14"/>
      <c r="D201" s="14"/>
      <c r="E201" s="15"/>
      <c r="F201" s="14"/>
      <c r="G201" s="5"/>
      <c r="H201" s="5"/>
      <c r="I201" s="5"/>
      <c r="J201" s="5"/>
      <c r="K201" s="6"/>
      <c r="L201" s="6"/>
      <c r="M201" s="6"/>
      <c r="N201" s="6"/>
      <c r="O201" s="6"/>
      <c r="P201" s="6"/>
      <c r="Q201" s="6"/>
      <c r="R201" s="7"/>
    </row>
    <row r="202" spans="1:18">
      <c r="A202" s="1"/>
      <c r="B202" s="1"/>
      <c r="C202" s="14"/>
      <c r="D202" s="14"/>
      <c r="E202" s="15"/>
      <c r="F202" s="14"/>
      <c r="G202" s="5"/>
      <c r="H202" s="5"/>
      <c r="I202" s="5"/>
      <c r="J202" s="5"/>
      <c r="K202" s="6"/>
      <c r="L202" s="6"/>
      <c r="M202" s="6"/>
      <c r="N202" s="6"/>
      <c r="O202" s="6"/>
      <c r="P202" s="6"/>
      <c r="Q202" s="6"/>
      <c r="R202" s="7"/>
    </row>
    <row r="203" spans="1:18">
      <c r="A203" s="1"/>
      <c r="B203" s="1"/>
      <c r="C203" s="14"/>
      <c r="D203" s="14"/>
      <c r="E203" s="15"/>
      <c r="F203" s="14"/>
      <c r="G203" s="5"/>
      <c r="H203" s="5"/>
      <c r="I203" s="5"/>
      <c r="J203" s="5"/>
      <c r="K203" s="6"/>
      <c r="L203" s="6"/>
      <c r="M203" s="6"/>
      <c r="N203" s="6"/>
      <c r="O203" s="6"/>
      <c r="P203" s="6"/>
      <c r="Q203" s="6"/>
      <c r="R203" s="7"/>
    </row>
    <row r="204" spans="1:18">
      <c r="A204" s="1"/>
      <c r="B204" s="1"/>
      <c r="C204" s="14"/>
      <c r="D204" s="14"/>
      <c r="E204" s="15"/>
      <c r="F204" s="14"/>
      <c r="G204" s="5"/>
      <c r="H204" s="5"/>
      <c r="I204" s="5"/>
      <c r="J204" s="5"/>
      <c r="K204" s="6"/>
      <c r="L204" s="6"/>
      <c r="M204" s="6"/>
      <c r="N204" s="6"/>
      <c r="O204" s="6"/>
      <c r="P204" s="6"/>
      <c r="Q204" s="6"/>
      <c r="R204" s="7"/>
    </row>
    <row r="205" spans="1:18">
      <c r="A205" s="1"/>
      <c r="B205" s="1"/>
      <c r="C205" s="14"/>
      <c r="D205" s="14"/>
      <c r="E205" s="15"/>
      <c r="F205" s="14"/>
      <c r="G205" s="5"/>
      <c r="H205" s="5"/>
      <c r="I205" s="5"/>
      <c r="J205" s="5"/>
      <c r="K205" s="6"/>
      <c r="L205" s="6"/>
      <c r="M205" s="6"/>
      <c r="N205" s="6"/>
      <c r="O205" s="6"/>
      <c r="P205" s="6"/>
      <c r="Q205" s="6"/>
      <c r="R205" s="7"/>
    </row>
    <row r="206" spans="1:18">
      <c r="A206" s="1"/>
      <c r="B206" s="1"/>
      <c r="C206" s="14"/>
      <c r="D206" s="14"/>
      <c r="E206" s="15"/>
      <c r="F206" s="14"/>
      <c r="G206" s="5"/>
      <c r="H206" s="5"/>
      <c r="I206" s="5"/>
      <c r="J206" s="5"/>
      <c r="K206" s="6"/>
      <c r="L206" s="6"/>
      <c r="M206" s="6"/>
      <c r="N206" s="6"/>
      <c r="O206" s="6"/>
      <c r="P206" s="6"/>
      <c r="Q206" s="6"/>
      <c r="R206" s="7"/>
    </row>
    <row r="207" spans="1:18">
      <c r="A207" s="1"/>
      <c r="B207" s="1"/>
      <c r="C207" s="14"/>
      <c r="D207" s="14"/>
      <c r="E207" s="15"/>
      <c r="F207" s="14"/>
      <c r="G207" s="5"/>
      <c r="H207" s="5"/>
      <c r="I207" s="5"/>
      <c r="J207" s="5"/>
      <c r="K207" s="6"/>
      <c r="L207" s="6"/>
      <c r="M207" s="6"/>
      <c r="N207" s="6"/>
      <c r="O207" s="6"/>
      <c r="P207" s="6"/>
      <c r="Q207" s="6"/>
      <c r="R207" s="7"/>
    </row>
    <row r="208" spans="1:18">
      <c r="A208" s="1"/>
      <c r="B208" s="1"/>
      <c r="C208" s="14"/>
      <c r="D208" s="14"/>
      <c r="E208" s="15"/>
      <c r="F208" s="14"/>
      <c r="G208" s="5"/>
      <c r="H208" s="5"/>
      <c r="I208" s="5"/>
      <c r="J208" s="5"/>
      <c r="K208" s="6"/>
      <c r="L208" s="6"/>
      <c r="M208" s="6"/>
      <c r="N208" s="6"/>
      <c r="O208" s="6"/>
      <c r="P208" s="6"/>
      <c r="Q208" s="6"/>
      <c r="R208" s="7"/>
    </row>
    <row r="209" spans="1:18">
      <c r="A209" s="1"/>
      <c r="B209" s="1"/>
      <c r="C209" s="14"/>
      <c r="D209" s="14"/>
      <c r="E209" s="15"/>
      <c r="F209" s="14"/>
      <c r="G209" s="5"/>
      <c r="H209" s="5"/>
      <c r="I209" s="5"/>
      <c r="J209" s="5"/>
      <c r="K209" s="6"/>
      <c r="L209" s="6"/>
      <c r="M209" s="6"/>
      <c r="N209" s="6"/>
      <c r="O209" s="6"/>
      <c r="P209" s="6"/>
      <c r="Q209" s="6"/>
      <c r="R209" s="7"/>
    </row>
    <row r="210" spans="1:18">
      <c r="A210" s="1"/>
      <c r="B210" s="1"/>
      <c r="C210" s="14"/>
      <c r="D210" s="14"/>
      <c r="E210" s="15"/>
      <c r="F210" s="14"/>
      <c r="G210" s="5"/>
      <c r="H210" s="5"/>
      <c r="I210" s="5"/>
      <c r="J210" s="5"/>
      <c r="K210" s="6"/>
      <c r="L210" s="6"/>
      <c r="M210" s="6"/>
      <c r="N210" s="6"/>
      <c r="O210" s="6"/>
      <c r="P210" s="6"/>
      <c r="Q210" s="6"/>
      <c r="R210" s="7"/>
    </row>
    <row r="211" spans="1:18">
      <c r="A211" s="1"/>
      <c r="B211" s="1"/>
      <c r="C211" s="14"/>
      <c r="D211" s="14"/>
      <c r="E211" s="15"/>
      <c r="F211" s="14"/>
      <c r="G211" s="5"/>
      <c r="H211" s="5"/>
      <c r="I211" s="5"/>
      <c r="J211" s="5"/>
      <c r="K211" s="6"/>
      <c r="L211" s="6"/>
      <c r="M211" s="6"/>
      <c r="N211" s="6"/>
      <c r="O211" s="6"/>
      <c r="P211" s="6"/>
      <c r="Q211" s="6"/>
      <c r="R211" s="7"/>
    </row>
    <row r="212" spans="1:18">
      <c r="A212" s="1"/>
      <c r="B212" s="1"/>
      <c r="C212" s="14"/>
      <c r="D212" s="14"/>
      <c r="E212" s="15"/>
      <c r="F212" s="14"/>
      <c r="G212" s="5"/>
      <c r="H212" s="5"/>
      <c r="I212" s="5"/>
      <c r="J212" s="5"/>
      <c r="K212" s="6"/>
      <c r="L212" s="6"/>
      <c r="M212" s="6"/>
      <c r="N212" s="6"/>
      <c r="O212" s="6"/>
      <c r="P212" s="6"/>
      <c r="Q212" s="6"/>
      <c r="R212" s="7"/>
    </row>
    <row r="213" spans="1:18">
      <c r="A213" s="1"/>
      <c r="B213" s="1"/>
      <c r="C213" s="14"/>
      <c r="D213" s="14"/>
      <c r="E213" s="15"/>
      <c r="F213" s="14"/>
      <c r="G213" s="5"/>
      <c r="H213" s="5"/>
      <c r="I213" s="5"/>
      <c r="J213" s="5"/>
      <c r="K213" s="6"/>
      <c r="L213" s="6"/>
      <c r="M213" s="6"/>
      <c r="N213" s="6"/>
      <c r="O213" s="6"/>
      <c r="P213" s="6"/>
      <c r="Q213" s="6"/>
      <c r="R213" s="7"/>
    </row>
    <row r="214" spans="1:18">
      <c r="A214" s="1"/>
      <c r="B214" s="1"/>
      <c r="C214" s="14"/>
      <c r="D214" s="14"/>
      <c r="E214" s="15"/>
      <c r="F214" s="14"/>
      <c r="G214" s="5"/>
      <c r="H214" s="5"/>
      <c r="I214" s="5"/>
      <c r="J214" s="5"/>
      <c r="K214" s="6"/>
      <c r="L214" s="6"/>
      <c r="M214" s="6"/>
      <c r="N214" s="6"/>
      <c r="O214" s="6"/>
      <c r="P214" s="6"/>
      <c r="Q214" s="6"/>
      <c r="R214" s="7"/>
    </row>
    <row r="215" spans="1:18">
      <c r="A215" s="1"/>
      <c r="B215" s="1"/>
      <c r="C215" s="14"/>
      <c r="D215" s="14"/>
      <c r="E215" s="15"/>
      <c r="F215" s="14"/>
      <c r="G215" s="5"/>
      <c r="H215" s="5"/>
      <c r="I215" s="5"/>
      <c r="J215" s="5"/>
      <c r="K215" s="6"/>
      <c r="L215" s="6"/>
      <c r="M215" s="6"/>
      <c r="N215" s="6"/>
      <c r="O215" s="6"/>
      <c r="P215" s="6"/>
      <c r="Q215" s="6"/>
      <c r="R215" s="7"/>
    </row>
    <row r="216" spans="1:18">
      <c r="A216" s="1"/>
      <c r="B216" s="1"/>
      <c r="C216" s="14"/>
      <c r="D216" s="14"/>
      <c r="E216" s="15"/>
      <c r="F216" s="14"/>
      <c r="G216" s="5"/>
      <c r="H216" s="5"/>
      <c r="I216" s="5"/>
      <c r="J216" s="5"/>
      <c r="K216" s="6"/>
      <c r="L216" s="6"/>
      <c r="M216" s="6"/>
      <c r="N216" s="6"/>
      <c r="O216" s="6"/>
      <c r="P216" s="6"/>
      <c r="Q216" s="6"/>
      <c r="R216" s="7"/>
    </row>
    <row r="217" spans="1:18">
      <c r="A217" s="1"/>
      <c r="B217" s="1"/>
      <c r="C217" s="14"/>
      <c r="D217" s="14"/>
      <c r="E217" s="15"/>
      <c r="F217" s="14"/>
      <c r="G217" s="5"/>
      <c r="H217" s="5"/>
      <c r="I217" s="5"/>
      <c r="J217" s="5"/>
      <c r="K217" s="6"/>
      <c r="L217" s="6"/>
      <c r="M217" s="6"/>
      <c r="N217" s="6"/>
      <c r="O217" s="6"/>
      <c r="P217" s="6"/>
      <c r="Q217" s="6"/>
      <c r="R217" s="7"/>
    </row>
    <row r="218" spans="1:18">
      <c r="A218" s="1"/>
      <c r="B218" s="1"/>
      <c r="C218" s="14"/>
      <c r="D218" s="14"/>
      <c r="E218" s="15"/>
      <c r="F218" s="14"/>
      <c r="G218" s="5"/>
      <c r="H218" s="5"/>
      <c r="I218" s="5"/>
      <c r="J218" s="5"/>
      <c r="K218" s="6"/>
      <c r="L218" s="6"/>
      <c r="M218" s="6"/>
      <c r="N218" s="6"/>
      <c r="O218" s="6"/>
      <c r="P218" s="6"/>
      <c r="Q218" s="6"/>
      <c r="R218" s="7"/>
    </row>
    <row r="219" spans="1:18">
      <c r="A219" s="1"/>
      <c r="B219" s="1"/>
      <c r="C219" s="14"/>
      <c r="D219" s="14"/>
      <c r="E219" s="15"/>
      <c r="F219" s="14"/>
      <c r="G219" s="5"/>
      <c r="H219" s="5"/>
      <c r="I219" s="5"/>
      <c r="J219" s="5"/>
      <c r="K219" s="6"/>
      <c r="L219" s="6"/>
      <c r="M219" s="6"/>
      <c r="N219" s="6"/>
      <c r="O219" s="6"/>
      <c r="P219" s="6"/>
      <c r="Q219" s="6"/>
      <c r="R219" s="7"/>
    </row>
    <row r="220" spans="1:18">
      <c r="A220" s="1"/>
      <c r="B220" s="1"/>
      <c r="C220" s="14"/>
      <c r="D220" s="14"/>
      <c r="E220" s="15"/>
      <c r="F220" s="14"/>
      <c r="G220" s="5"/>
      <c r="H220" s="5"/>
      <c r="I220" s="5"/>
      <c r="J220" s="5"/>
      <c r="K220" s="6"/>
      <c r="L220" s="6"/>
      <c r="M220" s="6"/>
      <c r="N220" s="6"/>
      <c r="O220" s="6"/>
      <c r="P220" s="6"/>
      <c r="Q220" s="6"/>
      <c r="R220" s="7"/>
    </row>
    <row r="221" spans="1:18">
      <c r="A221" s="1"/>
      <c r="B221" s="1"/>
      <c r="C221" s="14"/>
      <c r="D221" s="14"/>
      <c r="E221" s="15"/>
      <c r="F221" s="14"/>
      <c r="G221" s="5"/>
      <c r="H221" s="5"/>
      <c r="I221" s="5"/>
      <c r="J221" s="5"/>
      <c r="K221" s="6"/>
      <c r="L221" s="6"/>
      <c r="M221" s="6"/>
      <c r="N221" s="6"/>
      <c r="O221" s="6"/>
      <c r="P221" s="6"/>
      <c r="Q221" s="6"/>
      <c r="R221" s="7"/>
    </row>
    <row r="222" spans="1:18">
      <c r="A222" s="1"/>
      <c r="B222" s="1"/>
      <c r="C222" s="14"/>
      <c r="D222" s="14"/>
      <c r="E222" s="15"/>
      <c r="F222" s="14"/>
      <c r="G222" s="5"/>
      <c r="H222" s="5"/>
      <c r="I222" s="5"/>
      <c r="J222" s="5"/>
      <c r="K222" s="6"/>
      <c r="L222" s="6"/>
      <c r="M222" s="6"/>
      <c r="N222" s="6"/>
      <c r="O222" s="6"/>
      <c r="P222" s="6"/>
      <c r="Q222" s="6"/>
      <c r="R222" s="7"/>
    </row>
    <row r="223" spans="1:18">
      <c r="A223" s="1"/>
      <c r="B223" s="1"/>
      <c r="C223" s="14"/>
      <c r="D223" s="14"/>
      <c r="E223" s="15"/>
      <c r="F223" s="14"/>
      <c r="G223" s="5"/>
      <c r="H223" s="5"/>
      <c r="I223" s="5"/>
      <c r="J223" s="5"/>
      <c r="K223" s="6"/>
      <c r="L223" s="6"/>
      <c r="M223" s="6"/>
      <c r="N223" s="6"/>
      <c r="O223" s="6"/>
      <c r="P223" s="6"/>
      <c r="Q223" s="6"/>
      <c r="R223" s="7"/>
    </row>
    <row r="224" spans="1:18">
      <c r="A224" s="1"/>
      <c r="B224" s="1"/>
      <c r="C224" s="14"/>
      <c r="D224" s="14"/>
      <c r="E224" s="15"/>
      <c r="F224" s="14"/>
      <c r="G224" s="5"/>
      <c r="H224" s="5"/>
      <c r="I224" s="5"/>
      <c r="J224" s="5"/>
      <c r="K224" s="6"/>
      <c r="L224" s="6"/>
      <c r="M224" s="6"/>
      <c r="N224" s="6"/>
      <c r="O224" s="6"/>
      <c r="P224" s="6"/>
      <c r="Q224" s="6"/>
      <c r="R224" s="7"/>
    </row>
    <row r="225" spans="1:18">
      <c r="A225" s="1"/>
      <c r="B225" s="1"/>
      <c r="C225" s="14"/>
      <c r="D225" s="14"/>
      <c r="E225" s="15"/>
      <c r="F225" s="14"/>
      <c r="G225" s="5"/>
      <c r="H225" s="5"/>
      <c r="I225" s="5"/>
      <c r="J225" s="5"/>
      <c r="K225" s="6"/>
      <c r="L225" s="6"/>
      <c r="M225" s="6"/>
      <c r="N225" s="6"/>
      <c r="O225" s="6"/>
      <c r="P225" s="6"/>
      <c r="Q225" s="6"/>
      <c r="R225" s="7"/>
    </row>
    <row r="226" spans="1:18">
      <c r="A226" s="1"/>
      <c r="B226" s="1"/>
      <c r="C226" s="14"/>
      <c r="D226" s="14"/>
      <c r="E226" s="15"/>
      <c r="F226" s="14"/>
      <c r="G226" s="5"/>
      <c r="H226" s="5"/>
      <c r="I226" s="5"/>
      <c r="J226" s="5"/>
      <c r="K226" s="6"/>
      <c r="L226" s="6"/>
      <c r="M226" s="6"/>
      <c r="N226" s="6"/>
      <c r="O226" s="6"/>
      <c r="P226" s="6"/>
      <c r="Q226" s="6"/>
      <c r="R226" s="7"/>
    </row>
    <row r="227" spans="1:18">
      <c r="A227" s="1"/>
      <c r="B227" s="1"/>
      <c r="C227" s="14"/>
      <c r="D227" s="14"/>
      <c r="E227" s="15"/>
      <c r="F227" s="14"/>
      <c r="G227" s="5"/>
      <c r="H227" s="5"/>
      <c r="I227" s="5"/>
      <c r="J227" s="5"/>
      <c r="K227" s="6"/>
      <c r="L227" s="6"/>
      <c r="M227" s="6"/>
      <c r="N227" s="6"/>
      <c r="O227" s="6"/>
      <c r="P227" s="6"/>
      <c r="Q227" s="6"/>
      <c r="R227" s="7"/>
    </row>
    <row r="228" spans="1:18">
      <c r="A228" s="1"/>
      <c r="B228" s="1"/>
      <c r="C228" s="14"/>
      <c r="D228" s="14"/>
      <c r="E228" s="15"/>
      <c r="F228" s="14"/>
      <c r="G228" s="5"/>
      <c r="H228" s="5"/>
      <c r="I228" s="5"/>
      <c r="J228" s="5"/>
      <c r="K228" s="6"/>
      <c r="L228" s="6"/>
      <c r="M228" s="6"/>
      <c r="N228" s="6"/>
      <c r="O228" s="6"/>
      <c r="P228" s="6"/>
      <c r="Q228" s="6"/>
      <c r="R228" s="7"/>
    </row>
    <row r="229" spans="1:18">
      <c r="A229" s="1"/>
      <c r="B229" s="1"/>
      <c r="C229" s="14"/>
      <c r="D229" s="14"/>
      <c r="E229" s="15"/>
      <c r="F229" s="14"/>
      <c r="G229" s="5"/>
      <c r="H229" s="5"/>
      <c r="I229" s="5"/>
      <c r="J229" s="5"/>
      <c r="K229" s="6"/>
      <c r="L229" s="6"/>
      <c r="M229" s="6"/>
      <c r="N229" s="6"/>
      <c r="O229" s="6"/>
      <c r="P229" s="6"/>
      <c r="Q229" s="6"/>
      <c r="R229" s="7"/>
    </row>
    <row r="230" spans="1:18">
      <c r="A230" s="1"/>
      <c r="B230" s="1"/>
      <c r="C230" s="14"/>
      <c r="D230" s="14"/>
      <c r="E230" s="15"/>
      <c r="F230" s="14"/>
      <c r="G230" s="5"/>
      <c r="H230" s="5"/>
      <c r="I230" s="5"/>
      <c r="J230" s="5"/>
      <c r="K230" s="6"/>
      <c r="L230" s="6"/>
      <c r="M230" s="6"/>
      <c r="N230" s="6"/>
      <c r="O230" s="6"/>
      <c r="P230" s="6"/>
      <c r="Q230" s="6"/>
      <c r="R230" s="7"/>
    </row>
    <row r="231" spans="1:18">
      <c r="A231" s="1"/>
      <c r="B231" s="1"/>
      <c r="C231" s="14"/>
      <c r="D231" s="14"/>
      <c r="E231" s="15"/>
      <c r="F231" s="14"/>
      <c r="G231" s="5"/>
      <c r="H231" s="5"/>
      <c r="I231" s="5"/>
      <c r="J231" s="5"/>
      <c r="K231" s="6"/>
      <c r="L231" s="6"/>
      <c r="M231" s="6"/>
      <c r="N231" s="6"/>
      <c r="O231" s="6"/>
      <c r="P231" s="6"/>
      <c r="Q231" s="6"/>
      <c r="R231" s="7"/>
    </row>
    <row r="232" spans="1:18">
      <c r="A232" s="1"/>
      <c r="B232" s="1"/>
      <c r="C232" s="14"/>
      <c r="D232" s="14"/>
      <c r="E232" s="15"/>
      <c r="F232" s="14"/>
      <c r="G232" s="5"/>
      <c r="H232" s="5"/>
      <c r="I232" s="5"/>
      <c r="J232" s="5"/>
      <c r="K232" s="6"/>
      <c r="L232" s="6"/>
      <c r="M232" s="6"/>
      <c r="N232" s="6"/>
      <c r="O232" s="6"/>
      <c r="P232" s="6"/>
      <c r="Q232" s="6"/>
      <c r="R232" s="7"/>
    </row>
    <row r="233" spans="1:18">
      <c r="A233" s="1"/>
      <c r="B233" s="1"/>
      <c r="C233" s="14"/>
      <c r="D233" s="14"/>
      <c r="E233" s="15"/>
      <c r="F233" s="14"/>
      <c r="G233" s="5"/>
      <c r="H233" s="5"/>
      <c r="I233" s="5"/>
      <c r="J233" s="5"/>
      <c r="K233" s="6"/>
      <c r="L233" s="6"/>
      <c r="M233" s="6"/>
      <c r="N233" s="6"/>
      <c r="O233" s="6"/>
      <c r="P233" s="6"/>
      <c r="Q233" s="6"/>
      <c r="R233" s="7"/>
    </row>
    <row r="234" spans="1:18">
      <c r="A234" s="1"/>
      <c r="B234" s="1"/>
      <c r="C234" s="14"/>
      <c r="D234" s="14"/>
      <c r="E234" s="15"/>
      <c r="F234" s="14"/>
      <c r="G234" s="5"/>
      <c r="H234" s="5"/>
      <c r="I234" s="5"/>
      <c r="J234" s="5"/>
      <c r="K234" s="6"/>
      <c r="L234" s="6"/>
      <c r="M234" s="6"/>
      <c r="N234" s="6"/>
      <c r="O234" s="6"/>
      <c r="P234" s="6"/>
      <c r="Q234" s="6"/>
      <c r="R234" s="7"/>
    </row>
    <row r="235" spans="1:18">
      <c r="A235" s="1"/>
      <c r="B235" s="1"/>
      <c r="C235" s="14"/>
      <c r="D235" s="14"/>
      <c r="E235" s="15"/>
      <c r="F235" s="14"/>
      <c r="G235" s="5"/>
      <c r="H235" s="5"/>
      <c r="I235" s="5"/>
      <c r="J235" s="5"/>
      <c r="K235" s="6"/>
      <c r="L235" s="6"/>
      <c r="M235" s="6"/>
      <c r="N235" s="6"/>
      <c r="O235" s="6"/>
      <c r="P235" s="6"/>
      <c r="Q235" s="6"/>
      <c r="R235" s="7"/>
    </row>
    <row r="236" spans="1:18">
      <c r="A236" s="1"/>
      <c r="B236" s="1"/>
      <c r="C236" s="14"/>
      <c r="D236" s="14"/>
      <c r="E236" s="15"/>
      <c r="F236" s="14"/>
      <c r="G236" s="5"/>
      <c r="H236" s="5"/>
      <c r="I236" s="5"/>
      <c r="J236" s="5"/>
      <c r="K236" s="6"/>
      <c r="L236" s="6"/>
      <c r="M236" s="6"/>
      <c r="N236" s="6"/>
      <c r="O236" s="6"/>
      <c r="P236" s="6"/>
      <c r="Q236" s="6"/>
      <c r="R236" s="7"/>
    </row>
    <row r="237" spans="1:18">
      <c r="A237" s="1"/>
      <c r="B237" s="1"/>
      <c r="C237" s="14"/>
      <c r="D237" s="14"/>
      <c r="E237" s="15"/>
      <c r="F237" s="14"/>
      <c r="G237" s="5"/>
      <c r="H237" s="5"/>
      <c r="I237" s="5"/>
      <c r="J237" s="5"/>
      <c r="K237" s="6"/>
      <c r="L237" s="6"/>
      <c r="M237" s="6"/>
      <c r="N237" s="6"/>
      <c r="O237" s="6"/>
      <c r="P237" s="6"/>
      <c r="Q237" s="6"/>
      <c r="R237" s="7"/>
    </row>
    <row r="238" spans="1:18">
      <c r="A238" s="1"/>
      <c r="B238" s="1"/>
      <c r="C238" s="14"/>
      <c r="D238" s="14"/>
      <c r="E238" s="15"/>
      <c r="F238" s="14"/>
      <c r="G238" s="5"/>
      <c r="H238" s="5"/>
      <c r="I238" s="5"/>
      <c r="J238" s="5"/>
      <c r="K238" s="6"/>
      <c r="L238" s="6"/>
      <c r="M238" s="6"/>
      <c r="N238" s="6"/>
      <c r="O238" s="6"/>
      <c r="P238" s="6"/>
      <c r="Q238" s="6"/>
      <c r="R238" s="7"/>
    </row>
    <row r="239" spans="1:18">
      <c r="A239" s="1"/>
      <c r="B239" s="1"/>
      <c r="C239" s="14"/>
      <c r="D239" s="14"/>
      <c r="E239" s="15"/>
      <c r="F239" s="14"/>
      <c r="G239" s="5"/>
      <c r="H239" s="5"/>
      <c r="I239" s="5"/>
      <c r="J239" s="5"/>
      <c r="K239" s="6"/>
      <c r="L239" s="6"/>
      <c r="M239" s="6"/>
      <c r="N239" s="6"/>
      <c r="O239" s="6"/>
      <c r="P239" s="6"/>
      <c r="Q239" s="6"/>
      <c r="R239" s="7"/>
    </row>
    <row r="240" spans="1:18">
      <c r="A240" s="1"/>
      <c r="B240" s="1"/>
      <c r="C240" s="14"/>
      <c r="D240" s="14"/>
      <c r="E240" s="15"/>
      <c r="F240" s="14"/>
      <c r="G240" s="5"/>
      <c r="H240" s="5"/>
      <c r="I240" s="5"/>
      <c r="J240" s="5"/>
      <c r="K240" s="6"/>
      <c r="L240" s="6"/>
      <c r="M240" s="6"/>
      <c r="N240" s="6"/>
      <c r="O240" s="6"/>
      <c r="P240" s="6"/>
      <c r="Q240" s="6"/>
      <c r="R240" s="7"/>
    </row>
    <row r="241" spans="1:18">
      <c r="A241" s="1"/>
      <c r="B241" s="1"/>
      <c r="C241" s="14"/>
      <c r="D241" s="14"/>
      <c r="E241" s="15"/>
      <c r="F241" s="14"/>
      <c r="G241" s="5"/>
      <c r="H241" s="5"/>
      <c r="I241" s="5"/>
      <c r="J241" s="5"/>
      <c r="K241" s="6"/>
      <c r="L241" s="6"/>
      <c r="M241" s="6"/>
      <c r="N241" s="6"/>
      <c r="O241" s="6"/>
      <c r="P241" s="6"/>
      <c r="Q241" s="6"/>
      <c r="R241" s="7"/>
    </row>
    <row r="242" spans="1:18">
      <c r="A242" s="1"/>
      <c r="B242" s="1"/>
      <c r="C242" s="14"/>
      <c r="D242" s="14"/>
      <c r="E242" s="15"/>
      <c r="F242" s="14"/>
      <c r="G242" s="5"/>
      <c r="H242" s="5"/>
      <c r="I242" s="5"/>
      <c r="J242" s="5"/>
      <c r="K242" s="6"/>
      <c r="L242" s="6"/>
      <c r="M242" s="6"/>
      <c r="N242" s="6"/>
      <c r="O242" s="6"/>
      <c r="P242" s="6"/>
      <c r="Q242" s="6"/>
      <c r="R242" s="7"/>
    </row>
    <row r="243" spans="1:18">
      <c r="A243" s="1"/>
      <c r="B243" s="1"/>
      <c r="C243" s="14"/>
      <c r="D243" s="14"/>
      <c r="E243" s="15"/>
      <c r="F243" s="14"/>
      <c r="G243" s="5"/>
      <c r="H243" s="5"/>
      <c r="I243" s="5"/>
      <c r="J243" s="5"/>
      <c r="K243" s="6"/>
      <c r="L243" s="6"/>
      <c r="M243" s="6"/>
      <c r="N243" s="6"/>
      <c r="O243" s="6"/>
      <c r="P243" s="6"/>
      <c r="Q243" s="6"/>
      <c r="R243" s="7"/>
    </row>
    <row r="244" spans="1:18">
      <c r="A244" s="1"/>
      <c r="B244" s="1"/>
      <c r="C244" s="14"/>
      <c r="D244" s="14"/>
      <c r="E244" s="15"/>
      <c r="F244" s="14"/>
      <c r="G244" s="5"/>
      <c r="H244" s="5"/>
      <c r="I244" s="5"/>
      <c r="J244" s="5"/>
      <c r="K244" s="6"/>
      <c r="L244" s="6"/>
      <c r="M244" s="6"/>
      <c r="N244" s="6"/>
      <c r="O244" s="6"/>
      <c r="P244" s="6"/>
      <c r="Q244" s="6"/>
      <c r="R244" s="7"/>
    </row>
    <row r="245" spans="1:18">
      <c r="A245" s="1"/>
      <c r="B245" s="1"/>
      <c r="C245" s="14"/>
      <c r="D245" s="14"/>
      <c r="E245" s="15"/>
      <c r="F245" s="14"/>
      <c r="G245" s="5"/>
      <c r="H245" s="5"/>
      <c r="I245" s="5"/>
      <c r="J245" s="5"/>
      <c r="K245" s="6"/>
      <c r="L245" s="6"/>
      <c r="M245" s="6"/>
      <c r="N245" s="6"/>
      <c r="O245" s="6"/>
      <c r="P245" s="6"/>
      <c r="Q245" s="6"/>
      <c r="R245" s="7"/>
    </row>
    <row r="246" spans="1:18">
      <c r="A246" s="1"/>
      <c r="B246" s="1"/>
      <c r="C246" s="14"/>
      <c r="D246" s="14"/>
      <c r="E246" s="15"/>
      <c r="F246" s="14"/>
      <c r="G246" s="5"/>
      <c r="H246" s="5"/>
      <c r="I246" s="5"/>
      <c r="J246" s="5"/>
      <c r="K246" s="6"/>
      <c r="L246" s="6"/>
      <c r="M246" s="6"/>
      <c r="N246" s="6"/>
      <c r="O246" s="6"/>
      <c r="P246" s="6"/>
      <c r="Q246" s="6"/>
      <c r="R246" s="7"/>
    </row>
    <row r="247" spans="1:18">
      <c r="A247" s="1"/>
      <c r="B247" s="1"/>
      <c r="C247" s="14"/>
      <c r="D247" s="14"/>
      <c r="E247" s="15"/>
      <c r="F247" s="14"/>
      <c r="G247" s="5"/>
      <c r="H247" s="5"/>
      <c r="I247" s="5"/>
      <c r="J247" s="5"/>
      <c r="K247" s="6"/>
      <c r="L247" s="6"/>
      <c r="M247" s="6"/>
      <c r="N247" s="6"/>
      <c r="O247" s="6"/>
      <c r="P247" s="6"/>
      <c r="Q247" s="6"/>
      <c r="R247" s="7"/>
    </row>
    <row r="248" spans="1:18">
      <c r="A248" s="1"/>
      <c r="B248" s="1"/>
      <c r="C248" s="14"/>
      <c r="D248" s="14"/>
      <c r="E248" s="15"/>
      <c r="F248" s="14"/>
      <c r="G248" s="5"/>
      <c r="H248" s="5"/>
      <c r="I248" s="5"/>
      <c r="J248" s="5"/>
      <c r="K248" s="6"/>
      <c r="L248" s="6"/>
      <c r="M248" s="6"/>
      <c r="N248" s="6"/>
      <c r="O248" s="6"/>
      <c r="P248" s="6"/>
      <c r="Q248" s="6"/>
      <c r="R248" s="7"/>
    </row>
    <row r="249" spans="1:18">
      <c r="A249" s="1"/>
      <c r="B249" s="1"/>
      <c r="C249" s="14"/>
      <c r="D249" s="14"/>
      <c r="E249" s="15"/>
      <c r="F249" s="14"/>
      <c r="G249" s="5"/>
      <c r="H249" s="5"/>
      <c r="I249" s="5"/>
      <c r="J249" s="5"/>
      <c r="K249" s="6"/>
      <c r="L249" s="6"/>
      <c r="M249" s="6"/>
      <c r="N249" s="6"/>
      <c r="O249" s="6"/>
      <c r="P249" s="6"/>
      <c r="Q249" s="6"/>
      <c r="R249" s="7"/>
    </row>
    <row r="250" spans="1:18">
      <c r="A250" s="1"/>
      <c r="B250" s="1"/>
      <c r="C250" s="14"/>
      <c r="D250" s="14"/>
      <c r="E250" s="15"/>
      <c r="F250" s="14"/>
      <c r="G250" s="5"/>
      <c r="H250" s="5"/>
      <c r="I250" s="5"/>
      <c r="J250" s="5"/>
      <c r="K250" s="6"/>
      <c r="L250" s="6"/>
      <c r="M250" s="6"/>
      <c r="N250" s="6"/>
      <c r="O250" s="6"/>
      <c r="P250" s="6"/>
      <c r="Q250" s="6"/>
      <c r="R250" s="7"/>
    </row>
    <row r="251" spans="1:18">
      <c r="A251" s="1"/>
      <c r="B251" s="1"/>
      <c r="C251" s="14"/>
      <c r="D251" s="14"/>
      <c r="E251" s="15"/>
      <c r="F251" s="14"/>
      <c r="G251" s="5"/>
      <c r="H251" s="5"/>
      <c r="I251" s="5"/>
      <c r="J251" s="5"/>
      <c r="K251" s="6"/>
      <c r="L251" s="6"/>
      <c r="M251" s="6"/>
      <c r="N251" s="6"/>
      <c r="O251" s="6"/>
      <c r="P251" s="6"/>
      <c r="Q251" s="6"/>
      <c r="R251" s="7"/>
    </row>
    <row r="252" spans="1:18">
      <c r="A252" s="1"/>
      <c r="B252" s="1"/>
      <c r="C252" s="14"/>
      <c r="D252" s="14"/>
      <c r="E252" s="15"/>
      <c r="F252" s="14"/>
      <c r="G252" s="5"/>
      <c r="H252" s="5"/>
      <c r="I252" s="5"/>
      <c r="J252" s="5"/>
      <c r="K252" s="6"/>
      <c r="L252" s="6"/>
      <c r="M252" s="6"/>
      <c r="N252" s="6"/>
      <c r="O252" s="6"/>
      <c r="P252" s="6"/>
      <c r="Q252" s="6"/>
      <c r="R252" s="7"/>
    </row>
    <row r="253" spans="1:18">
      <c r="A253" s="1"/>
      <c r="B253" s="1"/>
      <c r="C253" s="14"/>
      <c r="D253" s="14"/>
      <c r="E253" s="15"/>
      <c r="F253" s="14"/>
      <c r="G253" s="5"/>
      <c r="H253" s="5"/>
      <c r="I253" s="5"/>
      <c r="J253" s="5"/>
      <c r="K253" s="6"/>
      <c r="L253" s="6"/>
      <c r="M253" s="6"/>
      <c r="N253" s="6"/>
      <c r="O253" s="6"/>
      <c r="P253" s="6"/>
      <c r="Q253" s="6"/>
      <c r="R253" s="7"/>
    </row>
    <row r="254" spans="1:18">
      <c r="A254" s="1"/>
      <c r="B254" s="1"/>
      <c r="C254" s="14"/>
      <c r="D254" s="14"/>
      <c r="E254" s="15"/>
      <c r="F254" s="14"/>
      <c r="G254" s="5"/>
      <c r="H254" s="5"/>
      <c r="I254" s="5"/>
      <c r="J254" s="5"/>
      <c r="K254" s="6"/>
      <c r="L254" s="6"/>
      <c r="M254" s="6"/>
      <c r="N254" s="6"/>
      <c r="O254" s="6"/>
      <c r="P254" s="6"/>
      <c r="Q254" s="6"/>
      <c r="R254" s="7"/>
    </row>
    <row r="255" spans="1:18">
      <c r="A255" s="1"/>
      <c r="B255" s="1"/>
      <c r="C255" s="14"/>
      <c r="D255" s="14"/>
      <c r="E255" s="15"/>
      <c r="F255" s="14"/>
      <c r="G255" s="5"/>
      <c r="H255" s="5"/>
      <c r="I255" s="5"/>
      <c r="J255" s="5"/>
      <c r="K255" s="6"/>
      <c r="L255" s="6"/>
      <c r="M255" s="6"/>
      <c r="N255" s="6"/>
      <c r="O255" s="6"/>
      <c r="P255" s="6"/>
      <c r="Q255" s="6"/>
      <c r="R255" s="7"/>
    </row>
    <row r="256" spans="1:18">
      <c r="A256" s="1"/>
      <c r="B256" s="1"/>
      <c r="C256" s="14"/>
      <c r="D256" s="14"/>
      <c r="E256" s="15"/>
      <c r="F256" s="14"/>
      <c r="G256" s="5"/>
      <c r="H256" s="5"/>
      <c r="I256" s="5"/>
      <c r="J256" s="5"/>
      <c r="K256" s="6"/>
      <c r="L256" s="6"/>
      <c r="M256" s="6"/>
      <c r="N256" s="6"/>
      <c r="O256" s="6"/>
      <c r="P256" s="6"/>
      <c r="Q256" s="6"/>
      <c r="R256" s="7"/>
    </row>
    <row r="257" spans="1:18">
      <c r="A257" s="1"/>
      <c r="B257" s="1"/>
      <c r="C257" s="14"/>
      <c r="D257" s="14"/>
      <c r="E257" s="15"/>
      <c r="F257" s="14"/>
      <c r="G257" s="5"/>
      <c r="H257" s="5"/>
      <c r="I257" s="5"/>
      <c r="J257" s="5"/>
      <c r="K257" s="6"/>
      <c r="L257" s="6"/>
      <c r="M257" s="6"/>
      <c r="N257" s="6"/>
      <c r="O257" s="6"/>
      <c r="P257" s="6"/>
      <c r="Q257" s="6"/>
      <c r="R257" s="7"/>
    </row>
    <row r="258" spans="1:18">
      <c r="A258" s="1"/>
      <c r="B258" s="1"/>
      <c r="C258" s="14"/>
      <c r="D258" s="14"/>
      <c r="E258" s="15"/>
      <c r="F258" s="14"/>
      <c r="G258" s="5"/>
      <c r="H258" s="5"/>
      <c r="I258" s="5"/>
      <c r="J258" s="5"/>
      <c r="K258" s="6"/>
      <c r="L258" s="6"/>
      <c r="M258" s="6"/>
      <c r="N258" s="6"/>
      <c r="O258" s="6"/>
      <c r="P258" s="6"/>
      <c r="Q258" s="6"/>
      <c r="R258" s="7"/>
    </row>
    <row r="259" spans="1:18">
      <c r="A259" s="1"/>
      <c r="B259" s="1"/>
      <c r="C259" s="14"/>
      <c r="D259" s="14"/>
      <c r="E259" s="15"/>
      <c r="F259" s="14"/>
      <c r="G259" s="5"/>
      <c r="H259" s="5"/>
      <c r="I259" s="5"/>
      <c r="J259" s="5"/>
      <c r="K259" s="6"/>
      <c r="L259" s="6"/>
      <c r="M259" s="6"/>
      <c r="N259" s="6"/>
      <c r="O259" s="6"/>
      <c r="P259" s="6"/>
      <c r="Q259" s="6"/>
      <c r="R259" s="7"/>
    </row>
    <row r="260" spans="1:18">
      <c r="A260" s="1"/>
      <c r="B260" s="1"/>
      <c r="C260" s="14"/>
      <c r="D260" s="14"/>
      <c r="E260" s="15"/>
      <c r="F260" s="14"/>
      <c r="G260" s="5"/>
      <c r="H260" s="5"/>
      <c r="I260" s="5"/>
      <c r="J260" s="5"/>
      <c r="K260" s="6"/>
      <c r="L260" s="6"/>
      <c r="M260" s="6"/>
      <c r="N260" s="6"/>
      <c r="O260" s="6"/>
      <c r="P260" s="6"/>
      <c r="Q260" s="6"/>
      <c r="R260" s="7"/>
    </row>
    <row r="261" spans="1:18">
      <c r="A261" s="1"/>
      <c r="B261" s="1"/>
      <c r="C261" s="14"/>
      <c r="D261" s="14"/>
      <c r="E261" s="15"/>
      <c r="F261" s="14"/>
      <c r="G261" s="5"/>
      <c r="H261" s="5"/>
      <c r="I261" s="5"/>
      <c r="J261" s="5"/>
      <c r="K261" s="6"/>
      <c r="L261" s="6"/>
      <c r="M261" s="6"/>
      <c r="N261" s="6"/>
      <c r="O261" s="6"/>
      <c r="P261" s="6"/>
      <c r="Q261" s="6"/>
      <c r="R261" s="7"/>
    </row>
    <row r="262" spans="1:18">
      <c r="A262" s="1"/>
      <c r="B262" s="1"/>
      <c r="C262" s="14"/>
      <c r="D262" s="14"/>
      <c r="E262" s="15"/>
      <c r="F262" s="14"/>
      <c r="G262" s="5"/>
      <c r="H262" s="5"/>
      <c r="I262" s="5"/>
      <c r="J262" s="5"/>
      <c r="K262" s="6"/>
      <c r="L262" s="6"/>
      <c r="M262" s="6"/>
      <c r="N262" s="6"/>
      <c r="O262" s="6"/>
      <c r="P262" s="6"/>
      <c r="Q262" s="6"/>
      <c r="R262" s="7"/>
    </row>
    <row r="263" spans="1:18">
      <c r="A263" s="1"/>
      <c r="B263" s="1"/>
      <c r="C263" s="14"/>
      <c r="D263" s="14"/>
      <c r="E263" s="15"/>
      <c r="F263" s="14"/>
      <c r="G263" s="5"/>
      <c r="H263" s="5"/>
      <c r="I263" s="5"/>
      <c r="J263" s="5"/>
      <c r="K263" s="6"/>
      <c r="L263" s="6"/>
      <c r="M263" s="6"/>
      <c r="N263" s="6"/>
      <c r="O263" s="6"/>
      <c r="P263" s="6"/>
      <c r="Q263" s="6"/>
      <c r="R263" s="7"/>
    </row>
    <row r="264" spans="1:18">
      <c r="A264" s="1"/>
      <c r="B264" s="1"/>
      <c r="C264" s="14"/>
      <c r="D264" s="14"/>
      <c r="E264" s="15"/>
      <c r="F264" s="14"/>
      <c r="G264" s="5"/>
      <c r="H264" s="5"/>
      <c r="I264" s="5"/>
      <c r="J264" s="5"/>
      <c r="K264" s="6"/>
      <c r="L264" s="6"/>
      <c r="M264" s="6"/>
      <c r="N264" s="6"/>
      <c r="O264" s="6"/>
      <c r="P264" s="6"/>
      <c r="Q264" s="6"/>
      <c r="R264" s="7"/>
    </row>
    <row r="265" spans="1:18">
      <c r="A265" s="1"/>
      <c r="B265" s="1"/>
      <c r="C265" s="14"/>
      <c r="D265" s="14"/>
      <c r="E265" s="15"/>
      <c r="F265" s="14"/>
      <c r="G265" s="5"/>
      <c r="H265" s="5"/>
      <c r="I265" s="5"/>
      <c r="J265" s="5"/>
      <c r="K265" s="6"/>
      <c r="L265" s="6"/>
      <c r="M265" s="6"/>
      <c r="N265" s="6"/>
      <c r="O265" s="6"/>
      <c r="P265" s="6"/>
      <c r="Q265" s="6"/>
      <c r="R265" s="7"/>
    </row>
    <row r="266" spans="1:18">
      <c r="A266" s="1"/>
      <c r="B266" s="1"/>
      <c r="C266" s="14"/>
      <c r="D266" s="14"/>
      <c r="E266" s="15"/>
      <c r="F266" s="14"/>
      <c r="G266" s="5"/>
      <c r="H266" s="5"/>
      <c r="I266" s="5"/>
      <c r="J266" s="5"/>
      <c r="K266" s="6"/>
      <c r="L266" s="6"/>
      <c r="M266" s="6"/>
      <c r="N266" s="6"/>
      <c r="O266" s="6"/>
      <c r="P266" s="6"/>
      <c r="Q266" s="6"/>
      <c r="R266" s="7"/>
    </row>
    <row r="267" spans="1:18">
      <c r="A267" s="1"/>
      <c r="B267" s="1"/>
      <c r="C267" s="14"/>
      <c r="D267" s="14"/>
      <c r="E267" s="15"/>
      <c r="F267" s="14"/>
      <c r="G267" s="5"/>
      <c r="H267" s="5"/>
      <c r="I267" s="5"/>
      <c r="J267" s="5"/>
      <c r="K267" s="6"/>
      <c r="L267" s="6"/>
      <c r="M267" s="6"/>
      <c r="N267" s="6"/>
      <c r="O267" s="6"/>
      <c r="P267" s="6"/>
      <c r="Q267" s="6"/>
      <c r="R267" s="7"/>
    </row>
    <row r="268" spans="1:18">
      <c r="A268" s="1"/>
      <c r="B268" s="1"/>
      <c r="C268" s="14"/>
      <c r="D268" s="14"/>
      <c r="E268" s="15"/>
      <c r="F268" s="14"/>
      <c r="G268" s="5"/>
      <c r="H268" s="5"/>
      <c r="I268" s="5"/>
      <c r="J268" s="5"/>
      <c r="K268" s="6"/>
      <c r="L268" s="6"/>
      <c r="M268" s="6"/>
      <c r="N268" s="6"/>
      <c r="O268" s="6"/>
      <c r="P268" s="6"/>
      <c r="Q268" s="6"/>
      <c r="R268" s="7"/>
    </row>
    <row r="269" spans="1:18">
      <c r="A269" s="1"/>
      <c r="B269" s="1"/>
      <c r="C269" s="14"/>
      <c r="D269" s="14"/>
      <c r="E269" s="15"/>
      <c r="F269" s="14"/>
      <c r="G269" s="5"/>
      <c r="H269" s="5"/>
      <c r="I269" s="5"/>
      <c r="J269" s="5"/>
      <c r="K269" s="6"/>
      <c r="L269" s="6"/>
      <c r="M269" s="6"/>
      <c r="N269" s="6"/>
      <c r="O269" s="6"/>
      <c r="P269" s="6"/>
      <c r="Q269" s="6"/>
      <c r="R269" s="7"/>
    </row>
    <row r="270" spans="1:18">
      <c r="A270" s="1"/>
      <c r="B270" s="1"/>
      <c r="C270" s="14"/>
      <c r="D270" s="14"/>
      <c r="E270" s="15"/>
      <c r="F270" s="14"/>
      <c r="G270" s="5"/>
      <c r="H270" s="5"/>
      <c r="I270" s="5"/>
      <c r="J270" s="5"/>
      <c r="K270" s="6"/>
      <c r="L270" s="6"/>
      <c r="M270" s="6"/>
      <c r="N270" s="6"/>
      <c r="O270" s="6"/>
      <c r="P270" s="6"/>
      <c r="Q270" s="6"/>
      <c r="R270" s="7"/>
    </row>
    <row r="271" spans="1:18">
      <c r="A271" s="1"/>
      <c r="B271" s="1"/>
      <c r="C271" s="14"/>
      <c r="D271" s="14"/>
      <c r="E271" s="15"/>
      <c r="F271" s="14"/>
      <c r="G271" s="5"/>
      <c r="H271" s="5"/>
      <c r="I271" s="5"/>
      <c r="J271" s="5"/>
      <c r="K271" s="6"/>
      <c r="L271" s="6"/>
      <c r="M271" s="6"/>
      <c r="N271" s="6"/>
      <c r="O271" s="6"/>
      <c r="P271" s="6"/>
      <c r="Q271" s="6"/>
      <c r="R271" s="7"/>
    </row>
    <row r="272" spans="1:18">
      <c r="A272" s="1"/>
      <c r="B272" s="1"/>
      <c r="C272" s="14"/>
      <c r="D272" s="14"/>
      <c r="E272" s="15"/>
      <c r="F272" s="14"/>
      <c r="G272" s="5"/>
      <c r="H272" s="5"/>
      <c r="I272" s="5"/>
      <c r="J272" s="5"/>
      <c r="K272" s="6"/>
      <c r="L272" s="6"/>
      <c r="M272" s="6"/>
      <c r="N272" s="6"/>
      <c r="O272" s="6"/>
      <c r="P272" s="6"/>
      <c r="Q272" s="6"/>
      <c r="R272" s="7"/>
    </row>
    <row r="273" spans="1:18">
      <c r="A273" s="1"/>
      <c r="B273" s="1"/>
      <c r="C273" s="14"/>
      <c r="D273" s="14"/>
      <c r="E273" s="15"/>
      <c r="F273" s="14"/>
      <c r="G273" s="5"/>
      <c r="H273" s="5"/>
      <c r="I273" s="5"/>
      <c r="J273" s="5"/>
      <c r="K273" s="6"/>
      <c r="L273" s="6"/>
      <c r="M273" s="6"/>
      <c r="N273" s="6"/>
      <c r="O273" s="6"/>
      <c r="P273" s="6"/>
      <c r="Q273" s="6"/>
      <c r="R273" s="7"/>
    </row>
    <row r="274" spans="1:18">
      <c r="A274" s="1"/>
      <c r="B274" s="1"/>
      <c r="C274" s="14"/>
      <c r="D274" s="14"/>
      <c r="E274" s="15"/>
      <c r="F274" s="14"/>
      <c r="G274" s="5"/>
      <c r="H274" s="5"/>
      <c r="I274" s="5"/>
      <c r="J274" s="5"/>
      <c r="K274" s="6"/>
      <c r="L274" s="6"/>
      <c r="M274" s="6"/>
      <c r="N274" s="6"/>
      <c r="O274" s="6"/>
      <c r="P274" s="6"/>
      <c r="Q274" s="6"/>
      <c r="R274" s="7"/>
    </row>
    <row r="275" spans="1:18">
      <c r="A275" s="1"/>
      <c r="B275" s="1"/>
      <c r="C275" s="14"/>
      <c r="D275" s="14"/>
      <c r="E275" s="15"/>
      <c r="F275" s="14"/>
      <c r="G275" s="5"/>
      <c r="H275" s="5"/>
      <c r="I275" s="5"/>
      <c r="J275" s="5"/>
      <c r="K275" s="6"/>
      <c r="L275" s="6"/>
      <c r="M275" s="6"/>
      <c r="N275" s="6"/>
      <c r="O275" s="6"/>
      <c r="P275" s="6"/>
      <c r="Q275" s="6"/>
      <c r="R275" s="7"/>
    </row>
    <row r="276" spans="1:18">
      <c r="A276" s="1"/>
      <c r="B276" s="1"/>
      <c r="C276" s="14"/>
      <c r="D276" s="14"/>
      <c r="E276" s="15"/>
      <c r="F276" s="14"/>
      <c r="G276" s="5"/>
      <c r="H276" s="5"/>
      <c r="I276" s="5"/>
      <c r="J276" s="5"/>
      <c r="K276" s="6"/>
      <c r="L276" s="6"/>
      <c r="M276" s="6"/>
      <c r="N276" s="6"/>
      <c r="O276" s="6"/>
      <c r="P276" s="6"/>
      <c r="Q276" s="6"/>
      <c r="R276" s="7"/>
    </row>
    <row r="277" spans="1:18">
      <c r="A277" s="1"/>
      <c r="B277" s="1"/>
      <c r="C277" s="14"/>
      <c r="D277" s="14"/>
      <c r="E277" s="15"/>
      <c r="F277" s="14"/>
      <c r="G277" s="5"/>
      <c r="H277" s="5"/>
      <c r="I277" s="5"/>
      <c r="J277" s="5"/>
      <c r="K277" s="6"/>
      <c r="L277" s="6"/>
      <c r="M277" s="6"/>
      <c r="N277" s="6"/>
      <c r="O277" s="6"/>
      <c r="P277" s="6"/>
      <c r="Q277" s="6"/>
      <c r="R277" s="7"/>
    </row>
    <row r="278" spans="1:18">
      <c r="A278" s="1"/>
      <c r="B278" s="1"/>
      <c r="C278" s="14"/>
      <c r="D278" s="14"/>
      <c r="E278" s="15"/>
      <c r="F278" s="16"/>
      <c r="G278" s="5"/>
      <c r="H278" s="5"/>
      <c r="I278" s="5"/>
      <c r="J278" s="5"/>
      <c r="K278" s="6"/>
      <c r="L278" s="6"/>
      <c r="M278" s="6"/>
      <c r="N278" s="6"/>
      <c r="O278" s="6"/>
      <c r="P278" s="6"/>
      <c r="Q278" s="6"/>
      <c r="R278" s="7"/>
    </row>
    <row r="279" spans="1:18">
      <c r="A279" s="1"/>
      <c r="B279" s="1"/>
      <c r="C279" s="14"/>
      <c r="D279" s="14"/>
      <c r="E279" s="15"/>
      <c r="F279" s="14"/>
      <c r="G279" s="5"/>
      <c r="H279" s="5"/>
      <c r="I279" s="5"/>
      <c r="J279" s="5"/>
      <c r="K279" s="6"/>
      <c r="L279" s="6"/>
      <c r="M279" s="6"/>
      <c r="N279" s="6"/>
      <c r="O279" s="6"/>
      <c r="P279" s="6"/>
      <c r="Q279" s="6"/>
      <c r="R279" s="7"/>
    </row>
    <row r="280" spans="1:18">
      <c r="A280" s="1"/>
      <c r="B280" s="1"/>
      <c r="C280" s="14"/>
      <c r="D280" s="14"/>
      <c r="E280" s="15"/>
      <c r="F280" s="14"/>
      <c r="G280" s="5"/>
      <c r="H280" s="5"/>
      <c r="I280" s="5"/>
      <c r="J280" s="5"/>
      <c r="K280" s="6"/>
      <c r="L280" s="6"/>
      <c r="M280" s="6"/>
      <c r="N280" s="6"/>
      <c r="O280" s="6"/>
      <c r="P280" s="6"/>
      <c r="Q280" s="6"/>
      <c r="R280" s="7"/>
    </row>
    <row r="281" spans="1:18">
      <c r="A281" s="1"/>
      <c r="B281" s="1"/>
      <c r="C281" s="14"/>
      <c r="D281" s="14"/>
      <c r="E281" s="15"/>
      <c r="F281" s="14"/>
      <c r="G281" s="5"/>
      <c r="H281" s="5"/>
      <c r="I281" s="5"/>
      <c r="J281" s="5"/>
      <c r="K281" s="6"/>
      <c r="L281" s="6"/>
      <c r="M281" s="6"/>
      <c r="N281" s="6"/>
      <c r="O281" s="6"/>
      <c r="P281" s="6"/>
      <c r="Q281" s="6"/>
      <c r="R281" s="7"/>
    </row>
    <row r="282" spans="1:18">
      <c r="A282" s="1"/>
      <c r="B282" s="1"/>
      <c r="C282" s="14"/>
      <c r="D282" s="14"/>
      <c r="E282" s="15"/>
      <c r="F282" s="14"/>
      <c r="G282" s="5"/>
      <c r="H282" s="5"/>
      <c r="I282" s="5"/>
      <c r="J282" s="5"/>
      <c r="K282" s="6"/>
      <c r="L282" s="6"/>
      <c r="M282" s="6"/>
      <c r="N282" s="6"/>
      <c r="O282" s="6"/>
      <c r="P282" s="6"/>
      <c r="Q282" s="6"/>
      <c r="R282" s="7"/>
    </row>
    <row r="283" spans="1:18">
      <c r="A283" s="1"/>
      <c r="B283" s="1"/>
      <c r="C283" s="14"/>
      <c r="D283" s="14"/>
      <c r="E283" s="15"/>
      <c r="F283" s="14"/>
      <c r="G283" s="5"/>
      <c r="H283" s="5"/>
      <c r="I283" s="5"/>
      <c r="J283" s="5"/>
      <c r="K283" s="6"/>
      <c r="L283" s="6"/>
      <c r="M283" s="6"/>
      <c r="N283" s="6"/>
      <c r="O283" s="6"/>
      <c r="P283" s="6"/>
      <c r="Q283" s="6"/>
      <c r="R283" s="7"/>
    </row>
    <row r="284" spans="1:18">
      <c r="A284" s="1"/>
      <c r="B284" s="1"/>
      <c r="C284" s="14"/>
      <c r="D284" s="14"/>
      <c r="E284" s="15"/>
      <c r="F284" s="14"/>
      <c r="G284" s="5"/>
      <c r="H284" s="5"/>
      <c r="I284" s="5"/>
      <c r="J284" s="5"/>
      <c r="K284" s="6"/>
      <c r="L284" s="6"/>
      <c r="M284" s="6"/>
      <c r="N284" s="6"/>
      <c r="O284" s="6"/>
      <c r="P284" s="6"/>
      <c r="Q284" s="6"/>
      <c r="R284" s="7"/>
    </row>
    <row r="285" spans="1:18">
      <c r="A285" s="1"/>
      <c r="B285" s="1"/>
      <c r="C285" s="14"/>
      <c r="D285" s="14"/>
      <c r="E285" s="15"/>
      <c r="F285" s="14"/>
      <c r="G285" s="5"/>
      <c r="H285" s="5"/>
      <c r="I285" s="5"/>
      <c r="J285" s="5"/>
      <c r="K285" s="6"/>
      <c r="L285" s="6"/>
      <c r="M285" s="6"/>
      <c r="N285" s="6"/>
      <c r="O285" s="6"/>
      <c r="P285" s="6"/>
      <c r="Q285" s="6"/>
      <c r="R285" s="7"/>
    </row>
    <row r="286" spans="1:18">
      <c r="A286" s="1"/>
      <c r="B286" s="1"/>
      <c r="C286" s="14"/>
      <c r="D286" s="14"/>
      <c r="E286" s="15"/>
      <c r="F286" s="14"/>
      <c r="G286" s="5"/>
      <c r="H286" s="5"/>
      <c r="I286" s="5"/>
      <c r="J286" s="5"/>
      <c r="K286" s="6"/>
      <c r="L286" s="6"/>
      <c r="M286" s="6"/>
      <c r="N286" s="6"/>
      <c r="O286" s="6"/>
      <c r="P286" s="6"/>
      <c r="Q286" s="6"/>
      <c r="R286" s="7"/>
    </row>
    <row r="287" spans="1:18">
      <c r="A287" s="1"/>
      <c r="B287" s="1"/>
      <c r="C287" s="14"/>
      <c r="D287" s="14"/>
      <c r="E287" s="15"/>
      <c r="F287" s="14"/>
      <c r="G287" s="5"/>
      <c r="H287" s="5"/>
      <c r="I287" s="5"/>
      <c r="J287" s="5"/>
      <c r="K287" s="6"/>
      <c r="L287" s="6"/>
      <c r="M287" s="6"/>
      <c r="N287" s="6"/>
      <c r="O287" s="6"/>
      <c r="P287" s="6"/>
      <c r="Q287" s="6"/>
      <c r="R287" s="7"/>
    </row>
    <row r="288" spans="1:18">
      <c r="A288" s="1"/>
      <c r="B288" s="1"/>
      <c r="C288" s="14"/>
      <c r="D288" s="14"/>
      <c r="E288" s="15"/>
      <c r="F288" s="14"/>
      <c r="G288" s="5"/>
      <c r="H288" s="5"/>
      <c r="I288" s="5"/>
      <c r="J288" s="5"/>
      <c r="K288" s="6"/>
      <c r="L288" s="6"/>
      <c r="M288" s="6"/>
      <c r="N288" s="6"/>
      <c r="O288" s="6"/>
      <c r="P288" s="6"/>
      <c r="Q288" s="6"/>
      <c r="R288" s="7"/>
    </row>
    <row r="289" spans="1:18">
      <c r="A289" s="1"/>
      <c r="B289" s="1"/>
      <c r="C289" s="14"/>
      <c r="D289" s="14"/>
      <c r="E289" s="15"/>
      <c r="F289" s="14"/>
      <c r="G289" s="5"/>
      <c r="H289" s="5"/>
      <c r="I289" s="5"/>
      <c r="J289" s="5"/>
      <c r="K289" s="6"/>
      <c r="L289" s="6"/>
      <c r="M289" s="6"/>
      <c r="N289" s="6"/>
      <c r="O289" s="6"/>
      <c r="P289" s="6"/>
      <c r="Q289" s="6"/>
      <c r="R289" s="7"/>
    </row>
    <row r="290" spans="1:18">
      <c r="A290" s="1"/>
      <c r="B290" s="1"/>
      <c r="C290" s="14"/>
      <c r="D290" s="14"/>
      <c r="E290" s="15"/>
      <c r="F290" s="14"/>
      <c r="G290" s="5"/>
      <c r="H290" s="5"/>
      <c r="I290" s="5"/>
      <c r="J290" s="5"/>
      <c r="K290" s="6"/>
      <c r="L290" s="6"/>
      <c r="M290" s="6"/>
      <c r="N290" s="6"/>
      <c r="O290" s="6"/>
      <c r="P290" s="6"/>
      <c r="Q290" s="6"/>
      <c r="R290" s="7"/>
    </row>
    <row r="291" spans="1:18">
      <c r="A291" s="1"/>
      <c r="B291" s="1"/>
      <c r="C291" s="14"/>
      <c r="D291" s="14"/>
      <c r="E291" s="15"/>
      <c r="F291" s="14"/>
      <c r="G291" s="5"/>
      <c r="H291" s="5"/>
      <c r="I291" s="5"/>
      <c r="J291" s="5"/>
      <c r="K291" s="6"/>
      <c r="L291" s="6"/>
      <c r="M291" s="6"/>
      <c r="N291" s="6"/>
      <c r="O291" s="6"/>
      <c r="P291" s="6"/>
      <c r="Q291" s="6"/>
      <c r="R291" s="7"/>
    </row>
    <row r="292" spans="1:18">
      <c r="A292" s="1"/>
      <c r="B292" s="1"/>
      <c r="C292" s="14"/>
      <c r="D292" s="14"/>
      <c r="E292" s="15"/>
      <c r="F292" s="14"/>
      <c r="G292" s="5"/>
      <c r="H292" s="5"/>
      <c r="I292" s="5"/>
      <c r="J292" s="5"/>
      <c r="K292" s="6"/>
      <c r="L292" s="6"/>
      <c r="M292" s="6"/>
      <c r="N292" s="6"/>
      <c r="O292" s="6"/>
      <c r="P292" s="6"/>
      <c r="Q292" s="6"/>
      <c r="R292" s="7"/>
    </row>
    <row r="293" spans="1:18">
      <c r="A293" s="1"/>
      <c r="B293" s="1"/>
      <c r="C293" s="14"/>
      <c r="D293" s="14"/>
      <c r="E293" s="15"/>
      <c r="F293" s="14"/>
      <c r="G293" s="5"/>
      <c r="H293" s="5"/>
      <c r="I293" s="5"/>
      <c r="J293" s="5"/>
      <c r="K293" s="6"/>
      <c r="L293" s="6"/>
      <c r="M293" s="6"/>
      <c r="N293" s="6"/>
      <c r="O293" s="6"/>
      <c r="P293" s="6"/>
      <c r="Q293" s="6"/>
      <c r="R293" s="7"/>
    </row>
    <row r="294" spans="1:18">
      <c r="A294" s="1"/>
      <c r="B294" s="1"/>
      <c r="C294" s="14"/>
      <c r="D294" s="14"/>
      <c r="E294" s="15"/>
      <c r="F294" s="14"/>
      <c r="G294" s="5"/>
      <c r="H294" s="5"/>
      <c r="I294" s="5"/>
      <c r="J294" s="5"/>
      <c r="K294" s="6"/>
      <c r="L294" s="6"/>
      <c r="M294" s="6"/>
      <c r="N294" s="6"/>
      <c r="O294" s="6"/>
      <c r="P294" s="6"/>
      <c r="Q294" s="6"/>
      <c r="R294" s="7"/>
    </row>
    <row r="295" spans="1:18">
      <c r="A295" s="1"/>
      <c r="B295" s="1"/>
      <c r="C295" s="14"/>
      <c r="D295" s="14"/>
      <c r="E295" s="15"/>
      <c r="F295" s="14"/>
      <c r="G295" s="5"/>
      <c r="H295" s="5"/>
      <c r="I295" s="5"/>
      <c r="J295" s="5"/>
      <c r="K295" s="6"/>
      <c r="L295" s="6"/>
      <c r="M295" s="6"/>
      <c r="N295" s="6"/>
      <c r="O295" s="6"/>
      <c r="P295" s="6"/>
      <c r="Q295" s="6"/>
      <c r="R295" s="7"/>
    </row>
    <row r="296" spans="1:18">
      <c r="A296" s="1"/>
      <c r="B296" s="1"/>
      <c r="C296" s="14"/>
      <c r="D296" s="14"/>
      <c r="E296" s="15"/>
      <c r="F296" s="14"/>
      <c r="G296" s="5"/>
      <c r="H296" s="5"/>
      <c r="I296" s="5"/>
      <c r="J296" s="5"/>
      <c r="K296" s="6"/>
      <c r="L296" s="6"/>
      <c r="M296" s="6"/>
      <c r="N296" s="6"/>
      <c r="O296" s="6"/>
      <c r="P296" s="6"/>
      <c r="Q296" s="6"/>
      <c r="R296" s="7"/>
    </row>
    <row r="297" spans="1:18">
      <c r="A297" s="1"/>
      <c r="B297" s="1"/>
      <c r="C297" s="14"/>
      <c r="D297" s="14"/>
      <c r="E297" s="15"/>
      <c r="F297" s="14"/>
      <c r="G297" s="5"/>
      <c r="H297" s="5"/>
      <c r="I297" s="5"/>
      <c r="J297" s="5"/>
      <c r="K297" s="6"/>
      <c r="L297" s="6"/>
      <c r="M297" s="6"/>
      <c r="N297" s="6"/>
      <c r="O297" s="6"/>
      <c r="P297" s="6"/>
      <c r="Q297" s="6"/>
      <c r="R297" s="7"/>
    </row>
    <row r="298" spans="1:18">
      <c r="A298" s="1"/>
      <c r="B298" s="1"/>
      <c r="C298" s="14"/>
      <c r="D298" s="14"/>
      <c r="E298" s="15"/>
      <c r="F298" s="14"/>
      <c r="G298" s="5"/>
      <c r="H298" s="5"/>
      <c r="I298" s="5"/>
      <c r="J298" s="5"/>
      <c r="K298" s="6"/>
      <c r="L298" s="6"/>
      <c r="M298" s="6"/>
      <c r="N298" s="6"/>
      <c r="O298" s="6"/>
      <c r="P298" s="6"/>
      <c r="Q298" s="6"/>
      <c r="R298" s="7"/>
    </row>
    <row r="299" spans="1:18">
      <c r="A299" s="1"/>
      <c r="B299" s="1"/>
      <c r="C299" s="14"/>
      <c r="D299" s="14"/>
      <c r="E299" s="15"/>
      <c r="F299" s="14"/>
      <c r="G299" s="5"/>
      <c r="H299" s="5"/>
      <c r="I299" s="5"/>
      <c r="J299" s="5"/>
      <c r="K299" s="6"/>
      <c r="L299" s="6"/>
      <c r="M299" s="6"/>
      <c r="N299" s="6"/>
      <c r="O299" s="6"/>
      <c r="P299" s="6"/>
      <c r="Q299" s="6"/>
      <c r="R299" s="7"/>
    </row>
    <row r="300" spans="1:18">
      <c r="A300" s="1"/>
      <c r="B300" s="1"/>
      <c r="C300" s="14"/>
      <c r="D300" s="14"/>
      <c r="E300" s="15"/>
      <c r="F300" s="14"/>
      <c r="G300" s="5"/>
      <c r="H300" s="5"/>
      <c r="I300" s="5"/>
      <c r="J300" s="5"/>
      <c r="K300" s="6"/>
      <c r="L300" s="6"/>
      <c r="M300" s="6"/>
      <c r="N300" s="6"/>
      <c r="O300" s="6"/>
      <c r="P300" s="6"/>
      <c r="Q300" s="6"/>
      <c r="R300" s="7"/>
    </row>
    <row r="301" spans="1:18">
      <c r="A301" s="1"/>
      <c r="B301" s="1"/>
      <c r="C301" s="14"/>
      <c r="D301" s="14"/>
      <c r="E301" s="15"/>
      <c r="F301" s="14"/>
      <c r="G301" s="5"/>
      <c r="H301" s="5"/>
      <c r="I301" s="5"/>
      <c r="J301" s="5"/>
      <c r="K301" s="6"/>
      <c r="L301" s="6"/>
      <c r="M301" s="6"/>
      <c r="N301" s="6"/>
      <c r="O301" s="6"/>
      <c r="P301" s="6"/>
      <c r="Q301" s="6"/>
      <c r="R301" s="7"/>
    </row>
    <row r="302" spans="1:18">
      <c r="A302" s="1"/>
      <c r="B302" s="1"/>
      <c r="C302" s="14"/>
      <c r="D302" s="14"/>
      <c r="E302" s="15"/>
      <c r="F302" s="14"/>
      <c r="G302" s="5"/>
      <c r="H302" s="5"/>
      <c r="I302" s="5"/>
      <c r="J302" s="5"/>
      <c r="K302" s="6"/>
      <c r="L302" s="6"/>
      <c r="M302" s="6"/>
      <c r="N302" s="6"/>
      <c r="O302" s="6"/>
      <c r="P302" s="6"/>
      <c r="Q302" s="6"/>
      <c r="R302" s="7"/>
    </row>
    <row r="303" spans="1:18">
      <c r="A303" s="1"/>
      <c r="B303" s="1"/>
      <c r="C303" s="14"/>
      <c r="D303" s="14"/>
      <c r="E303" s="15"/>
      <c r="F303" s="14"/>
      <c r="G303" s="5"/>
      <c r="H303" s="5"/>
      <c r="I303" s="5"/>
      <c r="J303" s="5"/>
      <c r="K303" s="6"/>
      <c r="L303" s="6"/>
      <c r="M303" s="6"/>
      <c r="N303" s="6"/>
      <c r="O303" s="6"/>
      <c r="P303" s="6"/>
      <c r="Q303" s="6"/>
      <c r="R303" s="7"/>
    </row>
    <row r="304" spans="1:18">
      <c r="A304" s="1"/>
      <c r="B304" s="1"/>
      <c r="C304" s="14"/>
      <c r="D304" s="14"/>
      <c r="E304" s="15"/>
      <c r="F304" s="14"/>
      <c r="G304" s="5"/>
      <c r="H304" s="5"/>
      <c r="I304" s="5"/>
      <c r="J304" s="5"/>
      <c r="K304" s="6"/>
      <c r="L304" s="6"/>
      <c r="M304" s="6"/>
      <c r="N304" s="6"/>
      <c r="O304" s="6"/>
      <c r="P304" s="6"/>
      <c r="Q304" s="6"/>
      <c r="R304" s="7"/>
    </row>
    <row r="305" spans="1:18">
      <c r="A305" s="1"/>
      <c r="B305" s="1"/>
      <c r="C305" s="14"/>
      <c r="D305" s="14"/>
      <c r="E305" s="15"/>
      <c r="F305" s="14"/>
      <c r="G305" s="5"/>
      <c r="H305" s="5"/>
      <c r="I305" s="5"/>
      <c r="J305" s="5"/>
      <c r="K305" s="6"/>
      <c r="L305" s="6"/>
      <c r="M305" s="6"/>
      <c r="N305" s="6"/>
      <c r="O305" s="6"/>
      <c r="P305" s="6"/>
      <c r="Q305" s="6"/>
      <c r="R305" s="7"/>
    </row>
    <row r="306" spans="1:18">
      <c r="A306" s="1"/>
      <c r="B306" s="1"/>
      <c r="C306" s="14"/>
      <c r="D306" s="14"/>
      <c r="E306" s="15"/>
      <c r="F306" s="14"/>
      <c r="G306" s="5"/>
      <c r="H306" s="5"/>
      <c r="I306" s="5"/>
      <c r="J306" s="5"/>
      <c r="K306" s="6"/>
      <c r="L306" s="6"/>
      <c r="M306" s="6"/>
      <c r="N306" s="6"/>
      <c r="O306" s="6"/>
      <c r="P306" s="6"/>
      <c r="Q306" s="6"/>
      <c r="R306" s="7"/>
    </row>
    <row r="307" spans="1:18">
      <c r="A307" s="1"/>
      <c r="B307" s="1"/>
      <c r="C307" s="14"/>
      <c r="D307" s="14"/>
      <c r="E307" s="15"/>
      <c r="F307" s="14"/>
      <c r="G307" s="5"/>
      <c r="H307" s="5"/>
      <c r="I307" s="5"/>
      <c r="J307" s="5"/>
      <c r="K307" s="6"/>
      <c r="L307" s="6"/>
      <c r="M307" s="6"/>
      <c r="N307" s="6"/>
      <c r="O307" s="6"/>
      <c r="P307" s="6"/>
      <c r="Q307" s="6"/>
      <c r="R307" s="7"/>
    </row>
    <row r="308" spans="1:18">
      <c r="A308" s="1"/>
      <c r="B308" s="1"/>
      <c r="C308" s="14"/>
      <c r="D308" s="14"/>
      <c r="E308" s="15"/>
      <c r="F308" s="14"/>
      <c r="G308" s="5"/>
      <c r="H308" s="5"/>
      <c r="I308" s="5"/>
      <c r="J308" s="5"/>
      <c r="K308" s="6"/>
      <c r="L308" s="6"/>
      <c r="M308" s="6"/>
      <c r="N308" s="6"/>
      <c r="O308" s="6"/>
      <c r="P308" s="6"/>
      <c r="Q308" s="6"/>
      <c r="R308" s="7"/>
    </row>
    <row r="309" spans="1:18">
      <c r="A309" s="1"/>
      <c r="B309" s="1"/>
      <c r="C309" s="14"/>
      <c r="D309" s="14"/>
      <c r="E309" s="15"/>
      <c r="F309" s="14"/>
      <c r="G309" s="5"/>
      <c r="H309" s="5"/>
      <c r="I309" s="5"/>
      <c r="J309" s="5"/>
      <c r="K309" s="6"/>
      <c r="L309" s="6"/>
      <c r="M309" s="6"/>
      <c r="N309" s="6"/>
      <c r="O309" s="6"/>
      <c r="P309" s="6"/>
      <c r="Q309" s="6"/>
      <c r="R309" s="7"/>
    </row>
    <row r="310" spans="1:18">
      <c r="A310" s="1"/>
      <c r="B310" s="1"/>
      <c r="C310" s="14"/>
      <c r="D310" s="14"/>
      <c r="E310" s="15"/>
      <c r="F310" s="14"/>
      <c r="G310" s="5"/>
      <c r="H310" s="5"/>
      <c r="I310" s="5"/>
      <c r="J310" s="5"/>
      <c r="K310" s="6"/>
      <c r="L310" s="6"/>
      <c r="M310" s="6"/>
      <c r="N310" s="6"/>
      <c r="O310" s="6"/>
      <c r="P310" s="6"/>
      <c r="Q310" s="6"/>
      <c r="R310" s="7"/>
    </row>
    <row r="311" spans="1:18">
      <c r="A311" s="1"/>
      <c r="B311" s="1"/>
      <c r="C311" s="14"/>
      <c r="D311" s="14"/>
      <c r="E311" s="15"/>
      <c r="F311" s="14"/>
      <c r="G311" s="5"/>
      <c r="H311" s="5"/>
      <c r="I311" s="5"/>
      <c r="J311" s="5"/>
      <c r="K311" s="6"/>
      <c r="L311" s="6"/>
      <c r="M311" s="6"/>
      <c r="N311" s="6"/>
      <c r="O311" s="6"/>
      <c r="P311" s="6"/>
      <c r="Q311" s="6"/>
      <c r="R311" s="7"/>
    </row>
    <row r="312" spans="1:18">
      <c r="A312" s="1"/>
      <c r="B312" s="1"/>
      <c r="C312" s="14"/>
      <c r="D312" s="14"/>
      <c r="E312" s="15"/>
      <c r="F312" s="14"/>
      <c r="G312" s="5"/>
      <c r="H312" s="5"/>
      <c r="I312" s="5"/>
      <c r="J312" s="5"/>
      <c r="K312" s="6"/>
      <c r="L312" s="6"/>
      <c r="M312" s="6"/>
      <c r="N312" s="6"/>
      <c r="O312" s="6"/>
      <c r="P312" s="6"/>
      <c r="Q312" s="6"/>
      <c r="R312" s="7"/>
    </row>
    <row r="313" spans="1:18">
      <c r="A313" s="1"/>
      <c r="B313" s="1"/>
      <c r="C313" s="14"/>
      <c r="D313" s="14"/>
      <c r="E313" s="15"/>
      <c r="F313" s="14"/>
      <c r="G313" s="5"/>
      <c r="H313" s="5"/>
      <c r="I313" s="5"/>
      <c r="J313" s="5"/>
      <c r="K313" s="6"/>
      <c r="L313" s="6"/>
      <c r="M313" s="6"/>
      <c r="N313" s="6"/>
      <c r="O313" s="6"/>
      <c r="P313" s="6"/>
      <c r="Q313" s="6"/>
      <c r="R313" s="7"/>
    </row>
    <row r="314" spans="1:18">
      <c r="A314" s="1"/>
      <c r="B314" s="1"/>
      <c r="C314" s="14"/>
      <c r="D314" s="14"/>
      <c r="E314" s="15"/>
      <c r="F314" s="14"/>
      <c r="G314" s="5"/>
      <c r="H314" s="5"/>
      <c r="I314" s="5"/>
      <c r="J314" s="5"/>
      <c r="K314" s="6"/>
      <c r="L314" s="6"/>
      <c r="M314" s="6"/>
      <c r="N314" s="6"/>
      <c r="O314" s="6"/>
      <c r="P314" s="6"/>
      <c r="Q314" s="6"/>
      <c r="R314" s="7"/>
    </row>
    <row r="315" spans="1:18">
      <c r="A315" s="1"/>
      <c r="B315" s="1"/>
      <c r="C315" s="14"/>
      <c r="D315" s="14"/>
      <c r="E315" s="15"/>
      <c r="F315" s="14"/>
      <c r="G315" s="5"/>
      <c r="H315" s="5"/>
      <c r="I315" s="5"/>
      <c r="J315" s="5"/>
      <c r="K315" s="6"/>
      <c r="L315" s="6"/>
      <c r="M315" s="6"/>
      <c r="N315" s="6"/>
      <c r="O315" s="6"/>
      <c r="P315" s="6"/>
      <c r="Q315" s="6"/>
      <c r="R315" s="7"/>
    </row>
    <row r="316" spans="1:18">
      <c r="A316" s="1"/>
      <c r="B316" s="1"/>
      <c r="C316" s="14"/>
      <c r="D316" s="14"/>
      <c r="E316" s="15"/>
      <c r="F316" s="14"/>
      <c r="G316" s="5"/>
      <c r="H316" s="5"/>
      <c r="I316" s="5"/>
      <c r="J316" s="5"/>
      <c r="K316" s="6"/>
      <c r="L316" s="6"/>
      <c r="M316" s="6"/>
      <c r="N316" s="6"/>
      <c r="O316" s="6"/>
      <c r="P316" s="6"/>
      <c r="Q316" s="6"/>
      <c r="R316" s="7"/>
    </row>
    <row r="317" spans="1:18">
      <c r="A317" s="1"/>
      <c r="B317" s="1"/>
      <c r="C317" s="14"/>
      <c r="D317" s="14"/>
      <c r="E317" s="15"/>
      <c r="F317" s="14"/>
      <c r="G317" s="5"/>
      <c r="H317" s="5"/>
      <c r="I317" s="5"/>
      <c r="J317" s="5"/>
      <c r="K317" s="6"/>
      <c r="L317" s="6"/>
      <c r="M317" s="6"/>
      <c r="N317" s="6"/>
      <c r="O317" s="6"/>
      <c r="P317" s="6"/>
      <c r="Q317" s="6"/>
      <c r="R317" s="7"/>
    </row>
    <row r="318" spans="1:18">
      <c r="A318" s="1"/>
      <c r="B318" s="1"/>
      <c r="C318" s="14"/>
      <c r="D318" s="14"/>
      <c r="E318" s="15"/>
      <c r="F318" s="14"/>
      <c r="G318" s="5"/>
      <c r="H318" s="5"/>
      <c r="I318" s="5"/>
      <c r="J318" s="5"/>
      <c r="K318" s="6"/>
      <c r="L318" s="6"/>
      <c r="M318" s="6"/>
      <c r="N318" s="6"/>
      <c r="O318" s="6"/>
      <c r="P318" s="6"/>
      <c r="Q318" s="6"/>
      <c r="R318" s="7"/>
    </row>
    <row r="319" spans="1:18">
      <c r="A319" s="1"/>
      <c r="B319" s="1"/>
      <c r="C319" s="14"/>
      <c r="D319" s="14"/>
      <c r="E319" s="15"/>
      <c r="F319" s="14"/>
      <c r="G319" s="5"/>
      <c r="H319" s="5"/>
      <c r="I319" s="5"/>
      <c r="J319" s="5"/>
      <c r="K319" s="6"/>
      <c r="L319" s="6"/>
      <c r="M319" s="6"/>
      <c r="N319" s="6"/>
      <c r="O319" s="6"/>
      <c r="P319" s="6"/>
      <c r="Q319" s="6"/>
      <c r="R319" s="7"/>
    </row>
    <row r="320" spans="1:18">
      <c r="A320" s="1"/>
      <c r="B320" s="1"/>
      <c r="C320" s="14"/>
      <c r="D320" s="14"/>
      <c r="E320" s="15"/>
      <c r="F320" s="14"/>
      <c r="G320" s="5"/>
      <c r="H320" s="5"/>
      <c r="I320" s="5"/>
      <c r="J320" s="5"/>
      <c r="K320" s="6"/>
      <c r="L320" s="6"/>
      <c r="M320" s="6"/>
      <c r="N320" s="6"/>
      <c r="O320" s="6"/>
      <c r="P320" s="6"/>
      <c r="Q320" s="6"/>
      <c r="R320" s="7"/>
    </row>
    <row r="321" spans="1:18">
      <c r="A321" s="1"/>
      <c r="B321" s="1"/>
      <c r="C321" s="14"/>
      <c r="D321" s="14"/>
      <c r="E321" s="15"/>
      <c r="F321" s="14"/>
      <c r="G321" s="5"/>
      <c r="H321" s="5"/>
      <c r="I321" s="5"/>
      <c r="J321" s="5"/>
      <c r="K321" s="6"/>
      <c r="L321" s="6"/>
      <c r="M321" s="6"/>
      <c r="N321" s="6"/>
      <c r="O321" s="6"/>
      <c r="P321" s="6"/>
      <c r="Q321" s="6"/>
      <c r="R321" s="7"/>
    </row>
    <row r="322" spans="1:18">
      <c r="A322" s="1"/>
      <c r="B322" s="1"/>
      <c r="C322" s="14"/>
      <c r="D322" s="14"/>
      <c r="E322" s="15"/>
      <c r="F322" s="14"/>
      <c r="G322" s="5"/>
      <c r="H322" s="5"/>
      <c r="I322" s="5"/>
      <c r="J322" s="5"/>
      <c r="K322" s="6"/>
      <c r="L322" s="6"/>
      <c r="M322" s="6"/>
      <c r="N322" s="6"/>
      <c r="O322" s="6"/>
      <c r="P322" s="6"/>
      <c r="Q322" s="6"/>
      <c r="R322" s="7"/>
    </row>
    <row r="323" spans="1:18">
      <c r="A323" s="1"/>
      <c r="B323" s="1"/>
      <c r="C323" s="14"/>
      <c r="D323" s="14"/>
      <c r="E323" s="15"/>
      <c r="F323" s="14"/>
      <c r="G323" s="5"/>
      <c r="H323" s="5"/>
      <c r="I323" s="5"/>
      <c r="J323" s="5"/>
      <c r="K323" s="6"/>
      <c r="L323" s="6"/>
      <c r="M323" s="6"/>
      <c r="N323" s="6"/>
      <c r="O323" s="6"/>
      <c r="P323" s="6"/>
      <c r="Q323" s="6"/>
      <c r="R323" s="7"/>
    </row>
    <row r="324" spans="1:18">
      <c r="A324" s="1"/>
      <c r="B324" s="1"/>
      <c r="C324" s="14"/>
      <c r="D324" s="14"/>
      <c r="E324" s="15"/>
      <c r="F324" s="14"/>
      <c r="G324" s="5"/>
      <c r="H324" s="5"/>
      <c r="I324" s="5"/>
      <c r="J324" s="5"/>
      <c r="K324" s="6"/>
      <c r="L324" s="6"/>
      <c r="M324" s="6"/>
      <c r="N324" s="6"/>
      <c r="O324" s="6"/>
      <c r="P324" s="6"/>
      <c r="Q324" s="6"/>
      <c r="R324" s="7"/>
    </row>
    <row r="325" spans="1:18">
      <c r="A325" s="1"/>
      <c r="B325" s="1"/>
      <c r="C325" s="14"/>
      <c r="D325" s="14"/>
      <c r="E325" s="15"/>
      <c r="F325" s="14"/>
      <c r="G325" s="5"/>
      <c r="H325" s="5"/>
      <c r="I325" s="5"/>
      <c r="J325" s="5"/>
      <c r="K325" s="6"/>
      <c r="L325" s="6"/>
      <c r="M325" s="6"/>
      <c r="N325" s="6"/>
      <c r="O325" s="6"/>
      <c r="P325" s="6"/>
      <c r="Q325" s="6"/>
      <c r="R325" s="7"/>
    </row>
    <row r="326" spans="1:18">
      <c r="A326" s="1"/>
      <c r="B326" s="1"/>
      <c r="C326" s="14"/>
      <c r="D326" s="14"/>
      <c r="E326" s="15"/>
      <c r="F326" s="14"/>
      <c r="G326" s="5"/>
      <c r="H326" s="5"/>
      <c r="I326" s="5"/>
      <c r="J326" s="5"/>
      <c r="K326" s="6"/>
      <c r="L326" s="6"/>
      <c r="M326" s="6"/>
      <c r="N326" s="6"/>
      <c r="O326" s="6"/>
      <c r="P326" s="6"/>
      <c r="Q326" s="6"/>
      <c r="R326" s="7"/>
    </row>
    <row r="327" spans="1:18">
      <c r="A327" s="1"/>
      <c r="B327" s="1"/>
      <c r="C327" s="14"/>
      <c r="D327" s="14"/>
      <c r="E327" s="15"/>
      <c r="F327" s="14"/>
      <c r="G327" s="5"/>
      <c r="H327" s="5"/>
      <c r="I327" s="5"/>
      <c r="J327" s="5"/>
      <c r="K327" s="6"/>
      <c r="L327" s="6"/>
      <c r="M327" s="6"/>
      <c r="N327" s="6"/>
      <c r="O327" s="6"/>
      <c r="P327" s="6"/>
      <c r="Q327" s="6"/>
      <c r="R327" s="7"/>
    </row>
    <row r="328" spans="1:18">
      <c r="A328" s="1"/>
      <c r="B328" s="1"/>
      <c r="C328" s="14"/>
      <c r="D328" s="14"/>
      <c r="E328" s="15"/>
      <c r="F328" s="14"/>
      <c r="G328" s="5"/>
      <c r="H328" s="5"/>
      <c r="I328" s="5"/>
      <c r="J328" s="5"/>
      <c r="K328" s="6"/>
      <c r="L328" s="6"/>
      <c r="M328" s="6"/>
      <c r="N328" s="6"/>
      <c r="O328" s="6"/>
      <c r="P328" s="6"/>
      <c r="Q328" s="6"/>
      <c r="R328" s="7"/>
    </row>
    <row r="329" spans="1:18">
      <c r="A329" s="1"/>
      <c r="B329" s="1"/>
      <c r="C329" s="14"/>
      <c r="D329" s="14"/>
      <c r="E329" s="15"/>
      <c r="F329" s="14"/>
      <c r="G329" s="5"/>
      <c r="H329" s="5"/>
      <c r="I329" s="5"/>
      <c r="J329" s="5"/>
      <c r="K329" s="6"/>
      <c r="L329" s="6"/>
      <c r="M329" s="6"/>
      <c r="N329" s="6"/>
      <c r="O329" s="6"/>
      <c r="P329" s="6"/>
      <c r="Q329" s="6"/>
      <c r="R329" s="7"/>
    </row>
    <row r="330" spans="1:18">
      <c r="A330" s="1"/>
      <c r="B330" s="1"/>
      <c r="C330" s="14"/>
      <c r="D330" s="14"/>
      <c r="E330" s="15"/>
      <c r="F330" s="14"/>
      <c r="G330" s="5"/>
      <c r="H330" s="5"/>
      <c r="I330" s="5"/>
      <c r="J330" s="5"/>
      <c r="K330" s="6"/>
      <c r="L330" s="6"/>
      <c r="M330" s="6"/>
      <c r="N330" s="6"/>
      <c r="O330" s="6"/>
      <c r="P330" s="6"/>
      <c r="Q330" s="6"/>
      <c r="R330" s="7"/>
    </row>
    <row r="331" spans="1:18">
      <c r="A331" s="1"/>
      <c r="B331" s="1"/>
      <c r="C331" s="14"/>
      <c r="D331" s="14"/>
      <c r="E331" s="15"/>
      <c r="F331" s="14"/>
      <c r="G331" s="5"/>
      <c r="H331" s="5"/>
      <c r="I331" s="5"/>
      <c r="J331" s="5"/>
      <c r="K331" s="6"/>
      <c r="L331" s="6"/>
      <c r="M331" s="6"/>
      <c r="N331" s="6"/>
      <c r="O331" s="6"/>
      <c r="P331" s="6"/>
      <c r="Q331" s="6"/>
      <c r="R331" s="7"/>
    </row>
    <row r="332" spans="1:18">
      <c r="A332" s="1"/>
      <c r="B332" s="1"/>
      <c r="C332" s="14"/>
      <c r="D332" s="14"/>
      <c r="E332" s="15"/>
      <c r="F332" s="14"/>
      <c r="G332" s="5"/>
      <c r="H332" s="5"/>
      <c r="I332" s="5"/>
      <c r="J332" s="5"/>
      <c r="K332" s="6"/>
      <c r="L332" s="6"/>
      <c r="M332" s="6"/>
      <c r="N332" s="6"/>
      <c r="O332" s="6"/>
      <c r="P332" s="6"/>
      <c r="Q332" s="6"/>
      <c r="R332" s="7"/>
    </row>
    <row r="333" spans="1:18">
      <c r="A333" s="1"/>
      <c r="B333" s="1"/>
      <c r="C333" s="14"/>
      <c r="D333" s="14"/>
      <c r="E333" s="15"/>
      <c r="F333" s="14"/>
      <c r="G333" s="5"/>
      <c r="H333" s="5"/>
      <c r="I333" s="5"/>
      <c r="J333" s="5"/>
      <c r="K333" s="6"/>
      <c r="L333" s="6"/>
      <c r="M333" s="6"/>
      <c r="N333" s="6"/>
      <c r="O333" s="6"/>
      <c r="P333" s="6"/>
      <c r="Q333" s="6"/>
      <c r="R333" s="7"/>
    </row>
    <row r="334" spans="1:18">
      <c r="A334" s="1"/>
      <c r="B334" s="1"/>
      <c r="C334" s="14"/>
      <c r="D334" s="14"/>
      <c r="E334" s="15"/>
      <c r="F334" s="14"/>
      <c r="G334" s="5"/>
      <c r="H334" s="5"/>
      <c r="I334" s="5"/>
      <c r="J334" s="5"/>
      <c r="K334" s="6"/>
      <c r="L334" s="6"/>
      <c r="M334" s="6"/>
      <c r="N334" s="6"/>
      <c r="O334" s="6"/>
      <c r="P334" s="6"/>
      <c r="Q334" s="6"/>
      <c r="R334" s="7"/>
    </row>
    <row r="335" spans="1:18">
      <c r="A335" s="1"/>
      <c r="B335" s="1"/>
      <c r="C335" s="14"/>
      <c r="D335" s="14"/>
      <c r="E335" s="15"/>
      <c r="F335" s="14"/>
      <c r="G335" s="5"/>
      <c r="H335" s="5"/>
      <c r="I335" s="5"/>
      <c r="J335" s="5"/>
      <c r="K335" s="6"/>
      <c r="L335" s="6"/>
      <c r="M335" s="6"/>
      <c r="N335" s="6"/>
      <c r="O335" s="6"/>
      <c r="P335" s="6"/>
      <c r="Q335" s="6"/>
      <c r="R335" s="7"/>
    </row>
    <row r="336" spans="1:18">
      <c r="A336" s="1"/>
      <c r="B336" s="1"/>
      <c r="C336" s="14"/>
      <c r="D336" s="14"/>
      <c r="E336" s="15"/>
      <c r="F336" s="14"/>
      <c r="G336" s="5"/>
      <c r="H336" s="5"/>
      <c r="I336" s="5"/>
      <c r="J336" s="5"/>
      <c r="K336" s="6"/>
      <c r="L336" s="6"/>
      <c r="M336" s="6"/>
      <c r="N336" s="6"/>
      <c r="O336" s="6"/>
      <c r="P336" s="6"/>
      <c r="Q336" s="6"/>
      <c r="R336" s="7"/>
    </row>
    <row r="337" spans="1:18">
      <c r="A337" s="1"/>
      <c r="B337" s="1"/>
      <c r="C337" s="14"/>
      <c r="D337" s="14"/>
      <c r="E337" s="15"/>
      <c r="F337" s="14"/>
      <c r="G337" s="5"/>
      <c r="H337" s="5"/>
      <c r="I337" s="5"/>
      <c r="J337" s="5"/>
      <c r="K337" s="6"/>
      <c r="L337" s="6"/>
      <c r="M337" s="6"/>
      <c r="N337" s="6"/>
      <c r="O337" s="6"/>
      <c r="P337" s="6"/>
      <c r="Q337" s="6"/>
      <c r="R337" s="7"/>
    </row>
    <row r="338" spans="1:18">
      <c r="A338" s="1"/>
      <c r="B338" s="1"/>
      <c r="C338" s="14"/>
      <c r="D338" s="14"/>
      <c r="E338" s="15"/>
      <c r="F338" s="14"/>
      <c r="G338" s="5"/>
      <c r="H338" s="5"/>
      <c r="I338" s="5"/>
      <c r="J338" s="5"/>
      <c r="K338" s="6"/>
      <c r="L338" s="6"/>
      <c r="M338" s="6"/>
      <c r="N338" s="6"/>
      <c r="O338" s="6"/>
      <c r="P338" s="6"/>
      <c r="Q338" s="6"/>
      <c r="R338" s="7"/>
    </row>
    <row r="339" spans="1:18">
      <c r="A339" s="1"/>
      <c r="B339" s="1"/>
      <c r="C339" s="14"/>
      <c r="D339" s="14"/>
      <c r="E339" s="15"/>
      <c r="F339" s="14"/>
      <c r="G339" s="5"/>
      <c r="H339" s="5"/>
      <c r="I339" s="5"/>
      <c r="J339" s="5"/>
      <c r="K339" s="6"/>
      <c r="L339" s="6"/>
      <c r="M339" s="6"/>
      <c r="N339" s="6"/>
      <c r="O339" s="6"/>
      <c r="P339" s="6"/>
      <c r="Q339" s="6"/>
      <c r="R339" s="7"/>
    </row>
    <row r="340" spans="1:18">
      <c r="A340" s="1"/>
      <c r="B340" s="1"/>
      <c r="C340" s="14"/>
      <c r="D340" s="14"/>
      <c r="E340" s="15"/>
      <c r="F340" s="14"/>
      <c r="G340" s="5"/>
      <c r="H340" s="5"/>
      <c r="I340" s="5"/>
      <c r="J340" s="5"/>
      <c r="K340" s="6"/>
      <c r="L340" s="6"/>
      <c r="M340" s="6"/>
      <c r="N340" s="6"/>
      <c r="O340" s="6"/>
      <c r="P340" s="6"/>
      <c r="Q340" s="6"/>
      <c r="R340" s="7"/>
    </row>
    <row r="341" spans="1:18">
      <c r="A341" s="1"/>
      <c r="B341" s="1"/>
      <c r="C341" s="14"/>
      <c r="D341" s="14"/>
      <c r="E341" s="15"/>
      <c r="F341" s="14"/>
      <c r="G341" s="5"/>
      <c r="H341" s="5"/>
      <c r="I341" s="5"/>
      <c r="J341" s="5"/>
      <c r="K341" s="6"/>
      <c r="L341" s="6"/>
      <c r="M341" s="6"/>
      <c r="N341" s="6"/>
      <c r="O341" s="6"/>
      <c r="P341" s="6"/>
      <c r="Q341" s="6"/>
      <c r="R341" s="7"/>
    </row>
    <row r="342" spans="1:18">
      <c r="A342" s="1"/>
      <c r="B342" s="1"/>
      <c r="C342" s="14"/>
      <c r="D342" s="14"/>
      <c r="E342" s="15"/>
      <c r="F342" s="14"/>
      <c r="G342" s="5"/>
      <c r="H342" s="5"/>
      <c r="I342" s="5"/>
      <c r="J342" s="5"/>
      <c r="K342" s="6"/>
      <c r="L342" s="6"/>
      <c r="M342" s="6"/>
      <c r="N342" s="6"/>
      <c r="O342" s="6"/>
      <c r="P342" s="6"/>
      <c r="Q342" s="6"/>
      <c r="R342" s="7"/>
    </row>
    <row r="343" spans="1:18">
      <c r="A343" s="1"/>
      <c r="B343" s="1"/>
      <c r="C343" s="14"/>
      <c r="D343" s="14"/>
      <c r="E343" s="15"/>
      <c r="F343" s="14"/>
      <c r="G343" s="5"/>
      <c r="H343" s="5"/>
      <c r="I343" s="5"/>
      <c r="J343" s="5"/>
      <c r="K343" s="6"/>
      <c r="L343" s="6"/>
      <c r="M343" s="6"/>
      <c r="N343" s="6"/>
      <c r="O343" s="6"/>
      <c r="P343" s="6"/>
      <c r="Q343" s="6"/>
      <c r="R343" s="7"/>
    </row>
    <row r="344" spans="1:18">
      <c r="A344" s="1"/>
      <c r="B344" s="1"/>
      <c r="C344" s="14"/>
      <c r="D344" s="14"/>
      <c r="E344" s="15"/>
      <c r="F344" s="14"/>
      <c r="G344" s="5"/>
      <c r="H344" s="5"/>
      <c r="I344" s="5"/>
      <c r="J344" s="5"/>
      <c r="K344" s="6"/>
      <c r="L344" s="6"/>
      <c r="M344" s="6"/>
      <c r="N344" s="6"/>
      <c r="O344" s="6"/>
      <c r="P344" s="6"/>
      <c r="Q344" s="6"/>
      <c r="R344" s="7"/>
    </row>
    <row r="345" spans="1:18">
      <c r="A345" s="1"/>
      <c r="B345" s="1"/>
      <c r="C345" s="14"/>
      <c r="D345" s="14"/>
      <c r="E345" s="15"/>
      <c r="F345" s="14"/>
      <c r="G345" s="5"/>
      <c r="H345" s="5"/>
      <c r="I345" s="5"/>
      <c r="J345" s="5"/>
      <c r="K345" s="6"/>
      <c r="L345" s="6"/>
      <c r="M345" s="6"/>
      <c r="N345" s="6"/>
      <c r="O345" s="6"/>
      <c r="P345" s="6"/>
      <c r="Q345" s="6"/>
      <c r="R345" s="7"/>
    </row>
    <row r="346" spans="1:18">
      <c r="A346" s="1"/>
      <c r="B346" s="1"/>
      <c r="C346" s="14"/>
      <c r="D346" s="14"/>
      <c r="E346" s="15"/>
      <c r="F346" s="14"/>
      <c r="G346" s="5"/>
      <c r="H346" s="5"/>
      <c r="I346" s="5"/>
      <c r="J346" s="5"/>
      <c r="K346" s="6"/>
      <c r="L346" s="6"/>
      <c r="M346" s="6"/>
      <c r="N346" s="6"/>
      <c r="O346" s="6"/>
      <c r="P346" s="6"/>
      <c r="Q346" s="6"/>
      <c r="R346" s="7"/>
    </row>
    <row r="347" spans="1:18">
      <c r="A347" s="1"/>
      <c r="B347" s="1"/>
      <c r="C347" s="14"/>
      <c r="D347" s="14"/>
      <c r="E347" s="15"/>
      <c r="F347" s="14"/>
      <c r="G347" s="5"/>
      <c r="H347" s="5"/>
      <c r="I347" s="5"/>
      <c r="J347" s="5"/>
      <c r="K347" s="6"/>
      <c r="L347" s="6"/>
      <c r="M347" s="6"/>
      <c r="N347" s="6"/>
      <c r="O347" s="6"/>
      <c r="P347" s="6"/>
      <c r="Q347" s="6"/>
      <c r="R347" s="7"/>
    </row>
    <row r="348" spans="1:18">
      <c r="A348" s="1"/>
      <c r="B348" s="1"/>
      <c r="C348" s="14"/>
      <c r="D348" s="14"/>
      <c r="E348" s="15"/>
      <c r="F348" s="14"/>
      <c r="G348" s="5"/>
      <c r="H348" s="5"/>
      <c r="I348" s="5"/>
      <c r="J348" s="5"/>
      <c r="K348" s="6"/>
      <c r="L348" s="6"/>
      <c r="M348" s="6"/>
      <c r="N348" s="6"/>
      <c r="O348" s="6"/>
      <c r="P348" s="6"/>
      <c r="Q348" s="6"/>
      <c r="R348" s="7"/>
    </row>
    <row r="349" spans="1:18">
      <c r="A349" s="1"/>
      <c r="B349" s="1"/>
      <c r="C349" s="14"/>
      <c r="D349" s="14"/>
      <c r="E349" s="15"/>
      <c r="F349" s="14"/>
      <c r="G349" s="5"/>
      <c r="H349" s="5"/>
      <c r="I349" s="5"/>
      <c r="J349" s="5"/>
      <c r="K349" s="6"/>
      <c r="L349" s="6"/>
      <c r="M349" s="6"/>
      <c r="N349" s="6"/>
      <c r="O349" s="6"/>
      <c r="P349" s="6"/>
      <c r="Q349" s="6"/>
      <c r="R349" s="7"/>
    </row>
    <row r="350" spans="1:18">
      <c r="A350" s="1"/>
      <c r="B350" s="1"/>
      <c r="C350" s="14"/>
      <c r="D350" s="14"/>
      <c r="E350" s="15"/>
      <c r="F350" s="14"/>
      <c r="G350" s="5"/>
      <c r="H350" s="5"/>
      <c r="I350" s="5"/>
      <c r="J350" s="5"/>
      <c r="K350" s="6"/>
      <c r="L350" s="6"/>
      <c r="M350" s="6"/>
      <c r="N350" s="6"/>
      <c r="O350" s="6"/>
      <c r="P350" s="6"/>
      <c r="Q350" s="6"/>
      <c r="R350" s="7"/>
    </row>
    <row r="351" spans="1:18">
      <c r="A351" s="1"/>
      <c r="B351" s="1"/>
      <c r="C351" s="14"/>
      <c r="D351" s="14"/>
      <c r="E351" s="15"/>
      <c r="F351" s="14"/>
      <c r="G351" s="5"/>
      <c r="H351" s="5"/>
      <c r="I351" s="5"/>
      <c r="J351" s="5"/>
      <c r="K351" s="6"/>
      <c r="L351" s="6"/>
      <c r="M351" s="6"/>
      <c r="N351" s="6"/>
      <c r="O351" s="6"/>
      <c r="P351" s="6"/>
      <c r="Q351" s="6"/>
      <c r="R351" s="7"/>
    </row>
    <row r="352" spans="1:18">
      <c r="A352" s="1"/>
      <c r="B352" s="1"/>
      <c r="C352" s="14"/>
      <c r="D352" s="14"/>
      <c r="E352" s="15"/>
      <c r="F352" s="14"/>
      <c r="G352" s="5"/>
      <c r="H352" s="5"/>
      <c r="I352" s="5"/>
      <c r="J352" s="5"/>
      <c r="K352" s="6"/>
      <c r="L352" s="6"/>
      <c r="M352" s="6"/>
      <c r="N352" s="6"/>
      <c r="O352" s="6"/>
      <c r="P352" s="6"/>
      <c r="Q352" s="6"/>
      <c r="R352" s="7"/>
    </row>
    <row r="353" spans="1:18">
      <c r="A353" s="1"/>
      <c r="B353" s="1"/>
      <c r="C353" s="14"/>
      <c r="D353" s="14"/>
      <c r="E353" s="15"/>
      <c r="F353" s="14"/>
      <c r="G353" s="5"/>
      <c r="H353" s="5"/>
      <c r="I353" s="5"/>
      <c r="J353" s="5"/>
      <c r="K353" s="6"/>
      <c r="L353" s="6"/>
      <c r="M353" s="6"/>
      <c r="N353" s="6"/>
      <c r="O353" s="6"/>
      <c r="P353" s="6"/>
      <c r="Q353" s="6"/>
      <c r="R353" s="7"/>
    </row>
    <row r="354" spans="1:18">
      <c r="A354" s="1"/>
      <c r="B354" s="1"/>
      <c r="C354" s="14"/>
      <c r="D354" s="14"/>
      <c r="E354" s="15"/>
      <c r="F354" s="14"/>
      <c r="G354" s="5"/>
      <c r="H354" s="5"/>
      <c r="I354" s="5"/>
      <c r="J354" s="5"/>
      <c r="K354" s="6"/>
      <c r="L354" s="6"/>
      <c r="M354" s="6"/>
      <c r="N354" s="6"/>
      <c r="O354" s="6"/>
      <c r="P354" s="6"/>
      <c r="Q354" s="6"/>
      <c r="R354" s="7"/>
    </row>
    <row r="355" spans="1:18">
      <c r="A355" s="1"/>
      <c r="B355" s="1"/>
      <c r="C355" s="14"/>
      <c r="D355" s="14"/>
      <c r="E355" s="15"/>
      <c r="F355" s="14"/>
      <c r="G355" s="5"/>
      <c r="H355" s="5"/>
      <c r="I355" s="5"/>
      <c r="J355" s="5"/>
      <c r="K355" s="6"/>
      <c r="L355" s="6"/>
      <c r="M355" s="6"/>
      <c r="N355" s="6"/>
      <c r="O355" s="6"/>
      <c r="P355" s="6"/>
      <c r="Q355" s="6"/>
      <c r="R355" s="7"/>
    </row>
    <row r="356" spans="1:18">
      <c r="A356" s="1"/>
      <c r="B356" s="1"/>
      <c r="C356" s="14"/>
      <c r="D356" s="14"/>
      <c r="E356" s="15"/>
      <c r="F356" s="14"/>
      <c r="G356" s="5"/>
      <c r="H356" s="5"/>
      <c r="I356" s="5"/>
      <c r="J356" s="5"/>
      <c r="K356" s="6"/>
      <c r="L356" s="6"/>
      <c r="M356" s="6"/>
      <c r="N356" s="6"/>
      <c r="O356" s="6"/>
      <c r="P356" s="6"/>
      <c r="Q356" s="6"/>
      <c r="R356" s="7"/>
    </row>
    <row r="357" spans="1:18">
      <c r="A357" s="1"/>
      <c r="B357" s="1"/>
      <c r="C357" s="14"/>
      <c r="D357" s="14"/>
      <c r="E357" s="15"/>
      <c r="F357" s="14"/>
      <c r="G357" s="5"/>
      <c r="H357" s="5"/>
      <c r="I357" s="5"/>
      <c r="J357" s="5"/>
      <c r="K357" s="6"/>
      <c r="L357" s="6"/>
      <c r="M357" s="6"/>
      <c r="N357" s="6"/>
      <c r="O357" s="6"/>
      <c r="P357" s="6"/>
      <c r="Q357" s="6"/>
      <c r="R357" s="7"/>
    </row>
    <row r="358" spans="1:18">
      <c r="A358" s="1"/>
      <c r="B358" s="1"/>
      <c r="C358" s="14"/>
      <c r="D358" s="14"/>
      <c r="E358" s="15"/>
      <c r="F358" s="14"/>
      <c r="G358" s="5"/>
      <c r="H358" s="5"/>
      <c r="I358" s="5"/>
      <c r="J358" s="5"/>
      <c r="K358" s="6"/>
      <c r="L358" s="6"/>
      <c r="M358" s="6"/>
      <c r="N358" s="6"/>
      <c r="O358" s="6"/>
      <c r="P358" s="6"/>
      <c r="Q358" s="6"/>
      <c r="R358" s="7"/>
    </row>
    <row r="359" spans="1:18">
      <c r="A359" s="1"/>
      <c r="B359" s="1"/>
      <c r="C359" s="14"/>
      <c r="D359" s="14"/>
      <c r="E359" s="15"/>
      <c r="F359" s="14"/>
      <c r="G359" s="5"/>
      <c r="H359" s="5"/>
      <c r="I359" s="5"/>
      <c r="J359" s="5"/>
      <c r="K359" s="6"/>
      <c r="L359" s="6"/>
      <c r="M359" s="6"/>
      <c r="N359" s="6"/>
      <c r="O359" s="6"/>
      <c r="P359" s="6"/>
      <c r="Q359" s="6"/>
      <c r="R359" s="7"/>
    </row>
    <row r="360" spans="1:18">
      <c r="A360" s="1"/>
      <c r="B360" s="1"/>
      <c r="C360" s="14"/>
      <c r="D360" s="14"/>
      <c r="E360" s="15"/>
      <c r="F360" s="14"/>
      <c r="G360" s="5"/>
      <c r="H360" s="5"/>
      <c r="I360" s="5"/>
      <c r="J360" s="5"/>
      <c r="K360" s="6"/>
      <c r="L360" s="6"/>
      <c r="M360" s="6"/>
      <c r="N360" s="6"/>
      <c r="O360" s="6"/>
      <c r="P360" s="6"/>
      <c r="Q360" s="6"/>
      <c r="R360" s="7"/>
    </row>
    <row r="361" spans="1:18">
      <c r="A361" s="1"/>
      <c r="B361" s="1"/>
      <c r="C361" s="14"/>
      <c r="D361" s="14"/>
      <c r="E361" s="15"/>
      <c r="F361" s="14"/>
      <c r="G361" s="5"/>
      <c r="H361" s="5"/>
      <c r="I361" s="5"/>
      <c r="J361" s="5"/>
      <c r="K361" s="6"/>
      <c r="L361" s="6"/>
      <c r="M361" s="6"/>
      <c r="N361" s="6"/>
      <c r="O361" s="6"/>
      <c r="P361" s="6"/>
      <c r="Q361" s="6"/>
      <c r="R361" s="7"/>
    </row>
    <row r="362" spans="1:18">
      <c r="A362" s="1"/>
      <c r="B362" s="1"/>
      <c r="C362" s="14"/>
      <c r="D362" s="14"/>
      <c r="E362" s="15"/>
      <c r="F362" s="14"/>
      <c r="G362" s="5"/>
      <c r="H362" s="5"/>
      <c r="I362" s="5"/>
      <c r="J362" s="5"/>
      <c r="K362" s="6"/>
      <c r="L362" s="6"/>
      <c r="M362" s="6"/>
      <c r="N362" s="6"/>
      <c r="O362" s="6"/>
      <c r="P362" s="6"/>
      <c r="Q362" s="6"/>
      <c r="R362" s="7"/>
    </row>
    <row r="363" spans="1:18">
      <c r="A363" s="1"/>
      <c r="B363" s="1"/>
      <c r="C363" s="14"/>
      <c r="D363" s="14"/>
      <c r="E363" s="15"/>
      <c r="F363" s="14"/>
      <c r="G363" s="5"/>
      <c r="H363" s="5"/>
      <c r="I363" s="5"/>
      <c r="J363" s="5"/>
      <c r="K363" s="6"/>
      <c r="L363" s="6"/>
      <c r="M363" s="6"/>
      <c r="N363" s="6"/>
      <c r="O363" s="6"/>
      <c r="P363" s="6"/>
      <c r="Q363" s="6"/>
      <c r="R363" s="7"/>
    </row>
    <row r="364" spans="1:18">
      <c r="A364" s="1"/>
      <c r="B364" s="1"/>
      <c r="C364" s="14"/>
      <c r="D364" s="14"/>
      <c r="E364" s="15"/>
      <c r="F364" s="14"/>
      <c r="G364" s="5"/>
      <c r="H364" s="5"/>
      <c r="I364" s="5"/>
      <c r="J364" s="5"/>
      <c r="K364" s="6"/>
      <c r="L364" s="6"/>
      <c r="M364" s="6"/>
      <c r="N364" s="6"/>
      <c r="O364" s="6"/>
      <c r="P364" s="6"/>
      <c r="Q364" s="6"/>
      <c r="R364" s="7"/>
    </row>
    <row r="365" spans="1:18">
      <c r="A365" s="1"/>
      <c r="B365" s="1"/>
      <c r="C365" s="14"/>
      <c r="D365" s="14"/>
      <c r="E365" s="15"/>
      <c r="F365" s="14"/>
      <c r="G365" s="5"/>
      <c r="H365" s="5"/>
      <c r="I365" s="5"/>
      <c r="J365" s="5"/>
      <c r="K365" s="6"/>
      <c r="L365" s="6"/>
      <c r="M365" s="6"/>
      <c r="N365" s="6"/>
      <c r="O365" s="6"/>
      <c r="P365" s="6"/>
      <c r="Q365" s="6"/>
      <c r="R365" s="7"/>
    </row>
    <row r="366" spans="1:18">
      <c r="A366" s="1"/>
      <c r="B366" s="1"/>
      <c r="C366" s="14"/>
      <c r="D366" s="14"/>
      <c r="E366" s="15"/>
      <c r="F366" s="14"/>
      <c r="G366" s="5"/>
      <c r="H366" s="5"/>
      <c r="I366" s="5"/>
      <c r="J366" s="5"/>
      <c r="K366" s="6"/>
      <c r="L366" s="6"/>
      <c r="M366" s="6"/>
      <c r="N366" s="6"/>
      <c r="O366" s="6"/>
      <c r="P366" s="6"/>
      <c r="Q366" s="6"/>
      <c r="R366" s="7"/>
    </row>
    <row r="367" spans="1:18">
      <c r="A367" s="1"/>
      <c r="B367" s="1"/>
      <c r="C367" s="14"/>
      <c r="D367" s="14"/>
      <c r="E367" s="15"/>
      <c r="F367" s="14"/>
      <c r="G367" s="5"/>
      <c r="H367" s="5"/>
      <c r="I367" s="5"/>
      <c r="J367" s="5"/>
      <c r="K367" s="6"/>
      <c r="L367" s="6"/>
      <c r="M367" s="6"/>
      <c r="N367" s="6"/>
      <c r="O367" s="6"/>
      <c r="P367" s="6"/>
      <c r="Q367" s="6"/>
      <c r="R367" s="7"/>
    </row>
    <row r="368" spans="1:18">
      <c r="A368" s="1"/>
      <c r="B368" s="1"/>
      <c r="C368" s="14"/>
      <c r="D368" s="14"/>
      <c r="E368" s="15"/>
      <c r="F368" s="14"/>
      <c r="G368" s="5"/>
      <c r="H368" s="5"/>
      <c r="I368" s="5"/>
      <c r="J368" s="5"/>
      <c r="K368" s="6"/>
      <c r="L368" s="6"/>
      <c r="M368" s="6"/>
      <c r="N368" s="6"/>
      <c r="O368" s="6"/>
      <c r="P368" s="6"/>
      <c r="Q368" s="6"/>
      <c r="R368" s="7"/>
    </row>
    <row r="369" spans="1:18">
      <c r="A369" s="1"/>
      <c r="B369" s="1"/>
      <c r="C369" s="14"/>
      <c r="D369" s="14"/>
      <c r="E369" s="15"/>
      <c r="F369" s="14"/>
      <c r="G369" s="5"/>
      <c r="H369" s="5"/>
      <c r="I369" s="5"/>
      <c r="J369" s="5"/>
      <c r="K369" s="6"/>
      <c r="L369" s="6"/>
      <c r="M369" s="6"/>
      <c r="N369" s="6"/>
      <c r="O369" s="6"/>
      <c r="P369" s="6"/>
      <c r="Q369" s="6"/>
      <c r="R369" s="7"/>
    </row>
    <row r="370" spans="1:18">
      <c r="A370" s="1"/>
      <c r="B370" s="1"/>
      <c r="C370" s="14"/>
      <c r="D370" s="14"/>
      <c r="E370" s="15"/>
      <c r="F370" s="14"/>
      <c r="G370" s="5"/>
      <c r="H370" s="5"/>
      <c r="I370" s="5"/>
      <c r="J370" s="5"/>
      <c r="K370" s="6"/>
      <c r="L370" s="6"/>
      <c r="M370" s="6"/>
      <c r="N370" s="6"/>
      <c r="O370" s="6"/>
      <c r="P370" s="6"/>
      <c r="Q370" s="6"/>
      <c r="R370" s="7"/>
    </row>
    <row r="371" spans="1:18">
      <c r="A371" s="1"/>
      <c r="B371" s="1"/>
      <c r="C371" s="14"/>
      <c r="D371" s="14"/>
      <c r="E371" s="15"/>
      <c r="F371" s="14"/>
      <c r="G371" s="5"/>
      <c r="H371" s="5"/>
      <c r="I371" s="5"/>
      <c r="J371" s="5"/>
      <c r="K371" s="6"/>
      <c r="L371" s="6"/>
      <c r="M371" s="6"/>
      <c r="N371" s="6"/>
      <c r="O371" s="6"/>
      <c r="P371" s="6"/>
      <c r="Q371" s="6"/>
      <c r="R371" s="7"/>
    </row>
    <row r="372" spans="1:18">
      <c r="A372" s="1"/>
      <c r="B372" s="1"/>
      <c r="C372" s="14"/>
      <c r="D372" s="14"/>
      <c r="E372" s="15"/>
      <c r="F372" s="14"/>
      <c r="G372" s="5"/>
      <c r="H372" s="5"/>
      <c r="I372" s="5"/>
      <c r="J372" s="5"/>
      <c r="K372" s="6"/>
      <c r="L372" s="6"/>
      <c r="M372" s="6"/>
      <c r="N372" s="6"/>
      <c r="O372" s="6"/>
      <c r="P372" s="6"/>
      <c r="Q372" s="6"/>
      <c r="R372" s="7"/>
    </row>
    <row r="373" spans="1:18">
      <c r="A373" s="1"/>
      <c r="B373" s="1"/>
      <c r="C373" s="14"/>
      <c r="D373" s="14"/>
      <c r="E373" s="15"/>
      <c r="F373" s="14"/>
      <c r="G373" s="5"/>
      <c r="H373" s="5"/>
      <c r="I373" s="5"/>
      <c r="J373" s="5"/>
      <c r="K373" s="6"/>
      <c r="L373" s="6"/>
      <c r="M373" s="6"/>
      <c r="N373" s="6"/>
      <c r="O373" s="6"/>
      <c r="P373" s="6"/>
      <c r="Q373" s="6"/>
      <c r="R373" s="7"/>
    </row>
    <row r="374" spans="1:18">
      <c r="A374" s="1"/>
      <c r="B374" s="1"/>
      <c r="C374" s="14"/>
      <c r="D374" s="14"/>
      <c r="E374" s="15"/>
      <c r="F374" s="14"/>
      <c r="G374" s="5"/>
      <c r="H374" s="5"/>
      <c r="I374" s="5"/>
      <c r="J374" s="5"/>
      <c r="K374" s="6"/>
      <c r="L374" s="6"/>
      <c r="M374" s="6"/>
      <c r="N374" s="6"/>
      <c r="O374" s="6"/>
      <c r="P374" s="6"/>
      <c r="Q374" s="6"/>
      <c r="R374" s="7"/>
    </row>
    <row r="375" spans="1:18">
      <c r="A375" s="1"/>
      <c r="B375" s="1"/>
      <c r="C375" s="14"/>
      <c r="D375" s="14"/>
      <c r="E375" s="15"/>
      <c r="F375" s="14"/>
      <c r="G375" s="5"/>
      <c r="H375" s="5"/>
      <c r="I375" s="5"/>
      <c r="J375" s="5"/>
      <c r="K375" s="6"/>
      <c r="L375" s="6"/>
      <c r="M375" s="6"/>
      <c r="N375" s="6"/>
      <c r="O375" s="6"/>
      <c r="P375" s="6"/>
      <c r="Q375" s="6"/>
      <c r="R375" s="7"/>
    </row>
    <row r="376" spans="1:18">
      <c r="A376" s="1"/>
      <c r="B376" s="1"/>
      <c r="C376" s="14"/>
      <c r="D376" s="14"/>
      <c r="E376" s="15"/>
      <c r="F376" s="14"/>
      <c r="G376" s="5"/>
      <c r="H376" s="5"/>
      <c r="I376" s="5"/>
      <c r="J376" s="5"/>
      <c r="K376" s="6"/>
      <c r="L376" s="6"/>
      <c r="M376" s="6"/>
      <c r="N376" s="6"/>
      <c r="O376" s="6"/>
      <c r="P376" s="6"/>
      <c r="Q376" s="6"/>
      <c r="R376" s="7"/>
    </row>
    <row r="377" spans="1:18">
      <c r="A377" s="1"/>
      <c r="B377" s="1"/>
      <c r="C377" s="14"/>
      <c r="D377" s="14"/>
      <c r="E377" s="15"/>
      <c r="F377" s="14"/>
      <c r="G377" s="5"/>
      <c r="H377" s="5"/>
      <c r="I377" s="5"/>
      <c r="J377" s="5"/>
      <c r="K377" s="6"/>
      <c r="L377" s="6"/>
      <c r="M377" s="6"/>
      <c r="N377" s="6"/>
      <c r="O377" s="6"/>
      <c r="P377" s="6"/>
      <c r="Q377" s="6"/>
      <c r="R377" s="7"/>
    </row>
    <row r="378" spans="1:18">
      <c r="A378" s="1"/>
      <c r="B378" s="1"/>
      <c r="C378" s="14"/>
      <c r="D378" s="14"/>
      <c r="E378" s="15"/>
      <c r="F378" s="14"/>
      <c r="G378" s="5"/>
      <c r="H378" s="5"/>
      <c r="I378" s="5"/>
      <c r="J378" s="5"/>
      <c r="K378" s="6"/>
      <c r="L378" s="6"/>
      <c r="M378" s="6"/>
      <c r="N378" s="6"/>
      <c r="O378" s="6"/>
      <c r="P378" s="6"/>
      <c r="Q378" s="6"/>
      <c r="R378" s="7"/>
    </row>
    <row r="379" spans="1:18">
      <c r="A379" s="1"/>
      <c r="B379" s="1"/>
      <c r="C379" s="14"/>
      <c r="D379" s="14"/>
      <c r="E379" s="15"/>
      <c r="F379" s="14"/>
      <c r="G379" s="5"/>
      <c r="H379" s="5"/>
      <c r="I379" s="5"/>
      <c r="J379" s="5"/>
      <c r="K379" s="6"/>
      <c r="L379" s="6"/>
      <c r="M379" s="6"/>
      <c r="N379" s="6"/>
      <c r="O379" s="6"/>
      <c r="P379" s="6"/>
      <c r="Q379" s="6"/>
      <c r="R379" s="7"/>
    </row>
    <row r="380" spans="1:18">
      <c r="A380" s="1"/>
      <c r="B380" s="1"/>
      <c r="C380" s="14"/>
      <c r="D380" s="14"/>
      <c r="E380" s="15"/>
      <c r="F380" s="14"/>
      <c r="G380" s="5"/>
      <c r="H380" s="5"/>
      <c r="I380" s="5"/>
      <c r="J380" s="5"/>
      <c r="K380" s="6"/>
      <c r="L380" s="6"/>
      <c r="M380" s="6"/>
      <c r="N380" s="6"/>
      <c r="O380" s="6"/>
      <c r="P380" s="6"/>
      <c r="Q380" s="6"/>
      <c r="R380" s="7"/>
    </row>
    <row r="381" spans="1:18">
      <c r="A381" s="1"/>
      <c r="B381" s="1"/>
      <c r="C381" s="14"/>
      <c r="D381" s="14"/>
      <c r="E381" s="15"/>
      <c r="F381" s="14"/>
      <c r="G381" s="5"/>
      <c r="H381" s="5"/>
      <c r="I381" s="5"/>
      <c r="J381" s="5"/>
      <c r="K381" s="6"/>
      <c r="L381" s="6"/>
      <c r="M381" s="6"/>
      <c r="N381" s="6"/>
      <c r="O381" s="6"/>
      <c r="P381" s="6"/>
      <c r="Q381" s="6"/>
      <c r="R381" s="7"/>
    </row>
    <row r="382" spans="1:18">
      <c r="A382" s="1"/>
      <c r="B382" s="1"/>
      <c r="C382" s="14"/>
      <c r="D382" s="14"/>
      <c r="E382" s="15"/>
      <c r="F382" s="14"/>
      <c r="G382" s="5"/>
      <c r="H382" s="5"/>
      <c r="I382" s="5"/>
      <c r="J382" s="5"/>
      <c r="K382" s="6"/>
      <c r="L382" s="6"/>
      <c r="M382" s="6"/>
      <c r="N382" s="6"/>
      <c r="O382" s="6"/>
      <c r="P382" s="6"/>
      <c r="Q382" s="6"/>
      <c r="R382" s="7"/>
    </row>
    <row r="383" spans="1:18">
      <c r="A383" s="1"/>
      <c r="B383" s="1"/>
      <c r="C383" s="14"/>
      <c r="D383" s="14"/>
      <c r="E383" s="15"/>
      <c r="F383" s="14"/>
      <c r="G383" s="5"/>
      <c r="H383" s="5"/>
      <c r="I383" s="5"/>
      <c r="J383" s="5"/>
      <c r="K383" s="6"/>
      <c r="L383" s="6"/>
      <c r="M383" s="6"/>
      <c r="N383" s="6"/>
      <c r="O383" s="6"/>
      <c r="P383" s="6"/>
      <c r="Q383" s="6"/>
      <c r="R383" s="7"/>
    </row>
    <row r="384" spans="1:18">
      <c r="A384" s="1"/>
      <c r="B384" s="1"/>
      <c r="C384" s="14"/>
      <c r="D384" s="14"/>
      <c r="E384" s="15"/>
      <c r="F384" s="14"/>
      <c r="G384" s="5"/>
      <c r="H384" s="5"/>
      <c r="I384" s="5"/>
      <c r="J384" s="5"/>
      <c r="K384" s="6"/>
      <c r="L384" s="6"/>
      <c r="M384" s="6"/>
      <c r="N384" s="6"/>
      <c r="O384" s="6"/>
      <c r="P384" s="6"/>
      <c r="Q384" s="6"/>
      <c r="R384" s="7"/>
    </row>
    <row r="385" spans="1:18">
      <c r="A385" s="1"/>
      <c r="B385" s="1"/>
      <c r="C385" s="14"/>
      <c r="D385" s="14"/>
      <c r="E385" s="15"/>
      <c r="F385" s="14"/>
      <c r="G385" s="5"/>
      <c r="H385" s="5"/>
      <c r="I385" s="5"/>
      <c r="J385" s="5"/>
      <c r="K385" s="6"/>
      <c r="L385" s="6"/>
      <c r="M385" s="6"/>
      <c r="N385" s="6"/>
      <c r="O385" s="6"/>
      <c r="P385" s="6"/>
      <c r="Q385" s="6"/>
      <c r="R385" s="7"/>
    </row>
    <row r="386" spans="1:18">
      <c r="A386" s="1"/>
      <c r="B386" s="1"/>
      <c r="C386" s="14"/>
      <c r="D386" s="14"/>
      <c r="E386" s="15"/>
      <c r="F386" s="14"/>
      <c r="G386" s="5"/>
      <c r="H386" s="5"/>
      <c r="I386" s="5"/>
      <c r="J386" s="5"/>
      <c r="K386" s="6"/>
      <c r="L386" s="6"/>
      <c r="M386" s="6"/>
      <c r="N386" s="6"/>
      <c r="O386" s="6"/>
      <c r="P386" s="6"/>
      <c r="Q386" s="6"/>
      <c r="R386" s="7"/>
    </row>
    <row r="387" spans="1:18">
      <c r="A387" s="1"/>
      <c r="B387" s="1"/>
      <c r="C387" s="14"/>
      <c r="D387" s="14"/>
      <c r="E387" s="15"/>
      <c r="F387" s="14"/>
      <c r="G387" s="5"/>
      <c r="H387" s="5"/>
      <c r="I387" s="5"/>
      <c r="J387" s="5"/>
      <c r="K387" s="6"/>
      <c r="L387" s="6"/>
      <c r="M387" s="6"/>
      <c r="N387" s="6"/>
      <c r="O387" s="6"/>
      <c r="P387" s="6"/>
      <c r="Q387" s="6"/>
      <c r="R387" s="7"/>
    </row>
    <row r="388" spans="1:18">
      <c r="A388" s="1"/>
      <c r="B388" s="1"/>
      <c r="C388" s="14"/>
      <c r="D388" s="14"/>
      <c r="E388" s="15"/>
      <c r="F388" s="14"/>
      <c r="G388" s="5"/>
      <c r="H388" s="5"/>
      <c r="I388" s="5"/>
      <c r="J388" s="5"/>
      <c r="K388" s="6"/>
      <c r="L388" s="6"/>
      <c r="M388" s="6"/>
      <c r="N388" s="6"/>
      <c r="O388" s="6"/>
      <c r="P388" s="6"/>
      <c r="Q388" s="6"/>
      <c r="R388" s="7"/>
    </row>
    <row r="389" spans="1:18">
      <c r="A389" s="1"/>
      <c r="B389" s="1"/>
      <c r="C389" s="14"/>
      <c r="D389" s="14"/>
      <c r="E389" s="15"/>
      <c r="F389" s="14"/>
      <c r="G389" s="5"/>
      <c r="H389" s="5"/>
      <c r="I389" s="5"/>
      <c r="J389" s="5"/>
      <c r="K389" s="6"/>
      <c r="L389" s="6"/>
      <c r="M389" s="6"/>
      <c r="N389" s="6"/>
      <c r="O389" s="6"/>
      <c r="P389" s="6"/>
      <c r="Q389" s="6"/>
      <c r="R389" s="7"/>
    </row>
    <row r="390" spans="1:18">
      <c r="A390" s="1"/>
      <c r="B390" s="1"/>
      <c r="C390" s="14"/>
      <c r="D390" s="14"/>
      <c r="E390" s="15"/>
      <c r="F390" s="14"/>
      <c r="G390" s="5"/>
      <c r="H390" s="5"/>
      <c r="I390" s="5"/>
      <c r="J390" s="5"/>
      <c r="K390" s="6"/>
      <c r="L390" s="6"/>
      <c r="M390" s="6"/>
      <c r="N390" s="6"/>
      <c r="O390" s="6"/>
      <c r="P390" s="6"/>
      <c r="Q390" s="6"/>
      <c r="R390" s="7"/>
    </row>
    <row r="391" spans="1:18">
      <c r="A391" s="1"/>
      <c r="B391" s="1"/>
      <c r="C391" s="14"/>
      <c r="D391" s="14"/>
      <c r="E391" s="15"/>
      <c r="F391" s="14"/>
      <c r="G391" s="5"/>
      <c r="H391" s="5"/>
      <c r="I391" s="5"/>
      <c r="J391" s="5"/>
      <c r="K391" s="6"/>
      <c r="L391" s="6"/>
      <c r="M391" s="6"/>
      <c r="N391" s="6"/>
      <c r="O391" s="6"/>
      <c r="P391" s="6"/>
      <c r="Q391" s="6"/>
      <c r="R391" s="7"/>
    </row>
    <row r="392" spans="1:18">
      <c r="A392" s="1"/>
      <c r="B392" s="1"/>
      <c r="C392" s="14"/>
      <c r="D392" s="14"/>
      <c r="E392" s="15"/>
      <c r="F392" s="14"/>
      <c r="G392" s="5"/>
      <c r="H392" s="5"/>
      <c r="I392" s="5"/>
      <c r="J392" s="5"/>
      <c r="K392" s="6"/>
      <c r="L392" s="6"/>
      <c r="M392" s="6"/>
      <c r="N392" s="6"/>
      <c r="O392" s="6"/>
      <c r="P392" s="6"/>
      <c r="Q392" s="6"/>
      <c r="R392" s="7"/>
    </row>
    <row r="393" spans="1:18">
      <c r="A393" s="1"/>
      <c r="B393" s="1"/>
      <c r="C393" s="14"/>
      <c r="D393" s="14"/>
      <c r="E393" s="15"/>
      <c r="F393" s="14"/>
      <c r="G393" s="5"/>
      <c r="H393" s="5"/>
      <c r="I393" s="5"/>
      <c r="J393" s="5"/>
      <c r="K393" s="6"/>
      <c r="L393" s="6"/>
      <c r="M393" s="6"/>
      <c r="N393" s="6"/>
      <c r="O393" s="6"/>
      <c r="P393" s="6"/>
      <c r="Q393" s="6"/>
      <c r="R393" s="7"/>
    </row>
    <row r="394" spans="1:18">
      <c r="A394" s="1"/>
      <c r="B394" s="1"/>
      <c r="C394" s="14"/>
      <c r="D394" s="14"/>
      <c r="E394" s="15"/>
      <c r="F394" s="14"/>
      <c r="G394" s="5"/>
      <c r="H394" s="5"/>
      <c r="I394" s="5"/>
      <c r="J394" s="5"/>
      <c r="K394" s="6"/>
      <c r="L394" s="6"/>
      <c r="M394" s="6"/>
      <c r="N394" s="6"/>
      <c r="O394" s="6"/>
      <c r="P394" s="6"/>
      <c r="Q394" s="6"/>
      <c r="R394" s="7"/>
    </row>
    <row r="395" spans="1:18">
      <c r="A395" s="1"/>
      <c r="B395" s="1"/>
      <c r="C395" s="14"/>
      <c r="D395" s="14"/>
      <c r="E395" s="15"/>
      <c r="F395" s="14"/>
      <c r="G395" s="5"/>
      <c r="H395" s="5"/>
      <c r="I395" s="5"/>
      <c r="J395" s="5"/>
      <c r="K395" s="6"/>
      <c r="L395" s="6"/>
      <c r="M395" s="6"/>
      <c r="N395" s="6"/>
      <c r="O395" s="6"/>
      <c r="P395" s="6"/>
      <c r="Q395" s="6"/>
      <c r="R395" s="7"/>
    </row>
    <row r="396" spans="1:18">
      <c r="A396" s="1"/>
      <c r="B396" s="1"/>
      <c r="C396" s="14"/>
      <c r="D396" s="14"/>
      <c r="E396" s="15"/>
      <c r="F396" s="14"/>
      <c r="G396" s="5"/>
      <c r="H396" s="5"/>
      <c r="I396" s="5"/>
      <c r="J396" s="5"/>
      <c r="K396" s="6"/>
      <c r="L396" s="6"/>
      <c r="M396" s="6"/>
      <c r="N396" s="6"/>
      <c r="O396" s="6"/>
      <c r="P396" s="6"/>
      <c r="Q396" s="6"/>
      <c r="R396" s="7"/>
    </row>
    <row r="397" spans="1:18">
      <c r="A397" s="1"/>
      <c r="B397" s="1"/>
      <c r="C397" s="14"/>
      <c r="D397" s="14"/>
      <c r="E397" s="14"/>
      <c r="F397" s="14"/>
      <c r="G397" s="5"/>
      <c r="H397" s="5"/>
      <c r="I397" s="5"/>
      <c r="J397" s="5"/>
      <c r="K397" s="6"/>
      <c r="L397" s="6"/>
      <c r="M397" s="6"/>
      <c r="N397" s="6"/>
      <c r="O397" s="6"/>
      <c r="P397" s="6"/>
      <c r="Q397" s="6"/>
      <c r="R397" s="7"/>
    </row>
    <row r="398" spans="1:18">
      <c r="A398" s="1"/>
      <c r="B398" s="1"/>
      <c r="C398" s="14"/>
      <c r="D398" s="14"/>
      <c r="E398" s="14"/>
      <c r="F398" s="14"/>
      <c r="G398" s="5"/>
      <c r="H398" s="5"/>
      <c r="I398" s="5"/>
      <c r="J398" s="5"/>
      <c r="K398" s="6"/>
      <c r="L398" s="6"/>
      <c r="M398" s="6"/>
      <c r="N398" s="6"/>
      <c r="O398" s="6"/>
      <c r="P398" s="6"/>
      <c r="Q398" s="6"/>
      <c r="R398" s="7"/>
    </row>
    <row r="399" spans="1:18">
      <c r="A399" s="1"/>
      <c r="B399" s="1"/>
      <c r="C399" s="14"/>
      <c r="D399" s="14"/>
      <c r="E399" s="15"/>
      <c r="F399" s="14"/>
      <c r="G399" s="5"/>
      <c r="H399" s="5"/>
      <c r="I399" s="5"/>
      <c r="J399" s="5"/>
      <c r="K399" s="6"/>
      <c r="L399" s="6"/>
      <c r="M399" s="6"/>
      <c r="N399" s="6"/>
      <c r="O399" s="6"/>
      <c r="P399" s="6"/>
      <c r="Q399" s="6"/>
      <c r="R399" s="7"/>
    </row>
    <row r="400" spans="1:18">
      <c r="A400" s="1"/>
      <c r="B400" s="1"/>
      <c r="C400" s="14"/>
      <c r="D400" s="14"/>
      <c r="E400" s="15"/>
      <c r="F400" s="14"/>
      <c r="G400" s="5"/>
      <c r="H400" s="5"/>
      <c r="I400" s="5"/>
      <c r="J400" s="5"/>
      <c r="K400" s="6"/>
      <c r="L400" s="6"/>
      <c r="M400" s="6"/>
      <c r="N400" s="6"/>
      <c r="O400" s="6"/>
      <c r="P400" s="6"/>
      <c r="Q400" s="6"/>
      <c r="R400" s="7"/>
    </row>
    <row r="401" spans="1:18">
      <c r="A401" s="1"/>
      <c r="B401" s="1"/>
      <c r="C401" s="14"/>
      <c r="D401" s="14"/>
      <c r="E401" s="15"/>
      <c r="F401" s="14"/>
      <c r="G401" s="5"/>
      <c r="H401" s="5"/>
      <c r="I401" s="5"/>
      <c r="J401" s="5"/>
      <c r="K401" s="6"/>
      <c r="L401" s="6"/>
      <c r="M401" s="6"/>
      <c r="N401" s="6"/>
      <c r="O401" s="6"/>
      <c r="P401" s="6"/>
      <c r="Q401" s="6"/>
      <c r="R401" s="7"/>
    </row>
    <row r="402" spans="1:18">
      <c r="A402" s="1"/>
      <c r="B402" s="1"/>
      <c r="C402" s="14"/>
      <c r="D402" s="14"/>
      <c r="E402" s="15"/>
      <c r="F402" s="14"/>
      <c r="G402" s="5"/>
      <c r="H402" s="5"/>
      <c r="I402" s="5"/>
      <c r="J402" s="5"/>
      <c r="K402" s="6"/>
      <c r="L402" s="6"/>
      <c r="M402" s="6"/>
      <c r="N402" s="6"/>
      <c r="O402" s="6"/>
      <c r="P402" s="6"/>
      <c r="Q402" s="6"/>
      <c r="R402" s="7"/>
    </row>
    <row r="403" spans="1:18">
      <c r="A403" s="1"/>
      <c r="B403" s="1"/>
      <c r="C403" s="14"/>
      <c r="D403" s="14"/>
      <c r="E403" s="15"/>
      <c r="F403" s="14"/>
      <c r="G403" s="5"/>
      <c r="H403" s="5"/>
      <c r="I403" s="5"/>
      <c r="J403" s="5"/>
      <c r="K403" s="6"/>
      <c r="L403" s="6"/>
      <c r="M403" s="6"/>
      <c r="N403" s="6"/>
      <c r="O403" s="6"/>
      <c r="P403" s="6"/>
      <c r="Q403" s="6"/>
      <c r="R403" s="7"/>
    </row>
    <row r="404" spans="1:18">
      <c r="A404" s="1"/>
      <c r="B404" s="1"/>
      <c r="C404" s="14"/>
      <c r="D404" s="14"/>
      <c r="E404" s="15"/>
      <c r="F404" s="14"/>
      <c r="G404" s="5"/>
      <c r="H404" s="5"/>
      <c r="I404" s="5"/>
      <c r="J404" s="5"/>
      <c r="K404" s="6"/>
      <c r="L404" s="6"/>
      <c r="M404" s="6"/>
      <c r="N404" s="6"/>
      <c r="O404" s="6"/>
      <c r="P404" s="6"/>
      <c r="Q404" s="6"/>
      <c r="R404" s="7"/>
    </row>
    <row r="405" spans="1:18">
      <c r="A405" s="1"/>
      <c r="B405" s="1"/>
      <c r="C405" s="14"/>
      <c r="D405" s="14"/>
      <c r="E405" s="15"/>
      <c r="F405" s="14"/>
      <c r="G405" s="5"/>
      <c r="H405" s="5"/>
      <c r="I405" s="5"/>
      <c r="J405" s="5"/>
      <c r="K405" s="6"/>
      <c r="L405" s="6"/>
      <c r="M405" s="6"/>
      <c r="N405" s="6"/>
      <c r="O405" s="6"/>
      <c r="P405" s="6"/>
      <c r="Q405" s="6"/>
      <c r="R405" s="7"/>
    </row>
    <row r="406" spans="1:18">
      <c r="A406" s="1"/>
      <c r="B406" s="1"/>
      <c r="C406" s="14"/>
      <c r="D406" s="14"/>
      <c r="E406" s="15"/>
      <c r="F406" s="14"/>
      <c r="G406" s="5"/>
      <c r="H406" s="5"/>
      <c r="I406" s="5"/>
      <c r="J406" s="5"/>
      <c r="K406" s="6"/>
      <c r="L406" s="6"/>
      <c r="M406" s="6"/>
      <c r="N406" s="6"/>
      <c r="O406" s="6"/>
      <c r="P406" s="6"/>
      <c r="Q406" s="6"/>
      <c r="R406" s="7"/>
    </row>
    <row r="407" spans="1:18">
      <c r="A407" s="1"/>
      <c r="B407" s="1"/>
      <c r="C407" s="14"/>
      <c r="D407" s="14"/>
      <c r="E407" s="15"/>
      <c r="F407" s="14"/>
      <c r="G407" s="5"/>
      <c r="H407" s="5"/>
      <c r="I407" s="5"/>
      <c r="J407" s="5"/>
      <c r="K407" s="6"/>
      <c r="L407" s="6"/>
      <c r="M407" s="6"/>
      <c r="N407" s="6"/>
      <c r="O407" s="6"/>
      <c r="P407" s="6"/>
      <c r="Q407" s="6"/>
      <c r="R407" s="7"/>
    </row>
    <row r="408" spans="1:18">
      <c r="A408" s="1"/>
      <c r="B408" s="1"/>
      <c r="C408" s="14"/>
      <c r="D408" s="14"/>
      <c r="E408" s="14"/>
      <c r="F408" s="14"/>
      <c r="G408" s="5"/>
      <c r="H408" s="5"/>
      <c r="I408" s="5"/>
      <c r="J408" s="5"/>
      <c r="K408" s="6"/>
      <c r="L408" s="6"/>
      <c r="M408" s="6"/>
      <c r="N408" s="6"/>
      <c r="O408" s="6"/>
      <c r="P408" s="6"/>
      <c r="Q408" s="6"/>
      <c r="R408" s="7"/>
    </row>
    <row r="409" spans="1:18">
      <c r="A409" s="1"/>
      <c r="B409" s="1"/>
      <c r="C409" s="14"/>
      <c r="D409" s="14"/>
      <c r="E409" s="15"/>
      <c r="F409" s="14"/>
      <c r="G409" s="5"/>
      <c r="H409" s="5"/>
      <c r="I409" s="5"/>
      <c r="J409" s="5"/>
      <c r="K409" s="6"/>
      <c r="L409" s="6"/>
      <c r="M409" s="6"/>
      <c r="N409" s="6"/>
      <c r="O409" s="6"/>
      <c r="P409" s="6"/>
      <c r="Q409" s="6"/>
      <c r="R409" s="7"/>
    </row>
    <row r="410" spans="1:18">
      <c r="A410" s="1"/>
      <c r="B410" s="1"/>
      <c r="C410" s="14"/>
      <c r="D410" s="14"/>
      <c r="E410" s="15"/>
      <c r="F410" s="14"/>
      <c r="G410" s="5"/>
      <c r="H410" s="5"/>
      <c r="I410" s="5"/>
      <c r="J410" s="5"/>
      <c r="K410" s="6"/>
      <c r="L410" s="6"/>
      <c r="M410" s="6"/>
      <c r="N410" s="6"/>
      <c r="O410" s="6"/>
      <c r="P410" s="6"/>
      <c r="Q410" s="6"/>
      <c r="R410" s="7"/>
    </row>
    <row r="411" spans="1:18">
      <c r="A411" s="1"/>
      <c r="B411" s="1"/>
      <c r="C411" s="14"/>
      <c r="D411" s="14"/>
      <c r="E411" s="15"/>
      <c r="F411" s="14"/>
      <c r="G411" s="5"/>
      <c r="H411" s="5"/>
      <c r="I411" s="5"/>
      <c r="J411" s="5"/>
      <c r="K411" s="6"/>
      <c r="L411" s="6"/>
      <c r="M411" s="6"/>
      <c r="N411" s="6"/>
      <c r="O411" s="6"/>
      <c r="P411" s="6"/>
      <c r="Q411" s="6"/>
      <c r="R411" s="7"/>
    </row>
    <row r="412" spans="1:18">
      <c r="A412" s="1"/>
      <c r="B412" s="1"/>
      <c r="C412" s="14"/>
      <c r="D412" s="14"/>
      <c r="E412" s="15"/>
      <c r="F412" s="14"/>
      <c r="G412" s="5"/>
      <c r="H412" s="5"/>
      <c r="I412" s="5"/>
      <c r="J412" s="5"/>
      <c r="K412" s="6"/>
      <c r="L412" s="6"/>
      <c r="M412" s="6"/>
      <c r="N412" s="6"/>
      <c r="O412" s="6"/>
      <c r="P412" s="6"/>
      <c r="Q412" s="6"/>
      <c r="R412" s="7"/>
    </row>
    <row r="413" spans="1:18">
      <c r="A413" s="1"/>
      <c r="B413" s="1"/>
      <c r="C413" s="14"/>
      <c r="D413" s="14"/>
      <c r="E413" s="15"/>
      <c r="F413" s="14"/>
      <c r="G413" s="5"/>
      <c r="H413" s="5"/>
      <c r="I413" s="5"/>
      <c r="J413" s="5"/>
      <c r="K413" s="6"/>
      <c r="L413" s="6"/>
      <c r="M413" s="6"/>
      <c r="N413" s="6"/>
      <c r="O413" s="6"/>
      <c r="P413" s="6"/>
      <c r="Q413" s="6"/>
      <c r="R413" s="7"/>
    </row>
    <row r="414" spans="1:18">
      <c r="A414" s="1"/>
      <c r="B414" s="1"/>
      <c r="C414" s="14"/>
      <c r="D414" s="14"/>
      <c r="E414" s="15"/>
      <c r="F414" s="14"/>
      <c r="G414" s="5"/>
      <c r="H414" s="5"/>
      <c r="I414" s="5"/>
      <c r="J414" s="5"/>
      <c r="K414" s="6"/>
      <c r="L414" s="6"/>
      <c r="M414" s="6"/>
      <c r="N414" s="6"/>
      <c r="O414" s="6"/>
      <c r="P414" s="6"/>
      <c r="Q414" s="6"/>
      <c r="R414" s="7"/>
    </row>
    <row r="415" spans="1:18">
      <c r="A415" s="1"/>
      <c r="B415" s="1"/>
      <c r="C415" s="14"/>
      <c r="D415" s="14"/>
      <c r="E415" s="15"/>
      <c r="F415" s="14"/>
      <c r="G415" s="5"/>
      <c r="H415" s="5"/>
      <c r="I415" s="5"/>
      <c r="J415" s="5"/>
      <c r="K415" s="6"/>
      <c r="L415" s="6"/>
      <c r="M415" s="6"/>
      <c r="N415" s="6"/>
      <c r="O415" s="6"/>
      <c r="P415" s="6"/>
      <c r="Q415" s="6"/>
      <c r="R415" s="7"/>
    </row>
    <row r="416" spans="1:18">
      <c r="A416" s="1"/>
      <c r="B416" s="1"/>
      <c r="C416" s="14"/>
      <c r="D416" s="14"/>
      <c r="E416" s="15"/>
      <c r="F416" s="14"/>
      <c r="G416" s="5"/>
      <c r="H416" s="5"/>
      <c r="I416" s="5"/>
      <c r="J416" s="5"/>
      <c r="K416" s="6"/>
      <c r="L416" s="6"/>
      <c r="M416" s="6"/>
      <c r="N416" s="6"/>
      <c r="O416" s="6"/>
      <c r="P416" s="6"/>
      <c r="Q416" s="6"/>
      <c r="R416" s="7"/>
    </row>
    <row r="417" spans="1:18">
      <c r="A417" s="1"/>
      <c r="B417" s="1"/>
      <c r="C417" s="14"/>
      <c r="D417" s="14"/>
      <c r="E417" s="15"/>
      <c r="F417" s="14"/>
      <c r="G417" s="5"/>
      <c r="H417" s="5"/>
      <c r="I417" s="5"/>
      <c r="J417" s="5"/>
      <c r="K417" s="6"/>
      <c r="L417" s="6"/>
      <c r="M417" s="6"/>
      <c r="N417" s="6"/>
      <c r="O417" s="6"/>
      <c r="P417" s="6"/>
      <c r="Q417" s="6"/>
      <c r="R417" s="7"/>
    </row>
    <row r="418" spans="1:18">
      <c r="A418" s="1"/>
      <c r="B418" s="1"/>
      <c r="C418" s="14"/>
      <c r="D418" s="14"/>
      <c r="E418" s="15"/>
      <c r="F418" s="14"/>
      <c r="G418" s="5"/>
      <c r="H418" s="5"/>
      <c r="I418" s="5"/>
      <c r="J418" s="5"/>
      <c r="K418" s="6"/>
      <c r="L418" s="6"/>
      <c r="M418" s="6"/>
      <c r="N418" s="6"/>
      <c r="O418" s="6"/>
      <c r="P418" s="6"/>
      <c r="Q418" s="6"/>
      <c r="R418" s="7"/>
    </row>
    <row r="419" spans="1:18">
      <c r="A419" s="1"/>
      <c r="B419" s="1"/>
      <c r="C419" s="14"/>
      <c r="D419" s="14"/>
      <c r="E419" s="15"/>
      <c r="F419" s="14"/>
      <c r="G419" s="5"/>
      <c r="H419" s="5"/>
      <c r="I419" s="5"/>
      <c r="J419" s="5"/>
      <c r="K419" s="6"/>
      <c r="L419" s="6"/>
      <c r="M419" s="6"/>
      <c r="N419" s="6"/>
      <c r="O419" s="6"/>
      <c r="P419" s="6"/>
      <c r="Q419" s="6"/>
      <c r="R419" s="7"/>
    </row>
    <row r="420" spans="1:18">
      <c r="A420" s="1"/>
      <c r="B420" s="1"/>
      <c r="C420" s="14"/>
      <c r="D420" s="14"/>
      <c r="E420" s="15"/>
      <c r="F420" s="14"/>
      <c r="G420" s="5"/>
      <c r="H420" s="5"/>
      <c r="I420" s="5"/>
      <c r="J420" s="5"/>
      <c r="K420" s="6"/>
      <c r="L420" s="6"/>
      <c r="M420" s="6"/>
      <c r="N420" s="6"/>
      <c r="O420" s="6"/>
      <c r="P420" s="6"/>
      <c r="Q420" s="6"/>
      <c r="R420" s="7"/>
    </row>
    <row r="421" spans="1:18">
      <c r="A421" s="1"/>
      <c r="B421" s="1"/>
      <c r="C421" s="14"/>
      <c r="D421" s="14"/>
      <c r="E421" s="15"/>
      <c r="F421" s="14"/>
      <c r="G421" s="5"/>
      <c r="H421" s="5"/>
      <c r="I421" s="5"/>
      <c r="J421" s="5"/>
      <c r="K421" s="6"/>
      <c r="L421" s="6"/>
      <c r="M421" s="6"/>
      <c r="N421" s="6"/>
      <c r="O421" s="6"/>
      <c r="P421" s="6"/>
      <c r="Q421" s="6"/>
      <c r="R421" s="7"/>
    </row>
    <row r="422" spans="1:18">
      <c r="A422" s="1"/>
      <c r="B422" s="1"/>
      <c r="C422" s="14"/>
      <c r="D422" s="14"/>
      <c r="E422" s="15"/>
      <c r="F422" s="14"/>
      <c r="G422" s="5"/>
      <c r="H422" s="5"/>
      <c r="I422" s="5"/>
      <c r="J422" s="5"/>
      <c r="K422" s="6"/>
      <c r="L422" s="6"/>
      <c r="M422" s="6"/>
      <c r="N422" s="6"/>
      <c r="O422" s="6"/>
      <c r="P422" s="6"/>
      <c r="Q422" s="6"/>
      <c r="R422" s="7"/>
    </row>
    <row r="423" spans="1:18">
      <c r="A423" s="1"/>
      <c r="B423" s="1"/>
      <c r="C423" s="14"/>
      <c r="D423" s="14"/>
      <c r="E423" s="15"/>
      <c r="F423" s="14"/>
      <c r="G423" s="5"/>
      <c r="H423" s="5"/>
      <c r="I423" s="5"/>
      <c r="J423" s="5"/>
      <c r="K423" s="6"/>
      <c r="L423" s="6"/>
      <c r="M423" s="6"/>
      <c r="N423" s="6"/>
      <c r="O423" s="6"/>
      <c r="P423" s="6"/>
      <c r="Q423" s="6"/>
      <c r="R423" s="7"/>
    </row>
    <row r="424" spans="1:18">
      <c r="A424" s="1"/>
      <c r="B424" s="1"/>
      <c r="C424" s="14"/>
      <c r="D424" s="14"/>
      <c r="E424" s="15"/>
      <c r="F424" s="14"/>
      <c r="G424" s="5"/>
      <c r="H424" s="5"/>
      <c r="I424" s="5"/>
      <c r="J424" s="5"/>
      <c r="K424" s="6"/>
      <c r="L424" s="6"/>
      <c r="M424" s="6"/>
      <c r="N424" s="6"/>
      <c r="O424" s="6"/>
      <c r="P424" s="6"/>
      <c r="Q424" s="6"/>
      <c r="R424" s="7"/>
    </row>
    <row r="425" spans="1:18">
      <c r="A425" s="1"/>
      <c r="B425" s="1"/>
      <c r="C425" s="14"/>
      <c r="D425" s="14"/>
      <c r="E425" s="15"/>
      <c r="F425" s="14"/>
      <c r="G425" s="5"/>
      <c r="H425" s="5"/>
      <c r="I425" s="5"/>
      <c r="J425" s="5"/>
      <c r="K425" s="6"/>
      <c r="L425" s="6"/>
      <c r="M425" s="6"/>
      <c r="N425" s="6"/>
      <c r="O425" s="6"/>
      <c r="P425" s="6"/>
      <c r="Q425" s="6"/>
      <c r="R425" s="7"/>
    </row>
    <row r="426" spans="1:18">
      <c r="A426" s="1"/>
      <c r="B426" s="1"/>
      <c r="C426" s="14"/>
      <c r="D426" s="14"/>
      <c r="E426" s="15"/>
      <c r="F426" s="14"/>
      <c r="G426" s="5"/>
      <c r="H426" s="5"/>
      <c r="I426" s="5"/>
      <c r="J426" s="5"/>
      <c r="K426" s="6"/>
      <c r="L426" s="6"/>
      <c r="M426" s="6"/>
      <c r="N426" s="6"/>
      <c r="O426" s="6"/>
      <c r="P426" s="6"/>
      <c r="Q426" s="6"/>
      <c r="R426" s="7"/>
    </row>
    <row r="427" spans="1:18">
      <c r="A427" s="1"/>
      <c r="B427" s="1"/>
      <c r="C427" s="14"/>
      <c r="D427" s="14"/>
      <c r="E427" s="15"/>
      <c r="F427" s="14"/>
      <c r="G427" s="5"/>
      <c r="H427" s="5"/>
      <c r="I427" s="5"/>
      <c r="J427" s="5"/>
      <c r="K427" s="6"/>
      <c r="L427" s="6"/>
      <c r="M427" s="6"/>
      <c r="N427" s="6"/>
      <c r="O427" s="6"/>
      <c r="P427" s="6"/>
      <c r="Q427" s="6"/>
      <c r="R427" s="7"/>
    </row>
    <row r="428" spans="1:18">
      <c r="A428" s="1"/>
      <c r="B428" s="1"/>
      <c r="C428" s="14"/>
      <c r="D428" s="14"/>
      <c r="E428" s="15"/>
      <c r="F428" s="14"/>
      <c r="G428" s="5"/>
      <c r="H428" s="5"/>
      <c r="I428" s="5"/>
      <c r="J428" s="5"/>
      <c r="K428" s="6"/>
      <c r="L428" s="6"/>
      <c r="M428" s="6"/>
      <c r="N428" s="6"/>
      <c r="O428" s="6"/>
      <c r="P428" s="6"/>
      <c r="Q428" s="6"/>
      <c r="R428" s="7"/>
    </row>
    <row r="429" spans="1:18">
      <c r="A429" s="1"/>
      <c r="B429" s="1"/>
      <c r="C429" s="14"/>
      <c r="D429" s="14"/>
      <c r="E429" s="14"/>
      <c r="F429" s="14"/>
      <c r="G429" s="5"/>
      <c r="H429" s="5"/>
      <c r="I429" s="5"/>
      <c r="J429" s="5"/>
      <c r="K429" s="6"/>
      <c r="L429" s="6"/>
      <c r="M429" s="6"/>
      <c r="N429" s="6"/>
      <c r="O429" s="6"/>
      <c r="P429" s="6"/>
      <c r="Q429" s="6"/>
      <c r="R429" s="7"/>
    </row>
    <row r="430" spans="1:18">
      <c r="A430" s="1"/>
      <c r="B430" s="1"/>
      <c r="C430" s="14"/>
      <c r="D430" s="14"/>
      <c r="E430" s="15"/>
      <c r="F430" s="14"/>
      <c r="G430" s="5"/>
      <c r="H430" s="5"/>
      <c r="I430" s="5"/>
      <c r="J430" s="5"/>
      <c r="K430" s="6"/>
      <c r="L430" s="6"/>
      <c r="M430" s="6"/>
      <c r="N430" s="6"/>
      <c r="O430" s="6"/>
      <c r="P430" s="6"/>
      <c r="Q430" s="6"/>
      <c r="R430" s="7"/>
    </row>
    <row r="431" spans="1:18">
      <c r="A431" s="1"/>
      <c r="B431" s="1"/>
      <c r="C431" s="14"/>
      <c r="D431" s="14"/>
      <c r="E431" s="15"/>
      <c r="F431" s="14"/>
      <c r="G431" s="5"/>
      <c r="H431" s="5"/>
      <c r="I431" s="5"/>
      <c r="J431" s="5"/>
      <c r="K431" s="6"/>
      <c r="L431" s="6"/>
      <c r="M431" s="6"/>
      <c r="N431" s="6"/>
      <c r="O431" s="6"/>
      <c r="P431" s="6"/>
      <c r="Q431" s="6"/>
      <c r="R431" s="7"/>
    </row>
    <row r="432" spans="1:18">
      <c r="A432" s="1"/>
      <c r="B432" s="1"/>
      <c r="C432" s="14"/>
      <c r="D432" s="14"/>
      <c r="E432" s="15"/>
      <c r="F432" s="14"/>
      <c r="G432" s="5"/>
      <c r="H432" s="5"/>
      <c r="I432" s="5"/>
      <c r="J432" s="5"/>
      <c r="K432" s="6"/>
      <c r="L432" s="6"/>
      <c r="M432" s="6"/>
      <c r="N432" s="6"/>
      <c r="O432" s="6"/>
      <c r="P432" s="6"/>
      <c r="Q432" s="6"/>
      <c r="R432" s="7"/>
    </row>
    <row r="433" spans="1:18">
      <c r="A433" s="1"/>
      <c r="B433" s="1"/>
      <c r="C433" s="14"/>
      <c r="D433" s="14"/>
      <c r="E433" s="15"/>
      <c r="F433" s="14"/>
      <c r="G433" s="5"/>
      <c r="H433" s="5"/>
      <c r="I433" s="5"/>
      <c r="J433" s="5"/>
      <c r="K433" s="6"/>
      <c r="L433" s="6"/>
      <c r="M433" s="6"/>
      <c r="N433" s="6"/>
      <c r="O433" s="6"/>
      <c r="P433" s="6"/>
      <c r="Q433" s="6"/>
      <c r="R433" s="7"/>
    </row>
    <row r="434" spans="1:18">
      <c r="A434" s="1"/>
      <c r="B434" s="1"/>
      <c r="C434" s="14"/>
      <c r="D434" s="14"/>
      <c r="E434" s="15"/>
      <c r="F434" s="14"/>
      <c r="G434" s="5"/>
      <c r="H434" s="5"/>
      <c r="I434" s="5"/>
      <c r="J434" s="5"/>
      <c r="K434" s="6"/>
      <c r="L434" s="6"/>
      <c r="M434" s="6"/>
      <c r="N434" s="6"/>
      <c r="O434" s="6"/>
      <c r="P434" s="6"/>
      <c r="Q434" s="6"/>
      <c r="R434" s="7"/>
    </row>
    <row r="435" spans="1:18">
      <c r="A435" s="1"/>
      <c r="B435" s="1"/>
      <c r="C435" s="14"/>
      <c r="D435" s="14"/>
      <c r="E435" s="15"/>
      <c r="F435" s="14"/>
      <c r="G435" s="5"/>
      <c r="H435" s="5"/>
      <c r="I435" s="5"/>
      <c r="J435" s="5"/>
      <c r="K435" s="6"/>
      <c r="L435" s="6"/>
      <c r="M435" s="6"/>
      <c r="N435" s="6"/>
      <c r="O435" s="6"/>
      <c r="P435" s="6"/>
      <c r="Q435" s="6"/>
      <c r="R435" s="7"/>
    </row>
    <row r="436" spans="1:18">
      <c r="A436" s="1"/>
      <c r="B436" s="1"/>
      <c r="C436" s="14"/>
      <c r="D436" s="14"/>
      <c r="E436" s="15"/>
      <c r="F436" s="14"/>
      <c r="G436" s="5"/>
      <c r="H436" s="5"/>
      <c r="I436" s="5"/>
      <c r="J436" s="5"/>
      <c r="K436" s="6"/>
      <c r="L436" s="6"/>
      <c r="M436" s="6"/>
      <c r="N436" s="6"/>
      <c r="O436" s="6"/>
      <c r="P436" s="6"/>
      <c r="Q436" s="6"/>
      <c r="R436" s="7"/>
    </row>
    <row r="437" spans="1:18">
      <c r="A437" s="1"/>
      <c r="B437" s="1"/>
      <c r="C437" s="14"/>
      <c r="D437" s="14"/>
      <c r="E437" s="15"/>
      <c r="F437" s="14"/>
      <c r="G437" s="5"/>
      <c r="H437" s="5"/>
      <c r="I437" s="5"/>
      <c r="J437" s="5"/>
      <c r="K437" s="6"/>
      <c r="L437" s="6"/>
      <c r="M437" s="6"/>
      <c r="N437" s="6"/>
      <c r="O437" s="6"/>
      <c r="P437" s="6"/>
      <c r="Q437" s="6"/>
      <c r="R437" s="7"/>
    </row>
    <row r="438" spans="1:18">
      <c r="A438" s="1"/>
      <c r="B438" s="1"/>
      <c r="C438" s="14"/>
      <c r="D438" s="14"/>
      <c r="E438" s="15"/>
      <c r="F438" s="14"/>
      <c r="G438" s="5"/>
      <c r="H438" s="5"/>
      <c r="I438" s="5"/>
      <c r="J438" s="5"/>
      <c r="K438" s="6"/>
      <c r="L438" s="6"/>
      <c r="M438" s="6"/>
      <c r="N438" s="6"/>
      <c r="O438" s="6"/>
      <c r="P438" s="6"/>
      <c r="Q438" s="6"/>
      <c r="R438" s="7"/>
    </row>
    <row r="439" spans="1:18">
      <c r="A439" s="1"/>
      <c r="B439" s="1"/>
      <c r="C439" s="14"/>
      <c r="D439" s="14"/>
      <c r="E439" s="14"/>
      <c r="F439" s="14"/>
      <c r="G439" s="5"/>
      <c r="H439" s="5"/>
      <c r="I439" s="5"/>
      <c r="J439" s="5"/>
      <c r="K439" s="6"/>
      <c r="L439" s="6"/>
      <c r="M439" s="6"/>
      <c r="N439" s="6"/>
      <c r="O439" s="6"/>
      <c r="P439" s="6"/>
      <c r="Q439" s="6"/>
      <c r="R439" s="7"/>
    </row>
    <row r="440" spans="1:18">
      <c r="A440" s="1"/>
      <c r="B440" s="1"/>
      <c r="C440" s="14"/>
      <c r="D440" s="14"/>
      <c r="E440" s="15"/>
      <c r="F440" s="14"/>
      <c r="G440" s="5"/>
      <c r="H440" s="5"/>
      <c r="I440" s="5"/>
      <c r="J440" s="5"/>
      <c r="K440" s="6"/>
      <c r="L440" s="6"/>
      <c r="M440" s="6"/>
      <c r="N440" s="6"/>
      <c r="O440" s="6"/>
      <c r="P440" s="6"/>
      <c r="Q440" s="6"/>
      <c r="R440" s="7"/>
    </row>
    <row r="441" spans="1:18">
      <c r="A441" s="1"/>
      <c r="B441" s="1"/>
      <c r="C441" s="14"/>
      <c r="D441" s="14"/>
      <c r="E441" s="15"/>
      <c r="F441" s="14"/>
      <c r="G441" s="5"/>
      <c r="H441" s="5"/>
      <c r="I441" s="5"/>
      <c r="J441" s="5"/>
      <c r="K441" s="6"/>
      <c r="L441" s="6"/>
      <c r="M441" s="6"/>
      <c r="N441" s="6"/>
      <c r="O441" s="6"/>
      <c r="P441" s="6"/>
      <c r="Q441" s="6"/>
      <c r="R441" s="7"/>
    </row>
    <row r="442" spans="1:18">
      <c r="A442" s="1"/>
      <c r="B442" s="1"/>
      <c r="C442" s="14"/>
      <c r="D442" s="14"/>
      <c r="E442" s="15"/>
      <c r="F442" s="14"/>
      <c r="G442" s="5"/>
      <c r="H442" s="5"/>
      <c r="I442" s="5"/>
      <c r="J442" s="5"/>
      <c r="K442" s="6"/>
      <c r="L442" s="6"/>
      <c r="M442" s="6"/>
      <c r="N442" s="6"/>
      <c r="O442" s="6"/>
      <c r="P442" s="6"/>
      <c r="Q442" s="6"/>
      <c r="R442" s="7"/>
    </row>
    <row r="443" spans="1:18">
      <c r="A443" s="1"/>
      <c r="B443" s="1"/>
      <c r="C443" s="14"/>
      <c r="D443" s="14"/>
      <c r="E443" s="15"/>
      <c r="F443" s="14"/>
      <c r="G443" s="5"/>
      <c r="H443" s="5"/>
      <c r="I443" s="5"/>
      <c r="J443" s="5"/>
      <c r="K443" s="6"/>
      <c r="L443" s="6"/>
      <c r="M443" s="6"/>
      <c r="N443" s="6"/>
      <c r="O443" s="6"/>
      <c r="P443" s="6"/>
      <c r="Q443" s="6"/>
      <c r="R443" s="7"/>
    </row>
    <row r="444" spans="1:18">
      <c r="A444" s="1"/>
      <c r="B444" s="1"/>
      <c r="C444" s="14"/>
      <c r="D444" s="14"/>
      <c r="E444" s="15"/>
      <c r="F444" s="14"/>
      <c r="G444" s="5"/>
      <c r="H444" s="5"/>
      <c r="I444" s="5"/>
      <c r="J444" s="5"/>
      <c r="K444" s="6"/>
      <c r="L444" s="6"/>
      <c r="M444" s="6"/>
      <c r="N444" s="6"/>
      <c r="O444" s="6"/>
      <c r="P444" s="6"/>
      <c r="Q444" s="6"/>
      <c r="R444" s="7"/>
    </row>
    <row r="445" spans="1:18">
      <c r="A445" s="1"/>
      <c r="B445" s="1"/>
      <c r="C445" s="14"/>
      <c r="D445" s="14"/>
      <c r="E445" s="15"/>
      <c r="F445" s="14"/>
      <c r="G445" s="5"/>
      <c r="H445" s="5"/>
      <c r="I445" s="5"/>
      <c r="J445" s="5"/>
      <c r="K445" s="6"/>
      <c r="L445" s="6"/>
      <c r="M445" s="6"/>
      <c r="N445" s="6"/>
      <c r="O445" s="6"/>
      <c r="P445" s="6"/>
      <c r="Q445" s="6"/>
      <c r="R445" s="7"/>
    </row>
    <row r="446" spans="1:18">
      <c r="A446" s="1"/>
      <c r="B446" s="1"/>
      <c r="C446" s="14"/>
      <c r="D446" s="14"/>
      <c r="E446" s="15"/>
      <c r="F446" s="14"/>
      <c r="G446" s="5"/>
      <c r="H446" s="5"/>
      <c r="I446" s="5"/>
      <c r="J446" s="5"/>
      <c r="K446" s="6"/>
      <c r="L446" s="6"/>
      <c r="M446" s="6"/>
      <c r="N446" s="6"/>
      <c r="O446" s="6"/>
      <c r="P446" s="6"/>
      <c r="Q446" s="6"/>
      <c r="R446" s="7"/>
    </row>
    <row r="447" spans="1:18">
      <c r="A447" s="1"/>
      <c r="B447" s="1"/>
      <c r="C447" s="14"/>
      <c r="D447" s="14"/>
      <c r="E447" s="15"/>
      <c r="F447" s="14"/>
      <c r="G447" s="5"/>
      <c r="H447" s="5"/>
      <c r="I447" s="5"/>
      <c r="J447" s="5"/>
      <c r="K447" s="6"/>
      <c r="L447" s="6"/>
      <c r="M447" s="6"/>
      <c r="N447" s="6"/>
      <c r="O447" s="6"/>
      <c r="P447" s="6"/>
      <c r="Q447" s="6"/>
      <c r="R447" s="7"/>
    </row>
    <row r="448" spans="1:18">
      <c r="A448" s="1"/>
      <c r="B448" s="1"/>
      <c r="C448" s="14"/>
      <c r="D448" s="14"/>
      <c r="E448" s="15"/>
      <c r="F448" s="14"/>
      <c r="G448" s="5"/>
      <c r="H448" s="5"/>
      <c r="I448" s="5"/>
      <c r="J448" s="5"/>
      <c r="K448" s="6"/>
      <c r="L448" s="6"/>
      <c r="M448" s="6"/>
      <c r="N448" s="6"/>
      <c r="O448" s="6"/>
      <c r="P448" s="6"/>
      <c r="Q448" s="6"/>
      <c r="R448" s="7"/>
    </row>
    <row r="449" spans="1:18">
      <c r="A449" s="1"/>
      <c r="B449" s="1"/>
      <c r="C449" s="14"/>
      <c r="D449" s="14"/>
      <c r="E449" s="15"/>
      <c r="F449" s="14"/>
      <c r="G449" s="5"/>
      <c r="H449" s="5"/>
      <c r="I449" s="5"/>
      <c r="J449" s="5"/>
      <c r="K449" s="6"/>
      <c r="L449" s="6"/>
      <c r="M449" s="6"/>
      <c r="N449" s="6"/>
      <c r="O449" s="6"/>
      <c r="P449" s="6"/>
      <c r="Q449" s="6"/>
      <c r="R449" s="7"/>
    </row>
    <row r="450" spans="1:18">
      <c r="A450" s="1"/>
      <c r="B450" s="1"/>
      <c r="C450" s="14"/>
      <c r="D450" s="14"/>
      <c r="E450" s="15"/>
      <c r="F450" s="14"/>
      <c r="G450" s="5"/>
      <c r="H450" s="5"/>
      <c r="I450" s="5"/>
      <c r="J450" s="5"/>
      <c r="K450" s="6"/>
      <c r="L450" s="6"/>
      <c r="M450" s="6"/>
      <c r="N450" s="6"/>
      <c r="O450" s="6"/>
      <c r="P450" s="6"/>
      <c r="Q450" s="6"/>
      <c r="R450" s="7"/>
    </row>
    <row r="451" spans="1:18">
      <c r="A451" s="1"/>
      <c r="B451" s="1"/>
      <c r="C451" s="14"/>
      <c r="D451" s="14"/>
      <c r="E451" s="15"/>
      <c r="F451" s="14"/>
      <c r="G451" s="5"/>
      <c r="H451" s="5"/>
      <c r="I451" s="5"/>
      <c r="J451" s="5"/>
      <c r="K451" s="6"/>
      <c r="L451" s="6"/>
      <c r="M451" s="6"/>
      <c r="N451" s="6"/>
      <c r="O451" s="6"/>
      <c r="P451" s="6"/>
      <c r="Q451" s="6"/>
      <c r="R451" s="7"/>
    </row>
    <row r="452" spans="1:18">
      <c r="A452" s="1"/>
      <c r="B452" s="1"/>
      <c r="C452" s="14"/>
      <c r="D452" s="14"/>
      <c r="E452" s="15"/>
      <c r="F452" s="14"/>
      <c r="G452" s="5"/>
      <c r="H452" s="5"/>
      <c r="I452" s="5"/>
      <c r="J452" s="5"/>
      <c r="K452" s="6"/>
      <c r="L452" s="6"/>
      <c r="M452" s="6"/>
      <c r="N452" s="6"/>
      <c r="O452" s="6"/>
      <c r="P452" s="6"/>
      <c r="Q452" s="6"/>
      <c r="R452" s="7"/>
    </row>
    <row r="453" spans="1:18">
      <c r="A453" s="1"/>
      <c r="B453" s="1"/>
      <c r="C453" s="14"/>
      <c r="D453" s="14"/>
      <c r="E453" s="15"/>
      <c r="F453" s="14"/>
      <c r="G453" s="5"/>
      <c r="H453" s="5"/>
      <c r="I453" s="5"/>
      <c r="J453" s="5"/>
      <c r="K453" s="6"/>
      <c r="L453" s="6"/>
      <c r="M453" s="6"/>
      <c r="N453" s="6"/>
      <c r="O453" s="6"/>
      <c r="P453" s="6"/>
      <c r="Q453" s="6"/>
      <c r="R453" s="7"/>
    </row>
    <row r="454" spans="1:18">
      <c r="A454" s="1"/>
      <c r="B454" s="1"/>
      <c r="C454" s="14"/>
      <c r="D454" s="14"/>
      <c r="E454" s="15"/>
      <c r="F454" s="14"/>
      <c r="G454" s="5"/>
      <c r="H454" s="5"/>
      <c r="I454" s="5"/>
      <c r="J454" s="5"/>
      <c r="K454" s="6"/>
      <c r="L454" s="6"/>
      <c r="M454" s="6"/>
      <c r="N454" s="6"/>
      <c r="O454" s="6"/>
      <c r="P454" s="6"/>
      <c r="Q454" s="6"/>
      <c r="R454" s="7"/>
    </row>
    <row r="455" spans="1:18">
      <c r="A455" s="1"/>
      <c r="B455" s="1"/>
      <c r="C455" s="14"/>
      <c r="D455" s="14"/>
      <c r="E455" s="15"/>
      <c r="F455" s="14"/>
      <c r="G455" s="5"/>
      <c r="H455" s="5"/>
      <c r="I455" s="5"/>
      <c r="J455" s="5"/>
      <c r="K455" s="6"/>
      <c r="L455" s="6"/>
      <c r="M455" s="6"/>
      <c r="N455" s="6"/>
      <c r="O455" s="6"/>
      <c r="P455" s="6"/>
      <c r="Q455" s="6"/>
      <c r="R455" s="7"/>
    </row>
    <row r="456" spans="1:18">
      <c r="A456" s="1"/>
      <c r="B456" s="1"/>
      <c r="C456" s="14"/>
      <c r="D456" s="14"/>
      <c r="E456" s="15"/>
      <c r="F456" s="14"/>
      <c r="G456" s="5"/>
      <c r="H456" s="5"/>
      <c r="I456" s="5"/>
      <c r="J456" s="5"/>
      <c r="K456" s="6"/>
      <c r="L456" s="6"/>
      <c r="M456" s="6"/>
      <c r="N456" s="6"/>
      <c r="O456" s="6"/>
      <c r="P456" s="6"/>
      <c r="Q456" s="6"/>
      <c r="R456" s="7"/>
    </row>
    <row r="457" spans="1:18">
      <c r="A457" s="1"/>
      <c r="B457" s="1"/>
      <c r="C457" s="14"/>
      <c r="D457" s="14"/>
      <c r="E457" s="15"/>
      <c r="F457" s="14"/>
      <c r="G457" s="5"/>
      <c r="H457" s="5"/>
      <c r="I457" s="5"/>
      <c r="J457" s="5"/>
      <c r="K457" s="6"/>
      <c r="L457" s="6"/>
      <c r="M457" s="6"/>
      <c r="N457" s="6"/>
      <c r="O457" s="6"/>
      <c r="P457" s="6"/>
      <c r="Q457" s="6"/>
      <c r="R457" s="7"/>
    </row>
    <row r="458" spans="1:18">
      <c r="A458" s="1"/>
      <c r="B458" s="1"/>
      <c r="C458" s="14"/>
      <c r="D458" s="14"/>
      <c r="E458" s="15"/>
      <c r="F458" s="14"/>
      <c r="G458" s="5"/>
      <c r="H458" s="5"/>
      <c r="I458" s="5"/>
      <c r="J458" s="5"/>
      <c r="K458" s="6"/>
      <c r="L458" s="6"/>
      <c r="M458" s="6"/>
      <c r="N458" s="6"/>
      <c r="O458" s="6"/>
      <c r="P458" s="6"/>
      <c r="Q458" s="6"/>
      <c r="R458" s="7"/>
    </row>
    <row r="459" spans="1:18">
      <c r="A459" s="1"/>
      <c r="B459" s="1"/>
      <c r="C459" s="14"/>
      <c r="D459" s="14"/>
      <c r="E459" s="15"/>
      <c r="F459" s="14"/>
      <c r="G459" s="5"/>
      <c r="H459" s="5"/>
      <c r="I459" s="5"/>
      <c r="J459" s="5"/>
      <c r="K459" s="6"/>
      <c r="L459" s="6"/>
      <c r="M459" s="6"/>
      <c r="N459" s="6"/>
      <c r="O459" s="6"/>
      <c r="P459" s="6"/>
      <c r="Q459" s="6"/>
      <c r="R459" s="7"/>
    </row>
    <row r="460" spans="1:18">
      <c r="A460" s="1"/>
      <c r="B460" s="1"/>
      <c r="C460" s="14"/>
      <c r="D460" s="14"/>
      <c r="E460" s="15"/>
      <c r="F460" s="14"/>
      <c r="G460" s="5"/>
      <c r="H460" s="5"/>
      <c r="I460" s="5"/>
      <c r="J460" s="5"/>
      <c r="K460" s="6"/>
      <c r="L460" s="6"/>
      <c r="M460" s="6"/>
      <c r="N460" s="6"/>
      <c r="O460" s="6"/>
      <c r="P460" s="6"/>
      <c r="Q460" s="6"/>
      <c r="R460" s="7"/>
    </row>
    <row r="461" spans="1:18">
      <c r="A461" s="1"/>
      <c r="B461" s="1"/>
      <c r="C461" s="14"/>
      <c r="D461" s="14"/>
      <c r="E461" s="15"/>
      <c r="F461" s="14"/>
      <c r="G461" s="5"/>
      <c r="H461" s="5"/>
      <c r="I461" s="5"/>
      <c r="J461" s="5"/>
      <c r="K461" s="6"/>
      <c r="L461" s="6"/>
      <c r="M461" s="6"/>
      <c r="N461" s="6"/>
      <c r="O461" s="6"/>
      <c r="P461" s="6"/>
      <c r="Q461" s="6"/>
      <c r="R461" s="7"/>
    </row>
    <row r="462" spans="1:18">
      <c r="A462" s="1"/>
      <c r="B462" s="1"/>
      <c r="C462" s="14"/>
      <c r="D462" s="14"/>
      <c r="E462" s="15"/>
      <c r="F462" s="14"/>
      <c r="G462" s="5"/>
      <c r="H462" s="5"/>
      <c r="I462" s="5"/>
      <c r="J462" s="5"/>
      <c r="K462" s="6"/>
      <c r="L462" s="6"/>
      <c r="M462" s="6"/>
      <c r="N462" s="6"/>
      <c r="O462" s="6"/>
      <c r="P462" s="6"/>
      <c r="Q462" s="6"/>
      <c r="R462" s="7"/>
    </row>
    <row r="463" spans="1:18">
      <c r="A463" s="1"/>
      <c r="B463" s="1"/>
      <c r="C463" s="14"/>
      <c r="D463" s="14"/>
      <c r="E463" s="14"/>
      <c r="F463" s="14"/>
      <c r="G463" s="5"/>
      <c r="H463" s="5"/>
      <c r="I463" s="5"/>
      <c r="J463" s="5"/>
      <c r="K463" s="6"/>
      <c r="L463" s="6"/>
      <c r="M463" s="6"/>
      <c r="N463" s="6"/>
      <c r="O463" s="6"/>
      <c r="P463" s="6"/>
      <c r="Q463" s="6"/>
      <c r="R463" s="7"/>
    </row>
    <row r="464" spans="1:18">
      <c r="A464" s="1"/>
      <c r="B464" s="1"/>
      <c r="C464" s="14"/>
      <c r="D464" s="14"/>
      <c r="E464" s="14"/>
      <c r="F464" s="14"/>
      <c r="G464" s="5"/>
      <c r="H464" s="5"/>
      <c r="I464" s="5"/>
      <c r="J464" s="5"/>
      <c r="K464" s="6"/>
      <c r="L464" s="6"/>
      <c r="M464" s="6"/>
      <c r="N464" s="6"/>
      <c r="O464" s="6"/>
      <c r="P464" s="6"/>
      <c r="Q464" s="6"/>
      <c r="R464" s="7"/>
    </row>
    <row r="465" spans="1:18">
      <c r="A465" s="1"/>
      <c r="B465" s="1"/>
      <c r="C465" s="14"/>
      <c r="D465" s="14"/>
      <c r="E465" s="15"/>
      <c r="F465" s="14"/>
      <c r="G465" s="5"/>
      <c r="H465" s="5"/>
      <c r="I465" s="5"/>
      <c r="J465" s="5"/>
      <c r="K465" s="6"/>
      <c r="L465" s="6"/>
      <c r="M465" s="6"/>
      <c r="N465" s="6"/>
      <c r="O465" s="6"/>
      <c r="P465" s="6"/>
      <c r="Q465" s="6"/>
      <c r="R465" s="7"/>
    </row>
    <row r="466" spans="1:18">
      <c r="A466" s="1"/>
      <c r="B466" s="1"/>
      <c r="C466" s="14"/>
      <c r="D466" s="14"/>
      <c r="E466" s="14"/>
      <c r="F466" s="14"/>
      <c r="G466" s="5"/>
      <c r="H466" s="5"/>
      <c r="I466" s="5"/>
      <c r="J466" s="5"/>
      <c r="K466" s="6"/>
      <c r="L466" s="6"/>
      <c r="M466" s="6"/>
      <c r="N466" s="6"/>
      <c r="O466" s="6"/>
      <c r="P466" s="6"/>
      <c r="Q466" s="6"/>
      <c r="R466" s="7"/>
    </row>
    <row r="467" spans="1:18">
      <c r="A467" s="1"/>
      <c r="B467" s="1"/>
      <c r="C467" s="14"/>
      <c r="D467" s="14"/>
      <c r="E467" s="14"/>
      <c r="F467" s="14"/>
      <c r="G467" s="5"/>
      <c r="H467" s="5"/>
      <c r="I467" s="5"/>
      <c r="J467" s="5"/>
      <c r="K467" s="6"/>
      <c r="L467" s="6"/>
      <c r="M467" s="6"/>
      <c r="N467" s="6"/>
      <c r="O467" s="6"/>
      <c r="P467" s="6"/>
      <c r="Q467" s="6"/>
      <c r="R467" s="7"/>
    </row>
    <row r="468" spans="1:18">
      <c r="A468" s="1"/>
      <c r="B468" s="1"/>
      <c r="C468" s="14"/>
      <c r="D468" s="14"/>
      <c r="E468" s="15"/>
      <c r="F468" s="14"/>
      <c r="G468" s="5"/>
      <c r="H468" s="5"/>
      <c r="I468" s="5"/>
      <c r="J468" s="5"/>
      <c r="K468" s="6"/>
      <c r="L468" s="6"/>
      <c r="M468" s="6"/>
      <c r="N468" s="6"/>
      <c r="O468" s="6"/>
      <c r="P468" s="6"/>
      <c r="Q468" s="6"/>
      <c r="R468" s="7"/>
    </row>
    <row r="469" spans="1:18">
      <c r="A469" s="1"/>
      <c r="B469" s="1"/>
      <c r="C469" s="14"/>
      <c r="D469" s="14"/>
      <c r="E469" s="15"/>
      <c r="F469" s="14"/>
      <c r="G469" s="5"/>
      <c r="H469" s="5"/>
      <c r="I469" s="5"/>
      <c r="J469" s="5"/>
      <c r="K469" s="6"/>
      <c r="L469" s="6"/>
      <c r="M469" s="6"/>
      <c r="N469" s="6"/>
      <c r="O469" s="6"/>
      <c r="P469" s="6"/>
      <c r="Q469" s="6"/>
      <c r="R469" s="7"/>
    </row>
    <row r="470" spans="1:18">
      <c r="A470" s="1"/>
      <c r="B470" s="1"/>
      <c r="C470" s="14"/>
      <c r="D470" s="14"/>
      <c r="E470" s="15"/>
      <c r="F470" s="14"/>
      <c r="G470" s="5"/>
      <c r="H470" s="5"/>
      <c r="I470" s="5"/>
      <c r="J470" s="5"/>
      <c r="K470" s="6"/>
      <c r="L470" s="6"/>
      <c r="M470" s="6"/>
      <c r="N470" s="6"/>
      <c r="O470" s="6"/>
      <c r="P470" s="6"/>
      <c r="Q470" s="6"/>
      <c r="R470" s="7"/>
    </row>
    <row r="471" spans="1:18">
      <c r="A471" s="1"/>
      <c r="B471" s="1"/>
      <c r="C471" s="14"/>
      <c r="D471" s="14"/>
      <c r="E471" s="15"/>
      <c r="F471" s="14"/>
      <c r="G471" s="5"/>
      <c r="H471" s="5"/>
      <c r="I471" s="5"/>
      <c r="J471" s="5"/>
      <c r="K471" s="6"/>
      <c r="L471" s="6"/>
      <c r="M471" s="6"/>
      <c r="N471" s="6"/>
      <c r="O471" s="6"/>
      <c r="P471" s="6"/>
      <c r="Q471" s="6"/>
      <c r="R471" s="7"/>
    </row>
    <row r="472" spans="1:18">
      <c r="A472" s="1"/>
      <c r="B472" s="1"/>
      <c r="C472" s="14"/>
      <c r="D472" s="14"/>
      <c r="E472" s="15"/>
      <c r="F472" s="14"/>
      <c r="G472" s="5"/>
      <c r="H472" s="5"/>
      <c r="I472" s="5"/>
      <c r="J472" s="5"/>
      <c r="K472" s="6"/>
      <c r="L472" s="6"/>
      <c r="M472" s="6"/>
      <c r="N472" s="6"/>
      <c r="O472" s="6"/>
      <c r="P472" s="6"/>
      <c r="Q472" s="6"/>
      <c r="R472" s="7"/>
    </row>
    <row r="473" spans="1:18">
      <c r="A473" s="1"/>
      <c r="B473" s="1"/>
      <c r="C473" s="14"/>
      <c r="D473" s="14"/>
      <c r="E473" s="15"/>
      <c r="F473" s="14"/>
      <c r="G473" s="5"/>
      <c r="H473" s="5"/>
      <c r="I473" s="5"/>
      <c r="J473" s="5"/>
      <c r="K473" s="6"/>
      <c r="L473" s="6"/>
      <c r="M473" s="6"/>
      <c r="N473" s="6"/>
      <c r="O473" s="6"/>
      <c r="P473" s="6"/>
      <c r="Q473" s="6"/>
      <c r="R473" s="7"/>
    </row>
    <row r="474" spans="1:18">
      <c r="A474" s="1"/>
      <c r="B474" s="1"/>
      <c r="C474" s="14"/>
      <c r="D474" s="14"/>
      <c r="E474" s="15"/>
      <c r="F474" s="14"/>
      <c r="G474" s="5"/>
      <c r="H474" s="5"/>
      <c r="I474" s="5"/>
      <c r="J474" s="5"/>
      <c r="K474" s="6"/>
      <c r="L474" s="6"/>
      <c r="M474" s="6"/>
      <c r="N474" s="6"/>
      <c r="O474" s="6"/>
      <c r="P474" s="6"/>
      <c r="Q474" s="6"/>
      <c r="R474" s="7"/>
    </row>
    <row r="475" spans="1:18">
      <c r="A475" s="1"/>
      <c r="B475" s="1"/>
      <c r="C475" s="14"/>
      <c r="D475" s="14"/>
      <c r="E475" s="15"/>
      <c r="F475" s="14"/>
      <c r="G475" s="5"/>
      <c r="H475" s="5"/>
      <c r="I475" s="5"/>
      <c r="J475" s="5"/>
      <c r="K475" s="6"/>
      <c r="L475" s="6"/>
      <c r="M475" s="6"/>
      <c r="N475" s="6"/>
      <c r="O475" s="6"/>
      <c r="P475" s="6"/>
      <c r="Q475" s="6"/>
      <c r="R475" s="7"/>
    </row>
    <row r="476" spans="1:18">
      <c r="A476" s="1"/>
      <c r="B476" s="1"/>
      <c r="C476" s="14"/>
      <c r="D476" s="14"/>
      <c r="E476" s="15"/>
      <c r="F476" s="14"/>
      <c r="G476" s="5"/>
      <c r="H476" s="5"/>
      <c r="I476" s="5"/>
      <c r="J476" s="5"/>
      <c r="K476" s="6"/>
      <c r="L476" s="6"/>
      <c r="M476" s="6"/>
      <c r="N476" s="6"/>
      <c r="O476" s="6"/>
      <c r="P476" s="6"/>
      <c r="Q476" s="6"/>
      <c r="R476" s="7"/>
    </row>
    <row r="477" spans="1:18">
      <c r="A477" s="1"/>
      <c r="B477" s="1"/>
      <c r="C477" s="14"/>
      <c r="D477" s="14"/>
      <c r="E477" s="15"/>
      <c r="F477" s="14"/>
      <c r="G477" s="5"/>
      <c r="H477" s="5"/>
      <c r="I477" s="5"/>
      <c r="J477" s="5"/>
      <c r="K477" s="6"/>
      <c r="L477" s="6"/>
      <c r="M477" s="6"/>
      <c r="N477" s="6"/>
      <c r="O477" s="6"/>
      <c r="P477" s="6"/>
      <c r="Q477" s="6"/>
      <c r="R477" s="7"/>
    </row>
    <row r="478" spans="1:18">
      <c r="A478" s="1"/>
      <c r="B478" s="1"/>
      <c r="C478" s="14"/>
      <c r="D478" s="14"/>
      <c r="E478" s="15"/>
      <c r="F478" s="14"/>
      <c r="G478" s="5"/>
      <c r="H478" s="5"/>
      <c r="I478" s="5"/>
      <c r="J478" s="5"/>
      <c r="K478" s="6"/>
      <c r="L478" s="6"/>
      <c r="M478" s="6"/>
      <c r="N478" s="6"/>
      <c r="O478" s="6"/>
      <c r="P478" s="6"/>
      <c r="Q478" s="6"/>
      <c r="R478" s="7"/>
    </row>
    <row r="479" spans="1:18">
      <c r="A479" s="1"/>
      <c r="B479" s="1"/>
      <c r="C479" s="14"/>
      <c r="D479" s="14"/>
      <c r="E479" s="15"/>
      <c r="F479" s="14"/>
      <c r="G479" s="5"/>
      <c r="H479" s="5"/>
      <c r="I479" s="5"/>
      <c r="J479" s="5"/>
      <c r="K479" s="6"/>
      <c r="L479" s="6"/>
      <c r="M479" s="6"/>
      <c r="N479" s="6"/>
      <c r="O479" s="6"/>
      <c r="P479" s="6"/>
      <c r="Q479" s="6"/>
      <c r="R479" s="7"/>
    </row>
    <row r="480" spans="1:18">
      <c r="A480" s="1"/>
      <c r="B480" s="1"/>
      <c r="C480" s="14"/>
      <c r="D480" s="14"/>
      <c r="E480" s="15"/>
      <c r="F480" s="14"/>
      <c r="G480" s="5"/>
      <c r="H480" s="5"/>
      <c r="I480" s="5"/>
      <c r="J480" s="5"/>
      <c r="K480" s="6"/>
      <c r="L480" s="6"/>
      <c r="M480" s="6"/>
      <c r="N480" s="6"/>
      <c r="O480" s="6"/>
      <c r="P480" s="6"/>
      <c r="Q480" s="6"/>
      <c r="R480" s="7"/>
    </row>
    <row r="481" spans="1:18">
      <c r="A481" s="1"/>
      <c r="B481" s="1"/>
      <c r="C481" s="14"/>
      <c r="D481" s="14"/>
      <c r="E481" s="15"/>
      <c r="F481" s="14"/>
      <c r="G481" s="5"/>
      <c r="H481" s="5"/>
      <c r="I481" s="5"/>
      <c r="J481" s="5"/>
      <c r="K481" s="6"/>
      <c r="L481" s="6"/>
      <c r="M481" s="6"/>
      <c r="N481" s="6"/>
      <c r="O481" s="6"/>
      <c r="P481" s="6"/>
      <c r="Q481" s="6"/>
      <c r="R481" s="7"/>
    </row>
    <row r="482" spans="1:18">
      <c r="A482" s="1"/>
      <c r="B482" s="1"/>
      <c r="C482" s="14"/>
      <c r="D482" s="14"/>
      <c r="E482" s="15"/>
      <c r="F482" s="14"/>
      <c r="G482" s="5"/>
      <c r="H482" s="5"/>
      <c r="I482" s="5"/>
      <c r="J482" s="5"/>
      <c r="K482" s="6"/>
      <c r="L482" s="6"/>
      <c r="M482" s="6"/>
      <c r="N482" s="6"/>
      <c r="O482" s="6"/>
      <c r="P482" s="6"/>
      <c r="Q482" s="6"/>
      <c r="R482" s="7"/>
    </row>
    <row r="483" spans="1:18">
      <c r="A483" s="1"/>
      <c r="B483" s="1"/>
      <c r="C483" s="14"/>
      <c r="D483" s="14"/>
      <c r="E483" s="15"/>
      <c r="F483" s="14"/>
      <c r="G483" s="5"/>
      <c r="H483" s="5"/>
      <c r="I483" s="5"/>
      <c r="J483" s="5"/>
      <c r="K483" s="6"/>
      <c r="L483" s="6"/>
      <c r="M483" s="6"/>
      <c r="N483" s="6"/>
      <c r="O483" s="6"/>
      <c r="P483" s="6"/>
      <c r="Q483" s="6"/>
      <c r="R483" s="7"/>
    </row>
    <row r="484" spans="1:18">
      <c r="A484" s="1"/>
      <c r="B484" s="1"/>
      <c r="C484" s="14"/>
      <c r="D484" s="14"/>
      <c r="E484" s="15"/>
      <c r="F484" s="14"/>
      <c r="G484" s="5"/>
      <c r="H484" s="5"/>
      <c r="I484" s="5"/>
      <c r="J484" s="5"/>
      <c r="K484" s="6"/>
      <c r="L484" s="6"/>
      <c r="M484" s="6"/>
      <c r="N484" s="6"/>
      <c r="O484" s="6"/>
      <c r="P484" s="6"/>
      <c r="Q484" s="6"/>
      <c r="R484" s="7"/>
    </row>
    <row r="485" spans="1:18">
      <c r="A485" s="1"/>
      <c r="B485" s="1"/>
      <c r="C485" s="14"/>
      <c r="D485" s="14"/>
      <c r="E485" s="15"/>
      <c r="F485" s="14"/>
      <c r="G485" s="5"/>
      <c r="H485" s="5"/>
      <c r="I485" s="5"/>
      <c r="J485" s="5"/>
      <c r="K485" s="6"/>
      <c r="L485" s="6"/>
      <c r="M485" s="6"/>
      <c r="N485" s="6"/>
      <c r="O485" s="6"/>
      <c r="P485" s="6"/>
      <c r="Q485" s="6"/>
      <c r="R485" s="7"/>
    </row>
    <row r="486" spans="1:18">
      <c r="A486" s="1"/>
      <c r="B486" s="1"/>
      <c r="C486" s="14"/>
      <c r="D486" s="14"/>
      <c r="E486" s="15"/>
      <c r="F486" s="14"/>
      <c r="G486" s="5"/>
      <c r="H486" s="5"/>
      <c r="I486" s="5"/>
      <c r="J486" s="5"/>
      <c r="K486" s="6"/>
      <c r="L486" s="6"/>
      <c r="M486" s="6"/>
      <c r="N486" s="6"/>
      <c r="O486" s="6"/>
      <c r="P486" s="6"/>
      <c r="Q486" s="6"/>
      <c r="R486" s="7"/>
    </row>
    <row r="487" spans="1:18">
      <c r="A487" s="1"/>
      <c r="B487" s="1"/>
      <c r="C487" s="14"/>
      <c r="D487" s="14"/>
      <c r="E487" s="15"/>
      <c r="F487" s="14"/>
      <c r="G487" s="5"/>
      <c r="H487" s="5"/>
      <c r="I487" s="5"/>
      <c r="J487" s="5"/>
      <c r="K487" s="6"/>
      <c r="L487" s="6"/>
      <c r="M487" s="6"/>
      <c r="N487" s="6"/>
      <c r="O487" s="6"/>
      <c r="P487" s="6"/>
      <c r="Q487" s="6"/>
      <c r="R487" s="7"/>
    </row>
    <row r="488" spans="1:18">
      <c r="A488" s="1"/>
      <c r="B488" s="1"/>
      <c r="C488" s="14"/>
      <c r="D488" s="14"/>
      <c r="E488" s="15"/>
      <c r="F488" s="14"/>
      <c r="G488" s="5"/>
      <c r="H488" s="5"/>
      <c r="I488" s="5"/>
      <c r="J488" s="5"/>
      <c r="K488" s="6"/>
      <c r="L488" s="6"/>
      <c r="M488" s="6"/>
      <c r="N488" s="6"/>
      <c r="O488" s="6"/>
      <c r="P488" s="6"/>
      <c r="Q488" s="6"/>
      <c r="R488" s="7"/>
    </row>
    <row r="489" spans="1:18">
      <c r="A489" s="1"/>
      <c r="B489" s="1"/>
      <c r="C489" s="14"/>
      <c r="D489" s="14"/>
      <c r="E489" s="14"/>
      <c r="F489" s="14"/>
      <c r="G489" s="5"/>
      <c r="H489" s="5"/>
      <c r="I489" s="5"/>
      <c r="J489" s="5"/>
      <c r="K489" s="6"/>
      <c r="L489" s="6"/>
      <c r="M489" s="6"/>
      <c r="N489" s="6"/>
      <c r="O489" s="6"/>
      <c r="P489" s="6"/>
      <c r="Q489" s="6"/>
      <c r="R489" s="7"/>
    </row>
    <row r="490" spans="1:18">
      <c r="A490" s="1"/>
      <c r="B490" s="1"/>
      <c r="C490" s="14"/>
      <c r="D490" s="14"/>
      <c r="E490" s="14"/>
      <c r="F490" s="14"/>
      <c r="G490" s="5"/>
      <c r="H490" s="5"/>
      <c r="I490" s="5"/>
      <c r="J490" s="5"/>
      <c r="K490" s="6"/>
      <c r="L490" s="6"/>
      <c r="M490" s="6"/>
      <c r="N490" s="6"/>
      <c r="O490" s="6"/>
      <c r="P490" s="6"/>
      <c r="Q490" s="6"/>
      <c r="R490" s="7"/>
    </row>
    <row r="491" spans="1:18">
      <c r="A491" s="1"/>
      <c r="B491" s="1"/>
      <c r="C491" s="14"/>
      <c r="D491" s="14"/>
      <c r="E491" s="14"/>
      <c r="F491" s="14"/>
      <c r="G491" s="5"/>
      <c r="H491" s="5"/>
      <c r="I491" s="5"/>
      <c r="J491" s="5"/>
      <c r="K491" s="6"/>
      <c r="L491" s="6"/>
      <c r="M491" s="6"/>
      <c r="N491" s="6"/>
      <c r="O491" s="6"/>
      <c r="P491" s="6"/>
      <c r="Q491" s="6"/>
      <c r="R491" s="7"/>
    </row>
    <row r="492" spans="1:18">
      <c r="A492" s="1"/>
      <c r="B492" s="1"/>
      <c r="C492" s="14"/>
      <c r="D492" s="14"/>
      <c r="E492" s="14"/>
      <c r="F492" s="14"/>
      <c r="G492" s="5"/>
      <c r="H492" s="5"/>
      <c r="I492" s="5"/>
      <c r="J492" s="5"/>
      <c r="K492" s="6"/>
      <c r="L492" s="6"/>
      <c r="M492" s="6"/>
      <c r="N492" s="6"/>
      <c r="O492" s="6"/>
      <c r="P492" s="6"/>
      <c r="Q492" s="6"/>
      <c r="R492" s="7"/>
    </row>
    <row r="493" spans="1:18">
      <c r="A493" s="1"/>
      <c r="B493" s="1"/>
      <c r="C493" s="14"/>
      <c r="D493" s="14"/>
      <c r="E493" s="14"/>
      <c r="F493" s="14"/>
      <c r="G493" s="5"/>
      <c r="H493" s="5"/>
      <c r="I493" s="5"/>
      <c r="J493" s="5"/>
      <c r="K493" s="6"/>
      <c r="L493" s="6"/>
      <c r="M493" s="6"/>
      <c r="N493" s="6"/>
      <c r="O493" s="6"/>
      <c r="P493" s="6"/>
      <c r="Q493" s="6"/>
      <c r="R493" s="7"/>
    </row>
    <row r="494" spans="1:18">
      <c r="A494" s="1"/>
      <c r="B494" s="1"/>
      <c r="C494" s="14"/>
      <c r="D494" s="14"/>
      <c r="E494" s="15"/>
      <c r="F494" s="14"/>
      <c r="G494" s="5"/>
      <c r="H494" s="5"/>
      <c r="I494" s="5"/>
      <c r="J494" s="5"/>
      <c r="K494" s="6"/>
      <c r="L494" s="6"/>
      <c r="M494" s="6"/>
      <c r="N494" s="6"/>
      <c r="O494" s="6"/>
      <c r="P494" s="6"/>
      <c r="Q494" s="6"/>
      <c r="R494" s="7"/>
    </row>
    <row r="495" spans="1:18">
      <c r="A495" s="1"/>
      <c r="B495" s="1"/>
      <c r="C495" s="14"/>
      <c r="D495" s="14"/>
      <c r="E495" s="15"/>
      <c r="F495" s="14"/>
      <c r="G495" s="5"/>
      <c r="H495" s="5"/>
      <c r="I495" s="5"/>
      <c r="J495" s="5"/>
      <c r="K495" s="6"/>
      <c r="L495" s="6"/>
      <c r="M495" s="6"/>
      <c r="N495" s="6"/>
      <c r="O495" s="6"/>
      <c r="P495" s="6"/>
      <c r="Q495" s="6"/>
      <c r="R495" s="7"/>
    </row>
    <row r="496" spans="1:18">
      <c r="A496" s="1"/>
      <c r="B496" s="1"/>
      <c r="C496" s="14"/>
      <c r="D496" s="14"/>
      <c r="E496" s="15"/>
      <c r="F496" s="14"/>
      <c r="G496" s="5"/>
      <c r="H496" s="5"/>
      <c r="I496" s="5"/>
      <c r="J496" s="5"/>
      <c r="K496" s="6"/>
      <c r="L496" s="6"/>
      <c r="M496" s="6"/>
      <c r="N496" s="6"/>
      <c r="O496" s="6"/>
      <c r="P496" s="6"/>
      <c r="Q496" s="6"/>
      <c r="R496" s="7"/>
    </row>
    <row r="497" spans="1:18">
      <c r="A497" s="1"/>
      <c r="B497" s="1"/>
      <c r="C497" s="14"/>
      <c r="D497" s="14"/>
      <c r="E497" s="15"/>
      <c r="F497" s="14"/>
      <c r="G497" s="5"/>
      <c r="H497" s="5"/>
      <c r="I497" s="5"/>
      <c r="J497" s="5"/>
      <c r="K497" s="6"/>
      <c r="L497" s="6"/>
      <c r="M497" s="6"/>
      <c r="N497" s="6"/>
      <c r="O497" s="6"/>
      <c r="P497" s="6"/>
      <c r="Q497" s="6"/>
      <c r="R497" s="7"/>
    </row>
    <row r="498" spans="1:18">
      <c r="A498" s="1"/>
      <c r="B498" s="1"/>
      <c r="C498" s="14"/>
      <c r="D498" s="14"/>
      <c r="E498" s="15"/>
      <c r="F498" s="14"/>
      <c r="G498" s="5"/>
      <c r="H498" s="5"/>
      <c r="I498" s="5"/>
      <c r="J498" s="5"/>
      <c r="K498" s="6"/>
      <c r="L498" s="6"/>
      <c r="M498" s="6"/>
      <c r="N498" s="6"/>
      <c r="O498" s="6"/>
      <c r="P498" s="6"/>
      <c r="Q498" s="6"/>
      <c r="R498" s="7"/>
    </row>
    <row r="499" spans="1:18">
      <c r="A499" s="1"/>
      <c r="B499" s="1"/>
      <c r="C499" s="14"/>
      <c r="D499" s="14"/>
      <c r="E499" s="15"/>
      <c r="F499" s="14"/>
      <c r="G499" s="5"/>
      <c r="H499" s="5"/>
      <c r="I499" s="5"/>
      <c r="J499" s="5"/>
      <c r="K499" s="6"/>
      <c r="L499" s="6"/>
      <c r="M499" s="6"/>
      <c r="N499" s="6"/>
      <c r="O499" s="6"/>
      <c r="P499" s="6"/>
      <c r="Q499" s="6"/>
      <c r="R499" s="7"/>
    </row>
    <row r="500" spans="1:18">
      <c r="A500" s="1"/>
      <c r="B500" s="1"/>
      <c r="C500" s="14"/>
      <c r="D500" s="14"/>
      <c r="E500" s="15"/>
      <c r="F500" s="14"/>
      <c r="G500" s="5"/>
      <c r="H500" s="5"/>
      <c r="I500" s="5"/>
      <c r="J500" s="5"/>
      <c r="K500" s="6"/>
      <c r="L500" s="6"/>
      <c r="M500" s="6"/>
      <c r="N500" s="6"/>
      <c r="O500" s="6"/>
      <c r="P500" s="6"/>
      <c r="Q500" s="6"/>
      <c r="R500" s="7"/>
    </row>
    <row r="501" spans="1:18">
      <c r="A501" s="1"/>
      <c r="B501" s="1"/>
      <c r="C501" s="14"/>
      <c r="D501" s="14"/>
      <c r="E501" s="15"/>
      <c r="F501" s="14"/>
      <c r="G501" s="5"/>
      <c r="H501" s="5"/>
      <c r="I501" s="5"/>
      <c r="J501" s="5"/>
      <c r="K501" s="6"/>
      <c r="L501" s="6"/>
      <c r="M501" s="6"/>
      <c r="N501" s="6"/>
      <c r="O501" s="6"/>
      <c r="P501" s="6"/>
      <c r="Q501" s="6"/>
      <c r="R501" s="7"/>
    </row>
    <row r="502" spans="1:18">
      <c r="A502" s="1"/>
      <c r="B502" s="1"/>
      <c r="C502" s="14"/>
      <c r="D502" s="14"/>
      <c r="E502" s="15"/>
      <c r="F502" s="14"/>
      <c r="G502" s="5"/>
      <c r="H502" s="5"/>
      <c r="I502" s="5"/>
      <c r="J502" s="5"/>
      <c r="K502" s="6"/>
      <c r="L502" s="6"/>
      <c r="M502" s="6"/>
      <c r="N502" s="6"/>
      <c r="O502" s="6"/>
      <c r="P502" s="6"/>
      <c r="Q502" s="6"/>
      <c r="R502" s="7"/>
    </row>
    <row r="503" spans="1:18">
      <c r="A503" s="1"/>
      <c r="B503" s="1"/>
      <c r="C503" s="14"/>
      <c r="D503" s="14"/>
      <c r="E503" s="15"/>
      <c r="F503" s="14"/>
      <c r="G503" s="5"/>
      <c r="H503" s="5"/>
      <c r="I503" s="5"/>
      <c r="J503" s="5"/>
      <c r="K503" s="6"/>
      <c r="L503" s="6"/>
      <c r="M503" s="6"/>
      <c r="N503" s="6"/>
      <c r="O503" s="6"/>
      <c r="P503" s="6"/>
      <c r="Q503" s="6"/>
      <c r="R503" s="7"/>
    </row>
    <row r="504" spans="1:18">
      <c r="A504" s="1"/>
      <c r="B504" s="1"/>
      <c r="C504" s="14"/>
      <c r="D504" s="14"/>
      <c r="E504" s="15"/>
      <c r="F504" s="14"/>
      <c r="G504" s="5"/>
      <c r="H504" s="5"/>
      <c r="I504" s="5"/>
      <c r="J504" s="5"/>
      <c r="K504" s="6"/>
      <c r="L504" s="6"/>
      <c r="M504" s="6"/>
      <c r="N504" s="6"/>
      <c r="O504" s="6"/>
      <c r="P504" s="6"/>
      <c r="Q504" s="6"/>
      <c r="R504" s="7"/>
    </row>
    <row r="505" spans="1:18">
      <c r="A505" s="1"/>
      <c r="B505" s="1"/>
      <c r="C505" s="14"/>
      <c r="D505" s="14"/>
      <c r="E505" s="15"/>
      <c r="F505" s="14"/>
      <c r="G505" s="5"/>
      <c r="H505" s="5"/>
      <c r="I505" s="5"/>
      <c r="J505" s="5"/>
      <c r="K505" s="6"/>
      <c r="L505" s="6"/>
      <c r="M505" s="6"/>
      <c r="N505" s="6"/>
      <c r="O505" s="6"/>
      <c r="P505" s="6"/>
      <c r="Q505" s="6"/>
      <c r="R505" s="7"/>
    </row>
    <row r="506" spans="1:18">
      <c r="A506" s="1"/>
      <c r="B506" s="1"/>
      <c r="C506" s="14"/>
      <c r="D506" s="14"/>
      <c r="E506" s="15"/>
      <c r="F506" s="14"/>
      <c r="G506" s="5"/>
      <c r="H506" s="5"/>
      <c r="I506" s="5"/>
      <c r="J506" s="5"/>
      <c r="K506" s="6"/>
      <c r="L506" s="6"/>
      <c r="M506" s="6"/>
      <c r="N506" s="6"/>
      <c r="O506" s="6"/>
      <c r="P506" s="6"/>
      <c r="Q506" s="6"/>
      <c r="R506" s="7"/>
    </row>
    <row r="507" spans="1:18">
      <c r="A507" s="1"/>
      <c r="B507" s="1"/>
      <c r="C507" s="14"/>
      <c r="D507" s="14"/>
      <c r="E507" s="15"/>
      <c r="F507" s="14"/>
      <c r="G507" s="5"/>
      <c r="H507" s="5"/>
      <c r="I507" s="5"/>
      <c r="J507" s="5"/>
      <c r="K507" s="6"/>
      <c r="L507" s="6"/>
      <c r="M507" s="6"/>
      <c r="N507" s="6"/>
      <c r="O507" s="6"/>
      <c r="P507" s="6"/>
      <c r="Q507" s="6"/>
      <c r="R507" s="7"/>
    </row>
    <row r="508" spans="1:18">
      <c r="A508" s="1"/>
      <c r="B508" s="1"/>
      <c r="C508" s="14"/>
      <c r="D508" s="14"/>
      <c r="E508" s="15"/>
      <c r="F508" s="14"/>
      <c r="G508" s="5"/>
      <c r="H508" s="5"/>
      <c r="I508" s="5"/>
      <c r="J508" s="5"/>
      <c r="K508" s="6"/>
      <c r="L508" s="6"/>
      <c r="M508" s="6"/>
      <c r="N508" s="6"/>
      <c r="O508" s="6"/>
      <c r="P508" s="6"/>
      <c r="Q508" s="6"/>
      <c r="R508" s="7"/>
    </row>
    <row r="509" spans="1:18">
      <c r="A509" s="1"/>
      <c r="B509" s="1"/>
      <c r="C509" s="14"/>
      <c r="D509" s="14"/>
      <c r="E509" s="15"/>
      <c r="F509" s="14"/>
      <c r="G509" s="5"/>
      <c r="H509" s="5"/>
      <c r="I509" s="5"/>
      <c r="J509" s="5"/>
      <c r="K509" s="6"/>
      <c r="L509" s="6"/>
      <c r="M509" s="6"/>
      <c r="N509" s="6"/>
      <c r="O509" s="6"/>
      <c r="P509" s="6"/>
      <c r="Q509" s="6"/>
      <c r="R509" s="7"/>
    </row>
    <row r="510" spans="1:18">
      <c r="A510" s="1"/>
      <c r="B510" s="1"/>
      <c r="C510" s="14"/>
      <c r="D510" s="14"/>
      <c r="E510" s="15"/>
      <c r="F510" s="14"/>
      <c r="G510" s="5"/>
      <c r="H510" s="5"/>
      <c r="I510" s="5"/>
      <c r="J510" s="5"/>
      <c r="K510" s="6"/>
      <c r="L510" s="6"/>
      <c r="M510" s="6"/>
      <c r="N510" s="6"/>
      <c r="O510" s="6"/>
      <c r="P510" s="6"/>
      <c r="Q510" s="6"/>
      <c r="R510" s="7"/>
    </row>
    <row r="511" spans="1:18">
      <c r="A511" s="1"/>
      <c r="B511" s="1"/>
      <c r="C511" s="14"/>
      <c r="D511" s="14"/>
      <c r="E511" s="15"/>
      <c r="F511" s="14"/>
      <c r="G511" s="5"/>
      <c r="H511" s="5"/>
      <c r="I511" s="5"/>
      <c r="J511" s="5"/>
      <c r="K511" s="6"/>
      <c r="L511" s="6"/>
      <c r="M511" s="6"/>
      <c r="N511" s="6"/>
      <c r="O511" s="6"/>
      <c r="P511" s="6"/>
      <c r="Q511" s="6"/>
      <c r="R511" s="7"/>
    </row>
    <row r="512" spans="1:18">
      <c r="A512" s="1"/>
      <c r="B512" s="1"/>
      <c r="C512" s="14"/>
      <c r="D512" s="14"/>
      <c r="E512" s="15"/>
      <c r="F512" s="14"/>
      <c r="G512" s="5"/>
      <c r="H512" s="5"/>
      <c r="I512" s="5"/>
      <c r="J512" s="5"/>
      <c r="K512" s="6"/>
      <c r="L512" s="6"/>
      <c r="M512" s="6"/>
      <c r="N512" s="6"/>
      <c r="O512" s="6"/>
      <c r="P512" s="6"/>
      <c r="Q512" s="6"/>
      <c r="R512" s="7"/>
    </row>
    <row r="513" spans="1:18">
      <c r="A513" s="1"/>
      <c r="B513" s="1"/>
      <c r="C513" s="14"/>
      <c r="D513" s="14"/>
      <c r="E513" s="15"/>
      <c r="F513" s="14"/>
      <c r="G513" s="5"/>
      <c r="H513" s="5"/>
      <c r="I513" s="5"/>
      <c r="J513" s="5"/>
      <c r="K513" s="6"/>
      <c r="L513" s="6"/>
      <c r="M513" s="6"/>
      <c r="N513" s="6"/>
      <c r="O513" s="6"/>
      <c r="P513" s="6"/>
      <c r="Q513" s="6"/>
      <c r="R513" s="7"/>
    </row>
    <row r="514" spans="1:18">
      <c r="A514" s="1"/>
      <c r="B514" s="1"/>
      <c r="C514" s="14"/>
      <c r="D514" s="14"/>
      <c r="E514" s="15"/>
      <c r="F514" s="14"/>
      <c r="G514" s="5"/>
      <c r="H514" s="5"/>
      <c r="I514" s="5"/>
      <c r="J514" s="5"/>
      <c r="K514" s="6"/>
      <c r="L514" s="6"/>
      <c r="M514" s="6"/>
      <c r="N514" s="6"/>
      <c r="O514" s="6"/>
      <c r="P514" s="6"/>
      <c r="Q514" s="6"/>
      <c r="R514" s="7"/>
    </row>
    <row r="515" spans="1:18">
      <c r="A515" s="1"/>
      <c r="B515" s="1"/>
      <c r="C515" s="14"/>
      <c r="D515" s="14"/>
      <c r="E515" s="15"/>
      <c r="F515" s="14"/>
      <c r="G515" s="5"/>
      <c r="H515" s="5"/>
      <c r="I515" s="5"/>
      <c r="J515" s="5"/>
      <c r="K515" s="6"/>
      <c r="L515" s="6"/>
      <c r="M515" s="6"/>
      <c r="N515" s="6"/>
      <c r="O515" s="6"/>
      <c r="P515" s="6"/>
      <c r="Q515" s="6"/>
      <c r="R515" s="7"/>
    </row>
    <row r="516" spans="1:18">
      <c r="A516" s="1"/>
      <c r="B516" s="1"/>
      <c r="C516" s="14"/>
      <c r="D516" s="14"/>
      <c r="E516" s="15"/>
      <c r="F516" s="14"/>
      <c r="G516" s="5"/>
      <c r="H516" s="5"/>
      <c r="I516" s="5"/>
      <c r="J516" s="5"/>
      <c r="K516" s="6"/>
      <c r="L516" s="6"/>
      <c r="M516" s="6"/>
      <c r="N516" s="6"/>
      <c r="O516" s="6"/>
      <c r="P516" s="6"/>
      <c r="Q516" s="6"/>
      <c r="R516" s="7"/>
    </row>
    <row r="517" spans="1:18">
      <c r="A517" s="1"/>
      <c r="B517" s="1"/>
      <c r="C517" s="14"/>
      <c r="D517" s="14"/>
      <c r="E517" s="15"/>
      <c r="F517" s="14"/>
      <c r="G517" s="5"/>
      <c r="H517" s="5"/>
      <c r="I517" s="5"/>
      <c r="J517" s="5"/>
      <c r="K517" s="6"/>
      <c r="L517" s="6"/>
      <c r="M517" s="6"/>
      <c r="N517" s="6"/>
      <c r="O517" s="6"/>
      <c r="P517" s="6"/>
      <c r="Q517" s="6"/>
      <c r="R517" s="7"/>
    </row>
    <row r="518" spans="1:18">
      <c r="A518" s="1"/>
      <c r="B518" s="1"/>
      <c r="C518" s="14"/>
      <c r="D518" s="14"/>
      <c r="E518" s="15"/>
      <c r="F518" s="14"/>
      <c r="G518" s="5"/>
      <c r="H518" s="5"/>
      <c r="I518" s="5"/>
      <c r="J518" s="5"/>
      <c r="K518" s="6"/>
      <c r="L518" s="6"/>
      <c r="M518" s="6"/>
      <c r="N518" s="6"/>
      <c r="O518" s="6"/>
      <c r="P518" s="6"/>
      <c r="Q518" s="6"/>
      <c r="R518" s="7"/>
    </row>
    <row r="519" spans="1:18">
      <c r="A519" s="1"/>
      <c r="B519" s="1"/>
      <c r="C519" s="14"/>
      <c r="D519" s="14"/>
      <c r="E519" s="15"/>
      <c r="F519" s="14"/>
      <c r="G519" s="5"/>
      <c r="H519" s="5"/>
      <c r="I519" s="5"/>
      <c r="J519" s="5"/>
      <c r="K519" s="6"/>
      <c r="L519" s="6"/>
      <c r="M519" s="6"/>
      <c r="N519" s="6"/>
      <c r="O519" s="6"/>
      <c r="P519" s="6"/>
      <c r="Q519" s="6"/>
      <c r="R519" s="7"/>
    </row>
    <row r="520" spans="1:18">
      <c r="A520" s="1"/>
      <c r="B520" s="1"/>
      <c r="C520" s="14"/>
      <c r="D520" s="14"/>
      <c r="E520" s="15"/>
      <c r="F520" s="14"/>
      <c r="G520" s="5"/>
      <c r="H520" s="5"/>
      <c r="I520" s="5"/>
      <c r="J520" s="5"/>
      <c r="K520" s="6"/>
      <c r="L520" s="6"/>
      <c r="M520" s="6"/>
      <c r="N520" s="6"/>
      <c r="O520" s="6"/>
      <c r="P520" s="6"/>
      <c r="Q520" s="6"/>
      <c r="R520" s="7"/>
    </row>
    <row r="521" spans="1:18">
      <c r="A521" s="1"/>
      <c r="B521" s="1"/>
      <c r="C521" s="14"/>
      <c r="D521" s="14"/>
      <c r="E521" s="15"/>
      <c r="F521" s="14"/>
      <c r="G521" s="5"/>
      <c r="H521" s="5"/>
      <c r="I521" s="5"/>
      <c r="J521" s="5"/>
      <c r="K521" s="6"/>
      <c r="L521" s="6"/>
      <c r="M521" s="6"/>
      <c r="N521" s="6"/>
      <c r="O521" s="6"/>
      <c r="P521" s="6"/>
      <c r="Q521" s="6"/>
      <c r="R521" s="7"/>
    </row>
    <row r="522" spans="1:18">
      <c r="A522" s="1"/>
      <c r="B522" s="1"/>
      <c r="C522" s="14"/>
      <c r="D522" s="14"/>
      <c r="E522" s="15"/>
      <c r="F522" s="14"/>
      <c r="G522" s="5"/>
      <c r="H522" s="5"/>
      <c r="I522" s="5"/>
      <c r="J522" s="5"/>
      <c r="K522" s="6"/>
      <c r="L522" s="6"/>
      <c r="M522" s="6"/>
      <c r="N522" s="6"/>
      <c r="O522" s="6"/>
      <c r="P522" s="6"/>
      <c r="Q522" s="6"/>
      <c r="R522" s="7"/>
    </row>
    <row r="523" spans="1:18">
      <c r="A523" s="1"/>
      <c r="B523" s="1"/>
      <c r="C523" s="14"/>
      <c r="D523" s="14"/>
      <c r="E523" s="15"/>
      <c r="F523" s="14"/>
      <c r="G523" s="5"/>
      <c r="H523" s="5"/>
      <c r="I523" s="5"/>
      <c r="J523" s="5"/>
      <c r="K523" s="6"/>
      <c r="L523" s="6"/>
      <c r="M523" s="6"/>
      <c r="N523" s="6"/>
      <c r="O523" s="6"/>
      <c r="P523" s="6"/>
      <c r="Q523" s="6"/>
      <c r="R523" s="7"/>
    </row>
    <row r="524" spans="1:18">
      <c r="A524" s="1"/>
      <c r="B524" s="1"/>
      <c r="C524" s="14"/>
      <c r="D524" s="14"/>
      <c r="E524" s="15"/>
      <c r="F524" s="14"/>
      <c r="G524" s="5"/>
      <c r="H524" s="5"/>
      <c r="I524" s="5"/>
      <c r="J524" s="5"/>
      <c r="K524" s="6"/>
      <c r="L524" s="6"/>
      <c r="M524" s="6"/>
      <c r="N524" s="6"/>
      <c r="O524" s="6"/>
      <c r="P524" s="6"/>
      <c r="Q524" s="6"/>
      <c r="R524" s="7"/>
    </row>
    <row r="525" spans="1:18">
      <c r="A525" s="1"/>
      <c r="B525" s="1"/>
      <c r="C525" s="14"/>
      <c r="D525" s="14"/>
      <c r="E525" s="15"/>
      <c r="F525" s="14"/>
      <c r="G525" s="5"/>
      <c r="H525" s="5"/>
      <c r="I525" s="5"/>
      <c r="J525" s="5"/>
      <c r="K525" s="6"/>
      <c r="L525" s="6"/>
      <c r="M525" s="6"/>
      <c r="N525" s="6"/>
      <c r="O525" s="6"/>
      <c r="P525" s="6"/>
      <c r="Q525" s="6"/>
      <c r="R525" s="7"/>
    </row>
    <row r="526" spans="1:18">
      <c r="A526" s="1"/>
      <c r="B526" s="1"/>
      <c r="C526" s="14"/>
      <c r="D526" s="14"/>
      <c r="E526" s="15"/>
      <c r="F526" s="14"/>
      <c r="G526" s="5"/>
      <c r="H526" s="5"/>
      <c r="I526" s="5"/>
      <c r="J526" s="5"/>
      <c r="K526" s="6"/>
      <c r="L526" s="6"/>
      <c r="M526" s="6"/>
      <c r="N526" s="6"/>
      <c r="O526" s="6"/>
      <c r="P526" s="6"/>
      <c r="Q526" s="6"/>
      <c r="R526" s="7"/>
    </row>
    <row r="527" spans="1:18">
      <c r="A527" s="1"/>
      <c r="B527" s="1"/>
      <c r="C527" s="14"/>
      <c r="D527" s="14"/>
      <c r="E527" s="15"/>
      <c r="F527" s="14"/>
      <c r="G527" s="5"/>
      <c r="H527" s="5"/>
      <c r="I527" s="5"/>
      <c r="J527" s="5"/>
      <c r="K527" s="6"/>
      <c r="L527" s="6"/>
      <c r="M527" s="6"/>
      <c r="N527" s="6"/>
      <c r="O527" s="6"/>
      <c r="P527" s="6"/>
      <c r="Q527" s="6"/>
      <c r="R527" s="7"/>
    </row>
    <row r="528" spans="1:18">
      <c r="A528" s="1"/>
      <c r="B528" s="1"/>
      <c r="C528" s="14"/>
      <c r="D528" s="14"/>
      <c r="E528" s="15"/>
      <c r="F528" s="14"/>
      <c r="G528" s="5"/>
      <c r="H528" s="5"/>
      <c r="I528" s="5"/>
      <c r="J528" s="5"/>
      <c r="K528" s="6"/>
      <c r="L528" s="6"/>
      <c r="M528" s="6"/>
      <c r="N528" s="6"/>
      <c r="O528" s="6"/>
      <c r="P528" s="6"/>
      <c r="Q528" s="6"/>
      <c r="R528" s="7"/>
    </row>
    <row r="529" spans="1:18">
      <c r="A529" s="1"/>
      <c r="B529" s="1"/>
      <c r="C529" s="14"/>
      <c r="D529" s="14"/>
      <c r="E529" s="15"/>
      <c r="F529" s="14"/>
      <c r="G529" s="5"/>
      <c r="H529" s="5"/>
      <c r="I529" s="5"/>
      <c r="J529" s="5"/>
      <c r="K529" s="6"/>
      <c r="L529" s="6"/>
      <c r="M529" s="6"/>
      <c r="N529" s="6"/>
      <c r="O529" s="6"/>
      <c r="P529" s="6"/>
      <c r="Q529" s="6"/>
      <c r="R529" s="7"/>
    </row>
    <row r="530" spans="1:18">
      <c r="A530" s="1"/>
      <c r="B530" s="1"/>
      <c r="C530" s="14"/>
      <c r="D530" s="14"/>
      <c r="E530" s="15"/>
      <c r="F530" s="14"/>
      <c r="G530" s="5"/>
      <c r="H530" s="5"/>
      <c r="I530" s="5"/>
      <c r="J530" s="5"/>
      <c r="K530" s="6"/>
      <c r="L530" s="6"/>
      <c r="M530" s="6"/>
      <c r="N530" s="6"/>
      <c r="O530" s="6"/>
      <c r="P530" s="6"/>
      <c r="Q530" s="6"/>
      <c r="R530" s="7"/>
    </row>
    <row r="531" spans="1:18">
      <c r="A531" s="1"/>
      <c r="B531" s="1"/>
      <c r="C531" s="14"/>
      <c r="D531" s="14"/>
      <c r="E531" s="15"/>
      <c r="F531" s="14"/>
      <c r="G531" s="5"/>
      <c r="H531" s="5"/>
      <c r="I531" s="5"/>
      <c r="J531" s="5"/>
      <c r="K531" s="6"/>
      <c r="L531" s="6"/>
      <c r="M531" s="6"/>
      <c r="N531" s="6"/>
      <c r="O531" s="6"/>
      <c r="P531" s="6"/>
      <c r="Q531" s="6"/>
      <c r="R531" s="7"/>
    </row>
    <row r="532" spans="1:18">
      <c r="A532" s="1"/>
      <c r="B532" s="1"/>
      <c r="C532" s="14"/>
      <c r="D532" s="14"/>
      <c r="E532" s="15"/>
      <c r="F532" s="14"/>
      <c r="G532" s="5"/>
      <c r="H532" s="5"/>
      <c r="I532" s="5"/>
      <c r="J532" s="5"/>
      <c r="K532" s="6"/>
      <c r="L532" s="6"/>
      <c r="M532" s="6"/>
      <c r="N532" s="6"/>
      <c r="O532" s="6"/>
      <c r="P532" s="6"/>
      <c r="Q532" s="6"/>
      <c r="R532" s="7"/>
    </row>
    <row r="533" spans="1:18">
      <c r="A533" s="1"/>
      <c r="B533" s="1"/>
      <c r="C533" s="14"/>
      <c r="D533" s="14"/>
      <c r="E533" s="15"/>
      <c r="F533" s="14"/>
      <c r="G533" s="5"/>
      <c r="H533" s="5"/>
      <c r="I533" s="5"/>
      <c r="J533" s="5"/>
      <c r="K533" s="6"/>
      <c r="L533" s="6"/>
      <c r="M533" s="6"/>
      <c r="N533" s="6"/>
      <c r="O533" s="6"/>
      <c r="P533" s="6"/>
      <c r="Q533" s="6"/>
      <c r="R533" s="7"/>
    </row>
    <row r="534" spans="1:18">
      <c r="A534" s="1"/>
      <c r="B534" s="1"/>
      <c r="C534" s="14"/>
      <c r="D534" s="14"/>
      <c r="E534" s="14"/>
      <c r="F534" s="14"/>
      <c r="G534" s="5"/>
      <c r="H534" s="5"/>
      <c r="I534" s="5"/>
      <c r="J534" s="5"/>
      <c r="K534" s="6"/>
      <c r="L534" s="6"/>
      <c r="M534" s="6"/>
      <c r="N534" s="6"/>
      <c r="O534" s="6"/>
      <c r="P534" s="6"/>
      <c r="Q534" s="6"/>
      <c r="R534" s="7"/>
    </row>
    <row r="535" spans="1:18">
      <c r="A535" s="1"/>
      <c r="B535" s="1"/>
      <c r="C535" s="14"/>
      <c r="D535" s="14"/>
      <c r="E535" s="14"/>
      <c r="F535" s="14"/>
      <c r="G535" s="5"/>
      <c r="H535" s="5"/>
      <c r="I535" s="5"/>
      <c r="J535" s="5"/>
      <c r="K535" s="6"/>
      <c r="L535" s="6"/>
      <c r="M535" s="6"/>
      <c r="N535" s="6"/>
      <c r="O535" s="6"/>
      <c r="P535" s="6"/>
      <c r="Q535" s="6"/>
      <c r="R535" s="7"/>
    </row>
    <row r="536" spans="1:18">
      <c r="A536" s="1"/>
      <c r="B536" s="1"/>
      <c r="C536" s="14"/>
      <c r="D536" s="14"/>
      <c r="E536" s="15"/>
      <c r="F536" s="14"/>
      <c r="G536" s="5"/>
      <c r="H536" s="5"/>
      <c r="I536" s="5"/>
      <c r="J536" s="5"/>
      <c r="K536" s="6"/>
      <c r="L536" s="6"/>
      <c r="M536" s="6"/>
      <c r="N536" s="6"/>
      <c r="O536" s="6"/>
      <c r="P536" s="6"/>
      <c r="Q536" s="6"/>
      <c r="R536" s="7"/>
    </row>
    <row r="537" spans="1:18">
      <c r="A537" s="1"/>
      <c r="B537" s="1"/>
      <c r="C537" s="14"/>
      <c r="D537" s="14"/>
      <c r="E537" s="15"/>
      <c r="F537" s="14"/>
      <c r="G537" s="5"/>
      <c r="H537" s="5"/>
      <c r="I537" s="5"/>
      <c r="J537" s="5"/>
      <c r="K537" s="6"/>
      <c r="L537" s="6"/>
      <c r="M537" s="6"/>
      <c r="N537" s="6"/>
      <c r="O537" s="6"/>
      <c r="P537" s="6"/>
      <c r="Q537" s="6"/>
      <c r="R537" s="7"/>
    </row>
    <row r="538" spans="1:18">
      <c r="A538" s="1"/>
      <c r="B538" s="1"/>
      <c r="C538" s="14"/>
      <c r="D538" s="14"/>
      <c r="E538" s="15"/>
      <c r="F538" s="14"/>
      <c r="G538" s="5"/>
      <c r="H538" s="5"/>
      <c r="I538" s="5"/>
      <c r="J538" s="5"/>
      <c r="K538" s="6"/>
      <c r="L538" s="6"/>
      <c r="M538" s="6"/>
      <c r="N538" s="6"/>
      <c r="O538" s="6"/>
      <c r="P538" s="6"/>
      <c r="Q538" s="6"/>
      <c r="R538" s="7"/>
    </row>
    <row r="539" spans="1:18">
      <c r="A539" s="1"/>
      <c r="B539" s="1"/>
      <c r="C539" s="14"/>
      <c r="D539" s="14"/>
      <c r="E539" s="15"/>
      <c r="F539" s="14"/>
      <c r="G539" s="5"/>
      <c r="H539" s="5"/>
      <c r="I539" s="5"/>
      <c r="J539" s="5"/>
      <c r="K539" s="6"/>
      <c r="L539" s="6"/>
      <c r="M539" s="6"/>
      <c r="N539" s="6"/>
      <c r="O539" s="6"/>
      <c r="P539" s="6"/>
      <c r="Q539" s="6"/>
      <c r="R539" s="7"/>
    </row>
    <row r="540" spans="1:18">
      <c r="A540" s="1"/>
      <c r="B540" s="1"/>
      <c r="C540" s="14"/>
      <c r="D540" s="14"/>
      <c r="E540" s="15"/>
      <c r="F540" s="14"/>
      <c r="G540" s="5"/>
      <c r="H540" s="5"/>
      <c r="I540" s="5"/>
      <c r="J540" s="5"/>
      <c r="K540" s="6"/>
      <c r="L540" s="6"/>
      <c r="M540" s="6"/>
      <c r="N540" s="6"/>
      <c r="O540" s="6"/>
      <c r="P540" s="6"/>
      <c r="Q540" s="6"/>
      <c r="R540" s="7"/>
    </row>
    <row r="541" spans="1:18">
      <c r="A541" s="1"/>
      <c r="B541" s="1"/>
      <c r="C541" s="14"/>
      <c r="D541" s="14"/>
      <c r="E541" s="15"/>
      <c r="F541" s="14"/>
      <c r="G541" s="5"/>
      <c r="H541" s="5"/>
      <c r="I541" s="5"/>
      <c r="J541" s="5"/>
      <c r="K541" s="6"/>
      <c r="L541" s="6"/>
      <c r="M541" s="6"/>
      <c r="N541" s="6"/>
      <c r="O541" s="6"/>
      <c r="P541" s="6"/>
      <c r="Q541" s="6"/>
      <c r="R541" s="7"/>
    </row>
    <row r="542" spans="1:18">
      <c r="A542" s="1"/>
      <c r="B542" s="1"/>
      <c r="C542" s="14"/>
      <c r="D542" s="14"/>
      <c r="E542" s="15"/>
      <c r="F542" s="14"/>
      <c r="G542" s="5"/>
      <c r="H542" s="5"/>
      <c r="I542" s="5"/>
      <c r="J542" s="5"/>
      <c r="K542" s="6"/>
      <c r="L542" s="6"/>
      <c r="M542" s="6"/>
      <c r="N542" s="6"/>
      <c r="O542" s="6"/>
      <c r="P542" s="6"/>
      <c r="Q542" s="6"/>
      <c r="R542" s="7"/>
    </row>
    <row r="543" spans="1:18">
      <c r="A543" s="1"/>
      <c r="B543" s="1"/>
      <c r="C543" s="14"/>
      <c r="D543" s="14"/>
      <c r="E543" s="15"/>
      <c r="F543" s="14"/>
      <c r="G543" s="5"/>
      <c r="H543" s="5"/>
      <c r="I543" s="5"/>
      <c r="J543" s="5"/>
      <c r="K543" s="6"/>
      <c r="L543" s="6"/>
      <c r="M543" s="6"/>
      <c r="N543" s="6"/>
      <c r="O543" s="6"/>
      <c r="P543" s="6"/>
      <c r="Q543" s="6"/>
      <c r="R543" s="7"/>
    </row>
    <row r="544" spans="1:18">
      <c r="A544" s="1"/>
      <c r="B544" s="1"/>
      <c r="C544" s="14"/>
      <c r="D544" s="14"/>
      <c r="E544" s="15"/>
      <c r="F544" s="14"/>
      <c r="G544" s="5"/>
      <c r="H544" s="5"/>
      <c r="I544" s="5"/>
      <c r="J544" s="5"/>
      <c r="K544" s="6"/>
      <c r="L544" s="6"/>
      <c r="M544" s="6"/>
      <c r="N544" s="6"/>
      <c r="O544" s="6"/>
      <c r="P544" s="6"/>
      <c r="Q544" s="6"/>
      <c r="R544" s="7"/>
    </row>
    <row r="545" spans="1:18">
      <c r="A545" s="1"/>
      <c r="B545" s="1"/>
      <c r="C545" s="14"/>
      <c r="D545" s="14"/>
      <c r="E545" s="15"/>
      <c r="F545" s="14"/>
      <c r="G545" s="5"/>
      <c r="H545" s="5"/>
      <c r="I545" s="5"/>
      <c r="J545" s="5"/>
      <c r="K545" s="6"/>
      <c r="L545" s="6"/>
      <c r="M545" s="6"/>
      <c r="N545" s="6"/>
      <c r="O545" s="6"/>
      <c r="P545" s="6"/>
      <c r="Q545" s="6"/>
      <c r="R545" s="7"/>
    </row>
    <row r="546" spans="1:18">
      <c r="A546" s="1"/>
      <c r="B546" s="1"/>
      <c r="C546" s="14"/>
      <c r="D546" s="14"/>
      <c r="E546" s="15"/>
      <c r="F546" s="14"/>
      <c r="G546" s="5"/>
      <c r="H546" s="5"/>
      <c r="I546" s="5"/>
      <c r="J546" s="5"/>
      <c r="K546" s="6"/>
      <c r="L546" s="6"/>
      <c r="M546" s="6"/>
      <c r="N546" s="6"/>
      <c r="O546" s="6"/>
      <c r="P546" s="6"/>
      <c r="Q546" s="6"/>
      <c r="R546" s="7"/>
    </row>
    <row r="547" spans="1:18">
      <c r="A547" s="1"/>
      <c r="B547" s="1"/>
      <c r="C547" s="14"/>
      <c r="D547" s="14"/>
      <c r="E547" s="15"/>
      <c r="F547" s="14"/>
      <c r="G547" s="5"/>
      <c r="H547" s="5"/>
      <c r="I547" s="5"/>
      <c r="J547" s="5"/>
      <c r="K547" s="6"/>
      <c r="L547" s="6"/>
      <c r="M547" s="6"/>
      <c r="N547" s="6"/>
      <c r="O547" s="6"/>
      <c r="P547" s="6"/>
      <c r="Q547" s="6"/>
      <c r="R547" s="7"/>
    </row>
    <row r="548" spans="1:18">
      <c r="A548" s="1"/>
      <c r="B548" s="1"/>
      <c r="C548" s="14"/>
      <c r="D548" s="14"/>
      <c r="E548" s="15"/>
      <c r="F548" s="14"/>
      <c r="G548" s="5"/>
      <c r="H548" s="5"/>
      <c r="I548" s="5"/>
      <c r="J548" s="5"/>
      <c r="K548" s="6"/>
      <c r="L548" s="6"/>
      <c r="M548" s="6"/>
      <c r="N548" s="6"/>
      <c r="O548" s="6"/>
      <c r="P548" s="6"/>
      <c r="Q548" s="6"/>
      <c r="R548" s="7"/>
    </row>
    <row r="549" spans="1:18">
      <c r="A549" s="1"/>
      <c r="B549" s="1"/>
      <c r="C549" s="14"/>
      <c r="D549" s="14"/>
      <c r="E549" s="15"/>
      <c r="F549" s="14"/>
      <c r="G549" s="5"/>
      <c r="H549" s="5"/>
      <c r="I549" s="5"/>
      <c r="J549" s="5"/>
      <c r="K549" s="6"/>
      <c r="L549" s="6"/>
      <c r="M549" s="6"/>
      <c r="N549" s="6"/>
      <c r="O549" s="6"/>
      <c r="P549" s="6"/>
      <c r="Q549" s="6"/>
      <c r="R549" s="7"/>
    </row>
    <row r="550" spans="1:18">
      <c r="A550" s="1"/>
      <c r="B550" s="1"/>
      <c r="C550" s="14"/>
      <c r="D550" s="14"/>
      <c r="E550" s="15"/>
      <c r="F550" s="14"/>
      <c r="G550" s="5"/>
      <c r="H550" s="5"/>
      <c r="I550" s="5"/>
      <c r="J550" s="5"/>
      <c r="K550" s="6"/>
      <c r="L550" s="6"/>
      <c r="M550" s="6"/>
      <c r="N550" s="6"/>
      <c r="O550" s="6"/>
      <c r="P550" s="6"/>
      <c r="Q550" s="6"/>
      <c r="R550" s="7"/>
    </row>
    <row r="551" spans="1:18">
      <c r="A551" s="1"/>
      <c r="B551" s="1"/>
      <c r="C551" s="14"/>
      <c r="D551" s="14"/>
      <c r="E551" s="15"/>
      <c r="F551" s="14"/>
      <c r="G551" s="5"/>
      <c r="H551" s="5"/>
      <c r="I551" s="5"/>
      <c r="J551" s="5"/>
      <c r="K551" s="6"/>
      <c r="L551" s="6"/>
      <c r="M551" s="6"/>
      <c r="N551" s="6"/>
      <c r="O551" s="6"/>
      <c r="P551" s="6"/>
      <c r="Q551" s="6"/>
      <c r="R551" s="7"/>
    </row>
    <row r="552" spans="1:18">
      <c r="A552" s="1"/>
      <c r="B552" s="1"/>
      <c r="C552" s="14"/>
      <c r="D552" s="14"/>
      <c r="E552" s="14"/>
      <c r="F552" s="14"/>
      <c r="G552" s="5"/>
      <c r="H552" s="5"/>
      <c r="I552" s="5"/>
      <c r="J552" s="5"/>
      <c r="K552" s="6"/>
      <c r="L552" s="6"/>
      <c r="M552" s="6"/>
      <c r="N552" s="6"/>
      <c r="O552" s="6"/>
      <c r="P552" s="6"/>
      <c r="Q552" s="6"/>
      <c r="R552" s="7"/>
    </row>
    <row r="553" spans="1:18">
      <c r="A553" s="1"/>
      <c r="B553" s="1"/>
      <c r="C553" s="14"/>
      <c r="D553" s="14"/>
      <c r="E553" s="15"/>
      <c r="F553" s="14"/>
      <c r="G553" s="5"/>
      <c r="H553" s="5"/>
      <c r="I553" s="5"/>
      <c r="J553" s="5"/>
      <c r="K553" s="6"/>
      <c r="L553" s="6"/>
      <c r="M553" s="6"/>
      <c r="N553" s="6"/>
      <c r="O553" s="6"/>
      <c r="P553" s="6"/>
      <c r="Q553" s="6"/>
      <c r="R553" s="7"/>
    </row>
    <row r="554" spans="1:18">
      <c r="A554" s="1"/>
      <c r="B554" s="1"/>
      <c r="C554" s="14"/>
      <c r="D554" s="14"/>
      <c r="E554" s="15"/>
      <c r="F554" s="14"/>
      <c r="G554" s="5"/>
      <c r="H554" s="5"/>
      <c r="I554" s="5"/>
      <c r="J554" s="5"/>
      <c r="K554" s="6"/>
      <c r="L554" s="6"/>
      <c r="M554" s="6"/>
      <c r="N554" s="6"/>
      <c r="O554" s="6"/>
      <c r="P554" s="6"/>
      <c r="Q554" s="6"/>
      <c r="R554" s="7"/>
    </row>
    <row r="555" spans="1:18">
      <c r="A555" s="1"/>
      <c r="B555" s="1"/>
      <c r="C555" s="14"/>
      <c r="D555" s="14"/>
      <c r="E555" s="15"/>
      <c r="F555" s="14"/>
      <c r="G555" s="5"/>
      <c r="H555" s="5"/>
      <c r="I555" s="5"/>
      <c r="J555" s="5"/>
      <c r="K555" s="6"/>
      <c r="L555" s="6"/>
      <c r="M555" s="6"/>
      <c r="N555" s="6"/>
      <c r="O555" s="6"/>
      <c r="P555" s="6"/>
      <c r="Q555" s="6"/>
      <c r="R555" s="7"/>
    </row>
    <row r="556" spans="1:18">
      <c r="A556" s="1"/>
      <c r="B556" s="1"/>
      <c r="C556" s="14"/>
      <c r="D556" s="14"/>
      <c r="E556" s="15"/>
      <c r="F556" s="14"/>
      <c r="G556" s="5"/>
      <c r="H556" s="5"/>
      <c r="I556" s="5"/>
      <c r="J556" s="5"/>
      <c r="K556" s="6"/>
      <c r="L556" s="6"/>
      <c r="M556" s="6"/>
      <c r="N556" s="6"/>
      <c r="O556" s="6"/>
      <c r="P556" s="6"/>
      <c r="Q556" s="6"/>
      <c r="R556" s="7"/>
    </row>
    <row r="557" spans="1:18">
      <c r="A557" s="1"/>
      <c r="B557" s="1"/>
      <c r="C557" s="14"/>
      <c r="D557" s="14"/>
      <c r="E557" s="14"/>
      <c r="F557" s="14"/>
      <c r="G557" s="5"/>
      <c r="H557" s="5"/>
      <c r="I557" s="5"/>
      <c r="J557" s="5"/>
      <c r="K557" s="6"/>
      <c r="L557" s="6"/>
      <c r="M557" s="6"/>
      <c r="N557" s="6"/>
      <c r="O557" s="6"/>
      <c r="P557" s="6"/>
      <c r="Q557" s="6"/>
      <c r="R557" s="7"/>
    </row>
    <row r="558" spans="1:18">
      <c r="A558" s="1"/>
      <c r="B558" s="1"/>
      <c r="C558" s="14"/>
      <c r="D558" s="14"/>
      <c r="E558" s="14"/>
      <c r="F558" s="14"/>
      <c r="G558" s="5"/>
      <c r="H558" s="5"/>
      <c r="I558" s="5"/>
      <c r="J558" s="5"/>
      <c r="K558" s="6"/>
      <c r="L558" s="6"/>
      <c r="M558" s="6"/>
      <c r="N558" s="6"/>
      <c r="O558" s="6"/>
      <c r="P558" s="6"/>
      <c r="Q558" s="6"/>
      <c r="R558" s="7"/>
    </row>
    <row r="559" spans="1:18">
      <c r="A559" s="1"/>
      <c r="B559" s="1"/>
      <c r="C559" s="14"/>
      <c r="D559" s="14"/>
      <c r="E559" s="15"/>
      <c r="F559" s="14"/>
      <c r="G559" s="5"/>
      <c r="H559" s="5"/>
      <c r="I559" s="5"/>
      <c r="J559" s="5"/>
      <c r="K559" s="6"/>
      <c r="L559" s="6"/>
      <c r="M559" s="6"/>
      <c r="N559" s="6"/>
      <c r="O559" s="6"/>
      <c r="P559" s="6"/>
      <c r="Q559" s="6"/>
      <c r="R559" s="7"/>
    </row>
    <row r="560" spans="1:18">
      <c r="A560" s="1"/>
      <c r="B560" s="1"/>
      <c r="C560" s="14"/>
      <c r="D560" s="14"/>
      <c r="E560" s="15"/>
      <c r="F560" s="14"/>
      <c r="G560" s="5"/>
      <c r="H560" s="5"/>
      <c r="I560" s="5"/>
      <c r="J560" s="5"/>
      <c r="K560" s="6"/>
      <c r="L560" s="6"/>
      <c r="M560" s="6"/>
      <c r="N560" s="6"/>
      <c r="O560" s="6"/>
      <c r="P560" s="6"/>
      <c r="Q560" s="6"/>
      <c r="R560" s="7"/>
    </row>
    <row r="561" spans="1:18">
      <c r="A561" s="1"/>
      <c r="B561" s="1"/>
      <c r="C561" s="14"/>
      <c r="D561" s="14"/>
      <c r="E561" s="15"/>
      <c r="F561" s="14"/>
      <c r="G561" s="5"/>
      <c r="H561" s="5"/>
      <c r="I561" s="5"/>
      <c r="J561" s="5"/>
      <c r="K561" s="6"/>
      <c r="L561" s="6"/>
      <c r="M561" s="6"/>
      <c r="N561" s="6"/>
      <c r="O561" s="6"/>
      <c r="P561" s="6"/>
      <c r="Q561" s="6"/>
      <c r="R561" s="7"/>
    </row>
    <row r="562" spans="1:18">
      <c r="A562" s="1"/>
      <c r="B562" s="1"/>
      <c r="C562" s="14"/>
      <c r="D562" s="14"/>
      <c r="E562" s="15"/>
      <c r="F562" s="14"/>
      <c r="G562" s="5"/>
      <c r="H562" s="5"/>
      <c r="I562" s="5"/>
      <c r="J562" s="5"/>
      <c r="K562" s="6"/>
      <c r="L562" s="6"/>
      <c r="M562" s="6"/>
      <c r="N562" s="6"/>
      <c r="O562" s="6"/>
      <c r="P562" s="6"/>
      <c r="Q562" s="6"/>
      <c r="R562" s="7"/>
    </row>
    <row r="563" spans="1:18">
      <c r="A563" s="1"/>
      <c r="B563" s="1"/>
      <c r="C563" s="14"/>
      <c r="D563" s="14"/>
      <c r="E563" s="15"/>
      <c r="F563" s="14"/>
      <c r="G563" s="5"/>
      <c r="H563" s="5"/>
      <c r="I563" s="5"/>
      <c r="J563" s="5"/>
      <c r="K563" s="6"/>
      <c r="L563" s="6"/>
      <c r="M563" s="6"/>
      <c r="N563" s="6"/>
      <c r="O563" s="6"/>
      <c r="P563" s="6"/>
      <c r="Q563" s="6"/>
      <c r="R563" s="7"/>
    </row>
    <row r="564" spans="1:18">
      <c r="A564" s="1"/>
      <c r="B564" s="1"/>
      <c r="C564" s="14"/>
      <c r="D564" s="14"/>
      <c r="E564" s="15"/>
      <c r="F564" s="14"/>
      <c r="G564" s="5"/>
      <c r="H564" s="5"/>
      <c r="I564" s="5"/>
      <c r="J564" s="5"/>
      <c r="K564" s="6"/>
      <c r="L564" s="6"/>
      <c r="M564" s="6"/>
      <c r="N564" s="6"/>
      <c r="O564" s="6"/>
      <c r="P564" s="6"/>
      <c r="Q564" s="6"/>
      <c r="R564" s="7"/>
    </row>
    <row r="565" spans="1:18">
      <c r="A565" s="1"/>
      <c r="B565" s="1"/>
      <c r="C565" s="14"/>
      <c r="D565" s="14"/>
      <c r="E565" s="15"/>
      <c r="F565" s="14"/>
      <c r="G565" s="5"/>
      <c r="H565" s="5"/>
      <c r="I565" s="5"/>
      <c r="J565" s="5"/>
      <c r="K565" s="6"/>
      <c r="L565" s="6"/>
      <c r="M565" s="6"/>
      <c r="N565" s="6"/>
      <c r="O565" s="6"/>
      <c r="P565" s="6"/>
      <c r="Q565" s="6"/>
      <c r="R565" s="7"/>
    </row>
    <row r="566" spans="1:18">
      <c r="A566" s="1"/>
      <c r="B566" s="1"/>
      <c r="C566" s="14"/>
      <c r="D566" s="14"/>
      <c r="E566" s="15"/>
      <c r="F566" s="14"/>
      <c r="G566" s="5"/>
      <c r="H566" s="5"/>
      <c r="I566" s="5"/>
      <c r="J566" s="5"/>
      <c r="K566" s="6"/>
      <c r="L566" s="6"/>
      <c r="M566" s="6"/>
      <c r="N566" s="6"/>
      <c r="O566" s="6"/>
      <c r="P566" s="6"/>
      <c r="Q566" s="6"/>
      <c r="R566" s="7"/>
    </row>
    <row r="567" spans="1:18">
      <c r="A567" s="1"/>
      <c r="B567" s="1"/>
      <c r="C567" s="14"/>
      <c r="D567" s="14"/>
      <c r="E567" s="15"/>
      <c r="F567" s="14"/>
      <c r="G567" s="5"/>
      <c r="H567" s="5"/>
      <c r="I567" s="5"/>
      <c r="J567" s="5"/>
      <c r="K567" s="6"/>
      <c r="L567" s="6"/>
      <c r="M567" s="6"/>
      <c r="N567" s="6"/>
      <c r="O567" s="6"/>
      <c r="P567" s="6"/>
      <c r="Q567" s="6"/>
      <c r="R567" s="7"/>
    </row>
    <row r="568" spans="1:18">
      <c r="A568" s="1"/>
      <c r="B568" s="1"/>
      <c r="C568" s="14"/>
      <c r="D568" s="14"/>
      <c r="E568" s="15"/>
      <c r="F568" s="14"/>
      <c r="G568" s="5"/>
      <c r="H568" s="5"/>
      <c r="I568" s="5"/>
      <c r="J568" s="5"/>
      <c r="K568" s="6"/>
      <c r="L568" s="6"/>
      <c r="M568" s="6"/>
      <c r="N568" s="6"/>
      <c r="O568" s="6"/>
      <c r="P568" s="6"/>
      <c r="Q568" s="6"/>
      <c r="R568" s="7"/>
    </row>
    <row r="569" spans="1:18">
      <c r="A569" s="1"/>
      <c r="B569" s="1"/>
      <c r="C569" s="14"/>
      <c r="D569" s="14"/>
      <c r="E569" s="15"/>
      <c r="F569" s="14"/>
      <c r="G569" s="5"/>
      <c r="H569" s="5"/>
      <c r="I569" s="5"/>
      <c r="J569" s="5"/>
      <c r="K569" s="6"/>
      <c r="L569" s="6"/>
      <c r="M569" s="6"/>
      <c r="N569" s="6"/>
      <c r="O569" s="6"/>
      <c r="P569" s="6"/>
      <c r="Q569" s="6"/>
      <c r="R569" s="7"/>
    </row>
    <row r="570" spans="1:18">
      <c r="A570" s="1"/>
      <c r="B570" s="1"/>
      <c r="C570" s="14"/>
      <c r="D570" s="14"/>
      <c r="E570" s="15"/>
      <c r="F570" s="14"/>
      <c r="G570" s="5"/>
      <c r="H570" s="5"/>
      <c r="I570" s="5"/>
      <c r="J570" s="5"/>
      <c r="K570" s="6"/>
      <c r="L570" s="6"/>
      <c r="M570" s="6"/>
      <c r="N570" s="6"/>
      <c r="O570" s="6"/>
      <c r="P570" s="6"/>
      <c r="Q570" s="6"/>
      <c r="R570" s="7"/>
    </row>
    <row r="571" spans="1:18">
      <c r="A571" s="1"/>
      <c r="B571" s="1"/>
      <c r="C571" s="14"/>
      <c r="D571" s="14"/>
      <c r="E571" s="15"/>
      <c r="F571" s="14"/>
      <c r="G571" s="5"/>
      <c r="H571" s="5"/>
      <c r="I571" s="5"/>
      <c r="J571" s="5"/>
      <c r="K571" s="6"/>
      <c r="L571" s="6"/>
      <c r="M571" s="6"/>
      <c r="N571" s="6"/>
      <c r="O571" s="6"/>
      <c r="P571" s="6"/>
      <c r="Q571" s="6"/>
      <c r="R571" s="7"/>
    </row>
    <row r="572" spans="1:18">
      <c r="A572" s="1"/>
      <c r="B572" s="1"/>
      <c r="C572" s="14"/>
      <c r="D572" s="14"/>
      <c r="E572" s="15"/>
      <c r="F572" s="14"/>
      <c r="G572" s="5"/>
      <c r="H572" s="5"/>
      <c r="I572" s="5"/>
      <c r="J572" s="5"/>
      <c r="K572" s="6"/>
      <c r="L572" s="6"/>
      <c r="M572" s="6"/>
      <c r="N572" s="6"/>
      <c r="O572" s="6"/>
      <c r="P572" s="6"/>
      <c r="Q572" s="6"/>
      <c r="R572" s="7"/>
    </row>
    <row r="573" spans="1:18">
      <c r="A573" s="1"/>
      <c r="B573" s="1"/>
      <c r="C573" s="14"/>
      <c r="D573" s="14"/>
      <c r="E573" s="14"/>
      <c r="F573" s="14"/>
      <c r="G573" s="5"/>
      <c r="H573" s="5"/>
      <c r="I573" s="5"/>
      <c r="J573" s="5"/>
      <c r="K573" s="6"/>
      <c r="L573" s="6"/>
      <c r="M573" s="6"/>
      <c r="N573" s="6"/>
      <c r="O573" s="6"/>
      <c r="P573" s="6"/>
      <c r="Q573" s="6"/>
      <c r="R573" s="7"/>
    </row>
    <row r="574" spans="1:18">
      <c r="A574" s="1"/>
      <c r="B574" s="1"/>
      <c r="C574" s="14"/>
      <c r="D574" s="14"/>
      <c r="E574" s="14"/>
      <c r="F574" s="14"/>
      <c r="G574" s="5"/>
      <c r="H574" s="5"/>
      <c r="I574" s="5"/>
      <c r="J574" s="5"/>
      <c r="K574" s="6"/>
      <c r="L574" s="6"/>
      <c r="M574" s="6"/>
      <c r="N574" s="6"/>
      <c r="O574" s="6"/>
      <c r="P574" s="6"/>
      <c r="Q574" s="6"/>
      <c r="R574" s="7"/>
    </row>
    <row r="575" spans="1:18">
      <c r="A575" s="1"/>
      <c r="B575" s="1"/>
      <c r="C575" s="14"/>
      <c r="D575" s="14"/>
      <c r="E575" s="15"/>
      <c r="F575" s="14"/>
      <c r="G575" s="5"/>
      <c r="H575" s="5"/>
      <c r="I575" s="5"/>
      <c r="J575" s="5"/>
      <c r="K575" s="6"/>
      <c r="L575" s="6"/>
      <c r="M575" s="6"/>
      <c r="N575" s="6"/>
      <c r="O575" s="6"/>
      <c r="P575" s="6"/>
      <c r="Q575" s="6"/>
      <c r="R575" s="7"/>
    </row>
    <row r="576" spans="1:18">
      <c r="A576" s="1"/>
      <c r="B576" s="1"/>
      <c r="C576" s="14"/>
      <c r="D576" s="14"/>
      <c r="E576" s="15"/>
      <c r="F576" s="14"/>
      <c r="G576" s="5"/>
      <c r="H576" s="5"/>
      <c r="I576" s="5"/>
      <c r="J576" s="5"/>
      <c r="K576" s="6"/>
      <c r="L576" s="6"/>
      <c r="M576" s="6"/>
      <c r="N576" s="6"/>
      <c r="O576" s="6"/>
      <c r="P576" s="6"/>
      <c r="Q576" s="6"/>
      <c r="R576" s="7"/>
    </row>
    <row r="577" spans="1:18">
      <c r="A577" s="1"/>
      <c r="B577" s="1"/>
      <c r="C577" s="14"/>
      <c r="D577" s="14"/>
      <c r="E577" s="15"/>
      <c r="F577" s="14"/>
      <c r="G577" s="5"/>
      <c r="H577" s="5"/>
      <c r="I577" s="5"/>
      <c r="J577" s="5"/>
      <c r="K577" s="6"/>
      <c r="L577" s="6"/>
      <c r="M577" s="6"/>
      <c r="N577" s="6"/>
      <c r="O577" s="6"/>
      <c r="P577" s="6"/>
      <c r="Q577" s="6"/>
      <c r="R577" s="7"/>
    </row>
    <row r="578" spans="1:18">
      <c r="A578" s="1"/>
      <c r="B578" s="1"/>
      <c r="C578" s="14"/>
      <c r="D578" s="14"/>
      <c r="E578" s="15"/>
      <c r="F578" s="14"/>
      <c r="G578" s="5"/>
      <c r="H578" s="5"/>
      <c r="I578" s="5"/>
      <c r="J578" s="5"/>
      <c r="K578" s="6"/>
      <c r="L578" s="6"/>
      <c r="M578" s="6"/>
      <c r="N578" s="6"/>
      <c r="O578" s="6"/>
      <c r="P578" s="6"/>
      <c r="Q578" s="6"/>
      <c r="R578" s="7"/>
    </row>
    <row r="579" spans="1:18">
      <c r="A579" s="1"/>
      <c r="B579" s="1"/>
      <c r="C579" s="14"/>
      <c r="D579" s="14"/>
      <c r="E579" s="15"/>
      <c r="F579" s="14"/>
      <c r="G579" s="5"/>
      <c r="H579" s="5"/>
      <c r="I579" s="5"/>
      <c r="J579" s="5"/>
      <c r="K579" s="6"/>
      <c r="L579" s="6"/>
      <c r="M579" s="6"/>
      <c r="N579" s="6"/>
      <c r="O579" s="6"/>
      <c r="P579" s="6"/>
      <c r="Q579" s="6"/>
      <c r="R579" s="7"/>
    </row>
    <row r="580" spans="1:18">
      <c r="A580" s="1"/>
      <c r="B580" s="1"/>
      <c r="C580" s="14"/>
      <c r="D580" s="14"/>
      <c r="E580" s="15"/>
      <c r="F580" s="14"/>
      <c r="G580" s="5"/>
      <c r="H580" s="5"/>
      <c r="I580" s="5"/>
      <c r="J580" s="5"/>
      <c r="K580" s="6"/>
      <c r="L580" s="6"/>
      <c r="M580" s="6"/>
      <c r="N580" s="6"/>
      <c r="O580" s="6"/>
      <c r="P580" s="6"/>
      <c r="Q580" s="6"/>
      <c r="R580" s="7"/>
    </row>
    <row r="581" spans="1:18">
      <c r="A581" s="1"/>
      <c r="B581" s="1"/>
      <c r="C581" s="14"/>
      <c r="D581" s="14"/>
      <c r="E581" s="15"/>
      <c r="F581" s="14"/>
      <c r="G581" s="5"/>
      <c r="H581" s="5"/>
      <c r="I581" s="5"/>
      <c r="J581" s="5"/>
      <c r="K581" s="6"/>
      <c r="L581" s="6"/>
      <c r="M581" s="6"/>
      <c r="N581" s="6"/>
      <c r="O581" s="6"/>
      <c r="P581" s="6"/>
      <c r="Q581" s="6"/>
      <c r="R581" s="7"/>
    </row>
    <row r="582" spans="1:18">
      <c r="A582" s="1"/>
      <c r="B582" s="1"/>
      <c r="C582" s="14"/>
      <c r="D582" s="14"/>
      <c r="E582" s="15"/>
      <c r="F582" s="14"/>
      <c r="G582" s="5"/>
      <c r="H582" s="5"/>
      <c r="I582" s="5"/>
      <c r="J582" s="5"/>
      <c r="K582" s="6"/>
      <c r="L582" s="6"/>
      <c r="M582" s="6"/>
      <c r="N582" s="6"/>
      <c r="O582" s="6"/>
      <c r="P582" s="6"/>
      <c r="Q582" s="6"/>
      <c r="R582" s="7"/>
    </row>
    <row r="583" spans="1:18">
      <c r="A583" s="1"/>
      <c r="B583" s="1"/>
      <c r="C583" s="14"/>
      <c r="D583" s="14"/>
      <c r="E583" s="14"/>
      <c r="F583" s="14"/>
      <c r="G583" s="5"/>
      <c r="H583" s="5"/>
      <c r="I583" s="5"/>
      <c r="J583" s="5"/>
      <c r="K583" s="6"/>
      <c r="L583" s="6"/>
      <c r="M583" s="6"/>
      <c r="N583" s="6"/>
      <c r="O583" s="6"/>
      <c r="P583" s="6"/>
      <c r="Q583" s="6"/>
      <c r="R583" s="7"/>
    </row>
    <row r="584" spans="1:18">
      <c r="A584" s="1"/>
      <c r="B584" s="1"/>
      <c r="C584" s="14"/>
      <c r="D584" s="14"/>
      <c r="E584" s="14"/>
      <c r="F584" s="14"/>
      <c r="G584" s="5"/>
      <c r="H584" s="5"/>
      <c r="I584" s="5"/>
      <c r="J584" s="5"/>
      <c r="K584" s="6"/>
      <c r="L584" s="6"/>
      <c r="M584" s="6"/>
      <c r="N584" s="6"/>
      <c r="O584" s="6"/>
      <c r="P584" s="6"/>
      <c r="Q584" s="6"/>
      <c r="R584" s="7"/>
    </row>
    <row r="585" spans="1:18">
      <c r="A585" s="1"/>
      <c r="B585" s="1"/>
      <c r="C585" s="14"/>
      <c r="D585" s="14"/>
      <c r="E585" s="14"/>
      <c r="F585" s="14"/>
      <c r="G585" s="5"/>
      <c r="H585" s="5"/>
      <c r="I585" s="5"/>
      <c r="J585" s="5"/>
      <c r="K585" s="6"/>
      <c r="L585" s="6"/>
      <c r="M585" s="6"/>
      <c r="N585" s="6"/>
      <c r="O585" s="6"/>
      <c r="P585" s="6"/>
      <c r="Q585" s="6"/>
      <c r="R585" s="7"/>
    </row>
    <row r="586" spans="1:18">
      <c r="A586" s="1"/>
      <c r="B586" s="1"/>
      <c r="C586" s="14"/>
      <c r="D586" s="14"/>
      <c r="E586" s="14"/>
      <c r="F586" s="14"/>
      <c r="G586" s="5"/>
      <c r="H586" s="5"/>
      <c r="I586" s="5"/>
      <c r="J586" s="5"/>
      <c r="K586" s="6"/>
      <c r="L586" s="6"/>
      <c r="M586" s="6"/>
      <c r="N586" s="6"/>
      <c r="O586" s="6"/>
      <c r="P586" s="6"/>
      <c r="Q586" s="6"/>
      <c r="R586" s="7"/>
    </row>
    <row r="587" spans="1:18">
      <c r="A587" s="1"/>
      <c r="B587" s="1"/>
      <c r="C587" s="14"/>
      <c r="D587" s="14"/>
      <c r="E587" s="14"/>
      <c r="F587" s="14"/>
      <c r="G587" s="5"/>
      <c r="H587" s="5"/>
      <c r="I587" s="5"/>
      <c r="J587" s="5"/>
      <c r="K587" s="6"/>
      <c r="L587" s="6"/>
      <c r="M587" s="6"/>
      <c r="N587" s="6"/>
      <c r="O587" s="6"/>
      <c r="P587" s="6"/>
      <c r="Q587" s="6"/>
      <c r="R587" s="7"/>
    </row>
    <row r="588" spans="1:18">
      <c r="A588" s="1"/>
      <c r="B588" s="1"/>
      <c r="C588" s="14"/>
      <c r="D588" s="14"/>
      <c r="E588" s="14"/>
      <c r="F588" s="14"/>
      <c r="G588" s="5"/>
      <c r="H588" s="5"/>
      <c r="I588" s="5"/>
      <c r="J588" s="5"/>
      <c r="K588" s="6"/>
      <c r="L588" s="6"/>
      <c r="M588" s="6"/>
      <c r="N588" s="6"/>
      <c r="O588" s="6"/>
      <c r="P588" s="6"/>
      <c r="Q588" s="6"/>
      <c r="R588" s="7"/>
    </row>
    <row r="589" spans="1:18">
      <c r="A589" s="1"/>
      <c r="B589" s="1"/>
      <c r="C589" s="14"/>
      <c r="D589" s="14"/>
      <c r="E589" s="14"/>
      <c r="F589" s="14"/>
      <c r="G589" s="5"/>
      <c r="H589" s="5"/>
      <c r="I589" s="5"/>
      <c r="J589" s="5"/>
      <c r="K589" s="6"/>
      <c r="L589" s="6"/>
      <c r="M589" s="6"/>
      <c r="N589" s="6"/>
      <c r="O589" s="6"/>
      <c r="P589" s="6"/>
      <c r="Q589" s="6"/>
      <c r="R589" s="7"/>
    </row>
    <row r="590" spans="1:18">
      <c r="A590" s="1"/>
      <c r="B590" s="1"/>
      <c r="C590" s="14"/>
      <c r="D590" s="14"/>
      <c r="E590" s="14"/>
      <c r="F590" s="14"/>
      <c r="G590" s="5"/>
      <c r="H590" s="5"/>
      <c r="I590" s="5"/>
      <c r="J590" s="5"/>
      <c r="K590" s="6"/>
      <c r="L590" s="6"/>
      <c r="M590" s="6"/>
      <c r="N590" s="6"/>
      <c r="O590" s="6"/>
      <c r="P590" s="6"/>
      <c r="Q590" s="6"/>
      <c r="R590" s="7"/>
    </row>
    <row r="591" spans="1:18">
      <c r="A591" s="1"/>
      <c r="B591" s="1"/>
      <c r="C591" s="14"/>
      <c r="D591" s="14"/>
      <c r="E591" s="14"/>
      <c r="F591" s="14"/>
      <c r="G591" s="5"/>
      <c r="H591" s="5"/>
      <c r="I591" s="5"/>
      <c r="J591" s="5"/>
      <c r="K591" s="6"/>
      <c r="L591" s="6"/>
      <c r="M591" s="6"/>
      <c r="N591" s="6"/>
      <c r="O591" s="6"/>
      <c r="P591" s="6"/>
      <c r="Q591" s="6"/>
      <c r="R591" s="7"/>
    </row>
    <row r="592" spans="1:18">
      <c r="A592" s="1"/>
      <c r="B592" s="1"/>
      <c r="C592" s="14"/>
      <c r="D592" s="14"/>
      <c r="E592" s="14"/>
      <c r="F592" s="14"/>
      <c r="G592" s="5"/>
      <c r="H592" s="5"/>
      <c r="I592" s="5"/>
      <c r="J592" s="5"/>
      <c r="K592" s="6"/>
      <c r="L592" s="6"/>
      <c r="M592" s="6"/>
      <c r="N592" s="6"/>
      <c r="O592" s="6"/>
      <c r="P592" s="6"/>
      <c r="Q592" s="6"/>
      <c r="R592" s="7"/>
    </row>
    <row r="593" spans="1:18">
      <c r="A593" s="1"/>
      <c r="B593" s="1"/>
      <c r="C593" s="14"/>
      <c r="D593" s="14"/>
      <c r="E593" s="14"/>
      <c r="F593" s="14"/>
      <c r="G593" s="5"/>
      <c r="H593" s="5"/>
      <c r="I593" s="5"/>
      <c r="J593" s="5"/>
      <c r="K593" s="6"/>
      <c r="L593" s="6"/>
      <c r="M593" s="6"/>
      <c r="N593" s="6"/>
      <c r="O593" s="6"/>
      <c r="P593" s="6"/>
      <c r="Q593" s="6"/>
      <c r="R593" s="7"/>
    </row>
    <row r="594" spans="1:18">
      <c r="A594" s="1"/>
      <c r="B594" s="1"/>
      <c r="C594" s="14"/>
      <c r="D594" s="14"/>
      <c r="E594" s="14"/>
      <c r="F594" s="14"/>
      <c r="G594" s="5"/>
      <c r="H594" s="5"/>
      <c r="I594" s="5"/>
      <c r="J594" s="5"/>
      <c r="K594" s="6"/>
      <c r="L594" s="6"/>
      <c r="M594" s="6"/>
      <c r="N594" s="6"/>
      <c r="O594" s="6"/>
      <c r="P594" s="6"/>
      <c r="Q594" s="6"/>
      <c r="R594" s="7"/>
    </row>
    <row r="595" spans="1:18">
      <c r="A595" s="1"/>
      <c r="B595" s="1"/>
      <c r="C595" s="14"/>
      <c r="D595" s="14"/>
      <c r="E595" s="14"/>
      <c r="F595" s="14"/>
      <c r="G595" s="5"/>
      <c r="H595" s="5"/>
      <c r="I595" s="5"/>
      <c r="J595" s="5"/>
      <c r="K595" s="6"/>
      <c r="L595" s="6"/>
      <c r="M595" s="6"/>
      <c r="N595" s="6"/>
      <c r="O595" s="6"/>
      <c r="P595" s="6"/>
      <c r="Q595" s="6"/>
      <c r="R595" s="7"/>
    </row>
    <row r="596" spans="1:18">
      <c r="A596" s="1"/>
      <c r="B596" s="1"/>
      <c r="C596" s="14"/>
      <c r="D596" s="14"/>
      <c r="E596" s="14"/>
      <c r="F596" s="14"/>
      <c r="G596" s="5"/>
      <c r="H596" s="5"/>
      <c r="I596" s="5"/>
      <c r="J596" s="5"/>
      <c r="K596" s="6"/>
      <c r="L596" s="6"/>
      <c r="M596" s="6"/>
      <c r="N596" s="6"/>
      <c r="O596" s="6"/>
      <c r="P596" s="6"/>
      <c r="Q596" s="6"/>
      <c r="R596" s="7"/>
    </row>
    <row r="597" spans="1:18">
      <c r="A597" s="1"/>
      <c r="B597" s="1"/>
      <c r="C597" s="14"/>
      <c r="D597" s="14"/>
      <c r="E597" s="14"/>
      <c r="F597" s="14"/>
      <c r="G597" s="5"/>
      <c r="H597" s="5"/>
      <c r="I597" s="5"/>
      <c r="J597" s="5"/>
      <c r="K597" s="6"/>
      <c r="L597" s="6"/>
      <c r="M597" s="6"/>
      <c r="N597" s="6"/>
      <c r="O597" s="6"/>
      <c r="P597" s="6"/>
      <c r="Q597" s="6"/>
      <c r="R597" s="7"/>
    </row>
    <row r="598" spans="1:18">
      <c r="A598" s="1"/>
      <c r="B598" s="1"/>
      <c r="C598" s="14"/>
      <c r="D598" s="14"/>
      <c r="E598" s="14"/>
      <c r="F598" s="14"/>
      <c r="G598" s="5"/>
      <c r="H598" s="5"/>
      <c r="I598" s="5"/>
      <c r="J598" s="5"/>
      <c r="K598" s="6"/>
      <c r="L598" s="6"/>
      <c r="M598" s="6"/>
      <c r="N598" s="6"/>
      <c r="O598" s="6"/>
      <c r="P598" s="6"/>
      <c r="Q598" s="6"/>
      <c r="R598" s="7"/>
    </row>
    <row r="599" spans="1:18">
      <c r="A599" s="1"/>
      <c r="B599" s="1"/>
      <c r="C599" s="14"/>
      <c r="D599" s="14"/>
      <c r="E599" s="14"/>
      <c r="F599" s="14"/>
      <c r="G599" s="5"/>
      <c r="H599" s="5"/>
      <c r="I599" s="5"/>
      <c r="J599" s="5"/>
      <c r="K599" s="6"/>
      <c r="L599" s="6"/>
      <c r="M599" s="6"/>
      <c r="N599" s="6"/>
      <c r="O599" s="6"/>
      <c r="P599" s="6"/>
      <c r="Q599" s="6"/>
      <c r="R599" s="7"/>
    </row>
    <row r="600" spans="1:18">
      <c r="A600" s="1"/>
      <c r="B600" s="1"/>
      <c r="C600" s="14"/>
      <c r="D600" s="14"/>
      <c r="E600" s="14"/>
      <c r="F600" s="14"/>
      <c r="G600" s="5"/>
      <c r="H600" s="5"/>
      <c r="I600" s="5"/>
      <c r="J600" s="5"/>
      <c r="K600" s="6"/>
      <c r="L600" s="6"/>
      <c r="M600" s="6"/>
      <c r="N600" s="6"/>
      <c r="O600" s="6"/>
      <c r="P600" s="6"/>
      <c r="Q600" s="6"/>
      <c r="R600" s="7"/>
    </row>
    <row r="601" spans="1:18">
      <c r="A601" s="1"/>
      <c r="B601" s="1"/>
      <c r="C601" s="14"/>
      <c r="D601" s="14"/>
      <c r="E601" s="14"/>
      <c r="F601" s="14"/>
      <c r="G601" s="5"/>
      <c r="H601" s="5"/>
      <c r="I601" s="5"/>
      <c r="J601" s="5"/>
      <c r="K601" s="6"/>
      <c r="L601" s="6"/>
      <c r="M601" s="6"/>
      <c r="N601" s="6"/>
      <c r="O601" s="6"/>
      <c r="P601" s="6"/>
      <c r="Q601" s="6"/>
      <c r="R601" s="7"/>
    </row>
    <row r="602" spans="1:18">
      <c r="A602" s="1"/>
      <c r="B602" s="1"/>
      <c r="C602" s="14"/>
      <c r="D602" s="14"/>
      <c r="E602" s="14"/>
      <c r="F602" s="14"/>
      <c r="G602" s="5"/>
      <c r="H602" s="5"/>
      <c r="I602" s="5"/>
      <c r="J602" s="5"/>
      <c r="K602" s="6"/>
      <c r="L602" s="6"/>
      <c r="M602" s="6"/>
      <c r="N602" s="6"/>
      <c r="O602" s="6"/>
      <c r="P602" s="6"/>
      <c r="Q602" s="6"/>
      <c r="R602" s="7"/>
    </row>
    <row r="603" spans="1:18">
      <c r="A603" s="1"/>
      <c r="B603" s="1"/>
      <c r="C603" s="14"/>
      <c r="D603" s="14"/>
      <c r="E603" s="14"/>
      <c r="F603" s="14"/>
      <c r="G603" s="5"/>
      <c r="H603" s="5"/>
      <c r="I603" s="5"/>
      <c r="J603" s="5"/>
      <c r="K603" s="6"/>
      <c r="L603" s="6"/>
      <c r="M603" s="6"/>
      <c r="N603" s="6"/>
      <c r="O603" s="6"/>
      <c r="P603" s="6"/>
      <c r="Q603" s="6"/>
      <c r="R603" s="7"/>
    </row>
    <row r="604" spans="1:18">
      <c r="A604" s="1"/>
      <c r="B604" s="1"/>
      <c r="C604" s="14"/>
      <c r="D604" s="14"/>
      <c r="E604" s="14"/>
      <c r="F604" s="14"/>
      <c r="G604" s="5"/>
      <c r="H604" s="5"/>
      <c r="I604" s="5"/>
      <c r="J604" s="5"/>
      <c r="K604" s="6"/>
      <c r="L604" s="6"/>
      <c r="M604" s="6"/>
      <c r="N604" s="6"/>
      <c r="O604" s="6"/>
      <c r="P604" s="6"/>
      <c r="Q604" s="6"/>
      <c r="R604" s="7"/>
    </row>
    <row r="605" spans="1:18">
      <c r="A605" s="1"/>
      <c r="B605" s="1"/>
      <c r="C605" s="14"/>
      <c r="D605" s="14"/>
      <c r="E605" s="14"/>
      <c r="F605" s="14"/>
      <c r="G605" s="5"/>
      <c r="H605" s="5"/>
      <c r="I605" s="5"/>
      <c r="J605" s="5"/>
      <c r="K605" s="6"/>
      <c r="L605" s="6"/>
      <c r="M605" s="6"/>
      <c r="N605" s="6"/>
      <c r="O605" s="6"/>
      <c r="P605" s="6"/>
      <c r="Q605" s="6"/>
      <c r="R605" s="7"/>
    </row>
    <row r="606" spans="1:18">
      <c r="A606" s="1"/>
      <c r="B606" s="1"/>
      <c r="C606" s="14"/>
      <c r="D606" s="14"/>
      <c r="E606" s="14"/>
      <c r="F606" s="14"/>
      <c r="G606" s="5"/>
      <c r="H606" s="5"/>
      <c r="I606" s="5"/>
      <c r="J606" s="5"/>
      <c r="K606" s="6"/>
      <c r="L606" s="6"/>
      <c r="M606" s="6"/>
      <c r="N606" s="6"/>
      <c r="O606" s="6"/>
      <c r="P606" s="6"/>
      <c r="Q606" s="6"/>
      <c r="R606" s="7"/>
    </row>
    <row r="607" spans="1:18">
      <c r="A607" s="1"/>
      <c r="B607" s="1"/>
      <c r="C607" s="14"/>
      <c r="D607" s="14"/>
      <c r="E607" s="14"/>
      <c r="F607" s="14"/>
      <c r="G607" s="5"/>
      <c r="H607" s="5"/>
      <c r="I607" s="5"/>
      <c r="J607" s="5"/>
      <c r="K607" s="6"/>
      <c r="L607" s="6"/>
      <c r="M607" s="6"/>
      <c r="N607" s="6"/>
      <c r="O607" s="6"/>
      <c r="P607" s="6"/>
      <c r="Q607" s="6"/>
      <c r="R607" s="7"/>
    </row>
    <row r="608" spans="1:18">
      <c r="A608" s="1"/>
      <c r="B608" s="1"/>
      <c r="C608" s="14"/>
      <c r="D608" s="14"/>
      <c r="E608" s="14"/>
      <c r="F608" s="14"/>
      <c r="G608" s="5"/>
      <c r="H608" s="5"/>
      <c r="I608" s="5"/>
      <c r="J608" s="5"/>
      <c r="K608" s="6"/>
      <c r="L608" s="6"/>
      <c r="M608" s="6"/>
      <c r="N608" s="6"/>
      <c r="O608" s="6"/>
      <c r="P608" s="6"/>
      <c r="Q608" s="6"/>
      <c r="R608" s="7"/>
    </row>
    <row r="609" spans="1:18">
      <c r="A609" s="1"/>
      <c r="B609" s="1"/>
      <c r="C609" s="14"/>
      <c r="D609" s="14"/>
      <c r="E609" s="14"/>
      <c r="F609" s="14"/>
      <c r="G609" s="5"/>
      <c r="H609" s="5"/>
      <c r="I609" s="5"/>
      <c r="J609" s="5"/>
      <c r="K609" s="6"/>
      <c r="L609" s="6"/>
      <c r="M609" s="6"/>
      <c r="N609" s="6"/>
      <c r="O609" s="6"/>
      <c r="P609" s="6"/>
      <c r="Q609" s="6"/>
      <c r="R609" s="7"/>
    </row>
    <row r="610" spans="1:18">
      <c r="A610" s="1"/>
      <c r="B610" s="1"/>
      <c r="C610" s="14"/>
      <c r="D610" s="14"/>
      <c r="E610" s="14"/>
      <c r="F610" s="14"/>
      <c r="G610" s="5"/>
      <c r="H610" s="5"/>
      <c r="I610" s="5"/>
      <c r="J610" s="5"/>
      <c r="K610" s="6"/>
      <c r="L610" s="6"/>
      <c r="M610" s="6"/>
      <c r="N610" s="6"/>
      <c r="O610" s="6"/>
      <c r="P610" s="6"/>
      <c r="Q610" s="6"/>
      <c r="R610" s="7"/>
    </row>
    <row r="611" spans="1:18">
      <c r="A611" s="1"/>
      <c r="B611" s="1"/>
      <c r="C611" s="14"/>
      <c r="D611" s="14"/>
      <c r="E611" s="14"/>
      <c r="F611" s="14"/>
      <c r="G611" s="5"/>
      <c r="H611" s="5"/>
      <c r="I611" s="5"/>
      <c r="J611" s="5"/>
      <c r="K611" s="6"/>
      <c r="L611" s="6"/>
      <c r="M611" s="6"/>
      <c r="N611" s="6"/>
      <c r="O611" s="6"/>
      <c r="P611" s="6"/>
      <c r="Q611" s="6"/>
      <c r="R611" s="7"/>
    </row>
    <row r="612" spans="1:18">
      <c r="A612" s="1"/>
      <c r="B612" s="1"/>
      <c r="C612" s="14"/>
      <c r="D612" s="14"/>
      <c r="E612" s="14"/>
      <c r="F612" s="14"/>
      <c r="G612" s="5"/>
      <c r="H612" s="5"/>
      <c r="I612" s="5"/>
      <c r="J612" s="5"/>
      <c r="K612" s="6"/>
      <c r="L612" s="6"/>
      <c r="M612" s="6"/>
      <c r="N612" s="6"/>
      <c r="O612" s="6"/>
      <c r="P612" s="6"/>
      <c r="Q612" s="6"/>
      <c r="R612" s="7"/>
    </row>
    <row r="613" spans="1:18">
      <c r="A613" s="1"/>
      <c r="B613" s="1"/>
      <c r="C613" s="14"/>
      <c r="D613" s="14"/>
      <c r="E613" s="14"/>
      <c r="F613" s="14"/>
      <c r="G613" s="5"/>
      <c r="H613" s="5"/>
      <c r="I613" s="5"/>
      <c r="J613" s="5"/>
      <c r="K613" s="6"/>
      <c r="L613" s="6"/>
      <c r="M613" s="6"/>
      <c r="N613" s="6"/>
      <c r="O613" s="6"/>
      <c r="P613" s="6"/>
      <c r="Q613" s="6"/>
      <c r="R613" s="7"/>
    </row>
    <row r="614" spans="1:18">
      <c r="A614" s="1"/>
      <c r="B614" s="1"/>
      <c r="C614" s="14"/>
      <c r="D614" s="14"/>
      <c r="E614" s="14"/>
      <c r="F614" s="14"/>
      <c r="G614" s="5"/>
      <c r="H614" s="5"/>
      <c r="I614" s="5"/>
      <c r="J614" s="5"/>
      <c r="K614" s="6"/>
      <c r="L614" s="6"/>
      <c r="M614" s="6"/>
      <c r="N614" s="6"/>
      <c r="O614" s="6"/>
      <c r="P614" s="6"/>
      <c r="Q614" s="6"/>
      <c r="R614" s="7"/>
    </row>
    <row r="615" spans="1:18">
      <c r="A615" s="1"/>
      <c r="B615" s="1"/>
      <c r="C615" s="14"/>
      <c r="D615" s="14"/>
      <c r="E615" s="14"/>
      <c r="F615" s="14"/>
      <c r="G615" s="5"/>
      <c r="H615" s="5"/>
      <c r="I615" s="5"/>
      <c r="J615" s="5"/>
      <c r="K615" s="6"/>
      <c r="L615" s="6"/>
      <c r="M615" s="6"/>
      <c r="N615" s="6"/>
      <c r="O615" s="6"/>
      <c r="P615" s="6"/>
      <c r="Q615" s="6"/>
      <c r="R615" s="7"/>
    </row>
    <row r="616" spans="1:18">
      <c r="A616" s="1"/>
      <c r="B616" s="1"/>
      <c r="C616" s="14"/>
      <c r="D616" s="14"/>
      <c r="E616" s="14"/>
      <c r="F616" s="14"/>
      <c r="G616" s="5"/>
      <c r="H616" s="5"/>
      <c r="I616" s="5"/>
      <c r="J616" s="5"/>
      <c r="K616" s="6"/>
      <c r="L616" s="6"/>
      <c r="M616" s="6"/>
      <c r="N616" s="6"/>
      <c r="O616" s="6"/>
      <c r="P616" s="6"/>
      <c r="Q616" s="6"/>
      <c r="R616" s="7"/>
    </row>
    <row r="617" spans="1:18">
      <c r="A617" s="1"/>
      <c r="B617" s="1"/>
      <c r="C617" s="14"/>
      <c r="D617" s="14"/>
      <c r="E617" s="14"/>
      <c r="F617" s="14"/>
      <c r="G617" s="5"/>
      <c r="H617" s="5"/>
      <c r="I617" s="5"/>
      <c r="J617" s="5"/>
      <c r="K617" s="6"/>
      <c r="L617" s="6"/>
      <c r="M617" s="6"/>
      <c r="N617" s="6"/>
      <c r="O617" s="6"/>
      <c r="P617" s="6"/>
      <c r="Q617" s="6"/>
      <c r="R617" s="7"/>
    </row>
    <row r="618" spans="1:18">
      <c r="A618" s="1"/>
      <c r="B618" s="1"/>
      <c r="C618" s="14"/>
      <c r="D618" s="14"/>
      <c r="E618" s="14"/>
      <c r="F618" s="14"/>
      <c r="G618" s="5"/>
      <c r="H618" s="5"/>
      <c r="I618" s="5"/>
      <c r="J618" s="5"/>
      <c r="K618" s="6"/>
      <c r="L618" s="6"/>
      <c r="M618" s="6"/>
      <c r="N618" s="6"/>
      <c r="O618" s="6"/>
      <c r="P618" s="6"/>
      <c r="Q618" s="6"/>
      <c r="R618" s="7"/>
    </row>
    <row r="619" spans="1:18">
      <c r="A619" s="1"/>
      <c r="B619" s="1"/>
      <c r="C619" s="14"/>
      <c r="D619" s="14"/>
      <c r="E619" s="14"/>
      <c r="F619" s="14"/>
      <c r="G619" s="5"/>
      <c r="H619" s="5"/>
      <c r="I619" s="5"/>
      <c r="J619" s="5"/>
      <c r="K619" s="6"/>
      <c r="L619" s="6"/>
      <c r="M619" s="6"/>
      <c r="N619" s="6"/>
      <c r="O619" s="6"/>
      <c r="P619" s="6"/>
      <c r="Q619" s="6"/>
      <c r="R619" s="7"/>
    </row>
    <row r="620" spans="1:18">
      <c r="A620" s="1"/>
      <c r="B620" s="1"/>
      <c r="C620" s="14"/>
      <c r="D620" s="14"/>
      <c r="E620" s="14"/>
      <c r="F620" s="14"/>
      <c r="G620" s="5"/>
      <c r="H620" s="5"/>
      <c r="I620" s="5"/>
      <c r="J620" s="5"/>
      <c r="K620" s="6"/>
      <c r="L620" s="6"/>
      <c r="M620" s="6"/>
      <c r="N620" s="6"/>
      <c r="O620" s="6"/>
      <c r="P620" s="6"/>
      <c r="Q620" s="6"/>
      <c r="R620" s="7"/>
    </row>
    <row r="621" spans="1:18">
      <c r="A621" s="1"/>
      <c r="B621" s="1"/>
      <c r="C621" s="14"/>
      <c r="D621" s="14"/>
      <c r="E621" s="14"/>
      <c r="F621" s="14"/>
      <c r="G621" s="5"/>
      <c r="H621" s="5"/>
      <c r="I621" s="5"/>
      <c r="J621" s="5"/>
      <c r="K621" s="6"/>
      <c r="L621" s="6"/>
      <c r="M621" s="6"/>
      <c r="N621" s="6"/>
      <c r="O621" s="6"/>
      <c r="P621" s="6"/>
      <c r="Q621" s="6"/>
      <c r="R621" s="7"/>
    </row>
    <row r="622" spans="1:18">
      <c r="A622" s="1"/>
      <c r="B622" s="1"/>
      <c r="C622" s="14"/>
      <c r="D622" s="14"/>
      <c r="E622" s="14"/>
      <c r="F622" s="14"/>
      <c r="G622" s="5"/>
      <c r="H622" s="5"/>
      <c r="I622" s="5"/>
      <c r="J622" s="5"/>
      <c r="K622" s="6"/>
      <c r="L622" s="6"/>
      <c r="M622" s="6"/>
      <c r="N622" s="6"/>
      <c r="O622" s="6"/>
      <c r="P622" s="6"/>
      <c r="Q622" s="6"/>
      <c r="R622" s="7"/>
    </row>
    <row r="623" spans="1:18">
      <c r="A623" s="1"/>
      <c r="B623" s="1"/>
      <c r="C623" s="14"/>
      <c r="D623" s="14"/>
      <c r="E623" s="14"/>
      <c r="F623" s="14"/>
      <c r="G623" s="5"/>
      <c r="H623" s="5"/>
      <c r="I623" s="5"/>
      <c r="J623" s="5"/>
      <c r="K623" s="6"/>
      <c r="L623" s="6"/>
      <c r="M623" s="6"/>
      <c r="N623" s="6"/>
      <c r="O623" s="6"/>
      <c r="P623" s="6"/>
      <c r="Q623" s="6"/>
      <c r="R623" s="7"/>
    </row>
    <row r="624" spans="1:18">
      <c r="A624" s="1"/>
      <c r="B624" s="1"/>
      <c r="C624" s="14"/>
      <c r="D624" s="14"/>
      <c r="E624" s="14"/>
      <c r="F624" s="14"/>
      <c r="G624" s="5"/>
      <c r="H624" s="5"/>
      <c r="I624" s="5"/>
      <c r="J624" s="5"/>
      <c r="K624" s="6"/>
      <c r="L624" s="6"/>
      <c r="M624" s="6"/>
      <c r="N624" s="6"/>
      <c r="O624" s="6"/>
      <c r="P624" s="6"/>
      <c r="Q624" s="6"/>
      <c r="R624" s="7"/>
    </row>
    <row r="625" spans="1:18">
      <c r="A625" s="1"/>
      <c r="B625" s="1"/>
      <c r="C625" s="14"/>
      <c r="D625" s="14"/>
      <c r="E625" s="14"/>
      <c r="F625" s="14"/>
      <c r="G625" s="5"/>
      <c r="H625" s="5"/>
      <c r="I625" s="5"/>
      <c r="J625" s="5"/>
      <c r="K625" s="6"/>
      <c r="L625" s="6"/>
      <c r="M625" s="6"/>
      <c r="N625" s="6"/>
      <c r="O625" s="6"/>
      <c r="P625" s="6"/>
      <c r="Q625" s="6"/>
      <c r="R625" s="7"/>
    </row>
    <row r="626" spans="1:18">
      <c r="A626" s="1"/>
      <c r="B626" s="1"/>
      <c r="C626" s="14"/>
      <c r="D626" s="14"/>
      <c r="E626" s="14"/>
      <c r="F626" s="14"/>
      <c r="G626" s="5"/>
      <c r="H626" s="5"/>
      <c r="I626" s="5"/>
      <c r="J626" s="5"/>
      <c r="K626" s="6"/>
      <c r="L626" s="6"/>
      <c r="M626" s="6"/>
      <c r="N626" s="6"/>
      <c r="O626" s="6"/>
      <c r="P626" s="6"/>
      <c r="Q626" s="6"/>
      <c r="R626" s="7"/>
    </row>
    <row r="627" spans="1:18">
      <c r="A627" s="1"/>
      <c r="B627" s="1"/>
      <c r="C627" s="14"/>
      <c r="D627" s="14"/>
      <c r="E627" s="14"/>
      <c r="F627" s="14"/>
      <c r="G627" s="5"/>
      <c r="H627" s="5"/>
      <c r="I627" s="5"/>
      <c r="J627" s="5"/>
      <c r="K627" s="6"/>
      <c r="L627" s="6"/>
      <c r="M627" s="6"/>
      <c r="N627" s="6"/>
      <c r="O627" s="6"/>
      <c r="P627" s="6"/>
      <c r="Q627" s="6"/>
      <c r="R627" s="7"/>
    </row>
    <row r="628" spans="1:18">
      <c r="A628" s="1"/>
      <c r="B628" s="1"/>
      <c r="C628" s="14"/>
      <c r="D628" s="14"/>
      <c r="E628" s="14"/>
      <c r="F628" s="14"/>
      <c r="G628" s="5"/>
      <c r="H628" s="5"/>
      <c r="I628" s="5"/>
      <c r="J628" s="5"/>
      <c r="K628" s="6"/>
      <c r="L628" s="6"/>
      <c r="M628" s="6"/>
      <c r="N628" s="6"/>
      <c r="O628" s="6"/>
      <c r="P628" s="6"/>
      <c r="Q628" s="6"/>
      <c r="R628" s="7"/>
    </row>
    <row r="629" spans="1:18">
      <c r="A629" s="1"/>
      <c r="B629" s="1"/>
      <c r="C629" s="14"/>
      <c r="D629" s="14"/>
      <c r="E629" s="14"/>
      <c r="F629" s="14"/>
      <c r="G629" s="5"/>
      <c r="H629" s="5"/>
      <c r="I629" s="5"/>
      <c r="J629" s="5"/>
      <c r="K629" s="6"/>
      <c r="L629" s="6"/>
      <c r="M629" s="6"/>
      <c r="N629" s="6"/>
      <c r="O629" s="6"/>
      <c r="P629" s="6"/>
      <c r="Q629" s="6"/>
      <c r="R629" s="7"/>
    </row>
    <row r="630" spans="1:18">
      <c r="A630" s="1"/>
      <c r="B630" s="1"/>
      <c r="C630" s="14"/>
      <c r="D630" s="14"/>
      <c r="E630" s="14"/>
      <c r="F630" s="14"/>
      <c r="G630" s="5"/>
      <c r="H630" s="5"/>
      <c r="I630" s="5"/>
      <c r="J630" s="5"/>
      <c r="K630" s="6"/>
      <c r="L630" s="6"/>
      <c r="M630" s="6"/>
      <c r="N630" s="6"/>
      <c r="O630" s="6"/>
      <c r="P630" s="6"/>
      <c r="Q630" s="6"/>
      <c r="R630" s="7"/>
    </row>
    <row r="631" spans="1:18">
      <c r="A631" s="1"/>
      <c r="B631" s="1"/>
      <c r="C631" s="14"/>
      <c r="D631" s="14"/>
      <c r="E631" s="14"/>
      <c r="F631" s="14"/>
      <c r="G631" s="5"/>
      <c r="H631" s="5"/>
      <c r="I631" s="5"/>
      <c r="J631" s="5"/>
      <c r="K631" s="6"/>
      <c r="L631" s="6"/>
      <c r="M631" s="6"/>
      <c r="N631" s="6"/>
      <c r="O631" s="6"/>
      <c r="P631" s="6"/>
      <c r="Q631" s="6"/>
      <c r="R631" s="7"/>
    </row>
    <row r="632" spans="1:18">
      <c r="A632" s="1"/>
      <c r="B632" s="1"/>
      <c r="C632" s="14"/>
      <c r="D632" s="14"/>
      <c r="E632" s="14"/>
      <c r="F632" s="14"/>
      <c r="G632" s="5"/>
      <c r="H632" s="5"/>
      <c r="I632" s="5"/>
      <c r="J632" s="5"/>
      <c r="K632" s="6"/>
      <c r="L632" s="6"/>
      <c r="M632" s="6"/>
      <c r="N632" s="6"/>
      <c r="O632" s="6"/>
      <c r="P632" s="6"/>
      <c r="Q632" s="6"/>
      <c r="R632" s="7"/>
    </row>
    <row r="633" spans="1:18">
      <c r="A633" s="1"/>
      <c r="B633" s="1"/>
      <c r="C633" s="14"/>
      <c r="D633" s="14"/>
      <c r="E633" s="14"/>
      <c r="F633" s="14"/>
      <c r="G633" s="5"/>
      <c r="H633" s="5"/>
      <c r="I633" s="5"/>
      <c r="J633" s="5"/>
      <c r="K633" s="6"/>
      <c r="L633" s="6"/>
      <c r="M633" s="6"/>
      <c r="N633" s="6"/>
      <c r="O633" s="6"/>
      <c r="P633" s="6"/>
      <c r="Q633" s="6"/>
      <c r="R633" s="7"/>
    </row>
    <row r="634" spans="1:18">
      <c r="A634" s="1"/>
      <c r="B634" s="1"/>
      <c r="C634" s="14"/>
      <c r="D634" s="14"/>
      <c r="E634" s="14"/>
      <c r="F634" s="14"/>
      <c r="G634" s="5"/>
      <c r="H634" s="5"/>
      <c r="I634" s="5"/>
      <c r="J634" s="5"/>
      <c r="K634" s="6"/>
      <c r="L634" s="6"/>
      <c r="M634" s="6"/>
      <c r="N634" s="6"/>
      <c r="O634" s="6"/>
      <c r="P634" s="6"/>
      <c r="Q634" s="6"/>
      <c r="R634" s="7"/>
    </row>
    <row r="635" spans="1:18">
      <c r="A635" s="1"/>
      <c r="B635" s="1"/>
      <c r="C635" s="14"/>
      <c r="D635" s="14"/>
      <c r="E635" s="14"/>
      <c r="F635" s="14"/>
      <c r="G635" s="5"/>
      <c r="H635" s="5"/>
      <c r="I635" s="5"/>
      <c r="J635" s="5"/>
      <c r="K635" s="6"/>
      <c r="L635" s="6"/>
      <c r="M635" s="6"/>
      <c r="N635" s="6"/>
      <c r="O635" s="6"/>
      <c r="P635" s="6"/>
      <c r="Q635" s="6"/>
      <c r="R635" s="7"/>
    </row>
    <row r="636" spans="1:18">
      <c r="A636" s="1"/>
      <c r="B636" s="1"/>
      <c r="C636" s="14"/>
      <c r="D636" s="14"/>
      <c r="E636" s="14"/>
      <c r="F636" s="14"/>
      <c r="G636" s="5"/>
      <c r="H636" s="5"/>
      <c r="I636" s="5"/>
      <c r="J636" s="5"/>
      <c r="K636" s="6"/>
      <c r="L636" s="6"/>
      <c r="M636" s="6"/>
      <c r="N636" s="6"/>
      <c r="O636" s="6"/>
      <c r="P636" s="6"/>
      <c r="Q636" s="6"/>
      <c r="R636" s="7"/>
    </row>
    <row r="637" spans="1:18">
      <c r="A637" s="1"/>
      <c r="B637" s="1"/>
      <c r="C637" s="14"/>
      <c r="D637" s="14"/>
      <c r="E637" s="14"/>
      <c r="F637" s="14"/>
      <c r="G637" s="5"/>
      <c r="H637" s="5"/>
      <c r="I637" s="5"/>
      <c r="J637" s="5"/>
      <c r="K637" s="6"/>
      <c r="L637" s="6"/>
      <c r="M637" s="6"/>
      <c r="N637" s="6"/>
      <c r="O637" s="6"/>
      <c r="P637" s="6"/>
      <c r="Q637" s="6"/>
      <c r="R637" s="7"/>
    </row>
    <row r="638" spans="1:18">
      <c r="A638" s="1"/>
      <c r="B638" s="1"/>
      <c r="C638" s="14"/>
      <c r="D638" s="14"/>
      <c r="E638" s="14"/>
      <c r="F638" s="14"/>
      <c r="G638" s="5"/>
      <c r="H638" s="5"/>
      <c r="I638" s="5"/>
      <c r="J638" s="5"/>
      <c r="K638" s="6"/>
      <c r="L638" s="6"/>
      <c r="M638" s="6"/>
      <c r="N638" s="6"/>
      <c r="O638" s="6"/>
      <c r="P638" s="6"/>
      <c r="Q638" s="6"/>
      <c r="R638" s="7"/>
    </row>
    <row r="639" spans="1:18">
      <c r="A639" s="1"/>
      <c r="B639" s="1"/>
      <c r="C639" s="14"/>
      <c r="D639" s="14"/>
      <c r="E639" s="14"/>
      <c r="F639" s="14"/>
      <c r="G639" s="5"/>
      <c r="H639" s="5"/>
      <c r="I639" s="5"/>
      <c r="J639" s="5"/>
      <c r="K639" s="6"/>
      <c r="L639" s="6"/>
      <c r="M639" s="6"/>
      <c r="N639" s="6"/>
      <c r="O639" s="6"/>
      <c r="P639" s="6"/>
      <c r="Q639" s="6"/>
      <c r="R639" s="7"/>
    </row>
    <row r="640" spans="1:18">
      <c r="A640" s="1"/>
      <c r="B640" s="1"/>
      <c r="C640" s="14"/>
      <c r="D640" s="14"/>
      <c r="E640" s="14"/>
      <c r="F640" s="14"/>
      <c r="G640" s="5"/>
      <c r="H640" s="5"/>
      <c r="I640" s="5"/>
      <c r="J640" s="5"/>
      <c r="K640" s="6"/>
      <c r="L640" s="6"/>
      <c r="M640" s="6"/>
      <c r="N640" s="6"/>
      <c r="O640" s="6"/>
      <c r="P640" s="6"/>
      <c r="Q640" s="6"/>
      <c r="R640" s="7"/>
    </row>
    <row r="641" spans="1:18">
      <c r="A641" s="1"/>
      <c r="B641" s="1"/>
      <c r="C641" s="14"/>
      <c r="D641" s="14"/>
      <c r="E641" s="14"/>
      <c r="F641" s="14"/>
      <c r="G641" s="5"/>
      <c r="H641" s="5"/>
      <c r="I641" s="5"/>
      <c r="J641" s="5"/>
      <c r="K641" s="6"/>
      <c r="L641" s="6"/>
      <c r="M641" s="6"/>
      <c r="N641" s="6"/>
      <c r="O641" s="6"/>
      <c r="P641" s="6"/>
      <c r="Q641" s="6"/>
      <c r="R641" s="7"/>
    </row>
    <row r="642" spans="1:18">
      <c r="A642" s="1"/>
      <c r="B642" s="1"/>
      <c r="C642" s="14"/>
      <c r="D642" s="14"/>
      <c r="E642" s="14"/>
      <c r="F642" s="14"/>
      <c r="G642" s="5"/>
      <c r="H642" s="5"/>
      <c r="I642" s="5"/>
      <c r="J642" s="5"/>
      <c r="K642" s="6"/>
      <c r="L642" s="6"/>
      <c r="M642" s="6"/>
      <c r="N642" s="6"/>
      <c r="O642" s="6"/>
      <c r="P642" s="6"/>
      <c r="Q642" s="6"/>
      <c r="R642" s="7"/>
    </row>
    <row r="643" spans="1:18">
      <c r="A643" s="1"/>
      <c r="B643" s="1"/>
      <c r="C643" s="14"/>
      <c r="D643" s="14"/>
      <c r="E643" s="14"/>
      <c r="F643" s="14"/>
      <c r="G643" s="5"/>
      <c r="H643" s="5"/>
      <c r="I643" s="5"/>
      <c r="J643" s="5"/>
      <c r="K643" s="6"/>
      <c r="L643" s="6"/>
      <c r="M643" s="6"/>
      <c r="N643" s="6"/>
      <c r="O643" s="6"/>
      <c r="P643" s="6"/>
      <c r="Q643" s="6"/>
      <c r="R643" s="7"/>
    </row>
    <row r="644" spans="1:18">
      <c r="A644" s="1"/>
      <c r="B644" s="1"/>
      <c r="C644" s="14"/>
      <c r="D644" s="14"/>
      <c r="E644" s="14"/>
      <c r="F644" s="14"/>
      <c r="G644" s="5"/>
      <c r="H644" s="5"/>
      <c r="I644" s="5"/>
      <c r="J644" s="5"/>
      <c r="K644" s="6"/>
      <c r="L644" s="6"/>
      <c r="M644" s="6"/>
      <c r="N644" s="6"/>
      <c r="O644" s="6"/>
      <c r="P644" s="6"/>
      <c r="Q644" s="6"/>
      <c r="R644" s="7"/>
    </row>
    <row r="645" spans="1:18">
      <c r="A645" s="1"/>
      <c r="B645" s="1"/>
      <c r="C645" s="14"/>
      <c r="D645" s="14"/>
      <c r="E645" s="14"/>
      <c r="F645" s="14"/>
      <c r="G645" s="5"/>
      <c r="H645" s="5"/>
      <c r="I645" s="5"/>
      <c r="J645" s="5"/>
      <c r="K645" s="6"/>
      <c r="L645" s="6"/>
      <c r="M645" s="6"/>
      <c r="N645" s="6"/>
      <c r="O645" s="6"/>
      <c r="P645" s="6"/>
      <c r="Q645" s="6"/>
      <c r="R645" s="7"/>
    </row>
    <row r="646" spans="1:18">
      <c r="A646" s="1"/>
      <c r="B646" s="1"/>
      <c r="C646" s="14"/>
      <c r="D646" s="14"/>
      <c r="E646" s="14"/>
      <c r="F646" s="14"/>
      <c r="G646" s="5"/>
      <c r="H646" s="5"/>
      <c r="I646" s="5"/>
      <c r="J646" s="5"/>
      <c r="K646" s="6"/>
      <c r="L646" s="6"/>
      <c r="M646" s="6"/>
      <c r="N646" s="6"/>
      <c r="O646" s="6"/>
      <c r="P646" s="6"/>
      <c r="Q646" s="6"/>
      <c r="R646" s="7"/>
    </row>
    <row r="647" spans="1:18">
      <c r="A647" s="1"/>
      <c r="B647" s="1"/>
      <c r="C647" s="14"/>
      <c r="D647" s="14"/>
      <c r="E647" s="14"/>
      <c r="F647" s="14"/>
      <c r="G647" s="5"/>
      <c r="H647" s="5"/>
      <c r="I647" s="5"/>
      <c r="J647" s="5"/>
      <c r="K647" s="6"/>
      <c r="L647" s="6"/>
      <c r="M647" s="6"/>
      <c r="N647" s="6"/>
      <c r="O647" s="6"/>
      <c r="P647" s="6"/>
      <c r="Q647" s="6"/>
      <c r="R647" s="7"/>
    </row>
    <row r="648" spans="1:18">
      <c r="A648" s="1"/>
      <c r="B648" s="1"/>
      <c r="C648" s="14"/>
      <c r="D648" s="14"/>
      <c r="E648" s="14"/>
      <c r="F648" s="14"/>
      <c r="G648" s="5"/>
      <c r="H648" s="5"/>
      <c r="I648" s="5"/>
      <c r="J648" s="5"/>
      <c r="K648" s="6"/>
      <c r="L648" s="6"/>
      <c r="M648" s="6"/>
      <c r="N648" s="6"/>
      <c r="O648" s="6"/>
      <c r="P648" s="6"/>
      <c r="Q648" s="6"/>
      <c r="R648" s="7"/>
    </row>
    <row r="649" spans="1:18">
      <c r="A649" s="1"/>
      <c r="B649" s="1"/>
      <c r="C649" s="14"/>
      <c r="D649" s="14"/>
      <c r="E649" s="14"/>
      <c r="F649" s="14"/>
      <c r="G649" s="5"/>
      <c r="H649" s="5"/>
      <c r="I649" s="5"/>
      <c r="J649" s="5"/>
      <c r="K649" s="6"/>
      <c r="L649" s="6"/>
      <c r="M649" s="6"/>
      <c r="N649" s="6"/>
      <c r="O649" s="6"/>
      <c r="P649" s="6"/>
      <c r="Q649" s="6"/>
      <c r="R649" s="7"/>
    </row>
    <row r="650" spans="1:18">
      <c r="A650" s="1"/>
      <c r="B650" s="1"/>
      <c r="C650" s="14"/>
      <c r="D650" s="14"/>
      <c r="E650" s="14"/>
      <c r="F650" s="14"/>
      <c r="G650" s="5"/>
      <c r="H650" s="5"/>
      <c r="I650" s="5"/>
      <c r="J650" s="5"/>
      <c r="K650" s="6"/>
      <c r="L650" s="6"/>
      <c r="M650" s="6"/>
      <c r="N650" s="6"/>
      <c r="O650" s="6"/>
      <c r="P650" s="6"/>
      <c r="Q650" s="6"/>
      <c r="R650" s="7"/>
    </row>
    <row r="651" spans="1:18">
      <c r="A651" s="1"/>
      <c r="B651" s="1"/>
      <c r="C651" s="14"/>
      <c r="D651" s="14"/>
      <c r="E651" s="14"/>
      <c r="F651" s="14"/>
      <c r="G651" s="5"/>
      <c r="H651" s="5"/>
      <c r="I651" s="5"/>
      <c r="J651" s="5"/>
      <c r="K651" s="6"/>
      <c r="L651" s="6"/>
      <c r="M651" s="6"/>
      <c r="N651" s="6"/>
      <c r="O651" s="6"/>
      <c r="P651" s="6"/>
      <c r="Q651" s="6"/>
      <c r="R651" s="7"/>
    </row>
    <row r="652" spans="1:18">
      <c r="A652" s="1"/>
      <c r="B652" s="1"/>
      <c r="C652" s="14"/>
      <c r="D652" s="14"/>
      <c r="E652" s="14"/>
      <c r="F652" s="14"/>
      <c r="G652" s="5"/>
      <c r="H652" s="5"/>
      <c r="I652" s="5"/>
      <c r="J652" s="5"/>
      <c r="K652" s="6"/>
      <c r="L652" s="6"/>
      <c r="M652" s="6"/>
      <c r="N652" s="6"/>
      <c r="O652" s="6"/>
      <c r="P652" s="6"/>
      <c r="Q652" s="6"/>
      <c r="R652" s="7"/>
    </row>
    <row r="653" spans="1:18">
      <c r="A653" s="1"/>
      <c r="B653" s="1"/>
      <c r="C653" s="14"/>
      <c r="D653" s="14"/>
      <c r="E653" s="14"/>
      <c r="F653" s="14"/>
      <c r="G653" s="5"/>
      <c r="H653" s="5"/>
      <c r="I653" s="5"/>
      <c r="J653" s="5"/>
      <c r="K653" s="6"/>
      <c r="L653" s="6"/>
      <c r="M653" s="6"/>
      <c r="N653" s="6"/>
      <c r="O653" s="6"/>
      <c r="P653" s="6"/>
      <c r="Q653" s="6"/>
      <c r="R653" s="7"/>
    </row>
    <row r="654" spans="1:18">
      <c r="A654" s="1"/>
      <c r="B654" s="1"/>
      <c r="C654" s="14"/>
      <c r="D654" s="14"/>
      <c r="E654" s="14"/>
      <c r="F654" s="14"/>
      <c r="G654" s="5"/>
      <c r="H654" s="5"/>
      <c r="I654" s="5"/>
      <c r="J654" s="5"/>
      <c r="K654" s="6"/>
      <c r="L654" s="6"/>
      <c r="M654" s="6"/>
      <c r="N654" s="6"/>
      <c r="O654" s="6"/>
      <c r="P654" s="6"/>
      <c r="Q654" s="6"/>
      <c r="R654" s="7"/>
    </row>
    <row r="655" spans="1:18">
      <c r="A655" s="1"/>
      <c r="B655" s="1"/>
      <c r="C655" s="14"/>
      <c r="D655" s="14"/>
      <c r="E655" s="14"/>
      <c r="F655" s="14"/>
      <c r="G655" s="5"/>
      <c r="H655" s="5"/>
      <c r="I655" s="5"/>
      <c r="J655" s="5"/>
      <c r="K655" s="6"/>
      <c r="L655" s="6"/>
      <c r="M655" s="6"/>
      <c r="N655" s="6"/>
      <c r="O655" s="6"/>
      <c r="P655" s="6"/>
      <c r="Q655" s="6"/>
      <c r="R655" s="7"/>
    </row>
    <row r="656" spans="1:18">
      <c r="A656" s="1"/>
      <c r="B656" s="1"/>
      <c r="C656" s="14"/>
      <c r="D656" s="14"/>
      <c r="E656" s="14"/>
      <c r="F656" s="14"/>
      <c r="G656" s="5"/>
      <c r="H656" s="5"/>
      <c r="I656" s="5"/>
      <c r="J656" s="5"/>
      <c r="K656" s="6"/>
      <c r="L656" s="6"/>
      <c r="M656" s="6"/>
      <c r="N656" s="6"/>
      <c r="O656" s="6"/>
      <c r="P656" s="6"/>
      <c r="Q656" s="6"/>
      <c r="R656" s="7"/>
    </row>
    <row r="657" spans="1:18">
      <c r="A657" s="1"/>
      <c r="B657" s="1"/>
      <c r="C657" s="14"/>
      <c r="D657" s="14"/>
      <c r="E657" s="14"/>
      <c r="F657" s="14"/>
      <c r="G657" s="5"/>
      <c r="H657" s="5"/>
      <c r="I657" s="5"/>
      <c r="J657" s="5"/>
      <c r="K657" s="6"/>
      <c r="L657" s="6"/>
      <c r="M657" s="6"/>
      <c r="N657" s="6"/>
      <c r="O657" s="6"/>
      <c r="P657" s="6"/>
      <c r="Q657" s="6"/>
      <c r="R657" s="7"/>
    </row>
    <row r="658" spans="1:18">
      <c r="A658" s="1"/>
      <c r="B658" s="1"/>
      <c r="C658" s="14"/>
      <c r="D658" s="14"/>
      <c r="E658" s="14"/>
      <c r="F658" s="14"/>
      <c r="G658" s="5"/>
      <c r="H658" s="5"/>
      <c r="I658" s="5"/>
      <c r="J658" s="5"/>
      <c r="K658" s="6"/>
      <c r="L658" s="6"/>
      <c r="M658" s="6"/>
      <c r="N658" s="6"/>
      <c r="O658" s="6"/>
      <c r="P658" s="6"/>
      <c r="Q658" s="6"/>
      <c r="R658" s="7"/>
    </row>
    <row r="659" spans="1:18">
      <c r="A659" s="1"/>
      <c r="B659" s="1"/>
      <c r="C659" s="14"/>
      <c r="D659" s="14"/>
      <c r="E659" s="14"/>
      <c r="F659" s="14"/>
      <c r="G659" s="5"/>
      <c r="H659" s="5"/>
      <c r="I659" s="5"/>
      <c r="J659" s="5"/>
      <c r="K659" s="6"/>
      <c r="L659" s="6"/>
      <c r="M659" s="6"/>
      <c r="N659" s="6"/>
      <c r="O659" s="6"/>
      <c r="P659" s="6"/>
      <c r="Q659" s="6"/>
      <c r="R659" s="7"/>
    </row>
    <row r="660" spans="1:18">
      <c r="A660" s="1"/>
      <c r="B660" s="1"/>
      <c r="C660" s="14"/>
      <c r="D660" s="14"/>
      <c r="E660" s="14"/>
      <c r="F660" s="14"/>
      <c r="G660" s="5"/>
      <c r="H660" s="5"/>
      <c r="I660" s="5"/>
      <c r="J660" s="5"/>
      <c r="K660" s="6"/>
      <c r="L660" s="6"/>
      <c r="M660" s="6"/>
      <c r="N660" s="6"/>
      <c r="O660" s="6"/>
      <c r="P660" s="6"/>
      <c r="Q660" s="6"/>
      <c r="R660" s="7"/>
    </row>
    <row r="661" spans="1:18">
      <c r="A661" s="1"/>
      <c r="B661" s="1"/>
      <c r="C661" s="14"/>
      <c r="D661" s="14"/>
      <c r="E661" s="14"/>
      <c r="F661" s="14"/>
      <c r="G661" s="5"/>
      <c r="H661" s="5"/>
      <c r="I661" s="5"/>
      <c r="J661" s="5"/>
      <c r="K661" s="6"/>
      <c r="L661" s="6"/>
      <c r="M661" s="6"/>
      <c r="N661" s="6"/>
      <c r="O661" s="6"/>
      <c r="P661" s="6"/>
      <c r="Q661" s="6"/>
      <c r="R661" s="7"/>
    </row>
    <row r="662" spans="1:18">
      <c r="A662" s="1"/>
      <c r="B662" s="1"/>
      <c r="C662" s="14"/>
      <c r="D662" s="14"/>
      <c r="E662" s="14"/>
      <c r="F662" s="14"/>
      <c r="G662" s="5"/>
      <c r="H662" s="5"/>
      <c r="I662" s="5"/>
      <c r="J662" s="5"/>
      <c r="K662" s="6"/>
      <c r="L662" s="6"/>
      <c r="M662" s="6"/>
      <c r="N662" s="6"/>
      <c r="O662" s="6"/>
      <c r="P662" s="6"/>
      <c r="Q662" s="6"/>
      <c r="R662" s="7"/>
    </row>
    <row r="663" spans="1:18">
      <c r="A663" s="1"/>
      <c r="B663" s="1"/>
      <c r="C663" s="14"/>
      <c r="D663" s="14"/>
      <c r="E663" s="14"/>
      <c r="F663" s="14"/>
      <c r="G663" s="5"/>
      <c r="H663" s="5"/>
      <c r="I663" s="5"/>
      <c r="J663" s="5"/>
      <c r="K663" s="6"/>
      <c r="L663" s="6"/>
      <c r="M663" s="6"/>
      <c r="N663" s="6"/>
      <c r="O663" s="6"/>
      <c r="P663" s="6"/>
      <c r="Q663" s="6"/>
      <c r="R663" s="7"/>
    </row>
    <row r="664" spans="1:18">
      <c r="A664" s="1"/>
      <c r="B664" s="1"/>
      <c r="C664" s="14"/>
      <c r="D664" s="14"/>
      <c r="E664" s="14"/>
      <c r="F664" s="14"/>
      <c r="G664" s="5"/>
      <c r="H664" s="5"/>
      <c r="I664" s="5"/>
      <c r="J664" s="5"/>
      <c r="K664" s="6"/>
      <c r="L664" s="6"/>
      <c r="M664" s="6"/>
      <c r="N664" s="6"/>
      <c r="O664" s="6"/>
      <c r="P664" s="6"/>
      <c r="Q664" s="6"/>
      <c r="R664" s="7"/>
    </row>
    <row r="665" spans="1:18">
      <c r="A665" s="1"/>
      <c r="B665" s="1"/>
      <c r="C665" s="14"/>
      <c r="D665" s="14"/>
      <c r="E665" s="14"/>
      <c r="F665" s="14"/>
      <c r="G665" s="5"/>
      <c r="H665" s="5"/>
      <c r="I665" s="5"/>
      <c r="J665" s="5"/>
      <c r="K665" s="6"/>
      <c r="L665" s="6"/>
      <c r="M665" s="6"/>
      <c r="N665" s="6"/>
      <c r="O665" s="6"/>
      <c r="P665" s="6"/>
      <c r="Q665" s="6"/>
      <c r="R665" s="7"/>
    </row>
    <row r="666" spans="1:18">
      <c r="A666" s="1"/>
      <c r="B666" s="1"/>
      <c r="C666" s="14"/>
      <c r="D666" s="14"/>
      <c r="E666" s="14"/>
      <c r="F666" s="14"/>
      <c r="G666" s="5"/>
      <c r="H666" s="5"/>
      <c r="I666" s="5"/>
      <c r="J666" s="5"/>
      <c r="K666" s="6"/>
      <c r="L666" s="6"/>
      <c r="M666" s="6"/>
      <c r="N666" s="6"/>
      <c r="O666" s="6"/>
      <c r="P666" s="6"/>
      <c r="Q666" s="6"/>
      <c r="R666" s="7"/>
    </row>
    <row r="667" spans="1:18">
      <c r="A667" s="1"/>
      <c r="B667" s="1"/>
      <c r="C667" s="14"/>
      <c r="D667" s="14"/>
      <c r="E667" s="14"/>
      <c r="F667" s="14"/>
      <c r="G667" s="5"/>
      <c r="H667" s="5"/>
      <c r="I667" s="5"/>
      <c r="J667" s="5"/>
      <c r="K667" s="6"/>
      <c r="L667" s="6"/>
      <c r="M667" s="6"/>
      <c r="N667" s="6"/>
      <c r="O667" s="6"/>
      <c r="P667" s="6"/>
      <c r="Q667" s="6"/>
      <c r="R667" s="7"/>
    </row>
    <row r="668" spans="1:18">
      <c r="A668" s="1"/>
      <c r="B668" s="1"/>
      <c r="C668" s="14"/>
      <c r="D668" s="14"/>
      <c r="E668" s="14"/>
      <c r="F668" s="14"/>
      <c r="G668" s="5"/>
      <c r="H668" s="5"/>
      <c r="I668" s="5"/>
      <c r="J668" s="5"/>
      <c r="K668" s="6"/>
      <c r="L668" s="6"/>
      <c r="M668" s="6"/>
      <c r="N668" s="6"/>
      <c r="O668" s="6"/>
      <c r="P668" s="6"/>
      <c r="Q668" s="6"/>
      <c r="R668" s="7"/>
    </row>
    <row r="669" spans="1:18">
      <c r="A669" s="1"/>
      <c r="B669" s="1"/>
      <c r="C669" s="14"/>
      <c r="D669" s="14"/>
      <c r="E669" s="14"/>
      <c r="F669" s="14"/>
      <c r="G669" s="5"/>
      <c r="H669" s="5"/>
      <c r="I669" s="5"/>
      <c r="J669" s="5"/>
      <c r="K669" s="6"/>
      <c r="L669" s="6"/>
      <c r="M669" s="6"/>
      <c r="N669" s="6"/>
      <c r="O669" s="6"/>
      <c r="P669" s="6"/>
      <c r="Q669" s="6"/>
      <c r="R669" s="7"/>
    </row>
    <row r="670" spans="1:18">
      <c r="A670" s="1"/>
      <c r="B670" s="1"/>
      <c r="C670" s="14"/>
      <c r="D670" s="14"/>
      <c r="E670" s="14"/>
      <c r="F670" s="14"/>
      <c r="G670" s="5"/>
      <c r="H670" s="5"/>
      <c r="I670" s="5"/>
      <c r="J670" s="5"/>
      <c r="K670" s="6"/>
      <c r="L670" s="6"/>
      <c r="M670" s="6"/>
      <c r="N670" s="6"/>
      <c r="O670" s="6"/>
      <c r="P670" s="6"/>
      <c r="Q670" s="6"/>
      <c r="R670" s="7"/>
    </row>
    <row r="671" spans="1:18">
      <c r="A671" s="1"/>
      <c r="B671" s="1"/>
      <c r="C671" s="14"/>
      <c r="D671" s="14"/>
      <c r="E671" s="14"/>
      <c r="F671" s="14"/>
      <c r="G671" s="5"/>
      <c r="H671" s="5"/>
      <c r="I671" s="5"/>
      <c r="J671" s="5"/>
      <c r="K671" s="6"/>
      <c r="L671" s="6"/>
      <c r="M671" s="6"/>
      <c r="N671" s="6"/>
      <c r="O671" s="6"/>
      <c r="P671" s="6"/>
      <c r="Q671" s="6"/>
      <c r="R671" s="7"/>
    </row>
    <row r="672" spans="1:18">
      <c r="A672" s="1"/>
      <c r="B672" s="1"/>
      <c r="C672" s="14"/>
      <c r="D672" s="14"/>
      <c r="E672" s="14"/>
      <c r="F672" s="14"/>
      <c r="G672" s="5"/>
      <c r="H672" s="5"/>
      <c r="I672" s="5"/>
      <c r="J672" s="5"/>
      <c r="K672" s="6"/>
      <c r="L672" s="6"/>
      <c r="M672" s="6"/>
      <c r="N672" s="6"/>
      <c r="O672" s="6"/>
      <c r="P672" s="6"/>
      <c r="Q672" s="6"/>
      <c r="R672" s="7"/>
    </row>
    <row r="673" spans="1:18">
      <c r="A673" s="1"/>
      <c r="B673" s="1"/>
      <c r="C673" s="14"/>
      <c r="D673" s="14"/>
      <c r="E673" s="14"/>
      <c r="F673" s="14"/>
      <c r="G673" s="5"/>
      <c r="H673" s="5"/>
      <c r="I673" s="5"/>
      <c r="J673" s="5"/>
      <c r="K673" s="6"/>
      <c r="L673" s="6"/>
      <c r="M673" s="6"/>
      <c r="N673" s="6"/>
      <c r="O673" s="6"/>
      <c r="P673" s="6"/>
      <c r="Q673" s="6"/>
      <c r="R673" s="7"/>
    </row>
    <row r="674" spans="1:18">
      <c r="A674" s="1"/>
      <c r="B674" s="1"/>
      <c r="C674" s="14"/>
      <c r="D674" s="14"/>
      <c r="E674" s="14"/>
      <c r="F674" s="14"/>
      <c r="G674" s="5"/>
      <c r="H674" s="5"/>
      <c r="I674" s="5"/>
      <c r="J674" s="5"/>
      <c r="K674" s="6"/>
      <c r="L674" s="6"/>
      <c r="M674" s="6"/>
      <c r="N674" s="6"/>
      <c r="O674" s="6"/>
      <c r="P674" s="6"/>
      <c r="Q674" s="6"/>
      <c r="R674" s="7"/>
    </row>
    <row r="675" spans="1:18">
      <c r="A675" s="1"/>
      <c r="B675" s="1"/>
      <c r="C675" s="14"/>
      <c r="D675" s="14"/>
      <c r="E675" s="14"/>
      <c r="F675" s="14"/>
      <c r="G675" s="5"/>
      <c r="H675" s="5"/>
      <c r="I675" s="5"/>
      <c r="J675" s="5"/>
      <c r="K675" s="6"/>
      <c r="L675" s="6"/>
      <c r="M675" s="6"/>
      <c r="N675" s="6"/>
      <c r="O675" s="6"/>
      <c r="P675" s="6"/>
      <c r="Q675" s="6"/>
      <c r="R675" s="7"/>
    </row>
    <row r="676" spans="1:18">
      <c r="A676" s="1"/>
      <c r="B676" s="1"/>
      <c r="C676" s="14"/>
      <c r="D676" s="14"/>
      <c r="E676" s="14"/>
      <c r="F676" s="14"/>
      <c r="G676" s="5"/>
      <c r="H676" s="5"/>
      <c r="I676" s="5"/>
      <c r="J676" s="5"/>
      <c r="K676" s="6"/>
      <c r="L676" s="6"/>
      <c r="M676" s="6"/>
      <c r="N676" s="6"/>
      <c r="O676" s="6"/>
      <c r="P676" s="6"/>
      <c r="Q676" s="6"/>
      <c r="R676" s="7"/>
    </row>
    <row r="677" spans="1:18">
      <c r="A677" s="1"/>
      <c r="B677" s="1"/>
      <c r="C677" s="14"/>
      <c r="D677" s="14"/>
      <c r="E677" s="14"/>
      <c r="F677" s="14"/>
      <c r="G677" s="5"/>
      <c r="H677" s="5"/>
      <c r="I677" s="5"/>
      <c r="J677" s="5"/>
      <c r="K677" s="6"/>
      <c r="L677" s="6"/>
      <c r="M677" s="6"/>
      <c r="N677" s="6"/>
      <c r="O677" s="6"/>
      <c r="P677" s="6"/>
      <c r="Q677" s="6"/>
      <c r="R677" s="7"/>
    </row>
    <row r="678" spans="1:18">
      <c r="A678" s="1"/>
      <c r="B678" s="1"/>
      <c r="C678" s="14"/>
      <c r="D678" s="14"/>
      <c r="E678" s="14"/>
      <c r="F678" s="14"/>
      <c r="G678" s="5"/>
      <c r="H678" s="5"/>
      <c r="I678" s="5"/>
      <c r="J678" s="5"/>
      <c r="K678" s="6"/>
      <c r="L678" s="6"/>
      <c r="M678" s="6"/>
      <c r="N678" s="6"/>
      <c r="O678" s="6"/>
      <c r="P678" s="6"/>
      <c r="Q678" s="6"/>
      <c r="R678" s="7"/>
    </row>
    <row r="679" spans="1:18">
      <c r="A679" s="1"/>
      <c r="B679" s="1"/>
      <c r="C679" s="14"/>
      <c r="D679" s="14"/>
      <c r="E679" s="14"/>
      <c r="F679" s="14"/>
      <c r="G679" s="5"/>
      <c r="H679" s="5"/>
      <c r="I679" s="5"/>
      <c r="J679" s="5"/>
      <c r="K679" s="6"/>
      <c r="L679" s="6"/>
      <c r="M679" s="6"/>
      <c r="N679" s="6"/>
      <c r="O679" s="6"/>
      <c r="P679" s="6"/>
      <c r="Q679" s="6"/>
      <c r="R679" s="7"/>
    </row>
    <row r="680" spans="1:18">
      <c r="A680" s="1"/>
      <c r="B680" s="1"/>
      <c r="C680" s="14"/>
      <c r="D680" s="14"/>
      <c r="E680" s="14"/>
      <c r="F680" s="14"/>
      <c r="G680" s="5"/>
      <c r="H680" s="5"/>
      <c r="I680" s="5"/>
      <c r="J680" s="5"/>
      <c r="K680" s="6"/>
      <c r="L680" s="6"/>
      <c r="M680" s="6"/>
      <c r="N680" s="6"/>
      <c r="O680" s="6"/>
      <c r="P680" s="6"/>
      <c r="Q680" s="6"/>
      <c r="R680" s="7"/>
    </row>
    <row r="681" spans="1:18">
      <c r="A681" s="1"/>
      <c r="B681" s="1"/>
      <c r="C681" s="14"/>
      <c r="D681" s="14"/>
      <c r="E681" s="14"/>
      <c r="F681" s="14"/>
      <c r="G681" s="5"/>
      <c r="H681" s="5"/>
      <c r="I681" s="5"/>
      <c r="J681" s="5"/>
      <c r="K681" s="6"/>
      <c r="L681" s="6"/>
      <c r="M681" s="6"/>
      <c r="N681" s="6"/>
      <c r="O681" s="6"/>
      <c r="P681" s="6"/>
      <c r="Q681" s="6"/>
      <c r="R681" s="7"/>
    </row>
    <row r="682" spans="1:18">
      <c r="A682" s="1"/>
      <c r="B682" s="1"/>
      <c r="C682" s="14"/>
      <c r="D682" s="14"/>
      <c r="E682" s="14"/>
      <c r="F682" s="14"/>
      <c r="G682" s="5"/>
      <c r="H682" s="5"/>
      <c r="I682" s="5"/>
      <c r="J682" s="5"/>
      <c r="K682" s="6"/>
      <c r="L682" s="6"/>
      <c r="M682" s="6"/>
      <c r="N682" s="6"/>
      <c r="O682" s="6"/>
      <c r="P682" s="6"/>
      <c r="Q682" s="6"/>
      <c r="R682" s="7"/>
    </row>
    <row r="683" spans="1:18">
      <c r="A683" s="1"/>
      <c r="B683" s="1"/>
      <c r="C683" s="14"/>
      <c r="D683" s="14"/>
      <c r="E683" s="14"/>
      <c r="F683" s="14"/>
      <c r="G683" s="5"/>
      <c r="H683" s="5"/>
      <c r="I683" s="5"/>
      <c r="J683" s="5"/>
      <c r="K683" s="6"/>
      <c r="L683" s="6"/>
      <c r="M683" s="6"/>
      <c r="N683" s="6"/>
      <c r="O683" s="6"/>
      <c r="P683" s="6"/>
      <c r="Q683" s="6"/>
      <c r="R683" s="7"/>
    </row>
    <row r="684" spans="1:18">
      <c r="A684" s="1"/>
      <c r="B684" s="1"/>
      <c r="C684" s="14"/>
      <c r="D684" s="14"/>
      <c r="E684" s="14"/>
      <c r="F684" s="14"/>
      <c r="G684" s="5"/>
      <c r="H684" s="5"/>
      <c r="I684" s="5"/>
      <c r="J684" s="5"/>
      <c r="K684" s="6"/>
      <c r="L684" s="6"/>
      <c r="M684" s="6"/>
      <c r="N684" s="6"/>
      <c r="O684" s="6"/>
      <c r="P684" s="6"/>
      <c r="Q684" s="6"/>
      <c r="R684" s="7"/>
    </row>
    <row r="685" spans="1:18">
      <c r="A685" s="1"/>
      <c r="B685" s="1"/>
      <c r="C685" s="14"/>
      <c r="D685" s="14"/>
      <c r="E685" s="14"/>
      <c r="F685" s="14"/>
      <c r="G685" s="5"/>
      <c r="H685" s="5"/>
      <c r="I685" s="5"/>
      <c r="J685" s="5"/>
      <c r="K685" s="6"/>
      <c r="L685" s="6"/>
      <c r="M685" s="6"/>
      <c r="N685" s="6"/>
      <c r="O685" s="6"/>
      <c r="P685" s="6"/>
      <c r="Q685" s="6"/>
      <c r="R685" s="7"/>
    </row>
    <row r="686" spans="1:18">
      <c r="A686" s="1"/>
      <c r="B686" s="1"/>
      <c r="C686" s="14"/>
      <c r="D686" s="14"/>
      <c r="E686" s="14"/>
      <c r="F686" s="14"/>
      <c r="G686" s="5"/>
      <c r="H686" s="5"/>
      <c r="I686" s="5"/>
      <c r="J686" s="5"/>
      <c r="K686" s="6"/>
      <c r="L686" s="6"/>
      <c r="M686" s="6"/>
      <c r="N686" s="6"/>
      <c r="O686" s="6"/>
      <c r="P686" s="6"/>
      <c r="Q686" s="6"/>
      <c r="R686" s="7"/>
    </row>
    <row r="687" spans="1:18">
      <c r="A687" s="1"/>
      <c r="B687" s="1"/>
      <c r="C687" s="14"/>
      <c r="D687" s="14"/>
      <c r="E687" s="14"/>
      <c r="F687" s="14"/>
      <c r="G687" s="5"/>
      <c r="H687" s="5"/>
      <c r="I687" s="5"/>
      <c r="J687" s="5"/>
      <c r="K687" s="6"/>
      <c r="L687" s="6"/>
      <c r="M687" s="6"/>
      <c r="N687" s="6"/>
      <c r="O687" s="6"/>
      <c r="P687" s="6"/>
      <c r="Q687" s="6"/>
      <c r="R687" s="7"/>
    </row>
    <row r="688" spans="1:18">
      <c r="A688" s="1"/>
      <c r="B688" s="1"/>
      <c r="C688" s="14"/>
      <c r="D688" s="14"/>
      <c r="E688" s="14"/>
      <c r="F688" s="14"/>
      <c r="G688" s="5"/>
      <c r="H688" s="5"/>
      <c r="I688" s="5"/>
      <c r="J688" s="5"/>
      <c r="K688" s="6"/>
      <c r="L688" s="6"/>
      <c r="M688" s="6"/>
      <c r="N688" s="6"/>
      <c r="O688" s="6"/>
      <c r="P688" s="6"/>
      <c r="Q688" s="6"/>
      <c r="R688" s="7"/>
    </row>
    <row r="689" spans="1:18" s="24" customFormat="1">
      <c r="A689" s="50"/>
      <c r="B689" s="50"/>
      <c r="C689" s="17"/>
      <c r="D689" s="17"/>
      <c r="E689" s="17"/>
      <c r="F689" s="17"/>
      <c r="G689" s="49"/>
      <c r="H689" s="49"/>
      <c r="I689" s="49"/>
      <c r="J689" s="49"/>
      <c r="K689" s="9"/>
      <c r="L689" s="9"/>
      <c r="M689" s="9"/>
      <c r="N689" s="9"/>
      <c r="O689" s="9"/>
      <c r="P689" s="9"/>
      <c r="Q689" s="9"/>
      <c r="R689" s="7"/>
    </row>
    <row r="690" spans="1:18">
      <c r="A690" s="1"/>
      <c r="B690" s="1"/>
      <c r="C690" s="14"/>
      <c r="D690" s="14"/>
      <c r="E690" s="14"/>
      <c r="F690" s="14"/>
      <c r="G690" s="5"/>
      <c r="H690" s="5"/>
      <c r="I690" s="5"/>
      <c r="J690" s="5"/>
      <c r="K690" s="6"/>
      <c r="L690" s="6"/>
      <c r="M690" s="6"/>
      <c r="N690" s="6"/>
      <c r="O690" s="6"/>
      <c r="P690" s="6"/>
      <c r="Q690" s="6"/>
      <c r="R690" s="7"/>
    </row>
    <row r="691" spans="1:18" s="24" customFormat="1">
      <c r="A691" s="50"/>
      <c r="B691" s="50"/>
      <c r="C691" s="17"/>
      <c r="D691" s="17"/>
      <c r="E691" s="17"/>
      <c r="F691" s="17"/>
      <c r="G691" s="49"/>
      <c r="H691" s="49"/>
      <c r="I691" s="49"/>
      <c r="J691" s="49"/>
      <c r="K691" s="9"/>
      <c r="L691" s="9"/>
      <c r="M691" s="9"/>
      <c r="N691" s="9"/>
      <c r="O691" s="9"/>
      <c r="P691" s="9"/>
      <c r="Q691" s="9"/>
      <c r="R691" s="7"/>
    </row>
    <row r="692" spans="1:18">
      <c r="A692" s="1"/>
      <c r="B692" s="1"/>
      <c r="C692" s="14"/>
      <c r="D692" s="14"/>
      <c r="E692" s="14"/>
      <c r="F692" s="14"/>
      <c r="G692" s="5"/>
      <c r="H692" s="5"/>
      <c r="I692" s="5"/>
      <c r="J692" s="5"/>
      <c r="K692" s="6"/>
      <c r="L692" s="6"/>
      <c r="M692" s="6"/>
      <c r="N692" s="6"/>
      <c r="O692" s="6"/>
      <c r="P692" s="6"/>
      <c r="Q692" s="6"/>
      <c r="R692" s="7"/>
    </row>
    <row r="693" spans="1:18">
      <c r="A693" s="1"/>
      <c r="B693" s="1"/>
      <c r="C693" s="14"/>
      <c r="D693" s="14"/>
      <c r="E693" s="14"/>
      <c r="F693" s="14"/>
      <c r="G693" s="5"/>
      <c r="H693" s="5"/>
      <c r="I693" s="5"/>
      <c r="J693" s="5"/>
      <c r="K693" s="6"/>
      <c r="L693" s="6"/>
      <c r="M693" s="6"/>
      <c r="N693" s="6"/>
      <c r="O693" s="6"/>
      <c r="P693" s="6"/>
      <c r="Q693" s="6"/>
      <c r="R693" s="7"/>
    </row>
    <row r="694" spans="1:18" s="24" customFormat="1">
      <c r="A694" s="50"/>
      <c r="B694" s="50"/>
      <c r="C694" s="17"/>
      <c r="D694" s="17"/>
      <c r="E694" s="17"/>
      <c r="F694" s="17"/>
      <c r="G694" s="49"/>
      <c r="H694" s="49"/>
      <c r="I694" s="49"/>
      <c r="J694" s="49"/>
      <c r="K694" s="9"/>
      <c r="L694" s="9"/>
      <c r="M694" s="9"/>
      <c r="N694" s="9"/>
      <c r="O694" s="9"/>
      <c r="P694" s="9"/>
      <c r="Q694" s="9"/>
      <c r="R694" s="7"/>
    </row>
    <row r="695" spans="1:18">
      <c r="A695" s="1"/>
      <c r="B695" s="1"/>
      <c r="C695" s="14"/>
      <c r="D695" s="14"/>
      <c r="E695" s="14"/>
      <c r="F695" s="14"/>
      <c r="G695" s="5"/>
      <c r="H695" s="5"/>
      <c r="I695" s="5"/>
      <c r="J695" s="5"/>
      <c r="K695" s="6"/>
      <c r="L695" s="6"/>
      <c r="M695" s="6"/>
      <c r="N695" s="6"/>
      <c r="O695" s="6"/>
      <c r="P695" s="6"/>
      <c r="Q695" s="6"/>
      <c r="R695" s="7"/>
    </row>
    <row r="696" spans="1:18">
      <c r="A696" s="1"/>
      <c r="B696" s="1"/>
      <c r="C696" s="14"/>
      <c r="D696" s="14"/>
      <c r="E696" s="14"/>
      <c r="F696" s="14"/>
      <c r="G696" s="5"/>
      <c r="H696" s="5"/>
      <c r="I696" s="5"/>
      <c r="J696" s="5"/>
      <c r="K696" s="6"/>
      <c r="L696" s="6"/>
      <c r="M696" s="6"/>
      <c r="N696" s="6"/>
      <c r="O696" s="6"/>
      <c r="P696" s="6"/>
      <c r="Q696" s="6"/>
      <c r="R696" s="7"/>
    </row>
    <row r="697" spans="1:18">
      <c r="A697" s="1"/>
      <c r="B697" s="1"/>
      <c r="C697" s="14"/>
      <c r="D697" s="14"/>
      <c r="E697" s="15"/>
      <c r="F697" s="14"/>
      <c r="G697" s="5"/>
      <c r="H697" s="5"/>
      <c r="I697" s="5"/>
      <c r="J697" s="5"/>
      <c r="K697" s="6"/>
      <c r="L697" s="6"/>
      <c r="M697" s="6"/>
      <c r="N697" s="6"/>
      <c r="O697" s="6"/>
      <c r="P697" s="6"/>
      <c r="Q697" s="6"/>
      <c r="R697" s="7"/>
    </row>
    <row r="698" spans="1:18" s="24" customFormat="1">
      <c r="A698" s="50"/>
      <c r="B698" s="50"/>
      <c r="C698" s="17"/>
      <c r="D698" s="17"/>
      <c r="E698" s="17"/>
      <c r="F698" s="17"/>
      <c r="G698" s="49"/>
      <c r="H698" s="49"/>
      <c r="I698" s="49"/>
      <c r="J698" s="49"/>
      <c r="K698" s="9"/>
      <c r="L698" s="9"/>
      <c r="M698" s="9"/>
      <c r="N698" s="9"/>
      <c r="O698" s="9"/>
      <c r="P698" s="9"/>
      <c r="Q698" s="9"/>
      <c r="R698" s="7"/>
    </row>
    <row r="699" spans="1:18" s="24" customFormat="1">
      <c r="A699" s="50"/>
      <c r="B699" s="50"/>
      <c r="C699" s="17"/>
      <c r="D699" s="17"/>
      <c r="E699" s="17"/>
      <c r="F699" s="17"/>
      <c r="G699" s="49"/>
      <c r="H699" s="49"/>
      <c r="I699" s="49"/>
      <c r="J699" s="49"/>
      <c r="K699" s="9"/>
      <c r="L699" s="9"/>
      <c r="M699" s="9"/>
      <c r="N699" s="9"/>
      <c r="O699" s="9"/>
      <c r="P699" s="9"/>
      <c r="Q699" s="9"/>
      <c r="R699" s="7"/>
    </row>
    <row r="700" spans="1:18">
      <c r="A700" s="1"/>
      <c r="B700" s="1"/>
      <c r="C700" s="14"/>
      <c r="D700" s="14"/>
      <c r="E700" s="14"/>
      <c r="F700" s="14"/>
      <c r="G700" s="5"/>
      <c r="H700" s="5"/>
      <c r="I700" s="5"/>
      <c r="J700" s="5"/>
      <c r="K700" s="6"/>
      <c r="L700" s="6"/>
      <c r="M700" s="6"/>
      <c r="N700" s="6"/>
      <c r="O700" s="6"/>
      <c r="P700" s="6"/>
      <c r="Q700" s="6"/>
      <c r="R700" s="7"/>
    </row>
    <row r="701" spans="1:18" s="24" customFormat="1">
      <c r="A701" s="50"/>
      <c r="B701" s="50"/>
      <c r="C701" s="17"/>
      <c r="D701" s="17"/>
      <c r="E701" s="17"/>
      <c r="F701" s="17"/>
      <c r="G701" s="49"/>
      <c r="H701" s="49"/>
      <c r="I701" s="49"/>
      <c r="J701" s="49"/>
      <c r="K701" s="9"/>
      <c r="L701" s="9"/>
      <c r="M701" s="9"/>
      <c r="N701" s="9"/>
      <c r="O701" s="9"/>
      <c r="P701" s="9"/>
      <c r="Q701" s="9"/>
      <c r="R701" s="7"/>
    </row>
    <row r="702" spans="1:18">
      <c r="A702" s="1"/>
      <c r="B702" s="1"/>
      <c r="C702" s="14"/>
      <c r="D702" s="14"/>
      <c r="E702" s="14"/>
      <c r="F702" s="14"/>
      <c r="G702" s="5"/>
      <c r="H702" s="5"/>
      <c r="I702" s="5"/>
      <c r="J702" s="5"/>
      <c r="K702" s="6"/>
      <c r="L702" s="6"/>
      <c r="M702" s="6"/>
      <c r="N702" s="6"/>
      <c r="O702" s="6"/>
      <c r="P702" s="6"/>
      <c r="Q702" s="6"/>
      <c r="R702" s="7"/>
    </row>
    <row r="703" spans="1:18">
      <c r="A703" s="1"/>
      <c r="B703" s="1"/>
      <c r="C703" s="14"/>
      <c r="D703" s="14"/>
      <c r="E703" s="14"/>
      <c r="F703" s="14"/>
      <c r="G703" s="5"/>
      <c r="H703" s="5"/>
      <c r="I703" s="5"/>
      <c r="J703" s="5"/>
      <c r="K703" s="6"/>
      <c r="L703" s="6"/>
      <c r="M703" s="6"/>
      <c r="N703" s="6"/>
      <c r="O703" s="6"/>
      <c r="P703" s="6"/>
      <c r="Q703" s="6"/>
      <c r="R703" s="7"/>
    </row>
    <row r="704" spans="1:18" s="24" customFormat="1">
      <c r="A704" s="50"/>
      <c r="B704" s="50"/>
      <c r="C704" s="17"/>
      <c r="D704" s="17"/>
      <c r="E704" s="17"/>
      <c r="F704" s="17"/>
      <c r="G704" s="49"/>
      <c r="H704" s="49"/>
      <c r="I704" s="49"/>
      <c r="J704" s="49"/>
      <c r="K704" s="9"/>
      <c r="L704" s="9"/>
      <c r="M704" s="9"/>
      <c r="N704" s="9"/>
      <c r="O704" s="9"/>
      <c r="P704" s="9"/>
      <c r="Q704" s="9"/>
      <c r="R704" s="7"/>
    </row>
    <row r="705" spans="1:18">
      <c r="A705" s="1"/>
      <c r="B705" s="1"/>
      <c r="C705" s="14"/>
      <c r="D705" s="14"/>
      <c r="E705" s="14"/>
      <c r="F705" s="14"/>
      <c r="G705" s="5"/>
      <c r="H705" s="5"/>
      <c r="I705" s="5"/>
      <c r="J705" s="5"/>
      <c r="K705" s="6"/>
      <c r="L705" s="6"/>
      <c r="M705" s="6"/>
      <c r="N705" s="6"/>
      <c r="O705" s="6"/>
      <c r="P705" s="6"/>
      <c r="Q705" s="6"/>
      <c r="R705" s="7"/>
    </row>
    <row r="706" spans="1:18">
      <c r="A706" s="1"/>
      <c r="B706" s="1"/>
      <c r="C706" s="14"/>
      <c r="D706" s="14"/>
      <c r="E706" s="14"/>
      <c r="F706" s="14"/>
      <c r="G706" s="5"/>
      <c r="H706" s="5"/>
      <c r="I706" s="5"/>
      <c r="J706" s="5"/>
      <c r="K706" s="6"/>
      <c r="L706" s="6"/>
      <c r="M706" s="6"/>
      <c r="N706" s="6"/>
      <c r="O706" s="6"/>
      <c r="P706" s="6"/>
      <c r="Q706" s="6"/>
      <c r="R706" s="7"/>
    </row>
    <row r="707" spans="1:18">
      <c r="A707" s="1"/>
      <c r="B707" s="1"/>
      <c r="C707" s="14"/>
      <c r="D707" s="14"/>
      <c r="E707" s="14"/>
      <c r="F707" s="14"/>
      <c r="G707" s="5"/>
      <c r="H707" s="5"/>
      <c r="I707" s="5"/>
      <c r="J707" s="5"/>
      <c r="K707" s="6"/>
      <c r="L707" s="6"/>
      <c r="M707" s="6"/>
      <c r="N707" s="6"/>
      <c r="O707" s="6"/>
      <c r="P707" s="6"/>
      <c r="Q707" s="6"/>
      <c r="R707" s="7"/>
    </row>
    <row r="708" spans="1:18">
      <c r="A708" s="1"/>
      <c r="B708" s="1"/>
      <c r="C708" s="14"/>
      <c r="D708" s="14"/>
      <c r="E708" s="15"/>
      <c r="F708" s="14"/>
      <c r="G708" s="5"/>
      <c r="H708" s="5"/>
      <c r="I708" s="5"/>
      <c r="J708" s="5"/>
      <c r="K708" s="6"/>
      <c r="L708" s="6"/>
      <c r="M708" s="6"/>
      <c r="N708" s="6"/>
      <c r="O708" s="6"/>
      <c r="P708" s="6"/>
      <c r="Q708" s="6"/>
      <c r="R708" s="7"/>
    </row>
    <row r="709" spans="1:18">
      <c r="A709" s="1"/>
      <c r="B709" s="1"/>
      <c r="C709" s="14"/>
      <c r="D709" s="14"/>
      <c r="E709" s="15"/>
      <c r="F709" s="14"/>
      <c r="G709" s="5"/>
      <c r="H709" s="5"/>
      <c r="I709" s="5"/>
      <c r="J709" s="5"/>
      <c r="K709" s="6"/>
      <c r="L709" s="6"/>
      <c r="M709" s="6"/>
      <c r="N709" s="6"/>
      <c r="O709" s="6"/>
      <c r="P709" s="6"/>
      <c r="Q709" s="6"/>
      <c r="R709" s="7"/>
    </row>
    <row r="710" spans="1:18">
      <c r="A710" s="1"/>
      <c r="B710" s="1"/>
      <c r="C710" s="14"/>
      <c r="D710" s="14"/>
      <c r="E710" s="14"/>
      <c r="F710" s="14"/>
      <c r="G710" s="5"/>
      <c r="H710" s="5"/>
      <c r="I710" s="5"/>
      <c r="J710" s="5"/>
      <c r="K710" s="6"/>
      <c r="L710" s="6"/>
      <c r="M710" s="6"/>
      <c r="N710" s="6"/>
      <c r="O710" s="6"/>
      <c r="P710" s="6"/>
      <c r="Q710" s="6"/>
      <c r="R710" s="7"/>
    </row>
    <row r="711" spans="1:18">
      <c r="A711" s="1"/>
      <c r="B711" s="1"/>
      <c r="C711" s="14"/>
      <c r="D711" s="14"/>
      <c r="E711" s="15"/>
      <c r="F711" s="14"/>
      <c r="G711" s="5"/>
      <c r="H711" s="5"/>
      <c r="I711" s="5"/>
      <c r="J711" s="5"/>
      <c r="K711" s="6"/>
      <c r="L711" s="6"/>
      <c r="M711" s="6"/>
      <c r="N711" s="6"/>
      <c r="O711" s="6"/>
      <c r="P711" s="6"/>
      <c r="Q711" s="6"/>
      <c r="R711" s="7"/>
    </row>
    <row r="712" spans="1:18">
      <c r="A712" s="1"/>
      <c r="B712" s="1"/>
      <c r="C712" s="14"/>
      <c r="D712" s="14"/>
      <c r="E712" s="14"/>
      <c r="F712" s="14"/>
      <c r="G712" s="5"/>
      <c r="H712" s="5"/>
      <c r="I712" s="5"/>
      <c r="J712" s="5"/>
      <c r="K712" s="6"/>
      <c r="L712" s="6"/>
      <c r="M712" s="6"/>
      <c r="N712" s="6"/>
      <c r="O712" s="6"/>
      <c r="P712" s="6"/>
      <c r="Q712" s="6"/>
      <c r="R712" s="7"/>
    </row>
    <row r="713" spans="1:18">
      <c r="A713" s="1"/>
      <c r="B713" s="1"/>
      <c r="C713" s="14"/>
      <c r="D713" s="14"/>
      <c r="E713" s="15"/>
      <c r="F713" s="14"/>
      <c r="G713" s="5"/>
      <c r="H713" s="5"/>
      <c r="I713" s="5"/>
      <c r="J713" s="5"/>
      <c r="K713" s="6"/>
      <c r="L713" s="6"/>
      <c r="M713" s="6"/>
      <c r="N713" s="6"/>
      <c r="O713" s="6"/>
      <c r="P713" s="6"/>
      <c r="Q713" s="6"/>
      <c r="R713" s="7"/>
    </row>
    <row r="714" spans="1:18" s="24" customFormat="1">
      <c r="A714" s="50"/>
      <c r="B714" s="50"/>
      <c r="C714" s="17"/>
      <c r="D714" s="17"/>
      <c r="E714" s="17"/>
      <c r="F714" s="17"/>
      <c r="G714" s="49"/>
      <c r="H714" s="49"/>
      <c r="I714" s="49"/>
      <c r="J714" s="49"/>
      <c r="K714" s="9"/>
      <c r="L714" s="9"/>
      <c r="M714" s="9"/>
      <c r="N714" s="9"/>
      <c r="O714" s="9"/>
      <c r="P714" s="9"/>
      <c r="Q714" s="9"/>
      <c r="R714" s="7"/>
    </row>
    <row r="715" spans="1:18">
      <c r="A715" s="1"/>
      <c r="B715" s="1"/>
      <c r="C715" s="14"/>
      <c r="D715" s="14"/>
      <c r="E715" s="14"/>
      <c r="F715" s="14"/>
      <c r="G715" s="5"/>
      <c r="H715" s="5"/>
      <c r="I715" s="5"/>
      <c r="J715" s="5"/>
      <c r="K715" s="6"/>
      <c r="L715" s="6"/>
      <c r="M715" s="6"/>
      <c r="N715" s="6"/>
      <c r="O715" s="6"/>
      <c r="P715" s="6"/>
      <c r="Q715" s="6"/>
      <c r="R715" s="7"/>
    </row>
    <row r="716" spans="1:18">
      <c r="A716" s="1"/>
      <c r="B716" s="1"/>
      <c r="C716" s="14"/>
      <c r="D716" s="14"/>
      <c r="E716" s="15"/>
      <c r="F716" s="14"/>
      <c r="G716" s="5"/>
      <c r="H716" s="5"/>
      <c r="I716" s="5"/>
      <c r="J716" s="5"/>
      <c r="K716" s="6"/>
      <c r="L716" s="6"/>
      <c r="M716" s="6"/>
      <c r="N716" s="6"/>
      <c r="O716" s="6"/>
      <c r="P716" s="6"/>
      <c r="Q716" s="6"/>
      <c r="R716" s="7"/>
    </row>
    <row r="717" spans="1:18">
      <c r="A717" s="1"/>
      <c r="B717" s="1"/>
      <c r="C717" s="14"/>
      <c r="D717" s="14"/>
      <c r="E717" s="14"/>
      <c r="F717" s="14"/>
      <c r="G717" s="5"/>
      <c r="H717" s="5"/>
      <c r="I717" s="5"/>
      <c r="J717" s="5"/>
      <c r="K717" s="6"/>
      <c r="L717" s="6"/>
      <c r="M717" s="6"/>
      <c r="N717" s="6"/>
      <c r="O717" s="6"/>
      <c r="P717" s="6"/>
      <c r="Q717" s="6"/>
      <c r="R717" s="7"/>
    </row>
    <row r="718" spans="1:18">
      <c r="A718" s="1"/>
      <c r="B718" s="1"/>
      <c r="C718" s="14"/>
      <c r="D718" s="14"/>
      <c r="E718" s="15"/>
      <c r="F718" s="14"/>
      <c r="G718" s="5"/>
      <c r="H718" s="5"/>
      <c r="I718" s="5"/>
      <c r="J718" s="5"/>
      <c r="K718" s="6"/>
      <c r="L718" s="6"/>
      <c r="M718" s="6"/>
      <c r="N718" s="6"/>
      <c r="O718" s="6"/>
      <c r="P718" s="6"/>
      <c r="Q718" s="6"/>
      <c r="R718" s="7"/>
    </row>
    <row r="719" spans="1:18">
      <c r="A719" s="1"/>
      <c r="B719" s="1"/>
      <c r="C719" s="14"/>
      <c r="D719" s="14"/>
      <c r="E719" s="14"/>
      <c r="F719" s="14"/>
      <c r="G719" s="5"/>
      <c r="H719" s="5"/>
      <c r="I719" s="5"/>
      <c r="J719" s="5"/>
      <c r="K719" s="6"/>
      <c r="L719" s="6"/>
      <c r="M719" s="6"/>
      <c r="N719" s="6"/>
      <c r="O719" s="6"/>
      <c r="P719" s="6"/>
      <c r="Q719" s="6"/>
      <c r="R719" s="7"/>
    </row>
    <row r="720" spans="1:18">
      <c r="A720" s="1"/>
      <c r="B720" s="1"/>
      <c r="C720" s="14"/>
      <c r="D720" s="14"/>
      <c r="E720" s="15"/>
      <c r="F720" s="14"/>
      <c r="G720" s="5"/>
      <c r="H720" s="5"/>
      <c r="I720" s="5"/>
      <c r="J720" s="5"/>
      <c r="K720" s="6"/>
      <c r="L720" s="6"/>
      <c r="M720" s="6"/>
      <c r="N720" s="6"/>
      <c r="O720" s="6"/>
      <c r="P720" s="6"/>
      <c r="Q720" s="6"/>
      <c r="R720" s="7"/>
    </row>
    <row r="721" spans="1:18">
      <c r="A721" s="1"/>
      <c r="B721" s="1"/>
      <c r="C721" s="14"/>
      <c r="D721" s="14"/>
      <c r="E721" s="14"/>
      <c r="F721" s="14"/>
      <c r="G721" s="5"/>
      <c r="H721" s="5"/>
      <c r="I721" s="5"/>
      <c r="J721" s="5"/>
      <c r="K721" s="6"/>
      <c r="L721" s="6"/>
      <c r="M721" s="6"/>
      <c r="N721" s="6"/>
      <c r="O721" s="6"/>
      <c r="P721" s="6"/>
      <c r="Q721" s="6"/>
      <c r="R721" s="7"/>
    </row>
    <row r="722" spans="1:18">
      <c r="A722" s="1"/>
      <c r="B722" s="1"/>
      <c r="C722" s="14"/>
      <c r="D722" s="14"/>
      <c r="E722" s="15"/>
      <c r="F722" s="14"/>
      <c r="G722" s="5"/>
      <c r="H722" s="5"/>
      <c r="I722" s="5"/>
      <c r="J722" s="5"/>
      <c r="K722" s="6"/>
      <c r="L722" s="6"/>
      <c r="M722" s="6"/>
      <c r="N722" s="6"/>
      <c r="O722" s="6"/>
      <c r="P722" s="6"/>
      <c r="Q722" s="6"/>
      <c r="R722" s="7"/>
    </row>
    <row r="723" spans="1:18">
      <c r="A723" s="1"/>
      <c r="B723" s="1"/>
      <c r="C723" s="14"/>
      <c r="D723" s="14"/>
      <c r="E723" s="14"/>
      <c r="F723" s="14"/>
      <c r="G723" s="5"/>
      <c r="H723" s="5"/>
      <c r="I723" s="5"/>
      <c r="J723" s="5"/>
      <c r="K723" s="6"/>
      <c r="L723" s="6"/>
      <c r="M723" s="6"/>
      <c r="N723" s="6"/>
      <c r="O723" s="6"/>
      <c r="P723" s="6"/>
      <c r="Q723" s="6"/>
      <c r="R723" s="7"/>
    </row>
    <row r="724" spans="1:18">
      <c r="A724" s="1"/>
      <c r="B724" s="1"/>
      <c r="C724" s="14"/>
      <c r="D724" s="14"/>
      <c r="E724" s="15"/>
      <c r="F724" s="14"/>
      <c r="G724" s="5"/>
      <c r="H724" s="5"/>
      <c r="I724" s="5"/>
      <c r="J724" s="5"/>
      <c r="K724" s="6"/>
      <c r="L724" s="6"/>
      <c r="M724" s="6"/>
      <c r="N724" s="6"/>
      <c r="O724" s="6"/>
      <c r="P724" s="6"/>
      <c r="Q724" s="6"/>
      <c r="R724" s="7"/>
    </row>
    <row r="725" spans="1:18">
      <c r="A725" s="1"/>
      <c r="B725" s="1"/>
      <c r="C725" s="14"/>
      <c r="D725" s="14"/>
      <c r="E725" s="14"/>
      <c r="F725" s="14"/>
      <c r="G725" s="5"/>
      <c r="H725" s="5"/>
      <c r="I725" s="5"/>
      <c r="J725" s="5"/>
      <c r="K725" s="6"/>
      <c r="L725" s="6"/>
      <c r="M725" s="6"/>
      <c r="N725" s="6"/>
      <c r="O725" s="6"/>
      <c r="P725" s="6"/>
      <c r="Q725" s="6"/>
      <c r="R725" s="7"/>
    </row>
    <row r="726" spans="1:18">
      <c r="A726" s="1"/>
      <c r="B726" s="1"/>
      <c r="C726" s="14"/>
      <c r="D726" s="14"/>
      <c r="E726" s="15"/>
      <c r="F726" s="14"/>
      <c r="G726" s="5"/>
      <c r="H726" s="5"/>
      <c r="I726" s="5"/>
      <c r="J726" s="5"/>
      <c r="K726" s="6"/>
      <c r="L726" s="6"/>
      <c r="M726" s="6"/>
      <c r="N726" s="6"/>
      <c r="O726" s="6"/>
      <c r="P726" s="6"/>
      <c r="Q726" s="6"/>
      <c r="R726" s="7"/>
    </row>
    <row r="727" spans="1:18">
      <c r="A727" s="1"/>
      <c r="B727" s="1"/>
      <c r="C727" s="14"/>
      <c r="D727" s="14"/>
      <c r="E727" s="14"/>
      <c r="F727" s="14"/>
      <c r="G727" s="5"/>
      <c r="H727" s="5"/>
      <c r="I727" s="5"/>
      <c r="J727" s="5"/>
      <c r="K727" s="6"/>
      <c r="L727" s="6"/>
      <c r="M727" s="6"/>
      <c r="N727" s="6"/>
      <c r="O727" s="6"/>
      <c r="P727" s="6"/>
      <c r="Q727" s="6"/>
      <c r="R727" s="7"/>
    </row>
    <row r="728" spans="1:18">
      <c r="A728" s="1"/>
      <c r="B728" s="1"/>
      <c r="C728" s="14"/>
      <c r="D728" s="14"/>
      <c r="E728" s="15"/>
      <c r="F728" s="14"/>
      <c r="G728" s="5"/>
      <c r="H728" s="5"/>
      <c r="I728" s="5"/>
      <c r="J728" s="5"/>
      <c r="K728" s="6"/>
      <c r="L728" s="6"/>
      <c r="M728" s="6"/>
      <c r="N728" s="6"/>
      <c r="O728" s="6"/>
      <c r="P728" s="6"/>
      <c r="Q728" s="6"/>
      <c r="R728" s="7"/>
    </row>
    <row r="729" spans="1:18">
      <c r="A729" s="1"/>
      <c r="B729" s="1"/>
      <c r="C729" s="14"/>
      <c r="D729" s="14"/>
      <c r="E729" s="14"/>
      <c r="F729" s="14"/>
      <c r="G729" s="5"/>
      <c r="H729" s="5"/>
      <c r="I729" s="5"/>
      <c r="J729" s="5"/>
      <c r="K729" s="6"/>
      <c r="L729" s="6"/>
      <c r="M729" s="6"/>
      <c r="N729" s="6"/>
      <c r="O729" s="6"/>
      <c r="P729" s="6"/>
      <c r="Q729" s="6"/>
      <c r="R729" s="7"/>
    </row>
    <row r="730" spans="1:18">
      <c r="A730" s="1"/>
      <c r="B730" s="1"/>
      <c r="C730" s="14"/>
      <c r="D730" s="14"/>
      <c r="E730" s="14"/>
      <c r="F730" s="14"/>
      <c r="G730" s="5"/>
      <c r="H730" s="5"/>
      <c r="I730" s="5"/>
      <c r="J730" s="5"/>
      <c r="K730" s="6"/>
      <c r="L730" s="6"/>
      <c r="M730" s="6"/>
      <c r="N730" s="6"/>
      <c r="O730" s="6"/>
      <c r="P730" s="6"/>
      <c r="Q730" s="6"/>
      <c r="R730" s="7"/>
    </row>
    <row r="731" spans="1:18">
      <c r="A731" s="1"/>
      <c r="B731" s="1"/>
      <c r="C731" s="14"/>
      <c r="D731" s="14"/>
      <c r="E731" s="15"/>
      <c r="F731" s="14"/>
      <c r="G731" s="5"/>
      <c r="H731" s="5"/>
      <c r="I731" s="5"/>
      <c r="J731" s="5"/>
      <c r="K731" s="6"/>
      <c r="L731" s="6"/>
      <c r="M731" s="6"/>
      <c r="N731" s="6"/>
      <c r="O731" s="6"/>
      <c r="P731" s="6"/>
      <c r="Q731" s="6"/>
      <c r="R731" s="7"/>
    </row>
    <row r="732" spans="1:18">
      <c r="A732" s="1"/>
      <c r="B732" s="1"/>
      <c r="C732" s="14"/>
      <c r="D732" s="14"/>
      <c r="E732" s="15"/>
      <c r="F732" s="14"/>
      <c r="G732" s="5"/>
      <c r="H732" s="5"/>
      <c r="I732" s="5"/>
      <c r="J732" s="5"/>
      <c r="K732" s="6"/>
      <c r="L732" s="6"/>
      <c r="M732" s="6"/>
      <c r="N732" s="6"/>
      <c r="O732" s="6"/>
      <c r="P732" s="6"/>
      <c r="Q732" s="6"/>
      <c r="R732" s="7"/>
    </row>
    <row r="733" spans="1:18">
      <c r="A733" s="1"/>
      <c r="B733" s="1"/>
      <c r="C733" s="14"/>
      <c r="D733" s="14"/>
      <c r="E733" s="14"/>
      <c r="F733" s="14"/>
      <c r="G733" s="5"/>
      <c r="H733" s="5"/>
      <c r="I733" s="5"/>
      <c r="J733" s="5"/>
      <c r="K733" s="6"/>
      <c r="L733" s="6"/>
      <c r="M733" s="6"/>
      <c r="N733" s="6"/>
      <c r="O733" s="6"/>
      <c r="P733" s="6"/>
      <c r="Q733" s="6"/>
      <c r="R733" s="7"/>
    </row>
    <row r="734" spans="1:18">
      <c r="A734" s="1"/>
      <c r="B734" s="1"/>
      <c r="C734" s="14"/>
      <c r="D734" s="14"/>
      <c r="E734" s="14"/>
      <c r="F734" s="14"/>
      <c r="G734" s="5"/>
      <c r="H734" s="5"/>
      <c r="I734" s="5"/>
      <c r="J734" s="5"/>
      <c r="K734" s="6"/>
      <c r="L734" s="6"/>
      <c r="M734" s="6"/>
      <c r="N734" s="6"/>
      <c r="O734" s="6"/>
      <c r="P734" s="6"/>
      <c r="Q734" s="6"/>
      <c r="R734" s="7"/>
    </row>
    <row r="735" spans="1:18" s="24" customFormat="1">
      <c r="A735" s="50"/>
      <c r="B735" s="50"/>
      <c r="C735" s="17"/>
      <c r="D735" s="17"/>
      <c r="E735" s="17"/>
      <c r="F735" s="17"/>
      <c r="G735" s="49"/>
      <c r="H735" s="49"/>
      <c r="I735" s="49"/>
      <c r="J735" s="49"/>
      <c r="K735" s="9"/>
      <c r="L735" s="9"/>
      <c r="M735" s="9"/>
      <c r="N735" s="9"/>
      <c r="O735" s="9"/>
      <c r="P735" s="9"/>
      <c r="Q735" s="9"/>
      <c r="R735" s="7"/>
    </row>
    <row r="736" spans="1:18">
      <c r="A736" s="1"/>
      <c r="B736" s="1"/>
      <c r="C736" s="14"/>
      <c r="D736" s="14"/>
      <c r="E736" s="14"/>
      <c r="F736" s="14"/>
      <c r="G736" s="5"/>
      <c r="H736" s="5"/>
      <c r="I736" s="5"/>
      <c r="J736" s="5"/>
      <c r="K736" s="6"/>
      <c r="L736" s="6"/>
      <c r="M736" s="6"/>
      <c r="N736" s="6"/>
      <c r="O736" s="6"/>
      <c r="P736" s="6"/>
      <c r="Q736" s="6"/>
      <c r="R736" s="7"/>
    </row>
    <row r="737" spans="1:18">
      <c r="A737" s="1"/>
      <c r="B737" s="1"/>
      <c r="C737" s="14"/>
      <c r="D737" s="14"/>
      <c r="E737" s="14"/>
      <c r="F737" s="14"/>
      <c r="G737" s="5"/>
      <c r="H737" s="5"/>
      <c r="I737" s="5"/>
      <c r="J737" s="5"/>
      <c r="K737" s="6"/>
      <c r="L737" s="6"/>
      <c r="M737" s="6"/>
      <c r="N737" s="6"/>
      <c r="O737" s="6"/>
      <c r="P737" s="6"/>
      <c r="Q737" s="6"/>
      <c r="R737" s="7"/>
    </row>
    <row r="738" spans="1:18">
      <c r="A738" s="1"/>
      <c r="B738" s="1"/>
      <c r="C738" s="14"/>
      <c r="D738" s="14"/>
      <c r="E738" s="15"/>
      <c r="F738" s="14"/>
      <c r="G738" s="5"/>
      <c r="H738" s="5"/>
      <c r="I738" s="5"/>
      <c r="J738" s="5"/>
      <c r="K738" s="6"/>
      <c r="L738" s="6"/>
      <c r="M738" s="6"/>
      <c r="N738" s="6"/>
      <c r="O738" s="6"/>
      <c r="P738" s="6"/>
      <c r="Q738" s="6"/>
      <c r="R738" s="7"/>
    </row>
    <row r="739" spans="1:18" s="24" customFormat="1">
      <c r="A739" s="50"/>
      <c r="B739" s="50"/>
      <c r="C739" s="17"/>
      <c r="D739" s="17"/>
      <c r="E739" s="17"/>
      <c r="F739" s="17"/>
      <c r="G739" s="49"/>
      <c r="H739" s="49"/>
      <c r="I739" s="49"/>
      <c r="J739" s="49"/>
      <c r="K739" s="9"/>
      <c r="L739" s="9"/>
      <c r="M739" s="9"/>
      <c r="N739" s="9"/>
      <c r="O739" s="9"/>
      <c r="P739" s="9"/>
      <c r="Q739" s="9"/>
      <c r="R739" s="7"/>
    </row>
    <row r="740" spans="1:18">
      <c r="A740" s="1"/>
      <c r="B740" s="1"/>
      <c r="C740" s="14"/>
      <c r="D740" s="14"/>
      <c r="E740" s="14"/>
      <c r="F740" s="14"/>
      <c r="G740" s="5"/>
      <c r="H740" s="5"/>
      <c r="I740" s="5"/>
      <c r="J740" s="5"/>
      <c r="K740" s="6"/>
      <c r="L740" s="6"/>
      <c r="M740" s="6"/>
      <c r="N740" s="6"/>
      <c r="O740" s="6"/>
      <c r="P740" s="6"/>
      <c r="Q740" s="6"/>
      <c r="R740" s="7"/>
    </row>
    <row r="741" spans="1:18">
      <c r="A741" s="1"/>
      <c r="B741" s="1"/>
      <c r="C741" s="14"/>
      <c r="D741" s="14"/>
      <c r="E741" s="15"/>
      <c r="F741" s="14"/>
      <c r="G741" s="5"/>
      <c r="H741" s="5"/>
      <c r="I741" s="5"/>
      <c r="J741" s="5"/>
      <c r="K741" s="6"/>
      <c r="L741" s="6"/>
      <c r="M741" s="6"/>
      <c r="N741" s="6"/>
      <c r="O741" s="6"/>
      <c r="P741" s="6"/>
      <c r="Q741" s="6"/>
      <c r="R741" s="7"/>
    </row>
    <row r="742" spans="1:18">
      <c r="A742" s="1"/>
      <c r="B742" s="1"/>
      <c r="C742" s="14"/>
      <c r="D742" s="14"/>
      <c r="E742" s="15"/>
      <c r="F742" s="14"/>
      <c r="G742" s="5"/>
      <c r="H742" s="5"/>
      <c r="I742" s="5"/>
      <c r="J742" s="5"/>
      <c r="K742" s="6"/>
      <c r="L742" s="6"/>
      <c r="M742" s="6"/>
      <c r="N742" s="6"/>
      <c r="O742" s="6"/>
      <c r="P742" s="6"/>
      <c r="Q742" s="6"/>
      <c r="R742" s="7"/>
    </row>
    <row r="743" spans="1:18">
      <c r="A743" s="1"/>
      <c r="B743" s="1"/>
      <c r="C743" s="14"/>
      <c r="D743" s="14"/>
      <c r="E743" s="14"/>
      <c r="F743" s="14"/>
      <c r="G743" s="5"/>
      <c r="H743" s="5"/>
      <c r="I743" s="5"/>
      <c r="J743" s="5"/>
      <c r="K743" s="6"/>
      <c r="L743" s="6"/>
      <c r="M743" s="6"/>
      <c r="N743" s="6"/>
      <c r="O743" s="6"/>
      <c r="P743" s="6"/>
      <c r="Q743" s="6"/>
      <c r="R743" s="7"/>
    </row>
    <row r="744" spans="1:18">
      <c r="A744" s="1"/>
      <c r="B744" s="1"/>
      <c r="C744" s="14"/>
      <c r="D744" s="14"/>
      <c r="E744" s="15"/>
      <c r="F744" s="14"/>
      <c r="G744" s="5"/>
      <c r="H744" s="5"/>
      <c r="I744" s="5"/>
      <c r="J744" s="5"/>
      <c r="K744" s="6"/>
      <c r="L744" s="6"/>
      <c r="M744" s="6"/>
      <c r="N744" s="6"/>
      <c r="O744" s="6"/>
      <c r="P744" s="6"/>
      <c r="Q744" s="6"/>
      <c r="R744" s="7"/>
    </row>
    <row r="745" spans="1:18">
      <c r="A745" s="1"/>
      <c r="B745" s="1"/>
      <c r="C745" s="14"/>
      <c r="D745" s="14"/>
      <c r="E745" s="14"/>
      <c r="F745" s="14"/>
      <c r="G745" s="5"/>
      <c r="H745" s="5"/>
      <c r="I745" s="5"/>
      <c r="J745" s="5"/>
      <c r="K745" s="6"/>
      <c r="L745" s="6"/>
      <c r="M745" s="6"/>
      <c r="N745" s="6"/>
      <c r="O745" s="6"/>
      <c r="P745" s="6"/>
      <c r="Q745" s="6"/>
      <c r="R745" s="7"/>
    </row>
    <row r="746" spans="1:18">
      <c r="A746" s="1"/>
      <c r="B746" s="1"/>
      <c r="C746" s="14"/>
      <c r="D746" s="14"/>
      <c r="E746" s="15"/>
      <c r="F746" s="14"/>
      <c r="G746" s="5"/>
      <c r="H746" s="5"/>
      <c r="I746" s="5"/>
      <c r="J746" s="5"/>
      <c r="K746" s="6"/>
      <c r="L746" s="6"/>
      <c r="M746" s="6"/>
      <c r="N746" s="6"/>
      <c r="O746" s="6"/>
      <c r="P746" s="6"/>
      <c r="Q746" s="6"/>
      <c r="R746" s="7"/>
    </row>
    <row r="747" spans="1:18">
      <c r="A747" s="1"/>
      <c r="B747" s="1"/>
      <c r="C747" s="14"/>
      <c r="D747" s="14"/>
      <c r="E747" s="14"/>
      <c r="F747" s="14"/>
      <c r="G747" s="5"/>
      <c r="H747" s="5"/>
      <c r="I747" s="5"/>
      <c r="J747" s="5"/>
      <c r="K747" s="6"/>
      <c r="L747" s="6"/>
      <c r="M747" s="6"/>
      <c r="N747" s="6"/>
      <c r="O747" s="6"/>
      <c r="P747" s="6"/>
      <c r="Q747" s="6"/>
      <c r="R747" s="7"/>
    </row>
    <row r="748" spans="1:18">
      <c r="A748" s="1"/>
      <c r="B748" s="1"/>
      <c r="C748" s="14"/>
      <c r="D748" s="14"/>
      <c r="E748" s="15"/>
      <c r="F748" s="14"/>
      <c r="G748" s="5"/>
      <c r="H748" s="5"/>
      <c r="I748" s="5"/>
      <c r="J748" s="5"/>
      <c r="K748" s="6"/>
      <c r="L748" s="6"/>
      <c r="M748" s="6"/>
      <c r="N748" s="6"/>
      <c r="O748" s="6"/>
      <c r="P748" s="6"/>
      <c r="Q748" s="6"/>
      <c r="R748" s="7"/>
    </row>
    <row r="749" spans="1:18">
      <c r="A749" s="1"/>
      <c r="B749" s="1"/>
      <c r="C749" s="14"/>
      <c r="D749" s="14"/>
      <c r="E749" s="14"/>
      <c r="F749" s="14"/>
      <c r="G749" s="5"/>
      <c r="H749" s="5"/>
      <c r="I749" s="5"/>
      <c r="J749" s="5"/>
      <c r="K749" s="6"/>
      <c r="L749" s="6"/>
      <c r="M749" s="6"/>
      <c r="N749" s="6"/>
      <c r="O749" s="6"/>
      <c r="P749" s="6"/>
      <c r="Q749" s="6"/>
      <c r="R749" s="7"/>
    </row>
    <row r="750" spans="1:18">
      <c r="A750" s="1"/>
      <c r="B750" s="1"/>
      <c r="C750" s="14"/>
      <c r="D750" s="14"/>
      <c r="E750" s="15"/>
      <c r="F750" s="14"/>
      <c r="G750" s="5"/>
      <c r="H750" s="5"/>
      <c r="I750" s="5"/>
      <c r="J750" s="5"/>
      <c r="K750" s="6"/>
      <c r="L750" s="6"/>
      <c r="M750" s="6"/>
      <c r="N750" s="6"/>
      <c r="O750" s="6"/>
      <c r="P750" s="6"/>
      <c r="Q750" s="6"/>
      <c r="R750" s="7"/>
    </row>
    <row r="751" spans="1:18">
      <c r="A751" s="1"/>
      <c r="B751" s="1"/>
      <c r="C751" s="14"/>
      <c r="D751" s="14"/>
      <c r="E751" s="14"/>
      <c r="F751" s="14"/>
      <c r="G751" s="5"/>
      <c r="H751" s="5"/>
      <c r="I751" s="5"/>
      <c r="J751" s="5"/>
      <c r="K751" s="6"/>
      <c r="L751" s="6"/>
      <c r="M751" s="6"/>
      <c r="N751" s="6"/>
      <c r="O751" s="6"/>
      <c r="P751" s="6"/>
      <c r="Q751" s="6"/>
      <c r="R751" s="7"/>
    </row>
    <row r="752" spans="1:18">
      <c r="A752" s="1"/>
      <c r="B752" s="1"/>
      <c r="C752" s="14"/>
      <c r="D752" s="14"/>
      <c r="E752" s="14"/>
      <c r="F752" s="14"/>
      <c r="G752" s="5"/>
      <c r="H752" s="5"/>
      <c r="I752" s="5"/>
      <c r="J752" s="5"/>
      <c r="K752" s="6"/>
      <c r="L752" s="6"/>
      <c r="M752" s="6"/>
      <c r="N752" s="6"/>
      <c r="O752" s="6"/>
      <c r="P752" s="6"/>
      <c r="Q752" s="6"/>
      <c r="R752" s="7"/>
    </row>
    <row r="753" spans="1:18">
      <c r="A753" s="1"/>
      <c r="B753" s="1"/>
      <c r="C753" s="14"/>
      <c r="D753" s="14"/>
      <c r="E753" s="15"/>
      <c r="F753" s="14"/>
      <c r="G753" s="5"/>
      <c r="H753" s="5"/>
      <c r="I753" s="5"/>
      <c r="J753" s="5"/>
      <c r="K753" s="6"/>
      <c r="L753" s="6"/>
      <c r="M753" s="6"/>
      <c r="N753" s="6"/>
      <c r="O753" s="6"/>
      <c r="P753" s="6"/>
      <c r="Q753" s="6"/>
      <c r="R753" s="7"/>
    </row>
    <row r="754" spans="1:18">
      <c r="A754" s="1"/>
      <c r="B754" s="1"/>
      <c r="C754" s="14"/>
      <c r="D754" s="14"/>
      <c r="E754" s="14"/>
      <c r="F754" s="14"/>
      <c r="G754" s="5"/>
      <c r="H754" s="5"/>
      <c r="I754" s="5"/>
      <c r="J754" s="5"/>
      <c r="K754" s="6"/>
      <c r="L754" s="6"/>
      <c r="M754" s="6"/>
      <c r="N754" s="6"/>
      <c r="O754" s="6"/>
      <c r="P754" s="6"/>
      <c r="Q754" s="6"/>
      <c r="R754" s="7"/>
    </row>
    <row r="755" spans="1:18">
      <c r="A755" s="1"/>
      <c r="B755" s="1"/>
      <c r="C755" s="14"/>
      <c r="D755" s="14"/>
      <c r="E755" s="14"/>
      <c r="F755" s="14"/>
      <c r="G755" s="5"/>
      <c r="H755" s="5"/>
      <c r="I755" s="5"/>
      <c r="J755" s="5"/>
      <c r="K755" s="6"/>
      <c r="L755" s="6"/>
      <c r="M755" s="6"/>
      <c r="N755" s="6"/>
      <c r="O755" s="6"/>
      <c r="P755" s="6"/>
      <c r="Q755" s="6"/>
      <c r="R755" s="7"/>
    </row>
    <row r="756" spans="1:18">
      <c r="A756" s="1"/>
      <c r="B756" s="1"/>
      <c r="C756" s="14"/>
      <c r="D756" s="14"/>
      <c r="E756" s="14"/>
      <c r="F756" s="14"/>
      <c r="G756" s="5"/>
      <c r="H756" s="5"/>
      <c r="I756" s="5"/>
      <c r="J756" s="5"/>
      <c r="K756" s="6"/>
      <c r="L756" s="6"/>
      <c r="M756" s="6"/>
      <c r="N756" s="6"/>
      <c r="O756" s="6"/>
      <c r="P756" s="6"/>
      <c r="Q756" s="6"/>
      <c r="R756" s="7"/>
    </row>
    <row r="757" spans="1:18">
      <c r="A757" s="1"/>
      <c r="B757" s="1"/>
      <c r="C757" s="14"/>
      <c r="D757" s="14"/>
      <c r="E757" s="15"/>
      <c r="F757" s="14"/>
      <c r="G757" s="5"/>
      <c r="H757" s="5"/>
      <c r="I757" s="5"/>
      <c r="J757" s="5"/>
      <c r="K757" s="6"/>
      <c r="L757" s="6"/>
      <c r="M757" s="6"/>
      <c r="N757" s="6"/>
      <c r="O757" s="6"/>
      <c r="P757" s="6"/>
      <c r="Q757" s="6"/>
      <c r="R757" s="7"/>
    </row>
    <row r="758" spans="1:18" s="24" customFormat="1">
      <c r="A758" s="50"/>
      <c r="B758" s="50"/>
      <c r="C758" s="17"/>
      <c r="D758" s="17"/>
      <c r="E758" s="17"/>
      <c r="F758" s="17"/>
      <c r="G758" s="49"/>
      <c r="H758" s="49"/>
      <c r="I758" s="49"/>
      <c r="J758" s="49"/>
      <c r="K758" s="9"/>
      <c r="L758" s="9"/>
      <c r="M758" s="9"/>
      <c r="N758" s="9"/>
      <c r="O758" s="9"/>
      <c r="P758" s="9"/>
      <c r="Q758" s="9"/>
      <c r="R758" s="7"/>
    </row>
    <row r="759" spans="1:18" s="24" customFormat="1">
      <c r="A759" s="50"/>
      <c r="B759" s="50"/>
      <c r="C759" s="17"/>
      <c r="D759" s="17"/>
      <c r="E759" s="17"/>
      <c r="F759" s="17"/>
      <c r="G759" s="49"/>
      <c r="H759" s="49"/>
      <c r="I759" s="49"/>
      <c r="J759" s="49"/>
      <c r="K759" s="9"/>
      <c r="L759" s="9"/>
      <c r="M759" s="9"/>
      <c r="N759" s="9"/>
      <c r="O759" s="9"/>
      <c r="P759" s="9"/>
      <c r="Q759" s="9"/>
      <c r="R759" s="7"/>
    </row>
    <row r="760" spans="1:18">
      <c r="A760" s="1"/>
      <c r="B760" s="1"/>
      <c r="C760" s="14"/>
      <c r="D760" s="14"/>
      <c r="E760" s="14"/>
      <c r="F760" s="14"/>
      <c r="G760" s="5"/>
      <c r="H760" s="5"/>
      <c r="I760" s="5"/>
      <c r="J760" s="5"/>
      <c r="K760" s="6"/>
      <c r="L760" s="6"/>
      <c r="M760" s="6"/>
      <c r="N760" s="6"/>
      <c r="O760" s="6"/>
      <c r="P760" s="6"/>
      <c r="Q760" s="6"/>
      <c r="R760" s="7"/>
    </row>
    <row r="761" spans="1:18" s="24" customFormat="1">
      <c r="A761" s="50"/>
      <c r="B761" s="50"/>
      <c r="C761" s="17"/>
      <c r="D761" s="17"/>
      <c r="E761" s="17"/>
      <c r="F761" s="17"/>
      <c r="G761" s="49"/>
      <c r="H761" s="49"/>
      <c r="I761" s="49"/>
      <c r="J761" s="49"/>
      <c r="K761" s="9"/>
      <c r="L761" s="9"/>
      <c r="M761" s="9"/>
      <c r="N761" s="9"/>
      <c r="O761" s="9"/>
      <c r="P761" s="9"/>
      <c r="Q761" s="9"/>
      <c r="R761" s="7"/>
    </row>
    <row r="762" spans="1:18">
      <c r="A762" s="1"/>
      <c r="B762" s="1"/>
      <c r="C762" s="14"/>
      <c r="D762" s="14"/>
      <c r="E762" s="15"/>
      <c r="F762" s="14"/>
      <c r="G762" s="5"/>
      <c r="H762" s="5"/>
      <c r="I762" s="5"/>
      <c r="J762" s="5"/>
      <c r="K762" s="6"/>
      <c r="L762" s="6"/>
      <c r="M762" s="6"/>
      <c r="N762" s="6"/>
      <c r="O762" s="6"/>
      <c r="P762" s="6"/>
      <c r="Q762" s="6"/>
      <c r="R762" s="7"/>
    </row>
    <row r="763" spans="1:18">
      <c r="A763" s="1"/>
      <c r="B763" s="1"/>
      <c r="C763" s="14"/>
      <c r="D763" s="14"/>
      <c r="E763" s="14"/>
      <c r="F763" s="14"/>
      <c r="G763" s="5"/>
      <c r="H763" s="5"/>
      <c r="I763" s="5"/>
      <c r="J763" s="5"/>
      <c r="K763" s="6"/>
      <c r="L763" s="6"/>
      <c r="M763" s="6"/>
      <c r="N763" s="6"/>
      <c r="O763" s="6"/>
      <c r="P763" s="6"/>
      <c r="Q763" s="6"/>
      <c r="R763" s="7"/>
    </row>
    <row r="764" spans="1:18">
      <c r="A764" s="1"/>
      <c r="B764" s="1"/>
      <c r="C764" s="14"/>
      <c r="D764" s="14"/>
      <c r="E764" s="14"/>
      <c r="F764" s="14"/>
      <c r="G764" s="5"/>
      <c r="H764" s="5"/>
      <c r="I764" s="5"/>
      <c r="J764" s="5"/>
      <c r="K764" s="6"/>
      <c r="L764" s="6"/>
      <c r="M764" s="6"/>
      <c r="N764" s="6"/>
      <c r="O764" s="6"/>
      <c r="P764" s="6"/>
      <c r="Q764" s="6"/>
      <c r="R764" s="7"/>
    </row>
    <row r="765" spans="1:18" s="24" customFormat="1">
      <c r="A765" s="50"/>
      <c r="B765" s="50"/>
      <c r="C765" s="17"/>
      <c r="D765" s="17"/>
      <c r="E765" s="17"/>
      <c r="F765" s="17"/>
      <c r="G765" s="49"/>
      <c r="H765" s="49"/>
      <c r="I765" s="49"/>
      <c r="J765" s="49"/>
      <c r="K765" s="9"/>
      <c r="L765" s="9"/>
      <c r="M765" s="9"/>
      <c r="N765" s="9"/>
      <c r="O765" s="9"/>
      <c r="P765" s="9"/>
      <c r="Q765" s="9"/>
      <c r="R765" s="7"/>
    </row>
    <row r="766" spans="1:18">
      <c r="A766" s="1"/>
      <c r="B766" s="1"/>
      <c r="C766" s="14"/>
      <c r="D766" s="14"/>
      <c r="E766" s="14"/>
      <c r="F766" s="14"/>
      <c r="G766" s="5"/>
      <c r="H766" s="5"/>
      <c r="I766" s="5"/>
      <c r="J766" s="5"/>
      <c r="K766" s="6"/>
      <c r="L766" s="6"/>
      <c r="M766" s="6"/>
      <c r="N766" s="6"/>
      <c r="O766" s="6"/>
      <c r="P766" s="6"/>
      <c r="Q766" s="6"/>
      <c r="R766" s="7"/>
    </row>
    <row r="767" spans="1:18" s="24" customFormat="1">
      <c r="A767" s="50"/>
      <c r="B767" s="50"/>
      <c r="C767" s="17"/>
      <c r="D767" s="17"/>
      <c r="E767" s="17"/>
      <c r="F767" s="17"/>
      <c r="G767" s="49"/>
      <c r="H767" s="49"/>
      <c r="I767" s="49"/>
      <c r="J767" s="49"/>
      <c r="K767" s="9"/>
      <c r="L767" s="9"/>
      <c r="M767" s="9"/>
      <c r="N767" s="9"/>
      <c r="O767" s="9"/>
      <c r="P767" s="9"/>
      <c r="Q767" s="9"/>
      <c r="R767" s="7"/>
    </row>
    <row r="768" spans="1:18">
      <c r="A768" s="1"/>
      <c r="B768" s="1"/>
      <c r="C768" s="14"/>
      <c r="D768" s="14"/>
      <c r="E768" s="15"/>
      <c r="F768" s="14"/>
      <c r="G768" s="5"/>
      <c r="H768" s="5"/>
      <c r="I768" s="5"/>
      <c r="J768" s="5"/>
      <c r="K768" s="6"/>
      <c r="L768" s="6"/>
      <c r="M768" s="6"/>
      <c r="N768" s="6"/>
      <c r="O768" s="6"/>
      <c r="P768" s="6"/>
      <c r="Q768" s="6"/>
      <c r="R768" s="7"/>
    </row>
    <row r="769" spans="1:18" s="24" customFormat="1">
      <c r="A769" s="50"/>
      <c r="B769" s="50"/>
      <c r="C769" s="17"/>
      <c r="D769" s="17"/>
      <c r="E769" s="17"/>
      <c r="F769" s="17"/>
      <c r="G769" s="49"/>
      <c r="H769" s="49"/>
      <c r="I769" s="49"/>
      <c r="J769" s="49"/>
      <c r="K769" s="9"/>
      <c r="L769" s="9"/>
      <c r="M769" s="9"/>
      <c r="N769" s="9"/>
      <c r="O769" s="9"/>
      <c r="P769" s="9"/>
      <c r="Q769" s="9"/>
      <c r="R769" s="7"/>
    </row>
    <row r="770" spans="1:18">
      <c r="A770" s="1"/>
      <c r="B770" s="1"/>
      <c r="C770" s="14"/>
      <c r="D770" s="14"/>
      <c r="E770" s="14"/>
      <c r="F770" s="14"/>
      <c r="G770" s="5"/>
      <c r="H770" s="5"/>
      <c r="I770" s="5"/>
      <c r="J770" s="5"/>
      <c r="K770" s="6"/>
      <c r="L770" s="6"/>
      <c r="M770" s="6"/>
      <c r="N770" s="6"/>
      <c r="O770" s="6"/>
      <c r="P770" s="6"/>
      <c r="Q770" s="6"/>
      <c r="R770" s="7"/>
    </row>
    <row r="771" spans="1:18" s="24" customFormat="1">
      <c r="A771" s="50"/>
      <c r="B771" s="50"/>
      <c r="C771" s="17"/>
      <c r="D771" s="17"/>
      <c r="E771" s="17"/>
      <c r="F771" s="17"/>
      <c r="G771" s="49"/>
      <c r="H771" s="49"/>
      <c r="I771" s="49"/>
      <c r="J771" s="49"/>
      <c r="K771" s="9"/>
      <c r="L771" s="9"/>
      <c r="M771" s="9"/>
      <c r="N771" s="9"/>
      <c r="O771" s="9"/>
      <c r="P771" s="9"/>
      <c r="Q771" s="9"/>
      <c r="R771" s="7"/>
    </row>
    <row r="772" spans="1:18">
      <c r="A772" s="1"/>
      <c r="B772" s="1"/>
      <c r="C772" s="14"/>
      <c r="D772" s="14"/>
      <c r="E772" s="14"/>
      <c r="F772" s="14"/>
      <c r="G772" s="5"/>
      <c r="H772" s="5"/>
      <c r="I772" s="5"/>
      <c r="J772" s="5"/>
      <c r="K772" s="6"/>
      <c r="L772" s="6"/>
      <c r="M772" s="6"/>
      <c r="N772" s="6"/>
      <c r="O772" s="6"/>
      <c r="P772" s="6"/>
      <c r="Q772" s="6"/>
      <c r="R772" s="7"/>
    </row>
    <row r="773" spans="1:18" s="24" customFormat="1">
      <c r="A773" s="50"/>
      <c r="B773" s="50"/>
      <c r="C773" s="17"/>
      <c r="D773" s="17"/>
      <c r="E773" s="17"/>
      <c r="F773" s="17"/>
      <c r="G773" s="49"/>
      <c r="H773" s="49"/>
      <c r="I773" s="49"/>
      <c r="J773" s="49"/>
      <c r="K773" s="9"/>
      <c r="L773" s="9"/>
      <c r="M773" s="9"/>
      <c r="N773" s="9"/>
      <c r="O773" s="9"/>
      <c r="P773" s="9"/>
      <c r="Q773" s="9"/>
      <c r="R773" s="7"/>
    </row>
    <row r="774" spans="1:18" s="24" customFormat="1">
      <c r="A774" s="50"/>
      <c r="B774" s="50"/>
      <c r="C774" s="17"/>
      <c r="D774" s="17"/>
      <c r="E774" s="17"/>
      <c r="F774" s="17"/>
      <c r="G774" s="49"/>
      <c r="H774" s="49"/>
      <c r="I774" s="49"/>
      <c r="J774" s="49"/>
      <c r="K774" s="9"/>
      <c r="L774" s="9"/>
      <c r="M774" s="9"/>
      <c r="N774" s="9"/>
      <c r="O774" s="9"/>
      <c r="P774" s="9"/>
      <c r="Q774" s="9"/>
      <c r="R774" s="7"/>
    </row>
    <row r="775" spans="1:18" s="24" customFormat="1">
      <c r="A775" s="50"/>
      <c r="B775" s="50"/>
      <c r="C775" s="17"/>
      <c r="D775" s="17"/>
      <c r="E775" s="17"/>
      <c r="F775" s="17"/>
      <c r="G775" s="49"/>
      <c r="H775" s="49"/>
      <c r="I775" s="49"/>
      <c r="J775" s="49"/>
      <c r="K775" s="9"/>
      <c r="L775" s="9"/>
      <c r="M775" s="9"/>
      <c r="N775" s="9"/>
      <c r="O775" s="9"/>
      <c r="P775" s="9"/>
      <c r="Q775" s="9"/>
      <c r="R775" s="7"/>
    </row>
    <row r="776" spans="1:18">
      <c r="A776" s="1"/>
      <c r="B776" s="1"/>
      <c r="C776" s="14"/>
      <c r="D776" s="14"/>
      <c r="E776" s="15"/>
      <c r="F776" s="14"/>
      <c r="G776" s="5"/>
      <c r="H776" s="5"/>
      <c r="I776" s="5"/>
      <c r="J776" s="5"/>
      <c r="K776" s="6"/>
      <c r="L776" s="6"/>
      <c r="M776" s="6"/>
      <c r="N776" s="6"/>
      <c r="O776" s="6"/>
      <c r="P776" s="6"/>
      <c r="Q776" s="6"/>
      <c r="R776" s="7"/>
    </row>
    <row r="777" spans="1:18" s="24" customFormat="1">
      <c r="A777" s="50"/>
      <c r="B777" s="50"/>
      <c r="C777" s="17"/>
      <c r="D777" s="17"/>
      <c r="E777" s="17"/>
      <c r="F777" s="17"/>
      <c r="G777" s="49"/>
      <c r="H777" s="49"/>
      <c r="I777" s="49"/>
      <c r="J777" s="49"/>
      <c r="K777" s="9"/>
      <c r="L777" s="9"/>
      <c r="M777" s="9"/>
      <c r="N777" s="9"/>
      <c r="O777" s="9"/>
      <c r="P777" s="9"/>
      <c r="Q777" s="9"/>
      <c r="R777" s="7"/>
    </row>
    <row r="778" spans="1:18">
      <c r="A778" s="1"/>
      <c r="B778" s="1"/>
      <c r="C778" s="14"/>
      <c r="D778" s="14"/>
      <c r="E778" s="14"/>
      <c r="F778" s="14"/>
      <c r="G778" s="5"/>
      <c r="H778" s="5"/>
      <c r="I778" s="5"/>
      <c r="J778" s="5"/>
      <c r="K778" s="6"/>
      <c r="L778" s="6"/>
      <c r="M778" s="6"/>
      <c r="N778" s="6"/>
      <c r="O778" s="6"/>
      <c r="P778" s="6"/>
      <c r="Q778" s="6"/>
      <c r="R778" s="7"/>
    </row>
    <row r="779" spans="1:18" s="24" customFormat="1">
      <c r="A779" s="50"/>
      <c r="B779" s="50"/>
      <c r="C779" s="17"/>
      <c r="D779" s="17"/>
      <c r="E779" s="17"/>
      <c r="F779" s="17"/>
      <c r="G779" s="49"/>
      <c r="H779" s="49"/>
      <c r="I779" s="49"/>
      <c r="J779" s="49"/>
      <c r="K779" s="9"/>
      <c r="L779" s="9"/>
      <c r="M779" s="9"/>
      <c r="N779" s="9"/>
      <c r="O779" s="9"/>
      <c r="P779" s="9"/>
      <c r="Q779" s="9"/>
      <c r="R779" s="7"/>
    </row>
    <row r="780" spans="1:18">
      <c r="A780" s="1"/>
      <c r="B780" s="1"/>
      <c r="C780" s="14"/>
      <c r="D780" s="14"/>
      <c r="E780" s="14"/>
      <c r="F780" s="14"/>
      <c r="G780" s="5"/>
      <c r="H780" s="5"/>
      <c r="I780" s="5"/>
      <c r="J780" s="5"/>
      <c r="K780" s="6"/>
      <c r="L780" s="6"/>
      <c r="M780" s="6"/>
      <c r="N780" s="6"/>
      <c r="O780" s="6"/>
      <c r="P780" s="6"/>
      <c r="Q780" s="6"/>
      <c r="R780" s="7"/>
    </row>
    <row r="781" spans="1:18">
      <c r="A781" s="1"/>
      <c r="B781" s="1"/>
      <c r="C781" s="14"/>
      <c r="D781" s="14"/>
      <c r="E781" s="14"/>
      <c r="F781" s="14"/>
      <c r="G781" s="5"/>
      <c r="H781" s="5"/>
      <c r="I781" s="5"/>
      <c r="J781" s="5"/>
      <c r="K781" s="6"/>
      <c r="L781" s="6"/>
      <c r="M781" s="6"/>
      <c r="N781" s="6"/>
      <c r="O781" s="6"/>
      <c r="P781" s="6"/>
      <c r="Q781" s="6"/>
      <c r="R781" s="7"/>
    </row>
    <row r="782" spans="1:18">
      <c r="A782" s="1"/>
      <c r="B782" s="1"/>
      <c r="C782" s="14"/>
      <c r="D782" s="14"/>
      <c r="E782" s="14"/>
      <c r="F782" s="14"/>
      <c r="G782" s="5"/>
      <c r="H782" s="5"/>
      <c r="I782" s="5"/>
      <c r="J782" s="5"/>
      <c r="K782" s="6"/>
      <c r="L782" s="6"/>
      <c r="M782" s="6"/>
      <c r="N782" s="6"/>
      <c r="O782" s="6"/>
      <c r="P782" s="6"/>
      <c r="Q782" s="6"/>
      <c r="R782" s="7"/>
    </row>
    <row r="783" spans="1:18" s="24" customFormat="1">
      <c r="A783" s="50"/>
      <c r="B783" s="50"/>
      <c r="C783" s="17"/>
      <c r="D783" s="17"/>
      <c r="E783" s="17"/>
      <c r="F783" s="17"/>
      <c r="G783" s="49"/>
      <c r="H783" s="49"/>
      <c r="I783" s="49"/>
      <c r="J783" s="49"/>
      <c r="K783" s="9"/>
      <c r="L783" s="9"/>
      <c r="M783" s="9"/>
      <c r="N783" s="9"/>
      <c r="O783" s="9"/>
      <c r="P783" s="9"/>
      <c r="Q783" s="9"/>
      <c r="R783" s="7"/>
    </row>
    <row r="784" spans="1:18">
      <c r="A784" s="1"/>
      <c r="B784" s="1"/>
      <c r="C784" s="14"/>
      <c r="D784" s="14"/>
      <c r="E784" s="15"/>
      <c r="F784" s="14"/>
      <c r="G784" s="5"/>
      <c r="H784" s="5"/>
      <c r="I784" s="5"/>
      <c r="J784" s="5"/>
      <c r="K784" s="6"/>
      <c r="L784" s="6"/>
      <c r="M784" s="6"/>
      <c r="N784" s="6"/>
      <c r="O784" s="6"/>
      <c r="P784" s="6"/>
      <c r="Q784" s="6"/>
      <c r="R784" s="7"/>
    </row>
    <row r="785" spans="1:18">
      <c r="A785" s="1"/>
      <c r="B785" s="1"/>
      <c r="C785" s="14"/>
      <c r="D785" s="14"/>
      <c r="E785" s="15"/>
      <c r="F785" s="14"/>
      <c r="G785" s="5"/>
      <c r="H785" s="5"/>
      <c r="I785" s="5"/>
      <c r="J785" s="5"/>
      <c r="K785" s="6"/>
      <c r="L785" s="6"/>
      <c r="M785" s="6"/>
      <c r="N785" s="6"/>
      <c r="O785" s="6"/>
      <c r="P785" s="6"/>
      <c r="Q785" s="6"/>
      <c r="R785" s="7"/>
    </row>
    <row r="786" spans="1:18">
      <c r="A786" s="1"/>
      <c r="B786" s="1"/>
      <c r="C786" s="14"/>
      <c r="D786" s="14"/>
      <c r="E786" s="14"/>
      <c r="F786" s="14"/>
      <c r="G786" s="5"/>
      <c r="H786" s="5"/>
      <c r="I786" s="5"/>
      <c r="J786" s="5"/>
      <c r="K786" s="6"/>
      <c r="L786" s="6"/>
      <c r="M786" s="6"/>
      <c r="N786" s="6"/>
      <c r="O786" s="6"/>
      <c r="P786" s="6"/>
      <c r="Q786" s="6"/>
      <c r="R786" s="7"/>
    </row>
    <row r="787" spans="1:18">
      <c r="A787" s="1"/>
      <c r="B787" s="1"/>
      <c r="C787" s="14"/>
      <c r="D787" s="14"/>
      <c r="E787" s="14"/>
      <c r="F787" s="14"/>
      <c r="G787" s="5"/>
      <c r="H787" s="5"/>
      <c r="I787" s="5"/>
      <c r="J787" s="5"/>
      <c r="K787" s="6"/>
      <c r="L787" s="6"/>
      <c r="M787" s="6"/>
      <c r="N787" s="6"/>
      <c r="O787" s="6"/>
      <c r="P787" s="6"/>
      <c r="Q787" s="6"/>
      <c r="R787" s="7"/>
    </row>
    <row r="788" spans="1:18">
      <c r="A788" s="1"/>
      <c r="B788" s="1"/>
      <c r="C788" s="14"/>
      <c r="D788" s="14"/>
      <c r="E788" s="14"/>
      <c r="F788" s="14"/>
      <c r="G788" s="5"/>
      <c r="H788" s="5"/>
      <c r="I788" s="5"/>
      <c r="J788" s="5"/>
      <c r="K788" s="6"/>
      <c r="L788" s="6"/>
      <c r="M788" s="6"/>
      <c r="N788" s="6"/>
      <c r="O788" s="6"/>
      <c r="P788" s="6"/>
      <c r="Q788" s="6"/>
      <c r="R788" s="7"/>
    </row>
    <row r="789" spans="1:18">
      <c r="A789" s="1"/>
      <c r="B789" s="1"/>
      <c r="C789" s="14"/>
      <c r="D789" s="14"/>
      <c r="E789" s="14"/>
      <c r="F789" s="14"/>
      <c r="G789" s="5"/>
      <c r="H789" s="5"/>
      <c r="I789" s="5"/>
      <c r="J789" s="5"/>
      <c r="K789" s="6"/>
      <c r="L789" s="6"/>
      <c r="M789" s="6"/>
      <c r="N789" s="6"/>
      <c r="O789" s="6"/>
      <c r="P789" s="6"/>
      <c r="Q789" s="6"/>
      <c r="R789" s="7"/>
    </row>
    <row r="790" spans="1:18">
      <c r="A790" s="1"/>
      <c r="B790" s="1"/>
      <c r="C790" s="14"/>
      <c r="D790" s="14"/>
      <c r="E790" s="15"/>
      <c r="F790" s="14"/>
      <c r="G790" s="5"/>
      <c r="H790" s="5"/>
      <c r="I790" s="5"/>
      <c r="J790" s="5"/>
      <c r="K790" s="6"/>
      <c r="L790" s="6"/>
      <c r="M790" s="6"/>
      <c r="N790" s="6"/>
      <c r="O790" s="6"/>
      <c r="P790" s="6"/>
      <c r="Q790" s="6"/>
      <c r="R790" s="7"/>
    </row>
    <row r="791" spans="1:18">
      <c r="A791" s="1"/>
      <c r="B791" s="1"/>
      <c r="C791" s="14"/>
      <c r="D791" s="14"/>
      <c r="E791" s="14"/>
      <c r="F791" s="14"/>
      <c r="G791" s="5"/>
      <c r="H791" s="5"/>
      <c r="I791" s="5"/>
      <c r="J791" s="5"/>
      <c r="K791" s="6"/>
      <c r="L791" s="6"/>
      <c r="M791" s="6"/>
      <c r="N791" s="6"/>
      <c r="O791" s="6"/>
      <c r="P791" s="6"/>
      <c r="Q791" s="6"/>
      <c r="R791" s="7"/>
    </row>
    <row r="792" spans="1:18">
      <c r="A792" s="1"/>
      <c r="B792" s="1"/>
      <c r="C792" s="14"/>
      <c r="D792" s="14"/>
      <c r="E792" s="15"/>
      <c r="F792" s="14"/>
      <c r="G792" s="5"/>
      <c r="H792" s="5"/>
      <c r="I792" s="5"/>
      <c r="J792" s="5"/>
      <c r="K792" s="6"/>
      <c r="L792" s="6"/>
      <c r="M792" s="6"/>
      <c r="N792" s="6"/>
      <c r="O792" s="6"/>
      <c r="P792" s="6"/>
      <c r="Q792" s="6"/>
      <c r="R792" s="7"/>
    </row>
    <row r="793" spans="1:18">
      <c r="A793" s="1"/>
      <c r="B793" s="1"/>
      <c r="C793" s="14"/>
      <c r="D793" s="14"/>
      <c r="E793" s="14"/>
      <c r="F793" s="14"/>
      <c r="G793" s="5"/>
      <c r="H793" s="5"/>
      <c r="I793" s="5"/>
      <c r="J793" s="5"/>
      <c r="K793" s="6"/>
      <c r="L793" s="6"/>
      <c r="M793" s="6"/>
      <c r="N793" s="6"/>
      <c r="O793" s="6"/>
      <c r="P793" s="6"/>
      <c r="Q793" s="6"/>
      <c r="R793" s="7"/>
    </row>
    <row r="794" spans="1:18">
      <c r="A794" s="1"/>
      <c r="B794" s="1"/>
      <c r="C794" s="14"/>
      <c r="D794" s="14"/>
      <c r="E794" s="15"/>
      <c r="F794" s="14"/>
      <c r="G794" s="5"/>
      <c r="H794" s="5"/>
      <c r="I794" s="5"/>
      <c r="J794" s="5"/>
      <c r="K794" s="6"/>
      <c r="L794" s="6"/>
      <c r="M794" s="6"/>
      <c r="N794" s="6"/>
      <c r="O794" s="6"/>
      <c r="P794" s="6"/>
      <c r="Q794" s="6"/>
      <c r="R794" s="7"/>
    </row>
    <row r="795" spans="1:18">
      <c r="A795" s="1"/>
      <c r="B795" s="1"/>
      <c r="C795" s="14"/>
      <c r="D795" s="14"/>
      <c r="E795" s="14"/>
      <c r="F795" s="14"/>
      <c r="G795" s="5"/>
      <c r="H795" s="5"/>
      <c r="I795" s="5"/>
      <c r="J795" s="5"/>
      <c r="K795" s="6"/>
      <c r="L795" s="6"/>
      <c r="M795" s="6"/>
      <c r="N795" s="6"/>
      <c r="O795" s="6"/>
      <c r="P795" s="6"/>
      <c r="Q795" s="6"/>
      <c r="R795" s="7"/>
    </row>
    <row r="796" spans="1:18">
      <c r="A796" s="1"/>
      <c r="B796" s="1"/>
      <c r="C796" s="14"/>
      <c r="D796" s="14"/>
      <c r="E796" s="15"/>
      <c r="F796" s="14"/>
      <c r="G796" s="5"/>
      <c r="H796" s="5"/>
      <c r="I796" s="5"/>
      <c r="J796" s="5"/>
      <c r="K796" s="6"/>
      <c r="L796" s="6"/>
      <c r="M796" s="6"/>
      <c r="N796" s="6"/>
      <c r="O796" s="6"/>
      <c r="P796" s="6"/>
      <c r="Q796" s="6"/>
      <c r="R796" s="7"/>
    </row>
    <row r="797" spans="1:18">
      <c r="A797" s="1"/>
      <c r="B797" s="1"/>
      <c r="C797" s="14"/>
      <c r="D797" s="14"/>
      <c r="E797" s="14"/>
      <c r="F797" s="14"/>
      <c r="G797" s="5"/>
      <c r="H797" s="5"/>
      <c r="I797" s="5"/>
      <c r="J797" s="5"/>
      <c r="K797" s="6"/>
      <c r="L797" s="6"/>
      <c r="M797" s="6"/>
      <c r="N797" s="6"/>
      <c r="O797" s="6"/>
      <c r="P797" s="6"/>
      <c r="Q797" s="6"/>
      <c r="R797" s="7"/>
    </row>
    <row r="798" spans="1:18">
      <c r="A798" s="1"/>
      <c r="B798" s="1"/>
      <c r="C798" s="14"/>
      <c r="D798" s="14"/>
      <c r="E798" s="15"/>
      <c r="F798" s="14"/>
      <c r="G798" s="5"/>
      <c r="H798" s="5"/>
      <c r="I798" s="5"/>
      <c r="J798" s="5"/>
      <c r="K798" s="6"/>
      <c r="L798" s="6"/>
      <c r="M798" s="6"/>
      <c r="N798" s="6"/>
      <c r="O798" s="6"/>
      <c r="P798" s="6"/>
      <c r="Q798" s="6"/>
      <c r="R798" s="7"/>
    </row>
    <row r="799" spans="1:18">
      <c r="A799" s="1"/>
      <c r="B799" s="1"/>
      <c r="C799" s="14"/>
      <c r="D799" s="14"/>
      <c r="E799" s="14"/>
      <c r="F799" s="14"/>
      <c r="G799" s="5"/>
      <c r="H799" s="5"/>
      <c r="I799" s="5"/>
      <c r="J799" s="5"/>
      <c r="K799" s="6"/>
      <c r="L799" s="6"/>
      <c r="M799" s="6"/>
      <c r="N799" s="6"/>
      <c r="O799" s="6"/>
      <c r="P799" s="6"/>
      <c r="Q799" s="6"/>
      <c r="R799" s="7"/>
    </row>
    <row r="800" spans="1:18">
      <c r="A800" s="1"/>
      <c r="B800" s="1"/>
      <c r="C800" s="14"/>
      <c r="D800" s="14"/>
      <c r="E800" s="15"/>
      <c r="F800" s="14"/>
      <c r="G800" s="5"/>
      <c r="H800" s="5"/>
      <c r="I800" s="5"/>
      <c r="J800" s="5"/>
      <c r="K800" s="6"/>
      <c r="L800" s="6"/>
      <c r="M800" s="6"/>
      <c r="N800" s="6"/>
      <c r="O800" s="6"/>
      <c r="P800" s="6"/>
      <c r="Q800" s="6"/>
      <c r="R800" s="7"/>
    </row>
    <row r="801" spans="1:18">
      <c r="A801" s="1"/>
      <c r="B801" s="1"/>
      <c r="C801" s="14"/>
      <c r="D801" s="14"/>
      <c r="E801" s="14"/>
      <c r="F801" s="14"/>
      <c r="G801" s="5"/>
      <c r="H801" s="5"/>
      <c r="I801" s="5"/>
      <c r="J801" s="5"/>
      <c r="K801" s="6"/>
      <c r="L801" s="6"/>
      <c r="M801" s="6"/>
      <c r="N801" s="6"/>
      <c r="O801" s="6"/>
      <c r="P801" s="6"/>
      <c r="Q801" s="6"/>
      <c r="R801" s="7"/>
    </row>
    <row r="802" spans="1:18">
      <c r="A802" s="1"/>
      <c r="B802" s="1"/>
      <c r="C802" s="14"/>
      <c r="D802" s="14"/>
      <c r="E802" s="14"/>
      <c r="F802" s="14"/>
      <c r="G802" s="5"/>
      <c r="H802" s="5"/>
      <c r="I802" s="5"/>
      <c r="J802" s="5"/>
      <c r="K802" s="6"/>
      <c r="L802" s="6"/>
      <c r="M802" s="6"/>
      <c r="N802" s="6"/>
      <c r="O802" s="6"/>
      <c r="P802" s="6"/>
      <c r="Q802" s="6"/>
      <c r="R802" s="7"/>
    </row>
    <row r="803" spans="1:18">
      <c r="A803" s="1"/>
      <c r="B803" s="1"/>
      <c r="C803" s="14"/>
      <c r="D803" s="14"/>
      <c r="E803" s="15"/>
      <c r="F803" s="14"/>
      <c r="G803" s="5"/>
      <c r="H803" s="5"/>
      <c r="I803" s="5"/>
      <c r="J803" s="5"/>
      <c r="K803" s="6"/>
      <c r="L803" s="6"/>
      <c r="M803" s="6"/>
      <c r="N803" s="6"/>
      <c r="O803" s="6"/>
      <c r="P803" s="6"/>
      <c r="Q803" s="6"/>
      <c r="R803" s="7"/>
    </row>
    <row r="804" spans="1:18">
      <c r="A804" s="1"/>
      <c r="B804" s="1"/>
      <c r="C804" s="14"/>
      <c r="D804" s="14"/>
      <c r="E804" s="14"/>
      <c r="F804" s="14"/>
      <c r="G804" s="5"/>
      <c r="H804" s="5"/>
      <c r="I804" s="5"/>
      <c r="J804" s="5"/>
      <c r="K804" s="6"/>
      <c r="L804" s="6"/>
      <c r="M804" s="6"/>
      <c r="N804" s="6"/>
      <c r="O804" s="6"/>
      <c r="P804" s="6"/>
      <c r="Q804" s="6"/>
      <c r="R804" s="7"/>
    </row>
    <row r="805" spans="1:18">
      <c r="A805" s="1"/>
      <c r="B805" s="1"/>
      <c r="C805" s="14"/>
      <c r="D805" s="14"/>
      <c r="E805" s="14"/>
      <c r="F805" s="14"/>
      <c r="G805" s="5"/>
      <c r="H805" s="5"/>
      <c r="I805" s="5"/>
      <c r="J805" s="5"/>
      <c r="K805" s="6"/>
      <c r="L805" s="6"/>
      <c r="M805" s="6"/>
      <c r="N805" s="6"/>
      <c r="O805" s="6"/>
      <c r="P805" s="6"/>
      <c r="Q805" s="6"/>
      <c r="R805" s="7"/>
    </row>
    <row r="806" spans="1:18">
      <c r="A806" s="1"/>
      <c r="B806" s="1"/>
      <c r="C806" s="14"/>
      <c r="D806" s="14"/>
      <c r="E806" s="15"/>
      <c r="F806" s="14"/>
      <c r="G806" s="5"/>
      <c r="H806" s="5"/>
      <c r="I806" s="5"/>
      <c r="J806" s="5"/>
      <c r="K806" s="6"/>
      <c r="L806" s="6"/>
      <c r="M806" s="6"/>
      <c r="N806" s="6"/>
      <c r="O806" s="6"/>
      <c r="P806" s="6"/>
      <c r="Q806" s="6"/>
      <c r="R806" s="7"/>
    </row>
    <row r="807" spans="1:18">
      <c r="A807" s="1"/>
      <c r="B807" s="1"/>
      <c r="C807" s="14"/>
      <c r="D807" s="14"/>
      <c r="E807" s="15"/>
      <c r="F807" s="14"/>
      <c r="G807" s="5"/>
      <c r="H807" s="5"/>
      <c r="I807" s="5"/>
      <c r="J807" s="5"/>
      <c r="K807" s="6"/>
      <c r="L807" s="6"/>
      <c r="M807" s="6"/>
      <c r="N807" s="6"/>
      <c r="O807" s="6"/>
      <c r="P807" s="6"/>
      <c r="Q807" s="6"/>
      <c r="R807" s="7"/>
    </row>
    <row r="808" spans="1:18">
      <c r="A808" s="1"/>
      <c r="B808" s="1"/>
      <c r="C808" s="14"/>
      <c r="D808" s="14"/>
      <c r="E808" s="15"/>
      <c r="F808" s="14"/>
      <c r="G808" s="5"/>
      <c r="H808" s="5"/>
      <c r="I808" s="5"/>
      <c r="J808" s="5"/>
      <c r="K808" s="6"/>
      <c r="L808" s="6"/>
      <c r="M808" s="6"/>
      <c r="N808" s="6"/>
      <c r="O808" s="6"/>
      <c r="P808" s="6"/>
      <c r="Q808" s="6"/>
      <c r="R808" s="7"/>
    </row>
    <row r="809" spans="1:18">
      <c r="A809" s="1"/>
      <c r="B809" s="1"/>
      <c r="C809" s="14"/>
      <c r="D809" s="14"/>
      <c r="E809" s="15"/>
      <c r="F809" s="14"/>
      <c r="G809" s="5"/>
      <c r="H809" s="5"/>
      <c r="I809" s="5"/>
      <c r="J809" s="5"/>
      <c r="K809" s="6"/>
      <c r="L809" s="6"/>
      <c r="M809" s="6"/>
      <c r="N809" s="6"/>
      <c r="O809" s="6"/>
      <c r="P809" s="6"/>
      <c r="Q809" s="6"/>
      <c r="R809" s="7"/>
    </row>
    <row r="810" spans="1:18">
      <c r="A810" s="1"/>
      <c r="B810" s="1"/>
      <c r="C810" s="14"/>
      <c r="D810" s="14"/>
      <c r="E810" s="15"/>
      <c r="F810" s="14"/>
      <c r="G810" s="5"/>
      <c r="H810" s="5"/>
      <c r="I810" s="5"/>
      <c r="J810" s="5"/>
      <c r="K810" s="6"/>
      <c r="L810" s="6"/>
      <c r="M810" s="6"/>
      <c r="N810" s="6"/>
      <c r="O810" s="6"/>
      <c r="P810" s="6"/>
      <c r="Q810" s="6"/>
      <c r="R810" s="7"/>
    </row>
    <row r="811" spans="1:18">
      <c r="A811" s="1"/>
      <c r="B811" s="1"/>
      <c r="C811" s="14"/>
      <c r="D811" s="14"/>
      <c r="E811" s="15"/>
      <c r="F811" s="14"/>
      <c r="G811" s="5"/>
      <c r="H811" s="5"/>
      <c r="I811" s="5"/>
      <c r="J811" s="5"/>
      <c r="K811" s="6"/>
      <c r="L811" s="6"/>
      <c r="M811" s="6"/>
      <c r="N811" s="6"/>
      <c r="O811" s="6"/>
      <c r="P811" s="6"/>
      <c r="Q811" s="6"/>
      <c r="R811" s="7"/>
    </row>
    <row r="812" spans="1:18">
      <c r="A812" s="1"/>
      <c r="B812" s="1"/>
      <c r="C812" s="14"/>
      <c r="D812" s="14"/>
      <c r="E812" s="15"/>
      <c r="F812" s="14"/>
      <c r="G812" s="5"/>
      <c r="H812" s="5"/>
      <c r="I812" s="5"/>
      <c r="J812" s="5"/>
      <c r="K812" s="6"/>
      <c r="L812" s="6"/>
      <c r="M812" s="6"/>
      <c r="N812" s="6"/>
      <c r="O812" s="6"/>
      <c r="P812" s="6"/>
      <c r="Q812" s="6"/>
      <c r="R812" s="7"/>
    </row>
    <row r="813" spans="1:18">
      <c r="A813" s="1"/>
      <c r="B813" s="1"/>
      <c r="C813" s="14"/>
      <c r="D813" s="14"/>
      <c r="E813" s="15"/>
      <c r="F813" s="14"/>
      <c r="G813" s="5"/>
      <c r="H813" s="5"/>
      <c r="I813" s="5"/>
      <c r="J813" s="5"/>
      <c r="K813" s="6"/>
      <c r="L813" s="6"/>
      <c r="M813" s="6"/>
      <c r="N813" s="6"/>
      <c r="O813" s="6"/>
      <c r="P813" s="6"/>
      <c r="Q813" s="6"/>
      <c r="R813" s="7"/>
    </row>
    <row r="814" spans="1:18">
      <c r="A814" s="1"/>
      <c r="B814" s="1"/>
      <c r="C814" s="14"/>
      <c r="D814" s="14"/>
      <c r="E814" s="14"/>
      <c r="F814" s="14"/>
      <c r="G814" s="5"/>
      <c r="H814" s="5"/>
      <c r="I814" s="5"/>
      <c r="J814" s="5"/>
      <c r="K814" s="6"/>
      <c r="L814" s="6"/>
      <c r="M814" s="6"/>
      <c r="N814" s="6"/>
      <c r="O814" s="6"/>
      <c r="P814" s="6"/>
      <c r="Q814" s="6"/>
      <c r="R814" s="7"/>
    </row>
    <row r="815" spans="1:18">
      <c r="A815" s="1"/>
      <c r="B815" s="1"/>
      <c r="C815" s="14"/>
      <c r="D815" s="14"/>
      <c r="E815" s="14"/>
      <c r="F815" s="14"/>
      <c r="G815" s="5"/>
      <c r="H815" s="5"/>
      <c r="I815" s="5"/>
      <c r="J815" s="5"/>
      <c r="K815" s="6"/>
      <c r="L815" s="6"/>
      <c r="M815" s="6"/>
      <c r="N815" s="6"/>
      <c r="O815" s="6"/>
      <c r="P815" s="6"/>
      <c r="Q815" s="6"/>
      <c r="R815" s="7"/>
    </row>
    <row r="816" spans="1:18">
      <c r="A816" s="1"/>
      <c r="B816" s="1"/>
      <c r="C816" s="14"/>
      <c r="D816" s="14"/>
      <c r="E816" s="14"/>
      <c r="F816" s="14"/>
      <c r="G816" s="5"/>
      <c r="H816" s="5"/>
      <c r="I816" s="5"/>
      <c r="J816" s="5"/>
      <c r="K816" s="6"/>
      <c r="L816" s="6"/>
      <c r="M816" s="6"/>
      <c r="N816" s="6"/>
      <c r="O816" s="6"/>
      <c r="P816" s="6"/>
      <c r="Q816" s="6"/>
      <c r="R816" s="7"/>
    </row>
    <row r="817" spans="1:18">
      <c r="A817" s="1"/>
      <c r="B817" s="1"/>
      <c r="C817" s="14"/>
      <c r="D817" s="14"/>
      <c r="E817" s="14"/>
      <c r="F817" s="14"/>
      <c r="G817" s="5"/>
      <c r="H817" s="5"/>
      <c r="I817" s="5"/>
      <c r="J817" s="5"/>
      <c r="K817" s="6"/>
      <c r="L817" s="6"/>
      <c r="M817" s="6"/>
      <c r="N817" s="6"/>
      <c r="O817" s="6"/>
      <c r="P817" s="6"/>
      <c r="Q817" s="6"/>
      <c r="R817" s="7"/>
    </row>
    <row r="818" spans="1:18">
      <c r="A818" s="1"/>
      <c r="B818" s="1"/>
      <c r="C818" s="14"/>
      <c r="D818" s="14"/>
      <c r="E818" s="14"/>
      <c r="F818" s="14"/>
      <c r="G818" s="5"/>
      <c r="H818" s="5"/>
      <c r="I818" s="5"/>
      <c r="J818" s="5"/>
      <c r="K818" s="6"/>
      <c r="L818" s="6"/>
      <c r="M818" s="6"/>
      <c r="N818" s="6"/>
      <c r="O818" s="6"/>
      <c r="P818" s="6"/>
      <c r="Q818" s="6"/>
      <c r="R818" s="7"/>
    </row>
    <row r="819" spans="1:18">
      <c r="A819" s="1"/>
      <c r="B819" s="1"/>
      <c r="C819" s="14"/>
      <c r="D819" s="14"/>
      <c r="E819" s="14"/>
      <c r="F819" s="14"/>
      <c r="G819" s="5"/>
      <c r="H819" s="5"/>
      <c r="I819" s="5"/>
      <c r="J819" s="5"/>
      <c r="K819" s="6"/>
      <c r="L819" s="6"/>
      <c r="M819" s="6"/>
      <c r="N819" s="6"/>
      <c r="O819" s="6"/>
      <c r="P819" s="6"/>
      <c r="Q819" s="6"/>
      <c r="R819" s="7"/>
    </row>
    <row r="820" spans="1:18">
      <c r="A820" s="1"/>
      <c r="B820" s="1"/>
      <c r="C820" s="14"/>
      <c r="D820" s="14"/>
      <c r="E820" s="14"/>
      <c r="F820" s="14"/>
      <c r="G820" s="5"/>
      <c r="H820" s="5"/>
      <c r="I820" s="5"/>
      <c r="J820" s="5"/>
      <c r="K820" s="6"/>
      <c r="L820" s="6"/>
      <c r="M820" s="6"/>
      <c r="N820" s="6"/>
      <c r="O820" s="6"/>
      <c r="P820" s="6"/>
      <c r="Q820" s="6"/>
      <c r="R820" s="7"/>
    </row>
    <row r="821" spans="1:18">
      <c r="A821" s="1"/>
      <c r="B821" s="1"/>
      <c r="C821" s="14"/>
      <c r="D821" s="14"/>
      <c r="E821" s="14"/>
      <c r="F821" s="14"/>
      <c r="G821" s="5"/>
      <c r="H821" s="5"/>
      <c r="I821" s="5"/>
      <c r="J821" s="5"/>
      <c r="K821" s="6"/>
      <c r="L821" s="6"/>
      <c r="M821" s="6"/>
      <c r="N821" s="6"/>
      <c r="O821" s="6"/>
      <c r="P821" s="6"/>
      <c r="Q821" s="6"/>
      <c r="R821" s="7"/>
    </row>
    <row r="822" spans="1:18">
      <c r="A822" s="1"/>
      <c r="B822" s="1"/>
      <c r="C822" s="14"/>
      <c r="D822" s="14"/>
      <c r="E822" s="14"/>
      <c r="F822" s="14"/>
      <c r="G822" s="5"/>
      <c r="H822" s="5"/>
      <c r="I822" s="5"/>
      <c r="J822" s="5"/>
      <c r="K822" s="6"/>
      <c r="L822" s="6"/>
      <c r="M822" s="6"/>
      <c r="N822" s="6"/>
      <c r="O822" s="6"/>
      <c r="P822" s="6"/>
      <c r="Q822" s="6"/>
      <c r="R822" s="7"/>
    </row>
    <row r="823" spans="1:18">
      <c r="A823" s="1"/>
      <c r="B823" s="1"/>
      <c r="C823" s="14"/>
      <c r="D823" s="14"/>
      <c r="E823" s="14"/>
      <c r="F823" s="14"/>
      <c r="G823" s="5"/>
      <c r="H823" s="5"/>
      <c r="I823" s="5"/>
      <c r="J823" s="5"/>
      <c r="K823" s="6"/>
      <c r="L823" s="6"/>
      <c r="M823" s="6"/>
      <c r="N823" s="6"/>
      <c r="O823" s="6"/>
      <c r="P823" s="6"/>
      <c r="Q823" s="6"/>
      <c r="R823" s="7"/>
    </row>
    <row r="824" spans="1:18">
      <c r="A824" s="1"/>
      <c r="B824" s="1"/>
      <c r="C824" s="14"/>
      <c r="D824" s="14"/>
      <c r="E824" s="15"/>
      <c r="F824" s="14"/>
      <c r="G824" s="5"/>
      <c r="H824" s="5"/>
      <c r="I824" s="5"/>
      <c r="J824" s="5"/>
      <c r="K824" s="6"/>
      <c r="L824" s="6"/>
      <c r="M824" s="6"/>
      <c r="N824" s="6"/>
      <c r="O824" s="6"/>
      <c r="P824" s="6"/>
      <c r="Q824" s="6"/>
      <c r="R824" s="7"/>
    </row>
    <row r="825" spans="1:18">
      <c r="A825" s="1"/>
      <c r="B825" s="1"/>
      <c r="C825" s="14"/>
      <c r="D825" s="14"/>
      <c r="E825" s="15"/>
      <c r="F825" s="14"/>
      <c r="G825" s="5"/>
      <c r="H825" s="5"/>
      <c r="I825" s="5"/>
      <c r="J825" s="5"/>
      <c r="K825" s="6"/>
      <c r="L825" s="6"/>
      <c r="M825" s="6"/>
      <c r="N825" s="6"/>
      <c r="O825" s="6"/>
      <c r="P825" s="6"/>
      <c r="Q825" s="6"/>
      <c r="R825" s="7"/>
    </row>
    <row r="826" spans="1:18">
      <c r="A826" s="1"/>
      <c r="B826" s="1"/>
      <c r="C826" s="14"/>
      <c r="D826" s="14"/>
      <c r="E826" s="15"/>
      <c r="F826" s="14"/>
      <c r="G826" s="5"/>
      <c r="H826" s="5"/>
      <c r="I826" s="5"/>
      <c r="J826" s="5"/>
      <c r="K826" s="6"/>
      <c r="L826" s="6"/>
      <c r="M826" s="6"/>
      <c r="N826" s="6"/>
      <c r="O826" s="6"/>
      <c r="P826" s="6"/>
      <c r="Q826" s="6"/>
      <c r="R826" s="7"/>
    </row>
    <row r="827" spans="1:18">
      <c r="A827" s="1"/>
      <c r="B827" s="1"/>
      <c r="C827" s="14"/>
      <c r="D827" s="14"/>
      <c r="E827" s="15"/>
      <c r="F827" s="14"/>
      <c r="G827" s="5"/>
      <c r="H827" s="5"/>
      <c r="I827" s="5"/>
      <c r="J827" s="5"/>
      <c r="K827" s="6"/>
      <c r="L827" s="6"/>
      <c r="M827" s="6"/>
      <c r="N827" s="6"/>
      <c r="O827" s="6"/>
      <c r="P827" s="6"/>
      <c r="Q827" s="6"/>
      <c r="R827" s="7"/>
    </row>
    <row r="828" spans="1:18">
      <c r="A828" s="1"/>
      <c r="B828" s="1"/>
      <c r="C828" s="14"/>
      <c r="D828" s="14"/>
      <c r="E828" s="14"/>
      <c r="F828" s="14"/>
      <c r="G828" s="5"/>
      <c r="H828" s="5"/>
      <c r="I828" s="5"/>
      <c r="J828" s="5"/>
      <c r="K828" s="6"/>
      <c r="L828" s="6"/>
      <c r="M828" s="6"/>
      <c r="N828" s="6"/>
      <c r="O828" s="6"/>
      <c r="P828" s="6"/>
      <c r="Q828" s="6"/>
      <c r="R828" s="7"/>
    </row>
    <row r="829" spans="1:18">
      <c r="A829" s="1"/>
      <c r="B829" s="1"/>
      <c r="C829" s="14"/>
      <c r="D829" s="14"/>
      <c r="E829" s="15"/>
      <c r="F829" s="14"/>
      <c r="G829" s="5"/>
      <c r="H829" s="5"/>
      <c r="I829" s="5"/>
      <c r="J829" s="5"/>
      <c r="K829" s="6"/>
      <c r="L829" s="6"/>
      <c r="M829" s="6"/>
      <c r="N829" s="6"/>
      <c r="O829" s="6"/>
      <c r="P829" s="6"/>
      <c r="Q829" s="6"/>
      <c r="R829" s="7"/>
    </row>
    <row r="830" spans="1:18">
      <c r="A830" s="1"/>
      <c r="B830" s="1"/>
      <c r="C830" s="14"/>
      <c r="D830" s="14"/>
      <c r="E830" s="15"/>
      <c r="F830" s="14"/>
      <c r="G830" s="5"/>
      <c r="H830" s="5"/>
      <c r="I830" s="5"/>
      <c r="J830" s="5"/>
      <c r="K830" s="6"/>
      <c r="L830" s="6"/>
      <c r="M830" s="6"/>
      <c r="N830" s="6"/>
      <c r="O830" s="6"/>
      <c r="P830" s="6"/>
      <c r="Q830" s="6"/>
      <c r="R830" s="7"/>
    </row>
    <row r="831" spans="1:18">
      <c r="A831" s="1"/>
      <c r="B831" s="1"/>
      <c r="C831" s="14"/>
      <c r="D831" s="14"/>
      <c r="E831" s="15"/>
      <c r="F831" s="14"/>
      <c r="G831" s="5"/>
      <c r="H831" s="5"/>
      <c r="I831" s="5"/>
      <c r="J831" s="5"/>
      <c r="K831" s="6"/>
      <c r="L831" s="6"/>
      <c r="M831" s="6"/>
      <c r="N831" s="6"/>
      <c r="O831" s="6"/>
      <c r="P831" s="6"/>
      <c r="Q831" s="6"/>
      <c r="R831" s="7"/>
    </row>
    <row r="832" spans="1:18">
      <c r="A832" s="1"/>
      <c r="B832" s="1"/>
      <c r="C832" s="14"/>
      <c r="D832" s="14"/>
      <c r="E832" s="14"/>
      <c r="F832" s="14"/>
      <c r="G832" s="5"/>
      <c r="H832" s="5"/>
      <c r="I832" s="5"/>
      <c r="J832" s="5"/>
      <c r="K832" s="6"/>
      <c r="L832" s="6"/>
      <c r="M832" s="6"/>
      <c r="N832" s="6"/>
      <c r="O832" s="6"/>
      <c r="P832" s="6"/>
      <c r="Q832" s="6"/>
      <c r="R832" s="7"/>
    </row>
    <row r="833" spans="1:18">
      <c r="A833" s="1"/>
      <c r="B833" s="1"/>
      <c r="C833" s="14"/>
      <c r="D833" s="14"/>
      <c r="E833" s="14"/>
      <c r="F833" s="14"/>
      <c r="G833" s="5"/>
      <c r="H833" s="5"/>
      <c r="I833" s="5"/>
      <c r="J833" s="5"/>
      <c r="K833" s="6"/>
      <c r="L833" s="6"/>
      <c r="M833" s="6"/>
      <c r="N833" s="6"/>
      <c r="O833" s="6"/>
      <c r="P833" s="6"/>
      <c r="Q833" s="6"/>
      <c r="R833" s="7"/>
    </row>
    <row r="834" spans="1:18">
      <c r="A834" s="1"/>
      <c r="B834" s="1"/>
      <c r="C834" s="14"/>
      <c r="D834" s="14"/>
      <c r="E834" s="14"/>
      <c r="F834" s="14"/>
      <c r="G834" s="5"/>
      <c r="H834" s="5"/>
      <c r="I834" s="5"/>
      <c r="J834" s="5"/>
      <c r="K834" s="6"/>
      <c r="L834" s="6"/>
      <c r="M834" s="6"/>
      <c r="N834" s="6"/>
      <c r="O834" s="6"/>
      <c r="P834" s="6"/>
      <c r="Q834" s="6"/>
      <c r="R834" s="7"/>
    </row>
    <row r="835" spans="1:18">
      <c r="A835" s="1"/>
      <c r="B835" s="1"/>
      <c r="C835" s="14"/>
      <c r="D835" s="14"/>
      <c r="E835" s="14"/>
      <c r="F835" s="14"/>
      <c r="G835" s="5"/>
      <c r="H835" s="5"/>
      <c r="I835" s="5"/>
      <c r="J835" s="5"/>
      <c r="K835" s="6"/>
      <c r="L835" s="6"/>
      <c r="M835" s="6"/>
      <c r="N835" s="6"/>
      <c r="O835" s="6"/>
      <c r="P835" s="6"/>
      <c r="Q835" s="6"/>
      <c r="R835" s="7"/>
    </row>
    <row r="836" spans="1:18">
      <c r="A836" s="1"/>
      <c r="B836" s="1"/>
      <c r="C836" s="14"/>
      <c r="D836" s="14"/>
      <c r="E836" s="14"/>
      <c r="F836" s="14"/>
      <c r="G836" s="5"/>
      <c r="H836" s="5"/>
      <c r="I836" s="5"/>
      <c r="J836" s="5"/>
      <c r="K836" s="6"/>
      <c r="L836" s="6"/>
      <c r="M836" s="6"/>
      <c r="N836" s="6"/>
      <c r="O836" s="6"/>
      <c r="P836" s="6"/>
      <c r="Q836" s="6"/>
      <c r="R836" s="7"/>
    </row>
    <row r="837" spans="1:18">
      <c r="A837" s="1"/>
      <c r="B837" s="1"/>
      <c r="C837" s="14"/>
      <c r="D837" s="14"/>
      <c r="E837" s="14"/>
      <c r="F837" s="14"/>
      <c r="G837" s="5"/>
      <c r="H837" s="5"/>
      <c r="I837" s="5"/>
      <c r="J837" s="5"/>
      <c r="K837" s="6"/>
      <c r="L837" s="6"/>
      <c r="M837" s="6"/>
      <c r="N837" s="6"/>
      <c r="O837" s="6"/>
      <c r="P837" s="6"/>
      <c r="Q837" s="6"/>
      <c r="R837" s="7"/>
    </row>
    <row r="838" spans="1:18">
      <c r="A838" s="1"/>
      <c r="B838" s="1"/>
      <c r="C838" s="14"/>
      <c r="D838" s="14"/>
      <c r="E838" s="14"/>
      <c r="F838" s="14"/>
      <c r="G838" s="5"/>
      <c r="H838" s="5"/>
      <c r="I838" s="5"/>
      <c r="J838" s="5"/>
      <c r="K838" s="6"/>
      <c r="L838" s="6"/>
      <c r="M838" s="6"/>
      <c r="N838" s="6"/>
      <c r="O838" s="6"/>
      <c r="P838" s="6"/>
      <c r="Q838" s="6"/>
      <c r="R838" s="7"/>
    </row>
    <row r="839" spans="1:18">
      <c r="A839" s="1"/>
      <c r="B839" s="1"/>
      <c r="C839" s="14"/>
      <c r="D839" s="14"/>
      <c r="E839" s="14"/>
      <c r="F839" s="14"/>
      <c r="G839" s="5"/>
      <c r="H839" s="5"/>
      <c r="I839" s="5"/>
      <c r="J839" s="5"/>
      <c r="K839" s="6"/>
      <c r="L839" s="6"/>
      <c r="M839" s="6"/>
      <c r="N839" s="6"/>
      <c r="O839" s="6"/>
      <c r="P839" s="6"/>
      <c r="Q839" s="6"/>
      <c r="R839" s="7"/>
    </row>
    <row r="840" spans="1:18">
      <c r="A840" s="1"/>
      <c r="B840" s="1"/>
      <c r="C840" s="14"/>
      <c r="D840" s="14"/>
      <c r="E840" s="14"/>
      <c r="F840" s="14"/>
      <c r="G840" s="5"/>
      <c r="H840" s="5"/>
      <c r="I840" s="5"/>
      <c r="J840" s="5"/>
      <c r="K840" s="6"/>
      <c r="L840" s="6"/>
      <c r="M840" s="6"/>
      <c r="N840" s="6"/>
      <c r="O840" s="6"/>
      <c r="P840" s="6"/>
      <c r="Q840" s="6"/>
      <c r="R840" s="7"/>
    </row>
    <row r="841" spans="1:18">
      <c r="A841" s="1"/>
      <c r="B841" s="1"/>
      <c r="C841" s="14"/>
      <c r="D841" s="14"/>
      <c r="E841" s="14"/>
      <c r="F841" s="14"/>
      <c r="G841" s="5"/>
      <c r="H841" s="5"/>
      <c r="I841" s="5"/>
      <c r="J841" s="5"/>
      <c r="K841" s="6"/>
      <c r="L841" s="6"/>
      <c r="M841" s="6"/>
      <c r="N841" s="6"/>
      <c r="O841" s="6"/>
      <c r="P841" s="6"/>
      <c r="Q841" s="6"/>
      <c r="R841" s="7"/>
    </row>
    <row r="842" spans="1:18">
      <c r="A842" s="1"/>
      <c r="B842" s="1"/>
      <c r="C842" s="14"/>
      <c r="D842" s="14"/>
      <c r="E842" s="14"/>
      <c r="F842" s="14"/>
      <c r="G842" s="5"/>
      <c r="H842" s="5"/>
      <c r="I842" s="5"/>
      <c r="J842" s="5"/>
      <c r="K842" s="6"/>
      <c r="L842" s="6"/>
      <c r="M842" s="6"/>
      <c r="N842" s="6"/>
      <c r="O842" s="6"/>
      <c r="P842" s="6"/>
      <c r="Q842" s="6"/>
      <c r="R842" s="7"/>
    </row>
    <row r="843" spans="1:18">
      <c r="A843" s="1"/>
      <c r="B843" s="1"/>
      <c r="C843" s="14"/>
      <c r="D843" s="14"/>
      <c r="E843" s="14"/>
      <c r="F843" s="14"/>
      <c r="G843" s="5"/>
      <c r="H843" s="5"/>
      <c r="I843" s="5"/>
      <c r="J843" s="5"/>
      <c r="K843" s="6"/>
      <c r="L843" s="6"/>
      <c r="M843" s="6"/>
      <c r="N843" s="6"/>
      <c r="O843" s="6"/>
      <c r="P843" s="6"/>
      <c r="Q843" s="6"/>
      <c r="R843" s="7"/>
    </row>
    <row r="844" spans="1:18">
      <c r="A844" s="1"/>
      <c r="B844" s="1"/>
      <c r="C844" s="14"/>
      <c r="D844" s="14"/>
      <c r="E844" s="14"/>
      <c r="F844" s="14"/>
      <c r="G844" s="5"/>
      <c r="H844" s="5"/>
      <c r="I844" s="5"/>
      <c r="J844" s="5"/>
      <c r="K844" s="6"/>
      <c r="L844" s="6"/>
      <c r="M844" s="6"/>
      <c r="N844" s="6"/>
      <c r="O844" s="6"/>
      <c r="P844" s="6"/>
      <c r="Q844" s="6"/>
      <c r="R844" s="7"/>
    </row>
    <row r="845" spans="1:18">
      <c r="A845" s="1"/>
      <c r="B845" s="1"/>
      <c r="C845" s="14"/>
      <c r="D845" s="14"/>
      <c r="E845" s="14"/>
      <c r="F845" s="14"/>
      <c r="G845" s="5"/>
      <c r="H845" s="5"/>
      <c r="I845" s="5"/>
      <c r="J845" s="5"/>
      <c r="K845" s="6"/>
      <c r="L845" s="6"/>
      <c r="M845" s="6"/>
      <c r="N845" s="6"/>
      <c r="O845" s="6"/>
      <c r="P845" s="6"/>
      <c r="Q845" s="6"/>
      <c r="R845" s="7"/>
    </row>
    <row r="846" spans="1:18">
      <c r="A846" s="1"/>
      <c r="B846" s="1"/>
      <c r="C846" s="14"/>
      <c r="D846" s="14"/>
      <c r="E846" s="14"/>
      <c r="F846" s="14"/>
      <c r="G846" s="5"/>
      <c r="H846" s="5"/>
      <c r="I846" s="5"/>
      <c r="J846" s="5"/>
      <c r="K846" s="6"/>
      <c r="L846" s="6"/>
      <c r="M846" s="6"/>
      <c r="N846" s="6"/>
      <c r="O846" s="6"/>
      <c r="P846" s="6"/>
      <c r="Q846" s="6"/>
      <c r="R846" s="7"/>
    </row>
    <row r="847" spans="1:18">
      <c r="A847" s="1"/>
      <c r="B847" s="1"/>
      <c r="C847" s="14"/>
      <c r="D847" s="14"/>
      <c r="E847" s="14"/>
      <c r="F847" s="14"/>
      <c r="G847" s="5"/>
      <c r="H847" s="5"/>
      <c r="I847" s="5"/>
      <c r="J847" s="5"/>
      <c r="K847" s="6"/>
      <c r="L847" s="6"/>
      <c r="M847" s="6"/>
      <c r="N847" s="6"/>
      <c r="O847" s="6"/>
      <c r="P847" s="6"/>
      <c r="Q847" s="6"/>
      <c r="R847" s="7"/>
    </row>
    <row r="848" spans="1:18">
      <c r="A848" s="1"/>
      <c r="B848" s="1"/>
      <c r="C848" s="14"/>
      <c r="D848" s="14"/>
      <c r="E848" s="15"/>
      <c r="F848" s="14"/>
      <c r="G848" s="5"/>
      <c r="H848" s="5"/>
      <c r="I848" s="5"/>
      <c r="J848" s="5"/>
      <c r="K848" s="6"/>
      <c r="L848" s="6"/>
      <c r="M848" s="6"/>
      <c r="N848" s="6"/>
      <c r="O848" s="6"/>
      <c r="P848" s="6"/>
      <c r="Q848" s="6"/>
      <c r="R848" s="7"/>
    </row>
    <row r="849" spans="1:18">
      <c r="A849" s="1"/>
      <c r="B849" s="1"/>
      <c r="C849" s="14"/>
      <c r="D849" s="14"/>
      <c r="E849" s="14"/>
      <c r="F849" s="14"/>
      <c r="G849" s="5"/>
      <c r="H849" s="5"/>
      <c r="I849" s="5"/>
      <c r="J849" s="5"/>
      <c r="K849" s="6"/>
      <c r="L849" s="6"/>
      <c r="M849" s="6"/>
      <c r="N849" s="6"/>
      <c r="O849" s="6"/>
      <c r="P849" s="6"/>
      <c r="Q849" s="6"/>
      <c r="R849" s="7"/>
    </row>
    <row r="850" spans="1:18">
      <c r="A850" s="1"/>
      <c r="B850" s="1"/>
      <c r="C850" s="14"/>
      <c r="D850" s="14"/>
      <c r="E850" s="15"/>
      <c r="F850" s="14"/>
      <c r="G850" s="5"/>
      <c r="H850" s="5"/>
      <c r="I850" s="5"/>
      <c r="J850" s="5"/>
      <c r="K850" s="6"/>
      <c r="L850" s="6"/>
      <c r="M850" s="6"/>
      <c r="N850" s="6"/>
      <c r="O850" s="6"/>
      <c r="P850" s="6"/>
      <c r="Q850" s="6"/>
      <c r="R850" s="7"/>
    </row>
    <row r="851" spans="1:18">
      <c r="A851" s="1"/>
      <c r="B851" s="1"/>
      <c r="C851" s="14"/>
      <c r="D851" s="14"/>
      <c r="E851" s="14"/>
      <c r="F851" s="14"/>
      <c r="G851" s="5"/>
      <c r="H851" s="5"/>
      <c r="I851" s="5"/>
      <c r="J851" s="5"/>
      <c r="K851" s="6"/>
      <c r="L851" s="6"/>
      <c r="M851" s="6"/>
      <c r="N851" s="6"/>
      <c r="O851" s="6"/>
      <c r="P851" s="6"/>
      <c r="Q851" s="6"/>
      <c r="R851" s="7"/>
    </row>
    <row r="852" spans="1:18">
      <c r="A852" s="1"/>
      <c r="B852" s="1"/>
      <c r="C852" s="14"/>
      <c r="D852" s="14"/>
      <c r="E852" s="14"/>
      <c r="F852" s="14"/>
      <c r="G852" s="5"/>
      <c r="H852" s="5"/>
      <c r="I852" s="5"/>
      <c r="J852" s="5"/>
      <c r="K852" s="6"/>
      <c r="L852" s="6"/>
      <c r="M852" s="6"/>
      <c r="N852" s="6"/>
      <c r="O852" s="6"/>
      <c r="P852" s="6"/>
      <c r="Q852" s="6"/>
      <c r="R852" s="7"/>
    </row>
    <row r="853" spans="1:18">
      <c r="A853" s="1"/>
      <c r="B853" s="1"/>
      <c r="C853" s="14"/>
      <c r="D853" s="14"/>
      <c r="E853" s="14"/>
      <c r="F853" s="14"/>
      <c r="G853" s="5"/>
      <c r="H853" s="5"/>
      <c r="I853" s="5"/>
      <c r="J853" s="5"/>
      <c r="K853" s="6"/>
      <c r="L853" s="6"/>
      <c r="M853" s="6"/>
      <c r="N853" s="6"/>
      <c r="O853" s="6"/>
      <c r="P853" s="6"/>
      <c r="Q853" s="6"/>
      <c r="R853" s="7"/>
    </row>
    <row r="854" spans="1:18">
      <c r="A854" s="1"/>
      <c r="B854" s="1"/>
      <c r="C854" s="14"/>
      <c r="D854" s="14"/>
      <c r="E854" s="14"/>
      <c r="F854" s="14"/>
      <c r="G854" s="5"/>
      <c r="H854" s="5"/>
      <c r="I854" s="5"/>
      <c r="J854" s="5"/>
      <c r="K854" s="6"/>
      <c r="L854" s="6"/>
      <c r="M854" s="6"/>
      <c r="N854" s="6"/>
      <c r="O854" s="6"/>
      <c r="P854" s="6"/>
      <c r="Q854" s="6"/>
      <c r="R854" s="7"/>
    </row>
    <row r="855" spans="1:18">
      <c r="A855" s="1"/>
      <c r="B855" s="1"/>
      <c r="C855" s="14"/>
      <c r="D855" s="14"/>
      <c r="E855" s="14"/>
      <c r="F855" s="14"/>
      <c r="G855" s="5"/>
      <c r="H855" s="5"/>
      <c r="I855" s="5"/>
      <c r="J855" s="5"/>
      <c r="K855" s="6"/>
      <c r="L855" s="6"/>
      <c r="M855" s="6"/>
      <c r="N855" s="6"/>
      <c r="O855" s="6"/>
      <c r="P855" s="6"/>
      <c r="Q855" s="6"/>
      <c r="R855" s="7"/>
    </row>
    <row r="856" spans="1:18">
      <c r="A856" s="1"/>
      <c r="B856" s="1"/>
      <c r="C856" s="14"/>
      <c r="D856" s="14"/>
      <c r="E856" s="14"/>
      <c r="F856" s="14"/>
      <c r="G856" s="5"/>
      <c r="H856" s="5"/>
      <c r="I856" s="5"/>
      <c r="J856" s="5"/>
      <c r="K856" s="6"/>
      <c r="L856" s="6"/>
      <c r="M856" s="6"/>
      <c r="N856" s="6"/>
      <c r="O856" s="6"/>
      <c r="P856" s="6"/>
      <c r="Q856" s="6"/>
      <c r="R856" s="7"/>
    </row>
    <row r="857" spans="1:18">
      <c r="A857" s="1"/>
      <c r="B857" s="1"/>
      <c r="C857" s="14"/>
      <c r="D857" s="14"/>
      <c r="E857" s="14"/>
      <c r="F857" s="14"/>
      <c r="G857" s="5"/>
      <c r="H857" s="5"/>
      <c r="I857" s="5"/>
      <c r="J857" s="5"/>
      <c r="K857" s="6"/>
      <c r="L857" s="6"/>
      <c r="M857" s="6"/>
      <c r="N857" s="6"/>
      <c r="O857" s="6"/>
      <c r="P857" s="6"/>
      <c r="Q857" s="6"/>
      <c r="R857" s="7"/>
    </row>
    <row r="858" spans="1:18">
      <c r="A858" s="1"/>
      <c r="B858" s="1"/>
      <c r="C858" s="14"/>
      <c r="D858" s="14"/>
      <c r="E858" s="14"/>
      <c r="F858" s="14"/>
      <c r="G858" s="5"/>
      <c r="H858" s="5"/>
      <c r="I858" s="5"/>
      <c r="J858" s="5"/>
      <c r="K858" s="6"/>
      <c r="L858" s="6"/>
      <c r="M858" s="6"/>
      <c r="N858" s="6"/>
      <c r="O858" s="6"/>
      <c r="P858" s="6"/>
      <c r="Q858" s="6"/>
      <c r="R858" s="7"/>
    </row>
    <row r="859" spans="1:18">
      <c r="A859" s="1"/>
      <c r="B859" s="1"/>
      <c r="C859" s="14"/>
      <c r="D859" s="14"/>
      <c r="E859" s="14"/>
      <c r="F859" s="14"/>
      <c r="G859" s="5"/>
      <c r="H859" s="5"/>
      <c r="I859" s="5"/>
      <c r="J859" s="5"/>
      <c r="K859" s="6"/>
      <c r="L859" s="6"/>
      <c r="M859" s="6"/>
      <c r="N859" s="6"/>
      <c r="O859" s="6"/>
      <c r="P859" s="6"/>
      <c r="Q859" s="6"/>
      <c r="R859" s="7"/>
    </row>
    <row r="860" spans="1:18">
      <c r="A860" s="1"/>
      <c r="B860" s="1"/>
      <c r="C860" s="14"/>
      <c r="D860" s="14"/>
      <c r="E860" s="14"/>
      <c r="F860" s="14"/>
      <c r="G860" s="5"/>
      <c r="H860" s="5"/>
      <c r="I860" s="5"/>
      <c r="J860" s="5"/>
      <c r="K860" s="6"/>
      <c r="L860" s="6"/>
      <c r="M860" s="6"/>
      <c r="N860" s="6"/>
      <c r="O860" s="6"/>
      <c r="P860" s="6"/>
      <c r="Q860" s="6"/>
      <c r="R860" s="7"/>
    </row>
    <row r="861" spans="1:18">
      <c r="A861" s="1"/>
      <c r="B861" s="1"/>
      <c r="C861" s="14"/>
      <c r="D861" s="14"/>
      <c r="E861" s="14"/>
      <c r="F861" s="14"/>
      <c r="G861" s="5"/>
      <c r="H861" s="5"/>
      <c r="I861" s="5"/>
      <c r="J861" s="5"/>
      <c r="K861" s="6"/>
      <c r="L861" s="6"/>
      <c r="M861" s="6"/>
      <c r="N861" s="6"/>
      <c r="O861" s="6"/>
      <c r="P861" s="6"/>
      <c r="Q861" s="6"/>
      <c r="R861" s="7"/>
    </row>
    <row r="862" spans="1:18">
      <c r="A862" s="1"/>
      <c r="B862" s="1"/>
      <c r="C862" s="14"/>
      <c r="D862" s="14"/>
      <c r="E862" s="14"/>
      <c r="F862" s="14"/>
      <c r="G862" s="5"/>
      <c r="H862" s="5"/>
      <c r="I862" s="5"/>
      <c r="J862" s="5"/>
      <c r="K862" s="6"/>
      <c r="L862" s="6"/>
      <c r="M862" s="6"/>
      <c r="N862" s="6"/>
      <c r="O862" s="6"/>
      <c r="P862" s="6"/>
      <c r="Q862" s="6"/>
      <c r="R862" s="7"/>
    </row>
    <row r="863" spans="1:18">
      <c r="A863" s="1"/>
      <c r="B863" s="1"/>
      <c r="C863" s="14"/>
      <c r="D863" s="14"/>
      <c r="E863" s="14"/>
      <c r="F863" s="14"/>
      <c r="G863" s="5"/>
      <c r="H863" s="5"/>
      <c r="I863" s="5"/>
      <c r="J863" s="5"/>
      <c r="K863" s="6"/>
      <c r="L863" s="6"/>
      <c r="M863" s="6"/>
      <c r="N863" s="6"/>
      <c r="O863" s="6"/>
      <c r="P863" s="6"/>
      <c r="Q863" s="6"/>
      <c r="R863" s="7"/>
    </row>
    <row r="864" spans="1:18">
      <c r="A864" s="1"/>
      <c r="B864" s="1"/>
      <c r="C864" s="14"/>
      <c r="D864" s="14"/>
      <c r="E864" s="15"/>
      <c r="F864" s="14"/>
      <c r="G864" s="5"/>
      <c r="H864" s="5"/>
      <c r="I864" s="5"/>
      <c r="J864" s="5"/>
      <c r="K864" s="6"/>
      <c r="L864" s="6"/>
      <c r="M864" s="6"/>
      <c r="N864" s="6"/>
      <c r="O864" s="6"/>
      <c r="P864" s="6"/>
      <c r="Q864" s="6"/>
      <c r="R864" s="7"/>
    </row>
    <row r="865" spans="1:18">
      <c r="A865" s="1"/>
      <c r="B865" s="1"/>
      <c r="C865" s="14"/>
      <c r="D865" s="14"/>
      <c r="E865" s="14"/>
      <c r="F865" s="14"/>
      <c r="G865" s="5"/>
      <c r="H865" s="5"/>
      <c r="I865" s="5"/>
      <c r="J865" s="5"/>
      <c r="K865" s="6"/>
      <c r="L865" s="6"/>
      <c r="M865" s="6"/>
      <c r="N865" s="6"/>
      <c r="O865" s="6"/>
      <c r="P865" s="6"/>
      <c r="Q865" s="6"/>
      <c r="R865" s="7"/>
    </row>
    <row r="866" spans="1:18">
      <c r="A866" s="1"/>
      <c r="B866" s="1"/>
      <c r="C866" s="14"/>
      <c r="D866" s="14"/>
      <c r="E866" s="14"/>
      <c r="F866" s="14"/>
      <c r="G866" s="5"/>
      <c r="H866" s="5"/>
      <c r="I866" s="5"/>
      <c r="J866" s="5"/>
      <c r="K866" s="6"/>
      <c r="L866" s="6"/>
      <c r="M866" s="6"/>
      <c r="N866" s="6"/>
      <c r="O866" s="6"/>
      <c r="P866" s="6"/>
      <c r="Q866" s="6"/>
      <c r="R866" s="7"/>
    </row>
    <row r="867" spans="1:18">
      <c r="A867" s="1"/>
      <c r="B867" s="1"/>
      <c r="C867" s="14"/>
      <c r="D867" s="14"/>
      <c r="E867" s="15"/>
      <c r="F867" s="14"/>
      <c r="G867" s="5"/>
      <c r="H867" s="5"/>
      <c r="I867" s="5"/>
      <c r="J867" s="5"/>
      <c r="K867" s="6"/>
      <c r="L867" s="6"/>
      <c r="M867" s="6"/>
      <c r="N867" s="6"/>
      <c r="O867" s="6"/>
      <c r="P867" s="6"/>
      <c r="Q867" s="6"/>
      <c r="R867" s="7"/>
    </row>
    <row r="868" spans="1:18">
      <c r="A868" s="1"/>
      <c r="B868" s="1"/>
      <c r="C868" s="14"/>
      <c r="D868" s="14"/>
      <c r="E868" s="14"/>
      <c r="F868" s="14"/>
      <c r="G868" s="5"/>
      <c r="H868" s="5"/>
      <c r="I868" s="5"/>
      <c r="J868" s="5"/>
      <c r="K868" s="6"/>
      <c r="L868" s="6"/>
      <c r="M868" s="6"/>
      <c r="N868" s="6"/>
      <c r="O868" s="6"/>
      <c r="P868" s="6"/>
      <c r="Q868" s="6"/>
      <c r="R868" s="7"/>
    </row>
    <row r="869" spans="1:18">
      <c r="A869" s="1"/>
      <c r="B869" s="1"/>
      <c r="C869" s="14"/>
      <c r="D869" s="14"/>
      <c r="E869" s="15"/>
      <c r="F869" s="14"/>
      <c r="G869" s="5"/>
      <c r="H869" s="5"/>
      <c r="I869" s="5"/>
      <c r="J869" s="5"/>
      <c r="K869" s="6"/>
      <c r="L869" s="6"/>
      <c r="M869" s="6"/>
      <c r="N869" s="6"/>
      <c r="O869" s="6"/>
      <c r="P869" s="6"/>
      <c r="Q869" s="6"/>
      <c r="R869" s="7"/>
    </row>
    <row r="870" spans="1:18">
      <c r="A870" s="1"/>
      <c r="B870" s="1"/>
      <c r="C870" s="14"/>
      <c r="D870" s="14"/>
      <c r="E870" s="14"/>
      <c r="F870" s="14"/>
      <c r="G870" s="5"/>
      <c r="H870" s="5"/>
      <c r="I870" s="5"/>
      <c r="J870" s="5"/>
      <c r="K870" s="6"/>
      <c r="L870" s="6"/>
      <c r="M870" s="6"/>
      <c r="N870" s="6"/>
      <c r="O870" s="6"/>
      <c r="P870" s="6"/>
      <c r="Q870" s="6"/>
      <c r="R870" s="7"/>
    </row>
    <row r="871" spans="1:18">
      <c r="A871" s="1"/>
      <c r="B871" s="1"/>
      <c r="C871" s="14"/>
      <c r="D871" s="14"/>
      <c r="E871" s="15"/>
      <c r="F871" s="14"/>
      <c r="G871" s="5"/>
      <c r="H871" s="5"/>
      <c r="I871" s="5"/>
      <c r="J871" s="5"/>
      <c r="K871" s="6"/>
      <c r="L871" s="6"/>
      <c r="M871" s="6"/>
      <c r="N871" s="6"/>
      <c r="O871" s="6"/>
      <c r="P871" s="6"/>
      <c r="Q871" s="6"/>
      <c r="R871" s="7"/>
    </row>
    <row r="872" spans="1:18">
      <c r="A872" s="1"/>
      <c r="B872" s="1"/>
      <c r="C872" s="14"/>
      <c r="D872" s="14"/>
      <c r="E872" s="14"/>
      <c r="F872" s="14"/>
      <c r="G872" s="5"/>
      <c r="H872" s="5"/>
      <c r="I872" s="5"/>
      <c r="J872" s="5"/>
      <c r="K872" s="6"/>
      <c r="L872" s="6"/>
      <c r="M872" s="6"/>
      <c r="N872" s="6"/>
      <c r="O872" s="6"/>
      <c r="P872" s="6"/>
      <c r="Q872" s="6"/>
      <c r="R872" s="7"/>
    </row>
    <row r="873" spans="1:18">
      <c r="A873" s="1"/>
      <c r="B873" s="1"/>
      <c r="C873" s="14"/>
      <c r="D873" s="14"/>
      <c r="E873" s="15"/>
      <c r="F873" s="14"/>
      <c r="G873" s="5"/>
      <c r="H873" s="5"/>
      <c r="I873" s="5"/>
      <c r="J873" s="5"/>
      <c r="K873" s="6"/>
      <c r="L873" s="6"/>
      <c r="M873" s="6"/>
      <c r="N873" s="6"/>
      <c r="O873" s="6"/>
      <c r="P873" s="6"/>
      <c r="Q873" s="6"/>
      <c r="R873" s="7"/>
    </row>
    <row r="874" spans="1:18">
      <c r="A874" s="1"/>
      <c r="B874" s="1"/>
      <c r="C874" s="14"/>
      <c r="D874" s="14"/>
      <c r="E874" s="15"/>
      <c r="F874" s="14"/>
      <c r="G874" s="5"/>
      <c r="H874" s="5"/>
      <c r="I874" s="5"/>
      <c r="J874" s="5"/>
      <c r="K874" s="6"/>
      <c r="L874" s="6"/>
      <c r="M874" s="6"/>
      <c r="N874" s="6"/>
      <c r="O874" s="6"/>
      <c r="P874" s="6"/>
      <c r="Q874" s="6"/>
      <c r="R874" s="7"/>
    </row>
    <row r="875" spans="1:18">
      <c r="A875" s="1"/>
      <c r="B875" s="1"/>
      <c r="C875" s="14"/>
      <c r="D875" s="14"/>
      <c r="E875" s="14"/>
      <c r="F875" s="14"/>
      <c r="G875" s="5"/>
      <c r="H875" s="5"/>
      <c r="I875" s="5"/>
      <c r="J875" s="5"/>
      <c r="K875" s="6"/>
      <c r="L875" s="6"/>
      <c r="M875" s="6"/>
      <c r="N875" s="6"/>
      <c r="O875" s="6"/>
      <c r="P875" s="6"/>
      <c r="Q875" s="6"/>
      <c r="R875" s="7"/>
    </row>
    <row r="876" spans="1:18">
      <c r="A876" s="1"/>
      <c r="B876" s="1"/>
      <c r="C876" s="14"/>
      <c r="D876" s="14"/>
      <c r="E876" s="15"/>
      <c r="F876" s="14"/>
      <c r="G876" s="5"/>
      <c r="H876" s="5"/>
      <c r="I876" s="5"/>
      <c r="J876" s="5"/>
      <c r="K876" s="6"/>
      <c r="L876" s="6"/>
      <c r="M876" s="6"/>
      <c r="N876" s="6"/>
      <c r="O876" s="6"/>
      <c r="P876" s="6"/>
      <c r="Q876" s="6"/>
      <c r="R876" s="7"/>
    </row>
    <row r="877" spans="1:18">
      <c r="A877" s="1"/>
      <c r="B877" s="1"/>
      <c r="C877" s="14"/>
      <c r="D877" s="14"/>
      <c r="E877" s="15"/>
      <c r="F877" s="14"/>
      <c r="G877" s="5"/>
      <c r="H877" s="5"/>
      <c r="I877" s="5"/>
      <c r="J877" s="5"/>
      <c r="K877" s="6"/>
      <c r="L877" s="6"/>
      <c r="M877" s="6"/>
      <c r="N877" s="6"/>
      <c r="O877" s="6"/>
      <c r="P877" s="6"/>
      <c r="Q877" s="6"/>
      <c r="R877" s="7"/>
    </row>
    <row r="878" spans="1:18">
      <c r="A878" s="1"/>
      <c r="B878" s="1"/>
      <c r="C878" s="14"/>
      <c r="D878" s="14"/>
      <c r="E878" s="14"/>
      <c r="F878" s="14"/>
      <c r="G878" s="5"/>
      <c r="H878" s="5"/>
      <c r="I878" s="5"/>
      <c r="J878" s="5"/>
      <c r="K878" s="6"/>
      <c r="L878" s="6"/>
      <c r="M878" s="6"/>
      <c r="N878" s="6"/>
      <c r="O878" s="6"/>
      <c r="P878" s="6"/>
      <c r="Q878" s="6"/>
      <c r="R878" s="7"/>
    </row>
    <row r="879" spans="1:18">
      <c r="A879" s="1"/>
      <c r="B879" s="1"/>
      <c r="C879" s="14"/>
      <c r="D879" s="14"/>
      <c r="E879" s="15"/>
      <c r="F879" s="14"/>
      <c r="G879" s="5"/>
      <c r="H879" s="5"/>
      <c r="I879" s="5"/>
      <c r="J879" s="5"/>
      <c r="K879" s="6"/>
      <c r="L879" s="6"/>
      <c r="M879" s="6"/>
      <c r="N879" s="6"/>
      <c r="O879" s="6"/>
      <c r="P879" s="6"/>
      <c r="Q879" s="6"/>
      <c r="R879" s="7"/>
    </row>
    <row r="880" spans="1:18">
      <c r="A880" s="1"/>
      <c r="B880" s="1"/>
      <c r="C880" s="14"/>
      <c r="D880" s="14"/>
      <c r="E880" s="14"/>
      <c r="F880" s="14"/>
      <c r="G880" s="5"/>
      <c r="H880" s="5"/>
      <c r="I880" s="5"/>
      <c r="J880" s="5"/>
      <c r="K880" s="6"/>
      <c r="L880" s="6"/>
      <c r="M880" s="6"/>
      <c r="N880" s="6"/>
      <c r="O880" s="6"/>
      <c r="P880" s="6"/>
      <c r="Q880" s="6"/>
      <c r="R880" s="7"/>
    </row>
    <row r="881" spans="1:18">
      <c r="A881" s="1"/>
      <c r="B881" s="1"/>
      <c r="C881" s="14"/>
      <c r="D881" s="14"/>
      <c r="E881" s="14"/>
      <c r="F881" s="14"/>
      <c r="G881" s="5"/>
      <c r="H881" s="5"/>
      <c r="I881" s="5"/>
      <c r="J881" s="5"/>
      <c r="K881" s="6"/>
      <c r="L881" s="6"/>
      <c r="M881" s="6"/>
      <c r="N881" s="6"/>
      <c r="O881" s="6"/>
      <c r="P881" s="6"/>
      <c r="Q881" s="6"/>
      <c r="R881" s="7"/>
    </row>
    <row r="882" spans="1:18">
      <c r="A882" s="1"/>
      <c r="B882" s="1"/>
      <c r="C882" s="14"/>
      <c r="D882" s="14"/>
      <c r="E882" s="15"/>
      <c r="F882" s="14"/>
      <c r="G882" s="5"/>
      <c r="H882" s="5"/>
      <c r="I882" s="5"/>
      <c r="J882" s="5"/>
      <c r="K882" s="6"/>
      <c r="L882" s="6"/>
      <c r="M882" s="6"/>
      <c r="N882" s="6"/>
      <c r="O882" s="6"/>
      <c r="P882" s="6"/>
      <c r="Q882" s="6"/>
      <c r="R882" s="7"/>
    </row>
    <row r="883" spans="1:18">
      <c r="A883" s="1"/>
      <c r="B883" s="1"/>
      <c r="C883" s="14"/>
      <c r="D883" s="14"/>
      <c r="E883" s="14"/>
      <c r="F883" s="14"/>
      <c r="G883" s="5"/>
      <c r="H883" s="5"/>
      <c r="I883" s="5"/>
      <c r="J883" s="5"/>
      <c r="K883" s="6"/>
      <c r="L883" s="6"/>
      <c r="M883" s="6"/>
      <c r="N883" s="6"/>
      <c r="O883" s="6"/>
      <c r="P883" s="6"/>
      <c r="Q883" s="6"/>
      <c r="R883" s="7"/>
    </row>
    <row r="884" spans="1:18">
      <c r="A884" s="1"/>
      <c r="B884" s="1"/>
      <c r="C884" s="14"/>
      <c r="D884" s="14"/>
      <c r="E884" s="15"/>
      <c r="F884" s="14"/>
      <c r="G884" s="5"/>
      <c r="H884" s="5"/>
      <c r="I884" s="5"/>
      <c r="J884" s="5"/>
      <c r="K884" s="6"/>
      <c r="L884" s="6"/>
      <c r="M884" s="6"/>
      <c r="N884" s="6"/>
      <c r="O884" s="6"/>
      <c r="P884" s="6"/>
      <c r="Q884" s="6"/>
      <c r="R884" s="7"/>
    </row>
    <row r="885" spans="1:18">
      <c r="A885" s="1"/>
      <c r="B885" s="1"/>
      <c r="C885" s="14"/>
      <c r="D885" s="14"/>
      <c r="E885" s="14"/>
      <c r="F885" s="14"/>
      <c r="G885" s="5"/>
      <c r="H885" s="5"/>
      <c r="I885" s="5"/>
      <c r="J885" s="5"/>
      <c r="K885" s="6"/>
      <c r="L885" s="6"/>
      <c r="M885" s="6"/>
      <c r="N885" s="6"/>
      <c r="O885" s="6"/>
      <c r="P885" s="6"/>
      <c r="Q885" s="6"/>
      <c r="R885" s="7"/>
    </row>
    <row r="886" spans="1:18">
      <c r="A886" s="1"/>
      <c r="B886" s="1"/>
      <c r="C886" s="14"/>
      <c r="D886" s="14"/>
      <c r="E886" s="14"/>
      <c r="F886" s="14"/>
      <c r="G886" s="5"/>
      <c r="H886" s="5"/>
      <c r="I886" s="5"/>
      <c r="J886" s="5"/>
      <c r="K886" s="6"/>
      <c r="L886" s="6"/>
      <c r="M886" s="6"/>
      <c r="N886" s="6"/>
      <c r="O886" s="6"/>
      <c r="P886" s="6"/>
      <c r="Q886" s="6"/>
      <c r="R886" s="7"/>
    </row>
    <row r="887" spans="1:18">
      <c r="A887" s="1"/>
      <c r="B887" s="1"/>
      <c r="C887" s="14"/>
      <c r="D887" s="14"/>
      <c r="E887" s="14"/>
      <c r="F887" s="14"/>
      <c r="G887" s="5"/>
      <c r="H887" s="5"/>
      <c r="I887" s="5"/>
      <c r="J887" s="5"/>
      <c r="K887" s="6"/>
      <c r="L887" s="6"/>
      <c r="M887" s="6"/>
      <c r="N887" s="6"/>
      <c r="O887" s="6"/>
      <c r="P887" s="6"/>
      <c r="Q887" s="6"/>
      <c r="R887" s="7"/>
    </row>
    <row r="888" spans="1:18">
      <c r="A888" s="1"/>
      <c r="B888" s="1"/>
      <c r="C888" s="14"/>
      <c r="D888" s="14"/>
      <c r="E888" s="14"/>
      <c r="F888" s="14"/>
      <c r="G888" s="5"/>
      <c r="H888" s="5"/>
      <c r="I888" s="5"/>
      <c r="J888" s="5"/>
      <c r="K888" s="6"/>
      <c r="L888" s="6"/>
      <c r="M888" s="6"/>
      <c r="N888" s="6"/>
      <c r="O888" s="6"/>
      <c r="P888" s="6"/>
      <c r="Q888" s="6"/>
      <c r="R888" s="7"/>
    </row>
    <row r="889" spans="1:18">
      <c r="A889" s="1"/>
      <c r="B889" s="1"/>
      <c r="C889" s="14"/>
      <c r="D889" s="14"/>
      <c r="E889" s="14"/>
      <c r="F889" s="14"/>
      <c r="G889" s="5"/>
      <c r="H889" s="5"/>
      <c r="I889" s="5"/>
      <c r="J889" s="5"/>
      <c r="K889" s="6"/>
      <c r="L889" s="6"/>
      <c r="M889" s="6"/>
      <c r="N889" s="6"/>
      <c r="O889" s="6"/>
      <c r="P889" s="6"/>
      <c r="Q889" s="6"/>
      <c r="R889" s="7"/>
    </row>
    <row r="890" spans="1:18">
      <c r="A890" s="1"/>
      <c r="B890" s="1"/>
      <c r="C890" s="14"/>
      <c r="D890" s="14"/>
      <c r="E890" s="15"/>
      <c r="F890" s="14"/>
      <c r="G890" s="5"/>
      <c r="H890" s="5"/>
      <c r="I890" s="5"/>
      <c r="J890" s="5"/>
      <c r="K890" s="6"/>
      <c r="L890" s="6"/>
      <c r="M890" s="6"/>
      <c r="N890" s="6"/>
      <c r="O890" s="6"/>
      <c r="P890" s="6"/>
      <c r="Q890" s="6"/>
      <c r="R890" s="7"/>
    </row>
    <row r="891" spans="1:18">
      <c r="A891" s="1"/>
      <c r="B891" s="1"/>
      <c r="C891" s="14"/>
      <c r="D891" s="14"/>
      <c r="E891" s="14"/>
      <c r="F891" s="14"/>
      <c r="G891" s="5"/>
      <c r="H891" s="5"/>
      <c r="I891" s="5"/>
      <c r="J891" s="5"/>
      <c r="K891" s="6"/>
      <c r="L891" s="6"/>
      <c r="M891" s="6"/>
      <c r="N891" s="6"/>
      <c r="O891" s="6"/>
      <c r="P891" s="6"/>
      <c r="Q891" s="6"/>
      <c r="R891" s="7"/>
    </row>
    <row r="892" spans="1:18">
      <c r="A892" s="1"/>
      <c r="B892" s="1"/>
      <c r="C892" s="14"/>
      <c r="D892" s="14"/>
      <c r="E892" s="15"/>
      <c r="F892" s="14"/>
      <c r="G892" s="5"/>
      <c r="H892" s="5"/>
      <c r="I892" s="5"/>
      <c r="J892" s="5"/>
      <c r="K892" s="6"/>
      <c r="L892" s="6"/>
      <c r="M892" s="6"/>
      <c r="N892" s="6"/>
      <c r="O892" s="6"/>
      <c r="P892" s="6"/>
      <c r="Q892" s="6"/>
      <c r="R892" s="7"/>
    </row>
    <row r="893" spans="1:18">
      <c r="A893" s="1"/>
      <c r="B893" s="1"/>
      <c r="C893" s="14"/>
      <c r="D893" s="14"/>
      <c r="E893" s="14"/>
      <c r="F893" s="14"/>
      <c r="G893" s="5"/>
      <c r="H893" s="5"/>
      <c r="I893" s="5"/>
      <c r="J893" s="5"/>
      <c r="K893" s="6"/>
      <c r="L893" s="6"/>
      <c r="M893" s="6"/>
      <c r="N893" s="6"/>
      <c r="O893" s="6"/>
      <c r="P893" s="6"/>
      <c r="Q893" s="6"/>
      <c r="R893" s="7"/>
    </row>
    <row r="894" spans="1:18">
      <c r="A894" s="1"/>
      <c r="B894" s="1"/>
      <c r="C894" s="14"/>
      <c r="D894" s="14"/>
      <c r="E894" s="15"/>
      <c r="F894" s="14"/>
      <c r="G894" s="5"/>
      <c r="H894" s="5"/>
      <c r="I894" s="5"/>
      <c r="J894" s="5"/>
      <c r="K894" s="6"/>
      <c r="L894" s="6"/>
      <c r="M894" s="6"/>
      <c r="N894" s="6"/>
      <c r="O894" s="6"/>
      <c r="P894" s="6"/>
      <c r="Q894" s="6"/>
      <c r="R894" s="7"/>
    </row>
    <row r="895" spans="1:18">
      <c r="A895" s="1"/>
      <c r="B895" s="1"/>
      <c r="C895" s="14"/>
      <c r="D895" s="14"/>
      <c r="E895" s="15"/>
      <c r="F895" s="14"/>
      <c r="G895" s="5"/>
      <c r="H895" s="5"/>
      <c r="I895" s="5"/>
      <c r="J895" s="5"/>
      <c r="K895" s="6"/>
      <c r="L895" s="6"/>
      <c r="M895" s="6"/>
      <c r="N895" s="6"/>
      <c r="O895" s="6"/>
      <c r="P895" s="6"/>
      <c r="Q895" s="6"/>
      <c r="R895" s="7"/>
    </row>
    <row r="896" spans="1:18">
      <c r="A896" s="1"/>
      <c r="B896" s="1"/>
      <c r="C896" s="14"/>
      <c r="D896" s="14"/>
      <c r="E896" s="14"/>
      <c r="F896" s="14"/>
      <c r="G896" s="5"/>
      <c r="H896" s="5"/>
      <c r="I896" s="5"/>
      <c r="J896" s="5"/>
      <c r="K896" s="6"/>
      <c r="L896" s="6"/>
      <c r="M896" s="6"/>
      <c r="N896" s="6"/>
      <c r="O896" s="6"/>
      <c r="P896" s="6"/>
      <c r="Q896" s="6"/>
      <c r="R896" s="7"/>
    </row>
    <row r="897" spans="1:18">
      <c r="A897" s="1"/>
      <c r="B897" s="1"/>
      <c r="C897" s="14"/>
      <c r="D897" s="14"/>
      <c r="E897" s="14"/>
      <c r="F897" s="14"/>
      <c r="G897" s="5"/>
      <c r="H897" s="5"/>
      <c r="I897" s="5"/>
      <c r="J897" s="5"/>
      <c r="K897" s="6"/>
      <c r="L897" s="6"/>
      <c r="M897" s="6"/>
      <c r="N897" s="6"/>
      <c r="O897" s="6"/>
      <c r="P897" s="6"/>
      <c r="Q897" s="6"/>
      <c r="R897" s="7"/>
    </row>
    <row r="898" spans="1:18">
      <c r="A898" s="1"/>
      <c r="B898" s="1"/>
      <c r="C898" s="14"/>
      <c r="D898" s="14"/>
      <c r="E898" s="15"/>
      <c r="F898" s="14"/>
      <c r="G898" s="5"/>
      <c r="H898" s="5"/>
      <c r="I898" s="5"/>
      <c r="J898" s="5"/>
      <c r="K898" s="6"/>
      <c r="L898" s="6"/>
      <c r="M898" s="6"/>
      <c r="N898" s="6"/>
      <c r="O898" s="6"/>
      <c r="P898" s="6"/>
      <c r="Q898" s="6"/>
      <c r="R898" s="7"/>
    </row>
    <row r="899" spans="1:18">
      <c r="A899" s="1"/>
      <c r="B899" s="1"/>
      <c r="C899" s="14"/>
      <c r="D899" s="14"/>
      <c r="E899" s="14"/>
      <c r="F899" s="14"/>
      <c r="G899" s="5"/>
      <c r="H899" s="5"/>
      <c r="I899" s="5"/>
      <c r="J899" s="5"/>
      <c r="K899" s="6"/>
      <c r="L899" s="6"/>
      <c r="M899" s="6"/>
      <c r="N899" s="6"/>
      <c r="O899" s="6"/>
      <c r="P899" s="6"/>
      <c r="Q899" s="6"/>
      <c r="R899" s="7"/>
    </row>
    <row r="900" spans="1:18">
      <c r="A900" s="1"/>
      <c r="B900" s="1"/>
      <c r="C900" s="14"/>
      <c r="D900" s="14"/>
      <c r="E900" s="14"/>
      <c r="F900" s="14"/>
      <c r="G900" s="5"/>
      <c r="H900" s="5"/>
      <c r="I900" s="5"/>
      <c r="J900" s="5"/>
      <c r="K900" s="6"/>
      <c r="L900" s="6"/>
      <c r="M900" s="6"/>
      <c r="N900" s="6"/>
      <c r="O900" s="6"/>
      <c r="P900" s="6"/>
      <c r="Q900" s="6"/>
      <c r="R900" s="7"/>
    </row>
    <row r="901" spans="1:18">
      <c r="A901" s="1"/>
      <c r="B901" s="1"/>
      <c r="C901" s="14"/>
      <c r="D901" s="14"/>
      <c r="E901" s="15"/>
      <c r="F901" s="14"/>
      <c r="G901" s="5"/>
      <c r="H901" s="5"/>
      <c r="I901" s="5"/>
      <c r="J901" s="5"/>
      <c r="K901" s="6"/>
      <c r="L901" s="6"/>
      <c r="M901" s="6"/>
      <c r="N901" s="6"/>
      <c r="O901" s="6"/>
      <c r="P901" s="6"/>
      <c r="Q901" s="6"/>
      <c r="R901" s="7"/>
    </row>
    <row r="902" spans="1:18">
      <c r="A902" s="1"/>
      <c r="B902" s="1"/>
      <c r="C902" s="14"/>
      <c r="D902" s="14"/>
      <c r="E902" s="14"/>
      <c r="F902" s="14"/>
      <c r="G902" s="5"/>
      <c r="H902" s="5"/>
      <c r="I902" s="5"/>
      <c r="J902" s="5"/>
      <c r="K902" s="6"/>
      <c r="L902" s="6"/>
      <c r="M902" s="6"/>
      <c r="N902" s="6"/>
      <c r="O902" s="6"/>
      <c r="P902" s="6"/>
      <c r="Q902" s="6"/>
      <c r="R902" s="7"/>
    </row>
    <row r="903" spans="1:18">
      <c r="A903" s="1"/>
      <c r="B903" s="1"/>
      <c r="C903" s="14"/>
      <c r="D903" s="14"/>
      <c r="E903" s="14"/>
      <c r="F903" s="14"/>
      <c r="G903" s="5"/>
      <c r="H903" s="5"/>
      <c r="I903" s="5"/>
      <c r="J903" s="5"/>
      <c r="K903" s="6"/>
      <c r="L903" s="6"/>
      <c r="M903" s="6"/>
      <c r="N903" s="6"/>
      <c r="O903" s="6"/>
      <c r="P903" s="6"/>
      <c r="Q903" s="6"/>
      <c r="R903" s="7"/>
    </row>
    <row r="904" spans="1:18">
      <c r="A904" s="1"/>
      <c r="B904" s="1"/>
      <c r="C904" s="14"/>
      <c r="D904" s="14"/>
      <c r="E904" s="15"/>
      <c r="F904" s="14"/>
      <c r="G904" s="5"/>
      <c r="H904" s="5"/>
      <c r="I904" s="5"/>
      <c r="J904" s="5"/>
      <c r="K904" s="6"/>
      <c r="L904" s="6"/>
      <c r="M904" s="6"/>
      <c r="N904" s="6"/>
      <c r="O904" s="6"/>
      <c r="P904" s="6"/>
      <c r="Q904" s="6"/>
      <c r="R904" s="7"/>
    </row>
    <row r="905" spans="1:18">
      <c r="A905" s="1"/>
      <c r="B905" s="1"/>
      <c r="C905" s="14"/>
      <c r="D905" s="14"/>
      <c r="E905" s="14"/>
      <c r="F905" s="14"/>
      <c r="G905" s="5"/>
      <c r="H905" s="5"/>
      <c r="I905" s="5"/>
      <c r="J905" s="5"/>
      <c r="K905" s="6"/>
      <c r="L905" s="6"/>
      <c r="M905" s="6"/>
      <c r="N905" s="6"/>
      <c r="O905" s="6"/>
      <c r="P905" s="6"/>
      <c r="Q905" s="6"/>
      <c r="R905" s="7"/>
    </row>
    <row r="906" spans="1:18">
      <c r="A906" s="1"/>
      <c r="B906" s="1"/>
      <c r="C906" s="14"/>
      <c r="D906" s="14"/>
      <c r="E906" s="14"/>
      <c r="F906" s="14"/>
      <c r="G906" s="5"/>
      <c r="H906" s="5"/>
      <c r="I906" s="5"/>
      <c r="J906" s="5"/>
      <c r="K906" s="6"/>
      <c r="L906" s="6"/>
      <c r="M906" s="6"/>
      <c r="N906" s="6"/>
      <c r="O906" s="6"/>
      <c r="P906" s="6"/>
      <c r="Q906" s="6"/>
      <c r="R906" s="7"/>
    </row>
    <row r="907" spans="1:18">
      <c r="A907" s="1"/>
      <c r="B907" s="1"/>
      <c r="C907" s="14"/>
      <c r="D907" s="14"/>
      <c r="E907" s="14"/>
      <c r="F907" s="14"/>
      <c r="G907" s="5"/>
      <c r="H907" s="5"/>
      <c r="I907" s="5"/>
      <c r="J907" s="5"/>
      <c r="K907" s="6"/>
      <c r="L907" s="6"/>
      <c r="M907" s="6"/>
      <c r="N907" s="6"/>
      <c r="O907" s="6"/>
      <c r="P907" s="6"/>
      <c r="Q907" s="6"/>
      <c r="R907" s="7"/>
    </row>
    <row r="908" spans="1:18">
      <c r="A908" s="1"/>
      <c r="B908" s="1"/>
      <c r="C908" s="14"/>
      <c r="D908" s="14"/>
      <c r="E908" s="14"/>
      <c r="F908" s="14"/>
      <c r="G908" s="5"/>
      <c r="H908" s="5"/>
      <c r="I908" s="5"/>
      <c r="J908" s="5"/>
      <c r="K908" s="6"/>
      <c r="L908" s="6"/>
      <c r="M908" s="6"/>
      <c r="N908" s="6"/>
      <c r="O908" s="6"/>
      <c r="P908" s="6"/>
      <c r="Q908" s="6"/>
      <c r="R908" s="7"/>
    </row>
    <row r="909" spans="1:18">
      <c r="A909" s="1"/>
      <c r="B909" s="1"/>
      <c r="C909" s="14"/>
      <c r="D909" s="14"/>
      <c r="E909" s="15"/>
      <c r="F909" s="14"/>
      <c r="G909" s="5"/>
      <c r="H909" s="5"/>
      <c r="I909" s="5"/>
      <c r="J909" s="5"/>
      <c r="K909" s="6"/>
      <c r="L909" s="6"/>
      <c r="M909" s="6"/>
      <c r="N909" s="6"/>
      <c r="O909" s="6"/>
      <c r="P909" s="6"/>
      <c r="Q909" s="6"/>
      <c r="R909" s="7"/>
    </row>
    <row r="910" spans="1:18">
      <c r="A910" s="1"/>
      <c r="B910" s="1"/>
      <c r="C910" s="14"/>
      <c r="D910" s="14"/>
      <c r="E910" s="14"/>
      <c r="F910" s="14"/>
      <c r="G910" s="5"/>
      <c r="H910" s="5"/>
      <c r="I910" s="5"/>
      <c r="J910" s="5"/>
      <c r="K910" s="6"/>
      <c r="L910" s="6"/>
      <c r="M910" s="6"/>
      <c r="N910" s="6"/>
      <c r="O910" s="6"/>
      <c r="P910" s="6"/>
      <c r="Q910" s="6"/>
      <c r="R910" s="7"/>
    </row>
    <row r="911" spans="1:18">
      <c r="A911" s="1"/>
      <c r="B911" s="1"/>
      <c r="C911" s="14"/>
      <c r="D911" s="14"/>
      <c r="E911" s="14"/>
      <c r="F911" s="14"/>
      <c r="G911" s="5"/>
      <c r="H911" s="5"/>
      <c r="I911" s="5"/>
      <c r="J911" s="5"/>
      <c r="K911" s="6"/>
      <c r="L911" s="6"/>
      <c r="M911" s="6"/>
      <c r="N911" s="6"/>
      <c r="O911" s="6"/>
      <c r="P911" s="6"/>
      <c r="Q911" s="6"/>
      <c r="R911" s="7"/>
    </row>
    <row r="912" spans="1:18">
      <c r="A912" s="1"/>
      <c r="B912" s="1"/>
      <c r="C912" s="14"/>
      <c r="D912" s="14"/>
      <c r="E912" s="14"/>
      <c r="F912" s="14"/>
      <c r="G912" s="5"/>
      <c r="H912" s="5"/>
      <c r="I912" s="5"/>
      <c r="J912" s="5"/>
      <c r="K912" s="6"/>
      <c r="L912" s="6"/>
      <c r="M912" s="6"/>
      <c r="N912" s="6"/>
      <c r="O912" s="6"/>
      <c r="P912" s="6"/>
      <c r="Q912" s="6"/>
      <c r="R912" s="7"/>
    </row>
    <row r="913" spans="1:18">
      <c r="A913" s="1"/>
      <c r="B913" s="1"/>
      <c r="C913" s="14"/>
      <c r="D913" s="14"/>
      <c r="E913" s="14"/>
      <c r="F913" s="14"/>
      <c r="G913" s="5"/>
      <c r="H913" s="5"/>
      <c r="I913" s="5"/>
      <c r="J913" s="5"/>
      <c r="K913" s="6"/>
      <c r="L913" s="6"/>
      <c r="M913" s="6"/>
      <c r="N913" s="6"/>
      <c r="O913" s="6"/>
      <c r="P913" s="6"/>
      <c r="Q913" s="6"/>
      <c r="R913" s="7"/>
    </row>
    <row r="914" spans="1:18">
      <c r="A914" s="1"/>
      <c r="B914" s="1"/>
      <c r="C914" s="14"/>
      <c r="D914" s="14"/>
      <c r="E914" s="15"/>
      <c r="F914" s="14"/>
      <c r="G914" s="5"/>
      <c r="H914" s="5"/>
      <c r="I914" s="5"/>
      <c r="J914" s="5"/>
      <c r="K914" s="6"/>
      <c r="L914" s="6"/>
      <c r="M914" s="6"/>
      <c r="N914" s="6"/>
      <c r="O914" s="6"/>
      <c r="P914" s="6"/>
      <c r="Q914" s="6"/>
      <c r="R914" s="7">
        <v>42565</v>
      </c>
    </row>
    <row r="915" spans="1:18">
      <c r="A915" s="1"/>
      <c r="B915" s="1"/>
      <c r="C915" s="14"/>
      <c r="D915" s="14"/>
      <c r="E915" s="14"/>
      <c r="F915" s="14"/>
      <c r="G915" s="5"/>
      <c r="H915" s="5"/>
      <c r="I915" s="5"/>
      <c r="J915" s="5"/>
      <c r="K915" s="6"/>
      <c r="L915" s="6"/>
      <c r="M915" s="6"/>
      <c r="N915" s="6"/>
      <c r="O915" s="6"/>
      <c r="P915" s="6"/>
      <c r="Q915" s="6"/>
      <c r="R915" s="7">
        <v>42565</v>
      </c>
    </row>
    <row r="916" spans="1:18">
      <c r="A916" s="1"/>
      <c r="B916" s="1"/>
      <c r="C916" s="14"/>
      <c r="D916" s="14"/>
      <c r="E916" s="14"/>
      <c r="F916" s="14"/>
      <c r="G916" s="5"/>
      <c r="H916" s="5"/>
      <c r="I916" s="5"/>
      <c r="J916" s="5"/>
      <c r="K916" s="6"/>
      <c r="L916" s="6"/>
      <c r="M916" s="6"/>
      <c r="N916" s="6"/>
      <c r="O916" s="6"/>
      <c r="P916" s="6"/>
      <c r="Q916" s="6"/>
      <c r="R916" s="7">
        <v>42565</v>
      </c>
    </row>
    <row r="917" spans="1:18">
      <c r="A917" s="1"/>
      <c r="B917" s="1"/>
      <c r="C917" s="14"/>
      <c r="D917" s="14"/>
      <c r="E917" s="14"/>
      <c r="F917" s="14"/>
      <c r="G917" s="5"/>
      <c r="H917" s="5"/>
      <c r="I917" s="5"/>
      <c r="J917" s="5"/>
      <c r="K917" s="6"/>
      <c r="L917" s="6"/>
      <c r="M917" s="6"/>
      <c r="N917" s="6"/>
      <c r="O917" s="6"/>
      <c r="P917" s="6"/>
      <c r="Q917" s="6"/>
      <c r="R917" s="7">
        <v>42565</v>
      </c>
    </row>
    <row r="918" spans="1:18">
      <c r="A918" s="1"/>
      <c r="B918" s="1"/>
      <c r="C918" s="14"/>
      <c r="D918" s="14"/>
      <c r="E918" s="15"/>
      <c r="F918" s="14"/>
      <c r="G918" s="5"/>
      <c r="H918" s="5"/>
      <c r="I918" s="5"/>
      <c r="J918" s="5"/>
      <c r="K918" s="6"/>
      <c r="L918" s="6"/>
      <c r="M918" s="6"/>
      <c r="N918" s="6"/>
      <c r="O918" s="6"/>
      <c r="P918" s="6"/>
      <c r="Q918" s="6"/>
      <c r="R918" s="7"/>
    </row>
    <row r="919" spans="1:18">
      <c r="A919" s="1"/>
      <c r="B919" s="1"/>
      <c r="C919" s="14"/>
      <c r="D919" s="14"/>
      <c r="E919" s="14"/>
      <c r="F919" s="14"/>
      <c r="G919" s="5"/>
      <c r="H919" s="5"/>
      <c r="I919" s="5"/>
      <c r="J919" s="5"/>
      <c r="K919" s="6"/>
      <c r="L919" s="6"/>
      <c r="M919" s="6"/>
      <c r="N919" s="6"/>
      <c r="O919" s="6"/>
      <c r="P919" s="6"/>
      <c r="Q919" s="6"/>
      <c r="R919" s="7"/>
    </row>
    <row r="920" spans="1:18">
      <c r="A920" s="1"/>
      <c r="B920" s="1"/>
      <c r="C920" s="14"/>
      <c r="D920" s="14"/>
      <c r="E920" s="14"/>
      <c r="F920" s="14"/>
      <c r="G920" s="5"/>
      <c r="H920" s="5"/>
      <c r="I920" s="5"/>
      <c r="J920" s="5"/>
      <c r="K920" s="6"/>
      <c r="L920" s="6"/>
      <c r="M920" s="6"/>
      <c r="N920" s="6"/>
      <c r="O920" s="6"/>
      <c r="P920" s="6"/>
      <c r="Q920" s="6"/>
      <c r="R920" s="7"/>
    </row>
    <row r="921" spans="1:18">
      <c r="A921" s="1"/>
      <c r="B921" s="1"/>
      <c r="C921" s="14"/>
      <c r="D921" s="14"/>
      <c r="E921" s="14"/>
      <c r="F921" s="14"/>
      <c r="G921" s="5"/>
      <c r="H921" s="5"/>
      <c r="I921" s="5"/>
      <c r="J921" s="5"/>
      <c r="K921" s="6"/>
      <c r="L921" s="6"/>
      <c r="M921" s="6"/>
      <c r="N921" s="6"/>
      <c r="O921" s="6"/>
      <c r="P921" s="6"/>
      <c r="Q921" s="6"/>
      <c r="R921" s="7"/>
    </row>
    <row r="922" spans="1:18">
      <c r="A922" s="1"/>
      <c r="B922" s="1"/>
      <c r="C922" s="14"/>
      <c r="D922" s="14"/>
      <c r="E922" s="14"/>
      <c r="F922" s="14"/>
      <c r="G922" s="5"/>
      <c r="H922" s="5"/>
      <c r="I922" s="5"/>
      <c r="J922" s="5"/>
      <c r="K922" s="6"/>
      <c r="L922" s="6"/>
      <c r="M922" s="6"/>
      <c r="N922" s="6"/>
      <c r="O922" s="6"/>
      <c r="P922" s="6"/>
      <c r="Q922" s="6"/>
      <c r="R922" s="7"/>
    </row>
    <row r="923" spans="1:18">
      <c r="A923" s="1"/>
      <c r="B923" s="1"/>
      <c r="C923" s="14"/>
      <c r="D923" s="14"/>
      <c r="E923" s="14"/>
      <c r="F923" s="14"/>
      <c r="G923" s="5"/>
      <c r="H923" s="5"/>
      <c r="I923" s="5"/>
      <c r="J923" s="5"/>
      <c r="K923" s="6"/>
      <c r="L923" s="6"/>
      <c r="M923" s="6"/>
      <c r="N923" s="6"/>
      <c r="O923" s="6"/>
      <c r="P923" s="6"/>
      <c r="Q923" s="6"/>
      <c r="R923" s="7"/>
    </row>
    <row r="924" spans="1:18">
      <c r="A924" s="1"/>
      <c r="B924" s="1"/>
      <c r="C924" s="14"/>
      <c r="D924" s="14"/>
      <c r="E924" s="14"/>
      <c r="F924" s="14"/>
      <c r="G924" s="5"/>
      <c r="H924" s="5"/>
      <c r="I924" s="5"/>
      <c r="J924" s="5"/>
      <c r="K924" s="6"/>
      <c r="L924" s="6"/>
      <c r="M924" s="6"/>
      <c r="N924" s="6"/>
      <c r="O924" s="6"/>
      <c r="P924" s="6"/>
      <c r="Q924" s="6"/>
      <c r="R924" s="7"/>
    </row>
    <row r="925" spans="1:18">
      <c r="A925" s="1"/>
      <c r="B925" s="1"/>
      <c r="C925" s="14"/>
      <c r="D925" s="14"/>
      <c r="E925" s="14"/>
      <c r="F925" s="14"/>
      <c r="G925" s="5"/>
      <c r="H925" s="5"/>
      <c r="I925" s="5"/>
      <c r="J925" s="5"/>
      <c r="K925" s="6"/>
      <c r="L925" s="6"/>
      <c r="M925" s="6"/>
      <c r="N925" s="6"/>
      <c r="O925" s="6"/>
      <c r="P925" s="6"/>
      <c r="Q925" s="6"/>
      <c r="R925" s="7"/>
    </row>
    <row r="926" spans="1:18">
      <c r="A926" s="1"/>
      <c r="B926" s="1"/>
      <c r="C926" s="14"/>
      <c r="D926" s="14"/>
      <c r="E926" s="14"/>
      <c r="F926" s="14"/>
      <c r="G926" s="5"/>
      <c r="H926" s="5"/>
      <c r="I926" s="5"/>
      <c r="J926" s="5"/>
      <c r="K926" s="6"/>
      <c r="L926" s="6"/>
      <c r="M926" s="6"/>
      <c r="N926" s="6"/>
      <c r="O926" s="6"/>
      <c r="P926" s="6"/>
      <c r="Q926" s="6"/>
      <c r="R926" s="7"/>
    </row>
    <row r="927" spans="1:18">
      <c r="A927" s="1"/>
      <c r="B927" s="1"/>
      <c r="C927" s="14"/>
      <c r="D927" s="14"/>
      <c r="E927" s="14"/>
      <c r="F927" s="14"/>
      <c r="G927" s="5"/>
      <c r="H927" s="5"/>
      <c r="I927" s="5"/>
      <c r="J927" s="5"/>
      <c r="K927" s="6"/>
      <c r="L927" s="6"/>
      <c r="M927" s="6"/>
      <c r="N927" s="6"/>
      <c r="O927" s="6"/>
      <c r="P927" s="6"/>
      <c r="Q927" s="6"/>
      <c r="R927" s="7"/>
    </row>
    <row r="928" spans="1:18">
      <c r="A928" s="1"/>
      <c r="B928" s="1"/>
      <c r="C928" s="14"/>
      <c r="D928" s="14"/>
      <c r="E928" s="14"/>
      <c r="F928" s="14"/>
      <c r="G928" s="5"/>
      <c r="H928" s="5"/>
      <c r="I928" s="5"/>
      <c r="J928" s="5"/>
      <c r="K928" s="6"/>
      <c r="L928" s="6"/>
      <c r="M928" s="6"/>
      <c r="N928" s="6"/>
      <c r="O928" s="6"/>
      <c r="P928" s="6"/>
      <c r="Q928" s="6"/>
      <c r="R928" s="7"/>
    </row>
    <row r="929" spans="1:18">
      <c r="A929" s="1"/>
      <c r="B929" s="1"/>
      <c r="C929" s="14"/>
      <c r="D929" s="14"/>
      <c r="E929" s="14"/>
      <c r="F929" s="14"/>
      <c r="G929" s="5"/>
      <c r="H929" s="5"/>
      <c r="I929" s="5"/>
      <c r="J929" s="5"/>
      <c r="K929" s="6"/>
      <c r="L929" s="6"/>
      <c r="M929" s="6"/>
      <c r="N929" s="6"/>
      <c r="O929" s="6"/>
      <c r="P929" s="6"/>
      <c r="Q929" s="6"/>
      <c r="R929" s="7"/>
    </row>
    <row r="930" spans="1:18">
      <c r="A930" s="1"/>
      <c r="B930" s="1"/>
      <c r="C930" s="14"/>
      <c r="D930" s="14"/>
      <c r="E930" s="14"/>
      <c r="F930" s="14"/>
      <c r="G930" s="5"/>
      <c r="H930" s="5"/>
      <c r="I930" s="5"/>
      <c r="J930" s="5"/>
      <c r="K930" s="6"/>
      <c r="L930" s="6"/>
      <c r="M930" s="6"/>
      <c r="N930" s="6"/>
      <c r="O930" s="6"/>
      <c r="P930" s="6"/>
      <c r="Q930" s="6"/>
      <c r="R930" s="7"/>
    </row>
    <row r="931" spans="1:18">
      <c r="A931" s="1"/>
      <c r="B931" s="1"/>
      <c r="C931" s="14"/>
      <c r="D931" s="14"/>
      <c r="E931" s="14"/>
      <c r="F931" s="14"/>
      <c r="G931" s="5"/>
      <c r="H931" s="5"/>
      <c r="I931" s="5"/>
      <c r="J931" s="5"/>
      <c r="K931" s="6"/>
      <c r="L931" s="6"/>
      <c r="M931" s="6"/>
      <c r="N931" s="6"/>
      <c r="O931" s="6"/>
      <c r="P931" s="6"/>
      <c r="Q931" s="6"/>
      <c r="R931" s="7"/>
    </row>
    <row r="932" spans="1:18">
      <c r="A932" s="1"/>
      <c r="B932" s="1"/>
      <c r="C932" s="14"/>
      <c r="D932" s="14"/>
      <c r="E932" s="14"/>
      <c r="F932" s="14"/>
      <c r="G932" s="5"/>
      <c r="H932" s="5"/>
      <c r="I932" s="5"/>
      <c r="J932" s="5"/>
      <c r="K932" s="6"/>
      <c r="L932" s="6"/>
      <c r="M932" s="6"/>
      <c r="N932" s="6"/>
      <c r="O932" s="6"/>
      <c r="P932" s="6"/>
      <c r="Q932" s="6"/>
      <c r="R932" s="7"/>
    </row>
    <row r="933" spans="1:18">
      <c r="A933" s="1"/>
      <c r="B933" s="1"/>
      <c r="C933" s="14"/>
      <c r="D933" s="14"/>
      <c r="E933" s="14"/>
      <c r="F933" s="14"/>
      <c r="G933" s="5"/>
      <c r="H933" s="5"/>
      <c r="I933" s="5"/>
      <c r="J933" s="5"/>
      <c r="K933" s="6"/>
      <c r="L933" s="6"/>
      <c r="M933" s="6"/>
      <c r="N933" s="6"/>
      <c r="O933" s="6"/>
      <c r="P933" s="6"/>
      <c r="Q933" s="6"/>
      <c r="R933" s="7"/>
    </row>
    <row r="934" spans="1:18">
      <c r="A934" s="1"/>
      <c r="B934" s="1"/>
      <c r="C934" s="14"/>
      <c r="D934" s="14"/>
      <c r="E934" s="14"/>
      <c r="F934" s="14"/>
      <c r="G934" s="5"/>
      <c r="H934" s="5"/>
      <c r="I934" s="5"/>
      <c r="J934" s="5"/>
      <c r="K934" s="6"/>
      <c r="L934" s="6"/>
      <c r="M934" s="6"/>
      <c r="N934" s="6"/>
      <c r="O934" s="6"/>
      <c r="P934" s="6"/>
      <c r="Q934" s="6"/>
      <c r="R934" s="7"/>
    </row>
    <row r="935" spans="1:18">
      <c r="A935" s="1"/>
      <c r="B935" s="1"/>
      <c r="C935" s="14"/>
      <c r="D935" s="14"/>
      <c r="E935" s="14"/>
      <c r="F935" s="14"/>
      <c r="G935" s="5"/>
      <c r="H935" s="5"/>
      <c r="I935" s="5"/>
      <c r="J935" s="5"/>
      <c r="K935" s="6"/>
      <c r="L935" s="6"/>
      <c r="M935" s="6"/>
      <c r="N935" s="6"/>
      <c r="O935" s="6"/>
      <c r="P935" s="6"/>
      <c r="Q935" s="6"/>
      <c r="R935" s="7"/>
    </row>
    <row r="936" spans="1:18">
      <c r="A936" s="1"/>
      <c r="B936" s="1"/>
      <c r="C936" s="14"/>
      <c r="D936" s="14"/>
      <c r="E936" s="14"/>
      <c r="F936" s="14"/>
      <c r="G936" s="5"/>
      <c r="H936" s="5"/>
      <c r="I936" s="5"/>
      <c r="J936" s="5"/>
      <c r="K936" s="6"/>
      <c r="L936" s="6"/>
      <c r="M936" s="6"/>
      <c r="N936" s="6"/>
      <c r="O936" s="6"/>
      <c r="P936" s="6"/>
      <c r="Q936" s="6"/>
      <c r="R936" s="7"/>
    </row>
    <row r="937" spans="1:18">
      <c r="A937" s="1"/>
      <c r="B937" s="1"/>
      <c r="C937" s="14"/>
      <c r="D937" s="14"/>
      <c r="E937" s="14"/>
      <c r="F937" s="14"/>
      <c r="G937" s="5"/>
      <c r="H937" s="5"/>
      <c r="I937" s="5"/>
      <c r="J937" s="5"/>
      <c r="K937" s="6"/>
      <c r="L937" s="6"/>
      <c r="M937" s="6"/>
      <c r="N937" s="6"/>
      <c r="O937" s="6"/>
      <c r="P937" s="6"/>
      <c r="Q937" s="6"/>
      <c r="R937" s="7"/>
    </row>
    <row r="938" spans="1:18">
      <c r="A938" s="1"/>
      <c r="B938" s="1"/>
      <c r="C938" s="14"/>
      <c r="D938" s="14"/>
      <c r="E938" s="14"/>
      <c r="F938" s="14"/>
      <c r="G938" s="5"/>
      <c r="H938" s="5"/>
      <c r="I938" s="5"/>
      <c r="J938" s="5"/>
      <c r="K938" s="6"/>
      <c r="L938" s="6"/>
      <c r="M938" s="6"/>
      <c r="N938" s="6"/>
      <c r="O938" s="6"/>
      <c r="P938" s="6"/>
      <c r="Q938" s="6"/>
      <c r="R938" s="7"/>
    </row>
    <row r="939" spans="1:18">
      <c r="A939" s="1"/>
      <c r="B939" s="1"/>
      <c r="C939" s="14"/>
      <c r="D939" s="14"/>
      <c r="E939" s="14"/>
      <c r="F939" s="14"/>
      <c r="G939" s="5"/>
      <c r="H939" s="5"/>
      <c r="I939" s="5"/>
      <c r="J939" s="5"/>
      <c r="K939" s="6"/>
      <c r="L939" s="6"/>
      <c r="M939" s="6"/>
      <c r="N939" s="6"/>
      <c r="O939" s="6"/>
      <c r="P939" s="6"/>
      <c r="Q939" s="6"/>
      <c r="R939" s="7"/>
    </row>
    <row r="940" spans="1:18">
      <c r="A940" s="1"/>
      <c r="B940" s="1"/>
      <c r="C940" s="14"/>
      <c r="D940" s="14"/>
      <c r="E940" s="14"/>
      <c r="F940" s="14"/>
      <c r="G940" s="5"/>
      <c r="H940" s="5"/>
      <c r="I940" s="5"/>
      <c r="J940" s="5"/>
      <c r="K940" s="6"/>
      <c r="L940" s="6"/>
      <c r="M940" s="6"/>
      <c r="N940" s="6"/>
      <c r="O940" s="6"/>
      <c r="P940" s="6"/>
      <c r="Q940" s="6"/>
      <c r="R940" s="7"/>
    </row>
    <row r="941" spans="1:18">
      <c r="A941" s="1"/>
      <c r="B941" s="1"/>
      <c r="C941" s="14"/>
      <c r="D941" s="14"/>
      <c r="E941" s="14"/>
      <c r="F941" s="14"/>
      <c r="G941" s="5"/>
      <c r="H941" s="5"/>
      <c r="I941" s="5"/>
      <c r="J941" s="5"/>
      <c r="K941" s="6"/>
      <c r="L941" s="6"/>
      <c r="M941" s="6"/>
      <c r="N941" s="6"/>
      <c r="O941" s="6"/>
      <c r="P941" s="6"/>
      <c r="Q941" s="6"/>
      <c r="R941" s="7"/>
    </row>
    <row r="942" spans="1:18">
      <c r="A942" s="1"/>
      <c r="B942" s="1"/>
      <c r="C942" s="14"/>
      <c r="D942" s="14"/>
      <c r="E942" s="14"/>
      <c r="F942" s="14"/>
      <c r="G942" s="5"/>
      <c r="H942" s="5"/>
      <c r="I942" s="5"/>
      <c r="J942" s="5"/>
      <c r="K942" s="6"/>
      <c r="L942" s="6"/>
      <c r="M942" s="6"/>
      <c r="N942" s="6"/>
      <c r="O942" s="6"/>
      <c r="P942" s="6"/>
      <c r="Q942" s="6"/>
      <c r="R942" s="7"/>
    </row>
    <row r="943" spans="1:18">
      <c r="A943" s="1"/>
      <c r="B943" s="1"/>
      <c r="C943" s="14"/>
      <c r="D943" s="14"/>
      <c r="E943" s="14"/>
      <c r="F943" s="14"/>
      <c r="G943" s="5"/>
      <c r="H943" s="5"/>
      <c r="I943" s="5"/>
      <c r="J943" s="5"/>
      <c r="K943" s="6"/>
      <c r="L943" s="6"/>
      <c r="M943" s="6"/>
      <c r="N943" s="6"/>
      <c r="O943" s="6"/>
      <c r="P943" s="6"/>
      <c r="Q943" s="6"/>
      <c r="R943" s="7"/>
    </row>
    <row r="944" spans="1:18">
      <c r="A944" s="1"/>
      <c r="B944" s="1"/>
      <c r="C944" s="14"/>
      <c r="D944" s="14"/>
      <c r="E944" s="14"/>
      <c r="F944" s="14"/>
      <c r="G944" s="5"/>
      <c r="H944" s="5"/>
      <c r="I944" s="5"/>
      <c r="J944" s="5"/>
      <c r="K944" s="6"/>
      <c r="L944" s="6"/>
      <c r="M944" s="6"/>
      <c r="N944" s="6"/>
      <c r="O944" s="6"/>
      <c r="P944" s="6"/>
      <c r="Q944" s="6"/>
      <c r="R944" s="7"/>
    </row>
    <row r="945" spans="1:18">
      <c r="A945" s="1"/>
      <c r="B945" s="1"/>
      <c r="C945" s="14"/>
      <c r="D945" s="14"/>
      <c r="E945" s="14"/>
      <c r="F945" s="14"/>
      <c r="G945" s="5"/>
      <c r="H945" s="5"/>
      <c r="I945" s="5"/>
      <c r="J945" s="5"/>
      <c r="K945" s="6"/>
      <c r="L945" s="6"/>
      <c r="M945" s="6"/>
      <c r="N945" s="6"/>
      <c r="O945" s="6"/>
      <c r="P945" s="6"/>
      <c r="Q945" s="6"/>
      <c r="R945" s="7"/>
    </row>
    <row r="946" spans="1:18">
      <c r="A946" s="1"/>
      <c r="B946" s="1"/>
      <c r="C946" s="14"/>
      <c r="D946" s="14"/>
      <c r="E946" s="14"/>
      <c r="F946" s="14"/>
      <c r="G946" s="5"/>
      <c r="H946" s="5"/>
      <c r="I946" s="5"/>
      <c r="J946" s="5"/>
      <c r="K946" s="6"/>
      <c r="L946" s="6"/>
      <c r="M946" s="6"/>
      <c r="N946" s="6"/>
      <c r="O946" s="6"/>
      <c r="P946" s="6"/>
      <c r="Q946" s="6"/>
      <c r="R946" s="7"/>
    </row>
    <row r="947" spans="1:18">
      <c r="A947" s="1"/>
      <c r="B947" s="1"/>
      <c r="C947" s="14"/>
      <c r="D947" s="14"/>
      <c r="E947" s="14"/>
      <c r="F947" s="14"/>
      <c r="G947" s="5"/>
      <c r="H947" s="5"/>
      <c r="I947" s="5"/>
      <c r="J947" s="5"/>
      <c r="K947" s="6"/>
      <c r="L947" s="6"/>
      <c r="M947" s="6"/>
      <c r="N947" s="6"/>
      <c r="O947" s="6"/>
      <c r="P947" s="6"/>
      <c r="Q947" s="6"/>
      <c r="R947" s="7"/>
    </row>
    <row r="948" spans="1:18">
      <c r="A948" s="1"/>
      <c r="B948" s="1"/>
      <c r="C948" s="14"/>
      <c r="D948" s="14"/>
      <c r="E948" s="14"/>
      <c r="F948" s="14"/>
      <c r="G948" s="5"/>
      <c r="H948" s="5"/>
      <c r="I948" s="5"/>
      <c r="J948" s="5"/>
      <c r="K948" s="6"/>
      <c r="L948" s="6"/>
      <c r="M948" s="6"/>
      <c r="N948" s="6"/>
      <c r="O948" s="6"/>
      <c r="P948" s="6"/>
      <c r="Q948" s="6"/>
      <c r="R948" s="7"/>
    </row>
    <row r="949" spans="1:18">
      <c r="A949" s="1"/>
      <c r="B949" s="1"/>
      <c r="C949" s="14"/>
      <c r="D949" s="14"/>
      <c r="E949" s="14"/>
      <c r="F949" s="14"/>
      <c r="G949" s="5"/>
      <c r="H949" s="5"/>
      <c r="I949" s="5"/>
      <c r="J949" s="5"/>
      <c r="K949" s="6"/>
      <c r="L949" s="6"/>
      <c r="M949" s="6"/>
      <c r="N949" s="6"/>
      <c r="O949" s="6"/>
      <c r="P949" s="6"/>
      <c r="Q949" s="6"/>
      <c r="R949" s="7"/>
    </row>
    <row r="950" spans="1:18">
      <c r="A950" s="1"/>
      <c r="B950" s="1"/>
      <c r="C950" s="14"/>
      <c r="D950" s="14"/>
      <c r="E950" s="14"/>
      <c r="F950" s="14"/>
      <c r="G950" s="5"/>
      <c r="H950" s="5"/>
      <c r="I950" s="5"/>
      <c r="J950" s="5"/>
      <c r="K950" s="6"/>
      <c r="L950" s="6"/>
      <c r="M950" s="6"/>
      <c r="N950" s="6"/>
      <c r="O950" s="6"/>
      <c r="P950" s="6"/>
      <c r="Q950" s="6"/>
      <c r="R950" s="7"/>
    </row>
    <row r="951" spans="1:18">
      <c r="A951" s="1"/>
      <c r="B951" s="1"/>
      <c r="C951" s="14"/>
      <c r="D951" s="14"/>
      <c r="E951" s="15"/>
      <c r="F951" s="14"/>
      <c r="G951" s="5"/>
      <c r="H951" s="5"/>
      <c r="I951" s="5"/>
      <c r="J951" s="5"/>
      <c r="K951" s="6"/>
      <c r="L951" s="6"/>
      <c r="M951" s="6"/>
      <c r="N951" s="6"/>
      <c r="O951" s="6"/>
      <c r="P951" s="6"/>
      <c r="Q951" s="6"/>
      <c r="R951" s="7"/>
    </row>
    <row r="952" spans="1:18">
      <c r="A952" s="1"/>
      <c r="B952" s="1"/>
      <c r="C952" s="14"/>
      <c r="D952" s="14"/>
      <c r="E952" s="14"/>
      <c r="F952" s="14"/>
      <c r="G952" s="5"/>
      <c r="H952" s="5"/>
      <c r="I952" s="5"/>
      <c r="J952" s="5"/>
      <c r="K952" s="6"/>
      <c r="L952" s="6"/>
      <c r="M952" s="6"/>
      <c r="N952" s="6"/>
      <c r="O952" s="6"/>
      <c r="P952" s="6"/>
      <c r="Q952" s="6"/>
      <c r="R952" s="7"/>
    </row>
    <row r="953" spans="1:18">
      <c r="A953" s="1"/>
      <c r="B953" s="1"/>
      <c r="C953" s="14"/>
      <c r="D953" s="14"/>
      <c r="E953" s="14"/>
      <c r="F953" s="14"/>
      <c r="G953" s="5"/>
      <c r="H953" s="5"/>
      <c r="I953" s="5"/>
      <c r="J953" s="5"/>
      <c r="K953" s="6"/>
      <c r="L953" s="6"/>
      <c r="M953" s="6"/>
      <c r="N953" s="6"/>
      <c r="O953" s="6"/>
      <c r="P953" s="6"/>
      <c r="Q953" s="6"/>
      <c r="R953" s="7"/>
    </row>
    <row r="954" spans="1:18">
      <c r="A954" s="1"/>
      <c r="B954" s="1"/>
      <c r="C954" s="14"/>
      <c r="D954" s="14"/>
      <c r="E954" s="15"/>
      <c r="F954" s="14"/>
      <c r="G954" s="5"/>
      <c r="H954" s="5"/>
      <c r="I954" s="5"/>
      <c r="J954" s="5"/>
      <c r="K954" s="6"/>
      <c r="L954" s="6"/>
      <c r="M954" s="6"/>
      <c r="N954" s="6"/>
      <c r="O954" s="6"/>
      <c r="P954" s="6"/>
      <c r="Q954" s="6"/>
      <c r="R954" s="7"/>
    </row>
    <row r="955" spans="1:18">
      <c r="A955" s="1"/>
      <c r="B955" s="1"/>
      <c r="C955" s="14"/>
      <c r="D955" s="14"/>
      <c r="E955" s="14"/>
      <c r="F955" s="14"/>
      <c r="G955" s="5"/>
      <c r="H955" s="5"/>
      <c r="I955" s="5"/>
      <c r="J955" s="5"/>
      <c r="K955" s="6"/>
      <c r="L955" s="6"/>
      <c r="M955" s="6"/>
      <c r="N955" s="6"/>
      <c r="O955" s="6"/>
      <c r="P955" s="6"/>
      <c r="Q955" s="6"/>
      <c r="R955" s="7"/>
    </row>
    <row r="956" spans="1:18">
      <c r="A956" s="1"/>
      <c r="B956" s="1"/>
      <c r="C956" s="14"/>
      <c r="D956" s="14"/>
      <c r="E956" s="15"/>
      <c r="F956" s="14"/>
      <c r="G956" s="5"/>
      <c r="H956" s="5"/>
      <c r="I956" s="5"/>
      <c r="J956" s="5"/>
      <c r="K956" s="6"/>
      <c r="L956" s="6"/>
      <c r="M956" s="6"/>
      <c r="N956" s="6"/>
      <c r="O956" s="6"/>
      <c r="P956" s="6"/>
      <c r="Q956" s="6"/>
      <c r="R956" s="7"/>
    </row>
    <row r="957" spans="1:18">
      <c r="A957" s="1"/>
      <c r="B957" s="1"/>
      <c r="C957" s="14"/>
      <c r="D957" s="14"/>
      <c r="E957" s="14"/>
      <c r="F957" s="14"/>
      <c r="G957" s="5"/>
      <c r="H957" s="5"/>
      <c r="I957" s="5"/>
      <c r="J957" s="5"/>
      <c r="K957" s="6"/>
      <c r="L957" s="6"/>
      <c r="M957" s="6"/>
      <c r="N957" s="6"/>
      <c r="O957" s="6"/>
      <c r="P957" s="6"/>
      <c r="Q957" s="6"/>
      <c r="R957" s="7"/>
    </row>
    <row r="958" spans="1:18">
      <c r="A958" s="1"/>
      <c r="B958" s="1"/>
      <c r="C958" s="14"/>
      <c r="D958" s="14"/>
      <c r="E958" s="14"/>
      <c r="F958" s="14"/>
      <c r="G958" s="5"/>
      <c r="H958" s="5"/>
      <c r="I958" s="5"/>
      <c r="J958" s="5"/>
      <c r="K958" s="6"/>
      <c r="L958" s="6"/>
      <c r="M958" s="6"/>
      <c r="N958" s="6"/>
      <c r="O958" s="6"/>
      <c r="P958" s="6"/>
      <c r="Q958" s="6"/>
      <c r="R958" s="7"/>
    </row>
    <row r="959" spans="1:18">
      <c r="A959" s="1"/>
      <c r="B959" s="1"/>
      <c r="C959" s="14"/>
      <c r="D959" s="14"/>
      <c r="E959" s="15"/>
      <c r="F959" s="14"/>
      <c r="G959" s="5"/>
      <c r="H959" s="5"/>
      <c r="I959" s="5"/>
      <c r="J959" s="5"/>
      <c r="K959" s="6"/>
      <c r="L959" s="6"/>
      <c r="M959" s="6"/>
      <c r="N959" s="6"/>
      <c r="O959" s="6"/>
      <c r="P959" s="6"/>
      <c r="Q959" s="6"/>
      <c r="R959" s="7"/>
    </row>
    <row r="960" spans="1:18">
      <c r="A960" s="1"/>
      <c r="B960" s="1"/>
      <c r="C960" s="14"/>
      <c r="D960" s="14"/>
      <c r="E960" s="14"/>
      <c r="F960" s="14"/>
      <c r="G960" s="5"/>
      <c r="H960" s="5"/>
      <c r="I960" s="5"/>
      <c r="J960" s="5"/>
      <c r="K960" s="6"/>
      <c r="L960" s="6"/>
      <c r="M960" s="6"/>
      <c r="N960" s="6"/>
      <c r="O960" s="6"/>
      <c r="P960" s="6"/>
      <c r="Q960" s="6"/>
      <c r="R960" s="7"/>
    </row>
    <row r="961" spans="1:18">
      <c r="A961" s="1"/>
      <c r="B961" s="1"/>
      <c r="C961" s="14"/>
      <c r="D961" s="14"/>
      <c r="E961" s="15"/>
      <c r="F961" s="14"/>
      <c r="G961" s="5"/>
      <c r="H961" s="5"/>
      <c r="I961" s="5"/>
      <c r="J961" s="5"/>
      <c r="K961" s="6"/>
      <c r="L961" s="6"/>
      <c r="M961" s="6"/>
      <c r="N961" s="6"/>
      <c r="O961" s="6"/>
      <c r="P961" s="6"/>
      <c r="Q961" s="6"/>
      <c r="R961" s="7"/>
    </row>
    <row r="962" spans="1:18">
      <c r="A962" s="1"/>
      <c r="B962" s="1"/>
      <c r="C962" s="14"/>
      <c r="D962" s="14"/>
      <c r="E962" s="15"/>
      <c r="F962" s="14"/>
      <c r="G962" s="5"/>
      <c r="H962" s="5"/>
      <c r="I962" s="5"/>
      <c r="J962" s="5"/>
      <c r="K962" s="6"/>
      <c r="L962" s="6"/>
      <c r="M962" s="6"/>
      <c r="N962" s="6"/>
      <c r="O962" s="6"/>
      <c r="P962" s="6"/>
      <c r="Q962" s="6"/>
      <c r="R962" s="7"/>
    </row>
    <row r="963" spans="1:18">
      <c r="A963" s="1"/>
      <c r="B963" s="1"/>
      <c r="C963" s="14"/>
      <c r="D963" s="14"/>
      <c r="E963" s="15"/>
      <c r="F963" s="14"/>
      <c r="G963" s="5"/>
      <c r="H963" s="5"/>
      <c r="I963" s="5"/>
      <c r="J963" s="5"/>
      <c r="K963" s="6"/>
      <c r="L963" s="6"/>
      <c r="M963" s="6"/>
      <c r="N963" s="6"/>
      <c r="O963" s="6"/>
      <c r="P963" s="6"/>
      <c r="Q963" s="6"/>
      <c r="R963" s="7"/>
    </row>
    <row r="964" spans="1:18">
      <c r="A964" s="1"/>
      <c r="B964" s="1"/>
      <c r="C964" s="14"/>
      <c r="D964" s="14"/>
      <c r="E964" s="15"/>
      <c r="F964" s="14"/>
      <c r="G964" s="5"/>
      <c r="H964" s="5"/>
      <c r="I964" s="5"/>
      <c r="J964" s="5"/>
      <c r="K964" s="6"/>
      <c r="L964" s="6"/>
      <c r="M964" s="6"/>
      <c r="N964" s="6"/>
      <c r="O964" s="6"/>
      <c r="P964" s="6"/>
      <c r="Q964" s="6"/>
      <c r="R964" s="7"/>
    </row>
    <row r="965" spans="1:18">
      <c r="A965" s="1"/>
      <c r="B965" s="1"/>
      <c r="C965" s="14"/>
      <c r="D965" s="14"/>
      <c r="E965" s="15"/>
      <c r="F965" s="14"/>
      <c r="G965" s="5"/>
      <c r="H965" s="5"/>
      <c r="I965" s="5"/>
      <c r="J965" s="5"/>
      <c r="K965" s="6"/>
      <c r="L965" s="6"/>
      <c r="M965" s="6"/>
      <c r="N965" s="6"/>
      <c r="O965" s="6"/>
      <c r="P965" s="6"/>
      <c r="Q965" s="6"/>
      <c r="R965" s="7"/>
    </row>
    <row r="966" spans="1:18">
      <c r="A966" s="1"/>
      <c r="B966" s="1"/>
      <c r="C966" s="14"/>
      <c r="D966" s="14"/>
      <c r="E966" s="14"/>
      <c r="F966" s="14"/>
      <c r="G966" s="5"/>
      <c r="H966" s="5"/>
      <c r="I966" s="5"/>
      <c r="J966" s="5"/>
      <c r="K966" s="6"/>
      <c r="L966" s="6"/>
      <c r="M966" s="6"/>
      <c r="N966" s="6"/>
      <c r="O966" s="6"/>
      <c r="P966" s="6"/>
      <c r="Q966" s="6"/>
      <c r="R966" s="7"/>
    </row>
    <row r="967" spans="1:18">
      <c r="A967" s="1"/>
      <c r="B967" s="1"/>
      <c r="C967" s="14"/>
      <c r="D967" s="14"/>
      <c r="E967" s="15"/>
      <c r="F967" s="14"/>
      <c r="G967" s="5"/>
      <c r="H967" s="5"/>
      <c r="I967" s="5"/>
      <c r="J967" s="5"/>
      <c r="K967" s="6"/>
      <c r="L967" s="6"/>
      <c r="M967" s="6"/>
      <c r="N967" s="6"/>
      <c r="O967" s="6"/>
      <c r="P967" s="6"/>
      <c r="Q967" s="6"/>
      <c r="R967" s="7"/>
    </row>
    <row r="968" spans="1:18">
      <c r="A968" s="1"/>
      <c r="B968" s="1"/>
      <c r="C968" s="14"/>
      <c r="D968" s="14"/>
      <c r="E968" s="15"/>
      <c r="F968" s="14"/>
      <c r="G968" s="5"/>
      <c r="H968" s="5"/>
      <c r="I968" s="5"/>
      <c r="J968" s="5"/>
      <c r="K968" s="6"/>
      <c r="L968" s="6"/>
      <c r="M968" s="6"/>
      <c r="N968" s="6"/>
      <c r="O968" s="6"/>
      <c r="P968" s="6"/>
      <c r="Q968" s="6"/>
      <c r="R968" s="7"/>
    </row>
    <row r="969" spans="1:18">
      <c r="A969" s="1"/>
      <c r="B969" s="1"/>
      <c r="C969" s="14"/>
      <c r="D969" s="14"/>
      <c r="E969" s="15"/>
      <c r="F969" s="14"/>
      <c r="G969" s="5"/>
      <c r="H969" s="5"/>
      <c r="I969" s="5"/>
      <c r="J969" s="5"/>
      <c r="K969" s="6"/>
      <c r="L969" s="6"/>
      <c r="M969" s="6"/>
      <c r="N969" s="6"/>
      <c r="O969" s="6"/>
      <c r="P969" s="6"/>
      <c r="Q969" s="6"/>
      <c r="R969" s="7"/>
    </row>
    <row r="970" spans="1:18">
      <c r="A970" s="1"/>
      <c r="B970" s="1"/>
      <c r="C970" s="14"/>
      <c r="D970" s="14"/>
      <c r="E970" s="14"/>
      <c r="F970" s="14"/>
      <c r="G970" s="5"/>
      <c r="H970" s="5"/>
      <c r="I970" s="5"/>
      <c r="J970" s="5"/>
      <c r="K970" s="6"/>
      <c r="L970" s="6"/>
      <c r="M970" s="6"/>
      <c r="N970" s="6"/>
      <c r="O970" s="6"/>
      <c r="P970" s="6"/>
      <c r="Q970" s="6"/>
      <c r="R970" s="7"/>
    </row>
    <row r="971" spans="1:18">
      <c r="A971" s="1"/>
      <c r="B971" s="1"/>
      <c r="C971" s="14"/>
      <c r="D971" s="14"/>
      <c r="E971" s="14"/>
      <c r="F971" s="14"/>
      <c r="G971" s="5"/>
      <c r="H971" s="5"/>
      <c r="I971" s="5"/>
      <c r="J971" s="5"/>
      <c r="K971" s="6"/>
      <c r="L971" s="6"/>
      <c r="M971" s="6"/>
      <c r="N971" s="6"/>
      <c r="O971" s="6"/>
      <c r="P971" s="6"/>
      <c r="Q971" s="6"/>
      <c r="R971" s="7"/>
    </row>
    <row r="972" spans="1:18">
      <c r="A972" s="1"/>
      <c r="B972" s="1"/>
      <c r="C972" s="14"/>
      <c r="D972" s="14"/>
      <c r="E972" s="15"/>
      <c r="F972" s="14"/>
      <c r="G972" s="5"/>
      <c r="H972" s="5"/>
      <c r="I972" s="5"/>
      <c r="J972" s="5"/>
      <c r="K972" s="6"/>
      <c r="L972" s="6"/>
      <c r="M972" s="6"/>
      <c r="N972" s="6"/>
      <c r="O972" s="6"/>
      <c r="P972" s="6"/>
      <c r="Q972" s="6"/>
      <c r="R972" s="7"/>
    </row>
    <row r="973" spans="1:18">
      <c r="A973" s="1"/>
      <c r="B973" s="1"/>
      <c r="C973" s="14"/>
      <c r="D973" s="14"/>
      <c r="E973" s="14"/>
      <c r="F973" s="14"/>
      <c r="G973" s="5"/>
      <c r="H973" s="5"/>
      <c r="I973" s="5"/>
      <c r="J973" s="5"/>
      <c r="K973" s="6"/>
      <c r="L973" s="6"/>
      <c r="M973" s="6"/>
      <c r="N973" s="6"/>
      <c r="O973" s="6"/>
      <c r="P973" s="6"/>
      <c r="Q973" s="6"/>
      <c r="R973" s="7"/>
    </row>
    <row r="974" spans="1:18">
      <c r="A974" s="1"/>
      <c r="B974" s="1"/>
      <c r="C974" s="14"/>
      <c r="D974" s="14"/>
      <c r="E974" s="15"/>
      <c r="F974" s="14"/>
      <c r="G974" s="5"/>
      <c r="H974" s="5"/>
      <c r="I974" s="5"/>
      <c r="J974" s="5"/>
      <c r="K974" s="6"/>
      <c r="L974" s="6"/>
      <c r="M974" s="6"/>
      <c r="N974" s="6"/>
      <c r="O974" s="6"/>
      <c r="P974" s="6"/>
      <c r="Q974" s="6"/>
      <c r="R974" s="7"/>
    </row>
    <row r="975" spans="1:18">
      <c r="A975" s="1"/>
      <c r="B975" s="1"/>
      <c r="C975" s="14"/>
      <c r="D975" s="14"/>
      <c r="E975" s="14"/>
      <c r="F975" s="14"/>
      <c r="G975" s="5"/>
      <c r="H975" s="5"/>
      <c r="I975" s="5"/>
      <c r="J975" s="5"/>
      <c r="K975" s="6"/>
      <c r="L975" s="6"/>
      <c r="M975" s="6"/>
      <c r="N975" s="6"/>
      <c r="O975" s="6"/>
      <c r="P975" s="6"/>
      <c r="Q975" s="6"/>
      <c r="R975" s="7"/>
    </row>
    <row r="976" spans="1:18">
      <c r="A976" s="1"/>
      <c r="B976" s="1"/>
      <c r="C976" s="14"/>
      <c r="D976" s="14"/>
      <c r="E976" s="14"/>
      <c r="F976" s="14"/>
      <c r="G976" s="5"/>
      <c r="H976" s="5"/>
      <c r="I976" s="5"/>
      <c r="J976" s="5"/>
      <c r="K976" s="6"/>
      <c r="L976" s="6"/>
      <c r="M976" s="6"/>
      <c r="N976" s="6"/>
      <c r="O976" s="6"/>
      <c r="P976" s="6"/>
      <c r="Q976" s="6"/>
      <c r="R976" s="7"/>
    </row>
    <row r="977" spans="1:18">
      <c r="A977" s="1"/>
      <c r="B977" s="1"/>
      <c r="C977" s="14"/>
      <c r="D977" s="14"/>
      <c r="E977" s="14"/>
      <c r="F977" s="14"/>
      <c r="G977" s="5"/>
      <c r="H977" s="5"/>
      <c r="I977" s="5"/>
      <c r="J977" s="5"/>
      <c r="K977" s="6"/>
      <c r="L977" s="6"/>
      <c r="M977" s="6"/>
      <c r="N977" s="6"/>
      <c r="O977" s="6"/>
      <c r="P977" s="6"/>
      <c r="Q977" s="6"/>
      <c r="R977" s="7"/>
    </row>
    <row r="978" spans="1:18">
      <c r="A978" s="1"/>
      <c r="B978" s="1"/>
      <c r="C978" s="14"/>
      <c r="D978" s="14"/>
      <c r="E978" s="15"/>
      <c r="F978" s="14"/>
      <c r="G978" s="5"/>
      <c r="H978" s="5"/>
      <c r="I978" s="5"/>
      <c r="J978" s="5"/>
      <c r="K978" s="6"/>
      <c r="L978" s="6"/>
      <c r="M978" s="6"/>
      <c r="N978" s="6"/>
      <c r="O978" s="6"/>
      <c r="P978" s="6"/>
      <c r="Q978" s="6"/>
      <c r="R978" s="7"/>
    </row>
    <row r="979" spans="1:18" s="24" customFormat="1">
      <c r="A979" s="50"/>
      <c r="B979" s="50"/>
      <c r="C979" s="17"/>
      <c r="D979" s="17"/>
      <c r="E979" s="17"/>
      <c r="F979" s="17"/>
      <c r="G979" s="49"/>
      <c r="H979" s="49"/>
      <c r="I979" s="49"/>
      <c r="J979" s="49"/>
      <c r="K979" s="9"/>
      <c r="L979" s="9"/>
      <c r="M979" s="9"/>
      <c r="N979" s="9"/>
      <c r="O979" s="9"/>
      <c r="P979" s="9"/>
      <c r="Q979" s="9"/>
      <c r="R979" s="7"/>
    </row>
    <row r="980" spans="1:18">
      <c r="A980" s="1"/>
      <c r="B980" s="1"/>
      <c r="C980" s="14"/>
      <c r="D980" s="14"/>
      <c r="E980" s="14"/>
      <c r="F980" s="14"/>
      <c r="G980" s="5"/>
      <c r="H980" s="5"/>
      <c r="I980" s="5"/>
      <c r="J980" s="5"/>
      <c r="K980" s="6"/>
      <c r="L980" s="6"/>
      <c r="M980" s="6"/>
      <c r="N980" s="6"/>
      <c r="O980" s="6"/>
      <c r="P980" s="6"/>
      <c r="Q980" s="6"/>
      <c r="R980" s="7"/>
    </row>
    <row r="981" spans="1:18">
      <c r="A981" s="1"/>
      <c r="B981" s="1"/>
      <c r="C981" s="14"/>
      <c r="D981" s="14"/>
      <c r="E981" s="14"/>
      <c r="F981" s="14"/>
      <c r="G981" s="5"/>
      <c r="H981" s="5"/>
      <c r="I981" s="5"/>
      <c r="J981" s="5"/>
      <c r="K981" s="6"/>
      <c r="L981" s="6"/>
      <c r="M981" s="6"/>
      <c r="N981" s="6"/>
      <c r="O981" s="6"/>
      <c r="P981" s="6"/>
      <c r="Q981" s="6"/>
      <c r="R981" s="7"/>
    </row>
    <row r="982" spans="1:18">
      <c r="A982" s="1"/>
      <c r="B982" s="1"/>
      <c r="C982" s="14"/>
      <c r="D982" s="14"/>
      <c r="E982" s="14"/>
      <c r="F982" s="14"/>
      <c r="G982" s="5"/>
      <c r="H982" s="5"/>
      <c r="I982" s="5"/>
      <c r="J982" s="5"/>
      <c r="K982" s="6"/>
      <c r="L982" s="6"/>
      <c r="M982" s="6"/>
      <c r="N982" s="6"/>
      <c r="O982" s="6"/>
      <c r="P982" s="6"/>
      <c r="Q982" s="6"/>
      <c r="R982" s="7"/>
    </row>
    <row r="983" spans="1:18">
      <c r="A983" s="1"/>
      <c r="B983" s="1"/>
      <c r="C983" s="14"/>
      <c r="D983" s="14"/>
      <c r="E983" s="14"/>
      <c r="F983" s="14"/>
      <c r="G983" s="5"/>
      <c r="H983" s="5"/>
      <c r="I983" s="5"/>
      <c r="J983" s="5"/>
      <c r="K983" s="6"/>
      <c r="L983" s="6"/>
      <c r="M983" s="6"/>
      <c r="N983" s="6"/>
      <c r="O983" s="6"/>
      <c r="P983" s="6"/>
      <c r="Q983" s="6"/>
      <c r="R983" s="7"/>
    </row>
    <row r="984" spans="1:18">
      <c r="A984" s="1"/>
      <c r="B984" s="1"/>
      <c r="C984" s="14"/>
      <c r="D984" s="14"/>
      <c r="E984" s="14"/>
      <c r="F984" s="14"/>
      <c r="G984" s="5"/>
      <c r="H984" s="5"/>
      <c r="I984" s="5"/>
      <c r="J984" s="5"/>
      <c r="K984" s="6"/>
      <c r="L984" s="6"/>
      <c r="M984" s="6"/>
      <c r="N984" s="6"/>
      <c r="O984" s="6"/>
      <c r="P984" s="6"/>
      <c r="Q984" s="6"/>
      <c r="R984" s="7"/>
    </row>
    <row r="985" spans="1:18">
      <c r="A985" s="1"/>
      <c r="B985" s="1"/>
      <c r="C985" s="14"/>
      <c r="D985" s="14"/>
      <c r="E985" s="15"/>
      <c r="F985" s="14"/>
      <c r="G985" s="5"/>
      <c r="H985" s="5"/>
      <c r="I985" s="5"/>
      <c r="J985" s="5"/>
      <c r="K985" s="6"/>
      <c r="L985" s="6"/>
      <c r="M985" s="6"/>
      <c r="N985" s="6"/>
      <c r="O985" s="6"/>
      <c r="P985" s="6"/>
      <c r="Q985" s="6"/>
      <c r="R985" s="7"/>
    </row>
    <row r="986" spans="1:18">
      <c r="A986" s="1"/>
      <c r="B986" s="1"/>
      <c r="C986" s="14"/>
      <c r="D986" s="14"/>
      <c r="E986" s="15"/>
      <c r="F986" s="14"/>
      <c r="G986" s="5"/>
      <c r="H986" s="5"/>
      <c r="I986" s="5"/>
      <c r="J986" s="5"/>
      <c r="K986" s="6"/>
      <c r="L986" s="6"/>
      <c r="M986" s="6"/>
      <c r="N986" s="6"/>
      <c r="O986" s="6"/>
      <c r="P986" s="6"/>
      <c r="Q986" s="6"/>
      <c r="R986" s="7"/>
    </row>
    <row r="987" spans="1:18">
      <c r="A987" s="1"/>
      <c r="B987" s="1"/>
      <c r="C987" s="14"/>
      <c r="D987" s="14"/>
      <c r="E987" s="14"/>
      <c r="F987" s="14"/>
      <c r="G987" s="5"/>
      <c r="H987" s="5"/>
      <c r="I987" s="5"/>
      <c r="J987" s="5"/>
      <c r="K987" s="6"/>
      <c r="L987" s="6"/>
      <c r="M987" s="6"/>
      <c r="N987" s="6"/>
      <c r="O987" s="6"/>
      <c r="P987" s="6"/>
      <c r="Q987" s="6"/>
      <c r="R987" s="7"/>
    </row>
    <row r="988" spans="1:18">
      <c r="A988" s="1"/>
      <c r="B988" s="1"/>
      <c r="C988" s="14"/>
      <c r="D988" s="14"/>
      <c r="E988" s="14"/>
      <c r="F988" s="14"/>
      <c r="G988" s="5"/>
      <c r="H988" s="5"/>
      <c r="I988" s="5"/>
      <c r="J988" s="5"/>
      <c r="K988" s="6"/>
      <c r="L988" s="6"/>
      <c r="M988" s="6"/>
      <c r="N988" s="6"/>
      <c r="O988" s="6"/>
      <c r="P988" s="6"/>
      <c r="Q988" s="6"/>
      <c r="R988" s="7"/>
    </row>
    <row r="989" spans="1:18">
      <c r="A989" s="1"/>
      <c r="B989" s="1"/>
      <c r="C989" s="14"/>
      <c r="D989" s="14"/>
      <c r="E989" s="14"/>
      <c r="F989" s="14"/>
      <c r="G989" s="5"/>
      <c r="H989" s="5"/>
      <c r="I989" s="5"/>
      <c r="J989" s="5"/>
      <c r="K989" s="6"/>
      <c r="L989" s="6"/>
      <c r="M989" s="6"/>
      <c r="N989" s="6"/>
      <c r="O989" s="6"/>
      <c r="P989" s="6"/>
      <c r="Q989" s="6"/>
      <c r="R989" s="7"/>
    </row>
    <row r="990" spans="1:18">
      <c r="A990" s="1"/>
      <c r="B990" s="1"/>
      <c r="C990" s="14"/>
      <c r="D990" s="14"/>
      <c r="E990" s="14"/>
      <c r="F990" s="14"/>
      <c r="G990" s="5"/>
      <c r="H990" s="5"/>
      <c r="I990" s="5"/>
      <c r="J990" s="5"/>
      <c r="K990" s="6"/>
      <c r="L990" s="6"/>
      <c r="M990" s="6"/>
      <c r="N990" s="6"/>
      <c r="O990" s="6"/>
      <c r="P990" s="6"/>
      <c r="Q990" s="6"/>
      <c r="R990" s="7"/>
    </row>
    <row r="991" spans="1:18">
      <c r="A991" s="1"/>
      <c r="B991" s="1"/>
      <c r="C991" s="14"/>
      <c r="D991" s="14"/>
      <c r="E991" s="14"/>
      <c r="F991" s="14"/>
      <c r="G991" s="5"/>
      <c r="H991" s="5"/>
      <c r="I991" s="5"/>
      <c r="J991" s="5"/>
      <c r="K991" s="6"/>
      <c r="L991" s="6"/>
      <c r="M991" s="6"/>
      <c r="N991" s="6"/>
      <c r="O991" s="6"/>
      <c r="P991" s="6"/>
      <c r="Q991" s="6"/>
      <c r="R991" s="7"/>
    </row>
    <row r="992" spans="1:18">
      <c r="A992" s="1"/>
      <c r="B992" s="1"/>
      <c r="C992" s="14"/>
      <c r="D992" s="14"/>
      <c r="E992" s="14"/>
      <c r="F992" s="14"/>
      <c r="G992" s="5"/>
      <c r="H992" s="5"/>
      <c r="I992" s="5"/>
      <c r="J992" s="5"/>
      <c r="K992" s="6"/>
      <c r="L992" s="6"/>
      <c r="M992" s="6"/>
      <c r="N992" s="6"/>
      <c r="O992" s="6"/>
      <c r="P992" s="6"/>
      <c r="Q992" s="6"/>
      <c r="R992" s="7"/>
    </row>
    <row r="993" spans="1:18">
      <c r="A993" s="1"/>
      <c r="B993" s="1"/>
      <c r="C993" s="14"/>
      <c r="D993" s="14"/>
      <c r="E993" s="14"/>
      <c r="F993" s="14"/>
      <c r="G993" s="5"/>
      <c r="H993" s="5"/>
      <c r="I993" s="5"/>
      <c r="J993" s="5"/>
      <c r="K993" s="6"/>
      <c r="L993" s="6"/>
      <c r="M993" s="6"/>
      <c r="N993" s="6"/>
      <c r="O993" s="6"/>
      <c r="P993" s="6"/>
      <c r="Q993" s="6"/>
      <c r="R993" s="7"/>
    </row>
    <row r="994" spans="1:18">
      <c r="A994" s="1"/>
      <c r="B994" s="1"/>
      <c r="C994" s="14"/>
      <c r="D994" s="14"/>
      <c r="E994" s="14"/>
      <c r="F994" s="14"/>
      <c r="G994" s="5"/>
      <c r="H994" s="5"/>
      <c r="I994" s="5"/>
      <c r="J994" s="5"/>
      <c r="K994" s="6"/>
      <c r="L994" s="6"/>
      <c r="M994" s="6"/>
      <c r="N994" s="6"/>
      <c r="O994" s="6"/>
      <c r="P994" s="6"/>
      <c r="Q994" s="6"/>
      <c r="R994" s="7"/>
    </row>
    <row r="995" spans="1:18">
      <c r="A995" s="1"/>
      <c r="B995" s="1"/>
      <c r="C995" s="14"/>
      <c r="D995" s="14"/>
      <c r="E995" s="14"/>
      <c r="F995" s="14"/>
      <c r="G995" s="5"/>
      <c r="H995" s="5"/>
      <c r="I995" s="5"/>
      <c r="J995" s="5"/>
      <c r="K995" s="6"/>
      <c r="L995" s="6"/>
      <c r="M995" s="6"/>
      <c r="N995" s="6"/>
      <c r="O995" s="6"/>
      <c r="P995" s="6"/>
      <c r="Q995" s="6"/>
      <c r="R995" s="7"/>
    </row>
    <row r="996" spans="1:18">
      <c r="A996" s="1"/>
      <c r="B996" s="1"/>
      <c r="C996" s="14"/>
      <c r="D996" s="14"/>
      <c r="E996" s="14"/>
      <c r="F996" s="14"/>
      <c r="G996" s="5"/>
      <c r="H996" s="5"/>
      <c r="I996" s="5"/>
      <c r="J996" s="5"/>
      <c r="K996" s="6"/>
      <c r="L996" s="6"/>
      <c r="M996" s="6"/>
      <c r="N996" s="6"/>
      <c r="O996" s="6"/>
      <c r="P996" s="6"/>
      <c r="Q996" s="6"/>
      <c r="R996" s="7"/>
    </row>
    <row r="997" spans="1:18">
      <c r="A997" s="1"/>
      <c r="B997" s="1"/>
      <c r="C997" s="14"/>
      <c r="D997" s="14"/>
      <c r="E997" s="14"/>
      <c r="F997" s="14"/>
      <c r="G997" s="5"/>
      <c r="H997" s="5"/>
      <c r="I997" s="5"/>
      <c r="J997" s="5"/>
      <c r="K997" s="6"/>
      <c r="L997" s="6"/>
      <c r="M997" s="6"/>
      <c r="N997" s="6"/>
      <c r="O997" s="6"/>
      <c r="P997" s="6"/>
      <c r="Q997" s="6"/>
      <c r="R997" s="7"/>
    </row>
    <row r="998" spans="1:18">
      <c r="A998" s="1"/>
      <c r="B998" s="1"/>
      <c r="C998" s="14"/>
      <c r="D998" s="14"/>
      <c r="E998" s="14"/>
      <c r="F998" s="14"/>
      <c r="G998" s="5"/>
      <c r="H998" s="5"/>
      <c r="I998" s="5"/>
      <c r="J998" s="5"/>
      <c r="K998" s="6"/>
      <c r="L998" s="6"/>
      <c r="M998" s="6"/>
      <c r="N998" s="6"/>
      <c r="O998" s="6"/>
      <c r="P998" s="6"/>
      <c r="Q998" s="6"/>
      <c r="R998" s="7"/>
    </row>
    <row r="999" spans="1:18">
      <c r="A999" s="1"/>
      <c r="B999" s="1"/>
      <c r="C999" s="14"/>
      <c r="D999" s="14"/>
      <c r="E999" s="14"/>
      <c r="F999" s="14"/>
      <c r="G999" s="5"/>
      <c r="H999" s="5"/>
      <c r="I999" s="5"/>
      <c r="J999" s="5"/>
      <c r="K999" s="6"/>
      <c r="L999" s="6"/>
      <c r="M999" s="6"/>
      <c r="N999" s="6"/>
      <c r="O999" s="6"/>
      <c r="P999" s="6"/>
      <c r="Q999" s="6"/>
      <c r="R999" s="7"/>
    </row>
    <row r="1000" spans="1:18">
      <c r="A1000" s="1"/>
      <c r="B1000" s="1"/>
      <c r="C1000" s="14"/>
      <c r="D1000" s="14"/>
      <c r="E1000" s="14"/>
      <c r="F1000" s="14"/>
      <c r="G1000" s="5"/>
      <c r="H1000" s="5"/>
      <c r="I1000" s="5"/>
      <c r="J1000" s="5"/>
      <c r="K1000" s="6"/>
      <c r="L1000" s="6"/>
      <c r="M1000" s="6"/>
      <c r="N1000" s="6"/>
      <c r="O1000" s="6"/>
      <c r="P1000" s="6"/>
      <c r="Q1000" s="6"/>
      <c r="R1000" s="7"/>
    </row>
    <row r="1001" spans="1:18">
      <c r="A1001" s="1"/>
      <c r="B1001" s="1"/>
      <c r="C1001" s="14"/>
      <c r="D1001" s="14"/>
      <c r="E1001" s="14"/>
      <c r="F1001" s="14"/>
      <c r="G1001" s="5"/>
      <c r="H1001" s="5"/>
      <c r="I1001" s="5"/>
      <c r="J1001" s="5"/>
      <c r="K1001" s="6"/>
      <c r="L1001" s="6"/>
      <c r="M1001" s="6"/>
      <c r="N1001" s="6"/>
      <c r="O1001" s="6"/>
      <c r="P1001" s="6"/>
      <c r="Q1001" s="6"/>
      <c r="R1001" s="7"/>
    </row>
    <row r="1002" spans="1:18">
      <c r="A1002" s="1"/>
      <c r="B1002" s="1"/>
      <c r="C1002" s="14"/>
      <c r="D1002" s="14"/>
      <c r="E1002" s="14"/>
      <c r="F1002" s="14"/>
      <c r="G1002" s="5"/>
      <c r="H1002" s="5"/>
      <c r="I1002" s="5"/>
      <c r="J1002" s="5"/>
      <c r="K1002" s="6"/>
      <c r="L1002" s="6"/>
      <c r="M1002" s="6"/>
      <c r="N1002" s="6"/>
      <c r="O1002" s="6"/>
      <c r="P1002" s="6"/>
      <c r="Q1002" s="6"/>
      <c r="R1002" s="7"/>
    </row>
    <row r="1003" spans="1:18">
      <c r="A1003" s="1"/>
      <c r="B1003" s="1"/>
      <c r="C1003" s="14"/>
      <c r="D1003" s="14"/>
      <c r="E1003" s="14"/>
      <c r="F1003" s="14"/>
      <c r="G1003" s="5"/>
      <c r="H1003" s="5"/>
      <c r="I1003" s="5"/>
      <c r="J1003" s="5"/>
      <c r="K1003" s="6"/>
      <c r="L1003" s="6"/>
      <c r="M1003" s="6"/>
      <c r="N1003" s="6"/>
      <c r="O1003" s="6"/>
      <c r="P1003" s="6"/>
      <c r="Q1003" s="6"/>
      <c r="R1003" s="7"/>
    </row>
    <row r="1004" spans="1:18">
      <c r="A1004" s="1"/>
      <c r="B1004" s="1"/>
      <c r="C1004" s="14"/>
      <c r="D1004" s="14"/>
      <c r="E1004" s="14"/>
      <c r="F1004" s="14"/>
      <c r="G1004" s="5"/>
      <c r="H1004" s="5"/>
      <c r="I1004" s="5"/>
      <c r="J1004" s="5"/>
      <c r="K1004" s="6"/>
      <c r="L1004" s="6"/>
      <c r="M1004" s="6"/>
      <c r="N1004" s="6"/>
      <c r="O1004" s="6"/>
      <c r="P1004" s="6"/>
      <c r="Q1004" s="6"/>
      <c r="R1004" s="7"/>
    </row>
    <row r="1005" spans="1:18">
      <c r="A1005" s="1"/>
      <c r="B1005" s="1"/>
      <c r="C1005" s="14"/>
      <c r="D1005" s="14"/>
      <c r="E1005" s="14"/>
      <c r="F1005" s="14"/>
      <c r="G1005" s="5"/>
      <c r="H1005" s="5"/>
      <c r="I1005" s="5"/>
      <c r="J1005" s="5"/>
      <c r="K1005" s="6"/>
      <c r="L1005" s="6"/>
      <c r="M1005" s="6"/>
      <c r="N1005" s="6"/>
      <c r="O1005" s="6"/>
      <c r="P1005" s="6"/>
      <c r="Q1005" s="6"/>
      <c r="R1005" s="7"/>
    </row>
    <row r="1006" spans="1:18">
      <c r="A1006" s="1"/>
      <c r="B1006" s="1"/>
      <c r="C1006" s="14"/>
      <c r="D1006" s="14"/>
      <c r="E1006" s="14"/>
      <c r="F1006" s="14"/>
      <c r="G1006" s="5"/>
      <c r="H1006" s="5"/>
      <c r="I1006" s="5"/>
      <c r="J1006" s="5"/>
      <c r="K1006" s="6"/>
      <c r="L1006" s="6"/>
      <c r="M1006" s="6"/>
      <c r="N1006" s="6"/>
      <c r="O1006" s="6"/>
      <c r="P1006" s="6"/>
      <c r="Q1006" s="6"/>
      <c r="R1006" s="7"/>
    </row>
    <row r="1007" spans="1:18">
      <c r="A1007" s="1"/>
      <c r="B1007" s="1"/>
      <c r="C1007" s="14"/>
      <c r="D1007" s="14"/>
      <c r="E1007" s="14"/>
      <c r="F1007" s="14"/>
      <c r="G1007" s="5"/>
      <c r="H1007" s="5"/>
      <c r="I1007" s="5"/>
      <c r="J1007" s="5"/>
      <c r="K1007" s="6"/>
      <c r="L1007" s="6"/>
      <c r="M1007" s="6"/>
      <c r="N1007" s="6"/>
      <c r="O1007" s="6"/>
      <c r="P1007" s="6"/>
      <c r="Q1007" s="6"/>
      <c r="R1007" s="7"/>
    </row>
    <row r="1008" spans="1:18">
      <c r="A1008" s="1"/>
      <c r="B1008" s="1"/>
      <c r="C1008" s="14"/>
      <c r="D1008" s="14"/>
      <c r="E1008" s="14"/>
      <c r="F1008" s="14"/>
      <c r="G1008" s="5"/>
      <c r="H1008" s="5"/>
      <c r="I1008" s="5"/>
      <c r="J1008" s="5"/>
      <c r="K1008" s="6"/>
      <c r="L1008" s="6"/>
      <c r="M1008" s="6"/>
      <c r="N1008" s="6"/>
      <c r="O1008" s="6"/>
      <c r="P1008" s="6"/>
      <c r="Q1008" s="6"/>
      <c r="R1008" s="7"/>
    </row>
    <row r="1009" spans="1:18">
      <c r="A1009" s="1"/>
      <c r="B1009" s="1"/>
      <c r="C1009" s="14"/>
      <c r="D1009" s="14"/>
      <c r="E1009" s="14"/>
      <c r="F1009" s="14"/>
      <c r="G1009" s="5"/>
      <c r="H1009" s="5"/>
      <c r="I1009" s="5"/>
      <c r="J1009" s="5"/>
      <c r="K1009" s="6"/>
      <c r="L1009" s="6"/>
      <c r="M1009" s="6"/>
      <c r="N1009" s="6"/>
      <c r="O1009" s="6"/>
      <c r="P1009" s="6"/>
      <c r="Q1009" s="6"/>
      <c r="R1009" s="7"/>
    </row>
    <row r="1010" spans="1:18">
      <c r="A1010" s="1"/>
      <c r="B1010" s="1"/>
      <c r="C1010" s="14"/>
      <c r="D1010" s="14"/>
      <c r="E1010" s="14"/>
      <c r="F1010" s="14"/>
      <c r="G1010" s="5"/>
      <c r="H1010" s="5"/>
      <c r="I1010" s="5"/>
      <c r="J1010" s="5"/>
      <c r="K1010" s="6"/>
      <c r="L1010" s="6"/>
      <c r="M1010" s="6"/>
      <c r="N1010" s="6"/>
      <c r="O1010" s="6"/>
      <c r="P1010" s="6"/>
      <c r="Q1010" s="6"/>
      <c r="R1010" s="7"/>
    </row>
    <row r="1011" spans="1:18">
      <c r="A1011" s="1"/>
      <c r="B1011" s="1"/>
      <c r="C1011" s="14"/>
      <c r="D1011" s="14"/>
      <c r="E1011" s="15"/>
      <c r="F1011" s="14"/>
      <c r="G1011" s="5"/>
      <c r="H1011" s="5"/>
      <c r="I1011" s="5"/>
      <c r="J1011" s="5"/>
      <c r="K1011" s="6"/>
      <c r="L1011" s="6"/>
      <c r="M1011" s="6"/>
      <c r="N1011" s="6"/>
      <c r="O1011" s="6"/>
      <c r="P1011" s="6"/>
      <c r="Q1011" s="6"/>
      <c r="R1011" s="7"/>
    </row>
    <row r="1012" spans="1:18">
      <c r="A1012" s="1"/>
      <c r="B1012" s="1"/>
      <c r="C1012" s="14"/>
      <c r="D1012" s="14"/>
      <c r="E1012" s="14"/>
      <c r="F1012" s="14"/>
      <c r="G1012" s="5"/>
      <c r="H1012" s="5"/>
      <c r="I1012" s="5"/>
      <c r="J1012" s="5"/>
      <c r="K1012" s="6"/>
      <c r="L1012" s="6"/>
      <c r="M1012" s="6"/>
      <c r="N1012" s="6"/>
      <c r="O1012" s="6"/>
      <c r="P1012" s="6"/>
      <c r="Q1012" s="6"/>
      <c r="R1012" s="7"/>
    </row>
    <row r="1013" spans="1:18">
      <c r="A1013" s="1"/>
      <c r="B1013" s="1"/>
      <c r="C1013" s="14"/>
      <c r="D1013" s="14"/>
      <c r="E1013" s="14"/>
      <c r="F1013" s="14"/>
      <c r="G1013" s="5"/>
      <c r="H1013" s="5"/>
      <c r="I1013" s="5"/>
      <c r="J1013" s="5"/>
      <c r="K1013" s="6"/>
      <c r="L1013" s="6"/>
      <c r="M1013" s="6"/>
      <c r="N1013" s="6"/>
      <c r="O1013" s="6"/>
      <c r="P1013" s="6"/>
      <c r="Q1013" s="6"/>
      <c r="R1013" s="7"/>
    </row>
    <row r="1014" spans="1:18">
      <c r="A1014" s="1"/>
      <c r="B1014" s="1"/>
      <c r="C1014" s="14"/>
      <c r="D1014" s="14"/>
      <c r="E1014" s="14"/>
      <c r="F1014" s="14"/>
      <c r="G1014" s="5"/>
      <c r="H1014" s="5"/>
      <c r="I1014" s="5"/>
      <c r="J1014" s="5"/>
      <c r="K1014" s="6"/>
      <c r="L1014" s="6"/>
      <c r="M1014" s="6"/>
      <c r="N1014" s="6"/>
      <c r="O1014" s="6"/>
      <c r="P1014" s="6"/>
      <c r="Q1014" s="6"/>
      <c r="R1014" s="7"/>
    </row>
    <row r="1015" spans="1:18">
      <c r="A1015" s="1"/>
      <c r="B1015" s="1"/>
      <c r="C1015" s="14"/>
      <c r="D1015" s="14"/>
      <c r="E1015" s="15"/>
      <c r="F1015" s="14"/>
      <c r="G1015" s="5"/>
      <c r="H1015" s="5"/>
      <c r="I1015" s="5"/>
      <c r="J1015" s="5"/>
      <c r="K1015" s="6"/>
      <c r="L1015" s="6"/>
      <c r="M1015" s="6"/>
      <c r="N1015" s="6"/>
      <c r="O1015" s="6"/>
      <c r="P1015" s="6"/>
      <c r="Q1015" s="6"/>
      <c r="R1015" s="7"/>
    </row>
    <row r="1016" spans="1:18">
      <c r="A1016" s="1"/>
      <c r="B1016" s="1"/>
      <c r="C1016" s="14"/>
      <c r="D1016" s="14"/>
      <c r="E1016" s="14"/>
      <c r="F1016" s="14"/>
      <c r="G1016" s="5"/>
      <c r="H1016" s="5"/>
      <c r="I1016" s="5"/>
      <c r="J1016" s="5"/>
      <c r="K1016" s="6"/>
      <c r="L1016" s="6"/>
      <c r="M1016" s="6"/>
      <c r="N1016" s="6"/>
      <c r="O1016" s="6"/>
      <c r="P1016" s="6"/>
      <c r="Q1016" s="6"/>
      <c r="R1016" s="7"/>
    </row>
    <row r="1017" spans="1:18">
      <c r="A1017" s="1"/>
      <c r="B1017" s="1"/>
      <c r="C1017" s="14"/>
      <c r="D1017" s="14"/>
      <c r="E1017" s="14"/>
      <c r="F1017" s="14"/>
      <c r="G1017" s="5"/>
      <c r="H1017" s="5"/>
      <c r="I1017" s="5"/>
      <c r="J1017" s="5"/>
      <c r="K1017" s="6"/>
      <c r="L1017" s="6"/>
      <c r="M1017" s="6"/>
      <c r="N1017" s="6"/>
      <c r="O1017" s="6"/>
      <c r="P1017" s="6"/>
      <c r="Q1017" s="6"/>
      <c r="R1017" s="7"/>
    </row>
    <row r="1018" spans="1:18">
      <c r="A1018" s="1"/>
      <c r="B1018" s="1"/>
      <c r="C1018" s="14"/>
      <c r="D1018" s="14"/>
      <c r="E1018" s="15"/>
      <c r="F1018" s="14"/>
      <c r="G1018" s="5"/>
      <c r="H1018" s="5"/>
      <c r="I1018" s="5"/>
      <c r="J1018" s="5"/>
      <c r="K1018" s="6"/>
      <c r="L1018" s="6"/>
      <c r="M1018" s="6"/>
      <c r="N1018" s="6"/>
      <c r="O1018" s="6"/>
      <c r="P1018" s="6"/>
      <c r="Q1018" s="6"/>
      <c r="R1018" s="7"/>
    </row>
    <row r="1019" spans="1:18">
      <c r="A1019" s="1"/>
      <c r="B1019" s="1"/>
      <c r="C1019" s="14"/>
      <c r="D1019" s="14"/>
      <c r="E1019" s="14"/>
      <c r="F1019" s="14"/>
      <c r="G1019" s="5"/>
      <c r="H1019" s="5"/>
      <c r="I1019" s="5"/>
      <c r="J1019" s="5"/>
      <c r="K1019" s="6"/>
      <c r="L1019" s="6"/>
      <c r="M1019" s="6"/>
      <c r="N1019" s="6"/>
      <c r="O1019" s="6"/>
      <c r="P1019" s="6"/>
      <c r="Q1019" s="6"/>
      <c r="R1019" s="7"/>
    </row>
    <row r="1020" spans="1:18">
      <c r="A1020" s="1"/>
      <c r="B1020" s="1"/>
      <c r="C1020" s="14"/>
      <c r="D1020" s="14"/>
      <c r="E1020" s="14"/>
      <c r="F1020" s="14"/>
      <c r="G1020" s="5"/>
      <c r="H1020" s="5"/>
      <c r="I1020" s="5"/>
      <c r="J1020" s="5"/>
      <c r="K1020" s="6"/>
      <c r="L1020" s="6"/>
      <c r="M1020" s="6"/>
      <c r="N1020" s="6"/>
      <c r="O1020" s="6"/>
      <c r="P1020" s="6"/>
      <c r="Q1020" s="6"/>
      <c r="R1020" s="7"/>
    </row>
    <row r="1021" spans="1:18">
      <c r="A1021" s="1"/>
      <c r="B1021" s="1"/>
      <c r="C1021" s="14"/>
      <c r="D1021" s="14"/>
      <c r="E1021" s="14"/>
      <c r="F1021" s="14"/>
      <c r="G1021" s="5"/>
      <c r="H1021" s="5"/>
      <c r="I1021" s="5"/>
      <c r="J1021" s="5"/>
      <c r="K1021" s="6"/>
      <c r="L1021" s="6"/>
      <c r="M1021" s="6"/>
      <c r="N1021" s="6"/>
      <c r="O1021" s="6"/>
      <c r="P1021" s="6"/>
      <c r="Q1021" s="6"/>
      <c r="R1021" s="7"/>
    </row>
    <row r="1022" spans="1:18">
      <c r="A1022" s="1"/>
      <c r="B1022" s="1"/>
      <c r="C1022" s="14"/>
      <c r="D1022" s="14"/>
      <c r="E1022" s="14"/>
      <c r="F1022" s="14"/>
      <c r="G1022" s="5"/>
      <c r="H1022" s="5"/>
      <c r="I1022" s="5"/>
      <c r="J1022" s="5"/>
      <c r="K1022" s="6"/>
      <c r="L1022" s="6"/>
      <c r="M1022" s="6"/>
      <c r="N1022" s="6"/>
      <c r="O1022" s="6"/>
      <c r="P1022" s="6"/>
      <c r="Q1022" s="6"/>
      <c r="R1022" s="7"/>
    </row>
    <row r="1023" spans="1:18">
      <c r="A1023" s="1"/>
      <c r="B1023" s="1"/>
      <c r="C1023" s="14"/>
      <c r="D1023" s="14"/>
      <c r="E1023" s="14"/>
      <c r="F1023" s="14"/>
      <c r="G1023" s="5"/>
      <c r="H1023" s="5"/>
      <c r="I1023" s="5"/>
      <c r="J1023" s="5"/>
      <c r="K1023" s="6"/>
      <c r="L1023" s="6"/>
      <c r="M1023" s="6"/>
      <c r="N1023" s="6"/>
      <c r="O1023" s="6"/>
      <c r="P1023" s="6"/>
      <c r="Q1023" s="6"/>
      <c r="R1023" s="7"/>
    </row>
    <row r="1024" spans="1:18">
      <c r="A1024" s="1"/>
      <c r="B1024" s="1"/>
      <c r="C1024" s="14"/>
      <c r="D1024" s="14"/>
      <c r="E1024" s="15"/>
      <c r="F1024" s="14"/>
      <c r="G1024" s="5"/>
      <c r="H1024" s="5"/>
      <c r="I1024" s="5"/>
      <c r="J1024" s="5"/>
      <c r="K1024" s="6"/>
      <c r="L1024" s="6"/>
      <c r="M1024" s="6"/>
      <c r="N1024" s="6"/>
      <c r="O1024" s="6"/>
      <c r="P1024" s="6"/>
      <c r="Q1024" s="6"/>
      <c r="R1024" s="7"/>
    </row>
    <row r="1025" spans="1:18">
      <c r="A1025" s="1"/>
      <c r="B1025" s="1"/>
      <c r="C1025" s="14"/>
      <c r="D1025" s="14"/>
      <c r="E1025" s="14"/>
      <c r="F1025" s="14"/>
      <c r="G1025" s="5"/>
      <c r="H1025" s="5"/>
      <c r="I1025" s="5"/>
      <c r="J1025" s="5"/>
      <c r="K1025" s="6"/>
      <c r="L1025" s="6"/>
      <c r="M1025" s="6"/>
      <c r="N1025" s="6"/>
      <c r="O1025" s="6"/>
      <c r="P1025" s="6"/>
      <c r="Q1025" s="6"/>
      <c r="R1025" s="7"/>
    </row>
    <row r="1026" spans="1:18">
      <c r="A1026" s="1"/>
      <c r="B1026" s="1"/>
      <c r="C1026" s="14"/>
      <c r="D1026" s="14"/>
      <c r="E1026" s="14"/>
      <c r="F1026" s="14"/>
      <c r="G1026" s="5"/>
      <c r="H1026" s="5"/>
      <c r="I1026" s="5"/>
      <c r="J1026" s="5"/>
      <c r="K1026" s="6"/>
      <c r="L1026" s="6"/>
      <c r="M1026" s="6"/>
      <c r="N1026" s="6"/>
      <c r="O1026" s="6"/>
      <c r="P1026" s="6"/>
      <c r="Q1026" s="6"/>
      <c r="R1026" s="7"/>
    </row>
    <row r="1027" spans="1:18">
      <c r="A1027" s="1"/>
      <c r="B1027" s="1"/>
      <c r="C1027" s="14"/>
      <c r="D1027" s="14"/>
      <c r="E1027" s="14"/>
      <c r="F1027" s="14"/>
      <c r="G1027" s="5"/>
      <c r="H1027" s="5"/>
      <c r="I1027" s="5"/>
      <c r="J1027" s="5"/>
      <c r="K1027" s="6"/>
      <c r="L1027" s="6"/>
      <c r="M1027" s="6"/>
      <c r="N1027" s="6"/>
      <c r="O1027" s="6"/>
      <c r="P1027" s="6"/>
      <c r="Q1027" s="6"/>
      <c r="R1027" s="7"/>
    </row>
    <row r="1028" spans="1:18">
      <c r="A1028" s="1"/>
      <c r="B1028" s="1"/>
      <c r="C1028" s="14"/>
      <c r="D1028" s="14"/>
      <c r="E1028" s="15"/>
      <c r="F1028" s="14"/>
      <c r="G1028" s="5"/>
      <c r="H1028" s="5"/>
      <c r="I1028" s="5"/>
      <c r="J1028" s="5"/>
      <c r="K1028" s="6"/>
      <c r="L1028" s="6"/>
      <c r="M1028" s="6"/>
      <c r="N1028" s="6"/>
      <c r="O1028" s="6"/>
      <c r="P1028" s="6"/>
      <c r="Q1028" s="6"/>
      <c r="R1028" s="7"/>
    </row>
    <row r="1029" spans="1:18">
      <c r="A1029" s="1"/>
      <c r="B1029" s="1"/>
      <c r="C1029" s="14"/>
      <c r="D1029" s="14"/>
      <c r="E1029" s="14"/>
      <c r="F1029" s="14"/>
      <c r="G1029" s="5"/>
      <c r="H1029" s="5"/>
      <c r="I1029" s="5"/>
      <c r="J1029" s="5"/>
      <c r="K1029" s="6"/>
      <c r="L1029" s="6"/>
      <c r="M1029" s="6"/>
      <c r="N1029" s="6"/>
      <c r="O1029" s="6"/>
      <c r="P1029" s="6"/>
      <c r="Q1029" s="6"/>
      <c r="R1029" s="7"/>
    </row>
    <row r="1030" spans="1:18">
      <c r="A1030" s="1"/>
      <c r="B1030" s="1"/>
      <c r="C1030" s="14"/>
      <c r="D1030" s="14"/>
      <c r="E1030" s="14"/>
      <c r="F1030" s="14"/>
      <c r="G1030" s="5"/>
      <c r="H1030" s="5"/>
      <c r="I1030" s="5"/>
      <c r="J1030" s="5"/>
      <c r="K1030" s="6"/>
      <c r="L1030" s="6"/>
      <c r="M1030" s="6"/>
      <c r="N1030" s="6"/>
      <c r="O1030" s="6"/>
      <c r="P1030" s="6"/>
      <c r="Q1030" s="6"/>
      <c r="R1030" s="7"/>
    </row>
    <row r="1031" spans="1:18">
      <c r="A1031" s="1"/>
      <c r="B1031" s="1"/>
      <c r="C1031" s="14"/>
      <c r="D1031" s="14"/>
      <c r="E1031" s="14"/>
      <c r="F1031" s="14"/>
      <c r="G1031" s="5"/>
      <c r="H1031" s="5"/>
      <c r="I1031" s="5"/>
      <c r="J1031" s="5"/>
      <c r="K1031" s="6"/>
      <c r="L1031" s="6"/>
      <c r="M1031" s="6"/>
      <c r="N1031" s="6"/>
      <c r="O1031" s="6"/>
      <c r="P1031" s="6"/>
      <c r="Q1031" s="6"/>
      <c r="R1031" s="7"/>
    </row>
    <row r="1032" spans="1:18">
      <c r="A1032" s="1"/>
      <c r="B1032" s="1"/>
      <c r="C1032" s="14"/>
      <c r="D1032" s="14"/>
      <c r="E1032" s="14"/>
      <c r="F1032" s="14"/>
      <c r="G1032" s="5"/>
      <c r="H1032" s="5"/>
      <c r="I1032" s="5"/>
      <c r="J1032" s="5"/>
      <c r="K1032" s="6"/>
      <c r="L1032" s="6"/>
      <c r="M1032" s="6"/>
      <c r="N1032" s="6"/>
      <c r="O1032" s="6"/>
      <c r="P1032" s="6"/>
      <c r="Q1032" s="6"/>
      <c r="R1032" s="7"/>
    </row>
    <row r="1033" spans="1:18">
      <c r="A1033" s="1"/>
      <c r="B1033" s="1"/>
      <c r="C1033" s="14"/>
      <c r="D1033" s="14"/>
      <c r="E1033" s="14"/>
      <c r="F1033" s="14"/>
      <c r="G1033" s="5"/>
      <c r="H1033" s="5"/>
      <c r="I1033" s="5"/>
      <c r="J1033" s="5"/>
      <c r="K1033" s="6"/>
      <c r="L1033" s="6"/>
      <c r="M1033" s="6"/>
      <c r="N1033" s="6"/>
      <c r="O1033" s="6"/>
      <c r="P1033" s="6"/>
      <c r="Q1033" s="6"/>
      <c r="R1033" s="7"/>
    </row>
    <row r="1034" spans="1:18">
      <c r="A1034" s="1"/>
      <c r="B1034" s="1"/>
      <c r="C1034" s="14"/>
      <c r="D1034" s="14"/>
      <c r="E1034" s="14"/>
      <c r="F1034" s="14"/>
      <c r="G1034" s="5"/>
      <c r="H1034" s="5"/>
      <c r="I1034" s="5"/>
      <c r="J1034" s="5"/>
      <c r="K1034" s="6"/>
      <c r="L1034" s="6"/>
      <c r="M1034" s="6"/>
      <c r="N1034" s="6"/>
      <c r="O1034" s="6"/>
      <c r="P1034" s="6"/>
      <c r="Q1034" s="6"/>
      <c r="R1034" s="7"/>
    </row>
    <row r="1035" spans="1:18">
      <c r="A1035" s="1"/>
      <c r="B1035" s="1"/>
      <c r="C1035" s="14"/>
      <c r="D1035" s="14"/>
      <c r="E1035" s="14"/>
      <c r="F1035" s="14"/>
      <c r="G1035" s="5"/>
      <c r="H1035" s="5"/>
      <c r="I1035" s="5"/>
      <c r="J1035" s="5"/>
      <c r="K1035" s="6"/>
      <c r="L1035" s="6"/>
      <c r="M1035" s="6"/>
      <c r="N1035" s="6"/>
      <c r="O1035" s="6"/>
      <c r="P1035" s="6"/>
      <c r="Q1035" s="6"/>
      <c r="R1035" s="7"/>
    </row>
    <row r="1036" spans="1:18">
      <c r="A1036" s="1"/>
      <c r="B1036" s="1"/>
      <c r="C1036" s="14"/>
      <c r="D1036" s="14"/>
      <c r="E1036" s="14"/>
      <c r="F1036" s="14"/>
      <c r="G1036" s="5"/>
      <c r="H1036" s="5"/>
      <c r="I1036" s="5"/>
      <c r="J1036" s="5"/>
      <c r="K1036" s="6"/>
      <c r="L1036" s="6"/>
      <c r="M1036" s="6"/>
      <c r="N1036" s="6"/>
      <c r="O1036" s="6"/>
      <c r="P1036" s="6"/>
      <c r="Q1036" s="6"/>
      <c r="R1036" s="7"/>
    </row>
    <row r="1037" spans="1:18">
      <c r="A1037" s="1"/>
      <c r="B1037" s="1"/>
      <c r="C1037" s="14"/>
      <c r="D1037" s="14"/>
      <c r="E1037" s="14"/>
      <c r="F1037" s="14"/>
      <c r="G1037" s="5"/>
      <c r="H1037" s="5"/>
      <c r="I1037" s="5"/>
      <c r="J1037" s="5"/>
      <c r="K1037" s="6"/>
      <c r="L1037" s="6"/>
      <c r="M1037" s="6"/>
      <c r="N1037" s="6"/>
      <c r="O1037" s="6"/>
      <c r="P1037" s="6"/>
      <c r="Q1037" s="6"/>
      <c r="R1037" s="7"/>
    </row>
    <row r="1038" spans="1:18">
      <c r="A1038" s="1"/>
      <c r="B1038" s="1"/>
      <c r="C1038" s="14"/>
      <c r="D1038" s="14"/>
      <c r="E1038" s="14"/>
      <c r="F1038" s="14"/>
      <c r="G1038" s="5"/>
      <c r="H1038" s="5"/>
      <c r="I1038" s="5"/>
      <c r="J1038" s="5"/>
      <c r="K1038" s="6"/>
      <c r="L1038" s="6"/>
      <c r="M1038" s="6"/>
      <c r="N1038" s="6"/>
      <c r="O1038" s="6"/>
      <c r="P1038" s="6"/>
      <c r="Q1038" s="6"/>
      <c r="R1038" s="7"/>
    </row>
    <row r="1039" spans="1:18">
      <c r="A1039" s="1"/>
      <c r="B1039" s="1"/>
      <c r="C1039" s="14"/>
      <c r="D1039" s="14"/>
      <c r="E1039" s="14"/>
      <c r="F1039" s="14"/>
      <c r="G1039" s="5"/>
      <c r="H1039" s="5"/>
      <c r="I1039" s="5"/>
      <c r="J1039" s="5"/>
      <c r="K1039" s="6"/>
      <c r="L1039" s="6"/>
      <c r="M1039" s="6"/>
      <c r="N1039" s="6"/>
      <c r="O1039" s="6"/>
      <c r="P1039" s="6"/>
      <c r="Q1039" s="6"/>
      <c r="R1039" s="7"/>
    </row>
    <row r="1040" spans="1:18">
      <c r="A1040" s="1"/>
      <c r="B1040" s="1"/>
      <c r="C1040" s="14"/>
      <c r="D1040" s="14"/>
      <c r="E1040" s="14"/>
      <c r="F1040" s="14"/>
      <c r="G1040" s="5"/>
      <c r="H1040" s="5"/>
      <c r="I1040" s="5"/>
      <c r="J1040" s="5"/>
      <c r="K1040" s="6"/>
      <c r="L1040" s="6"/>
      <c r="M1040" s="6"/>
      <c r="N1040" s="6"/>
      <c r="O1040" s="6"/>
      <c r="P1040" s="6"/>
      <c r="Q1040" s="6"/>
      <c r="R1040" s="7"/>
    </row>
    <row r="1041" spans="1:18">
      <c r="A1041" s="1"/>
      <c r="B1041" s="1"/>
      <c r="C1041" s="14"/>
      <c r="D1041" s="14"/>
      <c r="E1041" s="15"/>
      <c r="F1041" s="14"/>
      <c r="G1041" s="5"/>
      <c r="H1041" s="5"/>
      <c r="I1041" s="5"/>
      <c r="J1041" s="5"/>
      <c r="K1041" s="6"/>
      <c r="L1041" s="6"/>
      <c r="M1041" s="6"/>
      <c r="N1041" s="6"/>
      <c r="O1041" s="6"/>
      <c r="P1041" s="6"/>
      <c r="Q1041" s="6"/>
      <c r="R1041" s="7"/>
    </row>
    <row r="1042" spans="1:18">
      <c r="A1042" s="1"/>
      <c r="B1042" s="1"/>
      <c r="C1042" s="14"/>
      <c r="D1042" s="14"/>
      <c r="E1042" s="14"/>
      <c r="F1042" s="14"/>
      <c r="G1042" s="5"/>
      <c r="H1042" s="5"/>
      <c r="I1042" s="5"/>
      <c r="J1042" s="5"/>
      <c r="K1042" s="6"/>
      <c r="L1042" s="6"/>
      <c r="M1042" s="6"/>
      <c r="N1042" s="6"/>
      <c r="O1042" s="6"/>
      <c r="P1042" s="6"/>
      <c r="Q1042" s="6"/>
      <c r="R1042" s="7"/>
    </row>
    <row r="1043" spans="1:18">
      <c r="A1043" s="1"/>
      <c r="B1043" s="1"/>
      <c r="C1043" s="14"/>
      <c r="D1043" s="14"/>
      <c r="E1043" s="14"/>
      <c r="F1043" s="14"/>
      <c r="G1043" s="5"/>
      <c r="H1043" s="5"/>
      <c r="I1043" s="5"/>
      <c r="J1043" s="5"/>
      <c r="K1043" s="6"/>
      <c r="L1043" s="6"/>
      <c r="M1043" s="6"/>
      <c r="N1043" s="6"/>
      <c r="O1043" s="6"/>
      <c r="P1043" s="6"/>
      <c r="Q1043" s="6"/>
      <c r="R1043" s="7"/>
    </row>
    <row r="1044" spans="1:18" s="24" customFormat="1">
      <c r="A1044" s="50"/>
      <c r="B1044" s="50"/>
      <c r="C1044" s="17"/>
      <c r="D1044" s="17"/>
      <c r="E1044" s="17"/>
      <c r="F1044" s="17"/>
      <c r="G1044" s="49"/>
      <c r="H1044" s="49"/>
      <c r="I1044" s="49"/>
      <c r="J1044" s="49"/>
      <c r="K1044" s="9"/>
      <c r="L1044" s="9"/>
      <c r="M1044" s="9"/>
      <c r="N1044" s="9"/>
      <c r="O1044" s="9"/>
      <c r="P1044" s="9"/>
      <c r="Q1044" s="9"/>
      <c r="R1044" s="7"/>
    </row>
    <row r="1045" spans="1:18">
      <c r="A1045" s="1"/>
      <c r="B1045" s="1"/>
      <c r="C1045" s="14"/>
      <c r="D1045" s="14"/>
      <c r="E1045" s="14"/>
      <c r="F1045" s="14"/>
      <c r="G1045" s="5"/>
      <c r="H1045" s="5"/>
      <c r="I1045" s="5"/>
      <c r="J1045" s="5"/>
      <c r="K1045" s="6"/>
      <c r="L1045" s="6"/>
      <c r="M1045" s="6"/>
      <c r="N1045" s="6"/>
      <c r="O1045" s="6"/>
      <c r="P1045" s="6"/>
      <c r="Q1045" s="6"/>
      <c r="R1045" s="7"/>
    </row>
    <row r="1046" spans="1:18">
      <c r="A1046" s="1"/>
      <c r="B1046" s="1"/>
      <c r="C1046" s="14"/>
      <c r="D1046" s="14"/>
      <c r="E1046" s="14"/>
      <c r="F1046" s="14"/>
      <c r="G1046" s="5"/>
      <c r="H1046" s="5"/>
      <c r="I1046" s="5"/>
      <c r="J1046" s="5"/>
      <c r="K1046" s="6"/>
      <c r="L1046" s="6"/>
      <c r="M1046" s="6"/>
      <c r="N1046" s="6"/>
      <c r="O1046" s="6"/>
      <c r="P1046" s="6"/>
      <c r="Q1046" s="6"/>
      <c r="R1046" s="7"/>
    </row>
    <row r="1047" spans="1:18">
      <c r="A1047" s="1"/>
      <c r="B1047" s="1"/>
      <c r="C1047" s="14"/>
      <c r="D1047" s="14"/>
      <c r="E1047" s="14"/>
      <c r="F1047" s="14"/>
      <c r="G1047" s="5"/>
      <c r="H1047" s="5"/>
      <c r="I1047" s="5"/>
      <c r="J1047" s="5"/>
      <c r="K1047" s="6"/>
      <c r="L1047" s="6"/>
      <c r="M1047" s="6"/>
      <c r="N1047" s="6"/>
      <c r="O1047" s="6"/>
      <c r="P1047" s="6"/>
      <c r="Q1047" s="6"/>
      <c r="R1047" s="7"/>
    </row>
    <row r="1048" spans="1:18">
      <c r="A1048" s="1"/>
      <c r="B1048" s="1"/>
      <c r="C1048" s="14"/>
      <c r="D1048" s="14"/>
      <c r="E1048" s="14"/>
      <c r="F1048" s="14"/>
      <c r="G1048" s="5"/>
      <c r="H1048" s="5"/>
      <c r="I1048" s="5"/>
      <c r="J1048" s="5"/>
      <c r="K1048" s="6"/>
      <c r="L1048" s="6"/>
      <c r="M1048" s="6"/>
      <c r="N1048" s="6"/>
      <c r="O1048" s="6"/>
      <c r="P1048" s="6"/>
      <c r="Q1048" s="6"/>
      <c r="R1048" s="7"/>
    </row>
    <row r="1049" spans="1:18">
      <c r="A1049" s="1"/>
      <c r="B1049" s="1"/>
      <c r="C1049" s="14"/>
      <c r="D1049" s="14"/>
      <c r="E1049" s="14"/>
      <c r="F1049" s="14"/>
      <c r="G1049" s="5"/>
      <c r="H1049" s="5"/>
      <c r="I1049" s="5"/>
      <c r="J1049" s="5"/>
      <c r="K1049" s="6"/>
      <c r="L1049" s="6"/>
      <c r="M1049" s="6"/>
      <c r="N1049" s="6"/>
      <c r="O1049" s="6"/>
      <c r="P1049" s="6"/>
      <c r="Q1049" s="6"/>
      <c r="R1049" s="7"/>
    </row>
    <row r="1050" spans="1:18">
      <c r="A1050" s="1"/>
      <c r="B1050" s="1"/>
      <c r="C1050" s="14"/>
      <c r="D1050" s="14"/>
      <c r="E1050" s="14"/>
      <c r="F1050" s="14"/>
      <c r="G1050" s="5"/>
      <c r="H1050" s="5"/>
      <c r="I1050" s="5"/>
      <c r="J1050" s="5"/>
      <c r="K1050" s="6"/>
      <c r="L1050" s="6"/>
      <c r="M1050" s="6"/>
      <c r="N1050" s="6"/>
      <c r="O1050" s="6"/>
      <c r="P1050" s="6"/>
      <c r="Q1050" s="6"/>
      <c r="R1050" s="7"/>
    </row>
    <row r="1051" spans="1:18">
      <c r="A1051" s="1"/>
      <c r="B1051" s="1"/>
      <c r="C1051" s="14"/>
      <c r="D1051" s="14"/>
      <c r="E1051" s="14"/>
      <c r="F1051" s="14"/>
      <c r="G1051" s="5"/>
      <c r="H1051" s="5"/>
      <c r="I1051" s="5"/>
      <c r="J1051" s="5"/>
      <c r="K1051" s="6"/>
      <c r="L1051" s="6"/>
      <c r="M1051" s="6"/>
      <c r="N1051" s="6"/>
      <c r="O1051" s="6"/>
      <c r="P1051" s="6"/>
      <c r="Q1051" s="6"/>
      <c r="R1051" s="7"/>
    </row>
    <row r="1052" spans="1:18">
      <c r="A1052" s="1"/>
      <c r="B1052" s="1"/>
      <c r="C1052" s="14"/>
      <c r="D1052" s="14"/>
      <c r="E1052" s="14"/>
      <c r="F1052" s="14"/>
      <c r="G1052" s="5"/>
      <c r="H1052" s="5"/>
      <c r="I1052" s="5"/>
      <c r="J1052" s="5"/>
      <c r="K1052" s="6"/>
      <c r="L1052" s="6"/>
      <c r="M1052" s="6"/>
      <c r="N1052" s="6"/>
      <c r="O1052" s="6"/>
      <c r="P1052" s="6"/>
      <c r="Q1052" s="6"/>
      <c r="R1052" s="7"/>
    </row>
    <row r="1053" spans="1:18">
      <c r="A1053" s="1"/>
      <c r="B1053" s="1"/>
      <c r="C1053" s="14"/>
      <c r="D1053" s="14"/>
      <c r="E1053" s="14"/>
      <c r="F1053" s="14"/>
      <c r="G1053" s="5"/>
      <c r="H1053" s="5"/>
      <c r="I1053" s="5"/>
      <c r="J1053" s="5"/>
      <c r="K1053" s="6"/>
      <c r="L1053" s="6"/>
      <c r="M1053" s="6"/>
      <c r="N1053" s="6"/>
      <c r="O1053" s="6"/>
      <c r="P1053" s="6"/>
      <c r="Q1053" s="6"/>
      <c r="R1053" s="7"/>
    </row>
    <row r="1054" spans="1:18">
      <c r="A1054" s="1"/>
      <c r="B1054" s="1"/>
      <c r="C1054" s="14"/>
      <c r="D1054" s="14"/>
      <c r="E1054" s="14"/>
      <c r="F1054" s="14"/>
      <c r="G1054" s="5"/>
      <c r="H1054" s="5"/>
      <c r="I1054" s="5"/>
      <c r="J1054" s="5"/>
      <c r="K1054" s="6"/>
      <c r="L1054" s="6"/>
      <c r="M1054" s="6"/>
      <c r="N1054" s="6"/>
      <c r="O1054" s="6"/>
      <c r="P1054" s="6"/>
      <c r="Q1054" s="6"/>
      <c r="R1054" s="7"/>
    </row>
    <row r="1055" spans="1:18">
      <c r="A1055" s="1"/>
      <c r="B1055" s="1"/>
      <c r="C1055" s="14"/>
      <c r="D1055" s="14"/>
      <c r="E1055" s="14"/>
      <c r="F1055" s="14"/>
      <c r="G1055" s="5"/>
      <c r="H1055" s="5"/>
      <c r="I1055" s="5"/>
      <c r="J1055" s="5"/>
      <c r="K1055" s="6"/>
      <c r="L1055" s="6"/>
      <c r="M1055" s="6"/>
      <c r="N1055" s="6"/>
      <c r="O1055" s="6"/>
      <c r="P1055" s="6"/>
      <c r="Q1055" s="6"/>
      <c r="R1055" s="7"/>
    </row>
    <row r="1056" spans="1:18">
      <c r="A1056" s="1"/>
      <c r="B1056" s="1"/>
      <c r="C1056" s="14"/>
      <c r="D1056" s="14"/>
      <c r="E1056" s="14"/>
      <c r="F1056" s="14"/>
      <c r="G1056" s="5"/>
      <c r="H1056" s="5"/>
      <c r="I1056" s="5"/>
      <c r="J1056" s="5"/>
      <c r="K1056" s="6"/>
      <c r="L1056" s="6"/>
      <c r="M1056" s="6"/>
      <c r="N1056" s="6"/>
      <c r="O1056" s="6"/>
      <c r="P1056" s="6"/>
      <c r="Q1056" s="6"/>
      <c r="R1056" s="7"/>
    </row>
    <row r="1057" spans="1:18">
      <c r="A1057" s="1"/>
      <c r="B1057" s="1"/>
      <c r="C1057" s="14"/>
      <c r="D1057" s="14"/>
      <c r="E1057" s="14"/>
      <c r="F1057" s="14"/>
      <c r="G1057" s="5"/>
      <c r="H1057" s="5"/>
      <c r="I1057" s="5"/>
      <c r="J1057" s="5"/>
      <c r="K1057" s="6"/>
      <c r="L1057" s="6"/>
      <c r="M1057" s="6"/>
      <c r="N1057" s="6"/>
      <c r="O1057" s="6"/>
      <c r="P1057" s="6"/>
      <c r="Q1057" s="6"/>
      <c r="R1057" s="7"/>
    </row>
    <row r="1058" spans="1:18">
      <c r="A1058" s="1"/>
      <c r="B1058" s="1"/>
      <c r="C1058" s="14"/>
      <c r="D1058" s="14"/>
      <c r="E1058" s="14"/>
      <c r="F1058" s="14"/>
      <c r="G1058" s="5"/>
      <c r="H1058" s="5"/>
      <c r="I1058" s="5"/>
      <c r="J1058" s="5"/>
      <c r="K1058" s="6"/>
      <c r="L1058" s="6"/>
      <c r="M1058" s="6"/>
      <c r="N1058" s="6"/>
      <c r="O1058" s="6"/>
      <c r="P1058" s="6"/>
      <c r="Q1058" s="6"/>
      <c r="R1058" s="7"/>
    </row>
    <row r="1059" spans="1:18">
      <c r="A1059" s="1"/>
      <c r="B1059" s="1"/>
      <c r="C1059" s="14"/>
      <c r="D1059" s="14"/>
      <c r="E1059" s="14"/>
      <c r="F1059" s="14"/>
      <c r="G1059" s="5"/>
      <c r="H1059" s="5"/>
      <c r="I1059" s="5"/>
      <c r="J1059" s="5"/>
      <c r="K1059" s="6"/>
      <c r="L1059" s="6"/>
      <c r="M1059" s="6"/>
      <c r="N1059" s="6"/>
      <c r="O1059" s="6"/>
      <c r="P1059" s="6"/>
      <c r="Q1059" s="6"/>
      <c r="R1059" s="7"/>
    </row>
    <row r="1060" spans="1:18">
      <c r="A1060" s="1"/>
      <c r="B1060" s="1"/>
      <c r="C1060" s="14"/>
      <c r="D1060" s="14"/>
      <c r="E1060" s="14"/>
      <c r="F1060" s="14"/>
      <c r="G1060" s="5"/>
      <c r="H1060" s="5"/>
      <c r="I1060" s="5"/>
      <c r="J1060" s="5"/>
      <c r="K1060" s="6"/>
      <c r="L1060" s="6"/>
      <c r="M1060" s="6"/>
      <c r="N1060" s="6"/>
      <c r="O1060" s="6"/>
      <c r="P1060" s="6"/>
      <c r="Q1060" s="6"/>
      <c r="R1060" s="7"/>
    </row>
    <row r="1061" spans="1:18">
      <c r="A1061" s="1"/>
      <c r="B1061" s="1"/>
      <c r="C1061" s="14"/>
      <c r="D1061" s="14"/>
      <c r="E1061" s="14"/>
      <c r="F1061" s="14"/>
      <c r="G1061" s="5"/>
      <c r="H1061" s="5"/>
      <c r="I1061" s="5"/>
      <c r="J1061" s="5"/>
      <c r="K1061" s="6"/>
      <c r="L1061" s="6"/>
      <c r="M1061" s="6"/>
      <c r="N1061" s="6"/>
      <c r="O1061" s="6"/>
      <c r="P1061" s="6"/>
      <c r="Q1061" s="6"/>
      <c r="R1061" s="7"/>
    </row>
    <row r="1062" spans="1:18">
      <c r="A1062" s="1"/>
      <c r="B1062" s="1"/>
      <c r="C1062" s="14"/>
      <c r="D1062" s="14"/>
      <c r="E1062" s="14"/>
      <c r="F1062" s="14"/>
      <c r="G1062" s="5"/>
      <c r="H1062" s="5"/>
      <c r="I1062" s="5"/>
      <c r="J1062" s="5"/>
      <c r="K1062" s="6"/>
      <c r="L1062" s="6"/>
      <c r="M1062" s="6"/>
      <c r="N1062" s="6"/>
      <c r="O1062" s="6"/>
      <c r="P1062" s="6"/>
      <c r="Q1062" s="6"/>
      <c r="R1062" s="7"/>
    </row>
    <row r="1063" spans="1:18">
      <c r="A1063" s="1"/>
      <c r="B1063" s="1"/>
      <c r="C1063" s="14"/>
      <c r="D1063" s="14"/>
      <c r="E1063" s="14"/>
      <c r="F1063" s="14"/>
      <c r="G1063" s="5"/>
      <c r="H1063" s="5"/>
      <c r="I1063" s="5"/>
      <c r="J1063" s="5"/>
      <c r="K1063" s="6"/>
      <c r="L1063" s="6"/>
      <c r="M1063" s="6"/>
      <c r="N1063" s="6"/>
      <c r="O1063" s="6"/>
      <c r="P1063" s="6"/>
      <c r="Q1063" s="6"/>
      <c r="R1063" s="7"/>
    </row>
    <row r="1064" spans="1:18">
      <c r="A1064" s="1"/>
      <c r="B1064" s="1"/>
      <c r="C1064" s="14"/>
      <c r="D1064" s="14"/>
      <c r="E1064" s="14"/>
      <c r="F1064" s="14"/>
      <c r="G1064" s="5"/>
      <c r="H1064" s="5"/>
      <c r="I1064" s="5"/>
      <c r="J1064" s="5"/>
      <c r="K1064" s="6"/>
      <c r="L1064" s="6"/>
      <c r="M1064" s="6"/>
      <c r="N1064" s="6"/>
      <c r="O1064" s="6"/>
      <c r="P1064" s="6"/>
      <c r="Q1064" s="6"/>
      <c r="R1064" s="7"/>
    </row>
    <row r="1065" spans="1:18">
      <c r="A1065" s="1"/>
      <c r="B1065" s="1"/>
      <c r="C1065" s="14"/>
      <c r="D1065" s="14"/>
      <c r="E1065" s="14"/>
      <c r="F1065" s="14"/>
      <c r="G1065" s="5"/>
      <c r="H1065" s="5"/>
      <c r="I1065" s="5"/>
      <c r="J1065" s="5"/>
      <c r="K1065" s="6"/>
      <c r="L1065" s="6"/>
      <c r="M1065" s="6"/>
      <c r="N1065" s="6"/>
      <c r="O1065" s="6"/>
      <c r="P1065" s="6"/>
      <c r="Q1065" s="6"/>
      <c r="R1065" s="7"/>
    </row>
    <row r="1066" spans="1:18">
      <c r="A1066" s="1"/>
      <c r="B1066" s="1"/>
      <c r="C1066" s="14"/>
      <c r="D1066" s="14"/>
      <c r="E1066" s="14"/>
      <c r="F1066" s="14"/>
      <c r="G1066" s="5"/>
      <c r="H1066" s="5"/>
      <c r="I1066" s="5"/>
      <c r="J1066" s="5"/>
      <c r="K1066" s="6"/>
      <c r="L1066" s="6"/>
      <c r="M1066" s="6"/>
      <c r="N1066" s="6"/>
      <c r="O1066" s="6"/>
      <c r="P1066" s="6"/>
      <c r="Q1066" s="6"/>
      <c r="R1066" s="7"/>
    </row>
    <row r="1067" spans="1:18">
      <c r="A1067" s="1"/>
      <c r="B1067" s="1"/>
      <c r="C1067" s="14"/>
      <c r="D1067" s="14"/>
      <c r="E1067" s="14"/>
      <c r="F1067" s="14"/>
      <c r="G1067" s="5"/>
      <c r="H1067" s="5"/>
      <c r="I1067" s="5"/>
      <c r="J1067" s="5"/>
      <c r="K1067" s="6"/>
      <c r="L1067" s="6"/>
      <c r="M1067" s="6"/>
      <c r="N1067" s="6"/>
      <c r="O1067" s="6"/>
      <c r="P1067" s="6"/>
      <c r="Q1067" s="6"/>
      <c r="R1067" s="7"/>
    </row>
    <row r="1068" spans="1:18">
      <c r="A1068" s="1"/>
      <c r="B1068" s="1"/>
      <c r="C1068" s="14"/>
      <c r="D1068" s="14"/>
      <c r="E1068" s="14"/>
      <c r="F1068" s="14"/>
      <c r="G1068" s="5"/>
      <c r="H1068" s="5"/>
      <c r="I1068" s="5"/>
      <c r="J1068" s="5"/>
      <c r="K1068" s="6"/>
      <c r="L1068" s="6"/>
      <c r="M1068" s="6"/>
      <c r="N1068" s="6"/>
      <c r="O1068" s="6"/>
      <c r="P1068" s="6"/>
      <c r="Q1068" s="6"/>
      <c r="R1068" s="7"/>
    </row>
    <row r="1069" spans="1:18">
      <c r="A1069" s="1"/>
      <c r="B1069" s="1"/>
      <c r="C1069" s="14"/>
      <c r="D1069" s="14"/>
      <c r="E1069" s="14"/>
      <c r="F1069" s="14"/>
      <c r="G1069" s="5"/>
      <c r="H1069" s="5"/>
      <c r="I1069" s="5"/>
      <c r="J1069" s="5"/>
      <c r="K1069" s="6"/>
      <c r="L1069" s="6"/>
      <c r="M1069" s="6"/>
      <c r="N1069" s="6"/>
      <c r="O1069" s="6"/>
      <c r="P1069" s="6"/>
      <c r="Q1069" s="6"/>
      <c r="R1069" s="7"/>
    </row>
    <row r="1070" spans="1:18">
      <c r="A1070" s="1"/>
      <c r="B1070" s="1"/>
      <c r="C1070" s="14"/>
      <c r="D1070" s="14"/>
      <c r="E1070" s="14"/>
      <c r="F1070" s="14"/>
      <c r="G1070" s="5"/>
      <c r="H1070" s="5"/>
      <c r="I1070" s="5"/>
      <c r="J1070" s="5"/>
      <c r="K1070" s="6"/>
      <c r="L1070" s="6"/>
      <c r="M1070" s="6"/>
      <c r="N1070" s="6"/>
      <c r="O1070" s="6"/>
      <c r="P1070" s="6"/>
      <c r="Q1070" s="6"/>
      <c r="R1070" s="7"/>
    </row>
    <row r="1071" spans="1:18">
      <c r="A1071" s="1"/>
      <c r="B1071" s="1"/>
      <c r="C1071" s="14"/>
      <c r="D1071" s="14"/>
      <c r="E1071" s="14"/>
      <c r="F1071" s="14"/>
      <c r="G1071" s="5"/>
      <c r="H1071" s="5"/>
      <c r="I1071" s="5"/>
      <c r="J1071" s="5"/>
      <c r="K1071" s="6"/>
      <c r="L1071" s="6"/>
      <c r="M1071" s="6"/>
      <c r="N1071" s="6"/>
      <c r="O1071" s="6"/>
      <c r="P1071" s="6"/>
      <c r="Q1071" s="6"/>
      <c r="R1071" s="7"/>
    </row>
    <row r="1072" spans="1:18">
      <c r="A1072" s="1"/>
      <c r="B1072" s="1"/>
      <c r="C1072" s="14"/>
      <c r="D1072" s="14"/>
      <c r="E1072" s="14"/>
      <c r="F1072" s="14"/>
      <c r="G1072" s="5"/>
      <c r="H1072" s="5"/>
      <c r="I1072" s="5"/>
      <c r="J1072" s="5"/>
      <c r="K1072" s="6"/>
      <c r="L1072" s="6"/>
      <c r="M1072" s="6"/>
      <c r="N1072" s="6"/>
      <c r="O1072" s="6"/>
      <c r="P1072" s="6"/>
      <c r="Q1072" s="6"/>
      <c r="R1072" s="7"/>
    </row>
    <row r="1073" spans="1:18">
      <c r="A1073" s="1"/>
      <c r="B1073" s="1"/>
      <c r="C1073" s="14"/>
      <c r="D1073" s="14"/>
      <c r="E1073" s="14"/>
      <c r="F1073" s="14"/>
      <c r="G1073" s="5"/>
      <c r="H1073" s="5"/>
      <c r="I1073" s="5"/>
      <c r="J1073" s="5"/>
      <c r="K1073" s="6"/>
      <c r="L1073" s="6"/>
      <c r="M1073" s="6"/>
      <c r="N1073" s="6"/>
      <c r="O1073" s="6"/>
      <c r="P1073" s="6"/>
      <c r="Q1073" s="6"/>
      <c r="R1073" s="7"/>
    </row>
    <row r="1074" spans="1:18">
      <c r="A1074" s="1"/>
      <c r="B1074" s="1"/>
      <c r="C1074" s="14"/>
      <c r="D1074" s="14"/>
      <c r="E1074" s="14"/>
      <c r="F1074" s="14"/>
      <c r="G1074" s="5"/>
      <c r="H1074" s="5"/>
      <c r="I1074" s="5"/>
      <c r="J1074" s="5"/>
      <c r="K1074" s="6"/>
      <c r="L1074" s="6"/>
      <c r="M1074" s="6"/>
      <c r="N1074" s="6"/>
      <c r="O1074" s="6"/>
      <c r="P1074" s="6"/>
      <c r="Q1074" s="6"/>
      <c r="R1074" s="7"/>
    </row>
    <row r="1075" spans="1:18">
      <c r="A1075" s="1"/>
      <c r="B1075" s="1"/>
      <c r="C1075" s="14"/>
      <c r="D1075" s="14"/>
      <c r="E1075" s="14"/>
      <c r="F1075" s="14"/>
      <c r="G1075" s="5"/>
      <c r="H1075" s="5"/>
      <c r="I1075" s="5"/>
      <c r="J1075" s="5"/>
      <c r="K1075" s="6"/>
      <c r="L1075" s="6"/>
      <c r="M1075" s="6"/>
      <c r="N1075" s="6"/>
      <c r="O1075" s="6"/>
      <c r="P1075" s="6"/>
      <c r="Q1075" s="6"/>
      <c r="R1075" s="7"/>
    </row>
    <row r="1076" spans="1:18">
      <c r="A1076" s="1"/>
      <c r="B1076" s="1"/>
      <c r="C1076" s="14"/>
      <c r="D1076" s="14"/>
      <c r="E1076" s="14"/>
      <c r="F1076" s="14"/>
      <c r="G1076" s="5"/>
      <c r="H1076" s="5"/>
      <c r="I1076" s="5"/>
      <c r="J1076" s="5"/>
      <c r="K1076" s="6"/>
      <c r="L1076" s="6"/>
      <c r="M1076" s="6"/>
      <c r="N1076" s="6"/>
      <c r="O1076" s="6"/>
      <c r="P1076" s="6"/>
      <c r="Q1076" s="6"/>
      <c r="R1076" s="7"/>
    </row>
    <row r="1077" spans="1:18">
      <c r="A1077" s="1"/>
      <c r="B1077" s="1"/>
      <c r="C1077" s="14"/>
      <c r="D1077" s="14"/>
      <c r="E1077" s="14"/>
      <c r="F1077" s="14"/>
      <c r="G1077" s="5"/>
      <c r="H1077" s="5"/>
      <c r="I1077" s="5"/>
      <c r="J1077" s="5"/>
      <c r="K1077" s="6"/>
      <c r="L1077" s="6"/>
      <c r="M1077" s="6"/>
      <c r="N1077" s="6"/>
      <c r="O1077" s="6"/>
      <c r="P1077" s="6"/>
      <c r="Q1077" s="6"/>
      <c r="R1077" s="7"/>
    </row>
    <row r="1078" spans="1:18">
      <c r="A1078" s="1"/>
      <c r="B1078" s="1"/>
      <c r="C1078" s="14"/>
      <c r="D1078" s="14"/>
      <c r="E1078" s="14"/>
      <c r="F1078" s="14"/>
      <c r="G1078" s="5"/>
      <c r="H1078" s="5"/>
      <c r="I1078" s="5"/>
      <c r="J1078" s="5"/>
      <c r="K1078" s="6"/>
      <c r="L1078" s="6"/>
      <c r="M1078" s="6"/>
      <c r="N1078" s="6"/>
      <c r="O1078" s="6"/>
      <c r="P1078" s="6"/>
      <c r="Q1078" s="6"/>
      <c r="R1078" s="7"/>
    </row>
    <row r="1079" spans="1:18">
      <c r="A1079" s="1"/>
      <c r="B1079" s="1"/>
      <c r="C1079" s="14"/>
      <c r="D1079" s="14"/>
      <c r="E1079" s="14"/>
      <c r="F1079" s="14"/>
      <c r="G1079" s="5"/>
      <c r="H1079" s="5"/>
      <c r="I1079" s="5"/>
      <c r="J1079" s="5"/>
      <c r="K1079" s="6"/>
      <c r="L1079" s="6"/>
      <c r="M1079" s="6"/>
      <c r="N1079" s="6"/>
      <c r="O1079" s="6"/>
      <c r="P1079" s="6"/>
      <c r="Q1079" s="6"/>
      <c r="R1079" s="7"/>
    </row>
    <row r="1080" spans="1:18">
      <c r="A1080" s="1"/>
      <c r="B1080" s="1"/>
      <c r="C1080" s="14"/>
      <c r="D1080" s="14"/>
      <c r="E1080" s="14"/>
      <c r="F1080" s="14"/>
      <c r="G1080" s="5"/>
      <c r="H1080" s="5"/>
      <c r="I1080" s="5"/>
      <c r="J1080" s="5"/>
      <c r="K1080" s="6"/>
      <c r="L1080" s="6"/>
      <c r="M1080" s="6"/>
      <c r="N1080" s="6"/>
      <c r="O1080" s="6"/>
      <c r="P1080" s="6"/>
      <c r="Q1080" s="6"/>
      <c r="R1080" s="7"/>
    </row>
    <row r="1081" spans="1:18">
      <c r="A1081" s="1"/>
      <c r="B1081" s="1"/>
      <c r="C1081" s="14"/>
      <c r="D1081" s="14"/>
      <c r="E1081" s="14"/>
      <c r="F1081" s="14"/>
      <c r="G1081" s="5"/>
      <c r="H1081" s="5"/>
      <c r="I1081" s="5"/>
      <c r="J1081" s="5"/>
      <c r="K1081" s="6"/>
      <c r="L1081" s="6"/>
      <c r="M1081" s="6"/>
      <c r="N1081" s="6"/>
      <c r="O1081" s="6"/>
      <c r="P1081" s="6"/>
      <c r="Q1081" s="6"/>
      <c r="R1081" s="7"/>
    </row>
    <row r="1082" spans="1:18">
      <c r="A1082" s="1"/>
      <c r="B1082" s="1"/>
      <c r="C1082" s="14"/>
      <c r="D1082" s="14"/>
      <c r="E1082" s="14"/>
      <c r="F1082" s="14"/>
      <c r="G1082" s="5"/>
      <c r="H1082" s="5"/>
      <c r="I1082" s="5"/>
      <c r="J1082" s="5"/>
      <c r="K1082" s="6"/>
      <c r="L1082" s="6"/>
      <c r="M1082" s="6"/>
      <c r="N1082" s="6"/>
      <c r="O1082" s="6"/>
      <c r="P1082" s="6"/>
      <c r="Q1082" s="6"/>
      <c r="R1082" s="7"/>
    </row>
    <row r="1083" spans="1:18">
      <c r="A1083" s="1"/>
      <c r="B1083" s="1"/>
      <c r="C1083" s="14"/>
      <c r="D1083" s="14"/>
      <c r="E1083" s="14"/>
      <c r="F1083" s="14"/>
      <c r="G1083" s="5"/>
      <c r="H1083" s="5"/>
      <c r="I1083" s="5"/>
      <c r="J1083" s="5"/>
      <c r="K1083" s="6"/>
      <c r="L1083" s="6"/>
      <c r="M1083" s="6"/>
      <c r="N1083" s="6"/>
      <c r="O1083" s="6"/>
      <c r="P1083" s="6"/>
      <c r="Q1083" s="6"/>
      <c r="R1083" s="7"/>
    </row>
    <row r="1084" spans="1:18">
      <c r="A1084" s="1"/>
      <c r="B1084" s="1"/>
      <c r="C1084" s="14"/>
      <c r="D1084" s="14"/>
      <c r="E1084" s="14"/>
      <c r="F1084" s="14"/>
      <c r="G1084" s="5"/>
      <c r="H1084" s="5"/>
      <c r="I1084" s="5"/>
      <c r="J1084" s="5"/>
      <c r="K1084" s="6"/>
      <c r="L1084" s="6"/>
      <c r="M1084" s="6"/>
      <c r="N1084" s="6"/>
      <c r="O1084" s="6"/>
      <c r="P1084" s="6"/>
      <c r="Q1084" s="6"/>
      <c r="R1084" s="7"/>
    </row>
    <row r="1085" spans="1:18">
      <c r="A1085" s="1"/>
      <c r="B1085" s="1"/>
      <c r="C1085" s="14"/>
      <c r="D1085" s="14"/>
      <c r="E1085" s="14"/>
      <c r="F1085" s="14"/>
      <c r="G1085" s="5"/>
      <c r="H1085" s="5"/>
      <c r="I1085" s="5"/>
      <c r="J1085" s="5"/>
      <c r="K1085" s="6"/>
      <c r="L1085" s="6"/>
      <c r="M1085" s="6"/>
      <c r="N1085" s="6"/>
      <c r="O1085" s="6"/>
      <c r="P1085" s="6"/>
      <c r="Q1085" s="6"/>
      <c r="R1085" s="7"/>
    </row>
    <row r="1086" spans="1:18">
      <c r="A1086" s="1"/>
      <c r="B1086" s="1"/>
      <c r="C1086" s="14"/>
      <c r="D1086" s="14"/>
      <c r="E1086" s="14"/>
      <c r="F1086" s="14"/>
      <c r="G1086" s="5"/>
      <c r="H1086" s="5"/>
      <c r="I1086" s="5"/>
      <c r="J1086" s="5"/>
      <c r="K1086" s="6"/>
      <c r="L1086" s="6"/>
      <c r="M1086" s="6"/>
      <c r="N1086" s="6"/>
      <c r="O1086" s="6"/>
      <c r="P1086" s="6"/>
      <c r="Q1086" s="6"/>
      <c r="R1086" s="7"/>
    </row>
    <row r="1087" spans="1:18">
      <c r="A1087" s="1"/>
      <c r="B1087" s="1"/>
      <c r="C1087" s="14"/>
      <c r="D1087" s="14"/>
      <c r="E1087" s="14"/>
      <c r="F1087" s="14"/>
      <c r="G1087" s="5"/>
      <c r="H1087" s="5"/>
      <c r="I1087" s="5"/>
      <c r="J1087" s="5"/>
      <c r="K1087" s="6"/>
      <c r="L1087" s="6"/>
      <c r="M1087" s="6"/>
      <c r="N1087" s="6"/>
      <c r="O1087" s="6"/>
      <c r="P1087" s="6"/>
      <c r="Q1087" s="6"/>
      <c r="R1087" s="7"/>
    </row>
    <row r="1088" spans="1:18">
      <c r="A1088" s="1"/>
      <c r="B1088" s="1"/>
      <c r="C1088" s="14"/>
      <c r="D1088" s="14"/>
      <c r="E1088" s="14"/>
      <c r="F1088" s="14"/>
      <c r="G1088" s="5"/>
      <c r="H1088" s="5"/>
      <c r="I1088" s="5"/>
      <c r="J1088" s="5"/>
      <c r="K1088" s="6"/>
      <c r="L1088" s="6"/>
      <c r="M1088" s="6"/>
      <c r="N1088" s="6"/>
      <c r="O1088" s="6"/>
      <c r="P1088" s="6"/>
      <c r="Q1088" s="6"/>
      <c r="R1088" s="7"/>
    </row>
    <row r="1089" spans="1:18">
      <c r="A1089" s="1"/>
      <c r="B1089" s="1"/>
      <c r="C1089" s="14"/>
      <c r="D1089" s="14"/>
      <c r="E1089" s="14"/>
      <c r="F1089" s="14"/>
      <c r="G1089" s="5"/>
      <c r="H1089" s="5"/>
      <c r="I1089" s="5"/>
      <c r="J1089" s="5"/>
      <c r="K1089" s="6"/>
      <c r="L1089" s="6"/>
      <c r="M1089" s="6"/>
      <c r="N1089" s="6"/>
      <c r="O1089" s="6"/>
      <c r="P1089" s="6"/>
      <c r="Q1089" s="6"/>
      <c r="R1089" s="7"/>
    </row>
    <row r="1090" spans="1:18">
      <c r="A1090" s="1"/>
      <c r="B1090" s="1"/>
      <c r="C1090" s="14"/>
      <c r="D1090" s="14"/>
      <c r="E1090" s="14"/>
      <c r="F1090" s="14"/>
      <c r="G1090" s="5"/>
      <c r="H1090" s="5"/>
      <c r="I1090" s="5"/>
      <c r="J1090" s="5"/>
      <c r="K1090" s="6"/>
      <c r="L1090" s="6"/>
      <c r="M1090" s="6"/>
      <c r="N1090" s="6"/>
      <c r="O1090" s="6"/>
      <c r="P1090" s="6"/>
      <c r="Q1090" s="6"/>
      <c r="R1090" s="7"/>
    </row>
    <row r="1091" spans="1:18">
      <c r="A1091" s="1"/>
      <c r="B1091" s="1"/>
      <c r="C1091" s="14"/>
      <c r="D1091" s="14"/>
      <c r="E1091" s="14"/>
      <c r="F1091" s="14"/>
      <c r="G1091" s="5"/>
      <c r="H1091" s="5"/>
      <c r="I1091" s="5"/>
      <c r="J1091" s="5"/>
      <c r="K1091" s="6"/>
      <c r="L1091" s="6"/>
      <c r="M1091" s="6"/>
      <c r="N1091" s="6"/>
      <c r="O1091" s="6"/>
      <c r="P1091" s="6"/>
      <c r="Q1091" s="6"/>
      <c r="R1091" s="7"/>
    </row>
    <row r="1092" spans="1:18">
      <c r="A1092" s="1"/>
      <c r="B1092" s="1"/>
      <c r="C1092" s="14"/>
      <c r="D1092" s="14"/>
      <c r="E1092" s="14"/>
      <c r="F1092" s="14"/>
      <c r="G1092" s="5"/>
      <c r="H1092" s="5"/>
      <c r="I1092" s="5"/>
      <c r="J1092" s="5"/>
      <c r="K1092" s="6"/>
      <c r="L1092" s="6"/>
      <c r="M1092" s="6"/>
      <c r="N1092" s="6"/>
      <c r="O1092" s="6"/>
      <c r="P1092" s="6"/>
      <c r="Q1092" s="6"/>
      <c r="R1092" s="7"/>
    </row>
    <row r="1093" spans="1:18">
      <c r="A1093" s="1"/>
      <c r="B1093" s="1"/>
      <c r="C1093" s="14"/>
      <c r="D1093" s="14"/>
      <c r="E1093" s="14"/>
      <c r="F1093" s="14"/>
      <c r="G1093" s="5"/>
      <c r="H1093" s="5"/>
      <c r="I1093" s="5"/>
      <c r="J1093" s="5"/>
      <c r="K1093" s="6"/>
      <c r="L1093" s="6"/>
      <c r="M1093" s="6"/>
      <c r="N1093" s="6"/>
      <c r="O1093" s="6"/>
      <c r="P1093" s="6"/>
      <c r="Q1093" s="6"/>
      <c r="R1093" s="7"/>
    </row>
    <row r="1094" spans="1:18">
      <c r="A1094" s="1"/>
      <c r="B1094" s="1"/>
      <c r="C1094" s="14"/>
      <c r="D1094" s="14"/>
      <c r="E1094" s="14"/>
      <c r="F1094" s="14"/>
      <c r="G1094" s="5"/>
      <c r="H1094" s="5"/>
      <c r="I1094" s="5"/>
      <c r="J1094" s="5"/>
      <c r="K1094" s="6"/>
      <c r="L1094" s="6"/>
      <c r="M1094" s="6"/>
      <c r="N1094" s="6"/>
      <c r="O1094" s="6"/>
      <c r="P1094" s="6"/>
      <c r="Q1094" s="6"/>
      <c r="R1094" s="7"/>
    </row>
    <row r="1095" spans="1:18">
      <c r="A1095" s="1"/>
      <c r="B1095" s="1"/>
      <c r="C1095" s="14"/>
      <c r="D1095" s="14"/>
      <c r="E1095" s="14"/>
      <c r="F1095" s="14"/>
      <c r="G1095" s="5"/>
      <c r="H1095" s="5"/>
      <c r="I1095" s="5"/>
      <c r="J1095" s="5"/>
      <c r="K1095" s="6"/>
      <c r="L1095" s="6"/>
      <c r="M1095" s="6"/>
      <c r="N1095" s="6"/>
      <c r="O1095" s="6"/>
      <c r="P1095" s="6"/>
      <c r="Q1095" s="6"/>
      <c r="R1095" s="7"/>
    </row>
    <row r="1096" spans="1:18">
      <c r="A1096" s="1"/>
      <c r="B1096" s="1"/>
      <c r="C1096" s="14"/>
      <c r="D1096" s="14"/>
      <c r="E1096" s="14"/>
      <c r="F1096" s="14"/>
      <c r="G1096" s="5"/>
      <c r="H1096" s="5"/>
      <c r="I1096" s="5"/>
      <c r="J1096" s="5"/>
      <c r="K1096" s="6"/>
      <c r="L1096" s="6"/>
      <c r="M1096" s="6"/>
      <c r="N1096" s="6"/>
      <c r="O1096" s="6"/>
      <c r="P1096" s="6"/>
      <c r="Q1096" s="6"/>
      <c r="R1096" s="7"/>
    </row>
    <row r="1097" spans="1:18">
      <c r="A1097" s="1"/>
      <c r="B1097" s="1"/>
      <c r="C1097" s="14"/>
      <c r="D1097" s="14"/>
      <c r="E1097" s="14"/>
      <c r="F1097" s="14"/>
      <c r="G1097" s="5"/>
      <c r="H1097" s="5"/>
      <c r="I1097" s="5"/>
      <c r="J1097" s="5"/>
      <c r="K1097" s="6"/>
      <c r="L1097" s="6"/>
      <c r="M1097" s="6"/>
      <c r="N1097" s="6"/>
      <c r="O1097" s="6"/>
      <c r="P1097" s="6"/>
      <c r="Q1097" s="6"/>
      <c r="R1097" s="7"/>
    </row>
    <row r="1098" spans="1:18">
      <c r="A1098" s="1"/>
      <c r="B1098" s="1"/>
      <c r="C1098" s="14"/>
      <c r="D1098" s="14"/>
      <c r="E1098" s="14"/>
      <c r="F1098" s="14"/>
      <c r="G1098" s="5"/>
      <c r="H1098" s="5"/>
      <c r="I1098" s="5"/>
      <c r="J1098" s="5"/>
      <c r="K1098" s="6"/>
      <c r="L1098" s="6"/>
      <c r="M1098" s="6"/>
      <c r="N1098" s="6"/>
      <c r="O1098" s="6"/>
      <c r="P1098" s="6"/>
      <c r="Q1098" s="6"/>
      <c r="R1098" s="7"/>
    </row>
    <row r="1099" spans="1:18">
      <c r="A1099" s="1"/>
      <c r="B1099" s="1"/>
      <c r="C1099" s="14"/>
      <c r="D1099" s="14"/>
      <c r="E1099" s="14"/>
      <c r="F1099" s="14"/>
      <c r="G1099" s="5"/>
      <c r="H1099" s="5"/>
      <c r="I1099" s="5"/>
      <c r="J1099" s="5"/>
      <c r="K1099" s="6"/>
      <c r="L1099" s="6"/>
      <c r="M1099" s="6"/>
      <c r="N1099" s="6"/>
      <c r="O1099" s="6"/>
      <c r="P1099" s="6"/>
      <c r="Q1099" s="6"/>
      <c r="R1099" s="7"/>
    </row>
    <row r="1100" spans="1:18">
      <c r="A1100" s="1"/>
      <c r="B1100" s="1"/>
      <c r="C1100" s="14"/>
      <c r="D1100" s="14"/>
      <c r="E1100" s="14"/>
      <c r="F1100" s="14"/>
      <c r="G1100" s="5"/>
      <c r="H1100" s="5"/>
      <c r="I1100" s="5"/>
      <c r="J1100" s="5"/>
      <c r="K1100" s="6"/>
      <c r="L1100" s="6"/>
      <c r="M1100" s="6"/>
      <c r="N1100" s="6"/>
      <c r="O1100" s="6"/>
      <c r="P1100" s="6"/>
      <c r="Q1100" s="6"/>
      <c r="R1100" s="7"/>
    </row>
    <row r="1101" spans="1:18">
      <c r="A1101" s="1"/>
      <c r="B1101" s="1"/>
      <c r="C1101" s="14"/>
      <c r="D1101" s="14"/>
      <c r="E1101" s="14"/>
      <c r="F1101" s="14"/>
      <c r="G1101" s="5"/>
      <c r="H1101" s="5"/>
      <c r="I1101" s="5"/>
      <c r="J1101" s="5"/>
      <c r="K1101" s="6"/>
      <c r="L1101" s="6"/>
      <c r="M1101" s="6"/>
      <c r="N1101" s="6"/>
      <c r="O1101" s="6"/>
      <c r="P1101" s="6"/>
      <c r="Q1101" s="6"/>
      <c r="R1101" s="7"/>
    </row>
    <row r="1102" spans="1:18">
      <c r="A1102" s="1"/>
      <c r="B1102" s="1"/>
      <c r="C1102" s="14"/>
      <c r="D1102" s="14"/>
      <c r="E1102" s="14"/>
      <c r="F1102" s="14"/>
      <c r="G1102" s="5"/>
      <c r="H1102" s="5"/>
      <c r="I1102" s="5"/>
      <c r="J1102" s="5"/>
      <c r="K1102" s="6"/>
      <c r="L1102" s="6"/>
      <c r="M1102" s="6"/>
      <c r="N1102" s="6"/>
      <c r="O1102" s="6"/>
      <c r="P1102" s="6"/>
      <c r="Q1102" s="6"/>
      <c r="R1102" s="7"/>
    </row>
    <row r="1103" spans="1:18">
      <c r="A1103" s="1"/>
      <c r="B1103" s="1"/>
      <c r="C1103" s="14"/>
      <c r="D1103" s="14"/>
      <c r="E1103" s="14"/>
      <c r="F1103" s="14"/>
      <c r="G1103" s="5"/>
      <c r="H1103" s="5"/>
      <c r="I1103" s="5"/>
      <c r="J1103" s="5"/>
      <c r="K1103" s="6"/>
      <c r="L1103" s="6"/>
      <c r="M1103" s="6"/>
      <c r="N1103" s="6"/>
      <c r="O1103" s="6"/>
      <c r="P1103" s="6"/>
      <c r="Q1103" s="6"/>
      <c r="R1103" s="7"/>
    </row>
    <row r="1104" spans="1:18">
      <c r="A1104" s="1"/>
      <c r="B1104" s="1"/>
      <c r="C1104" s="14"/>
      <c r="D1104" s="14"/>
      <c r="E1104" s="14"/>
      <c r="F1104" s="14"/>
      <c r="G1104" s="5"/>
      <c r="H1104" s="5"/>
      <c r="I1104" s="5"/>
      <c r="J1104" s="5"/>
      <c r="K1104" s="6"/>
      <c r="L1104" s="6"/>
      <c r="M1104" s="6"/>
      <c r="N1104" s="6"/>
      <c r="O1104" s="6"/>
      <c r="P1104" s="6"/>
      <c r="Q1104" s="6"/>
      <c r="R1104" s="7"/>
    </row>
    <row r="1105" spans="1:18">
      <c r="A1105" s="1"/>
      <c r="B1105" s="1"/>
      <c r="C1105" s="14"/>
      <c r="D1105" s="14"/>
      <c r="E1105" s="14"/>
      <c r="F1105" s="14"/>
      <c r="G1105" s="5"/>
      <c r="H1105" s="5"/>
      <c r="I1105" s="5"/>
      <c r="J1105" s="5"/>
      <c r="K1105" s="6"/>
      <c r="L1105" s="6"/>
      <c r="M1105" s="6"/>
      <c r="N1105" s="6"/>
      <c r="O1105" s="6"/>
      <c r="P1105" s="6"/>
      <c r="Q1105" s="6"/>
      <c r="R1105" s="7"/>
    </row>
    <row r="1106" spans="1:18">
      <c r="A1106" s="1"/>
      <c r="B1106" s="1"/>
      <c r="C1106" s="14"/>
      <c r="D1106" s="14"/>
      <c r="E1106" s="14"/>
      <c r="F1106" s="14"/>
      <c r="G1106" s="5"/>
      <c r="H1106" s="5"/>
      <c r="I1106" s="5"/>
      <c r="J1106" s="5"/>
      <c r="K1106" s="6"/>
      <c r="L1106" s="6"/>
      <c r="M1106" s="6"/>
      <c r="N1106" s="6"/>
      <c r="O1106" s="6"/>
      <c r="P1106" s="6"/>
      <c r="Q1106" s="6"/>
      <c r="R1106" s="7"/>
    </row>
    <row r="1107" spans="1:18">
      <c r="A1107" s="1"/>
      <c r="B1107" s="1"/>
      <c r="C1107" s="14"/>
      <c r="D1107" s="14"/>
      <c r="E1107" s="14"/>
      <c r="F1107" s="14"/>
      <c r="G1107" s="5"/>
      <c r="H1107" s="5"/>
      <c r="I1107" s="5"/>
      <c r="J1107" s="5"/>
      <c r="K1107" s="6"/>
      <c r="L1107" s="6"/>
      <c r="M1107" s="6"/>
      <c r="N1107" s="6"/>
      <c r="O1107" s="6"/>
      <c r="P1107" s="6"/>
      <c r="Q1107" s="6"/>
      <c r="R1107" s="7"/>
    </row>
    <row r="1108" spans="1:18">
      <c r="A1108" s="1"/>
      <c r="B1108" s="1"/>
      <c r="C1108" s="14"/>
      <c r="D1108" s="14"/>
      <c r="E1108" s="14"/>
      <c r="F1108" s="14"/>
      <c r="G1108" s="5"/>
      <c r="H1108" s="5"/>
      <c r="I1108" s="5"/>
      <c r="J1108" s="5"/>
      <c r="K1108" s="6"/>
      <c r="L1108" s="6"/>
      <c r="M1108" s="6"/>
      <c r="N1108" s="6"/>
      <c r="O1108" s="6"/>
      <c r="P1108" s="6"/>
      <c r="Q1108" s="6"/>
      <c r="R1108" s="7"/>
    </row>
    <row r="1109" spans="1:18">
      <c r="A1109" s="1"/>
      <c r="B1109" s="1"/>
      <c r="C1109" s="14"/>
      <c r="D1109" s="14"/>
      <c r="E1109" s="14"/>
      <c r="F1109" s="14"/>
      <c r="G1109" s="5"/>
      <c r="H1109" s="5"/>
      <c r="I1109" s="5"/>
      <c r="J1109" s="5"/>
      <c r="K1109" s="6"/>
      <c r="L1109" s="6"/>
      <c r="M1109" s="6"/>
      <c r="N1109" s="6"/>
      <c r="O1109" s="6"/>
      <c r="P1109" s="6"/>
      <c r="Q1109" s="6"/>
      <c r="R1109" s="7"/>
    </row>
    <row r="1110" spans="1:18">
      <c r="A1110" s="1"/>
      <c r="B1110" s="1"/>
      <c r="C1110" s="14"/>
      <c r="D1110" s="14"/>
      <c r="E1110" s="14"/>
      <c r="F1110" s="14"/>
      <c r="G1110" s="5"/>
      <c r="H1110" s="5"/>
      <c r="I1110" s="5"/>
      <c r="J1110" s="5"/>
      <c r="K1110" s="6"/>
      <c r="L1110" s="6"/>
      <c r="M1110" s="6"/>
      <c r="N1110" s="6"/>
      <c r="O1110" s="6"/>
      <c r="P1110" s="6"/>
      <c r="Q1110" s="6"/>
      <c r="R1110" s="7"/>
    </row>
    <row r="1111" spans="1:18">
      <c r="A1111" s="1"/>
      <c r="B1111" s="1"/>
      <c r="C1111" s="14"/>
      <c r="D1111" s="14"/>
      <c r="E1111" s="14"/>
      <c r="F1111" s="14"/>
      <c r="G1111" s="5"/>
      <c r="H1111" s="5"/>
      <c r="I1111" s="5"/>
      <c r="J1111" s="5"/>
      <c r="K1111" s="6"/>
      <c r="L1111" s="6"/>
      <c r="M1111" s="6"/>
      <c r="N1111" s="6"/>
      <c r="O1111" s="6"/>
      <c r="P1111" s="6"/>
      <c r="Q1111" s="6"/>
      <c r="R1111" s="7"/>
    </row>
    <row r="1112" spans="1:18">
      <c r="A1112" s="1"/>
      <c r="B1112" s="1"/>
      <c r="C1112" s="14"/>
      <c r="D1112" s="14"/>
      <c r="E1112" s="14"/>
      <c r="F1112" s="14"/>
      <c r="G1112" s="5"/>
      <c r="H1112" s="5"/>
      <c r="I1112" s="5"/>
      <c r="J1112" s="5"/>
      <c r="K1112" s="6"/>
      <c r="L1112" s="6"/>
      <c r="M1112" s="6"/>
      <c r="N1112" s="6"/>
      <c r="O1112" s="6"/>
      <c r="P1112" s="6"/>
      <c r="Q1112" s="6"/>
      <c r="R1112" s="7"/>
    </row>
    <row r="1113" spans="1:18">
      <c r="A1113" s="1"/>
      <c r="B1113" s="1"/>
      <c r="C1113" s="14"/>
      <c r="D1113" s="14"/>
      <c r="E1113" s="14"/>
      <c r="F1113" s="14"/>
      <c r="G1113" s="5"/>
      <c r="H1113" s="5"/>
      <c r="I1113" s="5"/>
      <c r="J1113" s="5"/>
      <c r="K1113" s="6"/>
      <c r="L1113" s="6"/>
      <c r="M1113" s="6"/>
      <c r="N1113" s="6"/>
      <c r="O1113" s="6"/>
      <c r="P1113" s="6"/>
      <c r="Q1113" s="6"/>
      <c r="R1113" s="7"/>
    </row>
    <row r="1114" spans="1:18">
      <c r="A1114" s="1"/>
      <c r="B1114" s="1"/>
      <c r="C1114" s="14"/>
      <c r="D1114" s="14"/>
      <c r="E1114" s="14"/>
      <c r="F1114" s="14"/>
      <c r="G1114" s="5"/>
      <c r="H1114" s="5"/>
      <c r="I1114" s="5"/>
      <c r="J1114" s="5"/>
      <c r="K1114" s="6"/>
      <c r="L1114" s="6"/>
      <c r="M1114" s="6"/>
      <c r="N1114" s="6"/>
      <c r="O1114" s="6"/>
      <c r="P1114" s="6"/>
      <c r="Q1114" s="6"/>
      <c r="R1114" s="7"/>
    </row>
    <row r="1115" spans="1:18">
      <c r="A1115" s="1"/>
      <c r="B1115" s="1"/>
      <c r="C1115" s="14"/>
      <c r="D1115" s="14"/>
      <c r="E1115" s="14"/>
      <c r="F1115" s="14"/>
      <c r="G1115" s="5"/>
      <c r="H1115" s="5"/>
      <c r="I1115" s="5"/>
      <c r="J1115" s="5"/>
      <c r="K1115" s="6"/>
      <c r="L1115" s="6"/>
      <c r="M1115" s="6"/>
      <c r="N1115" s="6"/>
      <c r="O1115" s="6"/>
      <c r="P1115" s="6"/>
      <c r="Q1115" s="6"/>
      <c r="R1115" s="7"/>
    </row>
    <row r="1116" spans="1:18">
      <c r="A1116" s="1"/>
      <c r="B1116" s="1"/>
      <c r="C1116" s="14"/>
      <c r="D1116" s="14"/>
      <c r="E1116" s="14"/>
      <c r="F1116" s="14"/>
      <c r="G1116" s="5"/>
      <c r="H1116" s="5"/>
      <c r="I1116" s="5"/>
      <c r="J1116" s="5"/>
      <c r="K1116" s="6"/>
      <c r="L1116" s="6"/>
      <c r="M1116" s="6"/>
      <c r="N1116" s="6"/>
      <c r="O1116" s="6"/>
      <c r="P1116" s="6"/>
      <c r="Q1116" s="6"/>
      <c r="R1116" s="7"/>
    </row>
    <row r="1117" spans="1:18">
      <c r="A1117" s="1"/>
      <c r="B1117" s="1"/>
      <c r="C1117" s="14"/>
      <c r="D1117" s="14"/>
      <c r="E1117" s="14"/>
      <c r="F1117" s="14"/>
      <c r="G1117" s="5"/>
      <c r="H1117" s="5"/>
      <c r="I1117" s="5"/>
      <c r="J1117" s="5"/>
      <c r="K1117" s="6"/>
      <c r="L1117" s="6"/>
      <c r="M1117" s="6"/>
      <c r="N1117" s="6"/>
      <c r="O1117" s="6"/>
      <c r="P1117" s="6"/>
      <c r="Q1117" s="6"/>
      <c r="R1117" s="7"/>
    </row>
    <row r="1118" spans="1:18">
      <c r="A1118" s="1"/>
      <c r="B1118" s="1"/>
      <c r="C1118" s="14"/>
      <c r="D1118" s="14"/>
      <c r="E1118" s="14"/>
      <c r="F1118" s="14"/>
      <c r="G1118" s="5"/>
      <c r="H1118" s="5"/>
      <c r="I1118" s="5"/>
      <c r="J1118" s="5"/>
      <c r="K1118" s="6"/>
      <c r="L1118" s="6"/>
      <c r="M1118" s="6"/>
      <c r="N1118" s="6"/>
      <c r="O1118" s="6"/>
      <c r="P1118" s="6"/>
      <c r="Q1118" s="6"/>
      <c r="R1118" s="7"/>
    </row>
    <row r="1119" spans="1:18">
      <c r="A1119" s="1"/>
      <c r="B1119" s="1"/>
      <c r="C1119" s="14"/>
      <c r="D1119" s="14"/>
      <c r="E1119" s="14"/>
      <c r="F1119" s="14"/>
      <c r="G1119" s="5"/>
      <c r="H1119" s="5"/>
      <c r="I1119" s="5"/>
      <c r="J1119" s="5"/>
      <c r="K1119" s="6"/>
      <c r="L1119" s="6"/>
      <c r="M1119" s="6"/>
      <c r="N1119" s="6"/>
      <c r="O1119" s="6"/>
      <c r="P1119" s="6"/>
      <c r="Q1119" s="6"/>
      <c r="R1119" s="7"/>
    </row>
    <row r="1120" spans="1:18">
      <c r="A1120" s="1"/>
      <c r="B1120" s="1"/>
      <c r="C1120" s="14"/>
      <c r="D1120" s="14"/>
      <c r="E1120" s="14"/>
      <c r="F1120" s="14"/>
      <c r="G1120" s="5"/>
      <c r="H1120" s="5"/>
      <c r="I1120" s="5"/>
      <c r="J1120" s="5"/>
      <c r="K1120" s="6"/>
      <c r="L1120" s="6"/>
      <c r="M1120" s="6"/>
      <c r="N1120" s="6"/>
      <c r="O1120" s="6"/>
      <c r="P1120" s="6"/>
      <c r="Q1120" s="6"/>
      <c r="R1120" s="7"/>
    </row>
    <row r="1121" spans="1:18">
      <c r="A1121" s="1"/>
      <c r="B1121" s="1"/>
      <c r="C1121" s="14"/>
      <c r="D1121" s="14"/>
      <c r="E1121" s="14"/>
      <c r="F1121" s="14"/>
      <c r="G1121" s="5"/>
      <c r="H1121" s="5"/>
      <c r="I1121" s="5"/>
      <c r="J1121" s="5"/>
      <c r="K1121" s="6"/>
      <c r="L1121" s="6"/>
      <c r="M1121" s="6"/>
      <c r="N1121" s="6"/>
      <c r="O1121" s="6"/>
      <c r="P1121" s="6"/>
      <c r="Q1121" s="6"/>
      <c r="R1121" s="7"/>
    </row>
    <row r="1122" spans="1:18">
      <c r="A1122" s="1"/>
      <c r="B1122" s="1"/>
      <c r="C1122" s="14"/>
      <c r="D1122" s="14"/>
      <c r="E1122" s="14"/>
      <c r="F1122" s="14"/>
      <c r="G1122" s="5"/>
      <c r="H1122" s="5"/>
      <c r="I1122" s="5"/>
      <c r="J1122" s="5"/>
      <c r="K1122" s="6"/>
      <c r="L1122" s="6"/>
      <c r="M1122" s="6"/>
      <c r="N1122" s="6"/>
      <c r="O1122" s="6"/>
      <c r="P1122" s="6"/>
      <c r="Q1122" s="6"/>
      <c r="R1122" s="7"/>
    </row>
    <row r="1123" spans="1:18">
      <c r="A1123" s="1"/>
      <c r="B1123" s="1"/>
      <c r="C1123" s="14"/>
      <c r="D1123" s="14"/>
      <c r="E1123" s="14"/>
      <c r="F1123" s="14"/>
      <c r="G1123" s="5"/>
      <c r="H1123" s="5"/>
      <c r="I1123" s="5"/>
      <c r="J1123" s="5"/>
      <c r="K1123" s="6"/>
      <c r="L1123" s="6"/>
      <c r="M1123" s="6"/>
      <c r="N1123" s="6"/>
      <c r="O1123" s="6"/>
      <c r="P1123" s="6"/>
      <c r="Q1123" s="6"/>
      <c r="R1123" s="7"/>
    </row>
    <row r="1124" spans="1:18">
      <c r="A1124" s="1"/>
      <c r="B1124" s="1"/>
      <c r="C1124" s="14"/>
      <c r="D1124" s="14"/>
      <c r="E1124" s="14"/>
      <c r="F1124" s="14"/>
      <c r="G1124" s="5"/>
      <c r="H1124" s="5"/>
      <c r="I1124" s="5"/>
      <c r="J1124" s="5"/>
      <c r="K1124" s="6"/>
      <c r="L1124" s="6"/>
      <c r="M1124" s="6"/>
      <c r="N1124" s="6"/>
      <c r="O1124" s="6"/>
      <c r="P1124" s="6"/>
      <c r="Q1124" s="6"/>
      <c r="R1124" s="7"/>
    </row>
    <row r="1125" spans="1:18">
      <c r="A1125" s="1"/>
      <c r="B1125" s="1"/>
      <c r="C1125" s="14"/>
      <c r="D1125" s="14"/>
      <c r="E1125" s="14"/>
      <c r="F1125" s="14"/>
      <c r="G1125" s="5"/>
      <c r="H1125" s="5"/>
      <c r="I1125" s="5"/>
      <c r="J1125" s="5"/>
      <c r="K1125" s="6"/>
      <c r="L1125" s="6"/>
      <c r="M1125" s="6"/>
      <c r="N1125" s="6"/>
      <c r="O1125" s="6"/>
      <c r="P1125" s="6"/>
      <c r="Q1125" s="6"/>
      <c r="R1125" s="7"/>
    </row>
    <row r="1126" spans="1:18">
      <c r="A1126" s="1"/>
      <c r="B1126" s="1"/>
      <c r="C1126" s="14"/>
      <c r="D1126" s="14"/>
      <c r="E1126" s="14"/>
      <c r="F1126" s="14"/>
      <c r="G1126" s="5"/>
      <c r="H1126" s="5"/>
      <c r="I1126" s="5"/>
      <c r="J1126" s="5"/>
      <c r="K1126" s="6"/>
      <c r="L1126" s="6"/>
      <c r="M1126" s="6"/>
      <c r="N1126" s="6"/>
      <c r="O1126" s="6"/>
      <c r="P1126" s="6"/>
      <c r="Q1126" s="6"/>
      <c r="R1126" s="7"/>
    </row>
    <row r="1127" spans="1:18">
      <c r="A1127" s="1"/>
      <c r="B1127" s="1"/>
      <c r="C1127" s="14"/>
      <c r="D1127" s="14"/>
      <c r="E1127" s="14"/>
      <c r="F1127" s="14"/>
      <c r="G1127" s="5"/>
      <c r="H1127" s="5"/>
      <c r="I1127" s="5"/>
      <c r="J1127" s="5"/>
      <c r="K1127" s="6"/>
      <c r="L1127" s="6"/>
      <c r="M1127" s="6"/>
      <c r="N1127" s="6"/>
      <c r="O1127" s="6"/>
      <c r="P1127" s="6"/>
      <c r="Q1127" s="6"/>
      <c r="R1127" s="7"/>
    </row>
    <row r="1128" spans="1:18">
      <c r="A1128" s="1"/>
      <c r="B1128" s="1"/>
      <c r="C1128" s="14"/>
      <c r="D1128" s="14"/>
      <c r="E1128" s="14"/>
      <c r="F1128" s="14"/>
      <c r="G1128" s="5"/>
      <c r="H1128" s="5"/>
      <c r="I1128" s="5"/>
      <c r="J1128" s="5"/>
      <c r="K1128" s="6"/>
      <c r="L1128" s="6"/>
      <c r="M1128" s="6"/>
      <c r="N1128" s="6"/>
      <c r="O1128" s="6"/>
      <c r="P1128" s="6"/>
      <c r="Q1128" s="6"/>
      <c r="R1128" s="7"/>
    </row>
    <row r="1129" spans="1:18">
      <c r="A1129" s="1"/>
      <c r="B1129" s="1"/>
      <c r="C1129" s="14"/>
      <c r="D1129" s="14"/>
      <c r="E1129" s="14"/>
      <c r="F1129" s="14"/>
      <c r="G1129" s="5"/>
      <c r="H1129" s="5"/>
      <c r="I1129" s="5"/>
      <c r="J1129" s="5"/>
      <c r="K1129" s="6"/>
      <c r="L1129" s="6"/>
      <c r="M1129" s="6"/>
      <c r="N1129" s="6"/>
      <c r="O1129" s="6"/>
      <c r="P1129" s="6"/>
      <c r="Q1129" s="6"/>
      <c r="R1129" s="7"/>
    </row>
    <row r="1130" spans="1:18">
      <c r="A1130" s="1"/>
      <c r="B1130" s="1"/>
      <c r="C1130" s="14"/>
      <c r="D1130" s="14"/>
      <c r="E1130" s="21"/>
      <c r="F1130" s="14"/>
      <c r="G1130" s="5"/>
      <c r="H1130" s="5"/>
      <c r="I1130" s="5"/>
      <c r="J1130" s="5"/>
      <c r="K1130" s="6"/>
      <c r="L1130" s="6"/>
      <c r="M1130" s="6"/>
      <c r="N1130" s="6"/>
      <c r="O1130" s="6"/>
      <c r="P1130" s="6"/>
      <c r="Q1130" s="6"/>
      <c r="R1130" s="7"/>
    </row>
    <row r="1131" spans="1:18">
      <c r="A1131" s="1"/>
      <c r="B1131" s="1"/>
      <c r="C1131" s="14"/>
      <c r="D1131" s="14"/>
      <c r="E1131" s="14"/>
      <c r="F1131" s="14"/>
      <c r="G1131" s="5"/>
      <c r="H1131" s="5"/>
      <c r="I1131" s="5"/>
      <c r="J1131" s="5"/>
      <c r="K1131" s="6"/>
      <c r="L1131" s="6"/>
      <c r="M1131" s="6"/>
      <c r="N1131" s="6"/>
      <c r="O1131" s="6"/>
      <c r="P1131" s="6"/>
      <c r="Q1131" s="6"/>
      <c r="R1131" s="7"/>
    </row>
    <row r="1132" spans="1:18">
      <c r="A1132" s="1"/>
      <c r="B1132" s="1"/>
      <c r="C1132" s="14"/>
      <c r="D1132" s="14"/>
      <c r="E1132" s="14"/>
      <c r="F1132" s="14"/>
      <c r="G1132" s="5"/>
      <c r="H1132" s="5"/>
      <c r="I1132" s="5"/>
      <c r="J1132" s="5"/>
      <c r="K1132" s="6"/>
      <c r="L1132" s="6"/>
      <c r="M1132" s="6"/>
      <c r="N1132" s="6"/>
      <c r="O1132" s="6"/>
      <c r="P1132" s="6"/>
      <c r="Q1132" s="6"/>
      <c r="R1132" s="7"/>
    </row>
    <row r="1133" spans="1:18">
      <c r="A1133" s="1"/>
      <c r="B1133" s="1"/>
      <c r="C1133" s="14"/>
      <c r="D1133" s="14"/>
      <c r="E1133" s="14"/>
      <c r="F1133" s="14"/>
      <c r="G1133" s="5"/>
      <c r="H1133" s="5"/>
      <c r="I1133" s="5"/>
      <c r="J1133" s="5"/>
      <c r="K1133" s="6"/>
      <c r="L1133" s="6"/>
      <c r="M1133" s="6"/>
      <c r="N1133" s="6"/>
      <c r="O1133" s="6"/>
      <c r="P1133" s="6"/>
      <c r="Q1133" s="6"/>
      <c r="R1133" s="7"/>
    </row>
    <row r="1134" spans="1:18">
      <c r="A1134" s="1"/>
      <c r="B1134" s="1"/>
      <c r="C1134" s="14"/>
      <c r="D1134" s="14"/>
      <c r="E1134" s="14"/>
      <c r="F1134" s="14"/>
      <c r="G1134" s="5"/>
      <c r="H1134" s="5"/>
      <c r="I1134" s="5"/>
      <c r="J1134" s="5"/>
      <c r="K1134" s="6"/>
      <c r="L1134" s="6"/>
      <c r="M1134" s="6"/>
      <c r="N1134" s="6"/>
      <c r="O1134" s="6"/>
      <c r="P1134" s="6"/>
      <c r="Q1134" s="6"/>
      <c r="R1134" s="7"/>
    </row>
    <row r="1135" spans="1:18">
      <c r="A1135" s="1"/>
      <c r="B1135" s="1"/>
      <c r="C1135" s="14"/>
      <c r="D1135" s="14"/>
      <c r="E1135" s="14"/>
      <c r="F1135" s="14"/>
      <c r="G1135" s="5"/>
      <c r="H1135" s="5"/>
      <c r="I1135" s="5"/>
      <c r="J1135" s="5"/>
      <c r="K1135" s="6"/>
      <c r="L1135" s="6"/>
      <c r="M1135" s="6"/>
      <c r="N1135" s="6"/>
      <c r="O1135" s="6"/>
      <c r="P1135" s="6"/>
      <c r="Q1135" s="6"/>
      <c r="R1135" s="7"/>
    </row>
    <row r="1136" spans="1:18">
      <c r="A1136" s="1"/>
      <c r="B1136" s="1"/>
      <c r="C1136" s="14"/>
      <c r="D1136" s="14"/>
      <c r="E1136" s="14"/>
      <c r="F1136" s="14"/>
      <c r="G1136" s="5"/>
      <c r="H1136" s="5"/>
      <c r="I1136" s="5"/>
      <c r="J1136" s="5"/>
      <c r="K1136" s="6"/>
      <c r="L1136" s="6"/>
      <c r="M1136" s="6"/>
      <c r="N1136" s="6"/>
      <c r="O1136" s="6"/>
      <c r="P1136" s="6"/>
      <c r="Q1136" s="6"/>
      <c r="R1136" s="7"/>
    </row>
    <row r="1137" spans="1:18">
      <c r="A1137" s="1"/>
      <c r="B1137" s="1"/>
      <c r="C1137" s="14"/>
      <c r="D1137" s="14"/>
      <c r="E1137" s="14"/>
      <c r="F1137" s="14"/>
      <c r="G1137" s="5"/>
      <c r="H1137" s="5"/>
      <c r="I1137" s="5"/>
      <c r="J1137" s="5"/>
      <c r="K1137" s="6"/>
      <c r="L1137" s="6"/>
      <c r="M1137" s="6"/>
      <c r="N1137" s="6"/>
      <c r="O1137" s="6"/>
      <c r="P1137" s="6"/>
      <c r="Q1137" s="6"/>
      <c r="R1137" s="7"/>
    </row>
    <row r="1138" spans="1:18">
      <c r="A1138" s="1"/>
      <c r="B1138" s="1"/>
      <c r="C1138" s="14"/>
      <c r="D1138" s="14"/>
      <c r="E1138" s="14"/>
      <c r="F1138" s="14"/>
      <c r="G1138" s="5"/>
      <c r="H1138" s="5"/>
      <c r="I1138" s="5"/>
      <c r="J1138" s="5"/>
      <c r="K1138" s="6"/>
      <c r="L1138" s="6"/>
      <c r="M1138" s="6"/>
      <c r="N1138" s="6"/>
      <c r="O1138" s="6"/>
      <c r="P1138" s="6"/>
      <c r="Q1138" s="6"/>
      <c r="R1138" s="7"/>
    </row>
    <row r="1139" spans="1:18">
      <c r="A1139" s="1"/>
      <c r="B1139" s="1"/>
      <c r="C1139" s="14"/>
      <c r="D1139" s="14"/>
      <c r="E1139" s="14"/>
      <c r="F1139" s="14"/>
      <c r="G1139" s="5"/>
      <c r="H1139" s="5"/>
      <c r="I1139" s="5"/>
      <c r="J1139" s="5"/>
      <c r="K1139" s="6"/>
      <c r="L1139" s="6"/>
      <c r="M1139" s="6"/>
      <c r="N1139" s="6"/>
      <c r="O1139" s="6"/>
      <c r="P1139" s="6"/>
      <c r="Q1139" s="6"/>
      <c r="R1139" s="7"/>
    </row>
    <row r="1140" spans="1:18">
      <c r="A1140" s="1"/>
      <c r="B1140" s="1"/>
      <c r="C1140" s="14"/>
      <c r="D1140" s="14"/>
      <c r="E1140" s="14"/>
      <c r="F1140" s="14"/>
      <c r="G1140" s="5"/>
      <c r="H1140" s="5"/>
      <c r="I1140" s="5"/>
      <c r="J1140" s="5"/>
      <c r="K1140" s="6"/>
      <c r="L1140" s="6"/>
      <c r="M1140" s="6"/>
      <c r="N1140" s="6"/>
      <c r="O1140" s="6"/>
      <c r="P1140" s="6"/>
      <c r="Q1140" s="6"/>
      <c r="R1140" s="7"/>
    </row>
    <row r="1141" spans="1:18">
      <c r="A1141" s="1"/>
      <c r="B1141" s="1"/>
      <c r="C1141" s="14"/>
      <c r="D1141" s="14"/>
      <c r="E1141" s="14"/>
      <c r="F1141" s="14"/>
      <c r="G1141" s="5"/>
      <c r="H1141" s="5"/>
      <c r="I1141" s="5"/>
      <c r="J1141" s="5"/>
      <c r="K1141" s="6"/>
      <c r="L1141" s="6"/>
      <c r="M1141" s="6"/>
      <c r="N1141" s="6"/>
      <c r="O1141" s="6"/>
      <c r="P1141" s="6"/>
      <c r="Q1141" s="6"/>
      <c r="R1141" s="7"/>
    </row>
    <row r="1142" spans="1:18">
      <c r="A1142" s="1"/>
      <c r="B1142" s="1"/>
      <c r="C1142" s="14"/>
      <c r="D1142" s="14"/>
      <c r="E1142" s="14"/>
      <c r="F1142" s="14"/>
      <c r="G1142" s="5"/>
      <c r="H1142" s="5"/>
      <c r="I1142" s="5"/>
      <c r="J1142" s="5"/>
      <c r="K1142" s="6"/>
      <c r="L1142" s="6"/>
      <c r="M1142" s="6"/>
      <c r="N1142" s="6"/>
      <c r="O1142" s="6"/>
      <c r="P1142" s="6"/>
      <c r="Q1142" s="6"/>
      <c r="R1142" s="7"/>
    </row>
    <row r="1143" spans="1:18">
      <c r="A1143" s="1"/>
      <c r="B1143" s="1"/>
      <c r="C1143" s="14"/>
      <c r="D1143" s="14"/>
      <c r="E1143" s="14"/>
      <c r="F1143" s="14"/>
      <c r="G1143" s="5"/>
      <c r="H1143" s="5"/>
      <c r="I1143" s="5"/>
      <c r="J1143" s="5"/>
      <c r="K1143" s="6"/>
      <c r="L1143" s="6"/>
      <c r="M1143" s="6"/>
      <c r="N1143" s="6"/>
      <c r="O1143" s="6"/>
      <c r="P1143" s="6"/>
      <c r="Q1143" s="6"/>
      <c r="R1143" s="7"/>
    </row>
    <row r="1144" spans="1:18">
      <c r="A1144" s="1"/>
      <c r="B1144" s="1"/>
      <c r="C1144" s="14"/>
      <c r="D1144" s="14"/>
      <c r="E1144" s="14"/>
      <c r="F1144" s="14"/>
      <c r="G1144" s="5"/>
      <c r="H1144" s="5"/>
      <c r="I1144" s="5"/>
      <c r="J1144" s="5"/>
      <c r="K1144" s="6"/>
      <c r="L1144" s="6"/>
      <c r="M1144" s="6"/>
      <c r="N1144" s="6"/>
      <c r="O1144" s="6"/>
      <c r="P1144" s="6"/>
      <c r="Q1144" s="6"/>
      <c r="R1144" s="7"/>
    </row>
    <row r="1145" spans="1:18">
      <c r="A1145" s="1"/>
      <c r="B1145" s="1"/>
      <c r="C1145" s="14"/>
      <c r="D1145" s="14"/>
      <c r="E1145" s="14"/>
      <c r="F1145" s="14"/>
      <c r="G1145" s="5"/>
      <c r="H1145" s="5"/>
      <c r="I1145" s="5"/>
      <c r="J1145" s="5"/>
      <c r="K1145" s="6"/>
      <c r="L1145" s="6"/>
      <c r="M1145" s="6"/>
      <c r="N1145" s="6"/>
      <c r="O1145" s="6"/>
      <c r="P1145" s="6"/>
      <c r="Q1145" s="6"/>
      <c r="R1145" s="7"/>
    </row>
    <row r="1146" spans="1:18">
      <c r="A1146" s="1"/>
      <c r="B1146" s="1"/>
      <c r="C1146" s="14"/>
      <c r="D1146" s="14"/>
      <c r="E1146" s="14"/>
      <c r="F1146" s="14"/>
      <c r="G1146" s="5"/>
      <c r="H1146" s="5"/>
      <c r="I1146" s="5"/>
      <c r="J1146" s="5"/>
      <c r="K1146" s="6"/>
      <c r="L1146" s="6"/>
      <c r="M1146" s="6"/>
      <c r="N1146" s="6"/>
      <c r="O1146" s="6"/>
      <c r="P1146" s="6"/>
      <c r="Q1146" s="6"/>
      <c r="R1146" s="7"/>
    </row>
    <row r="1147" spans="1:18">
      <c r="A1147" s="1"/>
      <c r="B1147" s="1"/>
      <c r="C1147" s="14"/>
      <c r="D1147" s="14"/>
      <c r="E1147" s="14"/>
      <c r="F1147" s="14"/>
      <c r="G1147" s="5"/>
      <c r="H1147" s="5"/>
      <c r="I1147" s="5"/>
      <c r="J1147" s="5"/>
      <c r="K1147" s="6"/>
      <c r="L1147" s="6"/>
      <c r="M1147" s="6"/>
      <c r="N1147" s="6"/>
      <c r="O1147" s="6"/>
      <c r="P1147" s="6"/>
      <c r="Q1147" s="6"/>
      <c r="R1147" s="7"/>
    </row>
    <row r="1148" spans="1:18">
      <c r="A1148" s="1"/>
      <c r="B1148" s="1"/>
      <c r="C1148" s="14"/>
      <c r="D1148" s="14"/>
      <c r="E1148" s="14"/>
      <c r="F1148" s="14"/>
      <c r="G1148" s="5"/>
      <c r="H1148" s="5"/>
      <c r="I1148" s="5"/>
      <c r="J1148" s="5"/>
      <c r="K1148" s="6"/>
      <c r="L1148" s="6"/>
      <c r="M1148" s="6"/>
      <c r="N1148" s="6"/>
      <c r="O1148" s="6"/>
      <c r="P1148" s="6"/>
      <c r="Q1148" s="6"/>
      <c r="R1148" s="7"/>
    </row>
    <row r="1149" spans="1:18">
      <c r="A1149" s="1"/>
      <c r="B1149" s="1"/>
      <c r="C1149" s="14"/>
      <c r="D1149" s="14"/>
      <c r="E1149" s="14"/>
      <c r="F1149" s="16"/>
      <c r="G1149" s="5"/>
      <c r="H1149" s="5"/>
      <c r="I1149" s="5"/>
      <c r="J1149" s="5"/>
      <c r="K1149" s="6"/>
      <c r="L1149" s="6"/>
      <c r="M1149" s="6"/>
      <c r="N1149" s="6"/>
      <c r="O1149" s="6"/>
      <c r="P1149" s="6"/>
      <c r="Q1149" s="6"/>
      <c r="R1149" s="7"/>
    </row>
    <row r="1150" spans="1:18">
      <c r="A1150" s="1"/>
      <c r="B1150" s="1"/>
      <c r="C1150" s="14"/>
      <c r="D1150" s="14"/>
      <c r="E1150" s="14"/>
      <c r="F1150" s="14"/>
      <c r="G1150" s="5"/>
      <c r="H1150" s="5"/>
      <c r="I1150" s="5"/>
      <c r="J1150" s="5"/>
      <c r="K1150" s="6"/>
      <c r="L1150" s="6"/>
      <c r="M1150" s="6"/>
      <c r="N1150" s="6"/>
      <c r="O1150" s="6"/>
      <c r="P1150" s="6"/>
      <c r="Q1150" s="6"/>
      <c r="R1150" s="7"/>
    </row>
    <row r="1151" spans="1:18">
      <c r="A1151" s="1"/>
      <c r="B1151" s="1"/>
      <c r="C1151" s="14"/>
      <c r="D1151" s="14"/>
      <c r="E1151" s="14"/>
      <c r="F1151" s="14"/>
      <c r="G1151" s="5"/>
      <c r="H1151" s="5"/>
      <c r="I1151" s="5"/>
      <c r="J1151" s="5"/>
      <c r="K1151" s="6"/>
      <c r="L1151" s="6"/>
      <c r="M1151" s="6"/>
      <c r="N1151" s="6"/>
      <c r="O1151" s="6"/>
      <c r="P1151" s="6"/>
      <c r="Q1151" s="6"/>
      <c r="R1151" s="7"/>
    </row>
    <row r="1152" spans="1:18">
      <c r="A1152" s="1"/>
      <c r="B1152" s="1"/>
      <c r="C1152" s="14"/>
      <c r="D1152" s="14"/>
      <c r="E1152" s="14"/>
      <c r="F1152" s="14"/>
      <c r="G1152" s="5"/>
      <c r="H1152" s="5"/>
      <c r="I1152" s="5"/>
      <c r="J1152" s="5"/>
      <c r="K1152" s="6"/>
      <c r="L1152" s="6"/>
      <c r="M1152" s="6"/>
      <c r="N1152" s="6"/>
      <c r="O1152" s="6"/>
      <c r="P1152" s="6"/>
      <c r="Q1152" s="6"/>
      <c r="R1152" s="7"/>
    </row>
    <row r="1153" spans="1:18">
      <c r="A1153" s="1"/>
      <c r="B1153" s="1"/>
      <c r="C1153" s="14"/>
      <c r="D1153" s="14"/>
      <c r="E1153" s="14"/>
      <c r="F1153" s="16"/>
      <c r="G1153" s="5"/>
      <c r="H1153" s="5"/>
      <c r="I1153" s="5"/>
      <c r="J1153" s="5"/>
      <c r="K1153" s="6"/>
      <c r="L1153" s="6"/>
      <c r="M1153" s="6"/>
      <c r="N1153" s="6"/>
      <c r="O1153" s="6"/>
      <c r="P1153" s="6"/>
      <c r="Q1153" s="6"/>
      <c r="R1153" s="7"/>
    </row>
    <row r="1154" spans="1:18">
      <c r="A1154" s="1"/>
      <c r="B1154" s="1"/>
      <c r="C1154" s="14"/>
      <c r="D1154" s="14"/>
      <c r="E1154" s="14"/>
      <c r="F1154" s="14"/>
      <c r="G1154" s="5"/>
      <c r="H1154" s="5"/>
      <c r="I1154" s="5"/>
      <c r="J1154" s="5"/>
      <c r="K1154" s="6"/>
      <c r="L1154" s="6"/>
      <c r="M1154" s="6"/>
      <c r="N1154" s="6"/>
      <c r="O1154" s="6"/>
      <c r="P1154" s="6"/>
      <c r="Q1154" s="6"/>
      <c r="R1154" s="7"/>
    </row>
    <row r="1155" spans="1:18">
      <c r="A1155" s="1"/>
      <c r="B1155" s="1"/>
      <c r="C1155" s="14"/>
      <c r="D1155" s="14"/>
      <c r="E1155" s="14"/>
      <c r="F1155" s="14"/>
      <c r="G1155" s="5"/>
      <c r="H1155" s="5"/>
      <c r="I1155" s="5"/>
      <c r="J1155" s="5"/>
      <c r="K1155" s="6"/>
      <c r="L1155" s="6"/>
      <c r="M1155" s="6"/>
      <c r="N1155" s="6"/>
      <c r="O1155" s="6"/>
      <c r="P1155" s="6"/>
      <c r="Q1155" s="6"/>
      <c r="R1155" s="7"/>
    </row>
    <row r="1156" spans="1:18">
      <c r="A1156" s="1"/>
      <c r="B1156" s="1"/>
      <c r="C1156" s="14"/>
      <c r="D1156" s="14"/>
      <c r="E1156" s="14"/>
      <c r="F1156" s="14"/>
      <c r="G1156" s="5"/>
      <c r="H1156" s="5"/>
      <c r="I1156" s="5"/>
      <c r="J1156" s="5"/>
      <c r="K1156" s="6"/>
      <c r="L1156" s="6"/>
      <c r="M1156" s="6"/>
      <c r="N1156" s="6"/>
      <c r="O1156" s="6"/>
      <c r="P1156" s="6"/>
      <c r="Q1156" s="6"/>
      <c r="R1156" s="7"/>
    </row>
    <row r="1157" spans="1:18">
      <c r="A1157" s="1"/>
      <c r="B1157" s="1"/>
      <c r="C1157" s="14"/>
      <c r="D1157" s="14"/>
      <c r="E1157" s="14"/>
      <c r="F1157" s="14"/>
      <c r="G1157" s="5"/>
      <c r="H1157" s="5"/>
      <c r="I1157" s="5"/>
      <c r="J1157" s="5"/>
      <c r="K1157" s="6"/>
      <c r="L1157" s="6"/>
      <c r="M1157" s="6"/>
      <c r="N1157" s="6"/>
      <c r="O1157" s="6"/>
      <c r="P1157" s="6"/>
      <c r="Q1157" s="6"/>
      <c r="R1157" s="7"/>
    </row>
    <row r="1158" spans="1:18">
      <c r="A1158" s="1"/>
      <c r="B1158" s="1"/>
      <c r="C1158" s="14"/>
      <c r="D1158" s="14"/>
      <c r="E1158" s="14"/>
      <c r="F1158" s="14"/>
      <c r="G1158" s="5"/>
      <c r="H1158" s="5"/>
      <c r="I1158" s="5"/>
      <c r="J1158" s="5"/>
      <c r="K1158" s="6"/>
      <c r="L1158" s="6"/>
      <c r="M1158" s="6"/>
      <c r="N1158" s="6"/>
      <c r="O1158" s="6"/>
      <c r="P1158" s="6"/>
      <c r="Q1158" s="6"/>
      <c r="R1158" s="7"/>
    </row>
    <row r="1159" spans="1:18">
      <c r="A1159" s="1"/>
      <c r="B1159" s="1"/>
      <c r="C1159" s="14"/>
      <c r="D1159" s="14"/>
      <c r="E1159" s="14"/>
      <c r="F1159" s="14"/>
      <c r="G1159" s="5"/>
      <c r="H1159" s="5"/>
      <c r="I1159" s="5"/>
      <c r="J1159" s="5"/>
      <c r="K1159" s="6"/>
      <c r="L1159" s="6"/>
      <c r="M1159" s="6"/>
      <c r="N1159" s="6"/>
      <c r="O1159" s="6"/>
      <c r="P1159" s="6"/>
      <c r="Q1159" s="6"/>
      <c r="R1159" s="7"/>
    </row>
    <row r="1160" spans="1:18">
      <c r="A1160" s="1"/>
      <c r="B1160" s="1"/>
      <c r="C1160" s="14"/>
      <c r="D1160" s="14"/>
      <c r="E1160" s="14"/>
      <c r="F1160" s="14"/>
      <c r="G1160" s="5"/>
      <c r="H1160" s="5"/>
      <c r="I1160" s="5"/>
      <c r="J1160" s="5"/>
      <c r="K1160" s="6"/>
      <c r="L1160" s="6"/>
      <c r="M1160" s="6"/>
      <c r="N1160" s="6"/>
      <c r="O1160" s="6"/>
      <c r="P1160" s="6"/>
      <c r="Q1160" s="6"/>
      <c r="R1160" s="7"/>
    </row>
    <row r="1161" spans="1:18">
      <c r="A1161" s="1"/>
      <c r="B1161" s="1"/>
      <c r="C1161" s="14"/>
      <c r="D1161" s="14"/>
      <c r="E1161" s="14"/>
      <c r="F1161" s="14"/>
      <c r="G1161" s="5"/>
      <c r="H1161" s="5"/>
      <c r="I1161" s="5"/>
      <c r="J1161" s="5"/>
      <c r="K1161" s="6"/>
      <c r="L1161" s="6"/>
      <c r="M1161" s="6"/>
      <c r="N1161" s="6"/>
      <c r="O1161" s="6"/>
      <c r="P1161" s="6"/>
      <c r="Q1161" s="6"/>
      <c r="R1161" s="7"/>
    </row>
    <row r="1162" spans="1:18">
      <c r="A1162" s="1"/>
      <c r="B1162" s="1"/>
      <c r="C1162" s="14"/>
      <c r="D1162" s="14"/>
      <c r="E1162" s="14"/>
      <c r="F1162" s="14"/>
      <c r="G1162" s="5"/>
      <c r="H1162" s="5"/>
      <c r="I1162" s="5"/>
      <c r="J1162" s="5"/>
      <c r="K1162" s="6"/>
      <c r="L1162" s="6"/>
      <c r="M1162" s="6"/>
      <c r="N1162" s="6"/>
      <c r="O1162" s="6"/>
      <c r="P1162" s="6"/>
      <c r="Q1162" s="6"/>
      <c r="R1162" s="7"/>
    </row>
    <row r="1163" spans="1:18">
      <c r="A1163" s="1"/>
      <c r="B1163" s="1"/>
      <c r="C1163" s="14"/>
      <c r="D1163" s="14"/>
      <c r="E1163" s="14"/>
      <c r="F1163" s="14"/>
      <c r="G1163" s="5"/>
      <c r="H1163" s="5"/>
      <c r="I1163" s="5"/>
      <c r="J1163" s="5"/>
      <c r="K1163" s="6"/>
      <c r="L1163" s="6"/>
      <c r="M1163" s="6"/>
      <c r="N1163" s="6"/>
      <c r="O1163" s="6"/>
      <c r="P1163" s="6"/>
      <c r="Q1163" s="6"/>
      <c r="R1163" s="7"/>
    </row>
    <row r="1164" spans="1:18">
      <c r="A1164" s="1"/>
      <c r="B1164" s="1"/>
      <c r="C1164" s="14"/>
      <c r="D1164" s="14"/>
      <c r="E1164" s="14"/>
      <c r="F1164" s="14"/>
      <c r="G1164" s="5"/>
      <c r="H1164" s="5"/>
      <c r="I1164" s="5"/>
      <c r="J1164" s="5"/>
      <c r="K1164" s="6"/>
      <c r="L1164" s="6"/>
      <c r="M1164" s="6"/>
      <c r="N1164" s="6"/>
      <c r="O1164" s="6"/>
      <c r="P1164" s="6"/>
      <c r="Q1164" s="6"/>
      <c r="R1164" s="7"/>
    </row>
    <row r="1165" spans="1:18">
      <c r="A1165" s="1"/>
      <c r="B1165" s="1"/>
      <c r="C1165" s="14"/>
      <c r="D1165" s="14"/>
      <c r="E1165" s="14"/>
      <c r="F1165" s="14"/>
      <c r="G1165" s="5"/>
      <c r="H1165" s="5"/>
      <c r="I1165" s="5"/>
      <c r="J1165" s="5"/>
      <c r="K1165" s="6"/>
      <c r="L1165" s="6"/>
      <c r="M1165" s="6"/>
      <c r="N1165" s="6"/>
      <c r="O1165" s="6"/>
      <c r="P1165" s="6"/>
      <c r="Q1165" s="6"/>
      <c r="R1165" s="7"/>
    </row>
    <row r="1166" spans="1:18">
      <c r="A1166" s="1"/>
      <c r="B1166" s="1"/>
      <c r="C1166" s="14"/>
      <c r="D1166" s="14"/>
      <c r="E1166" s="14"/>
      <c r="F1166" s="14"/>
      <c r="G1166" s="5"/>
      <c r="H1166" s="5"/>
      <c r="I1166" s="5"/>
      <c r="J1166" s="5"/>
      <c r="K1166" s="6"/>
      <c r="L1166" s="6"/>
      <c r="M1166" s="6"/>
      <c r="N1166" s="6"/>
      <c r="O1166" s="6"/>
      <c r="P1166" s="6"/>
      <c r="Q1166" s="6"/>
      <c r="R1166" s="7"/>
    </row>
    <row r="1167" spans="1:18">
      <c r="A1167" s="1"/>
      <c r="B1167" s="1"/>
      <c r="C1167" s="14"/>
      <c r="D1167" s="14"/>
      <c r="E1167" s="21"/>
      <c r="F1167" s="14"/>
      <c r="G1167" s="5"/>
      <c r="H1167" s="5"/>
      <c r="I1167" s="5"/>
      <c r="J1167" s="5"/>
      <c r="K1167" s="6"/>
      <c r="L1167" s="6"/>
      <c r="M1167" s="6"/>
      <c r="N1167" s="6"/>
      <c r="O1167" s="6"/>
      <c r="P1167" s="6"/>
      <c r="Q1167" s="6"/>
      <c r="R1167" s="7"/>
    </row>
    <row r="1168" spans="1:18">
      <c r="A1168" s="1"/>
      <c r="B1168" s="1"/>
      <c r="C1168" s="14"/>
      <c r="D1168" s="14"/>
      <c r="E1168" s="21"/>
      <c r="F1168" s="14"/>
      <c r="G1168" s="5"/>
      <c r="H1168" s="5"/>
      <c r="I1168" s="5"/>
      <c r="J1168" s="5"/>
      <c r="K1168" s="6"/>
      <c r="L1168" s="6"/>
      <c r="M1168" s="6"/>
      <c r="N1168" s="6"/>
      <c r="O1168" s="6"/>
      <c r="P1168" s="6"/>
      <c r="Q1168" s="6"/>
      <c r="R1168" s="7"/>
    </row>
    <row r="1169" spans="1:18">
      <c r="A1169" s="1"/>
      <c r="B1169" s="1"/>
      <c r="C1169" s="14"/>
      <c r="D1169" s="14"/>
      <c r="E1169" s="14"/>
      <c r="F1169" s="14"/>
      <c r="G1169" s="5"/>
      <c r="H1169" s="5"/>
      <c r="I1169" s="5"/>
      <c r="J1169" s="5"/>
      <c r="K1169" s="6"/>
      <c r="L1169" s="6"/>
      <c r="M1169" s="6"/>
      <c r="N1169" s="6"/>
      <c r="O1169" s="6"/>
      <c r="P1169" s="6"/>
      <c r="Q1169" s="6"/>
      <c r="R1169" s="7"/>
    </row>
    <row r="1170" spans="1:18">
      <c r="A1170" s="1"/>
      <c r="B1170" s="1"/>
      <c r="C1170" s="14"/>
      <c r="D1170" s="14"/>
      <c r="E1170" s="14"/>
      <c r="F1170" s="14"/>
      <c r="G1170" s="5"/>
      <c r="H1170" s="5"/>
      <c r="I1170" s="5"/>
      <c r="J1170" s="5"/>
      <c r="K1170" s="6"/>
      <c r="L1170" s="6"/>
      <c r="M1170" s="6"/>
      <c r="N1170" s="6"/>
      <c r="O1170" s="6"/>
      <c r="P1170" s="6"/>
      <c r="Q1170" s="6"/>
      <c r="R1170" s="7"/>
    </row>
    <row r="1171" spans="1:18">
      <c r="A1171" s="1"/>
      <c r="B1171" s="1"/>
      <c r="C1171" s="14"/>
      <c r="D1171" s="14"/>
      <c r="E1171" s="14"/>
      <c r="F1171" s="14"/>
      <c r="G1171" s="5"/>
      <c r="H1171" s="5"/>
      <c r="I1171" s="5"/>
      <c r="J1171" s="5"/>
      <c r="K1171" s="6"/>
      <c r="L1171" s="6"/>
      <c r="M1171" s="6"/>
      <c r="N1171" s="6"/>
      <c r="O1171" s="6"/>
      <c r="P1171" s="6"/>
      <c r="Q1171" s="6"/>
      <c r="R1171" s="7"/>
    </row>
    <row r="1172" spans="1:18">
      <c r="A1172" s="1"/>
      <c r="B1172" s="1"/>
      <c r="C1172" s="14"/>
      <c r="D1172" s="14"/>
      <c r="E1172" s="14"/>
      <c r="F1172" s="14"/>
      <c r="G1172" s="5"/>
      <c r="H1172" s="5"/>
      <c r="I1172" s="5"/>
      <c r="J1172" s="5"/>
      <c r="K1172" s="6"/>
      <c r="L1172" s="6"/>
      <c r="M1172" s="6"/>
      <c r="N1172" s="6"/>
      <c r="O1172" s="6"/>
      <c r="P1172" s="6"/>
      <c r="Q1172" s="6"/>
      <c r="R1172" s="7"/>
    </row>
    <row r="1173" spans="1:18">
      <c r="A1173" s="1"/>
      <c r="B1173" s="1"/>
      <c r="C1173" s="14"/>
      <c r="D1173" s="14"/>
      <c r="E1173" s="14"/>
      <c r="F1173" s="14"/>
      <c r="G1173" s="5"/>
      <c r="H1173" s="5"/>
      <c r="I1173" s="5"/>
      <c r="J1173" s="5"/>
      <c r="K1173" s="6"/>
      <c r="L1173" s="6"/>
      <c r="M1173" s="6"/>
      <c r="N1173" s="6"/>
      <c r="O1173" s="6"/>
      <c r="P1173" s="6"/>
      <c r="Q1173" s="6"/>
      <c r="R1173" s="7"/>
    </row>
    <row r="1174" spans="1:18">
      <c r="A1174" s="1"/>
      <c r="B1174" s="1"/>
      <c r="C1174" s="14"/>
      <c r="D1174" s="14"/>
      <c r="E1174" s="14"/>
      <c r="F1174" s="14"/>
      <c r="G1174" s="5"/>
      <c r="H1174" s="5"/>
      <c r="I1174" s="5"/>
      <c r="J1174" s="5"/>
      <c r="K1174" s="6"/>
      <c r="L1174" s="6"/>
      <c r="M1174" s="6"/>
      <c r="N1174" s="6"/>
      <c r="O1174" s="6"/>
      <c r="P1174" s="6"/>
      <c r="Q1174" s="6"/>
      <c r="R1174" s="7"/>
    </row>
    <row r="1175" spans="1:18">
      <c r="A1175" s="1"/>
      <c r="B1175" s="1"/>
      <c r="C1175" s="14"/>
      <c r="D1175" s="14"/>
      <c r="E1175" s="14"/>
      <c r="F1175" s="14"/>
      <c r="G1175" s="5"/>
      <c r="H1175" s="5"/>
      <c r="I1175" s="5"/>
      <c r="J1175" s="5"/>
      <c r="K1175" s="6"/>
      <c r="L1175" s="6"/>
      <c r="M1175" s="6"/>
      <c r="N1175" s="6"/>
      <c r="O1175" s="6"/>
      <c r="P1175" s="6"/>
      <c r="Q1175" s="6"/>
      <c r="R1175" s="7"/>
    </row>
    <row r="1176" spans="1:18">
      <c r="A1176" s="1"/>
      <c r="B1176" s="1"/>
      <c r="C1176" s="14"/>
      <c r="D1176" s="14"/>
      <c r="E1176" s="14"/>
      <c r="F1176" s="14"/>
      <c r="G1176" s="5"/>
      <c r="H1176" s="5"/>
      <c r="I1176" s="5"/>
      <c r="J1176" s="5"/>
      <c r="K1176" s="6"/>
      <c r="L1176" s="6"/>
      <c r="M1176" s="6"/>
      <c r="N1176" s="6"/>
      <c r="O1176" s="6"/>
      <c r="P1176" s="6"/>
      <c r="Q1176" s="6"/>
      <c r="R1176" s="7"/>
    </row>
    <row r="1177" spans="1:18">
      <c r="A1177" s="1"/>
      <c r="B1177" s="1"/>
      <c r="C1177" s="14"/>
      <c r="D1177" s="14"/>
      <c r="E1177" s="14"/>
      <c r="F1177" s="14"/>
      <c r="G1177" s="5"/>
      <c r="H1177" s="5"/>
      <c r="I1177" s="5"/>
      <c r="J1177" s="5"/>
      <c r="K1177" s="6"/>
      <c r="L1177" s="6"/>
      <c r="M1177" s="6"/>
      <c r="N1177" s="6"/>
      <c r="O1177" s="6"/>
      <c r="P1177" s="6"/>
      <c r="Q1177" s="6"/>
      <c r="R1177" s="7"/>
    </row>
    <row r="1178" spans="1:18">
      <c r="A1178" s="1"/>
      <c r="B1178" s="1"/>
      <c r="C1178" s="14"/>
      <c r="D1178" s="14"/>
      <c r="E1178" s="14"/>
      <c r="F1178" s="14"/>
      <c r="G1178" s="5"/>
      <c r="H1178" s="5"/>
      <c r="I1178" s="5"/>
      <c r="J1178" s="5"/>
      <c r="K1178" s="6"/>
      <c r="L1178" s="6"/>
      <c r="M1178" s="6"/>
      <c r="N1178" s="6"/>
      <c r="O1178" s="6"/>
      <c r="P1178" s="6"/>
      <c r="Q1178" s="6"/>
      <c r="R1178" s="7"/>
    </row>
    <row r="1179" spans="1:18">
      <c r="A1179" s="1"/>
      <c r="B1179" s="1"/>
      <c r="C1179" s="14"/>
      <c r="D1179" s="14"/>
      <c r="E1179" s="14"/>
      <c r="F1179" s="14"/>
      <c r="G1179" s="5"/>
      <c r="H1179" s="5"/>
      <c r="I1179" s="5"/>
      <c r="J1179" s="5"/>
      <c r="K1179" s="6"/>
      <c r="L1179" s="6"/>
      <c r="M1179" s="6"/>
      <c r="N1179" s="6"/>
      <c r="O1179" s="6"/>
      <c r="P1179" s="6"/>
      <c r="Q1179" s="6"/>
      <c r="R1179" s="7"/>
    </row>
    <row r="1180" spans="1:18">
      <c r="A1180" s="1"/>
      <c r="B1180" s="1"/>
      <c r="C1180" s="14"/>
      <c r="D1180" s="14"/>
      <c r="E1180" s="14"/>
      <c r="F1180" s="14"/>
      <c r="G1180" s="5"/>
      <c r="H1180" s="5"/>
      <c r="I1180" s="5"/>
      <c r="J1180" s="5"/>
      <c r="K1180" s="6"/>
      <c r="L1180" s="6"/>
      <c r="M1180" s="6"/>
      <c r="N1180" s="6"/>
      <c r="O1180" s="6"/>
      <c r="P1180" s="6"/>
      <c r="Q1180" s="6"/>
      <c r="R1180" s="7"/>
    </row>
    <row r="1181" spans="1:18">
      <c r="A1181" s="1"/>
      <c r="B1181" s="1"/>
      <c r="C1181" s="14"/>
      <c r="D1181" s="14"/>
      <c r="E1181" s="14"/>
      <c r="F1181" s="14"/>
      <c r="G1181" s="5"/>
      <c r="H1181" s="5"/>
      <c r="I1181" s="5"/>
      <c r="J1181" s="5"/>
      <c r="K1181" s="6"/>
      <c r="L1181" s="6"/>
      <c r="M1181" s="6"/>
      <c r="N1181" s="6"/>
      <c r="O1181" s="6"/>
      <c r="P1181" s="6"/>
      <c r="Q1181" s="6"/>
      <c r="R1181" s="7"/>
    </row>
    <row r="1182" spans="1:18">
      <c r="A1182" s="1"/>
      <c r="B1182" s="1"/>
      <c r="C1182" s="14"/>
      <c r="D1182" s="14"/>
      <c r="E1182" s="14"/>
      <c r="F1182" s="14"/>
      <c r="G1182" s="5"/>
      <c r="H1182" s="5"/>
      <c r="I1182" s="5"/>
      <c r="J1182" s="5"/>
      <c r="K1182" s="6"/>
      <c r="L1182" s="6"/>
      <c r="M1182" s="6"/>
      <c r="N1182" s="6"/>
      <c r="O1182" s="6"/>
      <c r="P1182" s="6"/>
      <c r="Q1182" s="6"/>
      <c r="R1182" s="7"/>
    </row>
    <row r="1183" spans="1:18">
      <c r="A1183" s="1"/>
      <c r="B1183" s="1"/>
      <c r="C1183" s="14"/>
      <c r="D1183" s="14"/>
      <c r="E1183" s="14"/>
      <c r="F1183" s="14"/>
      <c r="G1183" s="5"/>
      <c r="H1183" s="5"/>
      <c r="I1183" s="5"/>
      <c r="J1183" s="5"/>
      <c r="K1183" s="6"/>
      <c r="L1183" s="6"/>
      <c r="M1183" s="6"/>
      <c r="N1183" s="6"/>
      <c r="O1183" s="6"/>
      <c r="P1183" s="6"/>
      <c r="Q1183" s="6"/>
      <c r="R1183" s="7"/>
    </row>
    <row r="1184" spans="1:18">
      <c r="A1184" s="1"/>
      <c r="B1184" s="1"/>
      <c r="C1184" s="14"/>
      <c r="D1184" s="14"/>
      <c r="E1184" s="14"/>
      <c r="F1184" s="14"/>
      <c r="G1184" s="5"/>
      <c r="H1184" s="5"/>
      <c r="I1184" s="5"/>
      <c r="J1184" s="5"/>
      <c r="K1184" s="6"/>
      <c r="L1184" s="6"/>
      <c r="M1184" s="6"/>
      <c r="N1184" s="6"/>
      <c r="O1184" s="6"/>
      <c r="P1184" s="6"/>
      <c r="Q1184" s="6"/>
      <c r="R1184" s="7"/>
    </row>
    <row r="1185" spans="1:18">
      <c r="A1185" s="1"/>
      <c r="B1185" s="1"/>
      <c r="C1185" s="14"/>
      <c r="D1185" s="14"/>
      <c r="E1185" s="14"/>
      <c r="F1185" s="14"/>
      <c r="G1185" s="5"/>
      <c r="H1185" s="5"/>
      <c r="I1185" s="5"/>
      <c r="J1185" s="5"/>
      <c r="K1185" s="6"/>
      <c r="L1185" s="6"/>
      <c r="M1185" s="6"/>
      <c r="N1185" s="6"/>
      <c r="O1185" s="6"/>
      <c r="P1185" s="6"/>
      <c r="Q1185" s="6"/>
      <c r="R1185" s="7"/>
    </row>
    <row r="1186" spans="1:18">
      <c r="A1186" s="1"/>
      <c r="B1186" s="1"/>
      <c r="C1186" s="14"/>
      <c r="D1186" s="14"/>
      <c r="E1186" s="14"/>
      <c r="F1186" s="14"/>
      <c r="G1186" s="5"/>
      <c r="H1186" s="5"/>
      <c r="I1186" s="5"/>
      <c r="J1186" s="5"/>
      <c r="K1186" s="6"/>
      <c r="L1186" s="6"/>
      <c r="M1186" s="6"/>
      <c r="N1186" s="6"/>
      <c r="O1186" s="6"/>
      <c r="P1186" s="6"/>
      <c r="Q1186" s="6"/>
      <c r="R1186" s="7"/>
    </row>
    <row r="1187" spans="1:18">
      <c r="A1187" s="1"/>
      <c r="B1187" s="1"/>
      <c r="C1187" s="14"/>
      <c r="D1187" s="14"/>
      <c r="E1187" s="14"/>
      <c r="F1187" s="14"/>
      <c r="G1187" s="5"/>
      <c r="H1187" s="5"/>
      <c r="I1187" s="5"/>
      <c r="J1187" s="5"/>
      <c r="K1187" s="6"/>
      <c r="L1187" s="6"/>
      <c r="M1187" s="6"/>
      <c r="N1187" s="6"/>
      <c r="O1187" s="6"/>
      <c r="P1187" s="6"/>
      <c r="Q1187" s="6"/>
      <c r="R1187" s="7"/>
    </row>
    <row r="1188" spans="1:18">
      <c r="A1188" s="1"/>
      <c r="B1188" s="1"/>
      <c r="C1188" s="14"/>
      <c r="D1188" s="14"/>
      <c r="E1188" s="14"/>
      <c r="F1188" s="14"/>
      <c r="G1188" s="5"/>
      <c r="H1188" s="5"/>
      <c r="I1188" s="5"/>
      <c r="J1188" s="5"/>
      <c r="K1188" s="6"/>
      <c r="L1188" s="6"/>
      <c r="M1188" s="6"/>
      <c r="N1188" s="6"/>
      <c r="O1188" s="6"/>
      <c r="P1188" s="6"/>
      <c r="Q1188" s="6"/>
      <c r="R1188" s="7"/>
    </row>
    <row r="1189" spans="1:18">
      <c r="A1189" s="1"/>
      <c r="B1189" s="1"/>
      <c r="C1189" s="14"/>
      <c r="D1189" s="14"/>
      <c r="E1189" s="14"/>
      <c r="F1189" s="14"/>
      <c r="G1189" s="5"/>
      <c r="H1189" s="5"/>
      <c r="I1189" s="5"/>
      <c r="J1189" s="5"/>
      <c r="K1189" s="6"/>
      <c r="L1189" s="6"/>
      <c r="M1189" s="6"/>
      <c r="N1189" s="6"/>
      <c r="O1189" s="6"/>
      <c r="P1189" s="6"/>
      <c r="Q1189" s="6"/>
      <c r="R1189" s="7"/>
    </row>
    <row r="1190" spans="1:18">
      <c r="A1190" s="1"/>
      <c r="B1190" s="1"/>
      <c r="C1190" s="14"/>
      <c r="D1190" s="14"/>
      <c r="E1190" s="14"/>
      <c r="F1190" s="16"/>
      <c r="G1190" s="5"/>
      <c r="H1190" s="5"/>
      <c r="I1190" s="5"/>
      <c r="J1190" s="5"/>
      <c r="K1190" s="6"/>
      <c r="L1190" s="6"/>
      <c r="M1190" s="6"/>
      <c r="N1190" s="6"/>
      <c r="O1190" s="6"/>
      <c r="P1190" s="6"/>
      <c r="Q1190" s="6"/>
      <c r="R1190" s="7"/>
    </row>
    <row r="1191" spans="1:18">
      <c r="A1191" s="1"/>
      <c r="B1191" s="1"/>
      <c r="C1191" s="14"/>
      <c r="D1191" s="14"/>
      <c r="E1191" s="14"/>
      <c r="F1191" s="14"/>
      <c r="G1191" s="5"/>
      <c r="H1191" s="5"/>
      <c r="I1191" s="5"/>
      <c r="J1191" s="5"/>
      <c r="K1191" s="6"/>
      <c r="L1191" s="6"/>
      <c r="M1191" s="6"/>
      <c r="N1191" s="6"/>
      <c r="O1191" s="6"/>
      <c r="P1191" s="6"/>
      <c r="Q1191" s="6"/>
      <c r="R1191" s="7"/>
    </row>
    <row r="1192" spans="1:18">
      <c r="A1192" s="1"/>
      <c r="B1192" s="1"/>
      <c r="C1192" s="14"/>
      <c r="D1192" s="14"/>
      <c r="E1192" s="14"/>
      <c r="F1192" s="16"/>
      <c r="G1192" s="5"/>
      <c r="H1192" s="5"/>
      <c r="I1192" s="5"/>
      <c r="J1192" s="5"/>
      <c r="K1192" s="6"/>
      <c r="L1192" s="6"/>
      <c r="M1192" s="6"/>
      <c r="N1192" s="6"/>
      <c r="O1192" s="6"/>
      <c r="P1192" s="6"/>
      <c r="Q1192" s="6"/>
      <c r="R1192" s="7"/>
    </row>
    <row r="1193" spans="1:18">
      <c r="A1193" s="1"/>
      <c r="B1193" s="1"/>
      <c r="C1193" s="14"/>
      <c r="D1193" s="14"/>
      <c r="E1193" s="14"/>
      <c r="F1193" s="14"/>
      <c r="G1193" s="5"/>
      <c r="H1193" s="5"/>
      <c r="I1193" s="5"/>
      <c r="J1193" s="5"/>
      <c r="K1193" s="6"/>
      <c r="L1193" s="6"/>
      <c r="M1193" s="6"/>
      <c r="N1193" s="6"/>
      <c r="O1193" s="6"/>
      <c r="P1193" s="6"/>
      <c r="Q1193" s="6"/>
      <c r="R1193" s="7"/>
    </row>
    <row r="1194" spans="1:18">
      <c r="A1194" s="1"/>
      <c r="B1194" s="1"/>
      <c r="C1194" s="14"/>
      <c r="D1194" s="14"/>
      <c r="E1194" s="14"/>
      <c r="F1194" s="14"/>
      <c r="G1194" s="5"/>
      <c r="H1194" s="5"/>
      <c r="I1194" s="5"/>
      <c r="J1194" s="5"/>
      <c r="K1194" s="6"/>
      <c r="L1194" s="6"/>
      <c r="M1194" s="6"/>
      <c r="N1194" s="6"/>
      <c r="O1194" s="6"/>
      <c r="P1194" s="6"/>
      <c r="Q1194" s="6"/>
      <c r="R1194" s="7"/>
    </row>
    <row r="1195" spans="1:18">
      <c r="A1195" s="1"/>
      <c r="B1195" s="1"/>
      <c r="C1195" s="14"/>
      <c r="D1195" s="14"/>
      <c r="E1195" s="14"/>
      <c r="F1195" s="16"/>
      <c r="G1195" s="5"/>
      <c r="H1195" s="5"/>
      <c r="I1195" s="5"/>
      <c r="J1195" s="5"/>
      <c r="K1195" s="6"/>
      <c r="L1195" s="6"/>
      <c r="M1195" s="6"/>
      <c r="N1195" s="6"/>
      <c r="O1195" s="6"/>
      <c r="P1195" s="6"/>
      <c r="Q1195" s="6"/>
      <c r="R1195" s="7"/>
    </row>
    <row r="1196" spans="1:18">
      <c r="A1196" s="1"/>
      <c r="B1196" s="1"/>
      <c r="C1196" s="14"/>
      <c r="D1196" s="14"/>
      <c r="E1196" s="14"/>
      <c r="F1196" s="14"/>
      <c r="G1196" s="5"/>
      <c r="H1196" s="5"/>
      <c r="I1196" s="5"/>
      <c r="J1196" s="5"/>
      <c r="K1196" s="6"/>
      <c r="L1196" s="6"/>
      <c r="M1196" s="6"/>
      <c r="N1196" s="6"/>
      <c r="O1196" s="6"/>
      <c r="P1196" s="6"/>
      <c r="Q1196" s="6"/>
      <c r="R1196" s="7"/>
    </row>
    <row r="1197" spans="1:18">
      <c r="A1197" s="1"/>
      <c r="B1197" s="1"/>
      <c r="C1197" s="14"/>
      <c r="D1197" s="14"/>
      <c r="E1197" s="14"/>
      <c r="F1197" s="14"/>
      <c r="G1197" s="5"/>
      <c r="H1197" s="5"/>
      <c r="I1197" s="5"/>
      <c r="J1197" s="5"/>
      <c r="K1197" s="6"/>
      <c r="L1197" s="6"/>
      <c r="M1197" s="6"/>
      <c r="N1197" s="6"/>
      <c r="O1197" s="6"/>
      <c r="P1197" s="6"/>
      <c r="Q1197" s="6"/>
      <c r="R1197" s="7"/>
    </row>
    <row r="1198" spans="1:18">
      <c r="A1198" s="1"/>
      <c r="B1198" s="1"/>
      <c r="C1198" s="14"/>
      <c r="D1198" s="14"/>
      <c r="E1198" s="14"/>
      <c r="F1198" s="14"/>
      <c r="G1198" s="5"/>
      <c r="H1198" s="5"/>
      <c r="I1198" s="5"/>
      <c r="J1198" s="5"/>
      <c r="K1198" s="6"/>
      <c r="L1198" s="6"/>
      <c r="M1198" s="6"/>
      <c r="N1198" s="6"/>
      <c r="O1198" s="6"/>
      <c r="P1198" s="6"/>
      <c r="Q1198" s="6"/>
      <c r="R1198" s="7"/>
    </row>
    <row r="1199" spans="1:18">
      <c r="A1199" s="1"/>
      <c r="B1199" s="1"/>
      <c r="C1199" s="14"/>
      <c r="D1199" s="14"/>
      <c r="E1199" s="14"/>
      <c r="F1199" s="14"/>
      <c r="G1199" s="5"/>
      <c r="H1199" s="5"/>
      <c r="I1199" s="5"/>
      <c r="J1199" s="5"/>
      <c r="K1199" s="6"/>
      <c r="L1199" s="6"/>
      <c r="M1199" s="6"/>
      <c r="N1199" s="6"/>
      <c r="O1199" s="6"/>
      <c r="P1199" s="6"/>
      <c r="Q1199" s="6"/>
      <c r="R1199" s="7"/>
    </row>
    <row r="1200" spans="1:18">
      <c r="A1200" s="1"/>
      <c r="B1200" s="1"/>
      <c r="C1200" s="14"/>
      <c r="D1200" s="14"/>
      <c r="E1200" s="14"/>
      <c r="F1200" s="14"/>
      <c r="G1200" s="5"/>
      <c r="H1200" s="5"/>
      <c r="I1200" s="5"/>
      <c r="J1200" s="5"/>
      <c r="K1200" s="6"/>
      <c r="L1200" s="6"/>
      <c r="M1200" s="6"/>
      <c r="N1200" s="6"/>
      <c r="O1200" s="6"/>
      <c r="P1200" s="6"/>
      <c r="Q1200" s="6"/>
      <c r="R1200" s="7"/>
    </row>
    <row r="1201" spans="1:18">
      <c r="A1201" s="1"/>
      <c r="B1201" s="1"/>
      <c r="C1201" s="14"/>
      <c r="D1201" s="14"/>
      <c r="E1201" s="14"/>
      <c r="F1201" s="14"/>
      <c r="G1201" s="5"/>
      <c r="H1201" s="5"/>
      <c r="I1201" s="5"/>
      <c r="J1201" s="5"/>
      <c r="K1201" s="6"/>
      <c r="L1201" s="6"/>
      <c r="M1201" s="6"/>
      <c r="N1201" s="6"/>
      <c r="O1201" s="6"/>
      <c r="P1201" s="6"/>
      <c r="Q1201" s="6"/>
      <c r="R1201" s="7"/>
    </row>
    <row r="1202" spans="1:18">
      <c r="A1202" s="1"/>
      <c r="B1202" s="1"/>
      <c r="C1202" s="14"/>
      <c r="D1202" s="14"/>
      <c r="E1202" s="14"/>
      <c r="F1202" s="14"/>
      <c r="G1202" s="5"/>
      <c r="H1202" s="5"/>
      <c r="I1202" s="5"/>
      <c r="J1202" s="5"/>
      <c r="K1202" s="6"/>
      <c r="L1202" s="6"/>
      <c r="M1202" s="6"/>
      <c r="N1202" s="6"/>
      <c r="O1202" s="6"/>
      <c r="P1202" s="6"/>
      <c r="Q1202" s="6"/>
      <c r="R1202" s="7"/>
    </row>
    <row r="1203" spans="1:18">
      <c r="A1203" s="1"/>
      <c r="B1203" s="1"/>
      <c r="C1203" s="14"/>
      <c r="D1203" s="14"/>
      <c r="E1203" s="14"/>
      <c r="F1203" s="14"/>
      <c r="G1203" s="5"/>
      <c r="H1203" s="5"/>
      <c r="I1203" s="5"/>
      <c r="J1203" s="5"/>
      <c r="K1203" s="6"/>
      <c r="L1203" s="6"/>
      <c r="M1203" s="6"/>
      <c r="N1203" s="6"/>
      <c r="O1203" s="6"/>
      <c r="P1203" s="6"/>
      <c r="Q1203" s="6"/>
      <c r="R1203" s="7"/>
    </row>
    <row r="1204" spans="1:18">
      <c r="A1204" s="1"/>
      <c r="B1204" s="1"/>
      <c r="C1204" s="14"/>
      <c r="D1204" s="14"/>
      <c r="E1204" s="14"/>
      <c r="F1204" s="14"/>
      <c r="G1204" s="5"/>
      <c r="H1204" s="5"/>
      <c r="I1204" s="5"/>
      <c r="J1204" s="5"/>
      <c r="K1204" s="6"/>
      <c r="L1204" s="6"/>
      <c r="M1204" s="6"/>
      <c r="N1204" s="6"/>
      <c r="O1204" s="6"/>
      <c r="P1204" s="6"/>
      <c r="Q1204" s="6"/>
      <c r="R1204" s="7"/>
    </row>
    <row r="1205" spans="1:18">
      <c r="A1205" s="1"/>
      <c r="B1205" s="1"/>
      <c r="C1205" s="14"/>
      <c r="D1205" s="14"/>
      <c r="E1205" s="14"/>
      <c r="F1205" s="14"/>
      <c r="G1205" s="5"/>
      <c r="H1205" s="5"/>
      <c r="I1205" s="5"/>
      <c r="J1205" s="5"/>
      <c r="K1205" s="6"/>
      <c r="L1205" s="6"/>
      <c r="M1205" s="6"/>
      <c r="N1205" s="6"/>
      <c r="O1205" s="6"/>
      <c r="P1205" s="6"/>
      <c r="Q1205" s="6"/>
      <c r="R1205" s="7"/>
    </row>
    <row r="1206" spans="1:18">
      <c r="A1206" s="1"/>
      <c r="B1206" s="1"/>
      <c r="C1206" s="14"/>
      <c r="D1206" s="14"/>
      <c r="E1206" s="14"/>
      <c r="F1206" s="14"/>
      <c r="G1206" s="5"/>
      <c r="H1206" s="5"/>
      <c r="I1206" s="5"/>
      <c r="J1206" s="5"/>
      <c r="K1206" s="6"/>
      <c r="L1206" s="6"/>
      <c r="M1206" s="6"/>
      <c r="N1206" s="6"/>
      <c r="O1206" s="6"/>
      <c r="P1206" s="6"/>
      <c r="Q1206" s="6"/>
      <c r="R1206" s="7"/>
    </row>
    <row r="1207" spans="1:18">
      <c r="A1207" s="1"/>
      <c r="B1207" s="1"/>
      <c r="C1207" s="14"/>
      <c r="D1207" s="14"/>
      <c r="E1207" s="14"/>
      <c r="F1207" s="14"/>
      <c r="G1207" s="5"/>
      <c r="H1207" s="5"/>
      <c r="I1207" s="5"/>
      <c r="J1207" s="5"/>
      <c r="K1207" s="6"/>
      <c r="L1207" s="6"/>
      <c r="M1207" s="6"/>
      <c r="N1207" s="6"/>
      <c r="O1207" s="6"/>
      <c r="P1207" s="6"/>
      <c r="Q1207" s="6"/>
      <c r="R1207" s="7"/>
    </row>
    <row r="1208" spans="1:18">
      <c r="A1208" s="1"/>
      <c r="B1208" s="1"/>
      <c r="C1208" s="14"/>
      <c r="D1208" s="14"/>
      <c r="E1208" s="14"/>
      <c r="F1208" s="14"/>
      <c r="G1208" s="5"/>
      <c r="H1208" s="5"/>
      <c r="I1208" s="5"/>
      <c r="J1208" s="5"/>
      <c r="K1208" s="6"/>
      <c r="L1208" s="6"/>
      <c r="M1208" s="6"/>
      <c r="N1208" s="6"/>
      <c r="O1208" s="6"/>
      <c r="P1208" s="6"/>
      <c r="Q1208" s="6"/>
      <c r="R1208" s="7"/>
    </row>
    <row r="1209" spans="1:18">
      <c r="A1209" s="1"/>
      <c r="B1209" s="1"/>
      <c r="C1209" s="14"/>
      <c r="D1209" s="14"/>
      <c r="E1209" s="14"/>
      <c r="F1209" s="14"/>
      <c r="G1209" s="5"/>
      <c r="H1209" s="5"/>
      <c r="I1209" s="5"/>
      <c r="J1209" s="5"/>
      <c r="K1209" s="6"/>
      <c r="L1209" s="6"/>
      <c r="M1209" s="6"/>
      <c r="N1209" s="6"/>
      <c r="O1209" s="6"/>
      <c r="P1209" s="6"/>
      <c r="Q1209" s="6"/>
      <c r="R1209" s="7"/>
    </row>
    <row r="1210" spans="1:18">
      <c r="A1210" s="1"/>
      <c r="B1210" s="1"/>
      <c r="C1210" s="14"/>
      <c r="D1210" s="14"/>
      <c r="E1210" s="14"/>
      <c r="F1210" s="14"/>
      <c r="G1210" s="5"/>
      <c r="H1210" s="5"/>
      <c r="I1210" s="5"/>
      <c r="J1210" s="5"/>
      <c r="K1210" s="6"/>
      <c r="L1210" s="6"/>
      <c r="M1210" s="6"/>
      <c r="N1210" s="6"/>
      <c r="O1210" s="6"/>
      <c r="P1210" s="6"/>
      <c r="Q1210" s="6"/>
      <c r="R1210" s="7"/>
    </row>
    <row r="1211" spans="1:18">
      <c r="A1211" s="1"/>
      <c r="B1211" s="1"/>
      <c r="C1211" s="14"/>
      <c r="D1211" s="14"/>
      <c r="E1211" s="14"/>
      <c r="F1211" s="14"/>
      <c r="G1211" s="5"/>
      <c r="H1211" s="5"/>
      <c r="I1211" s="5"/>
      <c r="J1211" s="5"/>
      <c r="K1211" s="6"/>
      <c r="L1211" s="6"/>
      <c r="M1211" s="6"/>
      <c r="N1211" s="6"/>
      <c r="O1211" s="6"/>
      <c r="P1211" s="6"/>
      <c r="Q1211" s="6"/>
      <c r="R1211" s="7"/>
    </row>
    <row r="1212" spans="1:18">
      <c r="A1212" s="1"/>
      <c r="B1212" s="1"/>
      <c r="C1212" s="14"/>
      <c r="D1212" s="14"/>
      <c r="E1212" s="14"/>
      <c r="F1212" s="14"/>
      <c r="G1212" s="5"/>
      <c r="H1212" s="5"/>
      <c r="I1212" s="5"/>
      <c r="J1212" s="5"/>
      <c r="K1212" s="6"/>
      <c r="L1212" s="6"/>
      <c r="M1212" s="6"/>
      <c r="N1212" s="6"/>
      <c r="O1212" s="6"/>
      <c r="P1212" s="6"/>
      <c r="Q1212" s="6"/>
      <c r="R1212" s="7"/>
    </row>
    <row r="1213" spans="1:18">
      <c r="A1213" s="1"/>
      <c r="B1213" s="1"/>
      <c r="C1213" s="14"/>
      <c r="D1213" s="14"/>
      <c r="E1213" s="14"/>
      <c r="F1213" s="14"/>
      <c r="G1213" s="5"/>
      <c r="H1213" s="5"/>
      <c r="I1213" s="5"/>
      <c r="J1213" s="5"/>
      <c r="K1213" s="6"/>
      <c r="L1213" s="6"/>
      <c r="M1213" s="6"/>
      <c r="N1213" s="6"/>
      <c r="O1213" s="6"/>
      <c r="P1213" s="6"/>
      <c r="Q1213" s="6"/>
      <c r="R1213" s="7"/>
    </row>
    <row r="1214" spans="1:18">
      <c r="A1214" s="1"/>
      <c r="B1214" s="1"/>
      <c r="C1214" s="14"/>
      <c r="D1214" s="14"/>
      <c r="E1214" s="14"/>
      <c r="F1214" s="14"/>
      <c r="G1214" s="5"/>
      <c r="H1214" s="5"/>
      <c r="I1214" s="5"/>
      <c r="J1214" s="5"/>
      <c r="K1214" s="6"/>
      <c r="L1214" s="6"/>
      <c r="M1214" s="6"/>
      <c r="N1214" s="6"/>
      <c r="O1214" s="6"/>
      <c r="P1214" s="6"/>
      <c r="Q1214" s="6"/>
      <c r="R1214" s="7"/>
    </row>
    <row r="1215" spans="1:18">
      <c r="A1215" s="1"/>
      <c r="B1215" s="1"/>
      <c r="C1215" s="14"/>
      <c r="D1215" s="14"/>
      <c r="E1215" s="14"/>
      <c r="F1215" s="14"/>
      <c r="G1215" s="5"/>
      <c r="H1215" s="5"/>
      <c r="I1215" s="5"/>
      <c r="J1215" s="5"/>
      <c r="K1215" s="6"/>
      <c r="L1215" s="6"/>
      <c r="M1215" s="6"/>
      <c r="N1215" s="6"/>
      <c r="O1215" s="6"/>
      <c r="P1215" s="6"/>
      <c r="Q1215" s="6"/>
      <c r="R1215" s="7"/>
    </row>
    <row r="1216" spans="1:18">
      <c r="A1216" s="1"/>
      <c r="B1216" s="1"/>
      <c r="C1216" s="14"/>
      <c r="D1216" s="14"/>
      <c r="E1216" s="14"/>
      <c r="F1216" s="14"/>
      <c r="G1216" s="5"/>
      <c r="H1216" s="5"/>
      <c r="I1216" s="5"/>
      <c r="J1216" s="5"/>
      <c r="K1216" s="6"/>
      <c r="L1216" s="6"/>
      <c r="M1216" s="6"/>
      <c r="N1216" s="6"/>
      <c r="O1216" s="6"/>
      <c r="P1216" s="6"/>
      <c r="Q1216" s="6"/>
      <c r="R1216" s="7"/>
    </row>
    <row r="1217" spans="1:18">
      <c r="A1217" s="1"/>
      <c r="B1217" s="1"/>
      <c r="C1217" s="14"/>
      <c r="D1217" s="14"/>
      <c r="E1217" s="14"/>
      <c r="F1217" s="14"/>
      <c r="G1217" s="5"/>
      <c r="H1217" s="5"/>
      <c r="I1217" s="5"/>
      <c r="J1217" s="5"/>
      <c r="K1217" s="6"/>
      <c r="L1217" s="6"/>
      <c r="M1217" s="6"/>
      <c r="N1217" s="6"/>
      <c r="O1217" s="6"/>
      <c r="P1217" s="6"/>
      <c r="Q1217" s="6"/>
      <c r="R1217" s="7"/>
    </row>
    <row r="1218" spans="1:18">
      <c r="A1218" s="1"/>
      <c r="B1218" s="1"/>
      <c r="C1218" s="14"/>
      <c r="D1218" s="14"/>
      <c r="E1218" s="14"/>
      <c r="F1218" s="14"/>
      <c r="G1218" s="5"/>
      <c r="H1218" s="5"/>
      <c r="I1218" s="5"/>
      <c r="J1218" s="5"/>
      <c r="K1218" s="6"/>
      <c r="L1218" s="6"/>
      <c r="M1218" s="6"/>
      <c r="N1218" s="6"/>
      <c r="O1218" s="6"/>
      <c r="P1218" s="6"/>
      <c r="Q1218" s="6"/>
      <c r="R1218" s="7"/>
    </row>
    <row r="1219" spans="1:18">
      <c r="A1219" s="1"/>
      <c r="B1219" s="1"/>
      <c r="C1219" s="14"/>
      <c r="D1219" s="14"/>
      <c r="E1219" s="14"/>
      <c r="F1219" s="14"/>
      <c r="G1219" s="5"/>
      <c r="H1219" s="5"/>
      <c r="I1219" s="5"/>
      <c r="J1219" s="5"/>
      <c r="K1219" s="6"/>
      <c r="L1219" s="6"/>
      <c r="M1219" s="6"/>
      <c r="N1219" s="6"/>
      <c r="O1219" s="6"/>
      <c r="P1219" s="6"/>
      <c r="Q1219" s="6"/>
      <c r="R1219" s="7"/>
    </row>
    <row r="1220" spans="1:18">
      <c r="A1220" s="1"/>
      <c r="B1220" s="1"/>
      <c r="C1220" s="14"/>
      <c r="D1220" s="14"/>
      <c r="E1220" s="14"/>
      <c r="F1220" s="14"/>
      <c r="G1220" s="5"/>
      <c r="H1220" s="5"/>
      <c r="I1220" s="5"/>
      <c r="J1220" s="5"/>
      <c r="K1220" s="6"/>
      <c r="L1220" s="6"/>
      <c r="M1220" s="6"/>
      <c r="N1220" s="6"/>
      <c r="O1220" s="6"/>
      <c r="P1220" s="6"/>
      <c r="Q1220" s="6"/>
      <c r="R1220" s="7"/>
    </row>
    <row r="1221" spans="1:18">
      <c r="A1221" s="1"/>
      <c r="B1221" s="1"/>
      <c r="C1221" s="14"/>
      <c r="D1221" s="14"/>
      <c r="E1221" s="14"/>
      <c r="F1221" s="14"/>
      <c r="G1221" s="5"/>
      <c r="H1221" s="5"/>
      <c r="I1221" s="5"/>
      <c r="J1221" s="5"/>
      <c r="K1221" s="6"/>
      <c r="L1221" s="6"/>
      <c r="M1221" s="6"/>
      <c r="N1221" s="6"/>
      <c r="O1221" s="6"/>
      <c r="P1221" s="6"/>
      <c r="Q1221" s="6"/>
      <c r="R1221" s="7"/>
    </row>
    <row r="1222" spans="1:18">
      <c r="A1222" s="1"/>
      <c r="B1222" s="1"/>
      <c r="C1222" s="14"/>
      <c r="D1222" s="14"/>
      <c r="E1222" s="14"/>
      <c r="F1222" s="14"/>
      <c r="G1222" s="5"/>
      <c r="H1222" s="5"/>
      <c r="I1222" s="5"/>
      <c r="J1222" s="5"/>
      <c r="K1222" s="6"/>
      <c r="L1222" s="6"/>
      <c r="M1222" s="6"/>
      <c r="N1222" s="6"/>
      <c r="O1222" s="6"/>
      <c r="P1222" s="6"/>
      <c r="Q1222" s="6"/>
      <c r="R1222" s="7"/>
    </row>
    <row r="1223" spans="1:18">
      <c r="A1223" s="1"/>
      <c r="B1223" s="1"/>
      <c r="C1223" s="14"/>
      <c r="D1223" s="14"/>
      <c r="E1223" s="14"/>
      <c r="F1223" s="14"/>
      <c r="G1223" s="5"/>
      <c r="H1223" s="5"/>
      <c r="I1223" s="5"/>
      <c r="J1223" s="5"/>
      <c r="K1223" s="6"/>
      <c r="L1223" s="6"/>
      <c r="M1223" s="6"/>
      <c r="N1223" s="6"/>
      <c r="O1223" s="6"/>
      <c r="P1223" s="6"/>
      <c r="Q1223" s="6"/>
      <c r="R1223" s="7"/>
    </row>
    <row r="1224" spans="1:18">
      <c r="A1224" s="1"/>
      <c r="B1224" s="1"/>
      <c r="C1224" s="14"/>
      <c r="D1224" s="14"/>
      <c r="E1224" s="14"/>
      <c r="F1224" s="14"/>
      <c r="G1224" s="5"/>
      <c r="H1224" s="5"/>
      <c r="I1224" s="5"/>
      <c r="J1224" s="5"/>
      <c r="K1224" s="6"/>
      <c r="L1224" s="6"/>
      <c r="M1224" s="6"/>
      <c r="N1224" s="6"/>
      <c r="O1224" s="6"/>
      <c r="P1224" s="6"/>
      <c r="Q1224" s="6"/>
      <c r="R1224" s="7"/>
    </row>
    <row r="1225" spans="1:18">
      <c r="A1225" s="1"/>
      <c r="B1225" s="1"/>
      <c r="C1225" s="14"/>
      <c r="D1225" s="14"/>
      <c r="E1225" s="14"/>
      <c r="F1225" s="14"/>
      <c r="G1225" s="5"/>
      <c r="H1225" s="5"/>
      <c r="I1225" s="5"/>
      <c r="J1225" s="5"/>
      <c r="K1225" s="6"/>
      <c r="L1225" s="6"/>
      <c r="M1225" s="6"/>
      <c r="N1225" s="6"/>
      <c r="O1225" s="6"/>
      <c r="P1225" s="6"/>
      <c r="Q1225" s="6"/>
      <c r="R1225" s="7"/>
    </row>
    <row r="1226" spans="1:18">
      <c r="A1226" s="1"/>
      <c r="B1226" s="1"/>
      <c r="C1226" s="14"/>
      <c r="D1226" s="14"/>
      <c r="E1226" s="14"/>
      <c r="F1226" s="14"/>
      <c r="G1226" s="5"/>
      <c r="H1226" s="5"/>
      <c r="I1226" s="5"/>
      <c r="J1226" s="5"/>
      <c r="K1226" s="6"/>
      <c r="L1226" s="6"/>
      <c r="M1226" s="6"/>
      <c r="N1226" s="6"/>
      <c r="O1226" s="6"/>
      <c r="P1226" s="6"/>
      <c r="Q1226" s="6"/>
      <c r="R1226" s="7"/>
    </row>
    <row r="1227" spans="1:18">
      <c r="A1227" s="1"/>
      <c r="B1227" s="1"/>
      <c r="C1227" s="14"/>
      <c r="D1227" s="14"/>
      <c r="E1227" s="14"/>
      <c r="F1227" s="14"/>
      <c r="G1227" s="5"/>
      <c r="H1227" s="5"/>
      <c r="I1227" s="5"/>
      <c r="J1227" s="5"/>
      <c r="K1227" s="6"/>
      <c r="L1227" s="6"/>
      <c r="M1227" s="6"/>
      <c r="N1227" s="6"/>
      <c r="O1227" s="6"/>
      <c r="P1227" s="6"/>
      <c r="Q1227" s="6"/>
      <c r="R1227" s="7"/>
    </row>
    <row r="1228" spans="1:18">
      <c r="A1228" s="1"/>
      <c r="B1228" s="1"/>
      <c r="C1228" s="14"/>
      <c r="D1228" s="14"/>
      <c r="E1228" s="14"/>
      <c r="F1228" s="14"/>
      <c r="G1228" s="5"/>
      <c r="H1228" s="5"/>
      <c r="I1228" s="5"/>
      <c r="J1228" s="5"/>
      <c r="K1228" s="6"/>
      <c r="L1228" s="6"/>
      <c r="M1228" s="6"/>
      <c r="N1228" s="6"/>
      <c r="O1228" s="6"/>
      <c r="P1228" s="6"/>
      <c r="Q1228" s="6"/>
      <c r="R1228" s="7"/>
    </row>
    <row r="1229" spans="1:18">
      <c r="A1229" s="1"/>
      <c r="B1229" s="1"/>
      <c r="C1229" s="14"/>
      <c r="D1229" s="14"/>
      <c r="E1229" s="14"/>
      <c r="F1229" s="14"/>
      <c r="G1229" s="5"/>
      <c r="H1229" s="5"/>
      <c r="I1229" s="5"/>
      <c r="J1229" s="5"/>
      <c r="K1229" s="6"/>
      <c r="L1229" s="6"/>
      <c r="M1229" s="6"/>
      <c r="N1229" s="6"/>
      <c r="O1229" s="6"/>
      <c r="P1229" s="6"/>
      <c r="Q1229" s="6"/>
      <c r="R1229" s="7"/>
    </row>
    <row r="1230" spans="1:18">
      <c r="A1230" s="1"/>
      <c r="B1230" s="1"/>
      <c r="C1230" s="14"/>
      <c r="D1230" s="14"/>
      <c r="E1230" s="21"/>
      <c r="F1230" s="14"/>
      <c r="G1230" s="5"/>
      <c r="H1230" s="5"/>
      <c r="I1230" s="5"/>
      <c r="J1230" s="5"/>
      <c r="K1230" s="6"/>
      <c r="L1230" s="6"/>
      <c r="M1230" s="6"/>
      <c r="N1230" s="6"/>
      <c r="O1230" s="6"/>
      <c r="P1230" s="6"/>
      <c r="Q1230" s="6"/>
      <c r="R1230" s="7"/>
    </row>
    <row r="1231" spans="1:18">
      <c r="A1231" s="1"/>
      <c r="B1231" s="1"/>
      <c r="C1231" s="14"/>
      <c r="D1231" s="14"/>
      <c r="E1231" s="14"/>
      <c r="F1231" s="14"/>
      <c r="G1231" s="5"/>
      <c r="H1231" s="5"/>
      <c r="I1231" s="5"/>
      <c r="J1231" s="5"/>
      <c r="K1231" s="6"/>
      <c r="L1231" s="6"/>
      <c r="M1231" s="6"/>
      <c r="N1231" s="6"/>
      <c r="O1231" s="6"/>
      <c r="P1231" s="6"/>
      <c r="Q1231" s="6"/>
      <c r="R1231" s="7"/>
    </row>
    <row r="1232" spans="1:18">
      <c r="A1232" s="1"/>
      <c r="B1232" s="1"/>
      <c r="C1232" s="14"/>
      <c r="D1232" s="14"/>
      <c r="E1232" s="14"/>
      <c r="F1232" s="14"/>
      <c r="G1232" s="5"/>
      <c r="H1232" s="5"/>
      <c r="I1232" s="5"/>
      <c r="J1232" s="5"/>
      <c r="K1232" s="6"/>
      <c r="L1232" s="6"/>
      <c r="M1232" s="6"/>
      <c r="N1232" s="6"/>
      <c r="O1232" s="6"/>
      <c r="P1232" s="6"/>
      <c r="Q1232" s="6"/>
      <c r="R1232" s="7"/>
    </row>
    <row r="1233" spans="1:18">
      <c r="A1233" s="1"/>
      <c r="B1233" s="1"/>
      <c r="C1233" s="14"/>
      <c r="D1233" s="14"/>
      <c r="E1233" s="15"/>
      <c r="F1233" s="14"/>
      <c r="G1233" s="5"/>
      <c r="H1233" s="5"/>
      <c r="I1233" s="5"/>
      <c r="J1233" s="5"/>
      <c r="K1233" s="6"/>
      <c r="L1233" s="6"/>
      <c r="M1233" s="6"/>
      <c r="N1233" s="6"/>
      <c r="O1233" s="6"/>
      <c r="P1233" s="6"/>
      <c r="Q1233" s="6"/>
      <c r="R1233" s="7"/>
    </row>
    <row r="1234" spans="1:18">
      <c r="A1234" s="1"/>
      <c r="B1234" s="1"/>
      <c r="C1234" s="14"/>
      <c r="D1234" s="14"/>
      <c r="E1234" s="15"/>
      <c r="F1234" s="14"/>
      <c r="G1234" s="5"/>
      <c r="H1234" s="5"/>
      <c r="I1234" s="5"/>
      <c r="J1234" s="5"/>
      <c r="K1234" s="6"/>
      <c r="L1234" s="6"/>
      <c r="M1234" s="6"/>
      <c r="N1234" s="6"/>
      <c r="O1234" s="6"/>
      <c r="P1234" s="6"/>
      <c r="Q1234" s="6"/>
      <c r="R1234" s="7"/>
    </row>
    <row r="1235" spans="1:18">
      <c r="A1235" s="1"/>
      <c r="B1235" s="1"/>
      <c r="C1235" s="14"/>
      <c r="D1235" s="14"/>
      <c r="E1235" s="14"/>
      <c r="F1235" s="14"/>
      <c r="G1235" s="5"/>
      <c r="H1235" s="5"/>
      <c r="I1235" s="5"/>
      <c r="J1235" s="5"/>
      <c r="K1235" s="6"/>
      <c r="L1235" s="6"/>
      <c r="M1235" s="6"/>
      <c r="N1235" s="6"/>
      <c r="O1235" s="6"/>
      <c r="P1235" s="6"/>
      <c r="Q1235" s="6"/>
      <c r="R1235" s="7"/>
    </row>
    <row r="1236" spans="1:18">
      <c r="A1236" s="1"/>
      <c r="B1236" s="1"/>
      <c r="C1236" s="14"/>
      <c r="D1236" s="14"/>
      <c r="E1236" s="14"/>
      <c r="F1236" s="14"/>
      <c r="G1236" s="5"/>
      <c r="H1236" s="5"/>
      <c r="I1236" s="5"/>
      <c r="J1236" s="5"/>
      <c r="K1236" s="6"/>
      <c r="L1236" s="6"/>
      <c r="M1236" s="6"/>
      <c r="N1236" s="6"/>
      <c r="O1236" s="6"/>
      <c r="P1236" s="6"/>
      <c r="Q1236" s="6"/>
      <c r="R1236" s="7"/>
    </row>
    <row r="1237" spans="1:18">
      <c r="A1237" s="1"/>
      <c r="B1237" s="1"/>
      <c r="C1237" s="14"/>
      <c r="D1237" s="14"/>
      <c r="E1237" s="22"/>
      <c r="F1237" s="14"/>
      <c r="G1237" s="5"/>
      <c r="H1237" s="5"/>
      <c r="I1237" s="5"/>
      <c r="J1237" s="5"/>
      <c r="K1237" s="6"/>
      <c r="L1237" s="6"/>
      <c r="M1237" s="6"/>
      <c r="N1237" s="6"/>
      <c r="O1237" s="6"/>
      <c r="P1237" s="6"/>
      <c r="Q1237" s="6"/>
      <c r="R1237" s="7"/>
    </row>
    <row r="1238" spans="1:18">
      <c r="A1238" s="1"/>
      <c r="B1238" s="1"/>
      <c r="C1238" s="14"/>
      <c r="D1238" s="14"/>
      <c r="E1238" s="22"/>
      <c r="F1238" s="14"/>
      <c r="G1238" s="5"/>
      <c r="H1238" s="5"/>
      <c r="I1238" s="5"/>
      <c r="J1238" s="5"/>
      <c r="K1238" s="6"/>
      <c r="L1238" s="6"/>
      <c r="M1238" s="6"/>
      <c r="N1238" s="6"/>
      <c r="O1238" s="6"/>
      <c r="P1238" s="6"/>
      <c r="Q1238" s="6"/>
      <c r="R1238" s="7"/>
    </row>
    <row r="1239" spans="1:18">
      <c r="A1239" s="1"/>
      <c r="B1239" s="1"/>
      <c r="C1239" s="14"/>
      <c r="D1239" s="14"/>
      <c r="E1239" s="14"/>
      <c r="F1239" s="14"/>
      <c r="G1239" s="5"/>
      <c r="H1239" s="5"/>
      <c r="I1239" s="5"/>
      <c r="J1239" s="5"/>
      <c r="K1239" s="6"/>
      <c r="L1239" s="6"/>
      <c r="M1239" s="6"/>
      <c r="N1239" s="6"/>
      <c r="O1239" s="6"/>
      <c r="P1239" s="6"/>
      <c r="Q1239" s="6"/>
      <c r="R1239" s="7"/>
    </row>
    <row r="1240" spans="1:18">
      <c r="A1240" s="1"/>
      <c r="B1240" s="1"/>
      <c r="C1240" s="14"/>
      <c r="D1240" s="14"/>
      <c r="E1240" s="14"/>
      <c r="F1240" s="14"/>
      <c r="G1240" s="5"/>
      <c r="H1240" s="5"/>
      <c r="I1240" s="5"/>
      <c r="J1240" s="5"/>
      <c r="K1240" s="6"/>
      <c r="L1240" s="6"/>
      <c r="M1240" s="6"/>
      <c r="N1240" s="6"/>
      <c r="O1240" s="6"/>
      <c r="P1240" s="6"/>
      <c r="Q1240" s="6"/>
      <c r="R1240" s="7"/>
    </row>
    <row r="1241" spans="1:18">
      <c r="A1241" s="1"/>
      <c r="B1241" s="1"/>
      <c r="C1241" s="14"/>
      <c r="D1241" s="14"/>
      <c r="E1241" s="14"/>
      <c r="F1241" s="14"/>
      <c r="G1241" s="5"/>
      <c r="H1241" s="5"/>
      <c r="I1241" s="5"/>
      <c r="J1241" s="5"/>
      <c r="K1241" s="6"/>
      <c r="L1241" s="6"/>
      <c r="M1241" s="6"/>
      <c r="N1241" s="6"/>
      <c r="O1241" s="6"/>
      <c r="P1241" s="6"/>
      <c r="Q1241" s="6"/>
      <c r="R1241" s="7"/>
    </row>
    <row r="1242" spans="1:18">
      <c r="A1242" s="1"/>
      <c r="B1242" s="1"/>
      <c r="C1242" s="14"/>
      <c r="D1242" s="14"/>
      <c r="E1242" s="14"/>
      <c r="F1242" s="14"/>
      <c r="G1242" s="5"/>
      <c r="H1242" s="5"/>
      <c r="I1242" s="5"/>
      <c r="J1242" s="5"/>
      <c r="K1242" s="6"/>
      <c r="L1242" s="6"/>
      <c r="M1242" s="6"/>
      <c r="N1242" s="6"/>
      <c r="O1242" s="6"/>
      <c r="P1242" s="6"/>
      <c r="Q1242" s="6"/>
      <c r="R1242" s="7"/>
    </row>
    <row r="1243" spans="1:18">
      <c r="A1243" s="1"/>
      <c r="B1243" s="1"/>
      <c r="C1243" s="14"/>
      <c r="D1243" s="14"/>
      <c r="E1243" s="14"/>
      <c r="F1243" s="14"/>
      <c r="G1243" s="5"/>
      <c r="H1243" s="5"/>
      <c r="I1243" s="5"/>
      <c r="J1243" s="5"/>
      <c r="K1243" s="6"/>
      <c r="L1243" s="6"/>
      <c r="M1243" s="6"/>
      <c r="N1243" s="6"/>
      <c r="O1243" s="6"/>
      <c r="P1243" s="6"/>
      <c r="Q1243" s="6"/>
      <c r="R1243" s="7"/>
    </row>
    <row r="1244" spans="1:18">
      <c r="A1244" s="1"/>
      <c r="B1244" s="1"/>
      <c r="C1244" s="14"/>
      <c r="D1244" s="14"/>
      <c r="E1244" s="14"/>
      <c r="F1244" s="14"/>
      <c r="G1244" s="5"/>
      <c r="H1244" s="5"/>
      <c r="I1244" s="5"/>
      <c r="J1244" s="5"/>
      <c r="K1244" s="6"/>
      <c r="L1244" s="6"/>
      <c r="M1244" s="6"/>
      <c r="N1244" s="6"/>
      <c r="O1244" s="6"/>
      <c r="P1244" s="6"/>
      <c r="Q1244" s="6"/>
      <c r="R1244" s="7"/>
    </row>
    <row r="1245" spans="1:18">
      <c r="A1245" s="1"/>
      <c r="B1245" s="1"/>
      <c r="C1245" s="14"/>
      <c r="D1245" s="14"/>
      <c r="E1245" s="14"/>
      <c r="F1245" s="14"/>
      <c r="G1245" s="5"/>
      <c r="H1245" s="5"/>
      <c r="I1245" s="5"/>
      <c r="J1245" s="5"/>
      <c r="K1245" s="6"/>
      <c r="L1245" s="6"/>
      <c r="M1245" s="6"/>
      <c r="N1245" s="6"/>
      <c r="O1245" s="6"/>
      <c r="P1245" s="6"/>
      <c r="Q1245" s="6"/>
      <c r="R1245" s="7"/>
    </row>
    <row r="1246" spans="1:18">
      <c r="A1246" s="1"/>
      <c r="B1246" s="1"/>
      <c r="C1246" s="14"/>
      <c r="D1246" s="14"/>
      <c r="E1246" s="14"/>
      <c r="F1246" s="14"/>
      <c r="G1246" s="5"/>
      <c r="H1246" s="5"/>
      <c r="I1246" s="5"/>
      <c r="J1246" s="5"/>
      <c r="K1246" s="6"/>
      <c r="L1246" s="6"/>
      <c r="M1246" s="6"/>
      <c r="N1246" s="6"/>
      <c r="O1246" s="6"/>
      <c r="P1246" s="6"/>
      <c r="Q1246" s="6"/>
      <c r="R1246" s="7"/>
    </row>
    <row r="1247" spans="1:18">
      <c r="A1247" s="1"/>
      <c r="B1247" s="1"/>
      <c r="C1247" s="14"/>
      <c r="D1247" s="14"/>
      <c r="E1247" s="14"/>
      <c r="F1247" s="14"/>
      <c r="G1247" s="5"/>
      <c r="H1247" s="5"/>
      <c r="I1247" s="5"/>
      <c r="J1247" s="5"/>
      <c r="K1247" s="6"/>
      <c r="L1247" s="6"/>
      <c r="M1247" s="6"/>
      <c r="N1247" s="6"/>
      <c r="O1247" s="6"/>
      <c r="P1247" s="6"/>
      <c r="Q1247" s="6"/>
      <c r="R1247" s="7"/>
    </row>
    <row r="1248" spans="1:18">
      <c r="A1248" s="1"/>
      <c r="B1248" s="1"/>
      <c r="C1248" s="14"/>
      <c r="D1248" s="14"/>
      <c r="E1248" s="14"/>
      <c r="F1248" s="14"/>
      <c r="G1248" s="5"/>
      <c r="H1248" s="5"/>
      <c r="I1248" s="5"/>
      <c r="J1248" s="5"/>
      <c r="K1248" s="6"/>
      <c r="L1248" s="6"/>
      <c r="M1248" s="6"/>
      <c r="N1248" s="6"/>
      <c r="O1248" s="6"/>
      <c r="P1248" s="6"/>
      <c r="Q1248" s="6"/>
      <c r="R1248" s="7"/>
    </row>
    <row r="1249" spans="1:18">
      <c r="A1249" s="1"/>
      <c r="B1249" s="1"/>
      <c r="C1249" s="14"/>
      <c r="D1249" s="14"/>
      <c r="E1249" s="14"/>
      <c r="F1249" s="14"/>
      <c r="G1249" s="5"/>
      <c r="H1249" s="5"/>
      <c r="I1249" s="5"/>
      <c r="J1249" s="5"/>
      <c r="K1249" s="6"/>
      <c r="L1249" s="6"/>
      <c r="M1249" s="6"/>
      <c r="N1249" s="6"/>
      <c r="O1249" s="6"/>
      <c r="P1249" s="6"/>
      <c r="Q1249" s="6"/>
      <c r="R1249" s="7"/>
    </row>
    <row r="1250" spans="1:18">
      <c r="A1250" s="1"/>
      <c r="B1250" s="1"/>
      <c r="C1250" s="14"/>
      <c r="D1250" s="14"/>
      <c r="E1250" s="14"/>
      <c r="F1250" s="14"/>
      <c r="G1250" s="5"/>
      <c r="H1250" s="5"/>
      <c r="I1250" s="5"/>
      <c r="J1250" s="5"/>
      <c r="K1250" s="6"/>
      <c r="L1250" s="6"/>
      <c r="M1250" s="6"/>
      <c r="N1250" s="6"/>
      <c r="O1250" s="6"/>
      <c r="P1250" s="6"/>
      <c r="Q1250" s="6"/>
      <c r="R1250" s="7"/>
    </row>
    <row r="1251" spans="1:18">
      <c r="A1251" s="1"/>
      <c r="B1251" s="1"/>
      <c r="C1251" s="14"/>
      <c r="D1251" s="14"/>
      <c r="E1251" s="14"/>
      <c r="F1251" s="14"/>
      <c r="G1251" s="5"/>
      <c r="H1251" s="5"/>
      <c r="I1251" s="5"/>
      <c r="J1251" s="5"/>
      <c r="K1251" s="6"/>
      <c r="L1251" s="6"/>
      <c r="M1251" s="6"/>
      <c r="N1251" s="6"/>
      <c r="O1251" s="6"/>
      <c r="P1251" s="6"/>
      <c r="Q1251" s="6"/>
      <c r="R1251" s="7"/>
    </row>
    <row r="1252" spans="1:18">
      <c r="A1252" s="1"/>
      <c r="B1252" s="1"/>
      <c r="C1252" s="14"/>
      <c r="D1252" s="14"/>
      <c r="E1252" s="14"/>
      <c r="F1252" s="14"/>
      <c r="G1252" s="5"/>
      <c r="H1252" s="5"/>
      <c r="I1252" s="5"/>
      <c r="J1252" s="5"/>
      <c r="K1252" s="6"/>
      <c r="L1252" s="6"/>
      <c r="M1252" s="6"/>
      <c r="N1252" s="6"/>
      <c r="O1252" s="6"/>
      <c r="P1252" s="6"/>
      <c r="Q1252" s="6"/>
      <c r="R1252" s="7"/>
    </row>
    <row r="1253" spans="1:18">
      <c r="A1253" s="1"/>
      <c r="B1253" s="1"/>
      <c r="C1253" s="14"/>
      <c r="D1253" s="14"/>
      <c r="E1253" s="14"/>
      <c r="F1253" s="14"/>
      <c r="G1253" s="5"/>
      <c r="H1253" s="5"/>
      <c r="I1253" s="5"/>
      <c r="J1253" s="5"/>
      <c r="K1253" s="6"/>
      <c r="L1253" s="6"/>
      <c r="M1253" s="6"/>
      <c r="N1253" s="6"/>
      <c r="O1253" s="6"/>
      <c r="P1253" s="6"/>
      <c r="Q1253" s="6"/>
      <c r="R1253" s="7"/>
    </row>
    <row r="1254" spans="1:18">
      <c r="A1254" s="1"/>
      <c r="B1254" s="1"/>
      <c r="C1254" s="14"/>
      <c r="D1254" s="14"/>
      <c r="E1254" s="14"/>
      <c r="F1254" s="14"/>
      <c r="G1254" s="5"/>
      <c r="H1254" s="5"/>
      <c r="I1254" s="5"/>
      <c r="J1254" s="5"/>
      <c r="K1254" s="6"/>
      <c r="L1254" s="6"/>
      <c r="M1254" s="6"/>
      <c r="N1254" s="6"/>
      <c r="O1254" s="6"/>
      <c r="P1254" s="6"/>
      <c r="Q1254" s="6"/>
      <c r="R1254" s="7"/>
    </row>
    <row r="1255" spans="1:18">
      <c r="A1255" s="1"/>
      <c r="B1255" s="1"/>
      <c r="C1255" s="14"/>
      <c r="D1255" s="14"/>
      <c r="E1255" s="14"/>
      <c r="F1255" s="14"/>
      <c r="G1255" s="5"/>
      <c r="H1255" s="5"/>
      <c r="I1255" s="5"/>
      <c r="J1255" s="5"/>
      <c r="K1255" s="6"/>
      <c r="L1255" s="6"/>
      <c r="M1255" s="6"/>
      <c r="N1255" s="6"/>
      <c r="O1255" s="6"/>
      <c r="P1255" s="6"/>
      <c r="Q1255" s="6"/>
      <c r="R1255" s="7"/>
    </row>
    <row r="1256" spans="1:18">
      <c r="A1256" s="1"/>
      <c r="B1256" s="1"/>
      <c r="C1256" s="14"/>
      <c r="D1256" s="14"/>
      <c r="E1256" s="14"/>
      <c r="F1256" s="14"/>
      <c r="G1256" s="5"/>
      <c r="H1256" s="5"/>
      <c r="I1256" s="5"/>
      <c r="J1256" s="5"/>
      <c r="K1256" s="6"/>
      <c r="L1256" s="6"/>
      <c r="M1256" s="6"/>
      <c r="N1256" s="6"/>
      <c r="O1256" s="6"/>
      <c r="P1256" s="6"/>
      <c r="Q1256" s="6"/>
      <c r="R1256" s="7"/>
    </row>
    <row r="1257" spans="1:18">
      <c r="A1257" s="1"/>
      <c r="B1257" s="1"/>
      <c r="C1257" s="14"/>
      <c r="D1257" s="14"/>
      <c r="E1257" s="14"/>
      <c r="F1257" s="14"/>
      <c r="G1257" s="5"/>
      <c r="H1257" s="5"/>
      <c r="I1257" s="5"/>
      <c r="J1257" s="5"/>
      <c r="K1257" s="6"/>
      <c r="L1257" s="6"/>
      <c r="M1257" s="6"/>
      <c r="N1257" s="6"/>
      <c r="O1257" s="6"/>
      <c r="P1257" s="6"/>
      <c r="Q1257" s="6"/>
      <c r="R1257" s="7">
        <v>42565</v>
      </c>
    </row>
    <row r="1258" spans="1:18">
      <c r="A1258" s="1"/>
      <c r="B1258" s="1"/>
      <c r="C1258" s="14"/>
      <c r="D1258" s="14"/>
      <c r="E1258" s="14"/>
      <c r="F1258" s="14"/>
      <c r="G1258" s="5"/>
      <c r="H1258" s="5"/>
      <c r="I1258" s="5"/>
      <c r="J1258" s="5"/>
      <c r="K1258" s="6"/>
      <c r="L1258" s="6"/>
      <c r="M1258" s="6"/>
      <c r="N1258" s="6"/>
      <c r="O1258" s="6"/>
      <c r="P1258" s="6"/>
      <c r="Q1258" s="6"/>
      <c r="R1258" s="7"/>
    </row>
    <row r="1259" spans="1:18">
      <c r="A1259" s="1"/>
      <c r="B1259" s="1"/>
      <c r="C1259" s="14"/>
      <c r="D1259" s="14"/>
      <c r="E1259" s="14"/>
      <c r="F1259" s="14"/>
      <c r="G1259" s="5"/>
      <c r="H1259" s="5"/>
      <c r="I1259" s="5"/>
      <c r="J1259" s="5"/>
      <c r="K1259" s="6"/>
      <c r="L1259" s="6"/>
      <c r="M1259" s="6"/>
      <c r="N1259" s="6"/>
      <c r="O1259" s="6"/>
      <c r="P1259" s="6"/>
      <c r="Q1259" s="6"/>
      <c r="R1259" s="7"/>
    </row>
    <row r="1260" spans="1:18">
      <c r="A1260" s="1"/>
      <c r="B1260" s="1"/>
      <c r="C1260" s="14"/>
      <c r="D1260" s="14"/>
      <c r="E1260" s="14"/>
      <c r="F1260" s="14"/>
      <c r="G1260" s="5"/>
      <c r="H1260" s="5"/>
      <c r="I1260" s="5"/>
      <c r="J1260" s="5"/>
      <c r="K1260" s="6"/>
      <c r="L1260" s="6"/>
      <c r="M1260" s="6"/>
      <c r="N1260" s="6"/>
      <c r="O1260" s="6"/>
      <c r="P1260" s="6"/>
      <c r="Q1260" s="6"/>
      <c r="R1260" s="7"/>
    </row>
    <row r="1261" spans="1:18">
      <c r="A1261" s="1"/>
      <c r="B1261" s="1"/>
      <c r="C1261" s="14"/>
      <c r="D1261" s="14"/>
      <c r="E1261" s="14"/>
      <c r="F1261" s="14"/>
      <c r="G1261" s="5"/>
      <c r="H1261" s="5"/>
      <c r="I1261" s="5"/>
      <c r="J1261" s="5"/>
      <c r="K1261" s="6"/>
      <c r="L1261" s="6"/>
      <c r="M1261" s="6"/>
      <c r="N1261" s="6"/>
      <c r="O1261" s="6"/>
      <c r="P1261" s="6"/>
      <c r="Q1261" s="6"/>
      <c r="R1261" s="7"/>
    </row>
    <row r="1262" spans="1:18">
      <c r="A1262" s="1"/>
      <c r="B1262" s="1"/>
      <c r="C1262" s="14"/>
      <c r="D1262" s="14"/>
      <c r="E1262" s="14"/>
      <c r="F1262" s="14"/>
      <c r="G1262" s="5"/>
      <c r="H1262" s="5"/>
      <c r="I1262" s="5"/>
      <c r="J1262" s="5"/>
      <c r="K1262" s="6"/>
      <c r="L1262" s="6"/>
      <c r="M1262" s="6"/>
      <c r="N1262" s="6"/>
      <c r="O1262" s="6"/>
      <c r="P1262" s="6"/>
      <c r="Q1262" s="6"/>
      <c r="R1262" s="7"/>
    </row>
    <row r="1263" spans="1:18">
      <c r="A1263" s="1"/>
      <c r="B1263" s="1"/>
      <c r="C1263" s="14"/>
      <c r="D1263" s="14"/>
      <c r="E1263" s="14"/>
      <c r="F1263" s="14"/>
      <c r="G1263" s="5"/>
      <c r="H1263" s="5"/>
      <c r="I1263" s="5"/>
      <c r="J1263" s="5"/>
      <c r="K1263" s="6"/>
      <c r="L1263" s="6"/>
      <c r="M1263" s="6"/>
      <c r="N1263" s="6"/>
      <c r="O1263" s="6"/>
      <c r="P1263" s="6"/>
      <c r="Q1263" s="6"/>
      <c r="R1263" s="7"/>
    </row>
    <row r="1264" spans="1:18">
      <c r="A1264" s="1"/>
      <c r="B1264" s="1"/>
      <c r="C1264" s="14"/>
      <c r="D1264" s="14"/>
      <c r="E1264" s="14"/>
      <c r="F1264" s="14"/>
      <c r="G1264" s="5"/>
      <c r="H1264" s="5"/>
      <c r="I1264" s="5"/>
      <c r="J1264" s="5"/>
      <c r="K1264" s="6"/>
      <c r="L1264" s="6"/>
      <c r="M1264" s="6"/>
      <c r="N1264" s="6"/>
      <c r="O1264" s="6"/>
      <c r="P1264" s="6"/>
      <c r="Q1264" s="6"/>
      <c r="R1264" s="7"/>
    </row>
    <row r="1265" spans="1:18">
      <c r="A1265" s="1"/>
      <c r="B1265" s="1"/>
      <c r="C1265" s="14"/>
      <c r="D1265" s="14"/>
      <c r="E1265" s="14"/>
      <c r="F1265" s="14"/>
      <c r="G1265" s="5"/>
      <c r="H1265" s="5"/>
      <c r="I1265" s="5"/>
      <c r="J1265" s="5"/>
      <c r="K1265" s="6"/>
      <c r="L1265" s="6"/>
      <c r="M1265" s="6"/>
      <c r="N1265" s="6"/>
      <c r="O1265" s="6"/>
      <c r="P1265" s="6"/>
      <c r="Q1265" s="6"/>
      <c r="R1265" s="7"/>
    </row>
    <row r="1266" spans="1:18">
      <c r="A1266" s="1"/>
      <c r="B1266" s="1"/>
      <c r="C1266" s="14"/>
      <c r="D1266" s="14"/>
      <c r="E1266" s="14"/>
      <c r="F1266" s="14"/>
      <c r="G1266" s="5"/>
      <c r="H1266" s="5"/>
      <c r="I1266" s="5"/>
      <c r="J1266" s="5"/>
      <c r="K1266" s="6"/>
      <c r="L1266" s="6"/>
      <c r="M1266" s="6"/>
      <c r="N1266" s="6"/>
      <c r="O1266" s="6"/>
      <c r="P1266" s="6"/>
      <c r="Q1266" s="6"/>
      <c r="R1266" s="7"/>
    </row>
    <row r="1267" spans="1:18">
      <c r="A1267" s="1"/>
      <c r="B1267" s="1"/>
      <c r="C1267" s="14"/>
      <c r="D1267" s="14"/>
      <c r="E1267" s="14"/>
      <c r="F1267" s="14"/>
      <c r="G1267" s="5"/>
      <c r="H1267" s="5"/>
      <c r="I1267" s="5"/>
      <c r="J1267" s="5"/>
      <c r="K1267" s="6"/>
      <c r="L1267" s="6"/>
      <c r="M1267" s="6"/>
      <c r="N1267" s="6"/>
      <c r="O1267" s="6"/>
      <c r="P1267" s="6"/>
      <c r="Q1267" s="6"/>
      <c r="R1267" s="7"/>
    </row>
    <row r="1268" spans="1:18">
      <c r="A1268" s="1"/>
      <c r="B1268" s="1"/>
      <c r="C1268" s="14"/>
      <c r="D1268" s="14"/>
      <c r="E1268" s="14"/>
      <c r="F1268" s="14"/>
      <c r="G1268" s="5"/>
      <c r="H1268" s="5"/>
      <c r="I1268" s="5"/>
      <c r="J1268" s="5"/>
      <c r="K1268" s="6"/>
      <c r="L1268" s="6"/>
      <c r="M1268" s="6"/>
      <c r="N1268" s="6"/>
      <c r="O1268" s="6"/>
      <c r="P1268" s="6"/>
      <c r="Q1268" s="6"/>
      <c r="R1268" s="7"/>
    </row>
    <row r="1269" spans="1:18">
      <c r="A1269" s="1"/>
      <c r="B1269" s="1"/>
      <c r="C1269" s="14"/>
      <c r="D1269" s="14"/>
      <c r="E1269" s="14"/>
      <c r="F1269" s="14"/>
      <c r="G1269" s="5"/>
      <c r="H1269" s="5"/>
      <c r="I1269" s="5"/>
      <c r="J1269" s="5"/>
      <c r="K1269" s="6"/>
      <c r="L1269" s="6"/>
      <c r="M1269" s="6"/>
      <c r="N1269" s="6"/>
      <c r="O1269" s="6"/>
      <c r="P1269" s="6"/>
      <c r="Q1269" s="6"/>
      <c r="R1269" s="7"/>
    </row>
    <row r="1270" spans="1:18">
      <c r="A1270" s="1"/>
      <c r="B1270" s="1"/>
      <c r="C1270" s="14"/>
      <c r="D1270" s="14"/>
      <c r="E1270" s="14"/>
      <c r="F1270" s="14"/>
      <c r="G1270" s="5"/>
      <c r="H1270" s="5"/>
      <c r="I1270" s="5"/>
      <c r="J1270" s="5"/>
      <c r="K1270" s="6"/>
      <c r="L1270" s="6"/>
      <c r="M1270" s="6"/>
      <c r="N1270" s="6"/>
      <c r="O1270" s="6"/>
      <c r="P1270" s="6"/>
      <c r="Q1270" s="6"/>
      <c r="R1270" s="7"/>
    </row>
    <row r="1271" spans="1:18">
      <c r="A1271" s="1"/>
      <c r="B1271" s="1"/>
      <c r="C1271" s="14"/>
      <c r="D1271" s="14"/>
      <c r="E1271" s="14"/>
      <c r="F1271" s="14"/>
      <c r="G1271" s="5"/>
      <c r="H1271" s="5"/>
      <c r="I1271" s="5"/>
      <c r="J1271" s="5"/>
      <c r="K1271" s="6"/>
      <c r="L1271" s="6"/>
      <c r="M1271" s="6"/>
      <c r="N1271" s="6"/>
      <c r="O1271" s="6"/>
      <c r="P1271" s="6"/>
      <c r="Q1271" s="6"/>
      <c r="R1271" s="7"/>
    </row>
    <row r="1272" spans="1:18">
      <c r="A1272" s="1"/>
      <c r="B1272" s="1"/>
      <c r="C1272" s="14"/>
      <c r="D1272" s="14"/>
      <c r="E1272" s="14"/>
      <c r="F1272" s="14"/>
      <c r="G1272" s="5"/>
      <c r="H1272" s="5"/>
      <c r="I1272" s="5"/>
      <c r="J1272" s="5"/>
      <c r="K1272" s="6"/>
      <c r="L1272" s="6"/>
      <c r="M1272" s="6"/>
      <c r="N1272" s="6"/>
      <c r="O1272" s="6"/>
      <c r="P1272" s="6"/>
      <c r="Q1272" s="6"/>
      <c r="R1272" s="7"/>
    </row>
    <row r="1273" spans="1:18">
      <c r="A1273" s="1"/>
      <c r="B1273" s="1"/>
      <c r="C1273" s="14"/>
      <c r="D1273" s="14"/>
      <c r="E1273" s="14"/>
      <c r="F1273" s="14"/>
      <c r="G1273" s="5"/>
      <c r="H1273" s="5"/>
      <c r="I1273" s="5"/>
      <c r="J1273" s="5"/>
      <c r="K1273" s="6"/>
      <c r="L1273" s="6"/>
      <c r="M1273" s="6"/>
      <c r="N1273" s="6"/>
      <c r="O1273" s="6"/>
      <c r="P1273" s="6"/>
      <c r="Q1273" s="6"/>
      <c r="R1273" s="7"/>
    </row>
    <row r="1274" spans="1:18">
      <c r="A1274" s="1"/>
      <c r="B1274" s="1"/>
      <c r="C1274" s="14"/>
      <c r="D1274" s="14"/>
      <c r="E1274" s="14"/>
      <c r="F1274" s="14"/>
      <c r="G1274" s="5"/>
      <c r="H1274" s="5"/>
      <c r="I1274" s="5"/>
      <c r="J1274" s="5"/>
      <c r="K1274" s="6"/>
      <c r="L1274" s="6"/>
      <c r="M1274" s="6"/>
      <c r="N1274" s="6"/>
      <c r="O1274" s="6"/>
      <c r="P1274" s="6"/>
      <c r="Q1274" s="6"/>
      <c r="R1274" s="7"/>
    </row>
    <row r="1275" spans="1:18">
      <c r="A1275" s="1"/>
      <c r="B1275" s="1"/>
      <c r="C1275" s="14"/>
      <c r="D1275" s="14"/>
      <c r="E1275" s="21"/>
      <c r="F1275" s="14"/>
      <c r="G1275" s="5"/>
      <c r="H1275" s="5"/>
      <c r="I1275" s="5"/>
      <c r="J1275" s="5"/>
      <c r="K1275" s="6"/>
      <c r="L1275" s="6"/>
      <c r="M1275" s="6"/>
      <c r="N1275" s="6"/>
      <c r="O1275" s="6"/>
      <c r="P1275" s="6"/>
      <c r="Q1275" s="6"/>
      <c r="R1275" s="7"/>
    </row>
    <row r="1276" spans="1:18">
      <c r="A1276" s="1"/>
      <c r="B1276" s="1"/>
      <c r="C1276" s="14"/>
      <c r="D1276" s="14"/>
      <c r="E1276" s="14"/>
      <c r="F1276" s="14"/>
      <c r="G1276" s="5"/>
      <c r="H1276" s="5"/>
      <c r="I1276" s="5"/>
      <c r="J1276" s="5"/>
      <c r="K1276" s="6"/>
      <c r="L1276" s="6"/>
      <c r="M1276" s="6"/>
      <c r="N1276" s="6"/>
      <c r="O1276" s="6"/>
      <c r="P1276" s="6"/>
      <c r="Q1276" s="6"/>
      <c r="R1276" s="7"/>
    </row>
    <row r="1277" spans="1:18">
      <c r="A1277" s="1"/>
      <c r="B1277" s="1"/>
      <c r="C1277" s="14"/>
      <c r="D1277" s="14"/>
      <c r="E1277" s="14"/>
      <c r="F1277" s="14"/>
      <c r="G1277" s="5"/>
      <c r="H1277" s="5"/>
      <c r="I1277" s="5"/>
      <c r="J1277" s="5"/>
      <c r="K1277" s="6"/>
      <c r="L1277" s="6"/>
      <c r="M1277" s="6"/>
      <c r="N1277" s="6"/>
      <c r="O1277" s="6"/>
      <c r="P1277" s="6"/>
      <c r="Q1277" s="6"/>
      <c r="R1277" s="7"/>
    </row>
    <row r="1278" spans="1:18">
      <c r="A1278" s="1"/>
      <c r="B1278" s="1"/>
      <c r="C1278" s="14"/>
      <c r="D1278" s="14"/>
      <c r="E1278" s="14"/>
      <c r="F1278" s="14"/>
      <c r="G1278" s="5"/>
      <c r="H1278" s="5"/>
      <c r="I1278" s="5"/>
      <c r="J1278" s="5"/>
      <c r="K1278" s="6"/>
      <c r="L1278" s="6"/>
      <c r="M1278" s="6"/>
      <c r="N1278" s="6"/>
      <c r="O1278" s="6"/>
      <c r="P1278" s="6"/>
      <c r="Q1278" s="6"/>
      <c r="R1278" s="7"/>
    </row>
    <row r="1279" spans="1:18">
      <c r="A1279" s="1"/>
      <c r="B1279" s="1"/>
      <c r="C1279" s="14"/>
      <c r="D1279" s="14"/>
      <c r="E1279" s="14"/>
      <c r="F1279" s="14"/>
      <c r="G1279" s="5"/>
      <c r="H1279" s="5"/>
      <c r="I1279" s="5"/>
      <c r="J1279" s="5"/>
      <c r="K1279" s="6"/>
      <c r="L1279" s="6"/>
      <c r="M1279" s="6"/>
      <c r="N1279" s="6"/>
      <c r="O1279" s="6"/>
      <c r="P1279" s="6"/>
      <c r="Q1279" s="6"/>
      <c r="R1279" s="7"/>
    </row>
    <row r="1280" spans="1:18">
      <c r="A1280" s="1"/>
      <c r="B1280" s="1"/>
      <c r="C1280" s="14"/>
      <c r="D1280" s="14"/>
      <c r="E1280" s="14"/>
      <c r="F1280" s="14"/>
      <c r="G1280" s="5"/>
      <c r="H1280" s="5"/>
      <c r="I1280" s="5"/>
      <c r="J1280" s="5"/>
      <c r="K1280" s="6"/>
      <c r="L1280" s="6"/>
      <c r="M1280" s="6"/>
      <c r="N1280" s="6"/>
      <c r="O1280" s="6"/>
      <c r="P1280" s="6"/>
      <c r="Q1280" s="6"/>
      <c r="R1280" s="7"/>
    </row>
    <row r="1281" spans="1:18">
      <c r="A1281" s="1"/>
      <c r="B1281" s="1"/>
      <c r="C1281" s="14"/>
      <c r="D1281" s="14"/>
      <c r="E1281" s="14"/>
      <c r="F1281" s="14"/>
      <c r="G1281" s="5"/>
      <c r="H1281" s="5"/>
      <c r="I1281" s="5"/>
      <c r="J1281" s="5"/>
      <c r="K1281" s="6"/>
      <c r="L1281" s="6"/>
      <c r="M1281" s="6"/>
      <c r="N1281" s="6"/>
      <c r="O1281" s="6"/>
      <c r="P1281" s="6"/>
      <c r="Q1281" s="6"/>
      <c r="R1281" s="7"/>
    </row>
    <row r="1282" spans="1:18">
      <c r="A1282" s="1"/>
      <c r="B1282" s="1"/>
      <c r="C1282" s="14"/>
      <c r="D1282" s="14"/>
      <c r="E1282" s="14"/>
      <c r="F1282" s="14"/>
      <c r="G1282" s="5"/>
      <c r="H1282" s="5"/>
      <c r="I1282" s="5"/>
      <c r="J1282" s="5"/>
      <c r="K1282" s="6"/>
      <c r="L1282" s="6"/>
      <c r="M1282" s="6"/>
      <c r="N1282" s="6"/>
      <c r="O1282" s="6"/>
      <c r="P1282" s="6"/>
      <c r="Q1282" s="6"/>
      <c r="R1282" s="7"/>
    </row>
    <row r="1283" spans="1:18">
      <c r="A1283" s="1"/>
      <c r="B1283" s="1"/>
      <c r="C1283" s="14"/>
      <c r="D1283" s="14"/>
      <c r="E1283" s="14"/>
      <c r="F1283" s="14"/>
      <c r="G1283" s="5"/>
      <c r="H1283" s="5"/>
      <c r="I1283" s="5"/>
      <c r="J1283" s="5"/>
      <c r="K1283" s="6"/>
      <c r="L1283" s="6"/>
      <c r="M1283" s="6"/>
      <c r="N1283" s="6"/>
      <c r="O1283" s="6"/>
      <c r="P1283" s="6"/>
      <c r="Q1283" s="6"/>
      <c r="R1283" s="7"/>
    </row>
    <row r="1284" spans="1:18">
      <c r="A1284" s="1"/>
      <c r="B1284" s="1"/>
      <c r="C1284" s="14"/>
      <c r="D1284" s="14"/>
      <c r="E1284" s="14"/>
      <c r="F1284" s="14"/>
      <c r="G1284" s="5"/>
      <c r="H1284" s="5"/>
      <c r="I1284" s="5"/>
      <c r="J1284" s="5"/>
      <c r="K1284" s="6"/>
      <c r="L1284" s="6"/>
      <c r="M1284" s="6"/>
      <c r="N1284" s="6"/>
      <c r="O1284" s="6"/>
      <c r="P1284" s="6"/>
      <c r="Q1284" s="6"/>
      <c r="R1284" s="7"/>
    </row>
    <row r="1285" spans="1:18">
      <c r="A1285" s="1"/>
      <c r="B1285" s="1"/>
      <c r="C1285" s="14"/>
      <c r="D1285" s="14"/>
      <c r="E1285" s="14"/>
      <c r="F1285" s="14"/>
      <c r="G1285" s="5"/>
      <c r="H1285" s="5"/>
      <c r="I1285" s="5"/>
      <c r="J1285" s="5"/>
      <c r="K1285" s="6"/>
      <c r="L1285" s="6"/>
      <c r="M1285" s="6"/>
      <c r="N1285" s="6"/>
      <c r="O1285" s="6"/>
      <c r="P1285" s="6"/>
      <c r="Q1285" s="6"/>
      <c r="R1285" s="7"/>
    </row>
    <row r="1286" spans="1:18">
      <c r="A1286" s="1"/>
      <c r="B1286" s="1"/>
      <c r="C1286" s="14"/>
      <c r="D1286" s="14"/>
      <c r="E1286" s="14"/>
      <c r="F1286" s="14"/>
      <c r="G1286" s="5"/>
      <c r="H1286" s="5"/>
      <c r="I1286" s="5"/>
      <c r="J1286" s="5"/>
      <c r="K1286" s="6"/>
      <c r="L1286" s="6"/>
      <c r="M1286" s="6"/>
      <c r="N1286" s="6"/>
      <c r="O1286" s="6"/>
      <c r="P1286" s="6"/>
      <c r="Q1286" s="6"/>
      <c r="R1286" s="7"/>
    </row>
    <row r="1287" spans="1:18">
      <c r="A1287" s="1"/>
      <c r="B1287" s="1"/>
      <c r="C1287" s="14"/>
      <c r="D1287" s="14"/>
      <c r="E1287" s="14"/>
      <c r="F1287" s="14"/>
      <c r="G1287" s="5"/>
      <c r="H1287" s="5"/>
      <c r="I1287" s="5"/>
      <c r="J1287" s="5"/>
      <c r="K1287" s="6"/>
      <c r="L1287" s="6"/>
      <c r="M1287" s="6"/>
      <c r="N1287" s="6"/>
      <c r="O1287" s="6"/>
      <c r="P1287" s="6"/>
      <c r="Q1287" s="6"/>
      <c r="R1287" s="7"/>
    </row>
    <row r="1288" spans="1:18">
      <c r="A1288" s="1"/>
      <c r="B1288" s="1"/>
      <c r="C1288" s="14"/>
      <c r="D1288" s="14"/>
      <c r="E1288" s="14"/>
      <c r="F1288" s="14"/>
      <c r="G1288" s="5"/>
      <c r="H1288" s="5"/>
      <c r="I1288" s="5"/>
      <c r="J1288" s="5"/>
      <c r="K1288" s="6"/>
      <c r="L1288" s="6"/>
      <c r="M1288" s="6"/>
      <c r="N1288" s="6"/>
      <c r="O1288" s="6"/>
      <c r="P1288" s="6"/>
      <c r="Q1288" s="6"/>
      <c r="R1288" s="7"/>
    </row>
    <row r="1289" spans="1:18">
      <c r="A1289" s="1"/>
      <c r="B1289" s="1"/>
      <c r="C1289" s="14"/>
      <c r="D1289" s="14"/>
      <c r="E1289" s="14"/>
      <c r="F1289" s="14"/>
      <c r="G1289" s="5"/>
      <c r="H1289" s="5"/>
      <c r="I1289" s="5"/>
      <c r="J1289" s="5"/>
      <c r="K1289" s="6"/>
      <c r="L1289" s="6"/>
      <c r="M1289" s="6"/>
      <c r="N1289" s="6"/>
      <c r="O1289" s="6"/>
      <c r="P1289" s="6"/>
      <c r="Q1289" s="6"/>
      <c r="R1289" s="7"/>
    </row>
    <row r="1290" spans="1:18">
      <c r="A1290" s="1"/>
      <c r="B1290" s="1"/>
      <c r="C1290" s="14"/>
      <c r="D1290" s="14"/>
      <c r="E1290" s="14"/>
      <c r="F1290" s="14"/>
      <c r="G1290" s="5"/>
      <c r="H1290" s="5"/>
      <c r="I1290" s="5"/>
      <c r="J1290" s="5"/>
      <c r="K1290" s="6"/>
      <c r="L1290" s="6"/>
      <c r="M1290" s="6"/>
      <c r="N1290" s="6"/>
      <c r="O1290" s="6"/>
      <c r="P1290" s="6"/>
      <c r="Q1290" s="6"/>
      <c r="R1290" s="7"/>
    </row>
    <row r="1291" spans="1:18">
      <c r="A1291" s="1"/>
      <c r="B1291" s="1"/>
      <c r="C1291" s="14"/>
      <c r="D1291" s="14"/>
      <c r="E1291" s="14"/>
      <c r="F1291" s="14"/>
      <c r="G1291" s="5"/>
      <c r="H1291" s="5"/>
      <c r="I1291" s="5"/>
      <c r="J1291" s="5"/>
      <c r="K1291" s="6"/>
      <c r="L1291" s="6"/>
      <c r="M1291" s="6"/>
      <c r="N1291" s="6"/>
      <c r="O1291" s="6"/>
      <c r="P1291" s="6"/>
      <c r="Q1291" s="6"/>
      <c r="R1291" s="7"/>
    </row>
    <row r="1292" spans="1:18">
      <c r="A1292" s="1"/>
      <c r="B1292" s="1"/>
      <c r="C1292" s="14"/>
      <c r="D1292" s="14"/>
      <c r="E1292" s="14"/>
      <c r="F1292" s="14"/>
      <c r="G1292" s="5"/>
      <c r="H1292" s="5"/>
      <c r="I1292" s="5"/>
      <c r="J1292" s="5"/>
      <c r="K1292" s="6"/>
      <c r="L1292" s="6"/>
      <c r="M1292" s="6"/>
      <c r="N1292" s="6"/>
      <c r="O1292" s="6"/>
      <c r="P1292" s="6"/>
      <c r="Q1292" s="6"/>
      <c r="R1292" s="7"/>
    </row>
    <row r="1293" spans="1:18">
      <c r="A1293" s="1"/>
      <c r="B1293" s="1"/>
      <c r="C1293" s="14"/>
      <c r="D1293" s="14"/>
      <c r="E1293" s="14"/>
      <c r="F1293" s="14"/>
      <c r="G1293" s="5"/>
      <c r="H1293" s="5"/>
      <c r="I1293" s="5"/>
      <c r="J1293" s="5"/>
      <c r="K1293" s="6"/>
      <c r="L1293" s="6"/>
      <c r="M1293" s="6"/>
      <c r="N1293" s="6"/>
      <c r="O1293" s="6"/>
      <c r="P1293" s="6"/>
      <c r="Q1293" s="6"/>
      <c r="R1293" s="7"/>
    </row>
    <row r="1294" spans="1:18">
      <c r="A1294" s="1"/>
      <c r="B1294" s="1"/>
      <c r="C1294" s="14"/>
      <c r="D1294" s="14"/>
      <c r="E1294" s="14"/>
      <c r="F1294" s="14"/>
      <c r="G1294" s="5"/>
      <c r="H1294" s="5"/>
      <c r="I1294" s="5"/>
      <c r="J1294" s="5"/>
      <c r="K1294" s="6"/>
      <c r="L1294" s="6"/>
      <c r="M1294" s="6"/>
      <c r="N1294" s="6"/>
      <c r="O1294" s="6"/>
      <c r="P1294" s="6"/>
      <c r="Q1294" s="6"/>
      <c r="R1294" s="7"/>
    </row>
    <row r="1295" spans="1:18">
      <c r="A1295" s="1"/>
      <c r="B1295" s="1"/>
      <c r="C1295" s="14"/>
      <c r="D1295" s="14"/>
      <c r="E1295" s="14"/>
      <c r="F1295" s="14"/>
      <c r="G1295" s="5"/>
      <c r="H1295" s="5"/>
      <c r="I1295" s="5"/>
      <c r="J1295" s="5"/>
      <c r="K1295" s="6"/>
      <c r="L1295" s="6"/>
      <c r="M1295" s="6"/>
      <c r="N1295" s="6"/>
      <c r="O1295" s="6"/>
      <c r="P1295" s="6"/>
      <c r="Q1295" s="6"/>
      <c r="R1295" s="7"/>
    </row>
    <row r="1296" spans="1:18">
      <c r="A1296" s="1"/>
      <c r="B1296" s="1"/>
      <c r="C1296" s="14"/>
      <c r="D1296" s="14"/>
      <c r="E1296" s="14"/>
      <c r="F1296" s="14"/>
      <c r="G1296" s="5"/>
      <c r="H1296" s="5"/>
      <c r="I1296" s="5"/>
      <c r="J1296" s="5"/>
      <c r="K1296" s="6"/>
      <c r="L1296" s="6"/>
      <c r="M1296" s="6"/>
      <c r="N1296" s="6"/>
      <c r="O1296" s="6"/>
      <c r="P1296" s="6"/>
      <c r="Q1296" s="6"/>
      <c r="R1296" s="7"/>
    </row>
    <row r="1297" spans="1:18">
      <c r="A1297" s="1"/>
      <c r="B1297" s="1"/>
      <c r="C1297" s="14"/>
      <c r="D1297" s="14"/>
      <c r="E1297" s="14"/>
      <c r="F1297" s="14"/>
      <c r="G1297" s="5"/>
      <c r="H1297" s="5"/>
      <c r="I1297" s="5"/>
      <c r="J1297" s="5"/>
      <c r="K1297" s="6"/>
      <c r="L1297" s="6"/>
      <c r="M1297" s="6"/>
      <c r="N1297" s="6"/>
      <c r="O1297" s="6"/>
      <c r="P1297" s="6"/>
      <c r="Q1297" s="6"/>
      <c r="R1297" s="7"/>
    </row>
    <row r="1298" spans="1:18">
      <c r="A1298" s="1"/>
      <c r="B1298" s="1"/>
      <c r="C1298" s="14"/>
      <c r="D1298" s="14"/>
      <c r="E1298" s="14"/>
      <c r="F1298" s="14"/>
      <c r="G1298" s="5"/>
      <c r="H1298" s="5"/>
      <c r="I1298" s="5"/>
      <c r="J1298" s="5"/>
      <c r="K1298" s="6"/>
      <c r="L1298" s="6"/>
      <c r="M1298" s="6"/>
      <c r="N1298" s="6"/>
      <c r="O1298" s="6"/>
      <c r="P1298" s="6"/>
      <c r="Q1298" s="6"/>
      <c r="R1298" s="7"/>
    </row>
    <row r="1299" spans="1:18">
      <c r="A1299" s="1"/>
      <c r="B1299" s="1"/>
      <c r="C1299" s="14"/>
      <c r="D1299" s="14"/>
      <c r="E1299" s="14"/>
      <c r="F1299" s="14"/>
      <c r="G1299" s="5"/>
      <c r="H1299" s="5"/>
      <c r="I1299" s="5"/>
      <c r="J1299" s="5"/>
      <c r="K1299" s="6"/>
      <c r="L1299" s="6"/>
      <c r="M1299" s="6"/>
      <c r="N1299" s="6"/>
      <c r="O1299" s="6"/>
      <c r="P1299" s="6"/>
      <c r="Q1299" s="6"/>
      <c r="R1299" s="7"/>
    </row>
    <row r="1300" spans="1:18">
      <c r="A1300" s="1"/>
      <c r="B1300" s="1"/>
      <c r="C1300" s="14"/>
      <c r="D1300" s="14"/>
      <c r="E1300" s="14"/>
      <c r="F1300" s="14"/>
      <c r="G1300" s="5"/>
      <c r="H1300" s="5"/>
      <c r="I1300" s="5"/>
      <c r="J1300" s="5"/>
      <c r="K1300" s="6"/>
      <c r="L1300" s="6"/>
      <c r="M1300" s="6"/>
      <c r="N1300" s="6"/>
      <c r="O1300" s="6"/>
      <c r="P1300" s="6"/>
      <c r="Q1300" s="6"/>
      <c r="R1300" s="7"/>
    </row>
    <row r="1301" spans="1:18">
      <c r="A1301" s="1"/>
      <c r="B1301" s="1"/>
      <c r="C1301" s="14"/>
      <c r="D1301" s="14"/>
      <c r="E1301" s="14"/>
      <c r="F1301" s="14"/>
      <c r="G1301" s="5"/>
      <c r="H1301" s="5"/>
      <c r="I1301" s="5"/>
      <c r="J1301" s="5"/>
      <c r="K1301" s="6"/>
      <c r="L1301" s="6"/>
      <c r="M1301" s="6"/>
      <c r="N1301" s="6"/>
      <c r="O1301" s="6"/>
      <c r="P1301" s="6"/>
      <c r="Q1301" s="6"/>
      <c r="R1301" s="7"/>
    </row>
    <row r="1302" spans="1:18">
      <c r="A1302" s="1"/>
      <c r="B1302" s="1"/>
      <c r="C1302" s="14"/>
      <c r="D1302" s="14"/>
      <c r="E1302" s="14"/>
      <c r="F1302" s="14"/>
      <c r="G1302" s="5"/>
      <c r="H1302" s="5"/>
      <c r="I1302" s="5"/>
      <c r="J1302" s="5"/>
      <c r="K1302" s="6"/>
      <c r="L1302" s="6"/>
      <c r="M1302" s="6"/>
      <c r="N1302" s="6"/>
      <c r="O1302" s="6"/>
      <c r="P1302" s="6"/>
      <c r="Q1302" s="6"/>
      <c r="R1302" s="7"/>
    </row>
    <row r="1303" spans="1:18">
      <c r="A1303" s="1"/>
      <c r="B1303" s="1"/>
      <c r="C1303" s="14"/>
      <c r="D1303" s="14"/>
      <c r="E1303" s="14"/>
      <c r="F1303" s="14"/>
      <c r="G1303" s="5"/>
      <c r="H1303" s="5"/>
      <c r="I1303" s="5"/>
      <c r="J1303" s="5"/>
      <c r="K1303" s="6"/>
      <c r="L1303" s="6"/>
      <c r="M1303" s="6"/>
      <c r="N1303" s="6"/>
      <c r="O1303" s="6"/>
      <c r="P1303" s="6"/>
      <c r="Q1303" s="6"/>
      <c r="R1303" s="7"/>
    </row>
    <row r="1304" spans="1:18">
      <c r="A1304" s="1"/>
      <c r="B1304" s="1"/>
      <c r="C1304" s="14"/>
      <c r="D1304" s="14"/>
      <c r="E1304" s="14"/>
      <c r="F1304" s="14"/>
      <c r="G1304" s="5"/>
      <c r="H1304" s="5"/>
      <c r="I1304" s="5"/>
      <c r="J1304" s="5"/>
      <c r="K1304" s="6"/>
      <c r="L1304" s="6"/>
      <c r="M1304" s="6"/>
      <c r="N1304" s="6"/>
      <c r="O1304" s="6"/>
      <c r="P1304" s="6"/>
      <c r="Q1304" s="6"/>
      <c r="R1304" s="7"/>
    </row>
    <row r="1305" spans="1:18">
      <c r="A1305" s="1"/>
      <c r="B1305" s="1"/>
      <c r="C1305" s="14"/>
      <c r="D1305" s="14"/>
      <c r="E1305" s="14"/>
      <c r="F1305" s="14"/>
      <c r="G1305" s="5"/>
      <c r="H1305" s="5"/>
      <c r="I1305" s="5"/>
      <c r="J1305" s="5"/>
      <c r="K1305" s="6"/>
      <c r="L1305" s="6"/>
      <c r="M1305" s="6"/>
      <c r="N1305" s="6"/>
      <c r="O1305" s="6"/>
      <c r="P1305" s="6"/>
      <c r="Q1305" s="6"/>
      <c r="R1305" s="7"/>
    </row>
    <row r="1306" spans="1:18">
      <c r="A1306" s="1"/>
      <c r="B1306" s="1"/>
      <c r="C1306" s="14"/>
      <c r="D1306" s="14"/>
      <c r="E1306" s="14"/>
      <c r="F1306" s="14"/>
      <c r="G1306" s="5"/>
      <c r="H1306" s="5"/>
      <c r="I1306" s="5"/>
      <c r="J1306" s="5"/>
      <c r="K1306" s="6"/>
      <c r="L1306" s="6"/>
      <c r="M1306" s="6"/>
      <c r="N1306" s="6"/>
      <c r="O1306" s="6"/>
      <c r="P1306" s="6"/>
      <c r="Q1306" s="6"/>
      <c r="R1306" s="7"/>
    </row>
    <row r="1307" spans="1:18">
      <c r="A1307" s="1"/>
      <c r="B1307" s="1"/>
      <c r="C1307" s="14"/>
      <c r="D1307" s="14"/>
      <c r="E1307" s="14"/>
      <c r="F1307" s="14"/>
      <c r="G1307" s="5"/>
      <c r="H1307" s="5"/>
      <c r="I1307" s="5"/>
      <c r="J1307" s="5"/>
      <c r="K1307" s="6"/>
      <c r="L1307" s="6"/>
      <c r="M1307" s="6"/>
      <c r="N1307" s="6"/>
      <c r="O1307" s="6"/>
      <c r="P1307" s="6"/>
      <c r="Q1307" s="6"/>
      <c r="R1307" s="7"/>
    </row>
    <row r="1308" spans="1:18">
      <c r="A1308" s="1"/>
      <c r="B1308" s="1"/>
      <c r="C1308" s="14"/>
      <c r="D1308" s="14"/>
      <c r="E1308" s="14"/>
      <c r="F1308" s="14"/>
      <c r="G1308" s="5"/>
      <c r="H1308" s="5"/>
      <c r="I1308" s="5"/>
      <c r="J1308" s="5"/>
      <c r="K1308" s="6"/>
      <c r="L1308" s="6"/>
      <c r="M1308" s="6"/>
      <c r="N1308" s="6"/>
      <c r="O1308" s="6"/>
      <c r="P1308" s="6"/>
      <c r="Q1308" s="6"/>
      <c r="R1308" s="7"/>
    </row>
    <row r="1309" spans="1:18">
      <c r="A1309" s="1"/>
      <c r="B1309" s="1"/>
      <c r="C1309" s="14"/>
      <c r="D1309" s="14"/>
      <c r="E1309" s="14"/>
      <c r="F1309" s="14"/>
      <c r="G1309" s="5"/>
      <c r="H1309" s="5"/>
      <c r="I1309" s="5"/>
      <c r="J1309" s="5"/>
      <c r="K1309" s="6"/>
      <c r="L1309" s="6"/>
      <c r="M1309" s="6"/>
      <c r="N1309" s="6"/>
      <c r="O1309" s="6"/>
      <c r="P1309" s="6"/>
      <c r="Q1309" s="6"/>
      <c r="R1309" s="7"/>
    </row>
    <row r="1310" spans="1:18">
      <c r="A1310" s="1"/>
      <c r="B1310" s="1"/>
      <c r="C1310" s="14"/>
      <c r="D1310" s="14"/>
      <c r="E1310" s="14"/>
      <c r="F1310" s="14"/>
      <c r="G1310" s="5"/>
      <c r="H1310" s="5"/>
      <c r="I1310" s="5"/>
      <c r="J1310" s="5"/>
      <c r="K1310" s="6"/>
      <c r="L1310" s="6"/>
      <c r="M1310" s="6"/>
      <c r="N1310" s="6"/>
      <c r="O1310" s="6"/>
      <c r="P1310" s="6"/>
      <c r="Q1310" s="6"/>
      <c r="R1310" s="7"/>
    </row>
    <row r="1311" spans="1:18">
      <c r="A1311" s="1"/>
      <c r="B1311" s="1"/>
      <c r="C1311" s="14"/>
      <c r="D1311" s="14"/>
      <c r="E1311" s="14"/>
      <c r="F1311" s="14"/>
      <c r="G1311" s="5"/>
      <c r="H1311" s="5"/>
      <c r="I1311" s="5"/>
      <c r="J1311" s="5"/>
      <c r="K1311" s="6"/>
      <c r="L1311" s="6"/>
      <c r="M1311" s="6"/>
      <c r="N1311" s="6"/>
      <c r="O1311" s="6"/>
      <c r="P1311" s="6"/>
      <c r="Q1311" s="6"/>
      <c r="R1311" s="7"/>
    </row>
    <row r="1312" spans="1:18">
      <c r="A1312" s="1"/>
      <c r="B1312" s="1"/>
      <c r="C1312" s="14"/>
      <c r="D1312" s="14"/>
      <c r="E1312" s="14"/>
      <c r="F1312" s="14"/>
      <c r="G1312" s="5"/>
      <c r="H1312" s="5"/>
      <c r="I1312" s="5"/>
      <c r="J1312" s="5"/>
      <c r="K1312" s="6"/>
      <c r="L1312" s="6"/>
      <c r="M1312" s="6"/>
      <c r="N1312" s="6"/>
      <c r="O1312" s="6"/>
      <c r="P1312" s="6"/>
      <c r="Q1312" s="6"/>
      <c r="R1312" s="7"/>
    </row>
    <row r="1313" spans="1:18">
      <c r="A1313" s="1"/>
      <c r="B1313" s="1"/>
      <c r="C1313" s="14"/>
      <c r="D1313" s="14"/>
      <c r="E1313" s="14"/>
      <c r="F1313" s="14"/>
      <c r="G1313" s="5"/>
      <c r="H1313" s="5"/>
      <c r="I1313" s="5"/>
      <c r="J1313" s="5"/>
      <c r="K1313" s="6"/>
      <c r="L1313" s="6"/>
      <c r="M1313" s="6"/>
      <c r="N1313" s="6"/>
      <c r="O1313" s="6"/>
      <c r="P1313" s="6"/>
      <c r="Q1313" s="6"/>
      <c r="R1313" s="7"/>
    </row>
    <row r="1314" spans="1:18">
      <c r="A1314" s="1"/>
      <c r="B1314" s="1"/>
      <c r="C1314" s="14"/>
      <c r="D1314" s="14"/>
      <c r="E1314" s="14"/>
      <c r="F1314" s="14"/>
      <c r="G1314" s="5"/>
      <c r="H1314" s="5"/>
      <c r="I1314" s="5"/>
      <c r="J1314" s="5"/>
      <c r="K1314" s="6"/>
      <c r="L1314" s="6"/>
      <c r="M1314" s="6"/>
      <c r="N1314" s="6"/>
      <c r="O1314" s="6"/>
      <c r="P1314" s="6"/>
      <c r="Q1314" s="6"/>
      <c r="R1314" s="7"/>
    </row>
    <row r="1315" spans="1:18">
      <c r="A1315" s="1"/>
      <c r="B1315" s="1"/>
      <c r="C1315" s="14"/>
      <c r="D1315" s="14"/>
      <c r="E1315" s="14"/>
      <c r="F1315" s="14"/>
      <c r="G1315" s="5"/>
      <c r="H1315" s="5"/>
      <c r="I1315" s="5"/>
      <c r="J1315" s="5"/>
      <c r="K1315" s="6"/>
      <c r="L1315" s="6"/>
      <c r="M1315" s="6"/>
      <c r="N1315" s="6"/>
      <c r="O1315" s="6"/>
      <c r="P1315" s="6"/>
      <c r="Q1315" s="6"/>
      <c r="R1315" s="7"/>
    </row>
    <row r="1316" spans="1:18">
      <c r="A1316" s="1"/>
      <c r="B1316" s="1"/>
      <c r="C1316" s="14"/>
      <c r="D1316" s="14"/>
      <c r="E1316" s="14"/>
      <c r="F1316" s="14"/>
      <c r="G1316" s="5"/>
      <c r="H1316" s="5"/>
      <c r="I1316" s="5"/>
      <c r="J1316" s="5"/>
      <c r="K1316" s="6"/>
      <c r="L1316" s="6"/>
      <c r="M1316" s="6"/>
      <c r="N1316" s="6"/>
      <c r="O1316" s="6"/>
      <c r="P1316" s="6"/>
      <c r="Q1316" s="6"/>
      <c r="R1316" s="7"/>
    </row>
    <row r="1317" spans="1:18">
      <c r="A1317" s="1"/>
      <c r="B1317" s="1"/>
      <c r="C1317" s="14"/>
      <c r="D1317" s="14"/>
      <c r="E1317" s="14"/>
      <c r="F1317" s="14"/>
      <c r="G1317" s="5"/>
      <c r="H1317" s="5"/>
      <c r="I1317" s="5"/>
      <c r="J1317" s="5"/>
      <c r="K1317" s="6"/>
      <c r="L1317" s="6"/>
      <c r="M1317" s="6"/>
      <c r="N1317" s="6"/>
      <c r="O1317" s="6"/>
      <c r="P1317" s="6"/>
      <c r="Q1317" s="6"/>
      <c r="R1317" s="7"/>
    </row>
    <row r="1318" spans="1:18">
      <c r="A1318" s="1"/>
      <c r="B1318" s="1"/>
      <c r="C1318" s="14"/>
      <c r="D1318" s="14"/>
      <c r="E1318" s="14"/>
      <c r="F1318" s="14"/>
      <c r="G1318" s="5"/>
      <c r="H1318" s="5"/>
      <c r="I1318" s="5"/>
      <c r="J1318" s="5"/>
      <c r="K1318" s="6"/>
      <c r="L1318" s="6"/>
      <c r="M1318" s="6"/>
      <c r="N1318" s="6"/>
      <c r="O1318" s="6"/>
      <c r="P1318" s="6"/>
      <c r="Q1318" s="6"/>
      <c r="R1318" s="7"/>
    </row>
    <row r="1319" spans="1:18">
      <c r="A1319" s="1"/>
      <c r="B1319" s="1"/>
      <c r="C1319" s="14"/>
      <c r="D1319" s="14"/>
      <c r="E1319" s="14"/>
      <c r="F1319" s="14"/>
      <c r="G1319" s="5"/>
      <c r="H1319" s="5"/>
      <c r="I1319" s="5"/>
      <c r="J1319" s="5"/>
      <c r="K1319" s="6"/>
      <c r="L1319" s="6"/>
      <c r="M1319" s="6"/>
      <c r="N1319" s="6"/>
      <c r="O1319" s="6"/>
      <c r="P1319" s="6"/>
      <c r="Q1319" s="6"/>
      <c r="R1319" s="7"/>
    </row>
    <row r="1320" spans="1:18">
      <c r="A1320" s="1"/>
      <c r="B1320" s="1"/>
      <c r="C1320" s="14"/>
      <c r="D1320" s="14"/>
      <c r="E1320" s="14"/>
      <c r="F1320" s="14"/>
      <c r="G1320" s="5"/>
      <c r="H1320" s="5"/>
      <c r="I1320" s="5"/>
      <c r="J1320" s="5"/>
      <c r="K1320" s="6"/>
      <c r="L1320" s="6"/>
      <c r="M1320" s="6"/>
      <c r="N1320" s="6"/>
      <c r="O1320" s="6"/>
      <c r="P1320" s="6"/>
      <c r="Q1320" s="6"/>
      <c r="R1320" s="7"/>
    </row>
    <row r="1321" spans="1:18">
      <c r="A1321" s="1"/>
      <c r="B1321" s="1"/>
      <c r="C1321" s="14"/>
      <c r="D1321" s="14"/>
      <c r="E1321" s="14"/>
      <c r="F1321" s="14"/>
      <c r="G1321" s="5"/>
      <c r="H1321" s="5"/>
      <c r="I1321" s="5"/>
      <c r="J1321" s="5"/>
      <c r="K1321" s="6"/>
      <c r="L1321" s="6"/>
      <c r="M1321" s="6"/>
      <c r="N1321" s="6"/>
      <c r="O1321" s="6"/>
      <c r="P1321" s="6"/>
      <c r="Q1321" s="6"/>
      <c r="R1321" s="7"/>
    </row>
    <row r="1322" spans="1:18">
      <c r="A1322" s="1"/>
      <c r="B1322" s="1"/>
      <c r="C1322" s="14"/>
      <c r="D1322" s="14"/>
      <c r="E1322" s="14"/>
      <c r="F1322" s="14"/>
      <c r="G1322" s="5"/>
      <c r="H1322" s="5"/>
      <c r="I1322" s="5"/>
      <c r="J1322" s="5"/>
      <c r="K1322" s="6"/>
      <c r="L1322" s="6"/>
      <c r="M1322" s="6"/>
      <c r="N1322" s="6"/>
      <c r="O1322" s="6"/>
      <c r="P1322" s="6"/>
      <c r="Q1322" s="6"/>
      <c r="R1322" s="7"/>
    </row>
    <row r="1323" spans="1:18">
      <c r="A1323" s="1"/>
      <c r="B1323" s="1"/>
      <c r="C1323" s="14"/>
      <c r="D1323" s="14"/>
      <c r="E1323" s="14"/>
      <c r="F1323" s="14"/>
      <c r="G1323" s="5"/>
      <c r="H1323" s="5"/>
      <c r="I1323" s="5"/>
      <c r="J1323" s="5"/>
      <c r="K1323" s="6"/>
      <c r="L1323" s="6"/>
      <c r="M1323" s="6"/>
      <c r="N1323" s="6"/>
      <c r="O1323" s="6"/>
      <c r="P1323" s="6"/>
      <c r="Q1323" s="6"/>
      <c r="R1323" s="7"/>
    </row>
    <row r="1324" spans="1:18">
      <c r="A1324" s="1"/>
      <c r="B1324" s="1"/>
      <c r="C1324" s="14"/>
      <c r="D1324" s="14"/>
      <c r="E1324" s="14"/>
      <c r="F1324" s="14"/>
      <c r="G1324" s="5"/>
      <c r="H1324" s="5"/>
      <c r="I1324" s="5"/>
      <c r="J1324" s="5"/>
      <c r="K1324" s="6"/>
      <c r="L1324" s="6"/>
      <c r="M1324" s="6"/>
      <c r="N1324" s="6"/>
      <c r="O1324" s="6"/>
      <c r="P1324" s="6"/>
      <c r="Q1324" s="6"/>
      <c r="R1324" s="7"/>
    </row>
    <row r="1325" spans="1:18">
      <c r="A1325" s="1"/>
      <c r="B1325" s="1"/>
      <c r="C1325" s="14"/>
      <c r="D1325" s="14"/>
      <c r="E1325" s="14"/>
      <c r="F1325" s="14"/>
      <c r="G1325" s="5"/>
      <c r="H1325" s="5"/>
      <c r="I1325" s="5"/>
      <c r="J1325" s="5"/>
      <c r="K1325" s="6"/>
      <c r="L1325" s="6"/>
      <c r="M1325" s="6"/>
      <c r="N1325" s="6"/>
      <c r="O1325" s="6"/>
      <c r="P1325" s="6"/>
      <c r="Q1325" s="6"/>
      <c r="R1325" s="7"/>
    </row>
    <row r="1326" spans="1:18">
      <c r="A1326" s="1"/>
      <c r="B1326" s="1"/>
      <c r="C1326" s="14"/>
      <c r="D1326" s="14"/>
      <c r="E1326" s="14"/>
      <c r="F1326" s="14"/>
      <c r="G1326" s="5"/>
      <c r="H1326" s="5"/>
      <c r="I1326" s="5"/>
      <c r="J1326" s="5"/>
      <c r="K1326" s="6"/>
      <c r="L1326" s="6"/>
      <c r="M1326" s="6"/>
      <c r="N1326" s="6"/>
      <c r="O1326" s="6"/>
      <c r="P1326" s="6"/>
      <c r="Q1326" s="6"/>
      <c r="R1326" s="7"/>
    </row>
    <row r="1327" spans="1:18">
      <c r="A1327" s="1"/>
      <c r="B1327" s="1"/>
      <c r="C1327" s="14"/>
      <c r="D1327" s="14"/>
      <c r="E1327" s="14"/>
      <c r="F1327" s="14"/>
      <c r="G1327" s="5"/>
      <c r="H1327" s="5"/>
      <c r="I1327" s="5"/>
      <c r="J1327" s="5"/>
      <c r="K1327" s="6"/>
      <c r="L1327" s="6"/>
      <c r="M1327" s="6"/>
      <c r="N1327" s="6"/>
      <c r="O1327" s="6"/>
      <c r="P1327" s="6"/>
      <c r="Q1327" s="6"/>
      <c r="R1327" s="7"/>
    </row>
    <row r="1328" spans="1:18">
      <c r="A1328" s="1"/>
      <c r="B1328" s="1"/>
      <c r="C1328" s="14"/>
      <c r="D1328" s="14"/>
      <c r="E1328" s="14"/>
      <c r="F1328" s="14"/>
      <c r="G1328" s="5"/>
      <c r="H1328" s="5"/>
      <c r="I1328" s="5"/>
      <c r="J1328" s="5"/>
      <c r="K1328" s="6"/>
      <c r="L1328" s="6"/>
      <c r="M1328" s="6"/>
      <c r="N1328" s="6"/>
      <c r="O1328" s="6"/>
      <c r="P1328" s="6"/>
      <c r="Q1328" s="6"/>
      <c r="R1328" s="7"/>
    </row>
    <row r="1329" spans="1:18">
      <c r="A1329" s="1"/>
      <c r="B1329" s="1"/>
      <c r="C1329" s="14"/>
      <c r="D1329" s="14"/>
      <c r="E1329" s="14"/>
      <c r="F1329" s="14"/>
      <c r="G1329" s="5"/>
      <c r="H1329" s="5"/>
      <c r="I1329" s="5"/>
      <c r="J1329" s="5"/>
      <c r="K1329" s="6"/>
      <c r="L1329" s="6"/>
      <c r="M1329" s="6"/>
      <c r="N1329" s="6"/>
      <c r="O1329" s="6"/>
      <c r="P1329" s="6"/>
      <c r="Q1329" s="6"/>
      <c r="R1329" s="7"/>
    </row>
    <row r="1330" spans="1:18">
      <c r="A1330" s="1"/>
      <c r="B1330" s="1"/>
      <c r="C1330" s="14"/>
      <c r="D1330" s="14"/>
      <c r="E1330" s="14"/>
      <c r="F1330" s="14"/>
      <c r="G1330" s="5"/>
      <c r="H1330" s="5"/>
      <c r="I1330" s="5"/>
      <c r="J1330" s="5"/>
      <c r="K1330" s="6"/>
      <c r="L1330" s="6"/>
      <c r="M1330" s="6"/>
      <c r="N1330" s="6"/>
      <c r="O1330" s="6"/>
      <c r="P1330" s="6"/>
      <c r="Q1330" s="6"/>
      <c r="R1330" s="7"/>
    </row>
    <row r="1331" spans="1:18">
      <c r="A1331" s="1"/>
      <c r="B1331" s="1"/>
      <c r="C1331" s="14"/>
      <c r="D1331" s="14"/>
      <c r="E1331" s="14"/>
      <c r="F1331" s="14"/>
      <c r="G1331" s="5"/>
      <c r="H1331" s="5"/>
      <c r="I1331" s="5"/>
      <c r="J1331" s="5"/>
      <c r="K1331" s="6"/>
      <c r="L1331" s="6"/>
      <c r="M1331" s="6"/>
      <c r="N1331" s="6"/>
      <c r="O1331" s="6"/>
      <c r="P1331" s="6"/>
      <c r="Q1331" s="6"/>
      <c r="R1331" s="7"/>
    </row>
    <row r="1332" spans="1:18">
      <c r="A1332" s="1"/>
      <c r="B1332" s="1"/>
      <c r="C1332" s="14"/>
      <c r="D1332" s="14"/>
      <c r="E1332" s="14"/>
      <c r="F1332" s="14"/>
      <c r="G1332" s="5"/>
      <c r="H1332" s="5"/>
      <c r="I1332" s="5"/>
      <c r="J1332" s="5"/>
      <c r="K1332" s="6"/>
      <c r="L1332" s="6"/>
      <c r="M1332" s="6"/>
      <c r="N1332" s="6"/>
      <c r="O1332" s="6"/>
      <c r="P1332" s="6"/>
      <c r="Q1332" s="6"/>
      <c r="R1332" s="7"/>
    </row>
    <row r="1333" spans="1:18">
      <c r="A1333" s="1"/>
      <c r="B1333" s="1"/>
      <c r="C1333" s="14"/>
      <c r="D1333" s="14"/>
      <c r="E1333" s="14"/>
      <c r="F1333" s="14"/>
      <c r="G1333" s="5"/>
      <c r="H1333" s="5"/>
      <c r="I1333" s="5"/>
      <c r="J1333" s="5"/>
      <c r="K1333" s="6"/>
      <c r="L1333" s="6"/>
      <c r="M1333" s="6"/>
      <c r="N1333" s="6"/>
      <c r="O1333" s="6"/>
      <c r="P1333" s="6"/>
      <c r="Q1333" s="6"/>
      <c r="R1333" s="7"/>
    </row>
    <row r="1334" spans="1:18">
      <c r="A1334" s="1"/>
      <c r="B1334" s="1"/>
      <c r="C1334" s="14"/>
      <c r="D1334" s="14"/>
      <c r="E1334" s="14"/>
      <c r="F1334" s="14"/>
      <c r="G1334" s="5"/>
      <c r="H1334" s="5"/>
      <c r="I1334" s="5"/>
      <c r="J1334" s="5"/>
      <c r="K1334" s="6"/>
      <c r="L1334" s="6"/>
      <c r="M1334" s="6"/>
      <c r="N1334" s="6"/>
      <c r="O1334" s="6"/>
      <c r="P1334" s="6"/>
      <c r="Q1334" s="6"/>
      <c r="R1334" s="7"/>
    </row>
    <row r="1335" spans="1:18">
      <c r="A1335" s="1"/>
      <c r="B1335" s="1"/>
      <c r="C1335" s="14"/>
      <c r="D1335" s="14"/>
      <c r="E1335" s="14"/>
      <c r="F1335" s="14"/>
      <c r="G1335" s="5"/>
      <c r="H1335" s="5"/>
      <c r="I1335" s="5"/>
      <c r="J1335" s="5"/>
      <c r="K1335" s="6"/>
      <c r="L1335" s="6"/>
      <c r="M1335" s="6"/>
      <c r="N1335" s="6"/>
      <c r="O1335" s="6"/>
      <c r="P1335" s="6"/>
      <c r="Q1335" s="6"/>
      <c r="R1335" s="7"/>
    </row>
    <row r="1336" spans="1:18">
      <c r="A1336" s="1"/>
      <c r="B1336" s="1"/>
      <c r="C1336" s="14"/>
      <c r="D1336" s="14"/>
      <c r="E1336" s="14"/>
      <c r="F1336" s="14"/>
      <c r="G1336" s="5"/>
      <c r="H1336" s="5"/>
      <c r="I1336" s="5"/>
      <c r="J1336" s="5"/>
      <c r="K1336" s="6"/>
      <c r="L1336" s="6"/>
      <c r="M1336" s="6"/>
      <c r="N1336" s="6"/>
      <c r="O1336" s="6"/>
      <c r="P1336" s="6"/>
      <c r="Q1336" s="6"/>
      <c r="R1336" s="7"/>
    </row>
    <row r="1337" spans="1:18">
      <c r="A1337" s="1"/>
      <c r="B1337" s="1"/>
      <c r="C1337" s="14"/>
      <c r="D1337" s="14"/>
      <c r="E1337" s="14"/>
      <c r="F1337" s="14"/>
      <c r="G1337" s="5"/>
      <c r="H1337" s="5"/>
      <c r="I1337" s="5"/>
      <c r="J1337" s="5"/>
      <c r="K1337" s="6"/>
      <c r="L1337" s="6"/>
      <c r="M1337" s="6"/>
      <c r="N1337" s="6"/>
      <c r="O1337" s="6"/>
      <c r="P1337" s="6"/>
      <c r="Q1337" s="6"/>
      <c r="R1337" s="7"/>
    </row>
    <row r="1338" spans="1:18">
      <c r="A1338" s="1"/>
      <c r="B1338" s="1"/>
      <c r="C1338" s="14"/>
      <c r="D1338" s="14"/>
      <c r="E1338" s="14"/>
      <c r="F1338" s="14"/>
      <c r="G1338" s="5"/>
      <c r="H1338" s="5"/>
      <c r="I1338" s="5"/>
      <c r="J1338" s="5"/>
      <c r="K1338" s="6"/>
      <c r="L1338" s="6"/>
      <c r="M1338" s="6"/>
      <c r="N1338" s="6"/>
      <c r="O1338" s="6"/>
      <c r="P1338" s="6"/>
      <c r="Q1338" s="6"/>
      <c r="R1338" s="7"/>
    </row>
    <row r="1339" spans="1:18">
      <c r="A1339" s="1"/>
      <c r="B1339" s="1"/>
      <c r="C1339" s="14"/>
      <c r="D1339" s="14"/>
      <c r="E1339" s="14"/>
      <c r="F1339" s="14"/>
      <c r="G1339" s="5"/>
      <c r="H1339" s="5"/>
      <c r="I1339" s="5"/>
      <c r="J1339" s="5"/>
      <c r="K1339" s="6"/>
      <c r="L1339" s="6"/>
      <c r="M1339" s="6"/>
      <c r="N1339" s="6"/>
      <c r="O1339" s="6"/>
      <c r="P1339" s="6"/>
      <c r="Q1339" s="6"/>
      <c r="R1339" s="7"/>
    </row>
    <row r="1340" spans="1:18">
      <c r="A1340" s="1"/>
      <c r="B1340" s="1"/>
      <c r="C1340" s="14"/>
      <c r="D1340" s="14"/>
      <c r="E1340" s="14"/>
      <c r="F1340" s="14"/>
      <c r="G1340" s="5"/>
      <c r="H1340" s="5"/>
      <c r="I1340" s="5"/>
      <c r="J1340" s="5"/>
      <c r="K1340" s="6"/>
      <c r="L1340" s="6"/>
      <c r="M1340" s="6"/>
      <c r="N1340" s="6"/>
      <c r="O1340" s="6"/>
      <c r="P1340" s="6"/>
      <c r="Q1340" s="6"/>
      <c r="R1340" s="7"/>
    </row>
    <row r="1341" spans="1:18">
      <c r="A1341" s="1"/>
      <c r="B1341" s="1"/>
      <c r="C1341" s="14"/>
      <c r="D1341" s="14"/>
      <c r="E1341" s="14"/>
      <c r="F1341" s="14"/>
      <c r="G1341" s="5"/>
      <c r="H1341" s="5"/>
      <c r="I1341" s="5"/>
      <c r="J1341" s="5"/>
      <c r="K1341" s="6"/>
      <c r="L1341" s="6"/>
      <c r="M1341" s="6"/>
      <c r="N1341" s="6"/>
      <c r="O1341" s="6"/>
      <c r="P1341" s="6"/>
      <c r="Q1341" s="6"/>
      <c r="R1341" s="7"/>
    </row>
    <row r="1342" spans="1:18">
      <c r="A1342" s="1"/>
      <c r="B1342" s="1"/>
      <c r="C1342" s="14"/>
      <c r="D1342" s="14"/>
      <c r="E1342" s="14"/>
      <c r="F1342" s="14"/>
      <c r="G1342" s="5"/>
      <c r="H1342" s="5"/>
      <c r="I1342" s="5"/>
      <c r="J1342" s="5"/>
      <c r="K1342" s="6"/>
      <c r="L1342" s="6"/>
      <c r="M1342" s="6"/>
      <c r="N1342" s="6"/>
      <c r="O1342" s="6"/>
      <c r="P1342" s="6"/>
      <c r="Q1342" s="6"/>
      <c r="R1342" s="7"/>
    </row>
    <row r="1343" spans="1:18">
      <c r="A1343" s="1"/>
      <c r="B1343" s="1"/>
      <c r="C1343" s="14"/>
      <c r="D1343" s="14"/>
      <c r="E1343" s="14"/>
      <c r="F1343" s="14"/>
      <c r="G1343" s="5"/>
      <c r="H1343" s="5"/>
      <c r="I1343" s="5"/>
      <c r="J1343" s="5"/>
      <c r="K1343" s="6"/>
      <c r="L1343" s="6"/>
      <c r="M1343" s="6"/>
      <c r="N1343" s="6"/>
      <c r="O1343" s="6"/>
      <c r="P1343" s="6"/>
      <c r="Q1343" s="6"/>
      <c r="R1343" s="7"/>
    </row>
    <row r="1344" spans="1:18">
      <c r="A1344" s="1"/>
      <c r="B1344" s="1"/>
      <c r="C1344" s="14"/>
      <c r="D1344" s="14"/>
      <c r="E1344" s="14"/>
      <c r="F1344" s="14"/>
      <c r="G1344" s="5"/>
      <c r="H1344" s="5"/>
      <c r="I1344" s="5"/>
      <c r="J1344" s="5"/>
      <c r="K1344" s="6"/>
      <c r="L1344" s="6"/>
      <c r="M1344" s="6"/>
      <c r="N1344" s="6"/>
      <c r="O1344" s="6"/>
      <c r="P1344" s="6"/>
      <c r="Q1344" s="6"/>
      <c r="R1344" s="7"/>
    </row>
    <row r="1345" spans="1:18">
      <c r="A1345" s="1"/>
      <c r="B1345" s="1"/>
      <c r="C1345" s="14"/>
      <c r="D1345" s="14"/>
      <c r="E1345" s="14"/>
      <c r="F1345" s="14"/>
      <c r="G1345" s="5"/>
      <c r="H1345" s="5"/>
      <c r="I1345" s="5"/>
      <c r="J1345" s="5"/>
      <c r="K1345" s="6"/>
      <c r="L1345" s="6"/>
      <c r="M1345" s="6"/>
      <c r="N1345" s="6"/>
      <c r="O1345" s="6"/>
      <c r="P1345" s="6"/>
      <c r="Q1345" s="6"/>
      <c r="R1345" s="7"/>
    </row>
    <row r="1346" spans="1:18">
      <c r="A1346" s="1"/>
      <c r="B1346" s="1"/>
      <c r="C1346" s="14"/>
      <c r="D1346" s="14"/>
      <c r="E1346" s="14"/>
      <c r="F1346" s="14"/>
      <c r="G1346" s="5"/>
      <c r="H1346" s="5"/>
      <c r="I1346" s="5"/>
      <c r="J1346" s="5"/>
      <c r="K1346" s="6"/>
      <c r="L1346" s="6"/>
      <c r="M1346" s="6"/>
      <c r="N1346" s="6"/>
      <c r="O1346" s="6"/>
      <c r="P1346" s="6"/>
      <c r="Q1346" s="6"/>
      <c r="R1346" s="7"/>
    </row>
    <row r="1347" spans="1:18">
      <c r="A1347" s="1"/>
      <c r="B1347" s="1"/>
      <c r="C1347" s="14"/>
      <c r="D1347" s="14"/>
      <c r="E1347" s="14"/>
      <c r="F1347" s="14"/>
      <c r="G1347" s="5"/>
      <c r="H1347" s="5"/>
      <c r="I1347" s="5"/>
      <c r="J1347" s="5"/>
      <c r="K1347" s="6"/>
      <c r="L1347" s="6"/>
      <c r="M1347" s="6"/>
      <c r="N1347" s="6"/>
      <c r="O1347" s="6"/>
      <c r="P1347" s="6"/>
      <c r="Q1347" s="6"/>
      <c r="R1347" s="7"/>
    </row>
    <row r="1348" spans="1:18">
      <c r="A1348" s="1"/>
      <c r="B1348" s="1"/>
      <c r="C1348" s="14"/>
      <c r="D1348" s="14"/>
      <c r="E1348" s="14"/>
      <c r="F1348" s="14"/>
      <c r="G1348" s="5"/>
      <c r="H1348" s="5"/>
      <c r="I1348" s="5"/>
      <c r="J1348" s="5"/>
      <c r="K1348" s="6"/>
      <c r="L1348" s="6"/>
      <c r="M1348" s="6"/>
      <c r="N1348" s="6"/>
      <c r="O1348" s="6"/>
      <c r="P1348" s="6"/>
      <c r="Q1348" s="6"/>
      <c r="R1348" s="7"/>
    </row>
    <row r="1349" spans="1:18">
      <c r="A1349" s="1"/>
      <c r="B1349" s="1"/>
      <c r="C1349" s="14"/>
      <c r="D1349" s="14"/>
      <c r="E1349" s="14"/>
      <c r="F1349" s="14"/>
      <c r="G1349" s="5"/>
      <c r="H1349" s="5"/>
      <c r="I1349" s="5"/>
      <c r="J1349" s="5"/>
      <c r="K1349" s="6"/>
      <c r="L1349" s="6"/>
      <c r="M1349" s="6"/>
      <c r="N1349" s="6"/>
      <c r="O1349" s="6"/>
      <c r="P1349" s="6"/>
      <c r="Q1349" s="6"/>
      <c r="R1349" s="7"/>
    </row>
    <row r="1350" spans="1:18">
      <c r="A1350" s="1"/>
      <c r="B1350" s="1"/>
      <c r="C1350" s="14"/>
      <c r="D1350" s="14"/>
      <c r="E1350" s="14"/>
      <c r="F1350" s="14"/>
      <c r="G1350" s="5"/>
      <c r="H1350" s="5"/>
      <c r="I1350" s="5"/>
      <c r="J1350" s="5"/>
      <c r="K1350" s="6"/>
      <c r="L1350" s="6"/>
      <c r="M1350" s="6"/>
      <c r="N1350" s="6"/>
      <c r="O1350" s="6"/>
      <c r="P1350" s="6"/>
      <c r="Q1350" s="6"/>
      <c r="R1350" s="7"/>
    </row>
    <row r="1351" spans="1:18">
      <c r="A1351" s="1"/>
      <c r="B1351" s="1"/>
      <c r="C1351" s="14"/>
      <c r="D1351" s="14"/>
      <c r="E1351" s="14"/>
      <c r="F1351" s="14"/>
      <c r="G1351" s="5"/>
      <c r="H1351" s="5"/>
      <c r="I1351" s="5"/>
      <c r="J1351" s="5"/>
      <c r="K1351" s="6"/>
      <c r="L1351" s="6"/>
      <c r="M1351" s="6"/>
      <c r="N1351" s="6"/>
      <c r="O1351" s="6"/>
      <c r="P1351" s="6"/>
      <c r="Q1351" s="6"/>
      <c r="R1351" s="7"/>
    </row>
    <row r="1352" spans="1:18">
      <c r="A1352" s="1"/>
      <c r="B1352" s="1"/>
      <c r="C1352" s="14"/>
      <c r="D1352" s="14"/>
      <c r="E1352" s="14"/>
      <c r="F1352" s="14"/>
      <c r="G1352" s="5"/>
      <c r="H1352" s="5"/>
      <c r="I1352" s="5"/>
      <c r="J1352" s="5"/>
      <c r="K1352" s="6"/>
      <c r="L1352" s="6"/>
      <c r="M1352" s="6"/>
      <c r="N1352" s="6"/>
      <c r="O1352" s="6"/>
      <c r="P1352" s="6"/>
      <c r="Q1352" s="6"/>
      <c r="R1352" s="7"/>
    </row>
    <row r="1353" spans="1:18">
      <c r="A1353" s="1"/>
      <c r="B1353" s="1"/>
      <c r="C1353" s="14"/>
      <c r="D1353" s="14"/>
      <c r="E1353" s="14"/>
      <c r="F1353" s="14"/>
      <c r="G1353" s="5"/>
      <c r="H1353" s="5"/>
      <c r="I1353" s="5"/>
      <c r="J1353" s="5"/>
      <c r="K1353" s="6"/>
      <c r="L1353" s="6"/>
      <c r="M1353" s="6"/>
      <c r="N1353" s="6"/>
      <c r="O1353" s="6"/>
      <c r="P1353" s="6"/>
      <c r="Q1353" s="6"/>
      <c r="R1353" s="7"/>
    </row>
    <row r="1354" spans="1:18">
      <c r="A1354" s="1"/>
      <c r="B1354" s="1"/>
      <c r="C1354" s="14"/>
      <c r="D1354" s="14"/>
      <c r="E1354" s="14"/>
      <c r="F1354" s="14"/>
      <c r="G1354" s="5"/>
      <c r="H1354" s="5"/>
      <c r="I1354" s="5"/>
      <c r="J1354" s="5"/>
      <c r="K1354" s="6"/>
      <c r="L1354" s="6"/>
      <c r="M1354" s="6"/>
      <c r="N1354" s="6"/>
      <c r="O1354" s="6"/>
      <c r="P1354" s="6"/>
      <c r="Q1354" s="6"/>
      <c r="R1354" s="7"/>
    </row>
    <row r="1355" spans="1:18">
      <c r="A1355" s="1"/>
      <c r="B1355" s="1"/>
      <c r="C1355" s="14"/>
      <c r="D1355" s="14"/>
      <c r="E1355" s="14"/>
      <c r="F1355" s="14"/>
      <c r="G1355" s="5"/>
      <c r="H1355" s="5"/>
      <c r="I1355" s="5"/>
      <c r="J1355" s="5"/>
      <c r="K1355" s="6"/>
      <c r="L1355" s="6"/>
      <c r="M1355" s="6"/>
      <c r="N1355" s="6"/>
      <c r="O1355" s="6"/>
      <c r="P1355" s="6"/>
      <c r="Q1355" s="6"/>
      <c r="R1355" s="7"/>
    </row>
    <row r="1356" spans="1:18">
      <c r="A1356" s="1"/>
      <c r="B1356" s="1"/>
      <c r="C1356" s="14"/>
      <c r="D1356" s="14"/>
      <c r="E1356" s="14"/>
      <c r="F1356" s="14"/>
      <c r="G1356" s="5"/>
      <c r="H1356" s="5"/>
      <c r="I1356" s="5"/>
      <c r="J1356" s="5"/>
      <c r="K1356" s="6"/>
      <c r="L1356" s="6"/>
      <c r="M1356" s="6"/>
      <c r="N1356" s="6"/>
      <c r="O1356" s="6"/>
      <c r="P1356" s="6"/>
      <c r="Q1356" s="6"/>
      <c r="R1356" s="7"/>
    </row>
    <row r="1357" spans="1:18">
      <c r="A1357" s="1"/>
      <c r="B1357" s="1"/>
      <c r="C1357" s="14"/>
      <c r="D1357" s="14"/>
      <c r="E1357" s="14"/>
      <c r="F1357" s="14"/>
      <c r="G1357" s="5"/>
      <c r="H1357" s="5"/>
      <c r="I1357" s="5"/>
      <c r="J1357" s="5"/>
      <c r="K1357" s="6"/>
      <c r="L1357" s="6"/>
      <c r="M1357" s="6"/>
      <c r="N1357" s="6"/>
      <c r="O1357" s="6"/>
      <c r="P1357" s="6"/>
      <c r="Q1357" s="6"/>
      <c r="R1357" s="7"/>
    </row>
    <row r="1358" spans="1:18">
      <c r="A1358" s="1"/>
      <c r="B1358" s="1"/>
      <c r="C1358" s="14"/>
      <c r="D1358" s="14"/>
      <c r="E1358" s="14"/>
      <c r="F1358" s="14"/>
      <c r="G1358" s="5"/>
      <c r="H1358" s="5"/>
      <c r="I1358" s="5"/>
      <c r="J1358" s="5"/>
      <c r="K1358" s="6"/>
      <c r="L1358" s="6"/>
      <c r="M1358" s="6"/>
      <c r="N1358" s="6"/>
      <c r="O1358" s="6"/>
      <c r="P1358" s="6"/>
      <c r="Q1358" s="6"/>
      <c r="R1358" s="7"/>
    </row>
    <row r="1359" spans="1:18">
      <c r="A1359" s="1"/>
      <c r="B1359" s="1"/>
      <c r="C1359" s="14"/>
      <c r="D1359" s="14"/>
      <c r="E1359" s="14"/>
      <c r="F1359" s="14"/>
      <c r="G1359" s="5"/>
      <c r="H1359" s="5"/>
      <c r="I1359" s="5"/>
      <c r="J1359" s="5"/>
      <c r="K1359" s="6"/>
      <c r="L1359" s="6"/>
      <c r="M1359" s="6"/>
      <c r="N1359" s="6"/>
      <c r="O1359" s="6"/>
      <c r="P1359" s="6"/>
      <c r="Q1359" s="6"/>
      <c r="R1359" s="7"/>
    </row>
    <row r="1360" spans="1:18">
      <c r="A1360" s="1"/>
      <c r="B1360" s="1"/>
      <c r="C1360" s="14"/>
      <c r="D1360" s="14"/>
      <c r="E1360" s="14"/>
      <c r="F1360" s="14"/>
      <c r="G1360" s="5"/>
      <c r="H1360" s="5"/>
      <c r="I1360" s="5"/>
      <c r="J1360" s="5"/>
      <c r="K1360" s="6"/>
      <c r="L1360" s="6"/>
      <c r="M1360" s="6"/>
      <c r="N1360" s="6"/>
      <c r="O1360" s="6"/>
      <c r="P1360" s="6"/>
      <c r="Q1360" s="6"/>
      <c r="R1360" s="7"/>
    </row>
    <row r="1361" spans="1:18">
      <c r="A1361" s="1"/>
      <c r="B1361" s="1"/>
      <c r="C1361" s="14"/>
      <c r="D1361" s="14"/>
      <c r="E1361" s="14"/>
      <c r="F1361" s="14"/>
      <c r="G1361" s="5"/>
      <c r="H1361" s="5"/>
      <c r="I1361" s="5"/>
      <c r="J1361" s="5"/>
      <c r="K1361" s="6"/>
      <c r="L1361" s="6"/>
      <c r="M1361" s="6"/>
      <c r="N1361" s="6"/>
      <c r="O1361" s="6"/>
      <c r="P1361" s="6"/>
      <c r="Q1361" s="6"/>
      <c r="R1361" s="7"/>
    </row>
    <row r="1362" spans="1:18">
      <c r="A1362" s="1"/>
      <c r="B1362" s="1"/>
      <c r="C1362" s="14"/>
      <c r="D1362" s="14"/>
      <c r="E1362" s="14"/>
      <c r="F1362" s="14"/>
      <c r="G1362" s="5"/>
      <c r="H1362" s="5"/>
      <c r="I1362" s="5"/>
      <c r="J1362" s="5"/>
      <c r="K1362" s="6"/>
      <c r="L1362" s="6"/>
      <c r="M1362" s="6"/>
      <c r="N1362" s="6"/>
      <c r="O1362" s="6"/>
      <c r="P1362" s="6"/>
      <c r="Q1362" s="6"/>
      <c r="R1362" s="7"/>
    </row>
    <row r="1363" spans="1:18">
      <c r="A1363" s="1"/>
      <c r="B1363" s="1"/>
      <c r="C1363" s="14"/>
      <c r="D1363" s="14"/>
      <c r="E1363" s="14"/>
      <c r="F1363" s="14"/>
      <c r="G1363" s="5"/>
      <c r="H1363" s="5"/>
      <c r="I1363" s="5"/>
      <c r="J1363" s="5"/>
      <c r="K1363" s="6"/>
      <c r="L1363" s="6"/>
      <c r="M1363" s="6"/>
      <c r="N1363" s="6"/>
      <c r="O1363" s="6"/>
      <c r="P1363" s="6"/>
      <c r="Q1363" s="6"/>
      <c r="R1363" s="7"/>
    </row>
    <row r="1364" spans="1:18">
      <c r="A1364" s="1"/>
      <c r="B1364" s="1"/>
      <c r="C1364" s="14"/>
      <c r="D1364" s="14"/>
      <c r="E1364" s="14"/>
      <c r="F1364" s="14"/>
      <c r="G1364" s="5"/>
      <c r="H1364" s="5"/>
      <c r="I1364" s="5"/>
      <c r="J1364" s="5"/>
      <c r="K1364" s="6"/>
      <c r="L1364" s="6"/>
      <c r="M1364" s="6"/>
      <c r="N1364" s="6"/>
      <c r="O1364" s="6"/>
      <c r="P1364" s="6"/>
      <c r="Q1364" s="6"/>
      <c r="R1364" s="7"/>
    </row>
    <row r="1365" spans="1:18">
      <c r="A1365" s="1"/>
      <c r="B1365" s="1"/>
      <c r="C1365" s="14"/>
      <c r="D1365" s="14"/>
      <c r="E1365" s="14"/>
      <c r="F1365" s="14"/>
      <c r="G1365" s="5"/>
      <c r="H1365" s="5"/>
      <c r="I1365" s="5"/>
      <c r="J1365" s="5"/>
      <c r="K1365" s="6"/>
      <c r="L1365" s="6"/>
      <c r="M1365" s="6"/>
      <c r="N1365" s="6"/>
      <c r="O1365" s="6"/>
      <c r="P1365" s="6"/>
      <c r="Q1365" s="6"/>
      <c r="R1365" s="7"/>
    </row>
    <row r="1366" spans="1:18">
      <c r="A1366" s="1"/>
      <c r="B1366" s="1"/>
      <c r="C1366" s="14"/>
      <c r="D1366" s="14"/>
      <c r="E1366" s="14"/>
      <c r="F1366" s="14"/>
      <c r="G1366" s="5"/>
      <c r="H1366" s="5"/>
      <c r="I1366" s="5"/>
      <c r="J1366" s="5"/>
      <c r="K1366" s="6"/>
      <c r="L1366" s="6"/>
      <c r="M1366" s="6"/>
      <c r="N1366" s="6"/>
      <c r="O1366" s="6"/>
      <c r="P1366" s="6"/>
      <c r="Q1366" s="6"/>
      <c r="R1366" s="7"/>
    </row>
    <row r="1367" spans="1:18">
      <c r="A1367" s="1"/>
      <c r="B1367" s="1"/>
      <c r="C1367" s="14"/>
      <c r="D1367" s="14"/>
      <c r="E1367" s="14"/>
      <c r="F1367" s="14"/>
      <c r="G1367" s="5"/>
      <c r="H1367" s="5"/>
      <c r="I1367" s="5"/>
      <c r="J1367" s="5"/>
      <c r="K1367" s="6"/>
      <c r="L1367" s="6"/>
      <c r="M1367" s="6"/>
      <c r="N1367" s="6"/>
      <c r="O1367" s="6"/>
      <c r="P1367" s="6"/>
      <c r="Q1367" s="6"/>
      <c r="R1367" s="7"/>
    </row>
    <row r="1368" spans="1:18">
      <c r="A1368" s="1"/>
      <c r="B1368" s="1"/>
      <c r="C1368" s="14"/>
      <c r="D1368" s="14"/>
      <c r="E1368" s="14"/>
      <c r="F1368" s="14"/>
      <c r="G1368" s="5"/>
      <c r="H1368" s="5"/>
      <c r="I1368" s="5"/>
      <c r="J1368" s="5"/>
      <c r="K1368" s="6"/>
      <c r="L1368" s="6"/>
      <c r="M1368" s="6"/>
      <c r="N1368" s="6"/>
      <c r="O1368" s="6"/>
      <c r="P1368" s="6"/>
      <c r="Q1368" s="6"/>
      <c r="R1368" s="7"/>
    </row>
    <row r="1369" spans="1:18">
      <c r="A1369" s="1"/>
      <c r="B1369" s="1"/>
      <c r="C1369" s="14"/>
      <c r="D1369" s="14"/>
      <c r="E1369" s="14"/>
      <c r="F1369" s="14"/>
      <c r="G1369" s="5"/>
      <c r="H1369" s="5"/>
      <c r="I1369" s="5"/>
      <c r="J1369" s="5"/>
      <c r="K1369" s="6"/>
      <c r="L1369" s="6"/>
      <c r="M1369" s="6"/>
      <c r="N1369" s="6"/>
      <c r="O1369" s="6"/>
      <c r="P1369" s="6"/>
      <c r="Q1369" s="6"/>
      <c r="R1369" s="7"/>
    </row>
    <row r="1370" spans="1:18">
      <c r="A1370" s="1"/>
      <c r="B1370" s="1"/>
      <c r="C1370" s="14"/>
      <c r="D1370" s="14"/>
      <c r="E1370" s="14"/>
      <c r="F1370" s="14"/>
      <c r="G1370" s="5"/>
      <c r="H1370" s="5"/>
      <c r="I1370" s="5"/>
      <c r="J1370" s="5"/>
      <c r="K1370" s="6"/>
      <c r="L1370" s="6"/>
      <c r="M1370" s="6"/>
      <c r="N1370" s="6"/>
      <c r="O1370" s="6"/>
      <c r="P1370" s="6"/>
      <c r="Q1370" s="6"/>
      <c r="R1370" s="7"/>
    </row>
    <row r="1371" spans="1:18">
      <c r="A1371" s="1"/>
      <c r="B1371" s="1"/>
      <c r="C1371" s="14"/>
      <c r="D1371" s="14"/>
      <c r="E1371" s="14"/>
      <c r="F1371" s="14"/>
      <c r="G1371" s="5"/>
      <c r="H1371" s="5"/>
      <c r="I1371" s="5"/>
      <c r="J1371" s="5"/>
      <c r="K1371" s="6"/>
      <c r="L1371" s="6"/>
      <c r="M1371" s="6"/>
      <c r="N1371" s="6"/>
      <c r="O1371" s="6"/>
      <c r="P1371" s="6"/>
      <c r="Q1371" s="6"/>
      <c r="R1371" s="7"/>
    </row>
    <row r="1372" spans="1:18">
      <c r="A1372" s="1"/>
      <c r="B1372" s="1"/>
      <c r="C1372" s="14"/>
      <c r="D1372" s="14"/>
      <c r="E1372" s="14"/>
      <c r="F1372" s="14"/>
      <c r="G1372" s="5"/>
      <c r="H1372" s="5"/>
      <c r="I1372" s="5"/>
      <c r="J1372" s="5"/>
      <c r="K1372" s="6"/>
      <c r="L1372" s="6"/>
      <c r="M1372" s="6"/>
      <c r="N1372" s="6"/>
      <c r="O1372" s="6"/>
      <c r="P1372" s="6"/>
      <c r="Q1372" s="6"/>
      <c r="R1372" s="7"/>
    </row>
    <row r="1373" spans="1:18">
      <c r="A1373" s="1"/>
      <c r="B1373" s="1"/>
      <c r="C1373" s="14"/>
      <c r="D1373" s="14"/>
      <c r="E1373" s="14"/>
      <c r="F1373" s="14"/>
      <c r="G1373" s="5"/>
      <c r="H1373" s="5"/>
      <c r="I1373" s="5"/>
      <c r="J1373" s="5"/>
      <c r="K1373" s="6"/>
      <c r="L1373" s="6"/>
      <c r="M1373" s="6"/>
      <c r="N1373" s="6"/>
      <c r="O1373" s="6"/>
      <c r="P1373" s="6"/>
      <c r="Q1373" s="6"/>
      <c r="R1373" s="7"/>
    </row>
    <row r="1374" spans="1:18">
      <c r="A1374" s="1"/>
      <c r="B1374" s="1"/>
      <c r="C1374" s="14"/>
      <c r="D1374" s="14"/>
      <c r="E1374" s="14"/>
      <c r="F1374" s="14"/>
      <c r="G1374" s="5"/>
      <c r="H1374" s="5"/>
      <c r="I1374" s="5"/>
      <c r="J1374" s="5"/>
      <c r="K1374" s="6"/>
      <c r="L1374" s="6"/>
      <c r="M1374" s="6"/>
      <c r="N1374" s="6"/>
      <c r="O1374" s="6"/>
      <c r="P1374" s="6"/>
      <c r="Q1374" s="6"/>
      <c r="R1374" s="7"/>
    </row>
    <row r="1375" spans="1:18">
      <c r="A1375" s="1"/>
      <c r="B1375" s="1"/>
      <c r="C1375" s="14"/>
      <c r="D1375" s="14"/>
      <c r="E1375" s="14"/>
      <c r="F1375" s="14"/>
      <c r="G1375" s="5"/>
      <c r="H1375" s="5"/>
      <c r="I1375" s="5"/>
      <c r="J1375" s="5"/>
      <c r="K1375" s="6"/>
      <c r="L1375" s="6"/>
      <c r="M1375" s="6"/>
      <c r="N1375" s="6"/>
      <c r="O1375" s="6"/>
      <c r="P1375" s="6"/>
      <c r="Q1375" s="6"/>
      <c r="R1375" s="7"/>
    </row>
    <row r="1376" spans="1:18">
      <c r="A1376" s="1"/>
      <c r="B1376" s="1"/>
      <c r="C1376" s="14"/>
      <c r="D1376" s="14"/>
      <c r="E1376" s="14"/>
      <c r="F1376" s="14"/>
      <c r="G1376" s="5"/>
      <c r="H1376" s="5"/>
      <c r="I1376" s="5"/>
      <c r="J1376" s="5"/>
      <c r="K1376" s="6"/>
      <c r="L1376" s="6"/>
      <c r="M1376" s="6"/>
      <c r="N1376" s="6"/>
      <c r="O1376" s="6"/>
      <c r="P1376" s="6"/>
      <c r="Q1376" s="6"/>
      <c r="R1376" s="7"/>
    </row>
    <row r="1377" spans="1:18">
      <c r="A1377" s="1"/>
      <c r="B1377" s="1"/>
      <c r="C1377" s="14"/>
      <c r="D1377" s="14"/>
      <c r="E1377" s="14"/>
      <c r="F1377" s="14"/>
      <c r="G1377" s="5"/>
      <c r="H1377" s="5"/>
      <c r="I1377" s="5"/>
      <c r="J1377" s="5"/>
      <c r="K1377" s="6"/>
      <c r="L1377" s="6"/>
      <c r="M1377" s="6"/>
      <c r="N1377" s="6"/>
      <c r="O1377" s="6"/>
      <c r="P1377" s="6"/>
      <c r="Q1377" s="6"/>
      <c r="R1377" s="7"/>
    </row>
    <row r="1378" spans="1:18">
      <c r="A1378" s="1"/>
      <c r="B1378" s="1"/>
      <c r="C1378" s="14"/>
      <c r="D1378" s="14"/>
      <c r="E1378" s="14"/>
      <c r="F1378" s="14"/>
      <c r="G1378" s="5"/>
      <c r="H1378" s="5"/>
      <c r="I1378" s="5"/>
      <c r="J1378" s="5"/>
      <c r="K1378" s="6"/>
      <c r="L1378" s="6"/>
      <c r="M1378" s="6"/>
      <c r="N1378" s="6"/>
      <c r="O1378" s="6"/>
      <c r="P1378" s="6"/>
      <c r="Q1378" s="6"/>
      <c r="R1378" s="7"/>
    </row>
    <row r="1379" spans="1:18">
      <c r="A1379" s="1"/>
      <c r="B1379" s="1"/>
      <c r="C1379" s="14"/>
      <c r="D1379" s="14"/>
      <c r="E1379" s="14"/>
      <c r="F1379" s="14"/>
      <c r="G1379" s="5"/>
      <c r="H1379" s="5"/>
      <c r="I1379" s="5"/>
      <c r="J1379" s="5"/>
      <c r="K1379" s="6"/>
      <c r="L1379" s="6"/>
      <c r="M1379" s="6"/>
      <c r="N1379" s="6"/>
      <c r="O1379" s="6"/>
      <c r="P1379" s="6"/>
      <c r="Q1379" s="6"/>
      <c r="R1379" s="7"/>
    </row>
    <row r="1380" spans="1:18">
      <c r="A1380" s="1"/>
      <c r="B1380" s="1"/>
      <c r="C1380" s="14"/>
      <c r="D1380" s="14"/>
      <c r="E1380" s="14"/>
      <c r="F1380" s="14"/>
      <c r="G1380" s="5"/>
      <c r="H1380" s="5"/>
      <c r="I1380" s="5"/>
      <c r="J1380" s="5"/>
      <c r="K1380" s="6"/>
      <c r="L1380" s="6"/>
      <c r="M1380" s="6"/>
      <c r="N1380" s="6"/>
      <c r="O1380" s="6"/>
      <c r="P1380" s="6"/>
      <c r="Q1380" s="6"/>
      <c r="R1380" s="7"/>
    </row>
    <row r="1381" spans="1:18">
      <c r="A1381" s="1"/>
      <c r="B1381" s="1"/>
      <c r="C1381" s="14"/>
      <c r="D1381" s="14"/>
      <c r="E1381" s="14"/>
      <c r="F1381" s="14"/>
      <c r="G1381" s="5"/>
      <c r="H1381" s="5"/>
      <c r="I1381" s="5"/>
      <c r="J1381" s="5"/>
      <c r="K1381" s="6"/>
      <c r="L1381" s="6"/>
      <c r="M1381" s="6"/>
      <c r="N1381" s="6"/>
      <c r="O1381" s="6"/>
      <c r="P1381" s="6"/>
      <c r="Q1381" s="6"/>
      <c r="R1381" s="7"/>
    </row>
    <row r="1382" spans="1:18">
      <c r="A1382" s="1"/>
      <c r="B1382" s="1"/>
      <c r="C1382" s="14"/>
      <c r="D1382" s="14"/>
      <c r="E1382" s="14"/>
      <c r="F1382" s="14"/>
      <c r="G1382" s="5"/>
      <c r="H1382" s="5"/>
      <c r="I1382" s="5"/>
      <c r="J1382" s="5"/>
      <c r="K1382" s="6"/>
      <c r="L1382" s="6"/>
      <c r="M1382" s="6"/>
      <c r="N1382" s="6"/>
      <c r="O1382" s="6"/>
      <c r="P1382" s="6"/>
      <c r="Q1382" s="6"/>
      <c r="R1382" s="7"/>
    </row>
    <row r="1383" spans="1:18">
      <c r="A1383" s="1"/>
      <c r="B1383" s="1"/>
      <c r="C1383" s="14"/>
      <c r="D1383" s="14"/>
      <c r="E1383" s="14"/>
      <c r="F1383" s="14"/>
      <c r="G1383" s="5"/>
      <c r="H1383" s="5"/>
      <c r="I1383" s="5"/>
      <c r="J1383" s="5"/>
      <c r="K1383" s="6"/>
      <c r="L1383" s="6"/>
      <c r="M1383" s="6"/>
      <c r="N1383" s="6"/>
      <c r="O1383" s="6"/>
      <c r="P1383" s="6"/>
      <c r="Q1383" s="6"/>
      <c r="R1383" s="7"/>
    </row>
    <row r="1384" spans="1:18">
      <c r="A1384" s="1"/>
      <c r="B1384" s="1"/>
      <c r="C1384" s="14"/>
      <c r="D1384" s="14"/>
      <c r="E1384" s="14"/>
      <c r="F1384" s="14"/>
      <c r="G1384" s="5"/>
      <c r="H1384" s="5"/>
      <c r="I1384" s="5"/>
      <c r="J1384" s="5"/>
      <c r="K1384" s="6"/>
      <c r="L1384" s="6"/>
      <c r="M1384" s="6"/>
      <c r="N1384" s="6"/>
      <c r="O1384" s="6"/>
      <c r="P1384" s="6"/>
      <c r="Q1384" s="6"/>
      <c r="R1384" s="7"/>
    </row>
    <row r="1385" spans="1:18">
      <c r="A1385" s="1"/>
      <c r="B1385" s="1"/>
      <c r="C1385" s="14"/>
      <c r="D1385" s="14"/>
      <c r="E1385" s="14"/>
      <c r="F1385" s="14"/>
      <c r="G1385" s="5"/>
      <c r="H1385" s="5"/>
      <c r="I1385" s="5"/>
      <c r="J1385" s="5"/>
      <c r="K1385" s="6"/>
      <c r="L1385" s="6"/>
      <c r="M1385" s="6"/>
      <c r="N1385" s="6"/>
      <c r="O1385" s="6"/>
      <c r="P1385" s="6"/>
      <c r="Q1385" s="6"/>
      <c r="R1385" s="7"/>
    </row>
    <row r="1386" spans="1:18">
      <c r="A1386" s="1"/>
      <c r="B1386" s="1"/>
      <c r="C1386" s="14"/>
      <c r="D1386" s="14"/>
      <c r="E1386" s="14"/>
      <c r="F1386" s="14"/>
      <c r="G1386" s="5"/>
      <c r="H1386" s="5"/>
      <c r="I1386" s="5"/>
      <c r="J1386" s="5"/>
      <c r="K1386" s="6"/>
      <c r="L1386" s="6"/>
      <c r="M1386" s="6"/>
      <c r="N1386" s="6"/>
      <c r="O1386" s="6"/>
      <c r="P1386" s="6"/>
      <c r="Q1386" s="6"/>
      <c r="R1386" s="7"/>
    </row>
    <row r="1387" spans="1:18">
      <c r="A1387" s="1"/>
      <c r="B1387" s="1"/>
      <c r="C1387" s="14"/>
      <c r="D1387" s="14"/>
      <c r="E1387" s="14"/>
      <c r="F1387" s="14"/>
      <c r="G1387" s="5"/>
      <c r="H1387" s="5"/>
      <c r="I1387" s="5"/>
      <c r="J1387" s="5"/>
      <c r="K1387" s="6"/>
      <c r="L1387" s="6"/>
      <c r="M1387" s="6"/>
      <c r="N1387" s="6"/>
      <c r="O1387" s="6"/>
      <c r="P1387" s="6"/>
      <c r="Q1387" s="6"/>
      <c r="R1387" s="7"/>
    </row>
    <row r="1388" spans="1:18">
      <c r="A1388" s="1"/>
      <c r="B1388" s="1"/>
      <c r="C1388" s="14"/>
      <c r="D1388" s="14"/>
      <c r="E1388" s="14"/>
      <c r="F1388" s="14"/>
      <c r="G1388" s="5"/>
      <c r="H1388" s="5"/>
      <c r="I1388" s="5"/>
      <c r="J1388" s="5"/>
      <c r="K1388" s="6"/>
      <c r="L1388" s="6"/>
      <c r="M1388" s="6"/>
      <c r="N1388" s="6"/>
      <c r="O1388" s="6"/>
      <c r="P1388" s="6"/>
      <c r="Q1388" s="6"/>
      <c r="R1388" s="7"/>
    </row>
    <row r="1389" spans="1:18">
      <c r="A1389" s="1"/>
      <c r="B1389" s="1"/>
      <c r="C1389" s="14"/>
      <c r="D1389" s="14"/>
      <c r="E1389" s="14"/>
      <c r="F1389" s="14"/>
      <c r="G1389" s="5"/>
      <c r="H1389" s="5"/>
      <c r="I1389" s="5"/>
      <c r="J1389" s="5"/>
      <c r="K1389" s="6"/>
      <c r="L1389" s="6"/>
      <c r="M1389" s="6"/>
      <c r="N1389" s="6"/>
      <c r="O1389" s="6"/>
      <c r="P1389" s="6"/>
      <c r="Q1389" s="6"/>
      <c r="R1389" s="7"/>
    </row>
    <row r="1390" spans="1:18">
      <c r="A1390" s="1"/>
      <c r="B1390" s="1"/>
      <c r="C1390" s="14"/>
      <c r="D1390" s="14"/>
      <c r="E1390" s="14"/>
      <c r="F1390" s="14"/>
      <c r="G1390" s="5"/>
      <c r="H1390" s="5"/>
      <c r="I1390" s="5"/>
      <c r="J1390" s="5"/>
      <c r="K1390" s="6"/>
      <c r="L1390" s="6"/>
      <c r="M1390" s="6"/>
      <c r="N1390" s="6"/>
      <c r="O1390" s="6"/>
      <c r="P1390" s="6"/>
      <c r="Q1390" s="6"/>
      <c r="R1390" s="7"/>
    </row>
    <row r="1391" spans="1:18">
      <c r="A1391" s="1"/>
      <c r="B1391" s="1"/>
      <c r="C1391" s="14"/>
      <c r="D1391" s="14"/>
      <c r="E1391" s="14"/>
      <c r="F1391" s="14"/>
      <c r="G1391" s="5"/>
      <c r="H1391" s="5"/>
      <c r="I1391" s="5"/>
      <c r="J1391" s="5"/>
      <c r="K1391" s="6"/>
      <c r="L1391" s="6"/>
      <c r="M1391" s="6"/>
      <c r="N1391" s="6"/>
      <c r="O1391" s="6"/>
      <c r="P1391" s="6"/>
      <c r="Q1391" s="6"/>
      <c r="R1391" s="7"/>
    </row>
    <row r="1392" spans="1:18">
      <c r="A1392" s="1"/>
      <c r="B1392" s="1"/>
      <c r="C1392" s="14"/>
      <c r="D1392" s="14"/>
      <c r="E1392" s="14"/>
      <c r="F1392" s="14"/>
      <c r="G1392" s="5"/>
      <c r="H1392" s="5"/>
      <c r="I1392" s="5"/>
      <c r="J1392" s="5"/>
      <c r="K1392" s="6"/>
      <c r="L1392" s="6"/>
      <c r="M1392" s="6"/>
      <c r="N1392" s="6"/>
      <c r="O1392" s="6"/>
      <c r="P1392" s="6"/>
      <c r="Q1392" s="6"/>
      <c r="R1392" s="7"/>
    </row>
    <row r="1393" spans="1:18">
      <c r="A1393" s="1"/>
      <c r="B1393" s="1"/>
      <c r="C1393" s="14"/>
      <c r="D1393" s="14"/>
      <c r="E1393" s="14"/>
      <c r="F1393" s="14"/>
      <c r="G1393" s="5"/>
      <c r="H1393" s="5"/>
      <c r="I1393" s="5"/>
      <c r="J1393" s="5"/>
      <c r="K1393" s="6"/>
      <c r="L1393" s="6"/>
      <c r="M1393" s="6"/>
      <c r="N1393" s="6"/>
      <c r="O1393" s="6"/>
      <c r="P1393" s="6"/>
      <c r="Q1393" s="6"/>
      <c r="R1393" s="7"/>
    </row>
    <row r="1394" spans="1:18">
      <c r="A1394" s="1"/>
      <c r="B1394" s="1"/>
      <c r="C1394" s="14"/>
      <c r="D1394" s="14"/>
      <c r="E1394" s="14"/>
      <c r="F1394" s="14"/>
      <c r="G1394" s="5"/>
      <c r="H1394" s="5"/>
      <c r="I1394" s="5"/>
      <c r="J1394" s="5"/>
      <c r="K1394" s="6"/>
      <c r="L1394" s="6"/>
      <c r="M1394" s="6"/>
      <c r="N1394" s="6"/>
      <c r="O1394" s="6"/>
      <c r="P1394" s="6"/>
      <c r="Q1394" s="6"/>
      <c r="R1394" s="7"/>
    </row>
    <row r="1395" spans="1:18">
      <c r="A1395" s="1"/>
      <c r="B1395" s="1"/>
      <c r="C1395" s="14"/>
      <c r="D1395" s="14"/>
      <c r="E1395" s="14"/>
      <c r="F1395" s="14"/>
      <c r="G1395" s="5"/>
      <c r="H1395" s="5"/>
      <c r="I1395" s="5"/>
      <c r="J1395" s="5"/>
      <c r="K1395" s="6"/>
      <c r="L1395" s="6"/>
      <c r="M1395" s="6"/>
      <c r="N1395" s="6"/>
      <c r="O1395" s="6"/>
      <c r="P1395" s="6"/>
      <c r="Q1395" s="6"/>
      <c r="R1395" s="7"/>
    </row>
    <row r="1396" spans="1:18">
      <c r="A1396" s="1"/>
      <c r="B1396" s="1"/>
      <c r="C1396" s="14"/>
      <c r="D1396" s="14"/>
      <c r="E1396" s="14"/>
      <c r="F1396" s="14"/>
      <c r="G1396" s="5"/>
      <c r="H1396" s="5"/>
      <c r="I1396" s="5"/>
      <c r="J1396" s="5"/>
      <c r="K1396" s="6"/>
      <c r="L1396" s="6"/>
      <c r="M1396" s="6"/>
      <c r="N1396" s="6"/>
      <c r="O1396" s="6"/>
      <c r="P1396" s="6"/>
      <c r="Q1396" s="6"/>
      <c r="R1396" s="7"/>
    </row>
    <row r="1397" spans="1:18">
      <c r="A1397" s="1"/>
      <c r="B1397" s="1"/>
      <c r="C1397" s="14"/>
      <c r="D1397" s="14"/>
      <c r="E1397" s="14"/>
      <c r="F1397" s="14"/>
      <c r="G1397" s="5"/>
      <c r="H1397" s="5"/>
      <c r="I1397" s="5"/>
      <c r="J1397" s="5"/>
      <c r="K1397" s="6"/>
      <c r="L1397" s="6"/>
      <c r="M1397" s="6"/>
      <c r="N1397" s="6"/>
      <c r="O1397" s="6"/>
      <c r="P1397" s="6"/>
      <c r="Q1397" s="6"/>
      <c r="R1397" s="7"/>
    </row>
    <row r="1398" spans="1:18">
      <c r="A1398" s="1"/>
      <c r="B1398" s="1"/>
      <c r="C1398" s="14"/>
      <c r="D1398" s="14"/>
      <c r="E1398" s="14"/>
      <c r="F1398" s="14"/>
      <c r="G1398" s="5"/>
      <c r="H1398" s="5"/>
      <c r="I1398" s="5"/>
      <c r="J1398" s="5"/>
      <c r="K1398" s="6"/>
      <c r="L1398" s="6"/>
      <c r="M1398" s="6"/>
      <c r="N1398" s="6"/>
      <c r="O1398" s="6"/>
      <c r="P1398" s="6"/>
      <c r="Q1398" s="6"/>
      <c r="R1398" s="7"/>
    </row>
    <row r="1399" spans="1:18">
      <c r="A1399" s="1"/>
      <c r="B1399" s="1"/>
      <c r="C1399" s="14"/>
      <c r="D1399" s="14"/>
      <c r="E1399" s="14"/>
      <c r="F1399" s="14"/>
      <c r="G1399" s="5"/>
      <c r="H1399" s="5"/>
      <c r="I1399" s="5"/>
      <c r="J1399" s="5"/>
      <c r="K1399" s="6"/>
      <c r="L1399" s="6"/>
      <c r="M1399" s="6"/>
      <c r="N1399" s="6"/>
      <c r="O1399" s="6"/>
      <c r="P1399" s="6"/>
      <c r="Q1399" s="6"/>
      <c r="R1399" s="7"/>
    </row>
    <row r="1400" spans="1:18">
      <c r="A1400" s="1"/>
      <c r="B1400" s="1"/>
      <c r="C1400" s="14"/>
      <c r="D1400" s="14"/>
      <c r="E1400" s="14"/>
      <c r="F1400" s="14"/>
      <c r="G1400" s="5"/>
      <c r="H1400" s="5"/>
      <c r="I1400" s="5"/>
      <c r="J1400" s="5"/>
      <c r="K1400" s="6"/>
      <c r="L1400" s="6"/>
      <c r="M1400" s="6"/>
      <c r="N1400" s="6"/>
      <c r="O1400" s="6"/>
      <c r="P1400" s="6"/>
      <c r="Q1400" s="6"/>
      <c r="R1400" s="7"/>
    </row>
    <row r="1401" spans="1:18">
      <c r="A1401" s="1"/>
      <c r="B1401" s="1"/>
      <c r="C1401" s="14"/>
      <c r="D1401" s="14"/>
      <c r="E1401" s="14"/>
      <c r="F1401" s="14"/>
      <c r="G1401" s="5"/>
      <c r="H1401" s="5"/>
      <c r="I1401" s="5"/>
      <c r="J1401" s="5"/>
      <c r="K1401" s="6"/>
      <c r="L1401" s="6"/>
      <c r="M1401" s="6"/>
      <c r="N1401" s="6"/>
      <c r="O1401" s="6"/>
      <c r="P1401" s="6"/>
      <c r="Q1401" s="6"/>
      <c r="R1401" s="7"/>
    </row>
    <row r="1402" spans="1:18">
      <c r="A1402" s="1"/>
      <c r="B1402" s="1"/>
      <c r="C1402" s="14"/>
      <c r="D1402" s="14"/>
      <c r="E1402" s="14"/>
      <c r="F1402" s="14"/>
      <c r="G1402" s="5"/>
      <c r="H1402" s="5"/>
      <c r="I1402" s="5"/>
      <c r="J1402" s="5"/>
      <c r="K1402" s="6"/>
      <c r="L1402" s="6"/>
      <c r="M1402" s="6"/>
      <c r="N1402" s="6"/>
      <c r="O1402" s="6"/>
      <c r="P1402" s="6"/>
      <c r="Q1402" s="6"/>
      <c r="R1402" s="7"/>
    </row>
    <row r="1403" spans="1:18">
      <c r="A1403" s="1"/>
      <c r="B1403" s="1"/>
      <c r="C1403" s="14"/>
      <c r="D1403" s="14"/>
      <c r="E1403" s="14"/>
      <c r="F1403" s="14"/>
      <c r="G1403" s="5"/>
      <c r="H1403" s="5"/>
      <c r="I1403" s="5"/>
      <c r="J1403" s="5"/>
      <c r="K1403" s="6"/>
      <c r="L1403" s="6"/>
      <c r="M1403" s="6"/>
      <c r="N1403" s="6"/>
      <c r="O1403" s="6"/>
      <c r="P1403" s="6"/>
      <c r="Q1403" s="6"/>
      <c r="R1403" s="7"/>
    </row>
    <row r="1404" spans="1:18">
      <c r="A1404" s="1"/>
      <c r="B1404" s="1"/>
      <c r="C1404" s="14"/>
      <c r="D1404" s="14"/>
      <c r="E1404" s="14"/>
      <c r="F1404" s="14"/>
      <c r="G1404" s="5"/>
      <c r="H1404" s="5"/>
      <c r="I1404" s="5"/>
      <c r="J1404" s="5"/>
      <c r="K1404" s="6"/>
      <c r="L1404" s="6"/>
      <c r="M1404" s="6"/>
      <c r="N1404" s="6"/>
      <c r="O1404" s="6"/>
      <c r="P1404" s="6"/>
      <c r="Q1404" s="6"/>
      <c r="R1404" s="7"/>
    </row>
    <row r="1405" spans="1:18">
      <c r="A1405" s="1"/>
      <c r="B1405" s="1"/>
      <c r="C1405" s="14"/>
      <c r="D1405" s="14"/>
      <c r="E1405" s="14"/>
      <c r="F1405" s="14"/>
      <c r="G1405" s="5"/>
      <c r="H1405" s="5"/>
      <c r="I1405" s="5"/>
      <c r="J1405" s="5"/>
      <c r="K1405" s="6"/>
      <c r="L1405" s="6"/>
      <c r="M1405" s="6"/>
      <c r="N1405" s="6"/>
      <c r="O1405" s="6"/>
      <c r="P1405" s="6"/>
      <c r="Q1405" s="6"/>
      <c r="R1405" s="7"/>
    </row>
    <row r="1406" spans="1:18">
      <c r="A1406" s="1"/>
      <c r="B1406" s="1"/>
      <c r="C1406" s="14"/>
      <c r="D1406" s="14"/>
      <c r="E1406" s="14"/>
      <c r="F1406" s="14"/>
      <c r="G1406" s="5"/>
      <c r="H1406" s="5"/>
      <c r="I1406" s="5"/>
      <c r="J1406" s="5"/>
      <c r="K1406" s="6"/>
      <c r="L1406" s="6"/>
      <c r="M1406" s="6"/>
      <c r="N1406" s="6"/>
      <c r="O1406" s="6"/>
      <c r="P1406" s="6"/>
      <c r="Q1406" s="6"/>
      <c r="R1406" s="7"/>
    </row>
    <row r="1407" spans="1:18">
      <c r="A1407" s="1"/>
      <c r="B1407" s="1"/>
      <c r="C1407" s="14"/>
      <c r="D1407" s="14"/>
      <c r="E1407" s="14"/>
      <c r="F1407" s="14"/>
      <c r="G1407" s="5"/>
      <c r="H1407" s="5"/>
      <c r="I1407" s="5"/>
      <c r="J1407" s="5"/>
      <c r="K1407" s="6"/>
      <c r="L1407" s="6"/>
      <c r="M1407" s="6"/>
      <c r="N1407" s="6"/>
      <c r="O1407" s="6"/>
      <c r="P1407" s="6"/>
      <c r="Q1407" s="6"/>
      <c r="R1407" s="7"/>
    </row>
    <row r="1408" spans="1:18">
      <c r="A1408" s="1"/>
      <c r="B1408" s="1"/>
      <c r="C1408" s="14"/>
      <c r="D1408" s="14"/>
      <c r="E1408" s="14"/>
      <c r="F1408" s="14"/>
      <c r="G1408" s="5"/>
      <c r="H1408" s="5"/>
      <c r="I1408" s="5"/>
      <c r="J1408" s="5"/>
      <c r="K1408" s="6"/>
      <c r="L1408" s="6"/>
      <c r="M1408" s="6"/>
      <c r="N1408" s="6"/>
      <c r="O1408" s="6"/>
      <c r="P1408" s="6"/>
      <c r="Q1408" s="6"/>
      <c r="R1408" s="7"/>
    </row>
    <row r="1409" spans="1:18">
      <c r="A1409" s="1"/>
      <c r="B1409" s="1"/>
      <c r="C1409" s="14"/>
      <c r="D1409" s="14"/>
      <c r="E1409" s="14"/>
      <c r="F1409" s="14"/>
      <c r="G1409" s="5"/>
      <c r="H1409" s="5"/>
      <c r="I1409" s="5"/>
      <c r="J1409" s="5"/>
      <c r="K1409" s="6"/>
      <c r="L1409" s="6"/>
      <c r="M1409" s="6"/>
      <c r="N1409" s="6"/>
      <c r="O1409" s="6"/>
      <c r="P1409" s="6"/>
      <c r="Q1409" s="6"/>
      <c r="R1409" s="7"/>
    </row>
    <row r="1410" spans="1:18">
      <c r="A1410" s="1"/>
      <c r="B1410" s="1"/>
      <c r="C1410" s="14"/>
      <c r="D1410" s="14"/>
      <c r="E1410" s="14"/>
      <c r="F1410" s="14"/>
      <c r="G1410" s="5"/>
      <c r="H1410" s="5"/>
      <c r="I1410" s="5"/>
      <c r="J1410" s="5"/>
      <c r="K1410" s="6"/>
      <c r="L1410" s="6"/>
      <c r="M1410" s="6"/>
      <c r="N1410" s="6"/>
      <c r="O1410" s="6"/>
      <c r="P1410" s="6"/>
      <c r="Q1410" s="6"/>
      <c r="R1410" s="7"/>
    </row>
    <row r="1411" spans="1:18">
      <c r="A1411" s="1"/>
      <c r="B1411" s="1"/>
      <c r="C1411" s="14"/>
      <c r="D1411" s="14"/>
      <c r="E1411" s="14"/>
      <c r="F1411" s="14"/>
      <c r="G1411" s="5"/>
      <c r="H1411" s="5"/>
      <c r="I1411" s="5"/>
      <c r="J1411" s="5"/>
      <c r="K1411" s="6"/>
      <c r="L1411" s="6"/>
      <c r="M1411" s="6"/>
      <c r="N1411" s="6"/>
      <c r="O1411" s="6"/>
      <c r="P1411" s="6"/>
      <c r="Q1411" s="6"/>
      <c r="R1411" s="7"/>
    </row>
    <row r="1412" spans="1:18">
      <c r="A1412" s="1"/>
      <c r="B1412" s="1"/>
      <c r="C1412" s="14"/>
      <c r="D1412" s="14"/>
      <c r="E1412" s="14"/>
      <c r="F1412" s="14"/>
      <c r="G1412" s="5"/>
      <c r="H1412" s="5"/>
      <c r="I1412" s="5"/>
      <c r="J1412" s="5"/>
      <c r="K1412" s="6"/>
      <c r="L1412" s="6"/>
      <c r="M1412" s="6"/>
      <c r="N1412" s="6"/>
      <c r="O1412" s="6"/>
      <c r="P1412" s="6"/>
      <c r="Q1412" s="6"/>
      <c r="R1412" s="7"/>
    </row>
    <row r="1413" spans="1:18">
      <c r="A1413" s="1"/>
      <c r="B1413" s="1"/>
      <c r="C1413" s="14"/>
      <c r="D1413" s="14"/>
      <c r="E1413" s="14"/>
      <c r="F1413" s="14"/>
      <c r="G1413" s="5"/>
      <c r="H1413" s="5"/>
      <c r="I1413" s="5"/>
      <c r="J1413" s="5"/>
      <c r="K1413" s="6"/>
      <c r="L1413" s="6"/>
      <c r="M1413" s="6"/>
      <c r="N1413" s="6"/>
      <c r="O1413" s="6"/>
      <c r="P1413" s="6"/>
      <c r="Q1413" s="6"/>
      <c r="R1413" s="7"/>
    </row>
    <row r="1414" spans="1:18">
      <c r="A1414" s="1"/>
      <c r="B1414" s="1"/>
      <c r="C1414" s="14"/>
      <c r="D1414" s="14"/>
      <c r="E1414" s="14"/>
      <c r="F1414" s="14"/>
      <c r="G1414" s="5"/>
      <c r="H1414" s="5"/>
      <c r="I1414" s="5"/>
      <c r="J1414" s="5"/>
      <c r="K1414" s="6"/>
      <c r="L1414" s="6"/>
      <c r="M1414" s="6"/>
      <c r="N1414" s="6"/>
      <c r="O1414" s="6"/>
      <c r="P1414" s="6"/>
      <c r="Q1414" s="6"/>
      <c r="R1414" s="7"/>
    </row>
    <row r="1415" spans="1:18">
      <c r="A1415" s="1"/>
      <c r="B1415" s="1"/>
      <c r="C1415" s="14"/>
      <c r="D1415" s="14"/>
      <c r="E1415" s="14"/>
      <c r="F1415" s="14"/>
      <c r="G1415" s="5"/>
      <c r="H1415" s="5"/>
      <c r="I1415" s="5"/>
      <c r="J1415" s="5"/>
      <c r="K1415" s="6"/>
      <c r="L1415" s="6"/>
      <c r="M1415" s="6"/>
      <c r="N1415" s="6"/>
      <c r="O1415" s="6"/>
      <c r="P1415" s="6"/>
      <c r="Q1415" s="6"/>
      <c r="R1415" s="7"/>
    </row>
    <row r="1416" spans="1:18">
      <c r="A1416" s="1"/>
      <c r="B1416" s="1"/>
      <c r="C1416" s="14"/>
      <c r="D1416" s="14"/>
      <c r="E1416" s="14"/>
      <c r="F1416" s="14"/>
      <c r="G1416" s="5"/>
      <c r="H1416" s="5"/>
      <c r="I1416" s="5"/>
      <c r="J1416" s="5"/>
      <c r="K1416" s="6"/>
      <c r="L1416" s="6"/>
      <c r="M1416" s="6"/>
      <c r="N1416" s="6"/>
      <c r="O1416" s="6"/>
      <c r="P1416" s="6"/>
      <c r="Q1416" s="6"/>
      <c r="R1416" s="7"/>
    </row>
    <row r="1417" spans="1:18">
      <c r="A1417" s="1"/>
      <c r="B1417" s="1"/>
      <c r="C1417" s="14"/>
      <c r="D1417" s="14"/>
      <c r="E1417" s="14"/>
      <c r="F1417" s="14"/>
      <c r="G1417" s="5"/>
      <c r="H1417" s="5"/>
      <c r="I1417" s="5"/>
      <c r="J1417" s="5"/>
      <c r="K1417" s="6"/>
      <c r="L1417" s="6"/>
      <c r="M1417" s="6"/>
      <c r="N1417" s="6"/>
      <c r="O1417" s="6"/>
      <c r="P1417" s="6"/>
      <c r="Q1417" s="6"/>
      <c r="R1417" s="7"/>
    </row>
    <row r="1418" spans="1:18">
      <c r="A1418" s="1"/>
      <c r="B1418" s="1"/>
      <c r="C1418" s="14"/>
      <c r="D1418" s="14"/>
      <c r="E1418" s="15"/>
      <c r="F1418" s="14"/>
      <c r="G1418" s="5"/>
      <c r="H1418" s="5"/>
      <c r="I1418" s="5"/>
      <c r="J1418" s="5"/>
      <c r="K1418" s="6"/>
      <c r="L1418" s="6"/>
      <c r="M1418" s="6"/>
      <c r="N1418" s="6"/>
      <c r="O1418" s="6"/>
      <c r="P1418" s="6"/>
      <c r="Q1418" s="6"/>
      <c r="R1418" s="7"/>
    </row>
    <row r="1419" spans="1:18">
      <c r="A1419" s="1"/>
      <c r="B1419" s="1"/>
      <c r="C1419" s="14"/>
      <c r="D1419" s="14"/>
      <c r="E1419" s="14"/>
      <c r="F1419" s="14"/>
      <c r="G1419" s="5"/>
      <c r="H1419" s="5"/>
      <c r="I1419" s="5"/>
      <c r="J1419" s="5"/>
      <c r="K1419" s="6"/>
      <c r="L1419" s="6"/>
      <c r="M1419" s="6"/>
      <c r="N1419" s="6"/>
      <c r="O1419" s="6"/>
      <c r="P1419" s="6"/>
      <c r="Q1419" s="6"/>
      <c r="R1419" s="7"/>
    </row>
    <row r="1420" spans="1:18">
      <c r="A1420" s="1"/>
      <c r="B1420" s="1"/>
      <c r="C1420" s="14"/>
      <c r="D1420" s="14"/>
      <c r="E1420" s="15"/>
      <c r="F1420" s="14"/>
      <c r="G1420" s="5"/>
      <c r="H1420" s="5"/>
      <c r="I1420" s="5"/>
      <c r="J1420" s="5"/>
      <c r="K1420" s="6"/>
      <c r="L1420" s="6"/>
      <c r="M1420" s="6"/>
      <c r="N1420" s="6"/>
      <c r="O1420" s="6"/>
      <c r="P1420" s="6"/>
      <c r="Q1420" s="6"/>
      <c r="R1420" s="7"/>
    </row>
    <row r="1421" spans="1:18">
      <c r="A1421" s="1"/>
      <c r="B1421" s="1"/>
      <c r="C1421" s="14"/>
      <c r="D1421" s="14"/>
      <c r="E1421" s="14"/>
      <c r="F1421" s="14"/>
      <c r="G1421" s="5"/>
      <c r="H1421" s="5"/>
      <c r="I1421" s="5"/>
      <c r="J1421" s="5"/>
      <c r="K1421" s="6"/>
      <c r="L1421" s="6"/>
      <c r="M1421" s="6"/>
      <c r="N1421" s="6"/>
      <c r="O1421" s="6"/>
      <c r="P1421" s="6"/>
      <c r="Q1421" s="6"/>
      <c r="R1421" s="7"/>
    </row>
    <row r="1422" spans="1:18">
      <c r="A1422" s="1"/>
      <c r="B1422" s="1"/>
      <c r="C1422" s="14"/>
      <c r="D1422" s="14"/>
      <c r="E1422" s="22"/>
      <c r="F1422" s="14"/>
      <c r="G1422" s="5"/>
      <c r="H1422" s="5"/>
      <c r="I1422" s="5"/>
      <c r="J1422" s="5"/>
      <c r="K1422" s="6"/>
      <c r="L1422" s="6"/>
      <c r="M1422" s="6"/>
      <c r="N1422" s="6"/>
      <c r="O1422" s="6"/>
      <c r="P1422" s="6"/>
      <c r="Q1422" s="6"/>
      <c r="R1422" s="7"/>
    </row>
    <row r="1423" spans="1:18">
      <c r="A1423" s="1"/>
      <c r="B1423" s="1"/>
      <c r="C1423" s="14"/>
      <c r="D1423" s="14"/>
      <c r="E1423" s="15"/>
      <c r="F1423" s="14"/>
      <c r="G1423" s="5"/>
      <c r="H1423" s="5"/>
      <c r="I1423" s="5"/>
      <c r="J1423" s="5"/>
      <c r="K1423" s="6"/>
      <c r="L1423" s="6"/>
      <c r="M1423" s="6"/>
      <c r="N1423" s="6"/>
      <c r="O1423" s="6"/>
      <c r="P1423" s="6"/>
      <c r="Q1423" s="6"/>
      <c r="R1423" s="7"/>
    </row>
    <row r="1424" spans="1:18">
      <c r="A1424" s="1"/>
      <c r="B1424" s="1"/>
      <c r="C1424" s="14"/>
      <c r="D1424" s="14"/>
      <c r="E1424" s="22"/>
      <c r="F1424" s="14"/>
      <c r="G1424" s="5"/>
      <c r="H1424" s="5"/>
      <c r="I1424" s="5"/>
      <c r="J1424" s="5"/>
      <c r="K1424" s="6"/>
      <c r="L1424" s="6"/>
      <c r="M1424" s="6"/>
      <c r="N1424" s="6"/>
      <c r="O1424" s="6"/>
      <c r="P1424" s="6"/>
      <c r="Q1424" s="6"/>
      <c r="R1424" s="7"/>
    </row>
    <row r="1425" spans="1:18">
      <c r="A1425" s="1"/>
      <c r="B1425" s="1"/>
      <c r="C1425" s="14"/>
      <c r="D1425" s="14"/>
      <c r="E1425" s="15"/>
      <c r="F1425" s="14"/>
      <c r="G1425" s="5"/>
      <c r="H1425" s="5"/>
      <c r="I1425" s="5"/>
      <c r="J1425" s="5"/>
      <c r="K1425" s="6"/>
      <c r="L1425" s="6"/>
      <c r="M1425" s="6"/>
      <c r="N1425" s="6"/>
      <c r="O1425" s="6"/>
      <c r="P1425" s="6"/>
      <c r="Q1425" s="6"/>
      <c r="R1425" s="7"/>
    </row>
    <row r="1426" spans="1:18">
      <c r="A1426" s="1"/>
      <c r="B1426" s="1"/>
      <c r="C1426" s="14"/>
      <c r="D1426" s="14"/>
      <c r="E1426" s="14"/>
      <c r="F1426" s="14"/>
      <c r="G1426" s="5"/>
      <c r="H1426" s="5"/>
      <c r="I1426" s="5"/>
      <c r="J1426" s="5"/>
      <c r="K1426" s="6"/>
      <c r="L1426" s="6"/>
      <c r="M1426" s="6"/>
      <c r="N1426" s="6"/>
      <c r="O1426" s="6"/>
      <c r="P1426" s="6"/>
      <c r="Q1426" s="6"/>
      <c r="R1426" s="7"/>
    </row>
    <row r="1427" spans="1:18">
      <c r="A1427" s="1"/>
      <c r="B1427" s="1"/>
      <c r="C1427" s="14"/>
      <c r="D1427" s="14"/>
      <c r="E1427" s="18"/>
      <c r="F1427" s="14"/>
      <c r="G1427" s="5"/>
      <c r="H1427" s="5"/>
      <c r="I1427" s="5"/>
      <c r="J1427" s="5"/>
      <c r="K1427" s="6"/>
      <c r="L1427" s="6"/>
      <c r="M1427" s="6"/>
      <c r="N1427" s="6"/>
      <c r="O1427" s="6"/>
      <c r="P1427" s="6"/>
      <c r="Q1427" s="6"/>
      <c r="R1427" s="7"/>
    </row>
    <row r="1428" spans="1:18">
      <c r="A1428" s="1"/>
      <c r="B1428" s="1"/>
      <c r="C1428" s="14"/>
      <c r="D1428" s="14"/>
      <c r="E1428" s="14"/>
      <c r="F1428" s="14"/>
      <c r="G1428" s="5"/>
      <c r="H1428" s="5"/>
      <c r="I1428" s="5"/>
      <c r="J1428" s="5"/>
      <c r="K1428" s="6"/>
      <c r="L1428" s="6"/>
      <c r="M1428" s="6"/>
      <c r="N1428" s="6"/>
      <c r="O1428" s="6"/>
      <c r="P1428" s="6"/>
      <c r="Q1428" s="6"/>
      <c r="R1428" s="7"/>
    </row>
    <row r="1429" spans="1:18">
      <c r="A1429" s="1"/>
      <c r="B1429" s="1"/>
      <c r="C1429" s="14"/>
      <c r="D1429" s="14"/>
      <c r="E1429" s="18"/>
      <c r="F1429" s="14"/>
      <c r="G1429" s="5"/>
      <c r="H1429" s="5"/>
      <c r="I1429" s="5"/>
      <c r="J1429" s="5"/>
      <c r="K1429" s="6"/>
      <c r="L1429" s="6"/>
      <c r="M1429" s="6"/>
      <c r="N1429" s="6"/>
      <c r="O1429" s="6"/>
      <c r="P1429" s="6"/>
      <c r="Q1429" s="6"/>
      <c r="R1429" s="7"/>
    </row>
    <row r="1430" spans="1:18">
      <c r="A1430" s="1"/>
      <c r="B1430" s="1"/>
      <c r="C1430" s="14"/>
      <c r="D1430" s="14"/>
      <c r="E1430" s="14"/>
      <c r="F1430" s="14"/>
      <c r="G1430" s="5"/>
      <c r="H1430" s="5"/>
      <c r="I1430" s="5"/>
      <c r="J1430" s="5"/>
      <c r="K1430" s="6"/>
      <c r="L1430" s="6"/>
      <c r="M1430" s="6"/>
      <c r="N1430" s="6"/>
      <c r="O1430" s="6"/>
      <c r="P1430" s="6"/>
      <c r="Q1430" s="6"/>
      <c r="R1430" s="7"/>
    </row>
    <row r="1431" spans="1:18">
      <c r="A1431" s="1"/>
      <c r="B1431" s="1"/>
      <c r="C1431" s="14"/>
      <c r="D1431" s="14"/>
      <c r="E1431" s="18"/>
      <c r="F1431" s="14"/>
      <c r="G1431" s="5"/>
      <c r="H1431" s="5"/>
      <c r="I1431" s="5"/>
      <c r="J1431" s="5"/>
      <c r="K1431" s="6"/>
      <c r="L1431" s="6"/>
      <c r="M1431" s="6"/>
      <c r="N1431" s="6"/>
      <c r="O1431" s="6"/>
      <c r="P1431" s="6"/>
      <c r="Q1431" s="6"/>
      <c r="R1431" s="7"/>
    </row>
    <row r="1432" spans="1:18">
      <c r="A1432" s="1"/>
      <c r="B1432" s="1"/>
      <c r="C1432" s="14"/>
      <c r="D1432" s="14"/>
      <c r="E1432" s="14"/>
      <c r="F1432" s="14"/>
      <c r="G1432" s="5"/>
      <c r="H1432" s="5"/>
      <c r="I1432" s="5"/>
      <c r="J1432" s="5"/>
      <c r="K1432" s="6"/>
      <c r="L1432" s="6"/>
      <c r="M1432" s="6"/>
      <c r="N1432" s="6"/>
      <c r="O1432" s="6"/>
      <c r="P1432" s="6"/>
      <c r="Q1432" s="6"/>
      <c r="R1432" s="7"/>
    </row>
    <row r="1433" spans="1:18">
      <c r="A1433" s="1"/>
      <c r="B1433" s="1"/>
      <c r="C1433" s="14"/>
      <c r="D1433" s="14"/>
      <c r="E1433" s="22"/>
      <c r="F1433" s="14"/>
      <c r="G1433" s="5"/>
      <c r="H1433" s="5"/>
      <c r="I1433" s="5"/>
      <c r="J1433" s="5"/>
      <c r="K1433" s="6"/>
      <c r="L1433" s="6"/>
      <c r="M1433" s="6"/>
      <c r="N1433" s="6"/>
      <c r="O1433" s="6"/>
      <c r="P1433" s="6"/>
      <c r="Q1433" s="6"/>
      <c r="R1433" s="7"/>
    </row>
    <row r="1434" spans="1:18">
      <c r="A1434" s="1"/>
      <c r="B1434" s="1"/>
      <c r="C1434" s="14"/>
      <c r="D1434" s="14"/>
      <c r="E1434" s="14"/>
      <c r="F1434" s="14"/>
      <c r="G1434" s="5"/>
      <c r="H1434" s="5"/>
      <c r="I1434" s="5"/>
      <c r="J1434" s="5"/>
      <c r="K1434" s="6"/>
      <c r="L1434" s="6"/>
      <c r="M1434" s="6"/>
      <c r="N1434" s="6"/>
      <c r="O1434" s="6"/>
      <c r="P1434" s="6"/>
      <c r="Q1434" s="6"/>
      <c r="R1434" s="7"/>
    </row>
    <row r="1435" spans="1:18">
      <c r="A1435" s="1"/>
      <c r="B1435" s="1"/>
      <c r="C1435" s="14"/>
      <c r="D1435" s="14"/>
      <c r="E1435" s="22"/>
      <c r="F1435" s="14"/>
      <c r="G1435" s="5"/>
      <c r="H1435" s="5"/>
      <c r="I1435" s="5"/>
      <c r="J1435" s="5"/>
      <c r="K1435" s="6"/>
      <c r="L1435" s="6"/>
      <c r="M1435" s="6"/>
      <c r="N1435" s="6"/>
      <c r="O1435" s="6"/>
      <c r="P1435" s="6"/>
      <c r="Q1435" s="6"/>
      <c r="R1435" s="7"/>
    </row>
    <row r="1436" spans="1:18">
      <c r="A1436" s="1"/>
      <c r="B1436" s="1"/>
      <c r="C1436" s="14"/>
      <c r="D1436" s="14"/>
      <c r="E1436" s="14"/>
      <c r="F1436" s="14"/>
      <c r="G1436" s="5"/>
      <c r="H1436" s="5"/>
      <c r="I1436" s="5"/>
      <c r="J1436" s="5"/>
      <c r="K1436" s="6"/>
      <c r="L1436" s="6"/>
      <c r="M1436" s="6"/>
      <c r="N1436" s="6"/>
      <c r="O1436" s="6"/>
      <c r="P1436" s="6"/>
      <c r="Q1436" s="6"/>
      <c r="R1436" s="7"/>
    </row>
    <row r="1437" spans="1:18">
      <c r="A1437" s="1"/>
      <c r="B1437" s="1"/>
      <c r="C1437" s="14"/>
      <c r="D1437" s="14"/>
      <c r="E1437" s="14"/>
      <c r="F1437" s="14"/>
      <c r="G1437" s="5"/>
      <c r="H1437" s="5"/>
      <c r="I1437" s="5"/>
      <c r="J1437" s="5"/>
      <c r="K1437" s="6"/>
      <c r="L1437" s="6"/>
      <c r="M1437" s="6"/>
      <c r="N1437" s="6"/>
      <c r="O1437" s="6"/>
      <c r="P1437" s="6"/>
      <c r="Q1437" s="6"/>
      <c r="R1437" s="7"/>
    </row>
    <row r="1438" spans="1:18">
      <c r="A1438" s="1"/>
      <c r="B1438" s="1"/>
      <c r="C1438" s="14"/>
      <c r="D1438" s="14"/>
      <c r="E1438" s="14"/>
      <c r="F1438" s="14"/>
      <c r="G1438" s="5"/>
      <c r="H1438" s="5"/>
      <c r="I1438" s="5"/>
      <c r="J1438" s="5"/>
      <c r="K1438" s="6"/>
      <c r="L1438" s="6"/>
      <c r="M1438" s="6"/>
      <c r="N1438" s="6"/>
      <c r="O1438" s="6"/>
      <c r="P1438" s="6"/>
      <c r="Q1438" s="6"/>
      <c r="R1438" s="7"/>
    </row>
    <row r="1439" spans="1:18">
      <c r="A1439" s="1"/>
      <c r="B1439" s="1"/>
      <c r="C1439" s="14"/>
      <c r="D1439" s="14"/>
      <c r="E1439" s="14"/>
      <c r="F1439" s="14"/>
      <c r="G1439" s="5"/>
      <c r="H1439" s="5"/>
      <c r="I1439" s="5"/>
      <c r="J1439" s="5"/>
      <c r="K1439" s="6"/>
      <c r="L1439" s="6"/>
      <c r="M1439" s="6"/>
      <c r="N1439" s="6"/>
      <c r="O1439" s="6"/>
      <c r="P1439" s="6"/>
      <c r="Q1439" s="6"/>
      <c r="R1439" s="7"/>
    </row>
    <row r="1440" spans="1:18">
      <c r="A1440" s="1"/>
      <c r="B1440" s="1"/>
      <c r="C1440" s="14"/>
      <c r="D1440" s="14"/>
      <c r="E1440" s="15"/>
      <c r="F1440" s="14"/>
      <c r="G1440" s="5"/>
      <c r="H1440" s="5"/>
      <c r="I1440" s="5"/>
      <c r="J1440" s="5"/>
      <c r="K1440" s="6"/>
      <c r="L1440" s="6"/>
      <c r="M1440" s="6"/>
      <c r="N1440" s="6"/>
      <c r="O1440" s="6"/>
      <c r="P1440" s="6"/>
      <c r="Q1440" s="6"/>
      <c r="R1440" s="7"/>
    </row>
    <row r="1441" spans="1:18">
      <c r="A1441" s="1"/>
      <c r="B1441" s="1"/>
      <c r="C1441" s="14"/>
      <c r="D1441" s="14"/>
      <c r="E1441" s="14"/>
      <c r="F1441" s="14"/>
      <c r="G1441" s="5"/>
      <c r="H1441" s="5"/>
      <c r="I1441" s="5"/>
      <c r="J1441" s="5"/>
      <c r="K1441" s="6"/>
      <c r="L1441" s="6"/>
      <c r="M1441" s="6"/>
      <c r="N1441" s="6"/>
      <c r="O1441" s="6"/>
      <c r="P1441" s="6"/>
      <c r="Q1441" s="6"/>
      <c r="R1441" s="7"/>
    </row>
    <row r="1442" spans="1:18">
      <c r="A1442" s="1"/>
      <c r="B1442" s="1"/>
      <c r="C1442" s="14"/>
      <c r="D1442" s="14"/>
      <c r="E1442" s="14"/>
      <c r="F1442" s="14"/>
      <c r="G1442" s="5"/>
      <c r="H1442" s="5"/>
      <c r="I1442" s="5"/>
      <c r="J1442" s="5"/>
      <c r="K1442" s="6"/>
      <c r="L1442" s="6"/>
      <c r="M1442" s="6"/>
      <c r="N1442" s="6"/>
      <c r="O1442" s="6"/>
      <c r="P1442" s="6"/>
      <c r="Q1442" s="6"/>
      <c r="R1442" s="7"/>
    </row>
    <row r="1443" spans="1:18">
      <c r="A1443" s="1"/>
      <c r="B1443" s="1"/>
      <c r="C1443" s="14"/>
      <c r="D1443" s="14"/>
      <c r="E1443" s="14"/>
      <c r="F1443" s="14"/>
      <c r="G1443" s="5"/>
      <c r="H1443" s="5"/>
      <c r="I1443" s="5"/>
      <c r="J1443" s="5"/>
      <c r="K1443" s="6"/>
      <c r="L1443" s="6"/>
      <c r="M1443" s="6"/>
      <c r="N1443" s="6"/>
      <c r="O1443" s="6"/>
      <c r="P1443" s="6"/>
      <c r="Q1443" s="6"/>
      <c r="R1443" s="7"/>
    </row>
    <row r="1444" spans="1:18">
      <c r="A1444" s="1"/>
      <c r="B1444" s="1"/>
      <c r="C1444" s="14"/>
      <c r="D1444" s="14"/>
      <c r="E1444" s="22"/>
      <c r="F1444" s="14"/>
      <c r="G1444" s="5"/>
      <c r="H1444" s="5"/>
      <c r="I1444" s="5"/>
      <c r="J1444" s="5"/>
      <c r="K1444" s="6"/>
      <c r="L1444" s="6"/>
      <c r="M1444" s="6"/>
      <c r="N1444" s="6"/>
      <c r="O1444" s="6"/>
      <c r="P1444" s="6"/>
      <c r="Q1444" s="6"/>
      <c r="R1444" s="7"/>
    </row>
    <row r="1445" spans="1:18">
      <c r="A1445" s="1"/>
      <c r="B1445" s="1"/>
      <c r="C1445" s="14"/>
      <c r="D1445" s="14"/>
      <c r="E1445" s="14"/>
      <c r="F1445" s="14"/>
      <c r="G1445" s="5"/>
      <c r="H1445" s="5"/>
      <c r="I1445" s="5"/>
      <c r="J1445" s="5"/>
      <c r="K1445" s="6"/>
      <c r="L1445" s="6"/>
      <c r="M1445" s="6"/>
      <c r="N1445" s="6"/>
      <c r="O1445" s="6"/>
      <c r="P1445" s="6"/>
      <c r="Q1445" s="6"/>
      <c r="R1445" s="7"/>
    </row>
    <row r="1446" spans="1:18">
      <c r="A1446" s="1"/>
      <c r="B1446" s="1"/>
      <c r="C1446" s="14"/>
      <c r="D1446" s="14"/>
      <c r="E1446" s="14"/>
      <c r="F1446" s="14"/>
      <c r="G1446" s="5"/>
      <c r="H1446" s="5"/>
      <c r="I1446" s="5"/>
      <c r="J1446" s="5"/>
      <c r="K1446" s="6"/>
      <c r="L1446" s="6"/>
      <c r="M1446" s="6"/>
      <c r="N1446" s="6"/>
      <c r="O1446" s="6"/>
      <c r="P1446" s="6"/>
      <c r="Q1446" s="6"/>
      <c r="R1446" s="7"/>
    </row>
    <row r="1447" spans="1:18">
      <c r="A1447" s="1"/>
      <c r="B1447" s="1"/>
      <c r="C1447" s="14"/>
      <c r="D1447" s="14"/>
      <c r="E1447" s="14"/>
      <c r="F1447" s="14"/>
      <c r="G1447" s="5"/>
      <c r="H1447" s="5"/>
      <c r="I1447" s="5"/>
      <c r="J1447" s="5"/>
      <c r="K1447" s="6"/>
      <c r="L1447" s="6"/>
      <c r="M1447" s="6"/>
      <c r="N1447" s="6"/>
      <c r="O1447" s="6"/>
      <c r="P1447" s="6"/>
      <c r="Q1447" s="6"/>
      <c r="R1447" s="7"/>
    </row>
    <row r="1448" spans="1:18">
      <c r="A1448" s="1"/>
      <c r="B1448" s="1"/>
      <c r="C1448" s="14"/>
      <c r="D1448" s="14"/>
      <c r="E1448" s="14"/>
      <c r="F1448" s="14"/>
      <c r="G1448" s="5"/>
      <c r="H1448" s="5"/>
      <c r="I1448" s="5"/>
      <c r="J1448" s="5"/>
      <c r="K1448" s="6"/>
      <c r="L1448" s="6"/>
      <c r="M1448" s="6"/>
      <c r="N1448" s="6"/>
      <c r="O1448" s="6"/>
      <c r="P1448" s="6"/>
      <c r="Q1448" s="6"/>
      <c r="R1448" s="7"/>
    </row>
    <row r="1449" spans="1:18">
      <c r="A1449" s="1"/>
      <c r="B1449" s="1"/>
      <c r="C1449" s="14"/>
      <c r="D1449" s="14"/>
      <c r="E1449" s="14"/>
      <c r="F1449" s="14"/>
      <c r="G1449" s="5"/>
      <c r="H1449" s="5"/>
      <c r="I1449" s="5"/>
      <c r="J1449" s="5"/>
      <c r="K1449" s="6"/>
      <c r="L1449" s="6"/>
      <c r="M1449" s="6"/>
      <c r="N1449" s="6"/>
      <c r="O1449" s="6"/>
      <c r="P1449" s="6"/>
      <c r="Q1449" s="6"/>
      <c r="R1449" s="7"/>
    </row>
    <row r="1450" spans="1:18">
      <c r="A1450" s="1"/>
      <c r="B1450" s="1"/>
      <c r="C1450" s="14"/>
      <c r="D1450" s="14"/>
      <c r="E1450" s="14"/>
      <c r="F1450" s="14"/>
      <c r="G1450" s="5"/>
      <c r="H1450" s="5"/>
      <c r="I1450" s="5"/>
      <c r="J1450" s="5"/>
      <c r="K1450" s="6"/>
      <c r="L1450" s="6"/>
      <c r="M1450" s="6"/>
      <c r="N1450" s="6"/>
      <c r="O1450" s="6"/>
      <c r="P1450" s="6"/>
      <c r="Q1450" s="6"/>
      <c r="R1450" s="7"/>
    </row>
    <row r="1451" spans="1:18">
      <c r="A1451" s="1"/>
      <c r="B1451" s="1"/>
      <c r="C1451" s="14"/>
      <c r="D1451" s="14"/>
      <c r="E1451" s="14"/>
      <c r="F1451" s="14"/>
      <c r="G1451" s="5"/>
      <c r="H1451" s="5"/>
      <c r="I1451" s="5"/>
      <c r="J1451" s="5"/>
      <c r="K1451" s="6"/>
      <c r="L1451" s="6"/>
      <c r="M1451" s="6"/>
      <c r="N1451" s="6"/>
      <c r="O1451" s="6"/>
      <c r="P1451" s="6"/>
      <c r="Q1451" s="6"/>
      <c r="R1451" s="7"/>
    </row>
    <row r="1452" spans="1:18">
      <c r="A1452" s="1"/>
      <c r="B1452" s="1"/>
      <c r="C1452" s="14"/>
      <c r="D1452" s="14"/>
      <c r="E1452" s="14"/>
      <c r="F1452" s="14"/>
      <c r="G1452" s="5"/>
      <c r="H1452" s="5"/>
      <c r="I1452" s="5"/>
      <c r="J1452" s="5"/>
      <c r="K1452" s="6"/>
      <c r="L1452" s="6"/>
      <c r="M1452" s="6"/>
      <c r="N1452" s="6"/>
      <c r="O1452" s="6"/>
      <c r="P1452" s="6"/>
      <c r="Q1452" s="6"/>
      <c r="R1452" s="7"/>
    </row>
    <row r="1453" spans="1:18">
      <c r="A1453" s="1"/>
      <c r="B1453" s="1"/>
      <c r="C1453" s="14"/>
      <c r="D1453" s="14"/>
      <c r="E1453" s="14"/>
      <c r="F1453" s="14"/>
      <c r="G1453" s="5"/>
      <c r="H1453" s="5"/>
      <c r="I1453" s="5"/>
      <c r="J1453" s="5"/>
      <c r="K1453" s="6"/>
      <c r="L1453" s="6"/>
      <c r="M1453" s="6"/>
      <c r="N1453" s="6"/>
      <c r="O1453" s="6"/>
      <c r="P1453" s="6"/>
      <c r="Q1453" s="6"/>
      <c r="R1453" s="7"/>
    </row>
    <row r="1454" spans="1:18">
      <c r="A1454" s="1"/>
      <c r="B1454" s="1"/>
      <c r="C1454" s="14"/>
      <c r="D1454" s="14"/>
      <c r="E1454" s="14"/>
      <c r="F1454" s="14"/>
      <c r="G1454" s="5"/>
      <c r="H1454" s="5"/>
      <c r="I1454" s="5"/>
      <c r="J1454" s="5"/>
      <c r="K1454" s="6"/>
      <c r="L1454" s="6"/>
      <c r="M1454" s="6"/>
      <c r="N1454" s="6"/>
      <c r="O1454" s="6"/>
      <c r="P1454" s="6"/>
      <c r="Q1454" s="6"/>
      <c r="R1454" s="7"/>
    </row>
    <row r="1455" spans="1:18">
      <c r="A1455" s="1"/>
      <c r="B1455" s="1"/>
      <c r="C1455" s="14"/>
      <c r="D1455" s="14"/>
      <c r="E1455" s="14"/>
      <c r="F1455" s="14"/>
      <c r="G1455" s="5"/>
      <c r="H1455" s="5"/>
      <c r="I1455" s="5"/>
      <c r="J1455" s="5"/>
      <c r="K1455" s="6"/>
      <c r="L1455" s="6"/>
      <c r="M1455" s="6"/>
      <c r="N1455" s="6"/>
      <c r="O1455" s="6"/>
      <c r="P1455" s="6"/>
      <c r="Q1455" s="6"/>
      <c r="R1455" s="7"/>
    </row>
    <row r="1456" spans="1:18">
      <c r="A1456" s="1"/>
      <c r="B1456" s="1"/>
      <c r="C1456" s="14"/>
      <c r="D1456" s="14"/>
      <c r="E1456" s="14"/>
      <c r="F1456" s="14"/>
      <c r="G1456" s="5"/>
      <c r="H1456" s="5"/>
      <c r="I1456" s="5"/>
      <c r="J1456" s="5"/>
      <c r="K1456" s="6"/>
      <c r="L1456" s="6"/>
      <c r="M1456" s="6"/>
      <c r="N1456" s="6"/>
      <c r="O1456" s="6"/>
      <c r="P1456" s="6"/>
      <c r="Q1456" s="6"/>
      <c r="R1456" s="7"/>
    </row>
    <row r="1457" spans="1:18">
      <c r="A1457" s="1"/>
      <c r="B1457" s="1"/>
      <c r="C1457" s="14"/>
      <c r="D1457" s="14"/>
      <c r="E1457" s="14"/>
      <c r="F1457" s="14"/>
      <c r="G1457" s="5"/>
      <c r="H1457" s="5"/>
      <c r="I1457" s="5"/>
      <c r="J1457" s="5"/>
      <c r="K1457" s="6"/>
      <c r="L1457" s="6"/>
      <c r="M1457" s="6"/>
      <c r="N1457" s="6"/>
      <c r="O1457" s="6"/>
      <c r="P1457" s="6"/>
      <c r="Q1457" s="6"/>
      <c r="R1457" s="7"/>
    </row>
    <row r="1458" spans="1:18">
      <c r="A1458" s="1"/>
      <c r="B1458" s="1"/>
      <c r="C1458" s="14"/>
      <c r="D1458" s="14"/>
      <c r="E1458" s="14"/>
      <c r="F1458" s="14"/>
      <c r="G1458" s="5"/>
      <c r="H1458" s="5"/>
      <c r="I1458" s="5"/>
      <c r="J1458" s="5"/>
      <c r="K1458" s="6"/>
      <c r="L1458" s="6"/>
      <c r="M1458" s="6"/>
      <c r="N1458" s="6"/>
      <c r="O1458" s="6"/>
      <c r="P1458" s="6"/>
      <c r="Q1458" s="6"/>
      <c r="R1458" s="7"/>
    </row>
    <row r="1459" spans="1:18">
      <c r="A1459" s="1"/>
      <c r="B1459" s="1"/>
      <c r="C1459" s="14"/>
      <c r="D1459" s="14"/>
      <c r="E1459" s="14"/>
      <c r="F1459" s="14"/>
      <c r="G1459" s="5"/>
      <c r="H1459" s="5"/>
      <c r="I1459" s="5"/>
      <c r="J1459" s="5"/>
      <c r="K1459" s="6"/>
      <c r="L1459" s="6"/>
      <c r="M1459" s="6"/>
      <c r="N1459" s="6"/>
      <c r="O1459" s="6"/>
      <c r="P1459" s="6"/>
      <c r="Q1459" s="6"/>
      <c r="R1459" s="7"/>
    </row>
    <row r="1460" spans="1:18">
      <c r="A1460" s="1"/>
      <c r="B1460" s="1"/>
      <c r="C1460" s="14"/>
      <c r="D1460" s="14"/>
      <c r="E1460" s="14"/>
      <c r="F1460" s="14"/>
      <c r="G1460" s="5"/>
      <c r="H1460" s="5"/>
      <c r="I1460" s="5"/>
      <c r="J1460" s="5"/>
      <c r="K1460" s="6"/>
      <c r="L1460" s="6"/>
      <c r="M1460" s="6"/>
      <c r="N1460" s="6"/>
      <c r="O1460" s="6"/>
      <c r="P1460" s="6"/>
      <c r="Q1460" s="6"/>
      <c r="R1460" s="7"/>
    </row>
    <row r="1461" spans="1:18">
      <c r="A1461" s="1"/>
      <c r="B1461" s="1"/>
      <c r="C1461" s="14"/>
      <c r="D1461" s="14"/>
      <c r="E1461" s="14"/>
      <c r="F1461" s="14"/>
      <c r="G1461" s="5"/>
      <c r="H1461" s="5"/>
      <c r="I1461" s="5"/>
      <c r="J1461" s="5"/>
      <c r="K1461" s="6"/>
      <c r="L1461" s="6"/>
      <c r="M1461" s="6"/>
      <c r="N1461" s="6"/>
      <c r="O1461" s="6"/>
      <c r="P1461" s="6"/>
      <c r="Q1461" s="6"/>
      <c r="R1461" s="7"/>
    </row>
    <row r="1462" spans="1:18">
      <c r="A1462" s="1"/>
      <c r="B1462" s="1"/>
      <c r="C1462" s="14"/>
      <c r="D1462" s="14"/>
      <c r="E1462" s="14"/>
      <c r="F1462" s="14"/>
      <c r="G1462" s="5"/>
      <c r="H1462" s="5"/>
      <c r="I1462" s="5"/>
      <c r="J1462" s="5"/>
      <c r="K1462" s="6"/>
      <c r="L1462" s="6"/>
      <c r="M1462" s="6"/>
      <c r="N1462" s="6"/>
      <c r="O1462" s="6"/>
      <c r="P1462" s="6"/>
      <c r="Q1462" s="6"/>
      <c r="R1462" s="7"/>
    </row>
    <row r="1463" spans="1:18">
      <c r="A1463" s="1"/>
      <c r="B1463" s="1"/>
      <c r="C1463" s="14"/>
      <c r="D1463" s="14"/>
      <c r="E1463" s="14"/>
      <c r="F1463" s="14"/>
      <c r="G1463" s="5"/>
      <c r="H1463" s="5"/>
      <c r="I1463" s="5"/>
      <c r="J1463" s="5"/>
      <c r="K1463" s="6"/>
      <c r="L1463" s="6"/>
      <c r="M1463" s="6"/>
      <c r="N1463" s="6"/>
      <c r="O1463" s="6"/>
      <c r="P1463" s="6"/>
      <c r="Q1463" s="6"/>
      <c r="R1463" s="7"/>
    </row>
    <row r="1464" spans="1:18">
      <c r="A1464" s="1"/>
      <c r="B1464" s="1"/>
      <c r="C1464" s="14"/>
      <c r="D1464" s="14"/>
      <c r="E1464" s="14"/>
      <c r="F1464" s="14"/>
      <c r="G1464" s="5"/>
      <c r="H1464" s="5"/>
      <c r="I1464" s="5"/>
      <c r="J1464" s="5"/>
      <c r="K1464" s="6"/>
      <c r="L1464" s="6"/>
      <c r="M1464" s="6"/>
      <c r="N1464" s="6"/>
      <c r="O1464" s="6"/>
      <c r="P1464" s="6"/>
      <c r="Q1464" s="6"/>
      <c r="R1464" s="7"/>
    </row>
    <row r="1465" spans="1:18">
      <c r="A1465" s="1"/>
      <c r="B1465" s="1"/>
      <c r="C1465" s="14"/>
      <c r="D1465" s="14"/>
      <c r="E1465" s="14"/>
      <c r="F1465" s="14"/>
      <c r="G1465" s="5"/>
      <c r="H1465" s="5"/>
      <c r="I1465" s="5"/>
      <c r="J1465" s="5"/>
      <c r="K1465" s="6"/>
      <c r="L1465" s="6"/>
      <c r="M1465" s="6"/>
      <c r="N1465" s="6"/>
      <c r="O1465" s="6"/>
      <c r="P1465" s="6"/>
      <c r="Q1465" s="6"/>
      <c r="R1465" s="7"/>
    </row>
    <row r="1466" spans="1:18">
      <c r="A1466" s="1"/>
      <c r="B1466" s="1"/>
      <c r="C1466" s="14"/>
      <c r="D1466" s="14"/>
      <c r="E1466" s="14"/>
      <c r="F1466" s="14"/>
      <c r="G1466" s="5"/>
      <c r="H1466" s="5"/>
      <c r="I1466" s="5"/>
      <c r="J1466" s="5"/>
      <c r="K1466" s="6"/>
      <c r="L1466" s="6"/>
      <c r="M1466" s="6"/>
      <c r="N1466" s="6"/>
      <c r="O1466" s="6"/>
      <c r="P1466" s="6"/>
      <c r="Q1466" s="6"/>
      <c r="R1466" s="7"/>
    </row>
    <row r="1467" spans="1:18">
      <c r="A1467" s="1"/>
      <c r="B1467" s="1"/>
      <c r="C1467" s="14"/>
      <c r="D1467" s="14"/>
      <c r="E1467" s="14"/>
      <c r="F1467" s="14"/>
      <c r="G1467" s="5"/>
      <c r="H1467" s="5"/>
      <c r="I1467" s="5"/>
      <c r="J1467" s="5"/>
      <c r="K1467" s="6"/>
      <c r="L1467" s="6"/>
      <c r="M1467" s="6"/>
      <c r="N1467" s="6"/>
      <c r="O1467" s="6"/>
      <c r="P1467" s="6"/>
      <c r="Q1467" s="6"/>
      <c r="R1467" s="7"/>
    </row>
    <row r="1468" spans="1:18">
      <c r="A1468" s="1"/>
      <c r="B1468" s="1"/>
      <c r="C1468" s="14"/>
      <c r="D1468" s="14"/>
      <c r="E1468" s="14"/>
      <c r="F1468" s="14"/>
      <c r="G1468" s="5"/>
      <c r="H1468" s="5"/>
      <c r="I1468" s="5"/>
      <c r="J1468" s="5"/>
      <c r="K1468" s="6"/>
      <c r="L1468" s="6"/>
      <c r="M1468" s="6"/>
      <c r="N1468" s="6"/>
      <c r="O1468" s="6"/>
      <c r="P1468" s="6"/>
      <c r="Q1468" s="6"/>
      <c r="R1468" s="7"/>
    </row>
    <row r="1469" spans="1:18">
      <c r="A1469" s="1"/>
      <c r="B1469" s="1"/>
      <c r="C1469" s="14"/>
      <c r="D1469" s="14"/>
      <c r="E1469" s="14"/>
      <c r="F1469" s="14"/>
      <c r="G1469" s="5"/>
      <c r="H1469" s="5"/>
      <c r="I1469" s="5"/>
      <c r="J1469" s="5"/>
      <c r="K1469" s="6"/>
      <c r="L1469" s="6"/>
      <c r="M1469" s="6"/>
      <c r="N1469" s="6"/>
      <c r="O1469" s="6"/>
      <c r="P1469" s="6"/>
      <c r="Q1469" s="6"/>
      <c r="R1469" s="7"/>
    </row>
    <row r="1470" spans="1:18">
      <c r="A1470" s="1"/>
      <c r="B1470" s="1"/>
      <c r="C1470" s="14"/>
      <c r="D1470" s="14"/>
      <c r="E1470" s="14"/>
      <c r="F1470" s="14"/>
      <c r="G1470" s="5"/>
      <c r="H1470" s="5"/>
      <c r="I1470" s="5"/>
      <c r="J1470" s="5"/>
      <c r="K1470" s="6"/>
      <c r="L1470" s="6"/>
      <c r="M1470" s="6"/>
      <c r="N1470" s="6"/>
      <c r="O1470" s="6"/>
      <c r="P1470" s="6"/>
      <c r="Q1470" s="6"/>
      <c r="R1470" s="7"/>
    </row>
    <row r="1471" spans="1:18">
      <c r="A1471" s="1"/>
      <c r="B1471" s="1"/>
      <c r="C1471" s="14"/>
      <c r="D1471" s="14"/>
      <c r="E1471" s="14"/>
      <c r="F1471" s="14"/>
      <c r="G1471" s="5"/>
      <c r="H1471" s="5"/>
      <c r="I1471" s="5"/>
      <c r="J1471" s="5"/>
      <c r="K1471" s="6"/>
      <c r="L1471" s="6"/>
      <c r="M1471" s="6"/>
      <c r="N1471" s="6"/>
      <c r="O1471" s="6"/>
      <c r="P1471" s="6"/>
      <c r="Q1471" s="6"/>
      <c r="R1471" s="7"/>
    </row>
    <row r="1472" spans="1:18">
      <c r="A1472" s="1"/>
      <c r="B1472" s="1"/>
      <c r="C1472" s="14"/>
      <c r="D1472" s="14"/>
      <c r="E1472" s="14"/>
      <c r="F1472" s="14"/>
      <c r="G1472" s="5"/>
      <c r="H1472" s="5"/>
      <c r="I1472" s="5"/>
      <c r="J1472" s="5"/>
      <c r="K1472" s="6"/>
      <c r="L1472" s="6"/>
      <c r="M1472" s="6"/>
      <c r="N1472" s="6"/>
      <c r="O1472" s="6"/>
      <c r="P1472" s="6"/>
      <c r="Q1472" s="6"/>
      <c r="R1472" s="7"/>
    </row>
    <row r="1473" spans="1:18">
      <c r="A1473" s="1"/>
      <c r="B1473" s="1"/>
      <c r="C1473" s="14"/>
      <c r="D1473" s="14"/>
      <c r="E1473" s="14"/>
      <c r="F1473" s="14"/>
      <c r="G1473" s="5"/>
      <c r="H1473" s="5"/>
      <c r="I1473" s="5"/>
      <c r="J1473" s="5"/>
      <c r="K1473" s="6"/>
      <c r="L1473" s="6"/>
      <c r="M1473" s="6"/>
      <c r="N1473" s="6"/>
      <c r="O1473" s="6"/>
      <c r="P1473" s="6"/>
      <c r="Q1473" s="6"/>
      <c r="R1473" s="7"/>
    </row>
    <row r="1474" spans="1:18">
      <c r="A1474" s="1"/>
      <c r="B1474" s="1"/>
      <c r="C1474" s="14"/>
      <c r="D1474" s="14"/>
      <c r="E1474" s="14"/>
      <c r="F1474" s="14"/>
      <c r="G1474" s="5"/>
      <c r="H1474" s="5"/>
      <c r="I1474" s="5"/>
      <c r="J1474" s="5"/>
      <c r="K1474" s="6"/>
      <c r="L1474" s="6"/>
      <c r="M1474" s="6"/>
      <c r="N1474" s="6"/>
      <c r="O1474" s="6"/>
      <c r="P1474" s="6"/>
      <c r="Q1474" s="6"/>
      <c r="R1474" s="7"/>
    </row>
    <row r="1475" spans="1:18">
      <c r="A1475" s="1"/>
      <c r="B1475" s="1"/>
      <c r="C1475" s="14"/>
      <c r="D1475" s="14"/>
      <c r="E1475" s="14"/>
      <c r="F1475" s="14"/>
      <c r="G1475" s="5"/>
      <c r="H1475" s="5"/>
      <c r="I1475" s="5"/>
      <c r="J1475" s="5"/>
      <c r="K1475" s="6"/>
      <c r="L1475" s="6"/>
      <c r="M1475" s="6"/>
      <c r="N1475" s="6"/>
      <c r="O1475" s="6"/>
      <c r="P1475" s="6"/>
      <c r="Q1475" s="6"/>
      <c r="R1475" s="7"/>
    </row>
    <row r="1476" spans="1:18">
      <c r="A1476" s="1"/>
      <c r="B1476" s="1"/>
      <c r="C1476" s="14"/>
      <c r="D1476" s="14"/>
      <c r="E1476" s="14"/>
      <c r="F1476" s="14"/>
      <c r="G1476" s="5"/>
      <c r="H1476" s="5"/>
      <c r="I1476" s="5"/>
      <c r="J1476" s="5"/>
      <c r="K1476" s="6"/>
      <c r="L1476" s="6"/>
      <c r="M1476" s="6"/>
      <c r="N1476" s="6"/>
      <c r="O1476" s="6"/>
      <c r="P1476" s="6"/>
      <c r="Q1476" s="6"/>
      <c r="R1476" s="7"/>
    </row>
    <row r="1477" spans="1:18">
      <c r="A1477" s="1"/>
      <c r="B1477" s="1"/>
      <c r="C1477" s="14"/>
      <c r="D1477" s="14"/>
      <c r="E1477" s="14"/>
      <c r="F1477" s="14"/>
      <c r="G1477" s="5"/>
      <c r="H1477" s="5"/>
      <c r="I1477" s="5"/>
      <c r="J1477" s="5"/>
      <c r="K1477" s="6"/>
      <c r="L1477" s="6"/>
      <c r="M1477" s="6"/>
      <c r="N1477" s="6"/>
      <c r="O1477" s="6"/>
      <c r="P1477" s="6"/>
      <c r="Q1477" s="6"/>
      <c r="R1477" s="7"/>
    </row>
    <row r="1478" spans="1:18">
      <c r="A1478" s="1"/>
      <c r="B1478" s="1"/>
      <c r="C1478" s="14"/>
      <c r="D1478" s="14"/>
      <c r="E1478" s="14"/>
      <c r="F1478" s="14"/>
      <c r="G1478" s="5"/>
      <c r="H1478" s="5"/>
      <c r="I1478" s="5"/>
      <c r="J1478" s="5"/>
      <c r="K1478" s="6"/>
      <c r="L1478" s="6"/>
      <c r="M1478" s="6"/>
      <c r="N1478" s="6"/>
      <c r="O1478" s="6"/>
      <c r="P1478" s="6"/>
      <c r="Q1478" s="6"/>
      <c r="R1478" s="7"/>
    </row>
    <row r="1479" spans="1:18">
      <c r="A1479" s="1"/>
      <c r="B1479" s="1"/>
      <c r="C1479" s="14"/>
      <c r="D1479" s="14"/>
      <c r="E1479" s="14"/>
      <c r="F1479" s="14"/>
      <c r="G1479" s="5"/>
      <c r="H1479" s="5"/>
      <c r="I1479" s="5"/>
      <c r="J1479" s="5"/>
      <c r="K1479" s="6"/>
      <c r="L1479" s="6"/>
      <c r="M1479" s="6"/>
      <c r="N1479" s="6"/>
      <c r="O1479" s="6"/>
      <c r="P1479" s="6"/>
      <c r="Q1479" s="6"/>
      <c r="R1479" s="7"/>
    </row>
    <row r="1480" spans="1:18">
      <c r="A1480" s="1"/>
      <c r="B1480" s="1"/>
      <c r="C1480" s="14"/>
      <c r="D1480" s="14"/>
      <c r="E1480" s="14"/>
      <c r="F1480" s="14"/>
      <c r="G1480" s="5"/>
      <c r="H1480" s="5"/>
      <c r="I1480" s="5"/>
      <c r="J1480" s="5"/>
      <c r="K1480" s="6"/>
      <c r="L1480" s="6"/>
      <c r="M1480" s="6"/>
      <c r="N1480" s="6"/>
      <c r="O1480" s="6"/>
      <c r="P1480" s="6"/>
      <c r="Q1480" s="6"/>
      <c r="R1480" s="7"/>
    </row>
    <row r="1481" spans="1:18">
      <c r="A1481" s="1"/>
      <c r="B1481" s="1"/>
      <c r="C1481" s="14"/>
      <c r="D1481" s="14"/>
      <c r="E1481" s="14"/>
      <c r="F1481" s="14"/>
      <c r="G1481" s="5"/>
      <c r="H1481" s="5"/>
      <c r="I1481" s="5"/>
      <c r="J1481" s="5"/>
      <c r="K1481" s="6"/>
      <c r="L1481" s="6"/>
      <c r="M1481" s="6"/>
      <c r="N1481" s="6"/>
      <c r="O1481" s="6"/>
      <c r="P1481" s="6"/>
      <c r="Q1481" s="6"/>
      <c r="R1481" s="7"/>
    </row>
    <row r="1482" spans="1:18">
      <c r="A1482" s="1"/>
      <c r="B1482" s="1"/>
      <c r="C1482" s="14"/>
      <c r="D1482" s="14"/>
      <c r="E1482" s="14"/>
      <c r="F1482" s="14"/>
      <c r="G1482" s="5"/>
      <c r="H1482" s="5"/>
      <c r="I1482" s="5"/>
      <c r="J1482" s="5"/>
      <c r="K1482" s="6"/>
      <c r="L1482" s="6"/>
      <c r="M1482" s="6"/>
      <c r="N1482" s="6"/>
      <c r="O1482" s="6"/>
      <c r="P1482" s="6"/>
      <c r="Q1482" s="6"/>
      <c r="R1482" s="7"/>
    </row>
    <row r="1483" spans="1:18">
      <c r="A1483" s="1"/>
      <c r="B1483" s="1"/>
      <c r="C1483" s="14"/>
      <c r="D1483" s="14"/>
      <c r="E1483" s="14"/>
      <c r="F1483" s="14"/>
      <c r="G1483" s="5"/>
      <c r="H1483" s="5"/>
      <c r="I1483" s="5"/>
      <c r="J1483" s="5"/>
      <c r="K1483" s="6"/>
      <c r="L1483" s="6"/>
      <c r="M1483" s="6"/>
      <c r="N1483" s="6"/>
      <c r="O1483" s="6"/>
      <c r="P1483" s="6"/>
      <c r="Q1483" s="6"/>
      <c r="R1483" s="7"/>
    </row>
    <row r="1484" spans="1:18">
      <c r="A1484" s="1"/>
      <c r="B1484" s="1"/>
      <c r="C1484" s="14"/>
      <c r="D1484" s="14"/>
      <c r="E1484" s="14"/>
      <c r="F1484" s="14"/>
      <c r="G1484" s="5"/>
      <c r="H1484" s="5"/>
      <c r="I1484" s="5"/>
      <c r="J1484" s="5"/>
      <c r="K1484" s="6"/>
      <c r="L1484" s="6"/>
      <c r="M1484" s="6"/>
      <c r="N1484" s="6"/>
      <c r="O1484" s="6"/>
      <c r="P1484" s="6"/>
      <c r="Q1484" s="6"/>
      <c r="R1484" s="7"/>
    </row>
    <row r="1485" spans="1:18">
      <c r="A1485" s="1"/>
      <c r="B1485" s="1"/>
      <c r="C1485" s="14"/>
      <c r="D1485" s="14"/>
      <c r="E1485" s="14"/>
      <c r="F1485" s="14"/>
      <c r="G1485" s="5"/>
      <c r="H1485" s="5"/>
      <c r="I1485" s="5"/>
      <c r="J1485" s="5"/>
      <c r="K1485" s="6"/>
      <c r="L1485" s="6"/>
      <c r="M1485" s="6"/>
      <c r="N1485" s="6"/>
      <c r="O1485" s="6"/>
      <c r="P1485" s="6"/>
      <c r="Q1485" s="6"/>
      <c r="R1485" s="7"/>
    </row>
    <row r="1486" spans="1:18">
      <c r="A1486" s="1"/>
      <c r="B1486" s="1"/>
      <c r="C1486" s="14"/>
      <c r="D1486" s="14"/>
      <c r="E1486" s="14"/>
      <c r="F1486" s="14"/>
      <c r="G1486" s="5"/>
      <c r="H1486" s="5"/>
      <c r="I1486" s="5"/>
      <c r="J1486" s="5"/>
      <c r="K1486" s="6"/>
      <c r="L1486" s="6"/>
      <c r="M1486" s="6"/>
      <c r="N1486" s="6"/>
      <c r="O1486" s="6"/>
      <c r="P1486" s="6"/>
      <c r="Q1486" s="6"/>
      <c r="R1486" s="7"/>
    </row>
    <row r="1487" spans="1:18">
      <c r="A1487" s="1"/>
      <c r="B1487" s="1"/>
      <c r="C1487" s="14"/>
      <c r="D1487" s="14"/>
      <c r="E1487" s="14"/>
      <c r="F1487" s="14"/>
      <c r="G1487" s="5"/>
      <c r="H1487" s="5"/>
      <c r="I1487" s="5"/>
      <c r="J1487" s="5"/>
      <c r="K1487" s="6"/>
      <c r="L1487" s="6"/>
      <c r="M1487" s="6"/>
      <c r="N1487" s="6"/>
      <c r="O1487" s="6"/>
      <c r="P1487" s="6"/>
      <c r="Q1487" s="6"/>
      <c r="R1487" s="7"/>
    </row>
    <row r="1488" spans="1:18">
      <c r="A1488" s="1"/>
      <c r="B1488" s="1"/>
      <c r="C1488" s="14"/>
      <c r="D1488" s="14"/>
      <c r="E1488" s="14"/>
      <c r="F1488" s="14"/>
      <c r="G1488" s="5"/>
      <c r="H1488" s="5"/>
      <c r="I1488" s="5"/>
      <c r="J1488" s="5"/>
      <c r="K1488" s="6"/>
      <c r="L1488" s="6"/>
      <c r="M1488" s="6"/>
      <c r="N1488" s="6"/>
      <c r="O1488" s="6"/>
      <c r="P1488" s="6"/>
      <c r="Q1488" s="6"/>
      <c r="R1488" s="7"/>
    </row>
    <row r="1489" spans="1:18">
      <c r="A1489" s="1"/>
      <c r="B1489" s="1"/>
      <c r="C1489" s="14"/>
      <c r="D1489" s="14"/>
      <c r="E1489" s="14"/>
      <c r="F1489" s="14"/>
      <c r="G1489" s="5"/>
      <c r="H1489" s="5"/>
      <c r="I1489" s="5"/>
      <c r="J1489" s="5"/>
      <c r="K1489" s="6"/>
      <c r="L1489" s="6"/>
      <c r="M1489" s="6"/>
      <c r="N1489" s="6"/>
      <c r="O1489" s="6"/>
      <c r="P1489" s="6"/>
      <c r="Q1489" s="6"/>
      <c r="R1489" s="7"/>
    </row>
    <row r="1490" spans="1:18">
      <c r="A1490" s="1"/>
      <c r="B1490" s="1"/>
      <c r="C1490" s="14"/>
      <c r="D1490" s="14"/>
      <c r="E1490" s="14"/>
      <c r="F1490" s="14"/>
      <c r="G1490" s="5"/>
      <c r="H1490" s="5"/>
      <c r="I1490" s="5"/>
      <c r="J1490" s="5"/>
      <c r="K1490" s="6"/>
      <c r="L1490" s="6"/>
      <c r="M1490" s="6"/>
      <c r="N1490" s="6"/>
      <c r="O1490" s="6"/>
      <c r="P1490" s="6"/>
      <c r="Q1490" s="6"/>
      <c r="R1490" s="7"/>
    </row>
    <row r="1491" spans="1:18">
      <c r="A1491" s="1"/>
      <c r="B1491" s="1"/>
      <c r="C1491" s="14"/>
      <c r="D1491" s="14"/>
      <c r="E1491" s="14"/>
      <c r="F1491" s="14"/>
      <c r="G1491" s="5"/>
      <c r="H1491" s="5"/>
      <c r="I1491" s="5"/>
      <c r="J1491" s="5"/>
      <c r="K1491" s="6"/>
      <c r="L1491" s="6"/>
      <c r="M1491" s="6"/>
      <c r="N1491" s="6"/>
      <c r="O1491" s="6"/>
      <c r="P1491" s="6"/>
      <c r="Q1491" s="6"/>
      <c r="R1491" s="7"/>
    </row>
    <row r="1492" spans="1:18">
      <c r="A1492" s="1"/>
      <c r="B1492" s="1"/>
      <c r="C1492" s="14"/>
      <c r="D1492" s="14"/>
      <c r="E1492" s="14"/>
      <c r="F1492" s="14"/>
      <c r="G1492" s="5"/>
      <c r="H1492" s="5"/>
      <c r="I1492" s="5"/>
      <c r="J1492" s="5"/>
      <c r="K1492" s="6"/>
      <c r="L1492" s="6"/>
      <c r="M1492" s="6"/>
      <c r="N1492" s="6"/>
      <c r="O1492" s="6"/>
      <c r="P1492" s="6"/>
      <c r="Q1492" s="6"/>
      <c r="R1492" s="7"/>
    </row>
    <row r="1493" spans="1:18">
      <c r="A1493" s="1"/>
      <c r="B1493" s="1"/>
      <c r="C1493" s="14"/>
      <c r="D1493" s="14"/>
      <c r="E1493" s="14"/>
      <c r="F1493" s="14"/>
      <c r="G1493" s="5"/>
      <c r="H1493" s="5"/>
      <c r="I1493" s="5"/>
      <c r="J1493" s="5"/>
      <c r="K1493" s="6"/>
      <c r="L1493" s="6"/>
      <c r="M1493" s="6"/>
      <c r="N1493" s="6"/>
      <c r="O1493" s="6"/>
      <c r="P1493" s="6"/>
      <c r="Q1493" s="6"/>
      <c r="R1493" s="7"/>
    </row>
    <row r="1494" spans="1:18">
      <c r="A1494" s="1"/>
      <c r="B1494" s="1"/>
      <c r="C1494" s="14"/>
      <c r="D1494" s="14"/>
      <c r="E1494" s="14"/>
      <c r="F1494" s="14"/>
      <c r="G1494" s="5"/>
      <c r="H1494" s="5"/>
      <c r="I1494" s="5"/>
      <c r="J1494" s="5"/>
      <c r="K1494" s="6"/>
      <c r="L1494" s="6"/>
      <c r="M1494" s="6"/>
      <c r="N1494" s="6"/>
      <c r="O1494" s="6"/>
      <c r="P1494" s="6"/>
      <c r="Q1494" s="6"/>
      <c r="R1494" s="7"/>
    </row>
    <row r="1495" spans="1:18">
      <c r="A1495" s="1"/>
      <c r="B1495" s="1"/>
      <c r="C1495" s="14"/>
      <c r="D1495" s="14"/>
      <c r="E1495" s="14"/>
      <c r="F1495" s="14"/>
      <c r="G1495" s="5"/>
      <c r="H1495" s="5"/>
      <c r="I1495" s="5"/>
      <c r="J1495" s="5"/>
      <c r="K1495" s="6"/>
      <c r="L1495" s="6"/>
      <c r="M1495" s="6"/>
      <c r="N1495" s="6"/>
      <c r="O1495" s="6"/>
      <c r="P1495" s="6"/>
      <c r="Q1495" s="6"/>
      <c r="R1495" s="7"/>
    </row>
    <row r="1496" spans="1:18">
      <c r="A1496" s="1"/>
      <c r="B1496" s="1"/>
      <c r="C1496" s="14"/>
      <c r="D1496" s="14"/>
      <c r="E1496" s="14"/>
      <c r="F1496" s="14"/>
      <c r="G1496" s="5"/>
      <c r="H1496" s="5"/>
      <c r="I1496" s="5"/>
      <c r="J1496" s="5"/>
      <c r="K1496" s="6"/>
      <c r="L1496" s="6"/>
      <c r="M1496" s="6"/>
      <c r="N1496" s="6"/>
      <c r="O1496" s="6"/>
      <c r="P1496" s="6"/>
      <c r="Q1496" s="6"/>
      <c r="R1496" s="7"/>
    </row>
    <row r="1497" spans="1:18">
      <c r="A1497" s="1"/>
      <c r="B1497" s="1"/>
      <c r="C1497" s="14"/>
      <c r="D1497" s="14"/>
      <c r="E1497" s="14"/>
      <c r="F1497" s="14"/>
      <c r="G1497" s="5"/>
      <c r="H1497" s="5"/>
      <c r="I1497" s="5"/>
      <c r="J1497" s="5"/>
      <c r="K1497" s="6"/>
      <c r="L1497" s="6"/>
      <c r="M1497" s="6"/>
      <c r="N1497" s="6"/>
      <c r="O1497" s="6"/>
      <c r="P1497" s="6"/>
      <c r="Q1497" s="6"/>
      <c r="R1497" s="7"/>
    </row>
    <row r="1498" spans="1:18">
      <c r="A1498" s="1"/>
      <c r="B1498" s="1"/>
      <c r="C1498" s="14"/>
      <c r="D1498" s="14"/>
      <c r="E1498" s="14"/>
      <c r="F1498" s="14"/>
      <c r="G1498" s="5"/>
      <c r="H1498" s="5"/>
      <c r="I1498" s="5"/>
      <c r="J1498" s="5"/>
      <c r="K1498" s="6"/>
      <c r="L1498" s="6"/>
      <c r="M1498" s="6"/>
      <c r="N1498" s="6"/>
      <c r="O1498" s="6"/>
      <c r="P1498" s="6"/>
      <c r="Q1498" s="6"/>
      <c r="R1498" s="7"/>
    </row>
    <row r="1499" spans="1:18">
      <c r="A1499" s="1"/>
      <c r="B1499" s="1"/>
      <c r="C1499" s="14"/>
      <c r="D1499" s="14"/>
      <c r="E1499" s="14"/>
      <c r="F1499" s="14"/>
      <c r="G1499" s="5"/>
      <c r="H1499" s="5"/>
      <c r="I1499" s="5"/>
      <c r="J1499" s="5"/>
      <c r="K1499" s="6"/>
      <c r="L1499" s="6"/>
      <c r="M1499" s="6"/>
      <c r="N1499" s="6"/>
      <c r="O1499" s="6"/>
      <c r="P1499" s="6"/>
      <c r="Q1499" s="6"/>
      <c r="R1499" s="7"/>
    </row>
    <row r="1500" spans="1:18">
      <c r="A1500" s="1"/>
      <c r="B1500" s="1"/>
      <c r="C1500" s="14"/>
      <c r="D1500" s="14"/>
      <c r="E1500" s="14"/>
      <c r="F1500" s="14"/>
      <c r="G1500" s="5"/>
      <c r="H1500" s="5"/>
      <c r="I1500" s="5"/>
      <c r="J1500" s="5"/>
      <c r="K1500" s="6"/>
      <c r="L1500" s="6"/>
      <c r="M1500" s="6"/>
      <c r="N1500" s="6"/>
      <c r="O1500" s="6"/>
      <c r="P1500" s="6"/>
      <c r="Q1500" s="6"/>
      <c r="R1500" s="7"/>
    </row>
    <row r="1501" spans="1:18">
      <c r="A1501" s="1"/>
      <c r="B1501" s="1"/>
      <c r="C1501" s="14"/>
      <c r="D1501" s="14"/>
      <c r="E1501" s="14"/>
      <c r="F1501" s="14"/>
      <c r="G1501" s="5"/>
      <c r="H1501" s="5"/>
      <c r="I1501" s="5"/>
      <c r="J1501" s="5"/>
      <c r="K1501" s="6"/>
      <c r="L1501" s="6"/>
      <c r="M1501" s="6"/>
      <c r="N1501" s="6"/>
      <c r="O1501" s="6"/>
      <c r="P1501" s="6"/>
      <c r="Q1501" s="6"/>
      <c r="R1501" s="7"/>
    </row>
    <row r="1502" spans="1:18">
      <c r="A1502" s="1"/>
      <c r="B1502" s="1"/>
      <c r="C1502" s="14"/>
      <c r="D1502" s="14"/>
      <c r="E1502" s="14"/>
      <c r="F1502" s="14"/>
      <c r="G1502" s="5"/>
      <c r="H1502" s="5"/>
      <c r="I1502" s="5"/>
      <c r="J1502" s="5"/>
      <c r="K1502" s="6"/>
      <c r="L1502" s="6"/>
      <c r="M1502" s="6"/>
      <c r="N1502" s="6"/>
      <c r="O1502" s="6"/>
      <c r="P1502" s="6"/>
      <c r="Q1502" s="6"/>
      <c r="R1502" s="7"/>
    </row>
    <row r="1503" spans="1:18">
      <c r="A1503" s="1"/>
      <c r="B1503" s="1"/>
      <c r="C1503" s="14"/>
      <c r="D1503" s="14"/>
      <c r="E1503" s="14"/>
      <c r="F1503" s="14"/>
      <c r="G1503" s="5"/>
      <c r="H1503" s="5"/>
      <c r="I1503" s="5"/>
      <c r="J1503" s="5"/>
      <c r="K1503" s="6"/>
      <c r="L1503" s="6"/>
      <c r="M1503" s="6"/>
      <c r="N1503" s="6"/>
      <c r="O1503" s="6"/>
      <c r="P1503" s="6"/>
      <c r="Q1503" s="6"/>
      <c r="R1503" s="7"/>
    </row>
    <row r="1504" spans="1:18">
      <c r="A1504" s="1"/>
      <c r="B1504" s="1"/>
      <c r="C1504" s="14"/>
      <c r="D1504" s="14"/>
      <c r="E1504" s="14"/>
      <c r="F1504" s="14"/>
      <c r="G1504" s="5"/>
      <c r="H1504" s="5"/>
      <c r="I1504" s="5"/>
      <c r="J1504" s="5"/>
      <c r="K1504" s="6"/>
      <c r="L1504" s="6"/>
      <c r="M1504" s="6"/>
      <c r="N1504" s="6"/>
      <c r="O1504" s="6"/>
      <c r="P1504" s="6"/>
      <c r="Q1504" s="6"/>
      <c r="R1504" s="7"/>
    </row>
    <row r="1505" spans="1:18">
      <c r="A1505" s="1"/>
      <c r="B1505" s="1"/>
      <c r="C1505" s="14"/>
      <c r="D1505" s="14"/>
      <c r="E1505" s="14"/>
      <c r="F1505" s="14"/>
      <c r="G1505" s="5"/>
      <c r="H1505" s="5"/>
      <c r="I1505" s="5"/>
      <c r="J1505" s="5"/>
      <c r="K1505" s="6"/>
      <c r="L1505" s="6"/>
      <c r="M1505" s="6"/>
      <c r="N1505" s="6"/>
      <c r="O1505" s="6"/>
      <c r="P1505" s="6"/>
      <c r="Q1505" s="6"/>
      <c r="R1505" s="7"/>
    </row>
    <row r="1506" spans="1:18">
      <c r="A1506" s="1"/>
      <c r="B1506" s="1"/>
      <c r="C1506" s="14"/>
      <c r="D1506" s="14"/>
      <c r="E1506" s="14"/>
      <c r="F1506" s="14"/>
      <c r="G1506" s="5"/>
      <c r="H1506" s="5"/>
      <c r="I1506" s="5"/>
      <c r="J1506" s="5"/>
      <c r="K1506" s="6"/>
      <c r="L1506" s="6"/>
      <c r="M1506" s="6"/>
      <c r="N1506" s="6"/>
      <c r="O1506" s="6"/>
      <c r="P1506" s="6"/>
      <c r="Q1506" s="6"/>
      <c r="R1506" s="7"/>
    </row>
    <row r="1507" spans="1:18">
      <c r="A1507" s="1"/>
      <c r="B1507" s="1"/>
      <c r="C1507" s="14"/>
      <c r="D1507" s="14"/>
      <c r="E1507" s="14"/>
      <c r="F1507" s="14"/>
      <c r="G1507" s="5"/>
      <c r="H1507" s="5"/>
      <c r="I1507" s="5"/>
      <c r="J1507" s="5"/>
      <c r="K1507" s="6"/>
      <c r="L1507" s="6"/>
      <c r="M1507" s="6"/>
      <c r="N1507" s="6"/>
      <c r="O1507" s="6"/>
      <c r="P1507" s="6"/>
      <c r="Q1507" s="6"/>
      <c r="R1507" s="7"/>
    </row>
    <row r="1508" spans="1:18">
      <c r="A1508" s="1"/>
      <c r="B1508" s="1"/>
      <c r="C1508" s="14"/>
      <c r="D1508" s="14"/>
      <c r="E1508" s="14"/>
      <c r="F1508" s="14"/>
      <c r="G1508" s="5"/>
      <c r="H1508" s="5"/>
      <c r="I1508" s="5"/>
      <c r="J1508" s="5"/>
      <c r="K1508" s="6"/>
      <c r="L1508" s="6"/>
      <c r="M1508" s="6"/>
      <c r="N1508" s="6"/>
      <c r="O1508" s="6"/>
      <c r="P1508" s="6"/>
      <c r="Q1508" s="6"/>
      <c r="R1508" s="7"/>
    </row>
    <row r="1509" spans="1:18">
      <c r="A1509" s="1"/>
      <c r="B1509" s="1"/>
      <c r="C1509" s="14"/>
      <c r="D1509" s="14"/>
      <c r="E1509" s="14"/>
      <c r="F1509" s="14"/>
      <c r="G1509" s="5"/>
      <c r="H1509" s="5"/>
      <c r="I1509" s="5"/>
      <c r="J1509" s="5"/>
      <c r="K1509" s="6"/>
      <c r="L1509" s="6"/>
      <c r="M1509" s="6"/>
      <c r="N1509" s="6"/>
      <c r="O1509" s="6"/>
      <c r="P1509" s="6"/>
      <c r="Q1509" s="6"/>
      <c r="R1509" s="7"/>
    </row>
    <row r="1510" spans="1:18">
      <c r="A1510" s="1"/>
      <c r="B1510" s="1"/>
      <c r="C1510" s="14"/>
      <c r="D1510" s="14"/>
      <c r="E1510" s="14"/>
      <c r="F1510" s="14"/>
      <c r="G1510" s="5"/>
      <c r="H1510" s="5"/>
      <c r="I1510" s="5"/>
      <c r="J1510" s="5"/>
      <c r="K1510" s="6"/>
      <c r="L1510" s="6"/>
      <c r="M1510" s="6"/>
      <c r="N1510" s="6"/>
      <c r="O1510" s="6"/>
      <c r="P1510" s="6"/>
      <c r="Q1510" s="6"/>
      <c r="R1510" s="7"/>
    </row>
    <row r="1511" spans="1:18">
      <c r="A1511" s="1"/>
      <c r="B1511" s="1"/>
      <c r="C1511" s="14"/>
      <c r="D1511" s="14"/>
      <c r="E1511" s="14"/>
      <c r="F1511" s="14"/>
      <c r="G1511" s="5"/>
      <c r="H1511" s="5"/>
      <c r="I1511" s="5"/>
      <c r="J1511" s="5"/>
      <c r="K1511" s="6"/>
      <c r="L1511" s="6"/>
      <c r="M1511" s="6"/>
      <c r="N1511" s="6"/>
      <c r="O1511" s="6"/>
      <c r="P1511" s="6"/>
      <c r="Q1511" s="6"/>
      <c r="R1511" s="7"/>
    </row>
    <row r="1512" spans="1:18">
      <c r="A1512" s="1"/>
      <c r="B1512" s="1"/>
      <c r="C1512" s="14"/>
      <c r="D1512" s="14"/>
      <c r="E1512" s="14"/>
      <c r="F1512" s="14"/>
      <c r="G1512" s="5"/>
      <c r="H1512" s="5"/>
      <c r="I1512" s="5"/>
      <c r="J1512" s="5"/>
      <c r="K1512" s="6"/>
      <c r="L1512" s="6"/>
      <c r="M1512" s="6"/>
      <c r="N1512" s="6"/>
      <c r="O1512" s="6"/>
      <c r="P1512" s="6"/>
      <c r="Q1512" s="6"/>
      <c r="R1512" s="7"/>
    </row>
    <row r="1513" spans="1:18">
      <c r="A1513" s="1"/>
      <c r="B1513" s="1"/>
      <c r="C1513" s="14"/>
      <c r="D1513" s="14"/>
      <c r="E1513" s="14"/>
      <c r="F1513" s="14"/>
      <c r="G1513" s="5"/>
      <c r="H1513" s="5"/>
      <c r="I1513" s="5"/>
      <c r="J1513" s="5"/>
      <c r="K1513" s="6"/>
      <c r="L1513" s="6"/>
      <c r="M1513" s="6"/>
      <c r="N1513" s="6"/>
      <c r="O1513" s="6"/>
      <c r="P1513" s="6"/>
      <c r="Q1513" s="6"/>
      <c r="R1513" s="7"/>
    </row>
    <row r="1514" spans="1:18">
      <c r="A1514" s="1"/>
      <c r="B1514" s="1"/>
      <c r="C1514" s="14"/>
      <c r="D1514" s="14"/>
      <c r="E1514" s="14"/>
      <c r="F1514" s="14"/>
      <c r="G1514" s="5"/>
      <c r="H1514" s="5"/>
      <c r="I1514" s="5"/>
      <c r="J1514" s="5"/>
      <c r="K1514" s="6"/>
      <c r="L1514" s="6"/>
      <c r="M1514" s="6"/>
      <c r="N1514" s="6"/>
      <c r="O1514" s="6"/>
      <c r="P1514" s="6"/>
      <c r="Q1514" s="6"/>
      <c r="R1514" s="7"/>
    </row>
    <row r="1515" spans="1:18">
      <c r="A1515" s="1"/>
      <c r="B1515" s="1"/>
      <c r="C1515" s="14"/>
      <c r="D1515" s="14"/>
      <c r="E1515" s="14"/>
      <c r="F1515" s="14"/>
      <c r="G1515" s="5"/>
      <c r="H1515" s="5"/>
      <c r="I1515" s="5"/>
      <c r="J1515" s="5"/>
      <c r="K1515" s="6"/>
      <c r="L1515" s="6"/>
      <c r="M1515" s="6"/>
      <c r="N1515" s="6"/>
      <c r="O1515" s="6"/>
      <c r="P1515" s="6"/>
      <c r="Q1515" s="6"/>
      <c r="R1515" s="7"/>
    </row>
    <row r="1516" spans="1:18">
      <c r="A1516" s="1"/>
      <c r="B1516" s="1"/>
      <c r="C1516" s="14"/>
      <c r="D1516" s="14"/>
      <c r="E1516" s="14"/>
      <c r="F1516" s="14"/>
      <c r="G1516" s="5"/>
      <c r="H1516" s="5"/>
      <c r="I1516" s="5"/>
      <c r="J1516" s="5"/>
      <c r="K1516" s="6"/>
      <c r="L1516" s="6"/>
      <c r="M1516" s="6"/>
      <c r="N1516" s="6"/>
      <c r="O1516" s="6"/>
      <c r="P1516" s="6"/>
      <c r="Q1516" s="6"/>
      <c r="R1516" s="7"/>
    </row>
    <row r="1517" spans="1:18">
      <c r="A1517" s="1"/>
      <c r="B1517" s="1"/>
      <c r="C1517" s="14"/>
      <c r="D1517" s="14"/>
      <c r="E1517" s="14"/>
      <c r="F1517" s="14"/>
      <c r="G1517" s="5"/>
      <c r="H1517" s="5"/>
      <c r="I1517" s="5"/>
      <c r="J1517" s="5"/>
      <c r="K1517" s="6"/>
      <c r="L1517" s="6"/>
      <c r="M1517" s="6"/>
      <c r="N1517" s="6"/>
      <c r="O1517" s="6"/>
      <c r="P1517" s="6"/>
      <c r="Q1517" s="6"/>
      <c r="R1517" s="7"/>
    </row>
    <row r="1518" spans="1:18">
      <c r="A1518" s="1"/>
      <c r="B1518" s="1"/>
      <c r="C1518" s="14"/>
      <c r="D1518" s="14"/>
      <c r="E1518" s="14"/>
      <c r="F1518" s="14"/>
      <c r="G1518" s="5"/>
      <c r="H1518" s="5"/>
      <c r="I1518" s="5"/>
      <c r="J1518" s="5"/>
      <c r="K1518" s="6"/>
      <c r="L1518" s="6"/>
      <c r="M1518" s="6"/>
      <c r="N1518" s="6"/>
      <c r="O1518" s="6"/>
      <c r="P1518" s="6"/>
      <c r="Q1518" s="6"/>
      <c r="R1518" s="7"/>
    </row>
    <row r="1519" spans="1:18">
      <c r="A1519" s="1"/>
      <c r="B1519" s="1"/>
      <c r="C1519" s="14"/>
      <c r="D1519" s="14"/>
      <c r="E1519" s="14"/>
      <c r="F1519" s="14"/>
      <c r="G1519" s="5"/>
      <c r="H1519" s="5"/>
      <c r="I1519" s="5"/>
      <c r="J1519" s="5"/>
      <c r="K1519" s="6"/>
      <c r="L1519" s="6"/>
      <c r="M1519" s="6"/>
      <c r="N1519" s="6"/>
      <c r="O1519" s="6"/>
      <c r="P1519" s="6"/>
      <c r="Q1519" s="6"/>
      <c r="R1519" s="7"/>
    </row>
    <row r="1520" spans="1:18">
      <c r="A1520" s="1"/>
      <c r="B1520" s="1"/>
      <c r="C1520" s="14"/>
      <c r="D1520" s="14"/>
      <c r="E1520" s="14"/>
      <c r="F1520" s="14"/>
      <c r="G1520" s="5"/>
      <c r="H1520" s="5"/>
      <c r="I1520" s="5"/>
      <c r="J1520" s="5"/>
      <c r="K1520" s="6"/>
      <c r="L1520" s="6"/>
      <c r="M1520" s="6"/>
      <c r="N1520" s="6"/>
      <c r="O1520" s="6"/>
      <c r="P1520" s="6"/>
      <c r="Q1520" s="6"/>
      <c r="R1520" s="7"/>
    </row>
    <row r="1521" spans="1:18">
      <c r="A1521" s="1"/>
      <c r="B1521" s="1"/>
      <c r="C1521" s="14"/>
      <c r="D1521" s="14"/>
      <c r="E1521" s="14"/>
      <c r="F1521" s="14"/>
      <c r="G1521" s="5"/>
      <c r="H1521" s="5"/>
      <c r="I1521" s="5"/>
      <c r="J1521" s="5"/>
      <c r="K1521" s="6"/>
      <c r="L1521" s="6"/>
      <c r="M1521" s="6"/>
      <c r="N1521" s="6"/>
      <c r="O1521" s="6"/>
      <c r="P1521" s="6"/>
      <c r="Q1521" s="6"/>
      <c r="R1521" s="7"/>
    </row>
    <row r="1522" spans="1:18">
      <c r="A1522" s="1"/>
      <c r="B1522" s="1"/>
      <c r="C1522" s="14"/>
      <c r="D1522" s="14"/>
      <c r="E1522" s="14"/>
      <c r="F1522" s="14"/>
      <c r="G1522" s="5"/>
      <c r="H1522" s="5"/>
      <c r="I1522" s="5"/>
      <c r="J1522" s="5"/>
      <c r="K1522" s="6"/>
      <c r="L1522" s="6"/>
      <c r="M1522" s="6"/>
      <c r="N1522" s="6"/>
      <c r="O1522" s="6"/>
      <c r="P1522" s="6"/>
      <c r="Q1522" s="6"/>
      <c r="R1522" s="7"/>
    </row>
    <row r="1523" spans="1:18">
      <c r="A1523" s="1"/>
      <c r="B1523" s="1"/>
      <c r="C1523" s="14"/>
      <c r="D1523" s="14"/>
      <c r="E1523" s="14"/>
      <c r="F1523" s="14"/>
      <c r="G1523" s="5"/>
      <c r="H1523" s="5"/>
      <c r="I1523" s="5"/>
      <c r="J1523" s="5"/>
      <c r="K1523" s="6"/>
      <c r="L1523" s="6"/>
      <c r="M1523" s="6"/>
      <c r="N1523" s="6"/>
      <c r="O1523" s="6"/>
      <c r="P1523" s="6"/>
      <c r="Q1523" s="6"/>
      <c r="R1523" s="7"/>
    </row>
    <row r="1524" spans="1:18">
      <c r="A1524" s="1"/>
      <c r="B1524" s="1"/>
      <c r="C1524" s="14"/>
      <c r="D1524" s="14"/>
      <c r="E1524" s="14"/>
      <c r="F1524" s="14"/>
      <c r="G1524" s="5"/>
      <c r="H1524" s="5"/>
      <c r="I1524" s="5"/>
      <c r="J1524" s="5"/>
      <c r="K1524" s="6"/>
      <c r="L1524" s="6"/>
      <c r="M1524" s="6"/>
      <c r="N1524" s="6"/>
      <c r="O1524" s="6"/>
      <c r="P1524" s="6"/>
      <c r="Q1524" s="6"/>
      <c r="R1524" s="7"/>
    </row>
    <row r="1525" spans="1:18">
      <c r="A1525" s="1"/>
      <c r="B1525" s="1"/>
      <c r="C1525" s="14"/>
      <c r="D1525" s="14"/>
      <c r="E1525" s="14"/>
      <c r="F1525" s="14"/>
      <c r="G1525" s="5"/>
      <c r="H1525" s="5"/>
      <c r="I1525" s="5"/>
      <c r="J1525" s="5"/>
      <c r="K1525" s="6"/>
      <c r="L1525" s="6"/>
      <c r="M1525" s="6"/>
      <c r="N1525" s="6"/>
      <c r="O1525" s="6"/>
      <c r="P1525" s="6"/>
      <c r="Q1525" s="6"/>
      <c r="R1525" s="7"/>
    </row>
    <row r="1526" spans="1:18">
      <c r="A1526" s="1"/>
      <c r="B1526" s="1"/>
      <c r="C1526" s="14"/>
      <c r="D1526" s="14"/>
      <c r="E1526" s="14"/>
      <c r="F1526" s="14"/>
      <c r="G1526" s="5"/>
      <c r="H1526" s="5"/>
      <c r="I1526" s="5"/>
      <c r="J1526" s="5"/>
      <c r="K1526" s="6"/>
      <c r="L1526" s="6"/>
      <c r="M1526" s="6"/>
      <c r="N1526" s="6"/>
      <c r="O1526" s="6"/>
      <c r="P1526" s="6"/>
      <c r="Q1526" s="6"/>
      <c r="R1526" s="7"/>
    </row>
    <row r="1527" spans="1:18">
      <c r="A1527" s="1"/>
      <c r="B1527" s="1"/>
      <c r="C1527" s="14"/>
      <c r="D1527" s="14"/>
      <c r="E1527" s="14"/>
      <c r="F1527" s="14"/>
      <c r="G1527" s="5"/>
      <c r="H1527" s="5"/>
      <c r="I1527" s="5"/>
      <c r="J1527" s="5"/>
      <c r="K1527" s="6"/>
      <c r="L1527" s="6"/>
      <c r="M1527" s="6"/>
      <c r="N1527" s="6"/>
      <c r="O1527" s="6"/>
      <c r="P1527" s="6"/>
      <c r="Q1527" s="6"/>
      <c r="R1527" s="7"/>
    </row>
    <row r="1528" spans="1:18">
      <c r="A1528" s="1"/>
      <c r="B1528" s="1"/>
      <c r="C1528" s="14"/>
      <c r="D1528" s="14"/>
      <c r="E1528" s="14"/>
      <c r="F1528" s="14"/>
      <c r="G1528" s="5"/>
      <c r="H1528" s="5"/>
      <c r="I1528" s="5"/>
      <c r="J1528" s="5"/>
      <c r="K1528" s="6"/>
      <c r="L1528" s="6"/>
      <c r="M1528" s="6"/>
      <c r="N1528" s="6"/>
      <c r="O1528" s="6"/>
      <c r="P1528" s="6"/>
      <c r="Q1528" s="6"/>
      <c r="R1528" s="7"/>
    </row>
    <row r="1529" spans="1:18">
      <c r="A1529" s="1"/>
      <c r="B1529" s="1"/>
      <c r="C1529" s="14"/>
      <c r="D1529" s="14"/>
      <c r="E1529" s="14"/>
      <c r="F1529" s="14"/>
      <c r="G1529" s="5"/>
      <c r="H1529" s="5"/>
      <c r="I1529" s="5"/>
      <c r="J1529" s="5"/>
      <c r="K1529" s="6"/>
      <c r="L1529" s="6"/>
      <c r="M1529" s="6"/>
      <c r="N1529" s="6"/>
      <c r="O1529" s="6"/>
      <c r="P1529" s="6"/>
      <c r="Q1529" s="6"/>
      <c r="R1529" s="7"/>
    </row>
    <row r="1530" spans="1:18">
      <c r="A1530" s="1"/>
      <c r="B1530" s="1"/>
      <c r="C1530" s="14"/>
      <c r="D1530" s="14"/>
      <c r="E1530" s="14"/>
      <c r="F1530" s="14"/>
      <c r="G1530" s="5"/>
      <c r="H1530" s="5"/>
      <c r="I1530" s="5"/>
      <c r="J1530" s="5"/>
      <c r="K1530" s="6"/>
      <c r="L1530" s="6"/>
      <c r="M1530" s="6"/>
      <c r="N1530" s="6"/>
      <c r="O1530" s="6"/>
      <c r="P1530" s="6"/>
      <c r="Q1530" s="6"/>
      <c r="R1530" s="7"/>
    </row>
    <row r="1531" spans="1:18">
      <c r="A1531" s="1"/>
      <c r="B1531" s="1"/>
      <c r="C1531" s="14"/>
      <c r="D1531" s="14"/>
      <c r="E1531" s="14"/>
      <c r="F1531" s="14"/>
      <c r="G1531" s="5"/>
      <c r="H1531" s="5"/>
      <c r="I1531" s="5"/>
      <c r="J1531" s="5"/>
      <c r="K1531" s="6"/>
      <c r="L1531" s="6"/>
      <c r="M1531" s="6"/>
      <c r="N1531" s="6"/>
      <c r="O1531" s="6"/>
      <c r="P1531" s="6"/>
      <c r="Q1531" s="6"/>
      <c r="R1531" s="7"/>
    </row>
    <row r="1532" spans="1:18">
      <c r="A1532" s="1"/>
      <c r="B1532" s="1"/>
      <c r="C1532" s="14"/>
      <c r="D1532" s="14"/>
      <c r="E1532" s="14"/>
      <c r="F1532" s="14"/>
      <c r="G1532" s="5"/>
      <c r="H1532" s="5"/>
      <c r="I1532" s="5"/>
      <c r="J1532" s="5"/>
      <c r="K1532" s="6"/>
      <c r="L1532" s="6"/>
      <c r="M1532" s="6"/>
      <c r="N1532" s="6"/>
      <c r="O1532" s="6"/>
      <c r="P1532" s="6"/>
      <c r="Q1532" s="6"/>
      <c r="R1532" s="7"/>
    </row>
    <row r="1533" spans="1:18">
      <c r="A1533" s="1"/>
      <c r="B1533" s="1"/>
      <c r="C1533" s="14"/>
      <c r="D1533" s="14"/>
      <c r="E1533" s="14"/>
      <c r="F1533" s="14"/>
      <c r="G1533" s="5"/>
      <c r="H1533" s="5"/>
      <c r="I1533" s="5"/>
      <c r="J1533" s="5"/>
      <c r="K1533" s="6"/>
      <c r="L1533" s="6"/>
      <c r="M1533" s="6"/>
      <c r="N1533" s="6"/>
      <c r="O1533" s="6"/>
      <c r="P1533" s="6"/>
      <c r="Q1533" s="6"/>
      <c r="R1533" s="7"/>
    </row>
    <row r="1534" spans="1:18">
      <c r="A1534" s="1"/>
      <c r="B1534" s="1"/>
      <c r="C1534" s="14"/>
      <c r="D1534" s="14"/>
      <c r="E1534" s="14"/>
      <c r="F1534" s="14"/>
      <c r="G1534" s="5"/>
      <c r="H1534" s="5"/>
      <c r="I1534" s="5"/>
      <c r="J1534" s="5"/>
      <c r="K1534" s="6"/>
      <c r="L1534" s="6"/>
      <c r="M1534" s="6"/>
      <c r="N1534" s="6"/>
      <c r="O1534" s="6"/>
      <c r="P1534" s="6"/>
      <c r="Q1534" s="6"/>
      <c r="R1534" s="7"/>
    </row>
    <row r="1535" spans="1:18">
      <c r="A1535" s="1"/>
      <c r="B1535" s="1"/>
      <c r="C1535" s="14"/>
      <c r="D1535" s="14"/>
      <c r="E1535" s="14"/>
      <c r="F1535" s="14"/>
      <c r="G1535" s="5"/>
      <c r="H1535" s="5"/>
      <c r="I1535" s="5"/>
      <c r="J1535" s="5"/>
      <c r="K1535" s="6"/>
      <c r="L1535" s="6"/>
      <c r="M1535" s="6"/>
      <c r="N1535" s="6"/>
      <c r="O1535" s="6"/>
      <c r="P1535" s="6"/>
      <c r="Q1535" s="6"/>
      <c r="R1535" s="7"/>
    </row>
    <row r="1536" spans="1:18">
      <c r="A1536" s="1"/>
      <c r="B1536" s="1"/>
      <c r="C1536" s="14"/>
      <c r="D1536" s="14"/>
      <c r="E1536" s="14"/>
      <c r="F1536" s="14"/>
      <c r="G1536" s="5"/>
      <c r="H1536" s="5"/>
      <c r="I1536" s="5"/>
      <c r="J1536" s="5"/>
      <c r="K1536" s="6"/>
      <c r="L1536" s="6"/>
      <c r="M1536" s="6"/>
      <c r="N1536" s="6"/>
      <c r="O1536" s="6"/>
      <c r="P1536" s="6"/>
      <c r="Q1536" s="6"/>
      <c r="R1536" s="7"/>
    </row>
    <row r="1537" spans="1:18">
      <c r="A1537" s="1"/>
      <c r="B1537" s="1"/>
      <c r="C1537" s="14"/>
      <c r="D1537" s="14"/>
      <c r="E1537" s="14"/>
      <c r="F1537" s="14"/>
      <c r="G1537" s="5"/>
      <c r="H1537" s="5"/>
      <c r="I1537" s="5"/>
      <c r="J1537" s="5"/>
      <c r="K1537" s="6"/>
      <c r="L1537" s="6"/>
      <c r="M1537" s="6"/>
      <c r="N1537" s="6"/>
      <c r="O1537" s="6"/>
      <c r="P1537" s="6"/>
      <c r="Q1537" s="6"/>
      <c r="R1537" s="7"/>
    </row>
    <row r="1538" spans="1:18">
      <c r="A1538" s="1"/>
      <c r="B1538" s="1"/>
      <c r="C1538" s="14"/>
      <c r="D1538" s="14"/>
      <c r="E1538" s="14"/>
      <c r="F1538" s="14"/>
      <c r="G1538" s="5"/>
      <c r="H1538" s="5"/>
      <c r="I1538" s="5"/>
      <c r="J1538" s="5"/>
      <c r="K1538" s="6"/>
      <c r="L1538" s="6"/>
      <c r="M1538" s="6"/>
      <c r="N1538" s="6"/>
      <c r="O1538" s="6"/>
      <c r="P1538" s="6"/>
      <c r="Q1538" s="6"/>
      <c r="R1538" s="7"/>
    </row>
    <row r="1539" spans="1:18">
      <c r="A1539" s="1"/>
      <c r="B1539" s="1"/>
      <c r="C1539" s="14"/>
      <c r="D1539" s="14"/>
      <c r="E1539" s="14"/>
      <c r="F1539" s="14"/>
      <c r="G1539" s="5"/>
      <c r="H1539" s="5"/>
      <c r="I1539" s="5"/>
      <c r="J1539" s="5"/>
      <c r="K1539" s="6"/>
      <c r="L1539" s="6"/>
      <c r="M1539" s="6"/>
      <c r="N1539" s="6"/>
      <c r="O1539" s="6"/>
      <c r="P1539" s="6"/>
      <c r="Q1539" s="6"/>
      <c r="R1539" s="7"/>
    </row>
    <row r="1540" spans="1:18">
      <c r="A1540" s="1"/>
      <c r="B1540" s="1"/>
      <c r="C1540" s="14"/>
      <c r="D1540" s="14"/>
      <c r="E1540" s="14"/>
      <c r="F1540" s="14"/>
      <c r="G1540" s="5"/>
      <c r="H1540" s="5"/>
      <c r="I1540" s="5"/>
      <c r="J1540" s="5"/>
      <c r="K1540" s="6"/>
      <c r="L1540" s="6"/>
      <c r="M1540" s="6"/>
      <c r="N1540" s="6"/>
      <c r="O1540" s="6"/>
      <c r="P1540" s="6"/>
      <c r="Q1540" s="6"/>
      <c r="R1540" s="7"/>
    </row>
    <row r="1541" spans="1:18">
      <c r="A1541" s="1"/>
      <c r="B1541" s="1"/>
      <c r="C1541" s="14"/>
      <c r="D1541" s="14"/>
      <c r="E1541" s="14"/>
      <c r="F1541" s="14"/>
      <c r="G1541" s="5"/>
      <c r="H1541" s="5"/>
      <c r="I1541" s="5"/>
      <c r="J1541" s="5"/>
      <c r="K1541" s="6"/>
      <c r="L1541" s="6"/>
      <c r="M1541" s="6"/>
      <c r="N1541" s="6"/>
      <c r="O1541" s="6"/>
      <c r="P1541" s="6"/>
      <c r="Q1541" s="6"/>
      <c r="R1541" s="7"/>
    </row>
    <row r="1542" spans="1:18">
      <c r="A1542" s="1"/>
      <c r="B1542" s="1"/>
      <c r="C1542" s="14"/>
      <c r="D1542" s="14"/>
      <c r="E1542" s="14"/>
      <c r="F1542" s="14"/>
      <c r="G1542" s="5"/>
      <c r="H1542" s="5"/>
      <c r="I1542" s="5"/>
      <c r="J1542" s="5"/>
      <c r="K1542" s="6"/>
      <c r="L1542" s="6"/>
      <c r="M1542" s="6"/>
      <c r="N1542" s="6"/>
      <c r="O1542" s="6"/>
      <c r="P1542" s="6"/>
      <c r="Q1542" s="6"/>
      <c r="R1542" s="7"/>
    </row>
    <row r="1543" spans="1:18">
      <c r="A1543" s="1"/>
      <c r="B1543" s="1"/>
      <c r="C1543" s="14"/>
      <c r="D1543" s="14"/>
      <c r="E1543" s="14"/>
      <c r="F1543" s="14"/>
      <c r="G1543" s="5"/>
      <c r="H1543" s="5"/>
      <c r="I1543" s="5"/>
      <c r="J1543" s="5"/>
      <c r="K1543" s="6"/>
      <c r="L1543" s="6"/>
      <c r="M1543" s="6"/>
      <c r="N1543" s="6"/>
      <c r="O1543" s="6"/>
      <c r="P1543" s="6"/>
      <c r="Q1543" s="6"/>
      <c r="R1543" s="7"/>
    </row>
    <row r="1544" spans="1:18">
      <c r="A1544" s="1"/>
      <c r="B1544" s="1"/>
      <c r="C1544" s="14"/>
      <c r="D1544" s="14"/>
      <c r="E1544" s="14"/>
      <c r="F1544" s="14"/>
      <c r="G1544" s="5"/>
      <c r="H1544" s="5"/>
      <c r="I1544" s="5"/>
      <c r="J1544" s="5"/>
      <c r="K1544" s="6"/>
      <c r="L1544" s="6"/>
      <c r="M1544" s="6"/>
      <c r="N1544" s="6"/>
      <c r="O1544" s="6"/>
      <c r="P1544" s="6"/>
      <c r="Q1544" s="6"/>
      <c r="R1544" s="7"/>
    </row>
    <row r="1545" spans="1:18">
      <c r="A1545" s="1"/>
      <c r="B1545" s="1"/>
      <c r="C1545" s="14"/>
      <c r="D1545" s="14"/>
      <c r="E1545" s="14"/>
      <c r="F1545" s="14"/>
      <c r="G1545" s="5"/>
      <c r="H1545" s="5"/>
      <c r="I1545" s="5"/>
      <c r="J1545" s="5"/>
      <c r="K1545" s="6"/>
      <c r="L1545" s="6"/>
      <c r="M1545" s="6"/>
      <c r="N1545" s="6"/>
      <c r="O1545" s="6"/>
      <c r="P1545" s="6"/>
      <c r="Q1545" s="6"/>
      <c r="R1545" s="7"/>
    </row>
    <row r="1546" spans="1:18">
      <c r="A1546" s="1"/>
      <c r="B1546" s="1"/>
      <c r="C1546" s="14"/>
      <c r="D1546" s="14"/>
      <c r="E1546" s="14"/>
      <c r="F1546" s="14"/>
      <c r="G1546" s="5"/>
      <c r="H1546" s="5"/>
      <c r="I1546" s="5"/>
      <c r="J1546" s="5"/>
      <c r="K1546" s="6"/>
      <c r="L1546" s="6"/>
      <c r="M1546" s="6"/>
      <c r="N1546" s="6"/>
      <c r="O1546" s="6"/>
      <c r="P1546" s="6"/>
      <c r="Q1546" s="6"/>
      <c r="R1546" s="7"/>
    </row>
    <row r="1547" spans="1:18">
      <c r="A1547" s="1"/>
      <c r="B1547" s="1"/>
      <c r="C1547" s="14"/>
      <c r="D1547" s="14"/>
      <c r="E1547" s="14"/>
      <c r="F1547" s="14"/>
      <c r="G1547" s="5"/>
      <c r="H1547" s="5"/>
      <c r="I1547" s="5"/>
      <c r="J1547" s="5"/>
      <c r="K1547" s="6"/>
      <c r="L1547" s="6"/>
      <c r="M1547" s="6"/>
      <c r="N1547" s="6"/>
      <c r="O1547" s="6"/>
      <c r="P1547" s="6"/>
      <c r="Q1547" s="6"/>
      <c r="R1547" s="7"/>
    </row>
    <row r="1548" spans="1:18">
      <c r="A1548" s="1"/>
      <c r="B1548" s="1"/>
      <c r="C1548" s="14"/>
      <c r="D1548" s="14"/>
      <c r="E1548" s="14"/>
      <c r="F1548" s="14"/>
      <c r="G1548" s="5"/>
      <c r="H1548" s="5"/>
      <c r="I1548" s="5"/>
      <c r="J1548" s="5"/>
      <c r="K1548" s="6"/>
      <c r="L1548" s="6"/>
      <c r="M1548" s="6"/>
      <c r="N1548" s="6"/>
      <c r="O1548" s="6"/>
      <c r="P1548" s="6"/>
      <c r="Q1548" s="6"/>
      <c r="R1548" s="7"/>
    </row>
    <row r="1549" spans="1:18">
      <c r="A1549" s="1"/>
      <c r="B1549" s="1"/>
      <c r="C1549" s="14"/>
      <c r="D1549" s="14"/>
      <c r="E1549" s="14"/>
      <c r="F1549" s="14"/>
      <c r="G1549" s="5"/>
      <c r="H1549" s="5"/>
      <c r="I1549" s="5"/>
      <c r="J1549" s="5"/>
      <c r="K1549" s="6"/>
      <c r="L1549" s="6"/>
      <c r="M1549" s="6"/>
      <c r="N1549" s="6"/>
      <c r="O1549" s="6"/>
      <c r="P1549" s="6"/>
      <c r="Q1549" s="6"/>
      <c r="R1549" s="7"/>
    </row>
    <row r="1550" spans="1:18">
      <c r="A1550" s="1"/>
      <c r="B1550" s="1"/>
      <c r="C1550" s="14"/>
      <c r="D1550" s="14"/>
      <c r="E1550" s="14"/>
      <c r="F1550" s="14"/>
      <c r="G1550" s="5"/>
      <c r="H1550" s="5"/>
      <c r="I1550" s="5"/>
      <c r="J1550" s="5"/>
      <c r="K1550" s="6"/>
      <c r="L1550" s="6"/>
      <c r="M1550" s="6"/>
      <c r="N1550" s="6"/>
      <c r="O1550" s="6"/>
      <c r="P1550" s="6"/>
      <c r="Q1550" s="6"/>
      <c r="R1550" s="7"/>
    </row>
    <row r="1551" spans="1:18">
      <c r="A1551" s="1"/>
      <c r="B1551" s="1"/>
      <c r="C1551" s="14"/>
      <c r="D1551" s="14"/>
      <c r="E1551" s="14"/>
      <c r="F1551" s="14"/>
      <c r="G1551" s="5"/>
      <c r="H1551" s="5"/>
      <c r="I1551" s="5"/>
      <c r="J1551" s="5"/>
      <c r="K1551" s="6"/>
      <c r="L1551" s="6"/>
      <c r="M1551" s="6"/>
      <c r="N1551" s="6"/>
      <c r="O1551" s="6"/>
      <c r="P1551" s="6"/>
      <c r="Q1551" s="6"/>
      <c r="R1551" s="7"/>
    </row>
    <row r="1552" spans="1:18">
      <c r="A1552" s="1"/>
      <c r="B1552" s="1"/>
      <c r="C1552" s="14"/>
      <c r="D1552" s="14"/>
      <c r="E1552" s="14"/>
      <c r="F1552" s="14"/>
      <c r="G1552" s="5"/>
      <c r="H1552" s="5"/>
      <c r="I1552" s="5"/>
      <c r="J1552" s="5"/>
      <c r="K1552" s="6"/>
      <c r="L1552" s="6"/>
      <c r="M1552" s="6"/>
      <c r="N1552" s="6"/>
      <c r="O1552" s="6"/>
      <c r="P1552" s="6"/>
      <c r="Q1552" s="6"/>
      <c r="R1552" s="7"/>
    </row>
    <row r="1553" spans="1:18">
      <c r="A1553" s="1"/>
      <c r="B1553" s="1"/>
      <c r="C1553" s="14"/>
      <c r="D1553" s="14"/>
      <c r="E1553" s="14"/>
      <c r="F1553" s="14"/>
      <c r="G1553" s="5"/>
      <c r="H1553" s="5"/>
      <c r="I1553" s="5"/>
      <c r="J1553" s="5"/>
      <c r="K1553" s="6"/>
      <c r="L1553" s="6"/>
      <c r="M1553" s="6"/>
      <c r="N1553" s="6"/>
      <c r="O1553" s="6"/>
      <c r="P1553" s="6"/>
      <c r="Q1553" s="6"/>
      <c r="R1553" s="7"/>
    </row>
    <row r="1554" spans="1:18">
      <c r="A1554" s="1"/>
      <c r="B1554" s="1"/>
      <c r="C1554" s="14"/>
      <c r="D1554" s="14"/>
      <c r="E1554" s="14"/>
      <c r="F1554" s="14"/>
      <c r="G1554" s="5"/>
      <c r="H1554" s="5"/>
      <c r="I1554" s="5"/>
      <c r="J1554" s="5"/>
      <c r="K1554" s="6"/>
      <c r="L1554" s="6"/>
      <c r="M1554" s="6"/>
      <c r="N1554" s="6"/>
      <c r="O1554" s="6"/>
      <c r="P1554" s="6"/>
      <c r="Q1554" s="6"/>
      <c r="R1554" s="7"/>
    </row>
    <row r="1555" spans="1:18">
      <c r="A1555" s="1"/>
      <c r="B1555" s="1"/>
      <c r="C1555" s="14"/>
      <c r="D1555" s="14"/>
      <c r="E1555" s="14"/>
      <c r="F1555" s="14"/>
      <c r="G1555" s="5"/>
      <c r="H1555" s="5"/>
      <c r="I1555" s="5"/>
      <c r="J1555" s="5"/>
      <c r="K1555" s="6"/>
      <c r="L1555" s="6"/>
      <c r="M1555" s="6"/>
      <c r="N1555" s="6"/>
      <c r="O1555" s="6"/>
      <c r="P1555" s="6"/>
      <c r="Q1555" s="6"/>
      <c r="R1555" s="7"/>
    </row>
    <row r="1556" spans="1:18">
      <c r="A1556" s="1"/>
      <c r="B1556" s="1"/>
      <c r="C1556" s="14"/>
      <c r="D1556" s="14"/>
      <c r="E1556" s="14"/>
      <c r="F1556" s="14"/>
      <c r="G1556" s="5"/>
      <c r="H1556" s="5"/>
      <c r="I1556" s="5"/>
      <c r="J1556" s="5"/>
      <c r="K1556" s="6"/>
      <c r="L1556" s="6"/>
      <c r="M1556" s="6"/>
      <c r="N1556" s="6"/>
      <c r="O1556" s="6"/>
      <c r="P1556" s="6"/>
      <c r="Q1556" s="6"/>
      <c r="R1556" s="7"/>
    </row>
    <row r="1557" spans="1:18">
      <c r="A1557" s="1"/>
      <c r="B1557" s="1"/>
      <c r="C1557" s="14"/>
      <c r="D1557" s="14"/>
      <c r="E1557" s="14"/>
      <c r="F1557" s="14"/>
      <c r="G1557" s="5"/>
      <c r="H1557" s="5"/>
      <c r="I1557" s="5"/>
      <c r="J1557" s="5"/>
      <c r="K1557" s="6"/>
      <c r="L1557" s="6"/>
      <c r="M1557" s="6"/>
      <c r="N1557" s="6"/>
      <c r="O1557" s="6"/>
      <c r="P1557" s="6"/>
      <c r="Q1557" s="6"/>
      <c r="R1557" s="7"/>
    </row>
    <row r="1558" spans="1:18">
      <c r="A1558" s="1"/>
      <c r="B1558" s="1"/>
      <c r="C1558" s="14"/>
      <c r="D1558" s="14"/>
      <c r="E1558" s="14"/>
      <c r="F1558" s="14"/>
      <c r="G1558" s="5"/>
      <c r="H1558" s="5"/>
      <c r="I1558" s="5"/>
      <c r="J1558" s="5"/>
      <c r="K1558" s="6"/>
      <c r="L1558" s="6"/>
      <c r="M1558" s="6"/>
      <c r="N1558" s="6"/>
      <c r="O1558" s="6"/>
      <c r="P1558" s="6"/>
      <c r="Q1558" s="6"/>
      <c r="R1558" s="7"/>
    </row>
    <row r="1559" spans="1:18">
      <c r="A1559" s="1"/>
      <c r="B1559" s="1"/>
      <c r="C1559" s="14"/>
      <c r="D1559" s="14"/>
      <c r="E1559" s="14"/>
      <c r="F1559" s="14"/>
      <c r="G1559" s="5"/>
      <c r="H1559" s="5"/>
      <c r="I1559" s="5"/>
      <c r="J1559" s="5"/>
      <c r="K1559" s="6"/>
      <c r="L1559" s="6"/>
      <c r="M1559" s="6"/>
      <c r="N1559" s="6"/>
      <c r="O1559" s="6"/>
      <c r="P1559" s="6"/>
      <c r="Q1559" s="6"/>
      <c r="R1559" s="7"/>
    </row>
    <row r="1560" spans="1:18">
      <c r="A1560" s="1"/>
      <c r="B1560" s="1"/>
      <c r="C1560" s="14"/>
      <c r="D1560" s="14"/>
      <c r="E1560" s="14"/>
      <c r="F1560" s="14"/>
      <c r="G1560" s="5"/>
      <c r="H1560" s="5"/>
      <c r="I1560" s="5"/>
      <c r="J1560" s="5"/>
      <c r="K1560" s="6"/>
      <c r="L1560" s="6"/>
      <c r="M1560" s="6"/>
      <c r="N1560" s="6"/>
      <c r="O1560" s="6"/>
      <c r="P1560" s="6"/>
      <c r="Q1560" s="6"/>
      <c r="R1560" s="7"/>
    </row>
    <row r="1561" spans="1:18">
      <c r="A1561" s="1"/>
      <c r="B1561" s="1"/>
      <c r="C1561" s="14"/>
      <c r="D1561" s="14"/>
      <c r="E1561" s="14"/>
      <c r="F1561" s="14"/>
      <c r="G1561" s="5"/>
      <c r="H1561" s="5"/>
      <c r="I1561" s="5"/>
      <c r="J1561" s="5"/>
      <c r="K1561" s="6"/>
      <c r="L1561" s="6"/>
      <c r="M1561" s="6"/>
      <c r="N1561" s="6"/>
      <c r="O1561" s="6"/>
      <c r="P1561" s="6"/>
      <c r="Q1561" s="6"/>
      <c r="R1561" s="7"/>
    </row>
    <row r="1562" spans="1:18">
      <c r="A1562" s="1"/>
      <c r="B1562" s="1"/>
      <c r="C1562" s="14"/>
      <c r="D1562" s="14"/>
      <c r="E1562" s="14"/>
      <c r="F1562" s="14"/>
      <c r="G1562" s="5"/>
      <c r="H1562" s="5"/>
      <c r="I1562" s="5"/>
      <c r="J1562" s="5"/>
      <c r="K1562" s="6"/>
      <c r="L1562" s="6"/>
      <c r="M1562" s="6"/>
      <c r="N1562" s="6"/>
      <c r="O1562" s="6"/>
      <c r="P1562" s="6"/>
      <c r="Q1562" s="6"/>
      <c r="R1562" s="7"/>
    </row>
    <row r="1563" spans="1:18">
      <c r="A1563" s="1"/>
      <c r="B1563" s="1"/>
      <c r="C1563" s="14"/>
      <c r="D1563" s="14"/>
      <c r="E1563" s="14"/>
      <c r="F1563" s="14"/>
      <c r="G1563" s="5"/>
      <c r="H1563" s="5"/>
      <c r="I1563" s="5"/>
      <c r="J1563" s="5"/>
      <c r="K1563" s="6"/>
      <c r="L1563" s="6"/>
      <c r="M1563" s="6"/>
      <c r="N1563" s="6"/>
      <c r="O1563" s="6"/>
      <c r="P1563" s="6"/>
      <c r="Q1563" s="6"/>
      <c r="R1563" s="7"/>
    </row>
    <row r="1564" spans="1:18">
      <c r="A1564" s="1"/>
      <c r="B1564" s="1"/>
      <c r="C1564" s="14"/>
      <c r="D1564" s="14"/>
      <c r="E1564" s="14"/>
      <c r="F1564" s="14"/>
      <c r="G1564" s="5"/>
      <c r="H1564" s="5"/>
      <c r="I1564" s="5"/>
      <c r="J1564" s="5"/>
      <c r="K1564" s="6"/>
      <c r="L1564" s="6"/>
      <c r="M1564" s="6"/>
      <c r="N1564" s="6"/>
      <c r="O1564" s="6"/>
      <c r="P1564" s="6"/>
      <c r="Q1564" s="6"/>
      <c r="R1564" s="7"/>
    </row>
    <row r="1565" spans="1:18">
      <c r="A1565" s="1"/>
      <c r="B1565" s="1"/>
      <c r="C1565" s="14"/>
      <c r="D1565" s="14"/>
      <c r="E1565" s="14"/>
      <c r="F1565" s="14"/>
      <c r="G1565" s="5"/>
      <c r="H1565" s="5"/>
      <c r="I1565" s="5"/>
      <c r="J1565" s="5"/>
      <c r="K1565" s="6"/>
      <c r="L1565" s="6"/>
      <c r="M1565" s="6"/>
      <c r="N1565" s="6"/>
      <c r="O1565" s="6"/>
      <c r="P1565" s="6"/>
      <c r="Q1565" s="6"/>
      <c r="R1565" s="7"/>
    </row>
    <row r="1566" spans="1:18">
      <c r="A1566" s="1"/>
      <c r="B1566" s="1"/>
      <c r="C1566" s="14"/>
      <c r="D1566" s="14"/>
      <c r="E1566" s="14"/>
      <c r="F1566" s="14"/>
      <c r="G1566" s="5"/>
      <c r="H1566" s="5"/>
      <c r="I1566" s="5"/>
      <c r="J1566" s="5"/>
      <c r="K1566" s="6"/>
      <c r="L1566" s="6"/>
      <c r="M1566" s="6"/>
      <c r="N1566" s="6"/>
      <c r="O1566" s="6"/>
      <c r="P1566" s="6"/>
      <c r="Q1566" s="6"/>
      <c r="R1566" s="7"/>
    </row>
    <row r="1567" spans="1:18">
      <c r="A1567" s="1"/>
      <c r="B1567" s="1"/>
      <c r="C1567" s="14"/>
      <c r="D1567" s="14"/>
      <c r="E1567" s="14"/>
      <c r="F1567" s="14"/>
      <c r="G1567" s="5"/>
      <c r="H1567" s="5"/>
      <c r="I1567" s="5"/>
      <c r="J1567" s="5"/>
      <c r="K1567" s="6"/>
      <c r="L1567" s="6"/>
      <c r="M1567" s="6"/>
      <c r="N1567" s="6"/>
      <c r="O1567" s="6"/>
      <c r="P1567" s="6"/>
      <c r="Q1567" s="6"/>
      <c r="R1567" s="7"/>
    </row>
    <row r="1568" spans="1:18">
      <c r="A1568" s="1"/>
      <c r="B1568" s="1"/>
      <c r="C1568" s="14"/>
      <c r="D1568" s="14"/>
      <c r="E1568" s="14"/>
      <c r="F1568" s="14"/>
      <c r="G1568" s="5"/>
      <c r="H1568" s="5"/>
      <c r="I1568" s="5"/>
      <c r="J1568" s="5"/>
      <c r="K1568" s="6"/>
      <c r="L1568" s="6"/>
      <c r="M1568" s="6"/>
      <c r="N1568" s="6"/>
      <c r="O1568" s="6"/>
      <c r="P1568" s="6"/>
      <c r="Q1568" s="6"/>
      <c r="R1568" s="7"/>
    </row>
    <row r="1569" spans="1:18">
      <c r="A1569" s="1"/>
      <c r="B1569" s="1"/>
      <c r="C1569" s="14"/>
      <c r="D1569" s="14"/>
      <c r="E1569" s="14"/>
      <c r="F1569" s="14"/>
      <c r="G1569" s="5"/>
      <c r="H1569" s="5"/>
      <c r="I1569" s="5"/>
      <c r="J1569" s="5"/>
      <c r="K1569" s="6"/>
      <c r="L1569" s="6"/>
      <c r="M1569" s="6"/>
      <c r="N1569" s="6"/>
      <c r="O1569" s="6"/>
      <c r="P1569" s="6"/>
      <c r="Q1569" s="6"/>
      <c r="R1569" s="7"/>
    </row>
    <row r="1570" spans="1:18">
      <c r="A1570" s="1"/>
      <c r="B1570" s="1"/>
      <c r="C1570" s="14"/>
      <c r="D1570" s="14"/>
      <c r="E1570" s="14"/>
      <c r="F1570" s="14"/>
      <c r="G1570" s="5"/>
      <c r="H1570" s="5"/>
      <c r="I1570" s="5"/>
      <c r="J1570" s="5"/>
      <c r="K1570" s="6"/>
      <c r="L1570" s="6"/>
      <c r="M1570" s="6"/>
      <c r="N1570" s="6"/>
      <c r="O1570" s="6"/>
      <c r="P1570" s="6"/>
      <c r="Q1570" s="6"/>
      <c r="R1570" s="7"/>
    </row>
    <row r="1571" spans="1:18">
      <c r="A1571" s="1"/>
      <c r="B1571" s="1"/>
      <c r="C1571" s="14"/>
      <c r="D1571" s="14"/>
      <c r="E1571" s="14"/>
      <c r="F1571" s="14"/>
      <c r="G1571" s="5"/>
      <c r="H1571" s="5"/>
      <c r="I1571" s="5"/>
      <c r="J1571" s="5"/>
      <c r="K1571" s="6"/>
      <c r="L1571" s="6"/>
      <c r="M1571" s="6"/>
      <c r="N1571" s="6"/>
      <c r="O1571" s="6"/>
      <c r="P1571" s="6"/>
      <c r="Q1571" s="6"/>
      <c r="R1571" s="7"/>
    </row>
    <row r="1572" spans="1:18">
      <c r="A1572" s="1"/>
      <c r="B1572" s="1"/>
      <c r="C1572" s="14"/>
      <c r="D1572" s="14"/>
      <c r="E1572" s="14"/>
      <c r="F1572" s="14"/>
      <c r="G1572" s="5"/>
      <c r="H1572" s="5"/>
      <c r="I1572" s="5"/>
      <c r="J1572" s="5"/>
      <c r="K1572" s="6"/>
      <c r="L1572" s="6"/>
      <c r="M1572" s="6"/>
      <c r="N1572" s="6"/>
      <c r="O1572" s="6"/>
      <c r="P1572" s="6"/>
      <c r="Q1572" s="6"/>
      <c r="R1572" s="7"/>
    </row>
    <row r="1573" spans="1:18">
      <c r="A1573" s="1"/>
      <c r="B1573" s="1"/>
      <c r="C1573" s="14"/>
      <c r="D1573" s="14"/>
      <c r="E1573" s="14"/>
      <c r="F1573" s="14"/>
      <c r="G1573" s="5"/>
      <c r="H1573" s="5"/>
      <c r="I1573" s="5"/>
      <c r="J1573" s="5"/>
      <c r="K1573" s="6"/>
      <c r="L1573" s="6"/>
      <c r="M1573" s="6"/>
      <c r="N1573" s="6"/>
      <c r="O1573" s="6"/>
      <c r="P1573" s="6"/>
      <c r="Q1573" s="6"/>
      <c r="R1573" s="7"/>
    </row>
    <row r="1574" spans="1:18">
      <c r="A1574" s="1"/>
      <c r="B1574" s="1"/>
      <c r="C1574" s="14"/>
      <c r="D1574" s="14"/>
      <c r="E1574" s="14"/>
      <c r="F1574" s="14"/>
      <c r="G1574" s="5"/>
      <c r="H1574" s="5"/>
      <c r="I1574" s="5"/>
      <c r="J1574" s="5"/>
      <c r="K1574" s="6"/>
      <c r="L1574" s="6"/>
      <c r="M1574" s="6"/>
      <c r="N1574" s="6"/>
      <c r="O1574" s="6"/>
      <c r="P1574" s="6"/>
      <c r="Q1574" s="6"/>
      <c r="R1574" s="7"/>
    </row>
    <row r="1575" spans="1:18">
      <c r="A1575" s="1"/>
      <c r="B1575" s="1"/>
      <c r="C1575" s="14"/>
      <c r="D1575" s="14"/>
      <c r="E1575" s="14"/>
      <c r="F1575" s="14"/>
      <c r="G1575" s="5"/>
      <c r="H1575" s="5"/>
      <c r="I1575" s="5"/>
      <c r="J1575" s="5"/>
      <c r="K1575" s="6"/>
      <c r="L1575" s="6"/>
      <c r="M1575" s="6"/>
      <c r="N1575" s="6"/>
      <c r="O1575" s="6"/>
      <c r="P1575" s="6"/>
      <c r="Q1575" s="6"/>
      <c r="R1575" s="7"/>
    </row>
    <row r="1576" spans="1:18">
      <c r="A1576" s="1"/>
      <c r="B1576" s="1"/>
      <c r="C1576" s="14"/>
      <c r="D1576" s="14"/>
      <c r="E1576" s="14"/>
      <c r="F1576" s="14"/>
      <c r="G1576" s="5"/>
      <c r="H1576" s="5"/>
      <c r="I1576" s="5"/>
      <c r="J1576" s="5"/>
      <c r="K1576" s="6"/>
      <c r="L1576" s="6"/>
      <c r="M1576" s="6"/>
      <c r="N1576" s="6"/>
      <c r="O1576" s="6"/>
      <c r="P1576" s="6"/>
      <c r="Q1576" s="6"/>
      <c r="R1576" s="7"/>
    </row>
    <row r="1577" spans="1:18">
      <c r="A1577" s="1"/>
      <c r="B1577" s="1"/>
      <c r="C1577" s="14"/>
      <c r="D1577" s="14"/>
      <c r="E1577" s="14"/>
      <c r="F1577" s="14"/>
      <c r="G1577" s="5"/>
      <c r="H1577" s="5"/>
      <c r="I1577" s="5"/>
      <c r="J1577" s="5"/>
      <c r="K1577" s="6"/>
      <c r="L1577" s="6"/>
      <c r="M1577" s="6"/>
      <c r="N1577" s="6"/>
      <c r="O1577" s="6"/>
      <c r="P1577" s="6"/>
      <c r="Q1577" s="6"/>
      <c r="R1577" s="7"/>
    </row>
    <row r="1578" spans="1:18">
      <c r="A1578" s="1"/>
      <c r="B1578" s="1"/>
      <c r="C1578" s="14"/>
      <c r="D1578" s="14"/>
      <c r="E1578" s="14"/>
      <c r="F1578" s="14"/>
      <c r="G1578" s="5"/>
      <c r="H1578" s="5"/>
      <c r="I1578" s="5"/>
      <c r="J1578" s="5"/>
      <c r="K1578" s="6"/>
      <c r="L1578" s="6"/>
      <c r="M1578" s="6"/>
      <c r="N1578" s="6"/>
      <c r="O1578" s="6"/>
      <c r="P1578" s="6"/>
      <c r="Q1578" s="6"/>
      <c r="R1578" s="7"/>
    </row>
    <row r="1579" spans="1:18">
      <c r="A1579" s="1"/>
      <c r="B1579" s="1"/>
      <c r="C1579" s="14"/>
      <c r="D1579" s="14"/>
      <c r="E1579" s="14"/>
      <c r="F1579" s="14"/>
      <c r="G1579" s="5"/>
      <c r="H1579" s="5"/>
      <c r="I1579" s="5"/>
      <c r="J1579" s="5"/>
      <c r="K1579" s="6"/>
      <c r="L1579" s="6"/>
      <c r="M1579" s="6"/>
      <c r="N1579" s="6"/>
      <c r="O1579" s="6"/>
      <c r="P1579" s="6"/>
      <c r="Q1579" s="6"/>
      <c r="R1579" s="7"/>
    </row>
    <row r="1580" spans="1:18">
      <c r="A1580" s="1"/>
      <c r="B1580" s="1"/>
      <c r="C1580" s="14"/>
      <c r="D1580" s="14"/>
      <c r="E1580" s="14"/>
      <c r="F1580" s="14"/>
      <c r="G1580" s="5"/>
      <c r="H1580" s="5"/>
      <c r="I1580" s="5"/>
      <c r="J1580" s="5"/>
      <c r="K1580" s="6"/>
      <c r="L1580" s="6"/>
      <c r="M1580" s="6"/>
      <c r="N1580" s="6"/>
      <c r="O1580" s="6"/>
      <c r="P1580" s="6"/>
      <c r="Q1580" s="6"/>
      <c r="R1580" s="7"/>
    </row>
    <row r="1581" spans="1:18">
      <c r="A1581" s="1"/>
      <c r="B1581" s="1"/>
      <c r="C1581" s="14"/>
      <c r="D1581" s="14"/>
      <c r="E1581" s="14"/>
      <c r="F1581" s="14"/>
      <c r="G1581" s="5"/>
      <c r="H1581" s="5"/>
      <c r="I1581" s="5"/>
      <c r="J1581" s="5"/>
      <c r="K1581" s="6"/>
      <c r="L1581" s="6"/>
      <c r="M1581" s="6"/>
      <c r="N1581" s="6"/>
      <c r="O1581" s="6"/>
      <c r="P1581" s="6"/>
      <c r="Q1581" s="6"/>
      <c r="R1581" s="7"/>
    </row>
    <row r="1582" spans="1:18">
      <c r="A1582" s="1"/>
      <c r="B1582" s="1"/>
      <c r="C1582" s="14"/>
      <c r="D1582" s="14"/>
      <c r="E1582" s="14"/>
      <c r="F1582" s="14"/>
      <c r="G1582" s="5"/>
      <c r="H1582" s="5"/>
      <c r="I1582" s="5"/>
      <c r="J1582" s="5"/>
      <c r="K1582" s="6"/>
      <c r="L1582" s="6"/>
      <c r="M1582" s="6"/>
      <c r="N1582" s="6"/>
      <c r="O1582" s="6"/>
      <c r="P1582" s="6"/>
      <c r="Q1582" s="6"/>
      <c r="R1582" s="7"/>
    </row>
    <row r="1583" spans="1:18">
      <c r="A1583" s="1"/>
      <c r="B1583" s="1"/>
      <c r="C1583" s="14"/>
      <c r="D1583" s="14"/>
      <c r="E1583" s="14"/>
      <c r="F1583" s="14"/>
      <c r="G1583" s="5"/>
      <c r="H1583" s="5"/>
      <c r="I1583" s="5"/>
      <c r="J1583" s="5"/>
      <c r="K1583" s="6"/>
      <c r="L1583" s="6"/>
      <c r="M1583" s="6"/>
      <c r="N1583" s="6"/>
      <c r="O1583" s="6"/>
      <c r="P1583" s="6"/>
      <c r="Q1583" s="6"/>
      <c r="R1583" s="7"/>
    </row>
    <row r="1584" spans="1:18">
      <c r="A1584" s="1"/>
      <c r="B1584" s="1"/>
      <c r="C1584" s="14"/>
      <c r="D1584" s="14"/>
      <c r="E1584" s="14"/>
      <c r="F1584" s="14"/>
      <c r="G1584" s="5"/>
      <c r="H1584" s="5"/>
      <c r="I1584" s="5"/>
      <c r="J1584" s="5"/>
      <c r="K1584" s="6"/>
      <c r="L1584" s="6"/>
      <c r="M1584" s="6"/>
      <c r="N1584" s="6"/>
      <c r="O1584" s="6"/>
      <c r="P1584" s="6"/>
      <c r="Q1584" s="6"/>
      <c r="R1584" s="7"/>
    </row>
    <row r="1585" spans="1:18">
      <c r="A1585" s="1"/>
      <c r="B1585" s="1"/>
      <c r="C1585" s="14"/>
      <c r="D1585" s="14"/>
      <c r="E1585" s="14"/>
      <c r="F1585" s="14"/>
      <c r="G1585" s="5"/>
      <c r="H1585" s="5"/>
      <c r="I1585" s="5"/>
      <c r="J1585" s="5"/>
      <c r="K1585" s="6"/>
      <c r="L1585" s="6"/>
      <c r="M1585" s="6"/>
      <c r="N1585" s="6"/>
      <c r="O1585" s="6"/>
      <c r="P1585" s="6"/>
      <c r="Q1585" s="6"/>
      <c r="R1585" s="7"/>
    </row>
    <row r="1586" spans="1:18">
      <c r="A1586" s="1"/>
      <c r="B1586" s="1"/>
      <c r="C1586" s="14"/>
      <c r="D1586" s="14"/>
      <c r="E1586" s="14"/>
      <c r="F1586" s="14"/>
      <c r="G1586" s="5"/>
      <c r="H1586" s="5"/>
      <c r="I1586" s="5"/>
      <c r="J1586" s="5"/>
      <c r="K1586" s="6"/>
      <c r="L1586" s="6"/>
      <c r="M1586" s="6"/>
      <c r="N1586" s="6"/>
      <c r="O1586" s="6"/>
      <c r="P1586" s="6"/>
      <c r="Q1586" s="6"/>
      <c r="R1586" s="7"/>
    </row>
    <row r="1587" spans="1:18">
      <c r="A1587" s="1"/>
      <c r="B1587" s="1"/>
      <c r="C1587" s="14"/>
      <c r="D1587" s="14"/>
      <c r="E1587" s="14"/>
      <c r="F1587" s="14"/>
      <c r="G1587" s="5"/>
      <c r="H1587" s="5"/>
      <c r="I1587" s="5"/>
      <c r="J1587" s="5"/>
      <c r="K1587" s="6"/>
      <c r="L1587" s="6"/>
      <c r="M1587" s="6"/>
      <c r="N1587" s="6"/>
      <c r="O1587" s="6"/>
      <c r="P1587" s="6"/>
      <c r="Q1587" s="6"/>
      <c r="R1587" s="7"/>
    </row>
    <row r="1588" spans="1:18">
      <c r="A1588" s="1"/>
      <c r="B1588" s="1"/>
      <c r="C1588" s="14"/>
      <c r="D1588" s="14"/>
      <c r="E1588" s="14"/>
      <c r="F1588" s="14"/>
      <c r="G1588" s="5"/>
      <c r="H1588" s="5"/>
      <c r="I1588" s="5"/>
      <c r="J1588" s="5"/>
      <c r="K1588" s="6"/>
      <c r="L1588" s="6"/>
      <c r="M1588" s="6"/>
      <c r="N1588" s="6"/>
      <c r="O1588" s="6"/>
      <c r="P1588" s="6"/>
      <c r="Q1588" s="6"/>
      <c r="R1588" s="7"/>
    </row>
    <row r="1589" spans="1:18">
      <c r="A1589" s="1"/>
      <c r="B1589" s="1"/>
      <c r="C1589" s="14"/>
      <c r="D1589" s="14"/>
      <c r="E1589" s="14"/>
      <c r="F1589" s="14"/>
      <c r="G1589" s="5"/>
      <c r="H1589" s="5"/>
      <c r="I1589" s="5"/>
      <c r="J1589" s="5"/>
      <c r="K1589" s="6"/>
      <c r="L1589" s="6"/>
      <c r="M1589" s="6"/>
      <c r="N1589" s="6"/>
      <c r="O1589" s="6"/>
      <c r="P1589" s="6"/>
      <c r="Q1589" s="6"/>
      <c r="R1589" s="7"/>
    </row>
    <row r="1590" spans="1:18">
      <c r="A1590" s="1"/>
      <c r="B1590" s="1"/>
      <c r="C1590" s="14"/>
      <c r="D1590" s="14"/>
      <c r="E1590" s="14"/>
      <c r="F1590" s="14"/>
      <c r="G1590" s="5"/>
      <c r="H1590" s="5"/>
      <c r="I1590" s="5"/>
      <c r="J1590" s="5"/>
      <c r="K1590" s="6"/>
      <c r="L1590" s="6"/>
      <c r="M1590" s="6"/>
      <c r="N1590" s="6"/>
      <c r="O1590" s="6"/>
      <c r="P1590" s="6"/>
      <c r="Q1590" s="6"/>
      <c r="R1590" s="7"/>
    </row>
    <row r="1591" spans="1:18">
      <c r="A1591" s="1"/>
      <c r="B1591" s="1"/>
      <c r="C1591" s="14"/>
      <c r="D1591" s="14"/>
      <c r="E1591" s="14"/>
      <c r="F1591" s="14"/>
      <c r="G1591" s="5"/>
      <c r="H1591" s="5"/>
      <c r="I1591" s="5"/>
      <c r="J1591" s="5"/>
      <c r="K1591" s="6"/>
      <c r="L1591" s="6"/>
      <c r="M1591" s="6"/>
      <c r="N1591" s="6"/>
      <c r="O1591" s="6"/>
      <c r="P1591" s="6"/>
      <c r="Q1591" s="6"/>
      <c r="R1591" s="7"/>
    </row>
    <row r="1592" spans="1:18">
      <c r="A1592" s="1"/>
      <c r="B1592" s="1"/>
      <c r="C1592" s="14"/>
      <c r="D1592" s="14"/>
      <c r="E1592" s="14"/>
      <c r="F1592" s="14"/>
      <c r="G1592" s="5"/>
      <c r="H1592" s="5"/>
      <c r="I1592" s="5"/>
      <c r="J1592" s="5"/>
      <c r="K1592" s="6"/>
      <c r="L1592" s="6"/>
      <c r="M1592" s="6"/>
      <c r="N1592" s="6"/>
      <c r="O1592" s="6"/>
      <c r="P1592" s="6"/>
      <c r="Q1592" s="6"/>
      <c r="R1592" s="7"/>
    </row>
    <row r="1593" spans="1:18">
      <c r="A1593" s="1"/>
      <c r="B1593" s="1"/>
      <c r="C1593" s="14"/>
      <c r="D1593" s="14"/>
      <c r="E1593" s="14"/>
      <c r="F1593" s="14"/>
      <c r="G1593" s="5"/>
      <c r="H1593" s="5"/>
      <c r="I1593" s="5"/>
      <c r="J1593" s="5"/>
      <c r="K1593" s="6"/>
      <c r="L1593" s="6"/>
      <c r="M1593" s="6"/>
      <c r="N1593" s="6"/>
      <c r="O1593" s="6"/>
      <c r="P1593" s="6"/>
      <c r="Q1593" s="6"/>
      <c r="R1593" s="7"/>
    </row>
    <row r="1594" spans="1:18">
      <c r="A1594" s="1"/>
      <c r="B1594" s="1"/>
      <c r="C1594" s="14"/>
      <c r="D1594" s="14"/>
      <c r="E1594" s="14"/>
      <c r="F1594" s="14"/>
      <c r="G1594" s="5"/>
      <c r="H1594" s="5"/>
      <c r="I1594" s="5"/>
      <c r="J1594" s="5"/>
      <c r="K1594" s="6"/>
      <c r="L1594" s="6"/>
      <c r="M1594" s="6"/>
      <c r="N1594" s="6"/>
      <c r="O1594" s="6"/>
      <c r="P1594" s="6"/>
      <c r="Q1594" s="6"/>
      <c r="R1594" s="7"/>
    </row>
    <row r="1595" spans="1:18">
      <c r="A1595" s="1"/>
      <c r="B1595" s="1"/>
      <c r="C1595" s="14"/>
      <c r="D1595" s="14"/>
      <c r="E1595" s="14"/>
      <c r="F1595" s="14"/>
      <c r="G1595" s="5"/>
      <c r="H1595" s="5"/>
      <c r="I1595" s="5"/>
      <c r="J1595" s="5"/>
      <c r="K1595" s="6"/>
      <c r="L1595" s="6"/>
      <c r="M1595" s="6"/>
      <c r="N1595" s="6"/>
      <c r="O1595" s="6"/>
      <c r="P1595" s="6"/>
      <c r="Q1595" s="6"/>
      <c r="R1595" s="7"/>
    </row>
    <row r="1596" spans="1:18">
      <c r="A1596" s="1"/>
      <c r="B1596" s="1"/>
      <c r="C1596" s="14"/>
      <c r="D1596" s="14"/>
      <c r="E1596" s="14"/>
      <c r="F1596" s="14"/>
      <c r="G1596" s="5"/>
      <c r="H1596" s="5"/>
      <c r="I1596" s="5"/>
      <c r="J1596" s="5"/>
      <c r="K1596" s="6"/>
      <c r="L1596" s="6"/>
      <c r="M1596" s="6"/>
      <c r="N1596" s="6"/>
      <c r="O1596" s="6"/>
      <c r="P1596" s="6"/>
      <c r="Q1596" s="6"/>
      <c r="R1596" s="7"/>
    </row>
    <row r="1597" spans="1:18">
      <c r="A1597" s="1"/>
      <c r="B1597" s="1"/>
      <c r="C1597" s="14"/>
      <c r="D1597" s="14"/>
      <c r="E1597" s="14"/>
      <c r="F1597" s="14"/>
      <c r="G1597" s="5"/>
      <c r="H1597" s="5"/>
      <c r="I1597" s="5"/>
      <c r="J1597" s="5"/>
      <c r="K1597" s="6"/>
      <c r="L1597" s="6"/>
      <c r="M1597" s="6"/>
      <c r="N1597" s="6"/>
      <c r="O1597" s="6"/>
      <c r="P1597" s="6"/>
      <c r="Q1597" s="6"/>
      <c r="R1597" s="7"/>
    </row>
    <row r="1598" spans="1:18">
      <c r="A1598" s="1"/>
      <c r="B1598" s="1"/>
      <c r="C1598" s="14"/>
      <c r="D1598" s="14"/>
      <c r="E1598" s="14"/>
      <c r="F1598" s="14"/>
      <c r="G1598" s="5"/>
      <c r="H1598" s="5"/>
      <c r="I1598" s="5"/>
      <c r="J1598" s="5"/>
      <c r="K1598" s="6"/>
      <c r="L1598" s="6"/>
      <c r="M1598" s="6"/>
      <c r="N1598" s="6"/>
      <c r="O1598" s="6"/>
      <c r="P1598" s="6"/>
      <c r="Q1598" s="6"/>
      <c r="R1598" s="7"/>
    </row>
    <row r="1599" spans="1:18">
      <c r="A1599" s="1"/>
      <c r="B1599" s="1"/>
      <c r="C1599" s="14"/>
      <c r="D1599" s="14"/>
      <c r="E1599" s="14"/>
      <c r="F1599" s="14"/>
      <c r="G1599" s="5"/>
      <c r="H1599" s="5"/>
      <c r="I1599" s="5"/>
      <c r="J1599" s="5"/>
      <c r="K1599" s="6"/>
      <c r="L1599" s="6"/>
      <c r="M1599" s="6"/>
      <c r="N1599" s="6"/>
      <c r="O1599" s="6"/>
      <c r="P1599" s="6"/>
      <c r="Q1599" s="6"/>
      <c r="R1599" s="7"/>
    </row>
    <row r="1600" spans="1:18">
      <c r="A1600" s="1"/>
      <c r="B1600" s="1"/>
      <c r="C1600" s="14"/>
      <c r="D1600" s="14"/>
      <c r="E1600" s="14"/>
      <c r="F1600" s="14"/>
      <c r="G1600" s="5"/>
      <c r="H1600" s="5"/>
      <c r="I1600" s="5"/>
      <c r="J1600" s="5"/>
      <c r="K1600" s="6"/>
      <c r="L1600" s="6"/>
      <c r="M1600" s="6"/>
      <c r="N1600" s="6"/>
      <c r="O1600" s="6"/>
      <c r="P1600" s="6"/>
      <c r="Q1600" s="6"/>
      <c r="R1600" s="7"/>
    </row>
    <row r="1601" spans="1:18">
      <c r="A1601" s="1"/>
      <c r="B1601" s="1"/>
      <c r="C1601" s="14"/>
      <c r="D1601" s="14"/>
      <c r="E1601" s="14"/>
      <c r="F1601" s="14"/>
      <c r="G1601" s="5"/>
      <c r="H1601" s="5"/>
      <c r="I1601" s="5"/>
      <c r="J1601" s="5"/>
      <c r="K1601" s="6"/>
      <c r="L1601" s="6"/>
      <c r="M1601" s="6"/>
      <c r="N1601" s="6"/>
      <c r="O1601" s="6"/>
      <c r="P1601" s="6"/>
      <c r="Q1601" s="6"/>
      <c r="R1601" s="7"/>
    </row>
    <row r="1602" spans="1:18">
      <c r="A1602" s="1"/>
      <c r="B1602" s="1"/>
      <c r="C1602" s="14"/>
      <c r="D1602" s="14"/>
      <c r="E1602" s="14"/>
      <c r="F1602" s="14"/>
      <c r="G1602" s="5"/>
      <c r="H1602" s="5"/>
      <c r="I1602" s="5"/>
      <c r="J1602" s="5"/>
      <c r="K1602" s="6"/>
      <c r="L1602" s="6"/>
      <c r="M1602" s="6"/>
      <c r="N1602" s="6"/>
      <c r="O1602" s="6"/>
      <c r="P1602" s="6"/>
      <c r="Q1602" s="6"/>
      <c r="R1602" s="7"/>
    </row>
    <row r="1603" spans="1:18">
      <c r="A1603" s="1"/>
      <c r="B1603" s="1"/>
      <c r="C1603" s="14"/>
      <c r="D1603" s="14"/>
      <c r="E1603" s="14"/>
      <c r="F1603" s="14"/>
      <c r="G1603" s="5"/>
      <c r="H1603" s="5"/>
      <c r="I1603" s="5"/>
      <c r="J1603" s="5"/>
      <c r="K1603" s="6"/>
      <c r="L1603" s="6"/>
      <c r="M1603" s="6"/>
      <c r="N1603" s="6"/>
      <c r="O1603" s="6"/>
      <c r="P1603" s="6"/>
      <c r="Q1603" s="6"/>
      <c r="R1603" s="7"/>
    </row>
    <row r="1604" spans="1:18">
      <c r="A1604" s="1"/>
      <c r="B1604" s="1"/>
      <c r="C1604" s="14"/>
      <c r="D1604" s="14"/>
      <c r="E1604" s="14"/>
      <c r="F1604" s="14"/>
      <c r="G1604" s="5"/>
      <c r="H1604" s="5"/>
      <c r="I1604" s="5"/>
      <c r="J1604" s="5"/>
      <c r="K1604" s="6"/>
      <c r="L1604" s="6"/>
      <c r="M1604" s="6"/>
      <c r="N1604" s="6"/>
      <c r="O1604" s="6"/>
      <c r="P1604" s="6"/>
      <c r="Q1604" s="6"/>
      <c r="R1604" s="7"/>
    </row>
    <row r="1605" spans="1:18">
      <c r="A1605" s="1"/>
      <c r="B1605" s="1"/>
      <c r="C1605" s="14"/>
      <c r="D1605" s="14"/>
      <c r="E1605" s="14"/>
      <c r="F1605" s="14"/>
      <c r="G1605" s="5"/>
      <c r="H1605" s="5"/>
      <c r="I1605" s="5"/>
      <c r="J1605" s="5"/>
      <c r="K1605" s="6"/>
      <c r="L1605" s="6"/>
      <c r="M1605" s="6"/>
      <c r="N1605" s="6"/>
      <c r="O1605" s="6"/>
      <c r="P1605" s="6"/>
      <c r="Q1605" s="6"/>
      <c r="R1605" s="7"/>
    </row>
    <row r="1606" spans="1:18">
      <c r="A1606" s="1"/>
      <c r="B1606" s="1"/>
      <c r="C1606" s="14"/>
      <c r="D1606" s="19"/>
      <c r="E1606" s="14"/>
      <c r="F1606" s="14"/>
      <c r="G1606" s="5"/>
      <c r="H1606" s="5"/>
      <c r="I1606" s="5"/>
      <c r="J1606" s="5"/>
      <c r="K1606" s="6"/>
      <c r="L1606" s="6"/>
      <c r="M1606" s="6"/>
      <c r="N1606" s="6"/>
      <c r="O1606" s="6"/>
      <c r="P1606" s="6"/>
      <c r="Q1606" s="6"/>
      <c r="R1606" s="7"/>
    </row>
    <row r="1607" spans="1:18">
      <c r="A1607" s="1"/>
      <c r="B1607" s="1"/>
      <c r="C1607" s="14"/>
      <c r="D1607" s="14"/>
      <c r="E1607" s="14"/>
      <c r="F1607" s="14"/>
      <c r="G1607" s="5"/>
      <c r="H1607" s="5"/>
      <c r="I1607" s="5"/>
      <c r="J1607" s="5"/>
      <c r="K1607" s="6"/>
      <c r="L1607" s="6"/>
      <c r="M1607" s="6"/>
      <c r="N1607" s="6"/>
      <c r="O1607" s="6"/>
      <c r="P1607" s="6"/>
      <c r="Q1607" s="6"/>
      <c r="R1607" s="7"/>
    </row>
    <row r="1608" spans="1:18">
      <c r="A1608" s="1"/>
      <c r="B1608" s="1"/>
      <c r="C1608" s="14"/>
      <c r="D1608" s="14"/>
      <c r="E1608" s="14"/>
      <c r="F1608" s="14"/>
      <c r="G1608" s="5"/>
      <c r="H1608" s="5"/>
      <c r="I1608" s="5"/>
      <c r="J1608" s="5"/>
      <c r="K1608" s="6"/>
      <c r="L1608" s="6"/>
      <c r="M1608" s="6"/>
      <c r="N1608" s="6"/>
      <c r="O1608" s="6"/>
      <c r="P1608" s="6"/>
      <c r="Q1608" s="6"/>
      <c r="R1608" s="7"/>
    </row>
    <row r="1609" spans="1:18">
      <c r="A1609" s="1"/>
      <c r="B1609" s="1"/>
      <c r="C1609" s="14"/>
      <c r="D1609" s="14"/>
      <c r="E1609" s="14"/>
      <c r="F1609" s="14"/>
      <c r="G1609" s="5"/>
      <c r="H1609" s="5"/>
      <c r="I1609" s="5"/>
      <c r="J1609" s="5"/>
      <c r="K1609" s="6"/>
      <c r="L1609" s="6"/>
      <c r="M1609" s="6"/>
      <c r="N1609" s="6"/>
      <c r="O1609" s="6"/>
      <c r="P1609" s="6"/>
      <c r="Q1609" s="6"/>
      <c r="R1609" s="7"/>
    </row>
    <row r="1610" spans="1:18">
      <c r="A1610" s="1"/>
      <c r="B1610" s="1"/>
      <c r="C1610" s="14"/>
      <c r="D1610" s="14"/>
      <c r="E1610" s="14"/>
      <c r="F1610" s="14"/>
      <c r="G1610" s="5"/>
      <c r="H1610" s="5"/>
      <c r="I1610" s="5"/>
      <c r="J1610" s="5"/>
      <c r="K1610" s="6"/>
      <c r="L1610" s="6"/>
      <c r="M1610" s="6"/>
      <c r="N1610" s="6"/>
      <c r="O1610" s="6"/>
      <c r="P1610" s="6"/>
      <c r="Q1610" s="6"/>
      <c r="R1610" s="7"/>
    </row>
    <row r="1611" spans="1:18">
      <c r="A1611" s="1"/>
      <c r="B1611" s="1"/>
      <c r="C1611" s="14"/>
      <c r="D1611" s="14"/>
      <c r="E1611" s="14"/>
      <c r="F1611" s="14"/>
      <c r="G1611" s="5"/>
      <c r="H1611" s="5"/>
      <c r="I1611" s="5"/>
      <c r="J1611" s="5"/>
      <c r="K1611" s="6"/>
      <c r="L1611" s="6"/>
      <c r="M1611" s="6"/>
      <c r="N1611" s="6"/>
      <c r="O1611" s="6"/>
      <c r="P1611" s="6"/>
      <c r="Q1611" s="6"/>
      <c r="R1611" s="7"/>
    </row>
    <row r="1612" spans="1:18">
      <c r="A1612" s="1"/>
      <c r="B1612" s="1"/>
      <c r="C1612" s="14"/>
      <c r="D1612" s="14"/>
      <c r="E1612" s="14"/>
      <c r="F1612" s="14"/>
      <c r="G1612" s="5"/>
      <c r="H1612" s="5"/>
      <c r="I1612" s="5"/>
      <c r="J1612" s="5"/>
      <c r="K1612" s="6"/>
      <c r="L1612" s="6"/>
      <c r="M1612" s="6"/>
      <c r="N1612" s="6"/>
      <c r="O1612" s="6"/>
      <c r="P1612" s="6"/>
      <c r="Q1612" s="6"/>
      <c r="R1612" s="7"/>
    </row>
    <row r="1613" spans="1:18">
      <c r="A1613" s="1"/>
      <c r="B1613" s="1"/>
      <c r="C1613" s="14"/>
      <c r="D1613" s="14"/>
      <c r="E1613" s="14"/>
      <c r="F1613" s="14"/>
      <c r="G1613" s="5"/>
      <c r="H1613" s="5"/>
      <c r="I1613" s="5"/>
      <c r="J1613" s="5"/>
      <c r="K1613" s="6"/>
      <c r="L1613" s="6"/>
      <c r="M1613" s="6"/>
      <c r="N1613" s="6"/>
      <c r="O1613" s="6"/>
      <c r="P1613" s="6"/>
      <c r="Q1613" s="6"/>
      <c r="R1613" s="7"/>
    </row>
    <row r="1614" spans="1:18">
      <c r="A1614" s="1"/>
      <c r="B1614" s="1"/>
      <c r="C1614" s="14"/>
      <c r="D1614" s="14"/>
      <c r="E1614" s="14"/>
      <c r="F1614" s="14"/>
      <c r="G1614" s="5"/>
      <c r="H1614" s="5"/>
      <c r="I1614" s="5"/>
      <c r="J1614" s="5"/>
      <c r="K1614" s="6"/>
      <c r="L1614" s="6"/>
      <c r="M1614" s="6"/>
      <c r="N1614" s="6"/>
      <c r="O1614" s="6"/>
      <c r="P1614" s="6"/>
      <c r="Q1614" s="6"/>
      <c r="R1614" s="7"/>
    </row>
    <row r="1615" spans="1:18">
      <c r="A1615" s="1"/>
      <c r="B1615" s="1"/>
      <c r="C1615" s="14"/>
      <c r="D1615" s="14"/>
      <c r="E1615" s="14"/>
      <c r="F1615" s="14"/>
      <c r="G1615" s="5"/>
      <c r="H1615" s="5"/>
      <c r="I1615" s="5"/>
      <c r="J1615" s="5"/>
      <c r="K1615" s="6"/>
      <c r="L1615" s="6"/>
      <c r="M1615" s="6"/>
      <c r="N1615" s="6"/>
      <c r="O1615" s="6"/>
      <c r="P1615" s="6"/>
      <c r="Q1615" s="6"/>
      <c r="R1615" s="7"/>
    </row>
    <row r="1616" spans="1:18">
      <c r="A1616" s="1"/>
      <c r="B1616" s="1"/>
      <c r="C1616" s="14"/>
      <c r="D1616" s="14"/>
      <c r="E1616" s="14"/>
      <c r="F1616" s="14"/>
      <c r="G1616" s="5"/>
      <c r="H1616" s="5"/>
      <c r="I1616" s="5"/>
      <c r="J1616" s="5"/>
      <c r="K1616" s="6"/>
      <c r="L1616" s="6"/>
      <c r="M1616" s="6"/>
      <c r="N1616" s="6"/>
      <c r="O1616" s="6"/>
      <c r="P1616" s="6"/>
      <c r="Q1616" s="6"/>
      <c r="R1616" s="7"/>
    </row>
    <row r="1617" spans="1:18">
      <c r="A1617" s="1"/>
      <c r="B1617" s="1"/>
      <c r="C1617" s="14"/>
      <c r="D1617" s="14"/>
      <c r="E1617" s="14"/>
      <c r="F1617" s="14"/>
      <c r="G1617" s="5"/>
      <c r="H1617" s="5"/>
      <c r="I1617" s="5"/>
      <c r="J1617" s="5"/>
      <c r="K1617" s="6"/>
      <c r="L1617" s="6"/>
      <c r="M1617" s="6"/>
      <c r="N1617" s="6"/>
      <c r="O1617" s="6"/>
      <c r="P1617" s="6"/>
      <c r="Q1617" s="6"/>
      <c r="R1617" s="7"/>
    </row>
    <row r="1618" spans="1:18">
      <c r="A1618" s="1"/>
      <c r="B1618" s="1"/>
      <c r="C1618" s="14"/>
      <c r="D1618" s="14"/>
      <c r="E1618" s="14"/>
      <c r="F1618" s="14"/>
      <c r="G1618" s="5"/>
      <c r="H1618" s="5"/>
      <c r="I1618" s="5"/>
      <c r="J1618" s="5"/>
      <c r="K1618" s="6"/>
      <c r="L1618" s="6"/>
      <c r="M1618" s="6"/>
      <c r="N1618" s="6"/>
      <c r="O1618" s="6"/>
      <c r="P1618" s="6"/>
      <c r="Q1618" s="6"/>
      <c r="R1618" s="7"/>
    </row>
    <row r="1619" spans="1:18">
      <c r="A1619" s="1"/>
      <c r="B1619" s="1"/>
      <c r="C1619" s="14"/>
      <c r="D1619" s="14"/>
      <c r="E1619" s="14"/>
      <c r="F1619" s="14"/>
      <c r="G1619" s="5"/>
      <c r="H1619" s="5"/>
      <c r="I1619" s="5"/>
      <c r="J1619" s="5"/>
      <c r="K1619" s="6"/>
      <c r="L1619" s="6"/>
      <c r="M1619" s="6"/>
      <c r="N1619" s="6"/>
      <c r="O1619" s="6"/>
      <c r="P1619" s="6"/>
      <c r="Q1619" s="6"/>
      <c r="R1619" s="7"/>
    </row>
    <row r="1620" spans="1:18">
      <c r="A1620" s="1"/>
      <c r="B1620" s="1"/>
      <c r="C1620" s="14"/>
      <c r="D1620" s="14"/>
      <c r="E1620" s="14"/>
      <c r="F1620" s="14"/>
      <c r="G1620" s="5"/>
      <c r="H1620" s="5"/>
      <c r="I1620" s="5"/>
      <c r="J1620" s="5"/>
      <c r="K1620" s="6"/>
      <c r="L1620" s="6"/>
      <c r="M1620" s="6"/>
      <c r="N1620" s="6"/>
      <c r="O1620" s="6"/>
      <c r="P1620" s="6"/>
      <c r="Q1620" s="6"/>
      <c r="R1620" s="7"/>
    </row>
    <row r="1621" spans="1:18">
      <c r="A1621" s="1"/>
      <c r="B1621" s="1"/>
      <c r="C1621" s="14"/>
      <c r="D1621" s="14"/>
      <c r="E1621" s="14"/>
      <c r="F1621" s="14"/>
      <c r="G1621" s="5"/>
      <c r="H1621" s="5"/>
      <c r="I1621" s="5"/>
      <c r="J1621" s="5"/>
      <c r="K1621" s="6"/>
      <c r="L1621" s="6"/>
      <c r="M1621" s="6"/>
      <c r="N1621" s="6"/>
      <c r="O1621" s="6"/>
      <c r="P1621" s="6"/>
      <c r="Q1621" s="6"/>
      <c r="R1621" s="7"/>
    </row>
    <row r="1622" spans="1:18">
      <c r="A1622" s="1"/>
      <c r="B1622" s="1"/>
      <c r="C1622" s="14"/>
      <c r="D1622" s="14"/>
      <c r="E1622" s="14"/>
      <c r="F1622" s="14"/>
      <c r="G1622" s="5"/>
      <c r="H1622" s="5"/>
      <c r="I1622" s="5"/>
      <c r="J1622" s="5"/>
      <c r="K1622" s="6"/>
      <c r="L1622" s="6"/>
      <c r="M1622" s="6"/>
      <c r="N1622" s="6"/>
      <c r="O1622" s="6"/>
      <c r="P1622" s="6"/>
      <c r="Q1622" s="6"/>
      <c r="R1622" s="7"/>
    </row>
    <row r="1623" spans="1:18">
      <c r="A1623" s="1"/>
      <c r="B1623" s="1"/>
      <c r="C1623" s="14"/>
      <c r="D1623" s="14"/>
      <c r="E1623" s="14"/>
      <c r="F1623" s="14"/>
      <c r="G1623" s="5"/>
      <c r="H1623" s="5"/>
      <c r="I1623" s="5"/>
      <c r="J1623" s="5"/>
      <c r="K1623" s="6"/>
      <c r="L1623" s="6"/>
      <c r="M1623" s="6"/>
      <c r="N1623" s="6"/>
      <c r="O1623" s="6"/>
      <c r="P1623" s="6"/>
      <c r="Q1623" s="6"/>
      <c r="R1623" s="7"/>
    </row>
    <row r="1624" spans="1:18">
      <c r="A1624" s="1"/>
      <c r="B1624" s="1"/>
      <c r="C1624" s="14"/>
      <c r="D1624" s="14"/>
      <c r="E1624" s="14"/>
      <c r="F1624" s="14"/>
      <c r="G1624" s="5"/>
      <c r="H1624" s="5"/>
      <c r="I1624" s="5"/>
      <c r="J1624" s="5"/>
      <c r="K1624" s="6"/>
      <c r="L1624" s="6"/>
      <c r="M1624" s="6"/>
      <c r="N1624" s="6"/>
      <c r="O1624" s="6"/>
      <c r="P1624" s="6"/>
      <c r="Q1624" s="6"/>
      <c r="R1624" s="7"/>
    </row>
    <row r="1625" spans="1:18">
      <c r="A1625" s="1"/>
      <c r="B1625" s="1"/>
      <c r="C1625" s="14"/>
      <c r="D1625" s="14"/>
      <c r="E1625" s="14"/>
      <c r="F1625" s="14"/>
      <c r="G1625" s="5"/>
      <c r="H1625" s="5"/>
      <c r="I1625" s="5"/>
      <c r="J1625" s="5"/>
      <c r="K1625" s="6"/>
      <c r="L1625" s="6"/>
      <c r="M1625" s="6"/>
      <c r="N1625" s="6"/>
      <c r="O1625" s="6"/>
      <c r="P1625" s="6"/>
      <c r="Q1625" s="6"/>
      <c r="R1625" s="7"/>
    </row>
    <row r="1626" spans="1:18">
      <c r="A1626" s="1"/>
      <c r="B1626" s="1"/>
      <c r="C1626" s="14"/>
      <c r="D1626" s="14"/>
      <c r="E1626" s="14"/>
      <c r="F1626" s="14"/>
      <c r="G1626" s="5"/>
      <c r="H1626" s="5"/>
      <c r="I1626" s="5"/>
      <c r="J1626" s="5"/>
      <c r="K1626" s="6"/>
      <c r="L1626" s="6"/>
      <c r="M1626" s="6"/>
      <c r="N1626" s="6"/>
      <c r="O1626" s="6"/>
      <c r="P1626" s="6"/>
      <c r="Q1626" s="6"/>
      <c r="R1626" s="7"/>
    </row>
    <row r="1627" spans="1:18">
      <c r="A1627" s="1"/>
      <c r="B1627" s="1"/>
      <c r="C1627" s="14"/>
      <c r="D1627" s="14"/>
      <c r="E1627" s="14"/>
      <c r="F1627" s="14"/>
      <c r="G1627" s="5"/>
      <c r="H1627" s="5"/>
      <c r="I1627" s="5"/>
      <c r="J1627" s="5"/>
      <c r="K1627" s="6"/>
      <c r="L1627" s="6"/>
      <c r="M1627" s="6"/>
      <c r="N1627" s="6"/>
      <c r="O1627" s="6"/>
      <c r="P1627" s="6"/>
      <c r="Q1627" s="6"/>
      <c r="R1627" s="7"/>
    </row>
    <row r="1628" spans="1:18">
      <c r="A1628" s="1"/>
      <c r="B1628" s="1"/>
      <c r="C1628" s="14"/>
      <c r="D1628" s="14"/>
      <c r="E1628" s="14"/>
      <c r="F1628" s="14"/>
      <c r="G1628" s="5"/>
      <c r="H1628" s="5"/>
      <c r="I1628" s="5"/>
      <c r="J1628" s="5"/>
      <c r="K1628" s="6"/>
      <c r="L1628" s="6"/>
      <c r="M1628" s="6"/>
      <c r="N1628" s="6"/>
      <c r="O1628" s="6"/>
      <c r="P1628" s="6"/>
      <c r="Q1628" s="6"/>
      <c r="R1628" s="7"/>
    </row>
    <row r="1629" spans="1:18">
      <c r="A1629" s="1"/>
      <c r="B1629" s="1"/>
      <c r="C1629" s="14"/>
      <c r="D1629" s="14"/>
      <c r="E1629" s="14"/>
      <c r="F1629" s="14"/>
      <c r="G1629" s="5"/>
      <c r="H1629" s="5"/>
      <c r="I1629" s="5"/>
      <c r="J1629" s="5"/>
      <c r="K1629" s="6"/>
      <c r="L1629" s="6"/>
      <c r="M1629" s="6"/>
      <c r="N1629" s="6"/>
      <c r="O1629" s="6"/>
      <c r="P1629" s="6"/>
      <c r="Q1629" s="6"/>
      <c r="R1629" s="7"/>
    </row>
    <row r="1630" spans="1:18">
      <c r="A1630" s="1"/>
      <c r="B1630" s="1"/>
      <c r="C1630" s="14"/>
      <c r="D1630" s="14"/>
      <c r="E1630" s="14"/>
      <c r="F1630" s="14"/>
      <c r="G1630" s="5"/>
      <c r="H1630" s="5"/>
      <c r="I1630" s="5"/>
      <c r="J1630" s="5"/>
      <c r="K1630" s="6"/>
      <c r="L1630" s="6"/>
      <c r="M1630" s="6"/>
      <c r="N1630" s="6"/>
      <c r="O1630" s="6"/>
      <c r="P1630" s="6"/>
      <c r="Q1630" s="6"/>
      <c r="R1630" s="7"/>
    </row>
    <row r="1631" spans="1:18">
      <c r="A1631" s="1"/>
      <c r="B1631" s="1"/>
      <c r="C1631" s="14"/>
      <c r="D1631" s="14"/>
      <c r="E1631" s="14"/>
      <c r="F1631" s="14"/>
      <c r="G1631" s="5"/>
      <c r="H1631" s="5"/>
      <c r="I1631" s="5"/>
      <c r="J1631" s="5"/>
      <c r="K1631" s="6"/>
      <c r="L1631" s="6"/>
      <c r="M1631" s="6"/>
      <c r="N1631" s="6"/>
      <c r="O1631" s="6"/>
      <c r="P1631" s="6"/>
      <c r="Q1631" s="6"/>
      <c r="R1631" s="7"/>
    </row>
    <row r="1632" spans="1:18">
      <c r="A1632" s="1"/>
      <c r="B1632" s="1"/>
      <c r="C1632" s="14"/>
      <c r="D1632" s="14"/>
      <c r="E1632" s="14"/>
      <c r="F1632" s="14"/>
      <c r="G1632" s="5"/>
      <c r="H1632" s="5"/>
      <c r="I1632" s="5"/>
      <c r="J1632" s="5"/>
      <c r="K1632" s="6"/>
      <c r="L1632" s="6"/>
      <c r="M1632" s="6"/>
      <c r="N1632" s="6"/>
      <c r="O1632" s="6"/>
      <c r="P1632" s="6"/>
      <c r="Q1632" s="6"/>
      <c r="R1632" s="7"/>
    </row>
    <row r="1633" spans="1:18">
      <c r="A1633" s="1"/>
      <c r="B1633" s="1"/>
      <c r="C1633" s="14"/>
      <c r="D1633" s="14"/>
      <c r="E1633" s="14"/>
      <c r="F1633" s="14"/>
      <c r="G1633" s="5"/>
      <c r="H1633" s="5"/>
      <c r="I1633" s="5"/>
      <c r="J1633" s="5"/>
      <c r="K1633" s="6"/>
      <c r="L1633" s="6"/>
      <c r="M1633" s="6"/>
      <c r="N1633" s="6"/>
      <c r="O1633" s="6"/>
      <c r="P1633" s="6"/>
      <c r="Q1633" s="6"/>
      <c r="R1633" s="7"/>
    </row>
    <row r="1634" spans="1:18">
      <c r="A1634" s="1"/>
      <c r="B1634" s="1"/>
      <c r="C1634" s="14"/>
      <c r="D1634" s="14"/>
      <c r="E1634" s="14"/>
      <c r="F1634" s="14"/>
      <c r="G1634" s="5"/>
      <c r="H1634" s="5"/>
      <c r="I1634" s="5"/>
      <c r="J1634" s="5"/>
      <c r="K1634" s="6"/>
      <c r="L1634" s="6"/>
      <c r="M1634" s="6"/>
      <c r="N1634" s="6"/>
      <c r="O1634" s="6"/>
      <c r="P1634" s="6"/>
      <c r="Q1634" s="6"/>
      <c r="R1634" s="7"/>
    </row>
    <row r="1635" spans="1:18">
      <c r="A1635" s="1"/>
      <c r="B1635" s="1"/>
      <c r="C1635" s="14"/>
      <c r="D1635" s="14"/>
      <c r="E1635" s="14"/>
      <c r="F1635" s="14"/>
      <c r="G1635" s="5"/>
      <c r="H1635" s="5"/>
      <c r="I1635" s="5"/>
      <c r="J1635" s="5"/>
      <c r="K1635" s="6"/>
      <c r="L1635" s="6"/>
      <c r="M1635" s="6"/>
      <c r="N1635" s="6"/>
      <c r="O1635" s="6"/>
      <c r="P1635" s="6"/>
      <c r="Q1635" s="6"/>
      <c r="R1635" s="7"/>
    </row>
    <row r="1636" spans="1:18">
      <c r="A1636" s="1"/>
      <c r="B1636" s="1"/>
      <c r="C1636" s="14"/>
      <c r="D1636" s="14"/>
      <c r="E1636" s="14"/>
      <c r="F1636" s="14"/>
      <c r="G1636" s="5"/>
      <c r="H1636" s="5"/>
      <c r="I1636" s="5"/>
      <c r="J1636" s="5"/>
      <c r="K1636" s="6"/>
      <c r="L1636" s="6"/>
      <c r="M1636" s="6"/>
      <c r="N1636" s="6"/>
      <c r="O1636" s="6"/>
      <c r="P1636" s="6"/>
      <c r="Q1636" s="6"/>
      <c r="R1636" s="7"/>
    </row>
    <row r="1637" spans="1:18">
      <c r="A1637" s="1"/>
      <c r="B1637" s="1"/>
      <c r="C1637" s="14"/>
      <c r="D1637" s="14"/>
      <c r="E1637" s="14"/>
      <c r="F1637" s="14"/>
      <c r="G1637" s="5"/>
      <c r="H1637" s="5"/>
      <c r="I1637" s="5"/>
      <c r="J1637" s="5"/>
      <c r="K1637" s="6"/>
      <c r="L1637" s="6"/>
      <c r="M1637" s="6"/>
      <c r="N1637" s="6"/>
      <c r="O1637" s="6"/>
      <c r="P1637" s="6"/>
      <c r="Q1637" s="6"/>
      <c r="R1637" s="7"/>
    </row>
    <row r="1638" spans="1:18">
      <c r="A1638" s="1"/>
      <c r="B1638" s="1"/>
      <c r="C1638" s="14"/>
      <c r="D1638" s="14"/>
      <c r="E1638" s="14"/>
      <c r="F1638" s="14"/>
      <c r="G1638" s="5"/>
      <c r="H1638" s="5"/>
      <c r="I1638" s="5"/>
      <c r="J1638" s="5"/>
      <c r="K1638" s="6"/>
      <c r="L1638" s="6"/>
      <c r="M1638" s="6"/>
      <c r="N1638" s="6"/>
      <c r="O1638" s="6"/>
      <c r="P1638" s="6"/>
      <c r="Q1638" s="6"/>
      <c r="R1638" s="7"/>
    </row>
    <row r="1639" spans="1:18">
      <c r="A1639" s="1"/>
      <c r="B1639" s="1"/>
      <c r="C1639" s="14"/>
      <c r="D1639" s="14"/>
      <c r="E1639" s="14"/>
      <c r="F1639" s="14"/>
      <c r="G1639" s="5"/>
      <c r="H1639" s="5"/>
      <c r="I1639" s="5"/>
      <c r="J1639" s="5"/>
      <c r="K1639" s="6"/>
      <c r="L1639" s="6"/>
      <c r="M1639" s="6"/>
      <c r="N1639" s="6"/>
      <c r="O1639" s="6"/>
      <c r="P1639" s="6"/>
      <c r="Q1639" s="6"/>
      <c r="R1639" s="7"/>
    </row>
    <row r="1640" spans="1:18">
      <c r="A1640" s="1"/>
      <c r="B1640" s="1"/>
      <c r="C1640" s="14"/>
      <c r="D1640" s="14"/>
      <c r="E1640" s="14"/>
      <c r="F1640" s="14"/>
      <c r="G1640" s="5"/>
      <c r="H1640" s="5"/>
      <c r="I1640" s="5"/>
      <c r="J1640" s="5"/>
      <c r="K1640" s="6"/>
      <c r="L1640" s="6"/>
      <c r="M1640" s="6"/>
      <c r="N1640" s="6"/>
      <c r="O1640" s="6"/>
      <c r="P1640" s="6"/>
      <c r="Q1640" s="6"/>
      <c r="R1640" s="7"/>
    </row>
    <row r="1641" spans="1:18">
      <c r="A1641" s="1"/>
      <c r="B1641" s="1"/>
      <c r="C1641" s="14"/>
      <c r="D1641" s="14"/>
      <c r="E1641" s="14"/>
      <c r="F1641" s="14"/>
      <c r="G1641" s="5"/>
      <c r="H1641" s="5"/>
      <c r="I1641" s="5"/>
      <c r="J1641" s="5"/>
      <c r="K1641" s="6"/>
      <c r="L1641" s="6"/>
      <c r="M1641" s="6"/>
      <c r="N1641" s="6"/>
      <c r="O1641" s="6"/>
      <c r="P1641" s="6"/>
      <c r="Q1641" s="6"/>
      <c r="R1641" s="7"/>
    </row>
    <row r="1642" spans="1:18">
      <c r="A1642" s="1"/>
      <c r="B1642" s="1"/>
      <c r="C1642" s="14"/>
      <c r="D1642" s="14"/>
      <c r="E1642" s="14"/>
      <c r="F1642" s="14"/>
      <c r="G1642" s="5"/>
      <c r="H1642" s="5"/>
      <c r="I1642" s="5"/>
      <c r="J1642" s="5"/>
      <c r="K1642" s="6"/>
      <c r="L1642" s="6"/>
      <c r="M1642" s="6"/>
      <c r="N1642" s="6"/>
      <c r="O1642" s="6"/>
      <c r="P1642" s="6"/>
      <c r="Q1642" s="6"/>
      <c r="R1642" s="7"/>
    </row>
    <row r="1643" spans="1:18">
      <c r="A1643" s="1"/>
      <c r="B1643" s="1"/>
      <c r="C1643" s="14"/>
      <c r="D1643" s="14"/>
      <c r="E1643" s="14"/>
      <c r="F1643" s="14"/>
      <c r="G1643" s="5"/>
      <c r="H1643" s="5"/>
      <c r="I1643" s="5"/>
      <c r="J1643" s="5"/>
      <c r="K1643" s="6"/>
      <c r="L1643" s="6"/>
      <c r="M1643" s="6"/>
      <c r="N1643" s="6"/>
      <c r="O1643" s="6"/>
      <c r="P1643" s="6"/>
      <c r="Q1643" s="6"/>
      <c r="R1643" s="7"/>
    </row>
    <row r="1644" spans="1:18">
      <c r="A1644" s="1"/>
      <c r="B1644" s="1"/>
      <c r="C1644" s="14"/>
      <c r="D1644" s="14"/>
      <c r="E1644" s="14"/>
      <c r="F1644" s="14"/>
      <c r="G1644" s="5"/>
      <c r="H1644" s="5"/>
      <c r="I1644" s="5"/>
      <c r="J1644" s="5"/>
      <c r="K1644" s="6"/>
      <c r="L1644" s="6"/>
      <c r="M1644" s="6"/>
      <c r="N1644" s="6"/>
      <c r="O1644" s="6"/>
      <c r="P1644" s="6"/>
      <c r="Q1644" s="6"/>
      <c r="R1644" s="7"/>
    </row>
    <row r="1645" spans="1:18">
      <c r="A1645" s="1"/>
      <c r="B1645" s="1"/>
      <c r="C1645" s="14"/>
      <c r="D1645" s="14"/>
      <c r="E1645" s="14"/>
      <c r="F1645" s="14"/>
      <c r="G1645" s="5"/>
      <c r="H1645" s="5"/>
      <c r="I1645" s="5"/>
      <c r="J1645" s="5"/>
      <c r="K1645" s="6"/>
      <c r="L1645" s="6"/>
      <c r="M1645" s="6"/>
      <c r="N1645" s="6"/>
      <c r="O1645" s="6"/>
      <c r="P1645" s="6"/>
      <c r="Q1645" s="6"/>
      <c r="R1645" s="7"/>
    </row>
    <row r="1646" spans="1:18">
      <c r="A1646" s="1"/>
      <c r="B1646" s="1"/>
      <c r="C1646" s="14"/>
      <c r="D1646" s="14"/>
      <c r="E1646" s="14"/>
      <c r="F1646" s="14"/>
      <c r="G1646" s="5"/>
      <c r="H1646" s="5"/>
      <c r="I1646" s="5"/>
      <c r="J1646" s="5"/>
      <c r="K1646" s="6"/>
      <c r="L1646" s="6"/>
      <c r="M1646" s="6"/>
      <c r="N1646" s="6"/>
      <c r="O1646" s="6"/>
      <c r="P1646" s="6"/>
      <c r="Q1646" s="6"/>
      <c r="R1646" s="7"/>
    </row>
    <row r="1647" spans="1:18">
      <c r="A1647" s="1"/>
      <c r="B1647" s="1"/>
      <c r="C1647" s="14"/>
      <c r="D1647" s="14"/>
      <c r="E1647" s="14"/>
      <c r="F1647" s="14"/>
      <c r="G1647" s="5"/>
      <c r="H1647" s="5"/>
      <c r="I1647" s="5"/>
      <c r="J1647" s="5"/>
      <c r="K1647" s="6"/>
      <c r="L1647" s="6"/>
      <c r="M1647" s="6"/>
      <c r="N1647" s="6"/>
      <c r="O1647" s="6"/>
      <c r="P1647" s="6"/>
      <c r="Q1647" s="6"/>
      <c r="R1647" s="7"/>
    </row>
    <row r="1648" spans="1:18">
      <c r="A1648" s="1"/>
      <c r="B1648" s="1"/>
      <c r="C1648" s="14"/>
      <c r="D1648" s="14"/>
      <c r="E1648" s="14"/>
      <c r="F1648" s="14"/>
      <c r="G1648" s="5"/>
      <c r="H1648" s="5"/>
      <c r="I1648" s="5"/>
      <c r="J1648" s="5"/>
      <c r="K1648" s="6"/>
      <c r="L1648" s="6"/>
      <c r="M1648" s="6"/>
      <c r="N1648" s="6"/>
      <c r="O1648" s="6"/>
      <c r="P1648" s="6"/>
      <c r="Q1648" s="6"/>
      <c r="R1648" s="7"/>
    </row>
    <row r="1649" spans="1:18">
      <c r="A1649" s="1"/>
      <c r="B1649" s="1"/>
      <c r="C1649" s="14"/>
      <c r="D1649" s="14"/>
      <c r="E1649" s="14"/>
      <c r="F1649" s="14"/>
      <c r="G1649" s="5"/>
      <c r="H1649" s="5"/>
      <c r="I1649" s="5"/>
      <c r="J1649" s="5"/>
      <c r="K1649" s="6"/>
      <c r="L1649" s="6"/>
      <c r="M1649" s="6"/>
      <c r="N1649" s="6"/>
      <c r="O1649" s="6"/>
      <c r="P1649" s="6"/>
      <c r="Q1649" s="6"/>
      <c r="R1649" s="7"/>
    </row>
    <row r="1650" spans="1:18">
      <c r="A1650" s="1"/>
      <c r="B1650" s="1"/>
      <c r="C1650" s="14"/>
      <c r="D1650" s="14"/>
      <c r="E1650" s="14"/>
      <c r="F1650" s="20"/>
      <c r="G1650" s="5"/>
      <c r="H1650" s="5"/>
      <c r="I1650" s="5"/>
      <c r="J1650" s="5"/>
      <c r="K1650" s="6"/>
      <c r="L1650" s="6"/>
      <c r="M1650" s="6"/>
      <c r="N1650" s="6"/>
      <c r="O1650" s="6"/>
      <c r="P1650" s="6"/>
      <c r="Q1650" s="6"/>
      <c r="R1650" s="7"/>
    </row>
    <row r="1651" spans="1:18">
      <c r="A1651" s="1"/>
      <c r="B1651" s="1"/>
      <c r="C1651" s="14"/>
      <c r="D1651" s="14"/>
      <c r="E1651" s="14"/>
      <c r="F1651" s="14"/>
      <c r="G1651" s="5"/>
      <c r="H1651" s="5"/>
      <c r="I1651" s="5"/>
      <c r="J1651" s="5"/>
      <c r="K1651" s="6"/>
      <c r="L1651" s="6"/>
      <c r="M1651" s="6"/>
      <c r="N1651" s="6"/>
      <c r="O1651" s="6"/>
      <c r="P1651" s="6"/>
      <c r="Q1651" s="6"/>
      <c r="R1651" s="7"/>
    </row>
    <row r="1652" spans="1:18">
      <c r="A1652" s="1"/>
      <c r="B1652" s="1"/>
      <c r="C1652" s="14"/>
      <c r="D1652" s="14"/>
      <c r="E1652" s="14"/>
      <c r="F1652" s="14"/>
      <c r="G1652" s="5"/>
      <c r="H1652" s="5"/>
      <c r="I1652" s="5"/>
      <c r="J1652" s="5"/>
      <c r="K1652" s="6"/>
      <c r="L1652" s="6"/>
      <c r="M1652" s="6"/>
      <c r="N1652" s="6"/>
      <c r="O1652" s="6"/>
      <c r="P1652" s="6"/>
      <c r="Q1652" s="6"/>
      <c r="R1652" s="7"/>
    </row>
    <row r="1653" spans="1:18">
      <c r="A1653" s="1"/>
      <c r="B1653" s="1"/>
      <c r="C1653" s="14"/>
      <c r="D1653" s="14"/>
      <c r="E1653" s="14"/>
      <c r="F1653" s="14"/>
      <c r="G1653" s="5"/>
      <c r="H1653" s="5"/>
      <c r="I1653" s="5"/>
      <c r="J1653" s="5"/>
      <c r="K1653" s="6"/>
      <c r="L1653" s="6"/>
      <c r="M1653" s="6"/>
      <c r="N1653" s="6"/>
      <c r="O1653" s="6"/>
      <c r="P1653" s="6"/>
      <c r="Q1653" s="6"/>
      <c r="R1653" s="7"/>
    </row>
    <row r="1654" spans="1:18">
      <c r="A1654" s="1"/>
      <c r="B1654" s="1"/>
      <c r="C1654" s="14"/>
      <c r="D1654" s="14"/>
      <c r="E1654" s="14"/>
      <c r="F1654" s="14"/>
      <c r="G1654" s="5"/>
      <c r="H1654" s="5"/>
      <c r="I1654" s="5"/>
      <c r="J1654" s="5"/>
      <c r="K1654" s="6"/>
      <c r="L1654" s="6"/>
      <c r="M1654" s="6"/>
      <c r="N1654" s="6"/>
      <c r="O1654" s="6"/>
      <c r="P1654" s="6"/>
      <c r="Q1654" s="6"/>
      <c r="R1654" s="7"/>
    </row>
    <row r="1655" spans="1:18">
      <c r="A1655" s="1"/>
      <c r="B1655" s="1"/>
      <c r="C1655" s="14"/>
      <c r="D1655" s="14"/>
      <c r="E1655" s="14"/>
      <c r="F1655" s="14"/>
      <c r="G1655" s="5"/>
      <c r="H1655" s="5"/>
      <c r="I1655" s="5"/>
      <c r="J1655" s="5"/>
      <c r="K1655" s="6"/>
      <c r="L1655" s="6"/>
      <c r="M1655" s="6"/>
      <c r="N1655" s="6"/>
      <c r="O1655" s="6"/>
      <c r="P1655" s="6"/>
      <c r="Q1655" s="6"/>
      <c r="R1655" s="7"/>
    </row>
    <row r="1656" spans="1:18">
      <c r="A1656" s="1"/>
      <c r="B1656" s="1"/>
      <c r="C1656" s="14"/>
      <c r="D1656" s="14"/>
      <c r="E1656" s="14"/>
      <c r="F1656" s="14"/>
      <c r="G1656" s="5"/>
      <c r="H1656" s="5"/>
      <c r="I1656" s="5"/>
      <c r="J1656" s="5"/>
      <c r="K1656" s="6"/>
      <c r="L1656" s="6"/>
      <c r="M1656" s="6"/>
      <c r="N1656" s="6"/>
      <c r="O1656" s="6"/>
      <c r="P1656" s="6"/>
      <c r="Q1656" s="6"/>
      <c r="R1656" s="7"/>
    </row>
    <row r="1657" spans="1:18">
      <c r="A1657" s="1"/>
      <c r="B1657" s="1"/>
      <c r="C1657" s="14"/>
      <c r="D1657" s="14"/>
      <c r="E1657" s="14"/>
      <c r="F1657" s="14"/>
      <c r="G1657" s="5"/>
      <c r="H1657" s="5"/>
      <c r="I1657" s="5"/>
      <c r="J1657" s="5"/>
      <c r="K1657" s="6"/>
      <c r="L1657" s="6"/>
      <c r="M1657" s="6"/>
      <c r="N1657" s="6"/>
      <c r="O1657" s="6"/>
      <c r="P1657" s="6"/>
      <c r="Q1657" s="6"/>
      <c r="R1657" s="7"/>
    </row>
    <row r="1658" spans="1:18">
      <c r="A1658" s="1"/>
      <c r="B1658" s="1"/>
      <c r="C1658" s="14"/>
      <c r="D1658" s="14"/>
      <c r="E1658" s="14"/>
      <c r="F1658" s="14"/>
      <c r="G1658" s="5"/>
      <c r="H1658" s="5"/>
      <c r="I1658" s="5"/>
      <c r="J1658" s="5"/>
      <c r="K1658" s="6"/>
      <c r="L1658" s="6"/>
      <c r="M1658" s="6"/>
      <c r="N1658" s="6"/>
      <c r="O1658" s="6"/>
      <c r="P1658" s="6"/>
      <c r="Q1658" s="6"/>
      <c r="R1658" s="7"/>
    </row>
    <row r="1659" spans="1:18">
      <c r="A1659" s="1"/>
      <c r="B1659" s="1"/>
      <c r="C1659" s="14"/>
      <c r="D1659" s="14"/>
      <c r="E1659" s="14"/>
      <c r="F1659" s="14"/>
      <c r="G1659" s="5"/>
      <c r="H1659" s="5"/>
      <c r="I1659" s="5"/>
      <c r="J1659" s="5"/>
      <c r="K1659" s="6"/>
      <c r="L1659" s="6"/>
      <c r="M1659" s="6"/>
      <c r="N1659" s="6"/>
      <c r="O1659" s="6"/>
      <c r="P1659" s="6"/>
      <c r="Q1659" s="6"/>
      <c r="R1659" s="7"/>
    </row>
    <row r="1660" spans="1:18">
      <c r="A1660" s="1"/>
      <c r="B1660" s="1"/>
      <c r="C1660" s="14"/>
      <c r="D1660" s="14"/>
      <c r="E1660" s="14"/>
      <c r="F1660" s="14"/>
      <c r="G1660" s="5"/>
      <c r="H1660" s="5"/>
      <c r="I1660" s="5"/>
      <c r="J1660" s="5"/>
      <c r="K1660" s="6"/>
      <c r="L1660" s="6"/>
      <c r="M1660" s="6"/>
      <c r="N1660" s="6"/>
      <c r="O1660" s="6"/>
      <c r="P1660" s="6"/>
      <c r="Q1660" s="6"/>
      <c r="R1660" s="7"/>
    </row>
    <row r="1661" spans="1:18">
      <c r="A1661" s="1"/>
      <c r="B1661" s="1"/>
      <c r="C1661" s="14"/>
      <c r="D1661" s="14"/>
      <c r="E1661" s="14"/>
      <c r="F1661" s="14"/>
      <c r="G1661" s="5"/>
      <c r="H1661" s="5"/>
      <c r="I1661" s="5"/>
      <c r="J1661" s="5"/>
      <c r="K1661" s="6"/>
      <c r="L1661" s="6"/>
      <c r="M1661" s="6"/>
      <c r="N1661" s="6"/>
      <c r="O1661" s="6"/>
      <c r="P1661" s="6"/>
      <c r="Q1661" s="6"/>
      <c r="R1661" s="7"/>
    </row>
    <row r="1662" spans="1:18">
      <c r="A1662" s="1"/>
      <c r="B1662" s="1"/>
      <c r="C1662" s="14"/>
      <c r="D1662" s="14"/>
      <c r="E1662" s="14"/>
      <c r="F1662" s="14"/>
      <c r="G1662" s="5"/>
      <c r="H1662" s="5"/>
      <c r="I1662" s="5"/>
      <c r="J1662" s="5"/>
      <c r="K1662" s="6"/>
      <c r="L1662" s="6"/>
      <c r="M1662" s="6"/>
      <c r="N1662" s="6"/>
      <c r="O1662" s="6"/>
      <c r="P1662" s="6"/>
      <c r="Q1662" s="6"/>
      <c r="R1662" s="7"/>
    </row>
    <row r="1663" spans="1:18">
      <c r="A1663" s="1"/>
      <c r="B1663" s="1"/>
      <c r="C1663" s="14"/>
      <c r="D1663" s="14"/>
      <c r="E1663" s="14"/>
      <c r="F1663" s="14"/>
      <c r="G1663" s="5"/>
      <c r="H1663" s="5"/>
      <c r="I1663" s="5"/>
      <c r="J1663" s="5"/>
      <c r="K1663" s="6"/>
      <c r="L1663" s="6"/>
      <c r="M1663" s="6"/>
      <c r="N1663" s="6"/>
      <c r="O1663" s="6"/>
      <c r="P1663" s="6"/>
      <c r="Q1663" s="6"/>
      <c r="R1663" s="7"/>
    </row>
    <row r="1664" spans="1:18">
      <c r="A1664" s="1"/>
      <c r="B1664" s="1"/>
      <c r="C1664" s="14"/>
      <c r="D1664" s="14"/>
      <c r="E1664" s="14"/>
      <c r="F1664" s="14"/>
      <c r="G1664" s="5"/>
      <c r="H1664" s="5"/>
      <c r="I1664" s="5"/>
      <c r="J1664" s="5"/>
      <c r="K1664" s="6"/>
      <c r="L1664" s="6"/>
      <c r="M1664" s="6"/>
      <c r="N1664" s="6"/>
      <c r="O1664" s="6"/>
      <c r="P1664" s="6"/>
      <c r="Q1664" s="6"/>
      <c r="R1664" s="7"/>
    </row>
    <row r="1665" spans="1:18">
      <c r="A1665" s="1"/>
      <c r="B1665" s="1"/>
      <c r="C1665" s="14"/>
      <c r="D1665" s="14"/>
      <c r="E1665" s="14"/>
      <c r="F1665" s="14"/>
      <c r="G1665" s="5"/>
      <c r="H1665" s="5"/>
      <c r="I1665" s="5"/>
      <c r="J1665" s="5"/>
      <c r="K1665" s="6"/>
      <c r="L1665" s="6"/>
      <c r="M1665" s="6"/>
      <c r="N1665" s="6"/>
      <c r="O1665" s="6"/>
      <c r="P1665" s="6"/>
      <c r="Q1665" s="6"/>
      <c r="R1665" s="7"/>
    </row>
    <row r="1666" spans="1:18">
      <c r="A1666" s="1"/>
      <c r="B1666" s="1"/>
      <c r="C1666" s="14"/>
      <c r="D1666" s="14"/>
      <c r="E1666" s="14"/>
      <c r="F1666" s="14"/>
      <c r="G1666" s="5"/>
      <c r="H1666" s="5"/>
      <c r="I1666" s="5"/>
      <c r="J1666" s="5"/>
      <c r="K1666" s="6"/>
      <c r="L1666" s="6"/>
      <c r="M1666" s="6"/>
      <c r="N1666" s="6"/>
      <c r="O1666" s="6"/>
      <c r="P1666" s="6"/>
      <c r="Q1666" s="6"/>
      <c r="R1666" s="7"/>
    </row>
    <row r="1667" spans="1:18">
      <c r="A1667" s="1"/>
      <c r="B1667" s="1"/>
      <c r="C1667" s="14"/>
      <c r="D1667" s="14"/>
      <c r="E1667" s="14"/>
      <c r="F1667" s="14"/>
      <c r="G1667" s="5"/>
      <c r="H1667" s="5"/>
      <c r="I1667" s="5"/>
      <c r="J1667" s="5"/>
      <c r="K1667" s="6"/>
      <c r="L1667" s="6"/>
      <c r="M1667" s="6"/>
      <c r="N1667" s="6"/>
      <c r="O1667" s="6"/>
      <c r="P1667" s="6"/>
      <c r="Q1667" s="6"/>
      <c r="R1667" s="7"/>
    </row>
    <row r="1668" spans="1:18">
      <c r="A1668" s="1"/>
      <c r="B1668" s="1"/>
      <c r="C1668" s="14"/>
      <c r="D1668" s="14"/>
      <c r="E1668" s="14"/>
      <c r="F1668" s="14"/>
      <c r="G1668" s="5"/>
      <c r="H1668" s="5"/>
      <c r="I1668" s="5"/>
      <c r="J1668" s="5"/>
      <c r="K1668" s="6"/>
      <c r="L1668" s="6"/>
      <c r="M1668" s="6"/>
      <c r="N1668" s="6"/>
      <c r="O1668" s="6"/>
      <c r="P1668" s="6"/>
      <c r="Q1668" s="6"/>
      <c r="R1668" s="7"/>
    </row>
    <row r="1669" spans="1:18">
      <c r="A1669" s="1"/>
      <c r="B1669" s="1"/>
      <c r="C1669" s="14"/>
      <c r="D1669" s="14"/>
      <c r="E1669" s="14"/>
      <c r="F1669" s="14"/>
      <c r="G1669" s="5"/>
      <c r="H1669" s="5"/>
      <c r="I1669" s="5"/>
      <c r="J1669" s="5"/>
      <c r="K1669" s="6"/>
      <c r="L1669" s="6"/>
      <c r="M1669" s="6"/>
      <c r="N1669" s="6"/>
      <c r="O1669" s="6"/>
      <c r="P1669" s="6"/>
      <c r="Q1669" s="6"/>
      <c r="R1669" s="7"/>
    </row>
    <row r="1670" spans="1:18">
      <c r="A1670" s="1"/>
      <c r="B1670" s="1"/>
      <c r="C1670" s="14"/>
      <c r="D1670" s="14"/>
      <c r="E1670" s="14"/>
      <c r="F1670" s="14"/>
      <c r="G1670" s="5"/>
      <c r="H1670" s="5"/>
      <c r="I1670" s="5"/>
      <c r="J1670" s="5"/>
      <c r="K1670" s="6"/>
      <c r="L1670" s="6"/>
      <c r="M1670" s="6"/>
      <c r="N1670" s="6"/>
      <c r="O1670" s="6"/>
      <c r="P1670" s="6"/>
      <c r="Q1670" s="6"/>
      <c r="R1670" s="7"/>
    </row>
    <row r="1671" spans="1:18">
      <c r="A1671" s="1"/>
      <c r="B1671" s="1"/>
      <c r="C1671" s="14"/>
      <c r="D1671" s="14"/>
      <c r="E1671" s="14"/>
      <c r="F1671" s="14"/>
      <c r="G1671" s="5"/>
      <c r="H1671" s="5"/>
      <c r="I1671" s="5"/>
      <c r="J1671" s="5"/>
      <c r="K1671" s="6"/>
      <c r="L1671" s="6"/>
      <c r="M1671" s="6"/>
      <c r="N1671" s="6"/>
      <c r="O1671" s="6"/>
      <c r="P1671" s="6"/>
      <c r="Q1671" s="6"/>
      <c r="R1671" s="7"/>
    </row>
    <row r="1672" spans="1:18">
      <c r="A1672" s="1"/>
      <c r="B1672" s="1"/>
      <c r="C1672" s="14"/>
      <c r="D1672" s="14"/>
      <c r="E1672" s="14"/>
      <c r="F1672" s="14"/>
      <c r="G1672" s="5"/>
      <c r="H1672" s="5"/>
      <c r="I1672" s="5"/>
      <c r="J1672" s="5"/>
      <c r="K1672" s="6"/>
      <c r="L1672" s="6"/>
      <c r="M1672" s="6"/>
      <c r="N1672" s="6"/>
      <c r="O1672" s="6"/>
      <c r="P1672" s="6"/>
      <c r="Q1672" s="6"/>
      <c r="R1672" s="7"/>
    </row>
    <row r="1673" spans="1:18">
      <c r="A1673" s="1"/>
      <c r="B1673" s="1"/>
      <c r="C1673" s="14"/>
      <c r="D1673" s="14"/>
      <c r="E1673" s="14"/>
      <c r="F1673" s="14"/>
      <c r="G1673" s="5"/>
      <c r="H1673" s="5"/>
      <c r="I1673" s="5"/>
      <c r="J1673" s="5"/>
      <c r="K1673" s="6"/>
      <c r="L1673" s="6"/>
      <c r="M1673" s="6"/>
      <c r="N1673" s="6"/>
      <c r="O1673" s="6"/>
      <c r="P1673" s="6"/>
      <c r="Q1673" s="6"/>
      <c r="R1673" s="7"/>
    </row>
    <row r="1674" spans="1:18">
      <c r="A1674" s="1"/>
      <c r="B1674" s="1"/>
      <c r="C1674" s="14"/>
      <c r="D1674" s="14"/>
      <c r="E1674" s="14"/>
      <c r="F1674" s="14"/>
      <c r="G1674" s="5"/>
      <c r="H1674" s="5"/>
      <c r="I1674" s="5"/>
      <c r="J1674" s="5"/>
      <c r="K1674" s="6"/>
      <c r="L1674" s="6"/>
      <c r="M1674" s="6"/>
      <c r="N1674" s="6"/>
      <c r="O1674" s="6"/>
      <c r="P1674" s="6"/>
      <c r="Q1674" s="6"/>
      <c r="R1674" s="7"/>
    </row>
    <row r="1675" spans="1:18">
      <c r="A1675" s="1"/>
      <c r="B1675" s="1"/>
      <c r="C1675" s="14"/>
      <c r="D1675" s="14"/>
      <c r="E1675" s="14"/>
      <c r="F1675" s="14"/>
      <c r="G1675" s="5"/>
      <c r="H1675" s="5"/>
      <c r="I1675" s="5"/>
      <c r="J1675" s="5"/>
      <c r="K1675" s="6"/>
      <c r="L1675" s="6"/>
      <c r="M1675" s="6"/>
      <c r="N1675" s="6"/>
      <c r="O1675" s="6"/>
      <c r="P1675" s="6"/>
      <c r="Q1675" s="6"/>
      <c r="R1675" s="7"/>
    </row>
    <row r="1676" spans="1:18">
      <c r="A1676" s="1"/>
      <c r="B1676" s="1"/>
      <c r="C1676" s="14"/>
      <c r="D1676" s="14"/>
      <c r="E1676" s="14"/>
      <c r="F1676" s="14"/>
      <c r="G1676" s="5"/>
      <c r="H1676" s="5"/>
      <c r="I1676" s="5"/>
      <c r="J1676" s="5"/>
      <c r="K1676" s="6"/>
      <c r="L1676" s="6"/>
      <c r="M1676" s="6"/>
      <c r="N1676" s="6"/>
      <c r="O1676" s="6"/>
      <c r="P1676" s="6"/>
      <c r="Q1676" s="6"/>
      <c r="R1676" s="7"/>
    </row>
    <row r="1677" spans="1:18">
      <c r="A1677" s="1"/>
      <c r="B1677" s="1"/>
      <c r="C1677" s="14"/>
      <c r="D1677" s="14"/>
      <c r="E1677" s="14"/>
      <c r="F1677" s="14"/>
      <c r="G1677" s="5"/>
      <c r="H1677" s="5"/>
      <c r="I1677" s="5"/>
      <c r="J1677" s="5"/>
      <c r="K1677" s="6"/>
      <c r="L1677" s="6"/>
      <c r="M1677" s="6"/>
      <c r="N1677" s="6"/>
      <c r="O1677" s="6"/>
      <c r="P1677" s="6"/>
      <c r="Q1677" s="6"/>
      <c r="R1677" s="7"/>
    </row>
    <row r="1678" spans="1:18">
      <c r="A1678" s="1"/>
      <c r="B1678" s="1"/>
      <c r="C1678" s="14"/>
      <c r="D1678" s="14"/>
      <c r="E1678" s="14"/>
      <c r="F1678" s="14"/>
      <c r="G1678" s="5"/>
      <c r="H1678" s="5"/>
      <c r="I1678" s="5"/>
      <c r="J1678" s="5"/>
      <c r="K1678" s="6"/>
      <c r="L1678" s="6"/>
      <c r="M1678" s="6"/>
      <c r="N1678" s="6"/>
      <c r="O1678" s="6"/>
      <c r="P1678" s="6"/>
      <c r="Q1678" s="6"/>
      <c r="R1678" s="7"/>
    </row>
    <row r="1679" spans="1:18">
      <c r="A1679" s="1"/>
      <c r="B1679" s="1"/>
      <c r="C1679" s="14"/>
      <c r="D1679" s="14"/>
      <c r="E1679" s="14"/>
      <c r="F1679" s="14"/>
      <c r="G1679" s="5"/>
      <c r="H1679" s="5"/>
      <c r="I1679" s="5"/>
      <c r="J1679" s="5"/>
      <c r="K1679" s="6"/>
      <c r="L1679" s="6"/>
      <c r="M1679" s="6"/>
      <c r="N1679" s="6"/>
      <c r="O1679" s="6"/>
      <c r="P1679" s="6"/>
      <c r="Q1679" s="6"/>
      <c r="R1679" s="7"/>
    </row>
    <row r="1680" spans="1:18">
      <c r="A1680" s="1"/>
      <c r="B1680" s="1"/>
      <c r="C1680" s="14"/>
      <c r="D1680" s="14"/>
      <c r="E1680" s="14"/>
      <c r="F1680" s="14"/>
      <c r="G1680" s="5"/>
      <c r="H1680" s="5"/>
      <c r="I1680" s="5"/>
      <c r="J1680" s="5"/>
      <c r="K1680" s="6"/>
      <c r="L1680" s="6"/>
      <c r="M1680" s="6"/>
      <c r="N1680" s="6"/>
      <c r="O1680" s="6"/>
      <c r="P1680" s="6"/>
      <c r="Q1680" s="6"/>
      <c r="R1680" s="7"/>
    </row>
    <row r="1681" spans="1:18">
      <c r="A1681" s="1"/>
      <c r="B1681" s="1"/>
      <c r="C1681" s="14"/>
      <c r="D1681" s="14"/>
      <c r="E1681" s="14"/>
      <c r="F1681" s="14"/>
      <c r="G1681" s="5"/>
      <c r="H1681" s="5"/>
      <c r="I1681" s="5"/>
      <c r="J1681" s="5"/>
      <c r="K1681" s="6"/>
      <c r="L1681" s="6"/>
      <c r="M1681" s="6"/>
      <c r="N1681" s="6"/>
      <c r="O1681" s="6"/>
      <c r="P1681" s="6"/>
      <c r="Q1681" s="6"/>
      <c r="R1681" s="7"/>
    </row>
    <row r="1682" spans="1:18">
      <c r="A1682" s="1"/>
      <c r="B1682" s="1"/>
      <c r="C1682" s="14"/>
      <c r="D1682" s="14"/>
      <c r="E1682" s="14"/>
      <c r="F1682" s="14"/>
      <c r="G1682" s="5"/>
      <c r="H1682" s="5"/>
      <c r="I1682" s="5"/>
      <c r="J1682" s="5"/>
      <c r="K1682" s="6"/>
      <c r="L1682" s="6"/>
      <c r="M1682" s="6"/>
      <c r="N1682" s="6"/>
      <c r="O1682" s="6"/>
      <c r="P1682" s="6"/>
      <c r="Q1682" s="6"/>
      <c r="R1682" s="7"/>
    </row>
    <row r="1683" spans="1:18">
      <c r="A1683" s="1"/>
      <c r="B1683" s="1"/>
      <c r="C1683" s="14"/>
      <c r="D1683" s="14"/>
      <c r="E1683" s="14"/>
      <c r="F1683" s="14"/>
      <c r="G1683" s="5"/>
      <c r="H1683" s="5"/>
      <c r="I1683" s="5"/>
      <c r="J1683" s="5"/>
      <c r="K1683" s="6"/>
      <c r="L1683" s="6"/>
      <c r="M1683" s="6"/>
      <c r="N1683" s="6"/>
      <c r="O1683" s="6"/>
      <c r="P1683" s="6"/>
      <c r="Q1683" s="6"/>
      <c r="R1683" s="7"/>
    </row>
    <row r="1684" spans="1:18">
      <c r="A1684" s="1"/>
      <c r="B1684" s="1"/>
      <c r="C1684" s="14"/>
      <c r="D1684" s="14"/>
      <c r="E1684" s="14"/>
      <c r="F1684" s="14"/>
      <c r="G1684" s="5"/>
      <c r="H1684" s="5"/>
      <c r="I1684" s="5"/>
      <c r="J1684" s="5"/>
      <c r="K1684" s="6"/>
      <c r="L1684" s="6"/>
      <c r="M1684" s="6"/>
      <c r="N1684" s="6"/>
      <c r="O1684" s="6"/>
      <c r="P1684" s="6"/>
      <c r="Q1684" s="6"/>
      <c r="R1684" s="7"/>
    </row>
    <row r="1685" spans="1:18">
      <c r="A1685" s="1"/>
      <c r="B1685" s="1"/>
      <c r="C1685" s="14"/>
      <c r="D1685" s="14"/>
      <c r="E1685" s="14"/>
      <c r="F1685" s="14"/>
      <c r="G1685" s="5"/>
      <c r="H1685" s="5"/>
      <c r="I1685" s="5"/>
      <c r="J1685" s="5"/>
      <c r="K1685" s="6"/>
      <c r="L1685" s="6"/>
      <c r="M1685" s="6"/>
      <c r="N1685" s="6"/>
      <c r="O1685" s="6"/>
      <c r="P1685" s="6"/>
      <c r="Q1685" s="6"/>
      <c r="R1685" s="7"/>
    </row>
    <row r="1686" spans="1:18">
      <c r="A1686" s="1"/>
      <c r="B1686" s="1"/>
      <c r="C1686" s="14"/>
      <c r="D1686" s="14"/>
      <c r="E1686" s="14"/>
      <c r="F1686" s="14"/>
      <c r="G1686" s="5"/>
      <c r="H1686" s="5"/>
      <c r="I1686" s="5"/>
      <c r="J1686" s="5"/>
      <c r="K1686" s="6"/>
      <c r="L1686" s="6"/>
      <c r="M1686" s="6"/>
      <c r="N1686" s="6"/>
      <c r="O1686" s="6"/>
      <c r="P1686" s="6"/>
      <c r="Q1686" s="6"/>
      <c r="R1686" s="7"/>
    </row>
    <row r="1687" spans="1:18">
      <c r="A1687" s="1"/>
      <c r="B1687" s="1"/>
      <c r="C1687" s="14"/>
      <c r="D1687" s="14"/>
      <c r="E1687" s="14"/>
      <c r="F1687" s="14"/>
      <c r="G1687" s="5"/>
      <c r="H1687" s="5"/>
      <c r="I1687" s="5"/>
      <c r="J1687" s="5"/>
      <c r="K1687" s="6"/>
      <c r="L1687" s="6"/>
      <c r="M1687" s="6"/>
      <c r="N1687" s="6"/>
      <c r="O1687" s="6"/>
      <c r="P1687" s="6"/>
      <c r="Q1687" s="6"/>
      <c r="R1687" s="7"/>
    </row>
    <row r="1688" spans="1:18">
      <c r="A1688" s="1"/>
      <c r="B1688" s="1"/>
      <c r="C1688" s="14"/>
      <c r="D1688" s="14"/>
      <c r="E1688" s="14"/>
      <c r="F1688" s="14"/>
      <c r="G1688" s="5"/>
      <c r="H1688" s="5"/>
      <c r="I1688" s="5"/>
      <c r="J1688" s="5"/>
      <c r="K1688" s="6"/>
      <c r="L1688" s="6"/>
      <c r="M1688" s="6"/>
      <c r="N1688" s="6"/>
      <c r="O1688" s="6"/>
      <c r="P1688" s="6"/>
      <c r="Q1688" s="6"/>
      <c r="R1688" s="7"/>
    </row>
    <row r="1689" spans="1:18">
      <c r="A1689" s="1"/>
      <c r="B1689" s="1"/>
      <c r="C1689" s="14"/>
      <c r="D1689" s="14"/>
      <c r="E1689" s="14"/>
      <c r="F1689" s="14"/>
      <c r="G1689" s="5"/>
      <c r="H1689" s="5"/>
      <c r="I1689" s="5"/>
      <c r="J1689" s="5"/>
      <c r="K1689" s="6"/>
      <c r="L1689" s="6"/>
      <c r="M1689" s="6"/>
      <c r="N1689" s="6"/>
      <c r="O1689" s="6"/>
      <c r="P1689" s="6"/>
      <c r="Q1689" s="6"/>
      <c r="R1689" s="7"/>
    </row>
    <row r="1690" spans="1:18">
      <c r="A1690" s="1"/>
      <c r="B1690" s="1"/>
      <c r="C1690" s="14"/>
      <c r="D1690" s="14"/>
      <c r="E1690" s="14"/>
      <c r="F1690" s="14"/>
      <c r="G1690" s="5"/>
      <c r="H1690" s="5"/>
      <c r="I1690" s="5"/>
      <c r="J1690" s="5"/>
      <c r="K1690" s="6"/>
      <c r="L1690" s="6"/>
      <c r="M1690" s="6"/>
      <c r="N1690" s="6"/>
      <c r="O1690" s="6"/>
      <c r="P1690" s="6"/>
      <c r="Q1690" s="6"/>
      <c r="R1690" s="7"/>
    </row>
    <row r="1691" spans="1:18">
      <c r="A1691" s="1"/>
      <c r="B1691" s="1"/>
      <c r="C1691" s="14"/>
      <c r="D1691" s="14"/>
      <c r="E1691" s="14"/>
      <c r="F1691" s="14"/>
      <c r="G1691" s="5"/>
      <c r="H1691" s="5"/>
      <c r="I1691" s="5"/>
      <c r="J1691" s="5"/>
      <c r="K1691" s="6"/>
      <c r="L1691" s="6"/>
      <c r="M1691" s="6"/>
      <c r="N1691" s="6"/>
      <c r="O1691" s="6"/>
      <c r="P1691" s="6"/>
      <c r="Q1691" s="6"/>
      <c r="R1691" s="7"/>
    </row>
    <row r="1692" spans="1:18">
      <c r="A1692" s="1"/>
      <c r="B1692" s="1"/>
      <c r="C1692" s="14"/>
      <c r="D1692" s="14"/>
      <c r="E1692" s="14"/>
      <c r="F1692" s="14"/>
      <c r="G1692" s="5"/>
      <c r="H1692" s="5"/>
      <c r="I1692" s="5"/>
      <c r="J1692" s="5"/>
      <c r="K1692" s="6"/>
      <c r="L1692" s="6"/>
      <c r="M1692" s="6"/>
      <c r="N1692" s="6"/>
      <c r="O1692" s="6"/>
      <c r="P1692" s="6"/>
      <c r="Q1692" s="6"/>
      <c r="R1692" s="7"/>
    </row>
    <row r="1693" spans="1:18">
      <c r="A1693" s="1"/>
      <c r="B1693" s="1"/>
      <c r="C1693" s="14"/>
      <c r="D1693" s="21"/>
      <c r="E1693" s="14"/>
      <c r="F1693" s="14"/>
      <c r="G1693" s="5"/>
      <c r="H1693" s="5"/>
      <c r="I1693" s="5"/>
      <c r="J1693" s="5"/>
      <c r="K1693" s="6"/>
      <c r="L1693" s="6"/>
      <c r="M1693" s="6"/>
      <c r="N1693" s="6"/>
      <c r="O1693" s="6"/>
      <c r="P1693" s="6"/>
      <c r="Q1693" s="6"/>
      <c r="R1693" s="7"/>
    </row>
    <row r="1694" spans="1:18">
      <c r="A1694" s="1"/>
      <c r="B1694" s="1"/>
      <c r="C1694" s="14"/>
      <c r="D1694" s="14"/>
      <c r="E1694" s="14"/>
      <c r="F1694" s="14"/>
      <c r="G1694" s="5"/>
      <c r="H1694" s="5"/>
      <c r="I1694" s="5"/>
      <c r="J1694" s="5"/>
      <c r="K1694" s="6"/>
      <c r="L1694" s="6"/>
      <c r="M1694" s="6"/>
      <c r="N1694" s="6"/>
      <c r="O1694" s="6"/>
      <c r="P1694" s="6"/>
      <c r="Q1694" s="6"/>
      <c r="R1694" s="7"/>
    </row>
    <row r="1695" spans="1:18">
      <c r="A1695" s="1"/>
      <c r="B1695" s="1"/>
      <c r="C1695" s="14"/>
      <c r="D1695" s="14"/>
      <c r="E1695" s="14"/>
      <c r="F1695" s="14"/>
      <c r="G1695" s="5"/>
      <c r="H1695" s="5"/>
      <c r="I1695" s="5"/>
      <c r="J1695" s="5"/>
      <c r="K1695" s="6"/>
      <c r="L1695" s="6"/>
      <c r="M1695" s="6"/>
      <c r="N1695" s="6"/>
      <c r="O1695" s="6"/>
      <c r="P1695" s="6"/>
      <c r="Q1695" s="6"/>
      <c r="R1695" s="7"/>
    </row>
    <row r="1696" spans="1:18">
      <c r="A1696" s="1"/>
      <c r="B1696" s="1"/>
      <c r="C1696" s="14"/>
      <c r="D1696" s="14"/>
      <c r="E1696" s="14"/>
      <c r="F1696" s="14"/>
      <c r="G1696" s="5"/>
      <c r="H1696" s="5"/>
      <c r="I1696" s="5"/>
      <c r="J1696" s="5"/>
      <c r="K1696" s="6"/>
      <c r="L1696" s="6"/>
      <c r="M1696" s="6"/>
      <c r="N1696" s="6"/>
      <c r="O1696" s="6"/>
      <c r="P1696" s="6"/>
      <c r="Q1696" s="6"/>
      <c r="R1696" s="7"/>
    </row>
    <row r="1697" spans="1:18">
      <c r="A1697" s="1"/>
      <c r="B1697" s="1"/>
      <c r="C1697" s="14"/>
      <c r="D1697" s="14"/>
      <c r="E1697" s="14"/>
      <c r="F1697" s="14"/>
      <c r="G1697" s="5"/>
      <c r="H1697" s="5"/>
      <c r="I1697" s="5"/>
      <c r="J1697" s="5"/>
      <c r="K1697" s="6"/>
      <c r="L1697" s="6"/>
      <c r="M1697" s="6"/>
      <c r="N1697" s="6"/>
      <c r="O1697" s="6"/>
      <c r="P1697" s="6"/>
      <c r="Q1697" s="6"/>
      <c r="R1697" s="7"/>
    </row>
    <row r="1698" spans="1:18">
      <c r="A1698" s="1"/>
      <c r="B1698" s="1"/>
      <c r="C1698" s="14"/>
      <c r="D1698" s="14"/>
      <c r="E1698" s="14"/>
      <c r="F1698" s="14"/>
      <c r="G1698" s="5"/>
      <c r="H1698" s="5"/>
      <c r="I1698" s="5"/>
      <c r="J1698" s="5"/>
      <c r="K1698" s="6"/>
      <c r="L1698" s="6"/>
      <c r="M1698" s="6"/>
      <c r="N1698" s="6"/>
      <c r="O1698" s="6"/>
      <c r="P1698" s="6"/>
      <c r="Q1698" s="6"/>
      <c r="R1698" s="7"/>
    </row>
    <row r="1699" spans="1:18">
      <c r="A1699" s="1"/>
      <c r="B1699" s="1"/>
      <c r="C1699" s="14"/>
      <c r="D1699" s="14"/>
      <c r="E1699" s="14"/>
      <c r="F1699" s="14"/>
      <c r="G1699" s="5"/>
      <c r="H1699" s="5"/>
      <c r="I1699" s="5"/>
      <c r="J1699" s="5"/>
      <c r="K1699" s="6"/>
      <c r="L1699" s="6"/>
      <c r="M1699" s="6"/>
      <c r="N1699" s="6"/>
      <c r="O1699" s="6"/>
      <c r="P1699" s="6"/>
      <c r="Q1699" s="6"/>
      <c r="R1699" s="7"/>
    </row>
    <row r="1700" spans="1:18">
      <c r="A1700" s="1"/>
      <c r="B1700" s="1"/>
      <c r="C1700" s="14"/>
      <c r="D1700" s="14"/>
      <c r="E1700" s="14"/>
      <c r="F1700" s="14"/>
      <c r="G1700" s="5"/>
      <c r="H1700" s="5"/>
      <c r="I1700" s="5"/>
      <c r="J1700" s="5"/>
      <c r="K1700" s="6"/>
      <c r="L1700" s="6"/>
      <c r="M1700" s="6"/>
      <c r="N1700" s="6"/>
      <c r="O1700" s="6"/>
      <c r="P1700" s="6"/>
      <c r="Q1700" s="6"/>
      <c r="R1700" s="7"/>
    </row>
    <row r="1701" spans="1:18">
      <c r="A1701" s="1"/>
      <c r="B1701" s="1"/>
      <c r="C1701" s="14"/>
      <c r="D1701" s="14"/>
      <c r="E1701" s="15"/>
      <c r="F1701" s="14"/>
      <c r="G1701" s="5"/>
      <c r="H1701" s="5"/>
      <c r="I1701" s="5"/>
      <c r="J1701" s="5"/>
      <c r="K1701" s="6"/>
      <c r="L1701" s="6"/>
      <c r="M1701" s="6"/>
      <c r="N1701" s="6"/>
      <c r="O1701" s="6"/>
      <c r="P1701" s="6"/>
      <c r="Q1701" s="6"/>
      <c r="R1701" s="7"/>
    </row>
    <row r="1702" spans="1:18">
      <c r="A1702" s="1"/>
      <c r="B1702" s="1"/>
      <c r="C1702" s="14"/>
      <c r="D1702" s="14"/>
      <c r="E1702" s="14"/>
      <c r="F1702" s="14"/>
      <c r="G1702" s="5"/>
      <c r="H1702" s="5"/>
      <c r="I1702" s="5"/>
      <c r="J1702" s="5"/>
      <c r="K1702" s="6"/>
      <c r="L1702" s="6"/>
      <c r="M1702" s="6"/>
      <c r="N1702" s="6"/>
      <c r="O1702" s="6"/>
      <c r="P1702" s="6"/>
      <c r="Q1702" s="6"/>
      <c r="R1702" s="7"/>
    </row>
    <row r="1703" spans="1:18">
      <c r="A1703" s="1"/>
      <c r="B1703" s="1"/>
      <c r="C1703" s="14"/>
      <c r="D1703" s="14"/>
      <c r="E1703" s="14"/>
      <c r="F1703" s="14"/>
      <c r="G1703" s="5"/>
      <c r="H1703" s="5"/>
      <c r="I1703" s="5"/>
      <c r="J1703" s="5"/>
      <c r="K1703" s="6"/>
      <c r="L1703" s="6"/>
      <c r="M1703" s="6"/>
      <c r="N1703" s="6"/>
      <c r="O1703" s="6"/>
      <c r="P1703" s="6"/>
      <c r="Q1703" s="6"/>
      <c r="R1703" s="7"/>
    </row>
    <row r="1704" spans="1:18">
      <c r="A1704" s="1"/>
      <c r="B1704" s="1"/>
      <c r="C1704" s="14"/>
      <c r="D1704" s="14"/>
      <c r="E1704" s="14"/>
      <c r="F1704" s="14"/>
      <c r="G1704" s="5"/>
      <c r="H1704" s="5"/>
      <c r="I1704" s="5"/>
      <c r="J1704" s="5"/>
      <c r="K1704" s="6"/>
      <c r="L1704" s="6"/>
      <c r="M1704" s="6"/>
      <c r="N1704" s="6"/>
      <c r="O1704" s="6"/>
      <c r="P1704" s="6"/>
      <c r="Q1704" s="6"/>
      <c r="R1704" s="7"/>
    </row>
    <row r="1705" spans="1:18">
      <c r="A1705" s="1"/>
      <c r="B1705" s="1"/>
      <c r="C1705" s="14"/>
      <c r="D1705" s="14"/>
      <c r="E1705" s="14"/>
      <c r="F1705" s="14"/>
      <c r="G1705" s="5"/>
      <c r="H1705" s="5"/>
      <c r="I1705" s="5"/>
      <c r="J1705" s="5"/>
      <c r="K1705" s="6"/>
      <c r="L1705" s="6"/>
      <c r="M1705" s="6"/>
      <c r="N1705" s="6"/>
      <c r="O1705" s="6"/>
      <c r="P1705" s="6"/>
      <c r="Q1705" s="6"/>
      <c r="R1705" s="7"/>
    </row>
    <row r="1706" spans="1:18">
      <c r="A1706" s="1"/>
      <c r="B1706" s="1"/>
      <c r="C1706" s="14"/>
      <c r="D1706" s="14"/>
      <c r="E1706" s="14"/>
      <c r="F1706" s="14"/>
      <c r="G1706" s="5"/>
      <c r="H1706" s="5"/>
      <c r="I1706" s="5"/>
      <c r="J1706" s="5"/>
      <c r="K1706" s="6"/>
      <c r="L1706" s="6"/>
      <c r="M1706" s="6"/>
      <c r="N1706" s="6"/>
      <c r="O1706" s="6"/>
      <c r="P1706" s="6"/>
      <c r="Q1706" s="6"/>
      <c r="R1706" s="7"/>
    </row>
    <row r="1707" spans="1:18">
      <c r="A1707" s="1"/>
      <c r="B1707" s="1"/>
      <c r="C1707" s="14"/>
      <c r="D1707" s="14"/>
      <c r="E1707" s="14"/>
      <c r="F1707" s="14"/>
      <c r="G1707" s="5"/>
      <c r="H1707" s="5"/>
      <c r="I1707" s="5"/>
      <c r="J1707" s="5"/>
      <c r="K1707" s="6"/>
      <c r="L1707" s="6"/>
      <c r="M1707" s="6"/>
      <c r="N1707" s="6"/>
      <c r="O1707" s="6"/>
      <c r="P1707" s="6"/>
      <c r="Q1707" s="6"/>
      <c r="R1707" s="7"/>
    </row>
    <row r="1708" spans="1:18">
      <c r="A1708" s="1"/>
      <c r="B1708" s="1"/>
      <c r="C1708" s="14"/>
      <c r="D1708" s="14"/>
      <c r="E1708" s="22"/>
      <c r="F1708" s="14"/>
      <c r="G1708" s="5"/>
      <c r="H1708" s="5"/>
      <c r="I1708" s="5"/>
      <c r="J1708" s="5"/>
      <c r="K1708" s="6"/>
      <c r="L1708" s="6"/>
      <c r="M1708" s="6"/>
      <c r="N1708" s="6"/>
      <c r="O1708" s="6"/>
      <c r="P1708" s="6"/>
      <c r="Q1708" s="6"/>
      <c r="R1708" s="7"/>
    </row>
    <row r="1709" spans="1:18">
      <c r="A1709" s="1"/>
      <c r="B1709" s="1"/>
      <c r="C1709" s="14"/>
      <c r="D1709" s="14"/>
      <c r="E1709" s="14"/>
      <c r="F1709" s="14"/>
      <c r="G1709" s="5"/>
      <c r="H1709" s="5"/>
      <c r="I1709" s="5"/>
      <c r="J1709" s="5"/>
      <c r="K1709" s="6"/>
      <c r="L1709" s="6"/>
      <c r="M1709" s="6"/>
      <c r="N1709" s="6"/>
      <c r="O1709" s="6"/>
      <c r="P1709" s="6"/>
      <c r="Q1709" s="6"/>
      <c r="R1709" s="7"/>
    </row>
    <row r="1710" spans="1:18">
      <c r="A1710" s="1"/>
      <c r="B1710" s="1"/>
      <c r="C1710" s="14"/>
      <c r="D1710" s="14"/>
      <c r="E1710" s="14"/>
      <c r="F1710" s="14"/>
      <c r="G1710" s="5"/>
      <c r="H1710" s="5"/>
      <c r="I1710" s="5"/>
      <c r="J1710" s="5"/>
      <c r="K1710" s="6"/>
      <c r="L1710" s="6"/>
      <c r="M1710" s="6"/>
      <c r="N1710" s="6"/>
      <c r="O1710" s="6"/>
      <c r="P1710" s="6"/>
      <c r="Q1710" s="6"/>
      <c r="R1710" s="7"/>
    </row>
    <row r="1711" spans="1:18">
      <c r="A1711" s="1"/>
      <c r="B1711" s="1"/>
      <c r="C1711" s="14"/>
      <c r="D1711" s="14"/>
      <c r="E1711" s="14"/>
      <c r="F1711" s="14"/>
      <c r="G1711" s="5"/>
      <c r="H1711" s="5"/>
      <c r="I1711" s="5"/>
      <c r="J1711" s="5"/>
      <c r="K1711" s="6"/>
      <c r="L1711" s="6"/>
      <c r="M1711" s="6"/>
      <c r="N1711" s="6"/>
      <c r="O1711" s="6"/>
      <c r="P1711" s="6"/>
      <c r="Q1711" s="6"/>
      <c r="R1711" s="7"/>
    </row>
    <row r="1712" spans="1:18">
      <c r="A1712" s="1"/>
      <c r="B1712" s="1"/>
      <c r="C1712" s="14"/>
      <c r="D1712" s="14"/>
      <c r="E1712" s="14"/>
      <c r="F1712" s="14"/>
      <c r="G1712" s="5"/>
      <c r="H1712" s="5"/>
      <c r="I1712" s="5"/>
      <c r="J1712" s="5"/>
      <c r="K1712" s="6"/>
      <c r="L1712" s="6"/>
      <c r="M1712" s="6"/>
      <c r="N1712" s="6"/>
      <c r="O1712" s="6"/>
      <c r="P1712" s="6"/>
      <c r="Q1712" s="6"/>
      <c r="R1712" s="7"/>
    </row>
    <row r="1713" spans="1:18">
      <c r="A1713" s="1"/>
      <c r="B1713" s="1"/>
      <c r="C1713" s="14"/>
      <c r="D1713" s="14"/>
      <c r="E1713" s="14"/>
      <c r="F1713" s="14"/>
      <c r="G1713" s="5"/>
      <c r="H1713" s="5"/>
      <c r="I1713" s="5"/>
      <c r="J1713" s="5"/>
      <c r="K1713" s="6"/>
      <c r="L1713" s="6"/>
      <c r="M1713" s="6"/>
      <c r="N1713" s="6"/>
      <c r="O1713" s="6"/>
      <c r="P1713" s="6"/>
      <c r="Q1713" s="6"/>
      <c r="R1713" s="7"/>
    </row>
    <row r="1714" spans="1:18">
      <c r="A1714" s="1"/>
      <c r="B1714" s="1"/>
      <c r="C1714" s="14"/>
      <c r="D1714" s="14"/>
      <c r="E1714" s="14"/>
      <c r="F1714" s="14"/>
      <c r="G1714" s="5"/>
      <c r="H1714" s="5"/>
      <c r="I1714" s="5"/>
      <c r="J1714" s="5"/>
      <c r="K1714" s="6"/>
      <c r="L1714" s="6"/>
      <c r="M1714" s="6"/>
      <c r="N1714" s="6"/>
      <c r="O1714" s="6"/>
      <c r="P1714" s="6"/>
      <c r="Q1714" s="6"/>
      <c r="R1714" s="7"/>
    </row>
    <row r="1715" spans="1:18">
      <c r="A1715" s="1"/>
      <c r="B1715" s="1"/>
      <c r="C1715" s="14"/>
      <c r="D1715" s="14"/>
      <c r="E1715" s="14"/>
      <c r="F1715" s="14"/>
      <c r="G1715" s="5"/>
      <c r="H1715" s="5"/>
      <c r="I1715" s="5"/>
      <c r="J1715" s="5"/>
      <c r="K1715" s="6"/>
      <c r="L1715" s="6"/>
      <c r="M1715" s="6"/>
      <c r="N1715" s="6"/>
      <c r="O1715" s="6"/>
      <c r="P1715" s="6"/>
      <c r="Q1715" s="6"/>
      <c r="R1715" s="7"/>
    </row>
    <row r="1716" spans="1:18">
      <c r="A1716" s="1"/>
      <c r="B1716" s="1"/>
      <c r="C1716" s="14"/>
      <c r="D1716" s="14"/>
      <c r="E1716" s="14"/>
      <c r="F1716" s="14"/>
      <c r="G1716" s="5"/>
      <c r="H1716" s="5"/>
      <c r="I1716" s="5"/>
      <c r="J1716" s="5"/>
      <c r="K1716" s="6"/>
      <c r="L1716" s="6"/>
      <c r="M1716" s="6"/>
      <c r="N1716" s="6"/>
      <c r="O1716" s="6"/>
      <c r="P1716" s="6"/>
      <c r="Q1716" s="6"/>
      <c r="R1716" s="7"/>
    </row>
    <row r="1717" spans="1:18">
      <c r="A1717" s="1"/>
      <c r="B1717" s="1"/>
      <c r="C1717" s="14"/>
      <c r="D1717" s="21"/>
      <c r="E1717" s="14"/>
      <c r="F1717" s="14"/>
      <c r="G1717" s="5"/>
      <c r="H1717" s="5"/>
      <c r="I1717" s="5"/>
      <c r="J1717" s="5"/>
      <c r="K1717" s="6"/>
      <c r="L1717" s="6"/>
      <c r="M1717" s="6"/>
      <c r="N1717" s="6"/>
      <c r="O1717" s="6"/>
      <c r="P1717" s="6"/>
      <c r="Q1717" s="6"/>
      <c r="R1717" s="7"/>
    </row>
    <row r="1718" spans="1:18">
      <c r="A1718" s="1"/>
      <c r="B1718" s="1"/>
      <c r="C1718" s="14"/>
      <c r="D1718" s="14"/>
      <c r="E1718" s="14"/>
      <c r="F1718" s="14"/>
      <c r="G1718" s="5"/>
      <c r="H1718" s="5"/>
      <c r="I1718" s="5"/>
      <c r="J1718" s="5"/>
      <c r="K1718" s="6"/>
      <c r="L1718" s="6"/>
      <c r="M1718" s="6"/>
      <c r="N1718" s="6"/>
      <c r="O1718" s="6"/>
      <c r="P1718" s="6"/>
      <c r="Q1718" s="6"/>
      <c r="R1718" s="7"/>
    </row>
    <row r="1719" spans="1:18">
      <c r="A1719" s="1"/>
      <c r="B1719" s="1"/>
      <c r="C1719" s="14"/>
      <c r="D1719" s="14"/>
      <c r="E1719" s="14"/>
      <c r="F1719" s="14"/>
      <c r="G1719" s="5"/>
      <c r="H1719" s="5"/>
      <c r="I1719" s="5"/>
      <c r="J1719" s="5"/>
      <c r="K1719" s="6"/>
      <c r="L1719" s="6"/>
      <c r="M1719" s="6"/>
      <c r="N1719" s="6"/>
      <c r="O1719" s="6"/>
      <c r="P1719" s="6"/>
      <c r="Q1719" s="6"/>
      <c r="R1719" s="7"/>
    </row>
    <row r="1720" spans="1:18">
      <c r="A1720" s="1"/>
      <c r="B1720" s="1"/>
      <c r="C1720" s="14"/>
      <c r="D1720" s="14"/>
      <c r="E1720" s="14"/>
      <c r="F1720" s="14"/>
      <c r="G1720" s="5"/>
      <c r="H1720" s="5"/>
      <c r="I1720" s="5"/>
      <c r="J1720" s="5"/>
      <c r="K1720" s="6"/>
      <c r="L1720" s="6"/>
      <c r="M1720" s="6"/>
      <c r="N1720" s="6"/>
      <c r="O1720" s="6"/>
      <c r="P1720" s="6"/>
      <c r="Q1720" s="6"/>
      <c r="R1720" s="7"/>
    </row>
    <row r="1721" spans="1:18">
      <c r="A1721" s="1"/>
      <c r="B1721" s="1"/>
      <c r="C1721" s="14"/>
      <c r="D1721" s="14"/>
      <c r="E1721" s="14"/>
      <c r="F1721" s="14"/>
      <c r="G1721" s="5"/>
      <c r="H1721" s="5"/>
      <c r="I1721" s="5"/>
      <c r="J1721" s="5"/>
      <c r="K1721" s="6"/>
      <c r="L1721" s="6"/>
      <c r="M1721" s="6"/>
      <c r="N1721" s="6"/>
      <c r="O1721" s="6"/>
      <c r="P1721" s="6"/>
      <c r="Q1721" s="6"/>
      <c r="R1721" s="7"/>
    </row>
    <row r="1722" spans="1:18">
      <c r="A1722" s="1"/>
      <c r="B1722" s="1"/>
      <c r="C1722" s="14"/>
      <c r="D1722" s="14"/>
      <c r="E1722" s="14"/>
      <c r="F1722" s="14"/>
      <c r="G1722" s="5"/>
      <c r="H1722" s="5"/>
      <c r="I1722" s="5"/>
      <c r="J1722" s="5"/>
      <c r="K1722" s="6"/>
      <c r="L1722" s="6"/>
      <c r="M1722" s="6"/>
      <c r="N1722" s="6"/>
      <c r="O1722" s="6"/>
      <c r="P1722" s="6"/>
      <c r="Q1722" s="6"/>
      <c r="R1722" s="7"/>
    </row>
    <row r="1723" spans="1:18">
      <c r="A1723" s="1"/>
      <c r="B1723" s="1"/>
      <c r="C1723" s="14"/>
      <c r="D1723" s="14"/>
      <c r="E1723" s="14"/>
      <c r="F1723" s="14"/>
      <c r="G1723" s="5"/>
      <c r="H1723" s="5"/>
      <c r="I1723" s="5"/>
      <c r="J1723" s="5"/>
      <c r="K1723" s="6"/>
      <c r="L1723" s="6"/>
      <c r="M1723" s="6"/>
      <c r="N1723" s="6"/>
      <c r="O1723" s="6"/>
      <c r="P1723" s="6"/>
      <c r="Q1723" s="6"/>
      <c r="R1723" s="7"/>
    </row>
    <row r="1724" spans="1:18">
      <c r="A1724" s="1"/>
      <c r="B1724" s="1"/>
      <c r="C1724" s="14"/>
      <c r="D1724" s="14"/>
      <c r="E1724" s="14"/>
      <c r="F1724" s="14"/>
      <c r="G1724" s="5"/>
      <c r="H1724" s="5"/>
      <c r="I1724" s="5"/>
      <c r="J1724" s="5"/>
      <c r="K1724" s="6"/>
      <c r="L1724" s="6"/>
      <c r="M1724" s="6"/>
      <c r="N1724" s="6"/>
      <c r="O1724" s="6"/>
      <c r="P1724" s="6"/>
      <c r="Q1724" s="6"/>
      <c r="R1724" s="7"/>
    </row>
    <row r="1725" spans="1:18">
      <c r="A1725" s="1"/>
      <c r="B1725" s="1"/>
      <c r="C1725" s="14"/>
      <c r="D1725" s="14"/>
      <c r="E1725" s="14"/>
      <c r="F1725" s="14"/>
      <c r="G1725" s="5"/>
      <c r="H1725" s="5"/>
      <c r="I1725" s="5"/>
      <c r="J1725" s="5"/>
      <c r="K1725" s="6"/>
      <c r="L1725" s="6"/>
      <c r="M1725" s="6"/>
      <c r="N1725" s="6"/>
      <c r="O1725" s="6"/>
      <c r="P1725" s="6"/>
      <c r="Q1725" s="6"/>
      <c r="R1725" s="7"/>
    </row>
    <row r="1726" spans="1:18">
      <c r="A1726" s="1"/>
      <c r="B1726" s="1"/>
      <c r="C1726" s="14"/>
      <c r="D1726" s="14"/>
      <c r="E1726" s="14"/>
      <c r="F1726" s="14"/>
      <c r="G1726" s="5"/>
      <c r="H1726" s="5"/>
      <c r="I1726" s="5"/>
      <c r="J1726" s="5"/>
      <c r="K1726" s="6"/>
      <c r="L1726" s="6"/>
      <c r="M1726" s="6"/>
      <c r="N1726" s="6"/>
      <c r="O1726" s="6"/>
      <c r="P1726" s="6"/>
      <c r="Q1726" s="6"/>
      <c r="R1726" s="7"/>
    </row>
    <row r="1727" spans="1:18">
      <c r="A1727" s="1"/>
      <c r="B1727" s="1"/>
      <c r="C1727" s="14"/>
      <c r="D1727" s="14"/>
      <c r="E1727" s="14"/>
      <c r="F1727" s="14"/>
      <c r="G1727" s="5"/>
      <c r="H1727" s="5"/>
      <c r="I1727" s="5"/>
      <c r="J1727" s="5"/>
      <c r="K1727" s="6"/>
      <c r="L1727" s="6"/>
      <c r="M1727" s="6"/>
      <c r="N1727" s="6"/>
      <c r="O1727" s="6"/>
      <c r="P1727" s="6"/>
      <c r="Q1727" s="6"/>
      <c r="R1727" s="7"/>
    </row>
    <row r="1728" spans="1:18">
      <c r="A1728" s="1"/>
      <c r="B1728" s="1"/>
      <c r="C1728" s="14"/>
      <c r="D1728" s="14"/>
      <c r="E1728" s="14"/>
      <c r="F1728" s="14"/>
      <c r="G1728" s="5"/>
      <c r="H1728" s="5"/>
      <c r="I1728" s="5"/>
      <c r="J1728" s="5"/>
      <c r="K1728" s="6"/>
      <c r="L1728" s="6"/>
      <c r="M1728" s="6"/>
      <c r="N1728" s="6"/>
      <c r="O1728" s="6"/>
      <c r="P1728" s="6"/>
      <c r="Q1728" s="6"/>
      <c r="R1728" s="7"/>
    </row>
    <row r="1729" spans="1:18">
      <c r="A1729" s="1"/>
      <c r="B1729" s="1"/>
      <c r="C1729" s="14"/>
      <c r="D1729" s="14"/>
      <c r="E1729" s="14"/>
      <c r="F1729" s="14"/>
      <c r="G1729" s="5"/>
      <c r="H1729" s="5"/>
      <c r="I1729" s="5"/>
      <c r="J1729" s="5"/>
      <c r="K1729" s="6"/>
      <c r="L1729" s="6"/>
      <c r="M1729" s="6"/>
      <c r="N1729" s="6"/>
      <c r="O1729" s="6"/>
      <c r="P1729" s="6"/>
      <c r="Q1729" s="6"/>
      <c r="R1729" s="7"/>
    </row>
    <row r="1730" spans="1:18">
      <c r="A1730" s="1"/>
      <c r="B1730" s="1"/>
      <c r="C1730" s="14"/>
      <c r="D1730" s="14"/>
      <c r="E1730" s="14"/>
      <c r="F1730" s="14"/>
      <c r="G1730" s="5"/>
      <c r="H1730" s="5"/>
      <c r="I1730" s="5"/>
      <c r="J1730" s="5"/>
      <c r="K1730" s="6"/>
      <c r="L1730" s="6"/>
      <c r="M1730" s="6"/>
      <c r="N1730" s="6"/>
      <c r="O1730" s="6"/>
      <c r="P1730" s="6"/>
      <c r="Q1730" s="6"/>
      <c r="R1730" s="7"/>
    </row>
    <row r="1731" spans="1:18">
      <c r="A1731" s="1"/>
      <c r="B1731" s="1"/>
      <c r="C1731" s="14"/>
      <c r="D1731" s="14"/>
      <c r="E1731" s="14"/>
      <c r="F1731" s="14"/>
      <c r="G1731" s="5"/>
      <c r="H1731" s="5"/>
      <c r="I1731" s="5"/>
      <c r="J1731" s="5"/>
      <c r="K1731" s="6"/>
      <c r="L1731" s="6"/>
      <c r="M1731" s="6"/>
      <c r="N1731" s="6"/>
      <c r="O1731" s="6"/>
      <c r="P1731" s="6"/>
      <c r="Q1731" s="6"/>
      <c r="R1731" s="7"/>
    </row>
    <row r="1732" spans="1:18">
      <c r="A1732" s="1"/>
      <c r="B1732" s="1"/>
      <c r="C1732" s="14"/>
      <c r="D1732" s="14"/>
      <c r="E1732" s="14"/>
      <c r="F1732" s="14"/>
      <c r="G1732" s="5"/>
      <c r="H1732" s="5"/>
      <c r="I1732" s="5"/>
      <c r="J1732" s="5"/>
      <c r="K1732" s="6"/>
      <c r="L1732" s="6"/>
      <c r="M1732" s="6"/>
      <c r="N1732" s="6"/>
      <c r="O1732" s="6"/>
      <c r="P1732" s="6"/>
      <c r="Q1732" s="6"/>
      <c r="R1732" s="7"/>
    </row>
    <row r="1733" spans="1:18">
      <c r="A1733" s="1"/>
      <c r="B1733" s="1"/>
      <c r="C1733" s="14"/>
      <c r="D1733" s="14"/>
      <c r="E1733" s="14"/>
      <c r="F1733" s="14"/>
      <c r="G1733" s="5"/>
      <c r="H1733" s="5"/>
      <c r="I1733" s="5"/>
      <c r="J1733" s="5"/>
      <c r="K1733" s="6"/>
      <c r="L1733" s="6"/>
      <c r="M1733" s="6"/>
      <c r="N1733" s="6"/>
      <c r="O1733" s="6"/>
      <c r="P1733" s="6"/>
      <c r="Q1733" s="6"/>
      <c r="R1733" s="7"/>
    </row>
    <row r="1734" spans="1:18">
      <c r="A1734" s="1"/>
      <c r="B1734" s="1"/>
      <c r="C1734" s="14"/>
      <c r="D1734" s="14"/>
      <c r="E1734" s="14"/>
      <c r="F1734" s="14"/>
      <c r="G1734" s="5"/>
      <c r="H1734" s="5"/>
      <c r="I1734" s="5"/>
      <c r="J1734" s="5"/>
      <c r="K1734" s="6"/>
      <c r="L1734" s="6"/>
      <c r="M1734" s="6"/>
      <c r="N1734" s="6"/>
      <c r="O1734" s="6"/>
      <c r="P1734" s="6"/>
      <c r="Q1734" s="6"/>
      <c r="R1734" s="7"/>
    </row>
    <row r="1735" spans="1:18">
      <c r="A1735" s="1"/>
      <c r="B1735" s="1"/>
      <c r="C1735" s="14"/>
      <c r="D1735" s="14"/>
      <c r="E1735" s="14"/>
      <c r="F1735" s="14"/>
      <c r="G1735" s="5"/>
      <c r="H1735" s="5"/>
      <c r="I1735" s="5"/>
      <c r="J1735" s="5"/>
      <c r="K1735" s="6"/>
      <c r="L1735" s="6"/>
      <c r="M1735" s="6"/>
      <c r="N1735" s="6"/>
      <c r="O1735" s="6"/>
      <c r="P1735" s="6"/>
      <c r="Q1735" s="6"/>
      <c r="R1735" s="7"/>
    </row>
    <row r="1736" spans="1:18">
      <c r="A1736" s="1"/>
      <c r="B1736" s="1"/>
      <c r="C1736" s="14"/>
      <c r="D1736" s="14"/>
      <c r="E1736" s="14"/>
      <c r="F1736" s="14"/>
      <c r="G1736" s="5"/>
      <c r="H1736" s="5"/>
      <c r="I1736" s="5"/>
      <c r="J1736" s="5"/>
      <c r="K1736" s="6"/>
      <c r="L1736" s="6"/>
      <c r="M1736" s="6"/>
      <c r="N1736" s="6"/>
      <c r="O1736" s="6"/>
      <c r="P1736" s="6"/>
      <c r="Q1736" s="6"/>
      <c r="R1736" s="7"/>
    </row>
    <row r="1737" spans="1:18">
      <c r="A1737" s="1"/>
      <c r="B1737" s="1"/>
      <c r="C1737" s="14"/>
      <c r="D1737" s="14"/>
      <c r="E1737" s="14"/>
      <c r="F1737" s="14"/>
      <c r="G1737" s="5"/>
      <c r="H1737" s="5"/>
      <c r="I1737" s="5"/>
      <c r="J1737" s="5"/>
      <c r="K1737" s="6"/>
      <c r="L1737" s="6"/>
      <c r="M1737" s="6"/>
      <c r="N1737" s="6"/>
      <c r="O1737" s="6"/>
      <c r="P1737" s="6"/>
      <c r="Q1737" s="6"/>
      <c r="R1737" s="7"/>
    </row>
    <row r="1738" spans="1:18">
      <c r="A1738" s="1"/>
      <c r="B1738" s="1"/>
      <c r="C1738" s="14"/>
      <c r="D1738" s="14"/>
      <c r="E1738" s="14"/>
      <c r="F1738" s="14"/>
      <c r="G1738" s="5"/>
      <c r="H1738" s="5"/>
      <c r="I1738" s="5"/>
      <c r="J1738" s="5"/>
      <c r="K1738" s="6"/>
      <c r="L1738" s="6"/>
      <c r="M1738" s="6"/>
      <c r="N1738" s="6"/>
      <c r="O1738" s="6"/>
      <c r="P1738" s="6"/>
      <c r="Q1738" s="6"/>
      <c r="R1738" s="7"/>
    </row>
    <row r="1739" spans="1:18">
      <c r="A1739" s="1"/>
      <c r="B1739" s="1"/>
      <c r="C1739" s="14"/>
      <c r="D1739" s="14"/>
      <c r="E1739" s="14"/>
      <c r="F1739" s="14"/>
      <c r="G1739" s="5"/>
      <c r="H1739" s="5"/>
      <c r="I1739" s="5"/>
      <c r="J1739" s="5"/>
      <c r="K1739" s="6"/>
      <c r="L1739" s="6"/>
      <c r="M1739" s="6"/>
      <c r="N1739" s="6"/>
      <c r="O1739" s="6"/>
      <c r="P1739" s="6"/>
      <c r="Q1739" s="6"/>
      <c r="R1739" s="7"/>
    </row>
    <row r="1740" spans="1:18">
      <c r="A1740" s="1"/>
      <c r="B1740" s="1"/>
      <c r="C1740" s="14"/>
      <c r="D1740" s="14"/>
      <c r="E1740" s="21"/>
      <c r="F1740" s="14"/>
      <c r="G1740" s="5"/>
      <c r="H1740" s="5"/>
      <c r="I1740" s="5"/>
      <c r="J1740" s="5"/>
      <c r="K1740" s="6"/>
      <c r="L1740" s="6"/>
      <c r="M1740" s="6"/>
      <c r="N1740" s="6"/>
      <c r="O1740" s="6"/>
      <c r="P1740" s="6"/>
      <c r="Q1740" s="6"/>
      <c r="R1740" s="7"/>
    </row>
    <row r="1741" spans="1:18">
      <c r="A1741" s="1"/>
      <c r="B1741" s="1"/>
      <c r="C1741" s="14"/>
      <c r="D1741" s="14"/>
      <c r="E1741" s="14"/>
      <c r="F1741" s="14"/>
      <c r="G1741" s="5"/>
      <c r="H1741" s="5"/>
      <c r="I1741" s="5"/>
      <c r="J1741" s="5"/>
      <c r="K1741" s="6"/>
      <c r="L1741" s="6"/>
      <c r="M1741" s="6"/>
      <c r="N1741" s="6"/>
      <c r="O1741" s="6"/>
      <c r="P1741" s="6"/>
      <c r="Q1741" s="6"/>
      <c r="R1741" s="7"/>
    </row>
    <row r="1742" spans="1:18">
      <c r="A1742" s="1"/>
      <c r="B1742" s="1"/>
      <c r="C1742" s="14"/>
      <c r="D1742" s="14"/>
      <c r="E1742" s="14"/>
      <c r="F1742" s="14"/>
      <c r="G1742" s="5"/>
      <c r="H1742" s="5"/>
      <c r="I1742" s="5"/>
      <c r="J1742" s="5"/>
      <c r="K1742" s="6"/>
      <c r="L1742" s="6"/>
      <c r="M1742" s="6"/>
      <c r="N1742" s="6"/>
      <c r="O1742" s="6"/>
      <c r="P1742" s="6"/>
      <c r="Q1742" s="6"/>
      <c r="R1742" s="7"/>
    </row>
    <row r="1743" spans="1:18">
      <c r="A1743" s="1"/>
      <c r="B1743" s="1"/>
      <c r="C1743" s="14"/>
      <c r="D1743" s="14"/>
      <c r="E1743" s="14"/>
      <c r="F1743" s="14"/>
      <c r="G1743" s="5"/>
      <c r="H1743" s="5"/>
      <c r="I1743" s="5"/>
      <c r="J1743" s="5"/>
      <c r="K1743" s="6"/>
      <c r="L1743" s="6"/>
      <c r="M1743" s="6"/>
      <c r="N1743" s="6"/>
      <c r="O1743" s="6"/>
      <c r="P1743" s="6"/>
      <c r="Q1743" s="6"/>
      <c r="R1743" s="7"/>
    </row>
    <row r="1744" spans="1:18">
      <c r="A1744" s="1"/>
      <c r="B1744" s="1"/>
      <c r="C1744" s="14"/>
      <c r="D1744" s="14"/>
      <c r="E1744" s="14"/>
      <c r="F1744" s="14"/>
      <c r="G1744" s="5"/>
      <c r="H1744" s="5"/>
      <c r="I1744" s="5"/>
      <c r="J1744" s="5"/>
      <c r="K1744" s="6"/>
      <c r="L1744" s="6"/>
      <c r="M1744" s="6"/>
      <c r="N1744" s="6"/>
      <c r="O1744" s="6"/>
      <c r="P1744" s="6"/>
      <c r="Q1744" s="6"/>
      <c r="R1744" s="7"/>
    </row>
    <row r="1745" spans="1:18">
      <c r="A1745" s="1"/>
      <c r="B1745" s="1"/>
      <c r="C1745" s="14"/>
      <c r="D1745" s="14"/>
      <c r="E1745" s="21"/>
      <c r="F1745" s="14"/>
      <c r="G1745" s="5"/>
      <c r="H1745" s="5"/>
      <c r="I1745" s="5"/>
      <c r="J1745" s="5"/>
      <c r="K1745" s="6"/>
      <c r="L1745" s="6"/>
      <c r="M1745" s="6"/>
      <c r="N1745" s="6"/>
      <c r="O1745" s="6"/>
      <c r="P1745" s="6"/>
      <c r="Q1745" s="6"/>
      <c r="R1745" s="7"/>
    </row>
    <row r="1746" spans="1:18">
      <c r="A1746" s="1"/>
      <c r="B1746" s="1"/>
      <c r="C1746" s="14"/>
      <c r="D1746" s="14"/>
      <c r="E1746" s="14"/>
      <c r="F1746" s="14"/>
      <c r="G1746" s="5"/>
      <c r="H1746" s="5"/>
      <c r="I1746" s="5"/>
      <c r="J1746" s="5"/>
      <c r="K1746" s="6"/>
      <c r="L1746" s="6"/>
      <c r="M1746" s="6"/>
      <c r="N1746" s="6"/>
      <c r="O1746" s="6"/>
      <c r="P1746" s="6"/>
      <c r="Q1746" s="6"/>
      <c r="R1746" s="7"/>
    </row>
    <row r="1747" spans="1:18">
      <c r="A1747" s="1"/>
      <c r="B1747" s="1"/>
      <c r="C1747" s="14"/>
      <c r="D1747" s="14"/>
      <c r="E1747" s="21"/>
      <c r="F1747" s="14"/>
      <c r="G1747" s="5"/>
      <c r="H1747" s="5"/>
      <c r="I1747" s="5"/>
      <c r="J1747" s="5"/>
      <c r="K1747" s="6"/>
      <c r="L1747" s="6"/>
      <c r="M1747" s="6"/>
      <c r="N1747" s="6"/>
      <c r="O1747" s="6"/>
      <c r="P1747" s="6"/>
      <c r="Q1747" s="6"/>
      <c r="R1747" s="7"/>
    </row>
    <row r="1748" spans="1:18">
      <c r="A1748" s="1"/>
      <c r="B1748" s="1"/>
      <c r="C1748" s="14"/>
      <c r="D1748" s="14"/>
      <c r="E1748" s="14"/>
      <c r="F1748" s="14"/>
      <c r="G1748" s="5"/>
      <c r="H1748" s="5"/>
      <c r="I1748" s="5"/>
      <c r="J1748" s="5"/>
      <c r="K1748" s="6"/>
      <c r="L1748" s="6"/>
      <c r="M1748" s="6"/>
      <c r="N1748" s="6"/>
      <c r="O1748" s="6"/>
      <c r="P1748" s="6"/>
      <c r="Q1748" s="6"/>
      <c r="R1748" s="7"/>
    </row>
    <row r="1749" spans="1:18">
      <c r="A1749" s="1"/>
      <c r="B1749" s="1"/>
      <c r="C1749" s="14"/>
      <c r="D1749" s="14"/>
      <c r="E1749" s="14"/>
      <c r="F1749" s="14"/>
      <c r="G1749" s="5"/>
      <c r="H1749" s="5"/>
      <c r="I1749" s="5"/>
      <c r="J1749" s="5"/>
      <c r="K1749" s="6"/>
      <c r="L1749" s="6"/>
      <c r="M1749" s="6"/>
      <c r="N1749" s="6"/>
      <c r="O1749" s="6"/>
      <c r="P1749" s="6"/>
      <c r="Q1749" s="6"/>
      <c r="R1749" s="7"/>
    </row>
    <row r="1750" spans="1:18">
      <c r="A1750" s="1"/>
      <c r="B1750" s="1"/>
      <c r="C1750" s="14"/>
      <c r="D1750" s="14"/>
      <c r="E1750" s="14"/>
      <c r="F1750" s="14"/>
      <c r="G1750" s="5"/>
      <c r="H1750" s="5"/>
      <c r="I1750" s="5"/>
      <c r="J1750" s="5"/>
      <c r="K1750" s="6"/>
      <c r="L1750" s="6"/>
      <c r="M1750" s="6"/>
      <c r="N1750" s="6"/>
      <c r="O1750" s="6"/>
      <c r="P1750" s="6"/>
      <c r="Q1750" s="6"/>
      <c r="R1750" s="7"/>
    </row>
    <row r="1751" spans="1:18">
      <c r="A1751" s="1"/>
      <c r="B1751" s="1"/>
      <c r="C1751" s="14"/>
      <c r="D1751" s="14"/>
      <c r="E1751" s="14"/>
      <c r="F1751" s="14"/>
      <c r="G1751" s="5"/>
      <c r="H1751" s="5"/>
      <c r="I1751" s="5"/>
      <c r="J1751" s="5"/>
      <c r="K1751" s="6"/>
      <c r="L1751" s="6"/>
      <c r="M1751" s="6"/>
      <c r="N1751" s="6"/>
      <c r="O1751" s="6"/>
      <c r="P1751" s="6"/>
      <c r="Q1751" s="6"/>
      <c r="R1751" s="7"/>
    </row>
    <row r="1752" spans="1:18">
      <c r="A1752" s="1"/>
      <c r="B1752" s="1"/>
      <c r="C1752" s="14"/>
      <c r="D1752" s="14"/>
      <c r="E1752" s="14"/>
      <c r="F1752" s="14"/>
      <c r="G1752" s="5"/>
      <c r="H1752" s="5"/>
      <c r="I1752" s="5"/>
      <c r="J1752" s="5"/>
      <c r="K1752" s="6"/>
      <c r="L1752" s="6"/>
      <c r="M1752" s="6"/>
      <c r="N1752" s="6"/>
      <c r="O1752" s="6"/>
      <c r="P1752" s="6"/>
      <c r="Q1752" s="6"/>
      <c r="R1752" s="7"/>
    </row>
    <row r="1753" spans="1:18">
      <c r="A1753" s="1"/>
      <c r="B1753" s="1"/>
      <c r="C1753" s="14"/>
      <c r="D1753" s="14"/>
      <c r="E1753" s="14"/>
      <c r="F1753" s="14"/>
      <c r="G1753" s="5"/>
      <c r="H1753" s="5"/>
      <c r="I1753" s="5"/>
      <c r="J1753" s="5"/>
      <c r="K1753" s="6"/>
      <c r="L1753" s="6"/>
      <c r="M1753" s="6"/>
      <c r="N1753" s="6"/>
      <c r="O1753" s="6"/>
      <c r="P1753" s="6"/>
      <c r="Q1753" s="6"/>
      <c r="R1753" s="7"/>
    </row>
    <row r="1754" spans="1:18">
      <c r="A1754" s="1"/>
      <c r="B1754" s="1"/>
      <c r="C1754" s="14"/>
      <c r="D1754" s="14"/>
      <c r="E1754" s="14"/>
      <c r="F1754" s="14"/>
      <c r="G1754" s="5"/>
      <c r="H1754" s="5"/>
      <c r="I1754" s="5"/>
      <c r="J1754" s="5"/>
      <c r="K1754" s="6"/>
      <c r="L1754" s="6"/>
      <c r="M1754" s="6"/>
      <c r="N1754" s="6"/>
      <c r="O1754" s="6"/>
      <c r="P1754" s="6"/>
      <c r="Q1754" s="6"/>
      <c r="R1754" s="7"/>
    </row>
    <row r="1755" spans="1:18">
      <c r="A1755" s="1"/>
      <c r="B1755" s="1"/>
      <c r="C1755" s="14"/>
      <c r="D1755" s="14"/>
      <c r="E1755" s="14"/>
      <c r="F1755" s="14"/>
      <c r="G1755" s="5"/>
      <c r="H1755" s="5"/>
      <c r="I1755" s="5"/>
      <c r="J1755" s="5"/>
      <c r="K1755" s="6"/>
      <c r="L1755" s="6"/>
      <c r="M1755" s="6"/>
      <c r="N1755" s="6"/>
      <c r="O1755" s="6"/>
      <c r="P1755" s="6"/>
      <c r="Q1755" s="6"/>
      <c r="R1755" s="7"/>
    </row>
    <row r="1756" spans="1:18">
      <c r="A1756" s="1"/>
      <c r="B1756" s="1"/>
      <c r="C1756" s="14"/>
      <c r="D1756" s="14"/>
      <c r="E1756" s="14"/>
      <c r="F1756" s="14"/>
      <c r="G1756" s="5"/>
      <c r="H1756" s="5"/>
      <c r="I1756" s="5"/>
      <c r="J1756" s="5"/>
      <c r="K1756" s="6"/>
      <c r="L1756" s="6"/>
      <c r="M1756" s="6"/>
      <c r="N1756" s="6"/>
      <c r="O1756" s="6"/>
      <c r="P1756" s="6"/>
      <c r="Q1756" s="6"/>
      <c r="R1756" s="7"/>
    </row>
    <row r="1757" spans="1:18">
      <c r="A1757" s="1"/>
      <c r="B1757" s="1"/>
      <c r="C1757" s="14"/>
      <c r="D1757" s="14"/>
      <c r="E1757" s="14"/>
      <c r="F1757" s="14"/>
      <c r="G1757" s="5"/>
      <c r="H1757" s="5"/>
      <c r="I1757" s="5"/>
      <c r="J1757" s="5"/>
      <c r="K1757" s="6"/>
      <c r="L1757" s="6"/>
      <c r="M1757" s="6"/>
      <c r="N1757" s="6"/>
      <c r="O1757" s="6"/>
      <c r="P1757" s="6"/>
      <c r="Q1757" s="6"/>
      <c r="R1757" s="7"/>
    </row>
    <row r="1758" spans="1:18">
      <c r="A1758" s="1"/>
      <c r="B1758" s="1"/>
      <c r="C1758" s="14"/>
      <c r="D1758" s="14"/>
      <c r="E1758" s="14"/>
      <c r="F1758" s="14"/>
      <c r="G1758" s="5"/>
      <c r="H1758" s="5"/>
      <c r="I1758" s="5"/>
      <c r="J1758" s="5"/>
      <c r="K1758" s="6"/>
      <c r="L1758" s="6"/>
      <c r="M1758" s="6"/>
      <c r="N1758" s="6"/>
      <c r="O1758" s="6"/>
      <c r="P1758" s="6"/>
      <c r="Q1758" s="6"/>
      <c r="R1758" s="7"/>
    </row>
    <row r="1759" spans="1:18">
      <c r="A1759" s="1"/>
      <c r="B1759" s="1"/>
      <c r="C1759" s="14"/>
      <c r="D1759" s="14"/>
      <c r="E1759" s="14"/>
      <c r="F1759" s="14"/>
      <c r="G1759" s="5"/>
      <c r="H1759" s="5"/>
      <c r="I1759" s="5"/>
      <c r="J1759" s="5"/>
      <c r="K1759" s="6"/>
      <c r="L1759" s="6"/>
      <c r="M1759" s="6"/>
      <c r="N1759" s="6"/>
      <c r="O1759" s="6"/>
      <c r="P1759" s="6"/>
      <c r="Q1759" s="6"/>
      <c r="R1759" s="7"/>
    </row>
    <row r="1760" spans="1:18">
      <c r="A1760" s="1"/>
      <c r="B1760" s="1"/>
      <c r="C1760" s="14"/>
      <c r="D1760" s="14"/>
      <c r="E1760" s="14"/>
      <c r="F1760" s="14"/>
      <c r="G1760" s="5"/>
      <c r="H1760" s="5"/>
      <c r="I1760" s="5"/>
      <c r="J1760" s="5"/>
      <c r="K1760" s="6"/>
      <c r="L1760" s="6"/>
      <c r="M1760" s="6"/>
      <c r="N1760" s="6"/>
      <c r="O1760" s="6"/>
      <c r="P1760" s="6"/>
      <c r="Q1760" s="6"/>
      <c r="R1760" s="7"/>
    </row>
    <row r="1761" spans="1:18">
      <c r="A1761" s="1"/>
      <c r="B1761" s="1"/>
      <c r="C1761" s="14"/>
      <c r="D1761" s="14"/>
      <c r="E1761" s="14"/>
      <c r="F1761" s="14"/>
      <c r="G1761" s="5"/>
      <c r="H1761" s="5"/>
      <c r="I1761" s="5"/>
      <c r="J1761" s="5"/>
      <c r="K1761" s="6"/>
      <c r="L1761" s="6"/>
      <c r="M1761" s="6"/>
      <c r="N1761" s="6"/>
      <c r="O1761" s="6"/>
      <c r="P1761" s="6"/>
      <c r="Q1761" s="6"/>
      <c r="R1761" s="7"/>
    </row>
    <row r="1762" spans="1:18">
      <c r="A1762" s="1"/>
      <c r="B1762" s="1"/>
      <c r="C1762" s="14"/>
      <c r="D1762" s="14"/>
      <c r="E1762" s="14"/>
      <c r="F1762" s="14"/>
      <c r="G1762" s="5"/>
      <c r="H1762" s="5"/>
      <c r="I1762" s="5"/>
      <c r="J1762" s="5"/>
      <c r="K1762" s="6"/>
      <c r="L1762" s="6"/>
      <c r="M1762" s="6"/>
      <c r="N1762" s="6"/>
      <c r="O1762" s="6"/>
      <c r="P1762" s="6"/>
      <c r="Q1762" s="6"/>
      <c r="R1762" s="7"/>
    </row>
    <row r="1763" spans="1:18">
      <c r="A1763" s="1"/>
      <c r="B1763" s="1"/>
      <c r="C1763" s="14"/>
      <c r="D1763" s="14"/>
      <c r="E1763" s="14"/>
      <c r="F1763" s="14"/>
      <c r="G1763" s="5"/>
      <c r="H1763" s="5"/>
      <c r="I1763" s="5"/>
      <c r="J1763" s="5"/>
      <c r="K1763" s="6"/>
      <c r="L1763" s="6"/>
      <c r="M1763" s="6"/>
      <c r="N1763" s="6"/>
      <c r="O1763" s="6"/>
      <c r="P1763" s="6"/>
      <c r="Q1763" s="6"/>
      <c r="R1763" s="7"/>
    </row>
    <row r="1764" spans="1:18">
      <c r="A1764" s="1"/>
      <c r="B1764" s="1"/>
      <c r="C1764" s="14"/>
      <c r="D1764" s="14"/>
      <c r="E1764" s="14"/>
      <c r="F1764" s="14"/>
      <c r="G1764" s="5"/>
      <c r="H1764" s="5"/>
      <c r="I1764" s="5"/>
      <c r="J1764" s="5"/>
      <c r="K1764" s="6"/>
      <c r="L1764" s="6"/>
      <c r="M1764" s="6"/>
      <c r="N1764" s="6"/>
      <c r="O1764" s="6"/>
      <c r="P1764" s="6"/>
      <c r="Q1764" s="6"/>
      <c r="R1764" s="7"/>
    </row>
    <row r="1765" spans="1:18">
      <c r="A1765" s="1"/>
      <c r="B1765" s="1"/>
      <c r="C1765" s="14"/>
      <c r="D1765" s="14"/>
      <c r="E1765" s="14"/>
      <c r="F1765" s="14"/>
      <c r="G1765" s="5"/>
      <c r="H1765" s="5"/>
      <c r="I1765" s="5"/>
      <c r="J1765" s="5"/>
      <c r="K1765" s="6"/>
      <c r="L1765" s="6"/>
      <c r="M1765" s="6"/>
      <c r="N1765" s="6"/>
      <c r="O1765" s="6"/>
      <c r="P1765" s="6"/>
      <c r="Q1765" s="6"/>
      <c r="R1765" s="7"/>
    </row>
    <row r="1766" spans="1:18">
      <c r="A1766" s="1"/>
      <c r="B1766" s="1"/>
      <c r="C1766" s="14"/>
      <c r="D1766" s="14"/>
      <c r="E1766" s="14"/>
      <c r="F1766" s="14"/>
      <c r="G1766" s="5"/>
      <c r="H1766" s="5"/>
      <c r="I1766" s="5"/>
      <c r="J1766" s="5"/>
      <c r="K1766" s="6"/>
      <c r="L1766" s="6"/>
      <c r="M1766" s="6"/>
      <c r="N1766" s="6"/>
      <c r="O1766" s="6"/>
      <c r="P1766" s="6"/>
      <c r="Q1766" s="6"/>
      <c r="R1766" s="7"/>
    </row>
    <row r="1767" spans="1:18">
      <c r="A1767" s="1"/>
      <c r="B1767" s="1"/>
      <c r="C1767" s="14"/>
      <c r="D1767" s="14"/>
      <c r="E1767" s="14"/>
      <c r="F1767" s="14"/>
      <c r="G1767" s="5"/>
      <c r="H1767" s="5"/>
      <c r="I1767" s="5"/>
      <c r="J1767" s="5"/>
      <c r="K1767" s="6"/>
      <c r="L1767" s="6"/>
      <c r="M1767" s="6"/>
      <c r="N1767" s="6"/>
      <c r="O1767" s="6"/>
      <c r="P1767" s="6"/>
      <c r="Q1767" s="6"/>
      <c r="R1767" s="7"/>
    </row>
    <row r="1768" spans="1:18">
      <c r="A1768" s="1"/>
      <c r="B1768" s="1"/>
      <c r="C1768" s="14"/>
      <c r="D1768" s="14"/>
      <c r="E1768" s="14"/>
      <c r="F1768" s="14"/>
      <c r="G1768" s="5"/>
      <c r="H1768" s="5"/>
      <c r="I1768" s="5"/>
      <c r="J1768" s="5"/>
      <c r="K1768" s="6"/>
      <c r="L1768" s="6"/>
      <c r="M1768" s="6"/>
      <c r="N1768" s="6"/>
      <c r="O1768" s="6"/>
      <c r="P1768" s="6"/>
      <c r="Q1768" s="6"/>
      <c r="R1768" s="7"/>
    </row>
    <row r="1769" spans="1:18">
      <c r="A1769" s="1"/>
      <c r="B1769" s="1"/>
      <c r="C1769" s="14"/>
      <c r="D1769" s="14"/>
      <c r="E1769" s="14"/>
      <c r="F1769" s="14"/>
      <c r="G1769" s="5"/>
      <c r="H1769" s="5"/>
      <c r="I1769" s="5"/>
      <c r="J1769" s="5"/>
      <c r="K1769" s="6"/>
      <c r="L1769" s="6"/>
      <c r="M1769" s="6"/>
      <c r="N1769" s="6"/>
      <c r="O1769" s="6"/>
      <c r="P1769" s="6"/>
      <c r="Q1769" s="6"/>
      <c r="R1769" s="7"/>
    </row>
    <row r="1770" spans="1:18">
      <c r="A1770" s="1"/>
      <c r="B1770" s="1"/>
      <c r="C1770" s="14"/>
      <c r="D1770" s="14"/>
      <c r="E1770" s="14"/>
      <c r="F1770" s="14"/>
      <c r="G1770" s="5"/>
      <c r="H1770" s="5"/>
      <c r="I1770" s="5"/>
      <c r="J1770" s="5"/>
      <c r="K1770" s="6"/>
      <c r="L1770" s="6"/>
      <c r="M1770" s="6"/>
      <c r="N1770" s="6"/>
      <c r="O1770" s="6"/>
      <c r="P1770" s="6"/>
      <c r="Q1770" s="6"/>
      <c r="R1770" s="7"/>
    </row>
    <row r="1771" spans="1:18">
      <c r="A1771" s="1"/>
      <c r="B1771" s="1"/>
      <c r="C1771" s="14"/>
      <c r="D1771" s="14"/>
      <c r="E1771" s="14"/>
      <c r="F1771" s="14"/>
      <c r="G1771" s="5"/>
      <c r="H1771" s="5"/>
      <c r="I1771" s="5"/>
      <c r="J1771" s="5"/>
      <c r="K1771" s="6"/>
      <c r="L1771" s="6"/>
      <c r="M1771" s="6"/>
      <c r="N1771" s="6"/>
      <c r="O1771" s="6"/>
      <c r="P1771" s="6"/>
      <c r="Q1771" s="6"/>
      <c r="R1771" s="7"/>
    </row>
    <row r="1772" spans="1:18">
      <c r="A1772" s="1"/>
      <c r="B1772" s="1"/>
      <c r="C1772" s="14"/>
      <c r="D1772" s="14"/>
      <c r="E1772" s="15"/>
      <c r="F1772" s="14"/>
      <c r="G1772" s="5"/>
      <c r="H1772" s="5"/>
      <c r="I1772" s="5"/>
      <c r="J1772" s="5"/>
      <c r="K1772" s="6"/>
      <c r="L1772" s="6"/>
      <c r="M1772" s="6"/>
      <c r="N1772" s="6"/>
      <c r="O1772" s="6"/>
      <c r="P1772" s="6"/>
      <c r="Q1772" s="6"/>
      <c r="R1772" s="7"/>
    </row>
    <row r="1773" spans="1:18">
      <c r="A1773" s="1"/>
      <c r="B1773" s="1"/>
      <c r="C1773" s="14"/>
      <c r="D1773" s="14"/>
      <c r="E1773" s="14"/>
      <c r="F1773" s="14"/>
      <c r="G1773" s="5"/>
      <c r="H1773" s="5"/>
      <c r="I1773" s="5"/>
      <c r="J1773" s="5"/>
      <c r="K1773" s="6"/>
      <c r="L1773" s="6"/>
      <c r="M1773" s="6"/>
      <c r="N1773" s="6"/>
      <c r="O1773" s="6"/>
      <c r="P1773" s="6"/>
      <c r="Q1773" s="6"/>
      <c r="R1773" s="7"/>
    </row>
    <row r="1774" spans="1:18">
      <c r="A1774" s="1"/>
      <c r="B1774" s="1"/>
      <c r="C1774" s="14"/>
      <c r="D1774" s="14"/>
      <c r="E1774" s="14"/>
      <c r="F1774" s="14"/>
      <c r="G1774" s="5"/>
      <c r="H1774" s="5"/>
      <c r="I1774" s="5"/>
      <c r="J1774" s="5"/>
      <c r="K1774" s="6"/>
      <c r="L1774" s="6"/>
      <c r="M1774" s="6"/>
      <c r="N1774" s="6"/>
      <c r="O1774" s="6"/>
      <c r="P1774" s="6"/>
      <c r="Q1774" s="6"/>
      <c r="R1774" s="7"/>
    </row>
    <row r="1775" spans="1:18">
      <c r="A1775" s="1"/>
      <c r="B1775" s="1"/>
      <c r="C1775" s="14"/>
      <c r="D1775" s="14"/>
      <c r="E1775" s="14"/>
      <c r="F1775" s="14"/>
      <c r="G1775" s="5"/>
      <c r="H1775" s="5"/>
      <c r="I1775" s="5"/>
      <c r="J1775" s="5"/>
      <c r="K1775" s="6"/>
      <c r="L1775" s="6"/>
      <c r="M1775" s="6"/>
      <c r="N1775" s="6"/>
      <c r="O1775" s="6"/>
      <c r="P1775" s="6"/>
      <c r="Q1775" s="6"/>
      <c r="R1775" s="7"/>
    </row>
    <row r="1776" spans="1:18">
      <c r="A1776" s="1"/>
      <c r="B1776" s="1"/>
      <c r="C1776" s="14"/>
      <c r="D1776" s="14"/>
      <c r="E1776" s="14"/>
      <c r="F1776" s="14"/>
      <c r="G1776" s="5"/>
      <c r="H1776" s="5"/>
      <c r="I1776" s="5"/>
      <c r="J1776" s="5"/>
      <c r="K1776" s="6"/>
      <c r="L1776" s="6"/>
      <c r="M1776" s="6"/>
      <c r="N1776" s="6"/>
      <c r="O1776" s="6"/>
      <c r="P1776" s="6"/>
      <c r="Q1776" s="6"/>
      <c r="R1776" s="7"/>
    </row>
    <row r="1777" spans="1:18">
      <c r="A1777" s="1"/>
      <c r="B1777" s="1"/>
      <c r="C1777" s="14"/>
      <c r="D1777" s="14"/>
      <c r="E1777" s="14"/>
      <c r="F1777" s="14"/>
      <c r="G1777" s="5"/>
      <c r="H1777" s="5"/>
      <c r="I1777" s="5"/>
      <c r="J1777" s="5"/>
      <c r="K1777" s="6"/>
      <c r="L1777" s="6"/>
      <c r="M1777" s="6"/>
      <c r="N1777" s="6"/>
      <c r="O1777" s="6"/>
      <c r="P1777" s="6"/>
      <c r="Q1777" s="6"/>
      <c r="R1777" s="7"/>
    </row>
    <row r="1778" spans="1:18">
      <c r="A1778" s="1"/>
      <c r="B1778" s="1"/>
      <c r="C1778" s="14"/>
      <c r="D1778" s="14"/>
      <c r="E1778" s="14"/>
      <c r="F1778" s="14"/>
      <c r="G1778" s="5"/>
      <c r="H1778" s="5"/>
      <c r="I1778" s="5"/>
      <c r="J1778" s="5"/>
      <c r="K1778" s="6"/>
      <c r="L1778" s="6"/>
      <c r="M1778" s="6"/>
      <c r="N1778" s="6"/>
      <c r="O1778" s="6"/>
      <c r="P1778" s="6"/>
      <c r="Q1778" s="6"/>
      <c r="R1778" s="7"/>
    </row>
    <row r="1779" spans="1:18">
      <c r="A1779" s="1"/>
      <c r="B1779" s="1"/>
      <c r="C1779" s="14"/>
      <c r="D1779" s="14"/>
      <c r="E1779" s="14"/>
      <c r="F1779" s="14"/>
      <c r="G1779" s="5"/>
      <c r="H1779" s="5"/>
      <c r="I1779" s="5"/>
      <c r="J1779" s="5"/>
      <c r="K1779" s="6"/>
      <c r="L1779" s="6"/>
      <c r="M1779" s="6"/>
      <c r="N1779" s="6"/>
      <c r="O1779" s="6"/>
      <c r="P1779" s="6"/>
      <c r="Q1779" s="6"/>
      <c r="R1779" s="7"/>
    </row>
    <row r="1780" spans="1:18">
      <c r="A1780" s="1"/>
      <c r="B1780" s="1"/>
      <c r="C1780" s="15"/>
      <c r="D1780" s="14"/>
      <c r="E1780" s="15"/>
      <c r="F1780" s="15"/>
      <c r="G1780" s="7"/>
      <c r="H1780" s="7"/>
      <c r="I1780" s="7"/>
      <c r="J1780" s="7"/>
      <c r="K1780" s="12"/>
      <c r="L1780" s="12"/>
      <c r="M1780" s="12"/>
      <c r="N1780" s="12"/>
      <c r="O1780" s="12"/>
      <c r="P1780" s="12"/>
      <c r="Q1780" s="12"/>
      <c r="R1780" s="7"/>
    </row>
    <row r="1781" spans="1:18">
      <c r="A1781" s="1"/>
      <c r="B1781" s="1"/>
      <c r="C1781" s="14"/>
      <c r="D1781" s="14"/>
      <c r="E1781" s="14"/>
      <c r="F1781" s="14"/>
      <c r="G1781" s="5"/>
      <c r="H1781" s="5"/>
      <c r="I1781" s="5"/>
      <c r="J1781" s="5"/>
      <c r="K1781" s="6"/>
      <c r="L1781" s="6"/>
      <c r="M1781" s="6"/>
      <c r="N1781" s="6"/>
      <c r="O1781" s="6"/>
      <c r="P1781" s="6"/>
      <c r="Q1781" s="6"/>
      <c r="R1781" s="7"/>
    </row>
    <row r="1782" spans="1:18">
      <c r="A1782" s="1"/>
      <c r="B1782" s="1"/>
      <c r="C1782" s="14"/>
      <c r="D1782" s="14"/>
      <c r="E1782" s="14"/>
      <c r="F1782" s="14"/>
      <c r="G1782" s="5"/>
      <c r="H1782" s="5"/>
      <c r="I1782" s="5"/>
      <c r="J1782" s="5"/>
      <c r="K1782" s="6"/>
      <c r="L1782" s="6"/>
      <c r="M1782" s="6"/>
      <c r="N1782" s="6"/>
      <c r="O1782" s="6"/>
      <c r="P1782" s="6"/>
      <c r="Q1782" s="6"/>
      <c r="R1782" s="7"/>
    </row>
    <row r="1783" spans="1:18">
      <c r="A1783" s="1"/>
      <c r="B1783" s="1"/>
      <c r="C1783" s="14"/>
      <c r="D1783" s="14"/>
      <c r="E1783" s="14"/>
      <c r="F1783" s="14"/>
      <c r="G1783" s="5"/>
      <c r="H1783" s="5"/>
      <c r="I1783" s="5"/>
      <c r="J1783" s="5"/>
      <c r="K1783" s="6"/>
      <c r="L1783" s="6"/>
      <c r="M1783" s="6"/>
      <c r="N1783" s="6"/>
      <c r="O1783" s="6"/>
      <c r="P1783" s="6"/>
      <c r="Q1783" s="6"/>
      <c r="R1783" s="7"/>
    </row>
    <row r="1784" spans="1:18">
      <c r="A1784" s="1"/>
      <c r="B1784" s="1"/>
      <c r="C1784" s="14"/>
      <c r="D1784" s="14"/>
      <c r="E1784" s="14"/>
      <c r="F1784" s="14"/>
      <c r="G1784" s="5"/>
      <c r="H1784" s="5"/>
      <c r="I1784" s="5"/>
      <c r="J1784" s="5"/>
      <c r="K1784" s="6"/>
      <c r="L1784" s="6"/>
      <c r="M1784" s="6"/>
      <c r="N1784" s="6"/>
      <c r="O1784" s="6"/>
      <c r="P1784" s="6"/>
      <c r="Q1784" s="6"/>
      <c r="R1784" s="7"/>
    </row>
    <row r="1785" spans="1:18">
      <c r="A1785" s="1"/>
      <c r="B1785" s="1"/>
      <c r="C1785" s="14"/>
      <c r="D1785" s="14"/>
      <c r="E1785" s="14"/>
      <c r="F1785" s="14"/>
      <c r="G1785" s="5"/>
      <c r="H1785" s="5"/>
      <c r="I1785" s="5"/>
      <c r="J1785" s="5"/>
      <c r="K1785" s="6"/>
      <c r="L1785" s="6"/>
      <c r="M1785" s="6"/>
      <c r="N1785" s="6"/>
      <c r="O1785" s="6"/>
      <c r="P1785" s="6"/>
      <c r="Q1785" s="6"/>
      <c r="R1785" s="7"/>
    </row>
    <row r="1786" spans="1:18">
      <c r="A1786" s="1"/>
      <c r="B1786" s="1"/>
      <c r="C1786" s="14"/>
      <c r="D1786" s="14"/>
      <c r="E1786" s="14"/>
      <c r="F1786" s="14"/>
      <c r="G1786" s="5"/>
      <c r="H1786" s="5"/>
      <c r="I1786" s="5"/>
      <c r="J1786" s="5"/>
      <c r="K1786" s="6"/>
      <c r="L1786" s="6"/>
      <c r="M1786" s="6"/>
      <c r="N1786" s="6"/>
      <c r="O1786" s="6"/>
      <c r="P1786" s="6"/>
      <c r="Q1786" s="6"/>
      <c r="R1786" s="7"/>
    </row>
    <row r="1787" spans="1:18">
      <c r="A1787" s="1"/>
      <c r="B1787" s="1"/>
      <c r="C1787" s="14"/>
      <c r="D1787" s="14"/>
      <c r="E1787" s="14"/>
      <c r="F1787" s="14"/>
      <c r="G1787" s="5"/>
      <c r="H1787" s="5"/>
      <c r="I1787" s="5"/>
      <c r="J1787" s="5"/>
      <c r="K1787" s="6"/>
      <c r="L1787" s="6"/>
      <c r="M1787" s="6"/>
      <c r="N1787" s="6"/>
      <c r="O1787" s="6"/>
      <c r="P1787" s="6"/>
      <c r="Q1787" s="6"/>
      <c r="R1787" s="7"/>
    </row>
    <row r="1788" spans="1:18">
      <c r="A1788" s="1"/>
      <c r="B1788" s="1"/>
      <c r="C1788" s="14"/>
      <c r="D1788" s="14"/>
      <c r="E1788" s="14"/>
      <c r="F1788" s="14"/>
      <c r="G1788" s="5"/>
      <c r="H1788" s="5"/>
      <c r="I1788" s="5"/>
      <c r="J1788" s="5"/>
      <c r="K1788" s="6"/>
      <c r="L1788" s="6"/>
      <c r="M1788" s="6"/>
      <c r="N1788" s="6"/>
      <c r="O1788" s="6"/>
      <c r="P1788" s="6"/>
      <c r="Q1788" s="6"/>
      <c r="R1788" s="7"/>
    </row>
    <row r="1789" spans="1:18">
      <c r="A1789" s="1"/>
      <c r="B1789" s="1"/>
      <c r="C1789" s="14"/>
      <c r="D1789" s="14"/>
      <c r="E1789" s="14"/>
      <c r="F1789" s="14"/>
      <c r="G1789" s="5"/>
      <c r="H1789" s="5"/>
      <c r="I1789" s="5"/>
      <c r="J1789" s="5"/>
      <c r="K1789" s="6"/>
      <c r="L1789" s="6"/>
      <c r="M1789" s="6"/>
      <c r="N1789" s="6"/>
      <c r="O1789" s="6"/>
      <c r="P1789" s="6"/>
      <c r="Q1789" s="6"/>
      <c r="R1789" s="7"/>
    </row>
    <row r="1790" spans="1:18">
      <c r="A1790" s="1"/>
      <c r="B1790" s="1"/>
      <c r="C1790" s="14"/>
      <c r="D1790" s="14"/>
      <c r="E1790" s="14"/>
      <c r="F1790" s="14"/>
      <c r="G1790" s="5"/>
      <c r="H1790" s="5"/>
      <c r="I1790" s="5"/>
      <c r="J1790" s="5"/>
      <c r="K1790" s="6"/>
      <c r="L1790" s="6"/>
      <c r="M1790" s="6"/>
      <c r="N1790" s="6"/>
      <c r="O1790" s="6"/>
      <c r="P1790" s="6"/>
      <c r="Q1790" s="6"/>
      <c r="R1790" s="7"/>
    </row>
    <row r="1791" spans="1:18">
      <c r="A1791" s="1"/>
      <c r="B1791" s="1"/>
      <c r="C1791" s="14"/>
      <c r="D1791" s="14"/>
      <c r="E1791" s="14"/>
      <c r="F1791" s="14"/>
      <c r="G1791" s="5"/>
      <c r="H1791" s="5"/>
      <c r="I1791" s="5"/>
      <c r="J1791" s="5"/>
      <c r="K1791" s="6"/>
      <c r="L1791" s="6"/>
      <c r="M1791" s="6"/>
      <c r="N1791" s="6"/>
      <c r="O1791" s="6"/>
      <c r="P1791" s="6"/>
      <c r="Q1791" s="6"/>
      <c r="R1791" s="7"/>
    </row>
    <row r="1792" spans="1:18">
      <c r="A1792" s="1"/>
      <c r="B1792" s="1"/>
      <c r="C1792" s="14"/>
      <c r="D1792" s="14"/>
      <c r="E1792" s="14"/>
      <c r="F1792" s="14"/>
      <c r="G1792" s="5"/>
      <c r="H1792" s="5"/>
      <c r="I1792" s="5"/>
      <c r="J1792" s="5"/>
      <c r="K1792" s="6"/>
      <c r="L1792" s="6"/>
      <c r="M1792" s="6"/>
      <c r="N1792" s="6"/>
      <c r="O1792" s="6"/>
      <c r="P1792" s="6"/>
      <c r="Q1792" s="6"/>
      <c r="R1792" s="7"/>
    </row>
    <row r="1793" spans="1:18">
      <c r="A1793" s="1"/>
      <c r="B1793" s="1"/>
      <c r="C1793" s="14"/>
      <c r="D1793" s="14"/>
      <c r="E1793" s="14"/>
      <c r="F1793" s="14"/>
      <c r="G1793" s="5"/>
      <c r="H1793" s="5"/>
      <c r="I1793" s="5"/>
      <c r="J1793" s="5"/>
      <c r="K1793" s="6"/>
      <c r="L1793" s="6"/>
      <c r="M1793" s="6"/>
      <c r="N1793" s="6"/>
      <c r="O1793" s="6"/>
      <c r="P1793" s="6"/>
      <c r="Q1793" s="6"/>
      <c r="R1793" s="7"/>
    </row>
    <row r="1794" spans="1:18">
      <c r="A1794" s="1"/>
      <c r="B1794" s="1"/>
      <c r="C1794" s="14"/>
      <c r="D1794" s="14"/>
      <c r="E1794" s="14"/>
      <c r="F1794" s="14"/>
      <c r="G1794" s="5"/>
      <c r="H1794" s="5"/>
      <c r="I1794" s="5"/>
      <c r="J1794" s="5"/>
      <c r="K1794" s="6"/>
      <c r="L1794" s="6"/>
      <c r="M1794" s="6"/>
      <c r="N1794" s="6"/>
      <c r="O1794" s="6"/>
      <c r="P1794" s="6"/>
      <c r="Q1794" s="6"/>
      <c r="R1794" s="7"/>
    </row>
    <row r="1795" spans="1:18">
      <c r="A1795" s="1"/>
      <c r="B1795" s="1"/>
      <c r="C1795" s="14"/>
      <c r="D1795" s="14"/>
      <c r="E1795" s="14"/>
      <c r="F1795" s="14"/>
      <c r="G1795" s="5"/>
      <c r="H1795" s="5"/>
      <c r="I1795" s="5"/>
      <c r="J1795" s="5"/>
      <c r="K1795" s="6"/>
      <c r="L1795" s="6"/>
      <c r="M1795" s="6"/>
      <c r="N1795" s="6"/>
      <c r="O1795" s="6"/>
      <c r="P1795" s="6"/>
      <c r="Q1795" s="6"/>
      <c r="R1795" s="7"/>
    </row>
    <row r="1796" spans="1:18">
      <c r="A1796" s="1"/>
      <c r="B1796" s="1"/>
      <c r="C1796" s="14"/>
      <c r="D1796" s="14"/>
      <c r="E1796" s="14"/>
      <c r="F1796" s="14"/>
      <c r="G1796" s="5"/>
      <c r="H1796" s="5"/>
      <c r="I1796" s="5"/>
      <c r="J1796" s="5"/>
      <c r="K1796" s="6"/>
      <c r="L1796" s="6"/>
      <c r="M1796" s="6"/>
      <c r="N1796" s="6"/>
      <c r="O1796" s="6"/>
      <c r="P1796" s="6"/>
      <c r="Q1796" s="6"/>
      <c r="R1796" s="7"/>
    </row>
    <row r="1797" spans="1:18">
      <c r="A1797" s="1"/>
      <c r="B1797" s="1"/>
      <c r="C1797" s="14"/>
      <c r="D1797" s="14"/>
      <c r="E1797" s="14"/>
      <c r="F1797" s="14"/>
      <c r="G1797" s="5"/>
      <c r="H1797" s="5"/>
      <c r="I1797" s="5"/>
      <c r="J1797" s="5"/>
      <c r="K1797" s="6"/>
      <c r="L1797" s="6"/>
      <c r="M1797" s="6"/>
      <c r="N1797" s="6"/>
      <c r="O1797" s="6"/>
      <c r="P1797" s="6"/>
      <c r="Q1797" s="6"/>
      <c r="R1797" s="7"/>
    </row>
    <row r="1798" spans="1:18">
      <c r="A1798" s="1"/>
      <c r="B1798" s="1"/>
      <c r="C1798" s="14"/>
      <c r="D1798" s="14"/>
      <c r="E1798" s="14"/>
      <c r="F1798" s="14"/>
      <c r="G1798" s="5"/>
      <c r="H1798" s="5"/>
      <c r="I1798" s="5"/>
      <c r="J1798" s="5"/>
      <c r="K1798" s="6"/>
      <c r="L1798" s="6"/>
      <c r="M1798" s="6"/>
      <c r="N1798" s="6"/>
      <c r="O1798" s="6"/>
      <c r="P1798" s="6"/>
      <c r="Q1798" s="6"/>
      <c r="R1798" s="7"/>
    </row>
    <row r="1799" spans="1:18">
      <c r="A1799" s="1"/>
      <c r="B1799" s="1"/>
      <c r="C1799" s="14"/>
      <c r="D1799" s="14"/>
      <c r="E1799" s="14"/>
      <c r="F1799" s="14"/>
      <c r="G1799" s="5"/>
      <c r="H1799" s="5"/>
      <c r="I1799" s="5"/>
      <c r="J1799" s="5"/>
      <c r="K1799" s="6"/>
      <c r="L1799" s="6"/>
      <c r="M1799" s="6"/>
      <c r="N1799" s="6"/>
      <c r="O1799" s="6"/>
      <c r="P1799" s="6"/>
      <c r="Q1799" s="6"/>
      <c r="R1799" s="7"/>
    </row>
    <row r="1800" spans="1:18">
      <c r="A1800" s="1"/>
      <c r="B1800" s="1"/>
      <c r="C1800" s="14"/>
      <c r="D1800" s="14"/>
      <c r="E1800" s="14"/>
      <c r="F1800" s="14"/>
      <c r="G1800" s="5"/>
      <c r="H1800" s="5"/>
      <c r="I1800" s="5"/>
      <c r="J1800" s="5"/>
      <c r="K1800" s="6"/>
      <c r="L1800" s="6"/>
      <c r="M1800" s="6"/>
      <c r="N1800" s="6"/>
      <c r="O1800" s="6"/>
      <c r="P1800" s="6"/>
      <c r="Q1800" s="6"/>
      <c r="R1800" s="7"/>
    </row>
    <row r="1801" spans="1:18">
      <c r="A1801" s="1"/>
      <c r="B1801" s="1"/>
      <c r="C1801" s="14"/>
      <c r="D1801" s="14"/>
      <c r="E1801" s="14"/>
      <c r="F1801" s="14"/>
      <c r="G1801" s="5"/>
      <c r="H1801" s="5"/>
      <c r="I1801" s="5"/>
      <c r="J1801" s="5"/>
      <c r="K1801" s="6"/>
      <c r="L1801" s="6"/>
      <c r="M1801" s="6"/>
      <c r="N1801" s="6"/>
      <c r="O1801" s="6"/>
      <c r="P1801" s="6"/>
      <c r="Q1801" s="6"/>
      <c r="R1801" s="7"/>
    </row>
    <row r="1802" spans="1:18">
      <c r="A1802" s="1"/>
      <c r="B1802" s="1"/>
      <c r="C1802" s="14"/>
      <c r="D1802" s="14"/>
      <c r="E1802" s="14"/>
      <c r="F1802" s="14"/>
      <c r="G1802" s="5"/>
      <c r="H1802" s="5"/>
      <c r="I1802" s="5"/>
      <c r="J1802" s="5"/>
      <c r="K1802" s="6"/>
      <c r="L1802" s="6"/>
      <c r="M1802" s="6"/>
      <c r="N1802" s="6"/>
      <c r="O1802" s="6"/>
      <c r="P1802" s="6"/>
      <c r="Q1802" s="6"/>
      <c r="R1802" s="7"/>
    </row>
    <row r="1803" spans="1:18">
      <c r="A1803" s="1"/>
      <c r="B1803" s="1"/>
      <c r="C1803" s="14"/>
      <c r="D1803" s="14"/>
      <c r="E1803" s="14"/>
      <c r="F1803" s="14"/>
      <c r="G1803" s="5"/>
      <c r="H1803" s="5"/>
      <c r="I1803" s="5"/>
      <c r="J1803" s="5"/>
      <c r="K1803" s="6"/>
      <c r="L1803" s="6"/>
      <c r="M1803" s="6"/>
      <c r="N1803" s="6"/>
      <c r="O1803" s="6"/>
      <c r="P1803" s="6"/>
      <c r="Q1803" s="6"/>
      <c r="R1803" s="7"/>
    </row>
    <row r="1804" spans="1:18">
      <c r="A1804" s="1"/>
      <c r="B1804" s="1"/>
      <c r="C1804" s="14"/>
      <c r="D1804" s="14"/>
      <c r="E1804" s="14"/>
      <c r="F1804" s="14"/>
      <c r="G1804" s="5"/>
      <c r="H1804" s="5"/>
      <c r="I1804" s="5"/>
      <c r="J1804" s="5"/>
      <c r="K1804" s="6"/>
      <c r="L1804" s="6"/>
      <c r="M1804" s="6"/>
      <c r="N1804" s="6"/>
      <c r="O1804" s="6"/>
      <c r="P1804" s="6"/>
      <c r="Q1804" s="6"/>
      <c r="R1804" s="7"/>
    </row>
    <row r="1805" spans="1:18">
      <c r="A1805" s="1"/>
      <c r="B1805" s="1"/>
      <c r="C1805" s="14"/>
      <c r="D1805" s="14"/>
      <c r="E1805" s="14"/>
      <c r="F1805" s="14"/>
      <c r="G1805" s="5"/>
      <c r="H1805" s="5"/>
      <c r="I1805" s="5"/>
      <c r="J1805" s="5"/>
      <c r="K1805" s="6"/>
      <c r="L1805" s="6"/>
      <c r="M1805" s="6"/>
      <c r="N1805" s="6"/>
      <c r="O1805" s="6"/>
      <c r="P1805" s="6"/>
      <c r="Q1805" s="6"/>
      <c r="R1805" s="7"/>
    </row>
    <row r="1806" spans="1:18">
      <c r="A1806" s="1"/>
      <c r="B1806" s="1"/>
      <c r="C1806" s="14"/>
      <c r="D1806" s="14"/>
      <c r="E1806" s="14"/>
      <c r="F1806" s="14"/>
      <c r="G1806" s="5"/>
      <c r="H1806" s="5"/>
      <c r="I1806" s="5"/>
      <c r="J1806" s="5"/>
      <c r="K1806" s="6"/>
      <c r="L1806" s="6"/>
      <c r="M1806" s="6"/>
      <c r="N1806" s="6"/>
      <c r="O1806" s="6"/>
      <c r="P1806" s="6"/>
      <c r="Q1806" s="6"/>
      <c r="R1806" s="7"/>
    </row>
    <row r="1807" spans="1:18">
      <c r="A1807" s="1"/>
      <c r="B1807" s="1"/>
      <c r="C1807" s="14"/>
      <c r="D1807" s="14"/>
      <c r="E1807" s="14"/>
      <c r="F1807" s="14"/>
      <c r="G1807" s="5"/>
      <c r="H1807" s="5"/>
      <c r="I1807" s="5"/>
      <c r="J1807" s="5"/>
      <c r="K1807" s="6"/>
      <c r="L1807" s="6"/>
      <c r="M1807" s="6"/>
      <c r="N1807" s="6"/>
      <c r="O1807" s="6"/>
      <c r="P1807" s="6"/>
      <c r="Q1807" s="6"/>
      <c r="R1807" s="7"/>
    </row>
    <row r="1808" spans="1:18">
      <c r="A1808" s="1"/>
      <c r="B1808" s="1"/>
      <c r="C1808" s="14"/>
      <c r="D1808" s="14"/>
      <c r="E1808" s="14"/>
      <c r="F1808" s="14"/>
      <c r="G1808" s="5"/>
      <c r="H1808" s="5"/>
      <c r="I1808" s="5"/>
      <c r="J1808" s="5"/>
      <c r="K1808" s="6"/>
      <c r="L1808" s="6"/>
      <c r="M1808" s="6"/>
      <c r="N1808" s="6"/>
      <c r="O1808" s="6"/>
      <c r="P1808" s="6"/>
      <c r="Q1808" s="6"/>
      <c r="R1808" s="7"/>
    </row>
    <row r="1809" spans="1:18">
      <c r="A1809" s="1"/>
      <c r="B1809" s="1"/>
      <c r="C1809" s="14"/>
      <c r="D1809" s="14"/>
      <c r="E1809" s="14"/>
      <c r="F1809" s="14"/>
      <c r="G1809" s="5"/>
      <c r="H1809" s="5"/>
      <c r="I1809" s="5"/>
      <c r="J1809" s="5"/>
      <c r="K1809" s="6"/>
      <c r="L1809" s="6"/>
      <c r="M1809" s="6"/>
      <c r="N1809" s="6"/>
      <c r="O1809" s="6"/>
      <c r="P1809" s="6"/>
      <c r="Q1809" s="6"/>
      <c r="R1809" s="7"/>
    </row>
    <row r="1810" spans="1:18">
      <c r="A1810" s="1"/>
      <c r="B1810" s="1"/>
      <c r="C1810" s="14"/>
      <c r="D1810" s="14"/>
      <c r="E1810" s="14"/>
      <c r="F1810" s="14"/>
      <c r="G1810" s="5"/>
      <c r="H1810" s="5"/>
      <c r="I1810" s="5"/>
      <c r="J1810" s="5"/>
      <c r="K1810" s="6"/>
      <c r="L1810" s="6"/>
      <c r="M1810" s="6"/>
      <c r="N1810" s="6"/>
      <c r="O1810" s="6"/>
      <c r="P1810" s="6"/>
      <c r="Q1810" s="6"/>
      <c r="R1810" s="7"/>
    </row>
    <row r="1811" spans="1:18">
      <c r="A1811" s="1"/>
      <c r="B1811" s="1"/>
      <c r="C1811" s="14"/>
      <c r="D1811" s="14"/>
      <c r="E1811" s="14"/>
      <c r="F1811" s="14"/>
      <c r="G1811" s="5"/>
      <c r="H1811" s="5"/>
      <c r="I1811" s="5"/>
      <c r="J1811" s="5"/>
      <c r="K1811" s="6"/>
      <c r="L1811" s="6"/>
      <c r="M1811" s="6"/>
      <c r="N1811" s="6"/>
      <c r="O1811" s="6"/>
      <c r="P1811" s="6"/>
      <c r="Q1811" s="6"/>
      <c r="R1811" s="7"/>
    </row>
    <row r="1812" spans="1:18">
      <c r="A1812" s="1"/>
      <c r="B1812" s="1"/>
      <c r="C1812" s="14"/>
      <c r="D1812" s="14"/>
      <c r="E1812" s="14"/>
      <c r="F1812" s="14"/>
      <c r="G1812" s="5"/>
      <c r="H1812" s="5"/>
      <c r="I1812" s="5"/>
      <c r="J1812" s="5"/>
      <c r="K1812" s="6"/>
      <c r="L1812" s="6"/>
      <c r="M1812" s="6"/>
      <c r="N1812" s="6"/>
      <c r="O1812" s="6"/>
      <c r="P1812" s="6"/>
      <c r="Q1812" s="6"/>
      <c r="R1812" s="7"/>
    </row>
    <row r="1813" spans="1:18">
      <c r="A1813" s="1"/>
      <c r="B1813" s="1"/>
      <c r="C1813" s="14"/>
      <c r="D1813" s="14"/>
      <c r="E1813" s="14"/>
      <c r="F1813" s="14"/>
      <c r="G1813" s="5"/>
      <c r="H1813" s="5"/>
      <c r="I1813" s="5"/>
      <c r="J1813" s="5"/>
      <c r="K1813" s="6"/>
      <c r="L1813" s="6"/>
      <c r="M1813" s="6"/>
      <c r="N1813" s="6"/>
      <c r="O1813" s="6"/>
      <c r="P1813" s="6"/>
      <c r="Q1813" s="6"/>
      <c r="R1813" s="7"/>
    </row>
    <row r="1814" spans="1:18">
      <c r="A1814" s="1"/>
      <c r="B1814" s="1"/>
      <c r="C1814" s="14"/>
      <c r="D1814" s="14"/>
      <c r="E1814" s="14"/>
      <c r="F1814" s="14"/>
      <c r="G1814" s="5"/>
      <c r="H1814" s="5"/>
      <c r="I1814" s="5"/>
      <c r="J1814" s="5"/>
      <c r="K1814" s="6"/>
      <c r="L1814" s="6"/>
      <c r="M1814" s="6"/>
      <c r="N1814" s="6"/>
      <c r="O1814" s="6"/>
      <c r="P1814" s="6"/>
      <c r="Q1814" s="6"/>
      <c r="R1814" s="7"/>
    </row>
    <row r="1815" spans="1:18">
      <c r="A1815" s="1"/>
      <c r="B1815" s="1"/>
      <c r="C1815" s="14"/>
      <c r="D1815" s="14"/>
      <c r="E1815" s="14"/>
      <c r="F1815" s="14"/>
      <c r="G1815" s="5"/>
      <c r="H1815" s="5"/>
      <c r="I1815" s="5"/>
      <c r="J1815" s="5"/>
      <c r="K1815" s="6"/>
      <c r="L1815" s="6"/>
      <c r="M1815" s="6"/>
      <c r="N1815" s="6"/>
      <c r="O1815" s="6"/>
      <c r="P1815" s="6"/>
      <c r="Q1815" s="6"/>
      <c r="R1815" s="7"/>
    </row>
    <row r="1816" spans="1:18">
      <c r="A1816" s="1"/>
      <c r="B1816" s="1"/>
      <c r="C1816" s="14"/>
      <c r="D1816" s="14"/>
      <c r="E1816" s="14"/>
      <c r="F1816" s="14"/>
      <c r="G1816" s="5"/>
      <c r="H1816" s="5"/>
      <c r="I1816" s="5"/>
      <c r="J1816" s="5"/>
      <c r="K1816" s="6"/>
      <c r="L1816" s="6"/>
      <c r="M1816" s="6"/>
      <c r="N1816" s="6"/>
      <c r="O1816" s="6"/>
      <c r="P1816" s="6"/>
      <c r="Q1816" s="6"/>
      <c r="R1816" s="7"/>
    </row>
    <row r="1817" spans="1:18">
      <c r="A1817" s="1"/>
      <c r="B1817" s="1"/>
      <c r="C1817" s="14"/>
      <c r="D1817" s="14"/>
      <c r="E1817" s="14"/>
      <c r="F1817" s="14"/>
      <c r="G1817" s="5"/>
      <c r="H1817" s="5"/>
      <c r="I1817" s="5"/>
      <c r="J1817" s="5"/>
      <c r="K1817" s="6"/>
      <c r="L1817" s="6"/>
      <c r="M1817" s="6"/>
      <c r="N1817" s="6"/>
      <c r="O1817" s="6"/>
      <c r="P1817" s="6"/>
      <c r="Q1817" s="6"/>
      <c r="R1817" s="7"/>
    </row>
    <row r="1818" spans="1:18">
      <c r="A1818" s="1"/>
      <c r="B1818" s="1"/>
      <c r="C1818" s="14"/>
      <c r="D1818" s="14"/>
      <c r="E1818" s="14"/>
      <c r="F1818" s="14"/>
      <c r="G1818" s="5"/>
      <c r="H1818" s="5"/>
      <c r="I1818" s="5"/>
      <c r="J1818" s="5"/>
      <c r="K1818" s="6"/>
      <c r="L1818" s="6"/>
      <c r="M1818" s="6"/>
      <c r="N1818" s="6"/>
      <c r="O1818" s="6"/>
      <c r="P1818" s="6"/>
      <c r="Q1818" s="6"/>
      <c r="R1818" s="7"/>
    </row>
    <row r="1819" spans="1:18">
      <c r="A1819" s="1"/>
      <c r="B1819" s="1"/>
      <c r="C1819" s="14"/>
      <c r="D1819" s="14"/>
      <c r="E1819" s="14"/>
      <c r="F1819" s="14"/>
      <c r="G1819" s="5"/>
      <c r="H1819" s="5"/>
      <c r="I1819" s="5"/>
      <c r="J1819" s="5"/>
      <c r="K1819" s="6"/>
      <c r="L1819" s="6"/>
      <c r="M1819" s="6"/>
      <c r="N1819" s="6"/>
      <c r="O1819" s="6"/>
      <c r="P1819" s="6"/>
      <c r="Q1819" s="6"/>
      <c r="R1819" s="7"/>
    </row>
    <row r="1820" spans="1:18">
      <c r="A1820" s="1"/>
      <c r="B1820" s="1"/>
      <c r="C1820" s="14"/>
      <c r="D1820" s="14"/>
      <c r="E1820" s="14"/>
      <c r="F1820" s="14"/>
      <c r="G1820" s="5"/>
      <c r="H1820" s="5"/>
      <c r="I1820" s="5"/>
      <c r="J1820" s="5"/>
      <c r="K1820" s="6"/>
      <c r="L1820" s="6"/>
      <c r="M1820" s="6"/>
      <c r="N1820" s="6"/>
      <c r="O1820" s="6"/>
      <c r="P1820" s="6"/>
      <c r="Q1820" s="6"/>
      <c r="R1820" s="7"/>
    </row>
    <row r="1821" spans="1:18">
      <c r="A1821" s="1"/>
      <c r="B1821" s="1"/>
      <c r="C1821" s="14"/>
      <c r="D1821" s="14"/>
      <c r="E1821" s="14"/>
      <c r="F1821" s="14"/>
      <c r="G1821" s="5"/>
      <c r="H1821" s="5"/>
      <c r="I1821" s="5"/>
      <c r="J1821" s="5"/>
      <c r="K1821" s="6"/>
      <c r="L1821" s="6"/>
      <c r="M1821" s="6"/>
      <c r="N1821" s="6"/>
      <c r="O1821" s="6"/>
      <c r="P1821" s="6"/>
      <c r="Q1821" s="6"/>
      <c r="R1821" s="7"/>
    </row>
    <row r="1822" spans="1:18">
      <c r="A1822" s="1"/>
      <c r="B1822" s="1"/>
      <c r="C1822" s="14"/>
      <c r="D1822" s="14"/>
      <c r="E1822" s="14"/>
      <c r="F1822" s="14"/>
      <c r="G1822" s="5"/>
      <c r="H1822" s="5"/>
      <c r="I1822" s="5"/>
      <c r="J1822" s="5"/>
      <c r="K1822" s="6"/>
      <c r="L1822" s="6"/>
      <c r="M1822" s="6"/>
      <c r="N1822" s="6"/>
      <c r="O1822" s="6"/>
      <c r="P1822" s="6"/>
      <c r="Q1822" s="6"/>
      <c r="R1822" s="7"/>
    </row>
    <row r="1823" spans="1:18">
      <c r="A1823" s="1"/>
      <c r="B1823" s="1"/>
      <c r="C1823" s="14"/>
      <c r="D1823" s="14"/>
      <c r="E1823" s="14"/>
      <c r="F1823" s="14"/>
      <c r="G1823" s="5"/>
      <c r="H1823" s="5"/>
      <c r="I1823" s="5"/>
      <c r="J1823" s="5"/>
      <c r="K1823" s="6"/>
      <c r="L1823" s="6"/>
      <c r="M1823" s="6"/>
      <c r="N1823" s="6"/>
      <c r="O1823" s="6"/>
      <c r="P1823" s="6"/>
      <c r="Q1823" s="6"/>
      <c r="R1823" s="7"/>
    </row>
    <row r="1824" spans="1:18">
      <c r="A1824" s="1"/>
      <c r="B1824" s="1"/>
      <c r="C1824" s="14"/>
      <c r="D1824" s="14"/>
      <c r="E1824" s="14"/>
      <c r="F1824" s="14"/>
      <c r="G1824" s="5"/>
      <c r="H1824" s="5"/>
      <c r="I1824" s="5"/>
      <c r="J1824" s="5"/>
      <c r="K1824" s="6"/>
      <c r="L1824" s="6"/>
      <c r="M1824" s="6"/>
      <c r="N1824" s="6"/>
      <c r="O1824" s="6"/>
      <c r="P1824" s="6"/>
      <c r="Q1824" s="6"/>
      <c r="R1824" s="7"/>
    </row>
    <row r="1825" spans="1:18">
      <c r="A1825" s="1"/>
      <c r="B1825" s="1"/>
      <c r="C1825" s="14"/>
      <c r="D1825" s="14"/>
      <c r="E1825" s="14"/>
      <c r="F1825" s="14"/>
      <c r="G1825" s="5"/>
      <c r="H1825" s="5"/>
      <c r="I1825" s="5"/>
      <c r="J1825" s="5"/>
      <c r="K1825" s="6"/>
      <c r="L1825" s="6"/>
      <c r="M1825" s="6"/>
      <c r="N1825" s="6"/>
      <c r="O1825" s="6"/>
      <c r="P1825" s="6"/>
      <c r="Q1825" s="6"/>
      <c r="R1825" s="7"/>
    </row>
    <row r="1826" spans="1:18">
      <c r="A1826" s="1"/>
      <c r="B1826" s="1"/>
      <c r="C1826" s="14"/>
      <c r="D1826" s="14"/>
      <c r="E1826" s="14"/>
      <c r="F1826" s="14"/>
      <c r="G1826" s="5"/>
      <c r="H1826" s="5"/>
      <c r="I1826" s="5"/>
      <c r="J1826" s="5"/>
      <c r="K1826" s="6"/>
      <c r="L1826" s="6"/>
      <c r="M1826" s="6"/>
      <c r="N1826" s="6"/>
      <c r="O1826" s="6"/>
      <c r="P1826" s="6"/>
      <c r="Q1826" s="6"/>
      <c r="R1826" s="7"/>
    </row>
    <row r="1827" spans="1:18">
      <c r="A1827" s="1"/>
      <c r="B1827" s="1"/>
      <c r="C1827" s="14"/>
      <c r="D1827" s="14"/>
      <c r="E1827" s="14"/>
      <c r="F1827" s="14"/>
      <c r="G1827" s="5"/>
      <c r="H1827" s="5"/>
      <c r="I1827" s="5"/>
      <c r="J1827" s="5"/>
      <c r="K1827" s="6"/>
      <c r="L1827" s="6"/>
      <c r="M1827" s="6"/>
      <c r="N1827" s="6"/>
      <c r="O1827" s="6"/>
      <c r="P1827" s="6"/>
      <c r="Q1827" s="6"/>
      <c r="R1827" s="7"/>
    </row>
    <row r="1828" spans="1:18">
      <c r="A1828" s="1"/>
      <c r="B1828" s="1"/>
      <c r="C1828" s="14"/>
      <c r="D1828" s="14"/>
      <c r="E1828" s="14"/>
      <c r="F1828" s="14"/>
      <c r="G1828" s="5"/>
      <c r="H1828" s="5"/>
      <c r="I1828" s="5"/>
      <c r="J1828" s="5"/>
      <c r="K1828" s="6"/>
      <c r="L1828" s="6"/>
      <c r="M1828" s="6"/>
      <c r="N1828" s="6"/>
      <c r="O1828" s="6"/>
      <c r="P1828" s="6"/>
      <c r="Q1828" s="6"/>
      <c r="R1828" s="7"/>
    </row>
    <row r="1829" spans="1:18">
      <c r="A1829" s="1"/>
      <c r="B1829" s="1"/>
      <c r="C1829" s="14"/>
      <c r="D1829" s="14"/>
      <c r="E1829" s="14"/>
      <c r="F1829" s="14"/>
      <c r="G1829" s="5"/>
      <c r="H1829" s="5"/>
      <c r="I1829" s="5"/>
      <c r="J1829" s="5"/>
      <c r="K1829" s="6"/>
      <c r="L1829" s="6"/>
      <c r="M1829" s="6"/>
      <c r="N1829" s="6"/>
      <c r="O1829" s="6"/>
      <c r="P1829" s="6"/>
      <c r="Q1829" s="6"/>
      <c r="R1829" s="7"/>
    </row>
    <row r="1830" spans="1:18">
      <c r="A1830" s="1"/>
      <c r="B1830" s="1"/>
      <c r="C1830" s="14"/>
      <c r="D1830" s="14"/>
      <c r="E1830" s="14"/>
      <c r="F1830" s="14"/>
      <c r="G1830" s="5"/>
      <c r="H1830" s="5"/>
      <c r="I1830" s="5"/>
      <c r="J1830" s="5"/>
      <c r="K1830" s="6"/>
      <c r="L1830" s="6"/>
      <c r="M1830" s="6"/>
      <c r="N1830" s="6"/>
      <c r="O1830" s="6"/>
      <c r="P1830" s="6"/>
      <c r="Q1830" s="6"/>
      <c r="R1830" s="7"/>
    </row>
    <row r="1831" spans="1:18">
      <c r="A1831" s="1"/>
      <c r="B1831" s="1"/>
      <c r="C1831" s="14"/>
      <c r="D1831" s="14"/>
      <c r="E1831" s="14"/>
      <c r="F1831" s="14"/>
      <c r="G1831" s="5"/>
      <c r="H1831" s="5"/>
      <c r="I1831" s="5"/>
      <c r="J1831" s="5"/>
      <c r="K1831" s="6"/>
      <c r="L1831" s="6"/>
      <c r="M1831" s="6"/>
      <c r="N1831" s="6"/>
      <c r="O1831" s="6"/>
      <c r="P1831" s="6"/>
      <c r="Q1831" s="6"/>
      <c r="R1831" s="7"/>
    </row>
    <row r="1832" spans="1:18">
      <c r="A1832" s="1"/>
      <c r="B1832" s="1"/>
      <c r="C1832" s="14"/>
      <c r="D1832" s="14"/>
      <c r="E1832" s="14"/>
      <c r="F1832" s="14"/>
      <c r="G1832" s="5"/>
      <c r="H1832" s="5"/>
      <c r="I1832" s="5"/>
      <c r="J1832" s="5"/>
      <c r="K1832" s="6"/>
      <c r="L1832" s="6"/>
      <c r="M1832" s="6"/>
      <c r="N1832" s="6"/>
      <c r="O1832" s="6"/>
      <c r="P1832" s="6"/>
      <c r="Q1832" s="6"/>
      <c r="R1832" s="7"/>
    </row>
    <row r="1833" spans="1:18">
      <c r="A1833" s="1"/>
      <c r="B1833" s="1"/>
      <c r="C1833" s="14"/>
      <c r="D1833" s="14"/>
      <c r="E1833" s="14"/>
      <c r="F1833" s="14"/>
      <c r="G1833" s="5"/>
      <c r="H1833" s="5"/>
      <c r="I1833" s="5"/>
      <c r="J1833" s="5"/>
      <c r="K1833" s="6"/>
      <c r="L1833" s="6"/>
      <c r="M1833" s="6"/>
      <c r="N1833" s="6"/>
      <c r="O1833" s="6"/>
      <c r="P1833" s="6"/>
      <c r="Q1833" s="6"/>
      <c r="R1833" s="7"/>
    </row>
    <row r="1834" spans="1:18">
      <c r="A1834" s="1"/>
      <c r="B1834" s="1"/>
      <c r="C1834" s="14"/>
      <c r="D1834" s="14"/>
      <c r="E1834" s="14"/>
      <c r="F1834" s="14"/>
      <c r="G1834" s="5"/>
      <c r="H1834" s="5"/>
      <c r="I1834" s="5"/>
      <c r="J1834" s="5"/>
      <c r="K1834" s="6"/>
      <c r="L1834" s="6"/>
      <c r="M1834" s="6"/>
      <c r="N1834" s="6"/>
      <c r="O1834" s="6"/>
      <c r="P1834" s="6"/>
      <c r="Q1834" s="6"/>
      <c r="R1834" s="7"/>
    </row>
    <row r="1835" spans="1:18">
      <c r="A1835" s="1"/>
      <c r="B1835" s="1"/>
      <c r="C1835" s="14"/>
      <c r="D1835" s="14"/>
      <c r="E1835" s="14"/>
      <c r="F1835" s="14"/>
      <c r="G1835" s="5"/>
      <c r="H1835" s="5"/>
      <c r="I1835" s="5"/>
      <c r="J1835" s="5"/>
      <c r="K1835" s="6"/>
      <c r="L1835" s="6"/>
      <c r="M1835" s="6"/>
      <c r="N1835" s="6"/>
      <c r="O1835" s="6"/>
      <c r="P1835" s="6"/>
      <c r="Q1835" s="6"/>
      <c r="R1835" s="7"/>
    </row>
    <row r="1836" spans="1:18">
      <c r="A1836" s="1"/>
      <c r="B1836" s="1"/>
      <c r="C1836" s="14"/>
      <c r="D1836" s="14"/>
      <c r="E1836" s="14"/>
      <c r="F1836" s="14"/>
      <c r="G1836" s="5"/>
      <c r="H1836" s="5"/>
      <c r="I1836" s="5"/>
      <c r="J1836" s="5"/>
      <c r="K1836" s="6"/>
      <c r="L1836" s="6"/>
      <c r="M1836" s="6"/>
      <c r="N1836" s="6"/>
      <c r="O1836" s="6"/>
      <c r="P1836" s="6"/>
      <c r="Q1836" s="6"/>
      <c r="R1836" s="7"/>
    </row>
    <row r="1837" spans="1:18">
      <c r="A1837" s="1"/>
      <c r="B1837" s="1"/>
      <c r="C1837" s="14"/>
      <c r="D1837" s="14"/>
      <c r="E1837" s="14"/>
      <c r="F1837" s="14"/>
      <c r="G1837" s="5"/>
      <c r="H1837" s="5"/>
      <c r="I1837" s="5"/>
      <c r="J1837" s="5"/>
      <c r="K1837" s="6"/>
      <c r="L1837" s="6"/>
      <c r="M1837" s="6"/>
      <c r="N1837" s="6"/>
      <c r="O1837" s="6"/>
      <c r="P1837" s="6"/>
      <c r="Q1837" s="6"/>
      <c r="R1837" s="7"/>
    </row>
    <row r="1838" spans="1:18">
      <c r="A1838" s="1"/>
      <c r="B1838" s="1"/>
      <c r="C1838" s="14"/>
      <c r="D1838" s="14"/>
      <c r="E1838" s="14"/>
      <c r="F1838" s="14"/>
      <c r="G1838" s="5"/>
      <c r="H1838" s="5"/>
      <c r="I1838" s="5"/>
      <c r="J1838" s="5"/>
      <c r="K1838" s="6"/>
      <c r="L1838" s="6"/>
      <c r="M1838" s="6"/>
      <c r="N1838" s="6"/>
      <c r="O1838" s="6"/>
      <c r="P1838" s="6"/>
      <c r="Q1838" s="6"/>
      <c r="R1838" s="7"/>
    </row>
    <row r="1839" spans="1:18">
      <c r="A1839" s="1"/>
      <c r="B1839" s="1"/>
      <c r="C1839" s="14"/>
      <c r="D1839" s="14"/>
      <c r="E1839" s="14"/>
      <c r="F1839" s="14"/>
      <c r="G1839" s="5"/>
      <c r="H1839" s="5"/>
      <c r="I1839" s="5"/>
      <c r="J1839" s="5"/>
      <c r="K1839" s="6"/>
      <c r="L1839" s="6"/>
      <c r="M1839" s="6"/>
      <c r="N1839" s="6"/>
      <c r="O1839" s="6"/>
      <c r="P1839" s="6"/>
      <c r="Q1839" s="6"/>
      <c r="R1839" s="7"/>
    </row>
    <row r="1840" spans="1:18">
      <c r="A1840" s="1"/>
      <c r="B1840" s="1"/>
      <c r="C1840" s="14"/>
      <c r="D1840" s="14"/>
      <c r="E1840" s="14"/>
      <c r="F1840" s="14"/>
      <c r="G1840" s="5"/>
      <c r="H1840" s="5"/>
      <c r="I1840" s="5"/>
      <c r="J1840" s="5"/>
      <c r="K1840" s="6"/>
      <c r="L1840" s="6"/>
      <c r="M1840" s="6"/>
      <c r="N1840" s="6"/>
      <c r="O1840" s="6"/>
      <c r="P1840" s="6"/>
      <c r="Q1840" s="6"/>
      <c r="R1840" s="7"/>
    </row>
    <row r="1841" spans="1:18">
      <c r="A1841" s="1"/>
      <c r="B1841" s="1"/>
      <c r="C1841" s="14"/>
      <c r="D1841" s="14"/>
      <c r="E1841" s="14"/>
      <c r="F1841" s="14"/>
      <c r="G1841" s="5"/>
      <c r="H1841" s="5"/>
      <c r="I1841" s="5"/>
      <c r="J1841" s="5"/>
      <c r="K1841" s="6"/>
      <c r="L1841" s="6"/>
      <c r="M1841" s="6"/>
      <c r="N1841" s="6"/>
      <c r="O1841" s="6"/>
      <c r="P1841" s="6"/>
      <c r="Q1841" s="6"/>
      <c r="R1841" s="7"/>
    </row>
    <row r="1842" spans="1:18">
      <c r="A1842" s="1"/>
      <c r="B1842" s="1"/>
      <c r="C1842" s="14"/>
      <c r="D1842" s="14"/>
      <c r="E1842" s="14"/>
      <c r="F1842" s="14"/>
      <c r="G1842" s="5"/>
      <c r="H1842" s="5"/>
      <c r="I1842" s="5"/>
      <c r="J1842" s="5"/>
      <c r="K1842" s="6"/>
      <c r="L1842" s="6"/>
      <c r="M1842" s="6"/>
      <c r="N1842" s="6"/>
      <c r="O1842" s="6"/>
      <c r="P1842" s="6"/>
      <c r="Q1842" s="6"/>
      <c r="R1842" s="7"/>
    </row>
    <row r="1843" spans="1:18">
      <c r="A1843" s="1"/>
      <c r="B1843" s="1"/>
      <c r="C1843" s="14"/>
      <c r="D1843" s="14"/>
      <c r="E1843" s="14"/>
      <c r="F1843" s="14"/>
      <c r="G1843" s="5"/>
      <c r="H1843" s="5"/>
      <c r="I1843" s="5"/>
      <c r="J1843" s="5"/>
      <c r="K1843" s="6"/>
      <c r="L1843" s="6"/>
      <c r="M1843" s="6"/>
      <c r="N1843" s="6"/>
      <c r="O1843" s="6"/>
      <c r="P1843" s="6"/>
      <c r="Q1843" s="6"/>
      <c r="R1843" s="7"/>
    </row>
    <row r="1844" spans="1:18">
      <c r="A1844" s="1"/>
      <c r="B1844" s="1"/>
      <c r="C1844" s="14"/>
      <c r="D1844" s="14"/>
      <c r="E1844" s="14"/>
      <c r="F1844" s="14"/>
      <c r="G1844" s="5"/>
      <c r="H1844" s="5"/>
      <c r="I1844" s="5"/>
      <c r="J1844" s="5"/>
      <c r="K1844" s="6"/>
      <c r="L1844" s="6"/>
      <c r="M1844" s="6"/>
      <c r="N1844" s="6"/>
      <c r="O1844" s="6"/>
      <c r="P1844" s="6"/>
      <c r="Q1844" s="6"/>
      <c r="R1844" s="7"/>
    </row>
    <row r="1845" spans="1:18">
      <c r="A1845" s="1"/>
      <c r="B1845" s="1"/>
      <c r="C1845" s="14"/>
      <c r="D1845" s="14"/>
      <c r="E1845" s="14"/>
      <c r="F1845" s="14"/>
      <c r="G1845" s="5"/>
      <c r="H1845" s="5"/>
      <c r="I1845" s="5"/>
      <c r="J1845" s="5"/>
      <c r="K1845" s="6"/>
      <c r="L1845" s="6"/>
      <c r="M1845" s="6"/>
      <c r="N1845" s="6"/>
      <c r="O1845" s="6"/>
      <c r="P1845" s="6"/>
      <c r="Q1845" s="6"/>
      <c r="R1845" s="7"/>
    </row>
    <row r="1846" spans="1:18">
      <c r="A1846" s="1"/>
      <c r="B1846" s="1"/>
      <c r="C1846" s="14"/>
      <c r="D1846" s="14"/>
      <c r="E1846" s="14"/>
      <c r="F1846" s="14"/>
      <c r="G1846" s="5"/>
      <c r="H1846" s="5"/>
      <c r="I1846" s="5"/>
      <c r="J1846" s="5"/>
      <c r="K1846" s="6"/>
      <c r="L1846" s="6"/>
      <c r="M1846" s="6"/>
      <c r="N1846" s="6"/>
      <c r="O1846" s="6"/>
      <c r="P1846" s="6"/>
      <c r="Q1846" s="6"/>
      <c r="R1846" s="7"/>
    </row>
    <row r="1847" spans="1:18">
      <c r="A1847" s="1"/>
      <c r="B1847" s="1"/>
      <c r="C1847" s="14"/>
      <c r="D1847" s="14"/>
      <c r="E1847" s="14"/>
      <c r="F1847" s="14"/>
      <c r="G1847" s="5"/>
      <c r="H1847" s="5"/>
      <c r="I1847" s="5"/>
      <c r="J1847" s="5"/>
      <c r="K1847" s="6"/>
      <c r="L1847" s="6"/>
      <c r="M1847" s="6"/>
      <c r="N1847" s="6"/>
      <c r="O1847" s="6"/>
      <c r="P1847" s="6"/>
      <c r="Q1847" s="6"/>
      <c r="R1847" s="7"/>
    </row>
    <row r="1848" spans="1:18">
      <c r="A1848" s="1"/>
      <c r="B1848" s="1"/>
      <c r="C1848" s="14"/>
      <c r="D1848" s="14"/>
      <c r="E1848" s="14"/>
      <c r="F1848" s="14"/>
      <c r="G1848" s="5"/>
      <c r="H1848" s="5"/>
      <c r="I1848" s="5"/>
      <c r="J1848" s="5"/>
      <c r="K1848" s="6"/>
      <c r="L1848" s="6"/>
      <c r="M1848" s="6"/>
      <c r="N1848" s="6"/>
      <c r="O1848" s="6"/>
      <c r="P1848" s="6"/>
      <c r="Q1848" s="6"/>
      <c r="R1848" s="7"/>
    </row>
    <row r="1849" spans="1:18">
      <c r="A1849" s="1"/>
      <c r="B1849" s="1"/>
      <c r="C1849" s="14"/>
      <c r="D1849" s="14"/>
      <c r="E1849" s="14"/>
      <c r="F1849" s="14"/>
      <c r="G1849" s="5"/>
      <c r="H1849" s="5"/>
      <c r="I1849" s="5"/>
      <c r="J1849" s="5"/>
      <c r="K1849" s="6"/>
      <c r="L1849" s="6"/>
      <c r="M1849" s="6"/>
      <c r="N1849" s="6"/>
      <c r="O1849" s="6"/>
      <c r="P1849" s="6"/>
      <c r="Q1849" s="6"/>
      <c r="R1849" s="7"/>
    </row>
    <row r="1850" spans="1:18">
      <c r="A1850" s="1"/>
      <c r="B1850" s="1"/>
      <c r="C1850" s="14"/>
      <c r="D1850" s="14"/>
      <c r="E1850" s="14"/>
      <c r="F1850" s="14"/>
      <c r="G1850" s="5"/>
      <c r="H1850" s="5"/>
      <c r="I1850" s="5"/>
      <c r="J1850" s="5"/>
      <c r="K1850" s="6"/>
      <c r="L1850" s="6"/>
      <c r="M1850" s="6"/>
      <c r="N1850" s="6"/>
      <c r="O1850" s="6"/>
      <c r="P1850" s="6"/>
      <c r="Q1850" s="6"/>
      <c r="R1850" s="7"/>
    </row>
    <row r="1851" spans="1:18">
      <c r="A1851" s="1"/>
      <c r="B1851" s="1"/>
      <c r="C1851" s="14"/>
      <c r="D1851" s="14"/>
      <c r="E1851" s="14"/>
      <c r="F1851" s="14"/>
      <c r="G1851" s="5"/>
      <c r="H1851" s="5"/>
      <c r="I1851" s="5"/>
      <c r="J1851" s="5"/>
      <c r="K1851" s="6"/>
      <c r="L1851" s="6"/>
      <c r="M1851" s="6"/>
      <c r="N1851" s="6"/>
      <c r="O1851" s="6"/>
      <c r="P1851" s="6"/>
      <c r="Q1851" s="6"/>
      <c r="R1851" s="7"/>
    </row>
    <row r="1852" spans="1:18">
      <c r="A1852" s="1"/>
      <c r="B1852" s="1"/>
      <c r="C1852" s="14"/>
      <c r="D1852" s="14"/>
      <c r="E1852" s="14"/>
      <c r="F1852" s="14"/>
      <c r="G1852" s="5"/>
      <c r="H1852" s="5"/>
      <c r="I1852" s="5"/>
      <c r="J1852" s="5"/>
      <c r="K1852" s="6"/>
      <c r="L1852" s="6"/>
      <c r="M1852" s="6"/>
      <c r="N1852" s="6"/>
      <c r="O1852" s="6"/>
      <c r="P1852" s="6"/>
      <c r="Q1852" s="6"/>
      <c r="R1852" s="7"/>
    </row>
    <row r="1853" spans="1:18">
      <c r="A1853" s="1"/>
      <c r="B1853" s="1"/>
      <c r="C1853" s="14"/>
      <c r="D1853" s="14"/>
      <c r="E1853" s="14"/>
      <c r="F1853" s="14"/>
      <c r="G1853" s="5"/>
      <c r="H1853" s="5"/>
      <c r="I1853" s="5"/>
      <c r="J1853" s="5"/>
      <c r="K1853" s="6"/>
      <c r="L1853" s="6"/>
      <c r="M1853" s="6"/>
      <c r="N1853" s="6"/>
      <c r="O1853" s="6"/>
      <c r="P1853" s="6"/>
      <c r="Q1853" s="6"/>
      <c r="R1853" s="7"/>
    </row>
    <row r="1854" spans="1:18">
      <c r="A1854" s="1"/>
      <c r="B1854" s="1"/>
      <c r="C1854" s="14"/>
      <c r="D1854" s="14"/>
      <c r="E1854" s="14"/>
      <c r="F1854" s="14"/>
      <c r="G1854" s="5"/>
      <c r="H1854" s="5"/>
      <c r="I1854" s="5"/>
      <c r="J1854" s="5"/>
      <c r="K1854" s="6"/>
      <c r="L1854" s="6"/>
      <c r="M1854" s="6"/>
      <c r="N1854" s="6"/>
      <c r="O1854" s="6"/>
      <c r="P1854" s="6"/>
      <c r="Q1854" s="6"/>
      <c r="R1854" s="7"/>
    </row>
    <row r="1855" spans="1:18">
      <c r="A1855" s="1"/>
      <c r="B1855" s="1"/>
      <c r="C1855" s="14"/>
      <c r="D1855" s="14"/>
      <c r="E1855" s="14"/>
      <c r="F1855" s="14"/>
      <c r="G1855" s="5"/>
      <c r="H1855" s="5"/>
      <c r="I1855" s="5"/>
      <c r="J1855" s="5"/>
      <c r="K1855" s="6"/>
      <c r="L1855" s="6"/>
      <c r="M1855" s="6"/>
      <c r="N1855" s="6"/>
      <c r="O1855" s="6"/>
      <c r="P1855" s="6"/>
      <c r="Q1855" s="6"/>
      <c r="R1855" s="7"/>
    </row>
    <row r="1856" spans="1:18">
      <c r="A1856" s="1"/>
      <c r="B1856" s="1"/>
      <c r="C1856" s="14"/>
      <c r="D1856" s="14"/>
      <c r="E1856" s="14"/>
      <c r="F1856" s="14"/>
      <c r="G1856" s="5"/>
      <c r="H1856" s="5"/>
      <c r="I1856" s="5"/>
      <c r="J1856" s="5"/>
      <c r="K1856" s="6"/>
      <c r="L1856" s="6"/>
      <c r="M1856" s="6"/>
      <c r="N1856" s="6"/>
      <c r="O1856" s="6"/>
      <c r="P1856" s="6"/>
      <c r="Q1856" s="6"/>
      <c r="R1856" s="7"/>
    </row>
    <row r="1857" spans="1:18">
      <c r="A1857" s="1"/>
      <c r="B1857" s="1"/>
      <c r="C1857" s="14"/>
      <c r="D1857" s="14"/>
      <c r="E1857" s="14"/>
      <c r="F1857" s="14"/>
      <c r="G1857" s="5"/>
      <c r="H1857" s="5"/>
      <c r="I1857" s="5"/>
      <c r="J1857" s="5"/>
      <c r="K1857" s="6"/>
      <c r="L1857" s="6"/>
      <c r="M1857" s="6"/>
      <c r="N1857" s="6"/>
      <c r="O1857" s="6"/>
      <c r="P1857" s="6"/>
      <c r="Q1857" s="6"/>
      <c r="R1857" s="7"/>
    </row>
    <row r="1858" spans="1:18">
      <c r="A1858" s="1"/>
      <c r="B1858" s="1"/>
      <c r="C1858" s="14"/>
      <c r="D1858" s="14"/>
      <c r="E1858" s="14"/>
      <c r="F1858" s="14"/>
      <c r="G1858" s="5"/>
      <c r="H1858" s="5"/>
      <c r="I1858" s="5"/>
      <c r="J1858" s="5"/>
      <c r="K1858" s="6"/>
      <c r="L1858" s="6"/>
      <c r="M1858" s="6"/>
      <c r="N1858" s="6"/>
      <c r="O1858" s="6"/>
      <c r="P1858" s="6"/>
      <c r="Q1858" s="6"/>
      <c r="R1858" s="7"/>
    </row>
    <row r="1859" spans="1:18">
      <c r="A1859" s="1"/>
      <c r="B1859" s="1"/>
      <c r="C1859" s="14"/>
      <c r="D1859" s="14"/>
      <c r="E1859" s="14"/>
      <c r="F1859" s="14"/>
      <c r="G1859" s="5"/>
      <c r="H1859" s="5"/>
      <c r="I1859" s="5"/>
      <c r="J1859" s="5"/>
      <c r="K1859" s="6"/>
      <c r="L1859" s="6"/>
      <c r="M1859" s="6"/>
      <c r="N1859" s="6"/>
      <c r="O1859" s="6"/>
      <c r="P1859" s="6"/>
      <c r="Q1859" s="6"/>
      <c r="R1859" s="7"/>
    </row>
    <row r="1860" spans="1:18">
      <c r="A1860" s="1"/>
      <c r="B1860" s="1"/>
      <c r="C1860" s="14"/>
      <c r="D1860" s="14"/>
      <c r="E1860" s="14"/>
      <c r="F1860" s="14"/>
      <c r="G1860" s="5"/>
      <c r="H1860" s="5"/>
      <c r="I1860" s="5"/>
      <c r="J1860" s="5"/>
      <c r="K1860" s="6"/>
      <c r="L1860" s="6"/>
      <c r="M1860" s="6"/>
      <c r="N1860" s="6"/>
      <c r="O1860" s="6"/>
      <c r="P1860" s="6"/>
      <c r="Q1860" s="6"/>
      <c r="R1860" s="7"/>
    </row>
    <row r="1861" spans="1:18">
      <c r="A1861" s="1"/>
      <c r="B1861" s="1"/>
      <c r="C1861" s="14"/>
      <c r="D1861" s="14"/>
      <c r="E1861" s="14"/>
      <c r="F1861" s="14"/>
      <c r="G1861" s="5"/>
      <c r="H1861" s="5"/>
      <c r="I1861" s="5"/>
      <c r="J1861" s="5"/>
      <c r="K1861" s="6"/>
      <c r="L1861" s="6"/>
      <c r="M1861" s="6"/>
      <c r="N1861" s="6"/>
      <c r="O1861" s="6"/>
      <c r="P1861" s="6"/>
      <c r="Q1861" s="6"/>
      <c r="R1861" s="7"/>
    </row>
    <row r="1862" spans="1:18">
      <c r="A1862" s="1"/>
      <c r="B1862" s="1"/>
      <c r="C1862" s="14"/>
      <c r="D1862" s="14"/>
      <c r="E1862" s="14"/>
      <c r="F1862" s="14"/>
      <c r="G1862" s="5"/>
      <c r="H1862" s="5"/>
      <c r="I1862" s="5"/>
      <c r="J1862" s="5"/>
      <c r="K1862" s="6"/>
      <c r="L1862" s="6"/>
      <c r="M1862" s="6"/>
      <c r="N1862" s="6"/>
      <c r="O1862" s="6"/>
      <c r="P1862" s="6"/>
      <c r="Q1862" s="6"/>
      <c r="R1862" s="7"/>
    </row>
    <row r="1863" spans="1:18">
      <c r="A1863" s="1"/>
      <c r="B1863" s="1"/>
      <c r="C1863" s="14"/>
      <c r="D1863" s="14"/>
      <c r="E1863" s="14"/>
      <c r="F1863" s="14"/>
      <c r="G1863" s="5"/>
      <c r="H1863" s="5"/>
      <c r="I1863" s="5"/>
      <c r="J1863" s="5"/>
      <c r="K1863" s="6"/>
      <c r="L1863" s="6"/>
      <c r="M1863" s="6"/>
      <c r="N1863" s="6"/>
      <c r="O1863" s="6"/>
      <c r="P1863" s="6"/>
      <c r="Q1863" s="6"/>
      <c r="R1863" s="7"/>
    </row>
    <row r="1864" spans="1:18">
      <c r="A1864" s="1"/>
      <c r="B1864" s="1"/>
      <c r="C1864" s="14"/>
      <c r="D1864" s="14"/>
      <c r="E1864" s="14"/>
      <c r="F1864" s="14"/>
      <c r="G1864" s="5"/>
      <c r="H1864" s="5"/>
      <c r="I1864" s="5"/>
      <c r="J1864" s="5"/>
      <c r="K1864" s="6"/>
      <c r="L1864" s="6"/>
      <c r="M1864" s="6"/>
      <c r="N1864" s="6"/>
      <c r="O1864" s="6"/>
      <c r="P1864" s="6"/>
      <c r="Q1864" s="6"/>
      <c r="R1864" s="7"/>
    </row>
    <row r="1865" spans="1:18">
      <c r="A1865" s="1"/>
      <c r="B1865" s="1"/>
      <c r="C1865" s="14"/>
      <c r="D1865" s="14"/>
      <c r="E1865" s="14"/>
      <c r="F1865" s="14"/>
      <c r="G1865" s="5"/>
      <c r="H1865" s="5"/>
      <c r="I1865" s="5"/>
      <c r="J1865" s="5"/>
      <c r="K1865" s="6"/>
      <c r="L1865" s="6"/>
      <c r="M1865" s="6"/>
      <c r="N1865" s="6"/>
      <c r="O1865" s="6"/>
      <c r="P1865" s="6"/>
      <c r="Q1865" s="6"/>
      <c r="R1865" s="7"/>
    </row>
    <row r="1866" spans="1:18">
      <c r="A1866" s="1"/>
      <c r="B1866" s="1"/>
      <c r="C1866" s="14"/>
      <c r="D1866" s="14"/>
      <c r="E1866" s="14"/>
      <c r="F1866" s="14"/>
      <c r="G1866" s="5"/>
      <c r="H1866" s="5"/>
      <c r="I1866" s="5"/>
      <c r="J1866" s="5"/>
      <c r="K1866" s="6"/>
      <c r="L1866" s="6"/>
      <c r="M1866" s="6"/>
      <c r="N1866" s="6"/>
      <c r="O1866" s="6"/>
      <c r="P1866" s="6"/>
      <c r="Q1866" s="6"/>
      <c r="R1866" s="7"/>
    </row>
    <row r="1867" spans="1:18">
      <c r="A1867" s="1"/>
      <c r="B1867" s="1"/>
      <c r="C1867" s="14"/>
      <c r="D1867" s="14"/>
      <c r="E1867" s="14"/>
      <c r="F1867" s="14"/>
      <c r="G1867" s="5"/>
      <c r="H1867" s="5"/>
      <c r="I1867" s="5"/>
      <c r="J1867" s="5"/>
      <c r="K1867" s="6"/>
      <c r="L1867" s="6"/>
      <c r="M1867" s="6"/>
      <c r="N1867" s="6"/>
      <c r="O1867" s="6"/>
      <c r="P1867" s="6"/>
      <c r="Q1867" s="6"/>
      <c r="R1867" s="7"/>
    </row>
    <row r="1868" spans="1:18">
      <c r="A1868" s="1"/>
      <c r="B1868" s="1"/>
      <c r="C1868" s="14"/>
      <c r="D1868" s="14"/>
      <c r="E1868" s="14"/>
      <c r="F1868" s="14"/>
      <c r="G1868" s="5"/>
      <c r="H1868" s="5"/>
      <c r="I1868" s="5"/>
      <c r="J1868" s="5"/>
      <c r="K1868" s="6"/>
      <c r="L1868" s="6"/>
      <c r="M1868" s="6"/>
      <c r="N1868" s="6"/>
      <c r="O1868" s="6"/>
      <c r="P1868" s="6"/>
      <c r="Q1868" s="6"/>
      <c r="R1868" s="7"/>
    </row>
    <row r="1869" spans="1:18">
      <c r="A1869" s="1"/>
      <c r="B1869" s="1"/>
      <c r="C1869" s="14"/>
      <c r="D1869" s="14"/>
      <c r="E1869" s="14"/>
      <c r="F1869" s="14"/>
      <c r="G1869" s="5"/>
      <c r="H1869" s="5"/>
      <c r="I1869" s="5"/>
      <c r="J1869" s="5"/>
      <c r="K1869" s="6"/>
      <c r="L1869" s="6"/>
      <c r="M1869" s="6"/>
      <c r="N1869" s="6"/>
      <c r="O1869" s="6"/>
      <c r="P1869" s="6"/>
      <c r="Q1869" s="6"/>
      <c r="R1869" s="7"/>
    </row>
    <row r="1870" spans="1:18">
      <c r="A1870" s="1"/>
      <c r="B1870" s="1"/>
      <c r="C1870" s="14"/>
      <c r="D1870" s="14"/>
      <c r="E1870" s="14"/>
      <c r="F1870" s="14"/>
      <c r="G1870" s="5"/>
      <c r="H1870" s="5"/>
      <c r="I1870" s="5"/>
      <c r="J1870" s="5"/>
      <c r="K1870" s="6"/>
      <c r="L1870" s="6"/>
      <c r="M1870" s="6"/>
      <c r="N1870" s="6"/>
      <c r="O1870" s="6"/>
      <c r="P1870" s="6"/>
      <c r="Q1870" s="6"/>
      <c r="R1870" s="7"/>
    </row>
    <row r="1871" spans="1:18">
      <c r="A1871" s="1"/>
      <c r="B1871" s="1"/>
      <c r="C1871" s="14"/>
      <c r="D1871" s="14"/>
      <c r="E1871" s="14"/>
      <c r="F1871" s="14"/>
      <c r="G1871" s="5"/>
      <c r="H1871" s="5"/>
      <c r="I1871" s="5"/>
      <c r="J1871" s="5"/>
      <c r="K1871" s="6"/>
      <c r="L1871" s="6"/>
      <c r="M1871" s="6"/>
      <c r="N1871" s="6"/>
      <c r="O1871" s="6"/>
      <c r="P1871" s="6"/>
      <c r="Q1871" s="6"/>
      <c r="R1871" s="7"/>
    </row>
    <row r="1872" spans="1:18">
      <c r="A1872" s="1"/>
      <c r="B1872" s="1"/>
      <c r="C1872" s="14"/>
      <c r="D1872" s="14"/>
      <c r="E1872" s="14"/>
      <c r="F1872" s="14"/>
      <c r="G1872" s="5"/>
      <c r="H1872" s="5"/>
      <c r="I1872" s="5"/>
      <c r="J1872" s="5"/>
      <c r="K1872" s="6"/>
      <c r="L1872" s="6"/>
      <c r="M1872" s="6"/>
      <c r="N1872" s="6"/>
      <c r="O1872" s="6"/>
      <c r="P1872" s="6"/>
      <c r="Q1872" s="6"/>
      <c r="R1872" s="7"/>
    </row>
    <row r="1873" spans="1:18">
      <c r="A1873" s="1"/>
      <c r="B1873" s="1"/>
      <c r="C1873" s="14"/>
      <c r="D1873" s="14"/>
      <c r="E1873" s="14"/>
      <c r="F1873" s="14"/>
      <c r="G1873" s="5"/>
      <c r="H1873" s="5"/>
      <c r="I1873" s="5"/>
      <c r="J1873" s="5"/>
      <c r="K1873" s="6"/>
      <c r="L1873" s="6"/>
      <c r="M1873" s="6"/>
      <c r="N1873" s="6"/>
      <c r="O1873" s="6"/>
      <c r="P1873" s="6"/>
      <c r="Q1873" s="6"/>
      <c r="R1873" s="7"/>
    </row>
    <row r="1874" spans="1:18">
      <c r="A1874" s="1"/>
      <c r="B1874" s="1"/>
      <c r="C1874" s="14"/>
      <c r="D1874" s="14"/>
      <c r="E1874" s="14"/>
      <c r="F1874" s="14"/>
      <c r="G1874" s="5"/>
      <c r="H1874" s="5"/>
      <c r="I1874" s="5"/>
      <c r="J1874" s="5"/>
      <c r="K1874" s="6"/>
      <c r="L1874" s="6"/>
      <c r="M1874" s="6"/>
      <c r="N1874" s="6"/>
      <c r="O1874" s="6"/>
      <c r="P1874" s="6"/>
      <c r="Q1874" s="6"/>
      <c r="R1874" s="7"/>
    </row>
    <row r="1875" spans="1:18">
      <c r="A1875" s="1"/>
      <c r="B1875" s="1"/>
      <c r="C1875" s="14"/>
      <c r="D1875" s="14"/>
      <c r="E1875" s="14"/>
      <c r="F1875" s="14"/>
      <c r="G1875" s="5"/>
      <c r="H1875" s="5"/>
      <c r="I1875" s="5"/>
      <c r="J1875" s="5"/>
      <c r="K1875" s="6"/>
      <c r="L1875" s="6"/>
      <c r="M1875" s="6"/>
      <c r="N1875" s="6"/>
      <c r="O1875" s="6"/>
      <c r="P1875" s="6"/>
      <c r="Q1875" s="6"/>
      <c r="R1875" s="7"/>
    </row>
    <row r="1876" spans="1:18">
      <c r="A1876" s="1"/>
      <c r="B1876" s="1"/>
      <c r="C1876" s="14"/>
      <c r="D1876" s="14"/>
      <c r="E1876" s="14"/>
      <c r="F1876" s="14"/>
      <c r="G1876" s="5"/>
      <c r="H1876" s="5"/>
      <c r="I1876" s="5"/>
      <c r="J1876" s="5"/>
      <c r="K1876" s="6"/>
      <c r="L1876" s="6"/>
      <c r="M1876" s="6"/>
      <c r="N1876" s="6"/>
      <c r="O1876" s="6"/>
      <c r="P1876" s="6"/>
      <c r="Q1876" s="6"/>
      <c r="R1876" s="7"/>
    </row>
    <row r="1877" spans="1:18">
      <c r="A1877" s="1"/>
      <c r="B1877" s="1"/>
      <c r="C1877" s="14"/>
      <c r="D1877" s="14"/>
      <c r="E1877" s="14"/>
      <c r="F1877" s="14"/>
      <c r="G1877" s="5"/>
      <c r="H1877" s="5"/>
      <c r="I1877" s="5"/>
      <c r="J1877" s="5"/>
      <c r="K1877" s="6"/>
      <c r="L1877" s="6"/>
      <c r="M1877" s="6"/>
      <c r="N1877" s="6"/>
      <c r="O1877" s="6"/>
      <c r="P1877" s="6"/>
      <c r="Q1877" s="6"/>
      <c r="R1877" s="7"/>
    </row>
    <row r="1878" spans="1:18">
      <c r="A1878" s="1"/>
      <c r="B1878" s="1"/>
      <c r="C1878" s="14"/>
      <c r="D1878" s="14"/>
      <c r="E1878" s="14"/>
      <c r="F1878" s="14"/>
      <c r="G1878" s="5"/>
      <c r="H1878" s="5"/>
      <c r="I1878" s="5"/>
      <c r="J1878" s="5"/>
      <c r="K1878" s="6"/>
      <c r="L1878" s="6"/>
      <c r="M1878" s="6"/>
      <c r="N1878" s="6"/>
      <c r="O1878" s="6"/>
      <c r="P1878" s="6"/>
      <c r="Q1878" s="6"/>
      <c r="R1878" s="7"/>
    </row>
    <row r="1879" spans="1:18">
      <c r="A1879" s="1"/>
      <c r="B1879" s="1"/>
      <c r="C1879" s="14"/>
      <c r="D1879" s="14"/>
      <c r="E1879" s="14"/>
      <c r="F1879" s="14"/>
      <c r="G1879" s="5"/>
      <c r="H1879" s="5"/>
      <c r="I1879" s="5"/>
      <c r="J1879" s="5"/>
      <c r="K1879" s="6"/>
      <c r="L1879" s="6"/>
      <c r="M1879" s="6"/>
      <c r="N1879" s="6"/>
      <c r="O1879" s="6"/>
      <c r="P1879" s="6"/>
      <c r="Q1879" s="6"/>
      <c r="R1879" s="7"/>
    </row>
    <row r="1880" spans="1:18">
      <c r="A1880" s="1"/>
      <c r="B1880" s="1"/>
      <c r="C1880" s="14"/>
      <c r="D1880" s="14"/>
      <c r="E1880" s="14"/>
      <c r="F1880" s="14"/>
      <c r="G1880" s="5"/>
      <c r="H1880" s="5"/>
      <c r="I1880" s="5"/>
      <c r="J1880" s="5"/>
      <c r="K1880" s="6"/>
      <c r="L1880" s="6"/>
      <c r="M1880" s="6"/>
      <c r="N1880" s="6"/>
      <c r="O1880" s="6"/>
      <c r="P1880" s="6"/>
      <c r="Q1880" s="6"/>
      <c r="R1880" s="7"/>
    </row>
    <row r="1881" spans="1:18">
      <c r="A1881" s="1"/>
      <c r="B1881" s="1"/>
      <c r="C1881" s="14"/>
      <c r="D1881" s="14"/>
      <c r="E1881" s="14"/>
      <c r="F1881" s="14"/>
      <c r="G1881" s="5"/>
      <c r="H1881" s="5"/>
      <c r="I1881" s="5"/>
      <c r="J1881" s="5"/>
      <c r="K1881" s="6"/>
      <c r="L1881" s="6"/>
      <c r="M1881" s="6"/>
      <c r="N1881" s="6"/>
      <c r="O1881" s="6"/>
      <c r="P1881" s="6"/>
      <c r="Q1881" s="6"/>
      <c r="R1881" s="7"/>
    </row>
    <row r="1882" spans="1:18">
      <c r="A1882" s="1"/>
      <c r="B1882" s="1"/>
      <c r="C1882" s="14"/>
      <c r="D1882" s="14"/>
      <c r="E1882" s="14"/>
      <c r="F1882" s="14"/>
      <c r="G1882" s="5"/>
      <c r="H1882" s="5"/>
      <c r="I1882" s="5"/>
      <c r="J1882" s="5"/>
      <c r="K1882" s="6"/>
      <c r="L1882" s="6"/>
      <c r="M1882" s="6"/>
      <c r="N1882" s="6"/>
      <c r="O1882" s="6"/>
      <c r="P1882" s="6"/>
      <c r="Q1882" s="6"/>
      <c r="R1882" s="7"/>
    </row>
    <row r="1883" spans="1:18">
      <c r="A1883" s="1"/>
      <c r="B1883" s="1"/>
      <c r="C1883" s="14"/>
      <c r="D1883" s="14"/>
      <c r="E1883" s="14"/>
      <c r="F1883" s="14"/>
      <c r="G1883" s="5"/>
      <c r="H1883" s="5"/>
      <c r="I1883" s="5"/>
      <c r="J1883" s="5"/>
      <c r="K1883" s="6"/>
      <c r="L1883" s="6"/>
      <c r="M1883" s="6"/>
      <c r="N1883" s="6"/>
      <c r="O1883" s="6"/>
      <c r="P1883" s="6"/>
      <c r="Q1883" s="6"/>
      <c r="R1883" s="7"/>
    </row>
    <row r="1884" spans="1:18">
      <c r="A1884" s="1"/>
      <c r="B1884" s="1"/>
      <c r="C1884" s="14"/>
      <c r="D1884" s="14"/>
      <c r="E1884" s="14"/>
      <c r="F1884" s="14"/>
      <c r="G1884" s="5"/>
      <c r="H1884" s="5"/>
      <c r="I1884" s="5"/>
      <c r="J1884" s="5"/>
      <c r="K1884" s="6"/>
      <c r="L1884" s="6"/>
      <c r="M1884" s="6"/>
      <c r="N1884" s="6"/>
      <c r="O1884" s="6"/>
      <c r="P1884" s="6"/>
      <c r="Q1884" s="6"/>
      <c r="R1884" s="7"/>
    </row>
    <row r="1885" spans="1:18">
      <c r="A1885" s="1"/>
      <c r="B1885" s="1"/>
      <c r="C1885" s="14"/>
      <c r="D1885" s="14"/>
      <c r="E1885" s="14"/>
      <c r="F1885" s="14"/>
      <c r="G1885" s="5"/>
      <c r="H1885" s="5"/>
      <c r="I1885" s="5"/>
      <c r="J1885" s="5"/>
      <c r="K1885" s="6"/>
      <c r="L1885" s="6"/>
      <c r="M1885" s="6"/>
      <c r="N1885" s="6"/>
      <c r="O1885" s="6"/>
      <c r="P1885" s="6"/>
      <c r="Q1885" s="6"/>
      <c r="R1885" s="7"/>
    </row>
    <row r="1886" spans="1:18">
      <c r="A1886" s="1"/>
      <c r="B1886" s="1"/>
      <c r="C1886" s="14"/>
      <c r="D1886" s="14"/>
      <c r="E1886" s="14"/>
      <c r="F1886" s="14"/>
      <c r="G1886" s="5"/>
      <c r="H1886" s="5"/>
      <c r="I1886" s="5"/>
      <c r="J1886" s="5"/>
      <c r="K1886" s="6"/>
      <c r="L1886" s="6"/>
      <c r="M1886" s="6"/>
      <c r="N1886" s="6"/>
      <c r="O1886" s="6"/>
      <c r="P1886" s="6"/>
      <c r="Q1886" s="6"/>
      <c r="R1886" s="7"/>
    </row>
    <row r="1887" spans="1:18">
      <c r="A1887" s="1"/>
      <c r="B1887" s="1"/>
      <c r="C1887" s="14"/>
      <c r="D1887" s="14"/>
      <c r="E1887" s="14"/>
      <c r="F1887" s="14"/>
      <c r="G1887" s="5"/>
      <c r="H1887" s="5"/>
      <c r="I1887" s="5"/>
      <c r="J1887" s="5"/>
      <c r="K1887" s="6"/>
      <c r="L1887" s="6"/>
      <c r="M1887" s="6"/>
      <c r="N1887" s="6"/>
      <c r="O1887" s="6"/>
      <c r="P1887" s="6"/>
      <c r="Q1887" s="6"/>
      <c r="R1887" s="7"/>
    </row>
    <row r="1888" spans="1:18">
      <c r="A1888" s="1"/>
      <c r="B1888" s="1"/>
      <c r="C1888" s="14"/>
      <c r="D1888" s="14"/>
      <c r="E1888" s="14"/>
      <c r="F1888" s="14"/>
      <c r="G1888" s="5"/>
      <c r="H1888" s="5"/>
      <c r="I1888" s="5"/>
      <c r="J1888" s="5"/>
      <c r="K1888" s="6"/>
      <c r="L1888" s="6"/>
      <c r="M1888" s="6"/>
      <c r="N1888" s="6"/>
      <c r="O1888" s="6"/>
      <c r="P1888" s="6"/>
      <c r="Q1888" s="6"/>
      <c r="R1888" s="7"/>
    </row>
    <row r="1889" spans="1:18">
      <c r="A1889" s="1"/>
      <c r="B1889" s="1"/>
      <c r="C1889" s="14"/>
      <c r="D1889" s="14"/>
      <c r="E1889" s="14"/>
      <c r="F1889" s="14"/>
      <c r="G1889" s="5"/>
      <c r="H1889" s="5"/>
      <c r="I1889" s="5"/>
      <c r="J1889" s="5"/>
      <c r="K1889" s="6"/>
      <c r="L1889" s="6"/>
      <c r="M1889" s="6"/>
      <c r="N1889" s="6"/>
      <c r="O1889" s="6"/>
      <c r="P1889" s="6"/>
      <c r="Q1889" s="6"/>
      <c r="R1889" s="7"/>
    </row>
    <row r="1890" spans="1:18">
      <c r="A1890" s="1"/>
      <c r="B1890" s="1"/>
      <c r="C1890" s="14"/>
      <c r="D1890" s="14"/>
      <c r="E1890" s="14"/>
      <c r="F1890" s="14"/>
      <c r="G1890" s="5"/>
      <c r="H1890" s="5"/>
      <c r="I1890" s="5"/>
      <c r="J1890" s="5"/>
      <c r="K1890" s="6"/>
      <c r="L1890" s="6"/>
      <c r="M1890" s="6"/>
      <c r="N1890" s="6"/>
      <c r="O1890" s="6"/>
      <c r="P1890" s="6"/>
      <c r="Q1890" s="6"/>
      <c r="R1890" s="7"/>
    </row>
    <row r="1891" spans="1:18">
      <c r="A1891" s="1"/>
      <c r="B1891" s="1"/>
      <c r="C1891" s="14"/>
      <c r="D1891" s="14"/>
      <c r="E1891" s="14"/>
      <c r="F1891" s="14"/>
      <c r="G1891" s="5"/>
      <c r="H1891" s="5"/>
      <c r="I1891" s="5"/>
      <c r="J1891" s="5"/>
      <c r="K1891" s="6"/>
      <c r="L1891" s="6"/>
      <c r="M1891" s="6"/>
      <c r="N1891" s="6"/>
      <c r="O1891" s="6"/>
      <c r="P1891" s="6"/>
      <c r="Q1891" s="6"/>
      <c r="R1891" s="7"/>
    </row>
    <row r="1892" spans="1:18">
      <c r="A1892" s="1"/>
      <c r="B1892" s="1"/>
      <c r="C1892" s="14"/>
      <c r="D1892" s="14"/>
      <c r="E1892" s="14"/>
      <c r="F1892" s="14"/>
      <c r="G1892" s="5"/>
      <c r="H1892" s="5"/>
      <c r="I1892" s="5"/>
      <c r="J1892" s="5"/>
      <c r="K1892" s="6"/>
      <c r="L1892" s="6"/>
      <c r="M1892" s="6"/>
      <c r="N1892" s="6"/>
      <c r="O1892" s="6"/>
      <c r="P1892" s="6"/>
      <c r="Q1892" s="6"/>
      <c r="R1892" s="7"/>
    </row>
    <row r="1893" spans="1:18">
      <c r="A1893" s="1"/>
      <c r="B1893" s="1"/>
      <c r="C1893" s="14"/>
      <c r="D1893" s="14"/>
      <c r="E1893" s="14"/>
      <c r="F1893" s="14"/>
      <c r="G1893" s="5"/>
      <c r="H1893" s="5"/>
      <c r="I1893" s="5"/>
      <c r="J1893" s="5"/>
      <c r="K1893" s="6"/>
      <c r="L1893" s="6"/>
      <c r="M1893" s="6"/>
      <c r="N1893" s="6"/>
      <c r="O1893" s="6"/>
      <c r="P1893" s="6"/>
      <c r="Q1893" s="6"/>
      <c r="R1893" s="7"/>
    </row>
    <row r="1894" spans="1:18">
      <c r="A1894" s="1"/>
      <c r="B1894" s="1"/>
      <c r="C1894" s="14"/>
      <c r="D1894" s="14"/>
      <c r="E1894" s="14"/>
      <c r="F1894" s="14"/>
      <c r="G1894" s="5"/>
      <c r="H1894" s="5"/>
      <c r="I1894" s="5"/>
      <c r="J1894" s="5"/>
      <c r="K1894" s="6"/>
      <c r="L1894" s="6"/>
      <c r="M1894" s="6"/>
      <c r="N1894" s="6"/>
      <c r="O1894" s="6"/>
      <c r="P1894" s="6"/>
      <c r="Q1894" s="6"/>
      <c r="R1894" s="7"/>
    </row>
    <row r="1895" spans="1:18">
      <c r="A1895" s="1"/>
      <c r="B1895" s="1"/>
      <c r="C1895" s="14"/>
      <c r="D1895" s="14"/>
      <c r="E1895" s="14"/>
      <c r="F1895" s="14"/>
      <c r="G1895" s="5"/>
      <c r="H1895" s="5"/>
      <c r="I1895" s="5"/>
      <c r="J1895" s="5"/>
      <c r="K1895" s="6"/>
      <c r="L1895" s="6"/>
      <c r="M1895" s="6"/>
      <c r="N1895" s="6"/>
      <c r="O1895" s="6"/>
      <c r="P1895" s="6"/>
      <c r="Q1895" s="6"/>
      <c r="R1895" s="7"/>
    </row>
    <row r="1896" spans="1:18">
      <c r="A1896" s="1"/>
      <c r="B1896" s="1"/>
      <c r="C1896" s="14"/>
      <c r="D1896" s="14"/>
      <c r="E1896" s="14"/>
      <c r="F1896" s="14"/>
      <c r="G1896" s="5"/>
      <c r="H1896" s="5"/>
      <c r="I1896" s="5"/>
      <c r="J1896" s="5"/>
      <c r="K1896" s="6"/>
      <c r="L1896" s="6"/>
      <c r="M1896" s="6"/>
      <c r="N1896" s="6"/>
      <c r="O1896" s="6"/>
      <c r="P1896" s="6"/>
      <c r="Q1896" s="6"/>
      <c r="R1896" s="7"/>
    </row>
    <row r="1897" spans="1:18">
      <c r="A1897" s="1"/>
      <c r="B1897" s="1"/>
      <c r="C1897" s="14"/>
      <c r="D1897" s="14"/>
      <c r="E1897" s="14"/>
      <c r="F1897" s="14"/>
      <c r="G1897" s="5"/>
      <c r="H1897" s="5"/>
      <c r="I1897" s="5"/>
      <c r="J1897" s="5"/>
      <c r="K1897" s="6"/>
      <c r="L1897" s="6"/>
      <c r="M1897" s="6"/>
      <c r="N1897" s="6"/>
      <c r="O1897" s="6"/>
      <c r="P1897" s="6"/>
      <c r="Q1897" s="6"/>
      <c r="R1897" s="7"/>
    </row>
    <row r="1898" spans="1:18">
      <c r="A1898" s="1"/>
      <c r="B1898" s="1"/>
      <c r="C1898" s="14"/>
      <c r="D1898" s="14"/>
      <c r="E1898" s="14"/>
      <c r="F1898" s="14"/>
      <c r="G1898" s="5"/>
      <c r="H1898" s="5"/>
      <c r="I1898" s="5"/>
      <c r="J1898" s="5"/>
      <c r="K1898" s="6"/>
      <c r="L1898" s="6"/>
      <c r="M1898" s="6"/>
      <c r="N1898" s="6"/>
      <c r="O1898" s="6"/>
      <c r="P1898" s="6"/>
      <c r="Q1898" s="6"/>
      <c r="R1898" s="7"/>
    </row>
    <row r="1899" spans="1:18">
      <c r="A1899" s="1"/>
      <c r="B1899" s="1"/>
      <c r="C1899" s="14"/>
      <c r="D1899" s="14"/>
      <c r="E1899" s="14"/>
      <c r="F1899" s="14"/>
      <c r="G1899" s="5"/>
      <c r="H1899" s="5"/>
      <c r="I1899" s="5"/>
      <c r="J1899" s="5"/>
      <c r="K1899" s="6"/>
      <c r="L1899" s="6"/>
      <c r="M1899" s="6"/>
      <c r="N1899" s="6"/>
      <c r="O1899" s="6"/>
      <c r="P1899" s="6"/>
      <c r="Q1899" s="6"/>
      <c r="R1899" s="7"/>
    </row>
    <row r="1900" spans="1:18">
      <c r="A1900" s="1"/>
      <c r="B1900" s="1"/>
      <c r="C1900" s="14"/>
      <c r="D1900" s="14"/>
      <c r="E1900" s="14"/>
      <c r="F1900" s="14"/>
      <c r="G1900" s="5"/>
      <c r="H1900" s="5"/>
      <c r="I1900" s="5"/>
      <c r="J1900" s="5"/>
      <c r="K1900" s="6"/>
      <c r="L1900" s="6"/>
      <c r="M1900" s="6"/>
      <c r="N1900" s="6"/>
      <c r="O1900" s="6"/>
      <c r="P1900" s="6"/>
      <c r="Q1900" s="6"/>
      <c r="R1900" s="7"/>
    </row>
    <row r="1901" spans="1:18">
      <c r="A1901" s="1"/>
      <c r="B1901" s="1"/>
      <c r="C1901" s="14"/>
      <c r="D1901" s="14"/>
      <c r="E1901" s="14"/>
      <c r="F1901" s="14"/>
      <c r="G1901" s="5"/>
      <c r="H1901" s="5"/>
      <c r="I1901" s="5"/>
      <c r="J1901" s="5"/>
      <c r="K1901" s="6"/>
      <c r="L1901" s="6"/>
      <c r="M1901" s="6"/>
      <c r="N1901" s="6"/>
      <c r="O1901" s="6"/>
      <c r="P1901" s="6"/>
      <c r="Q1901" s="6"/>
      <c r="R1901" s="7"/>
    </row>
    <row r="1902" spans="1:18">
      <c r="A1902" s="1"/>
      <c r="B1902" s="1"/>
      <c r="C1902" s="14"/>
      <c r="D1902" s="14"/>
      <c r="E1902" s="14"/>
      <c r="F1902" s="14"/>
      <c r="G1902" s="5"/>
      <c r="H1902" s="5"/>
      <c r="I1902" s="5"/>
      <c r="J1902" s="5"/>
      <c r="K1902" s="6"/>
      <c r="L1902" s="6"/>
      <c r="M1902" s="6"/>
      <c r="N1902" s="6"/>
      <c r="O1902" s="6"/>
      <c r="P1902" s="6"/>
      <c r="Q1902" s="6"/>
      <c r="R1902" s="7"/>
    </row>
    <row r="1903" spans="1:18">
      <c r="A1903" s="1"/>
      <c r="B1903" s="1"/>
      <c r="C1903" s="14"/>
      <c r="D1903" s="14"/>
      <c r="E1903" s="14"/>
      <c r="F1903" s="14"/>
      <c r="G1903" s="5"/>
      <c r="H1903" s="5"/>
      <c r="I1903" s="5"/>
      <c r="J1903" s="5"/>
      <c r="K1903" s="6"/>
      <c r="L1903" s="6"/>
      <c r="M1903" s="6"/>
      <c r="N1903" s="6"/>
      <c r="O1903" s="6"/>
      <c r="P1903" s="6"/>
      <c r="Q1903" s="6"/>
      <c r="R1903" s="7"/>
    </row>
    <row r="1904" spans="1:18">
      <c r="A1904" s="1"/>
      <c r="B1904" s="1"/>
      <c r="C1904" s="14"/>
      <c r="D1904" s="14"/>
      <c r="E1904" s="14"/>
      <c r="F1904" s="14"/>
      <c r="G1904" s="5"/>
      <c r="H1904" s="5"/>
      <c r="I1904" s="5"/>
      <c r="J1904" s="5"/>
      <c r="K1904" s="6"/>
      <c r="L1904" s="6"/>
      <c r="M1904" s="6"/>
      <c r="N1904" s="6"/>
      <c r="O1904" s="6"/>
      <c r="P1904" s="6"/>
      <c r="Q1904" s="6"/>
      <c r="R1904" s="7"/>
    </row>
    <row r="1905" spans="1:18">
      <c r="A1905" s="1"/>
      <c r="B1905" s="1"/>
      <c r="C1905" s="14"/>
      <c r="D1905" s="14"/>
      <c r="E1905" s="14"/>
      <c r="F1905" s="14"/>
      <c r="G1905" s="5"/>
      <c r="H1905" s="5"/>
      <c r="I1905" s="5"/>
      <c r="J1905" s="5"/>
      <c r="K1905" s="6"/>
      <c r="L1905" s="6"/>
      <c r="M1905" s="6"/>
      <c r="N1905" s="6"/>
      <c r="O1905" s="6"/>
      <c r="P1905" s="6"/>
      <c r="Q1905" s="6"/>
      <c r="R1905" s="7"/>
    </row>
    <row r="1906" spans="1:18">
      <c r="A1906" s="1"/>
      <c r="B1906" s="1"/>
      <c r="C1906" s="14"/>
      <c r="D1906" s="14"/>
      <c r="E1906" s="14"/>
      <c r="F1906" s="14"/>
      <c r="G1906" s="5"/>
      <c r="H1906" s="5"/>
      <c r="I1906" s="5"/>
      <c r="J1906" s="5"/>
      <c r="K1906" s="6"/>
      <c r="L1906" s="6"/>
      <c r="M1906" s="6"/>
      <c r="N1906" s="6"/>
      <c r="O1906" s="6"/>
      <c r="P1906" s="6"/>
      <c r="Q1906" s="6"/>
      <c r="R1906" s="7"/>
    </row>
    <row r="1907" spans="1:18" ht="15.75" thickBot="1">
      <c r="A1907" s="37"/>
      <c r="B1907" s="37"/>
      <c r="C1907" s="38"/>
      <c r="D1907" s="38"/>
      <c r="E1907" s="39"/>
      <c r="F1907" s="39"/>
      <c r="G1907" s="35"/>
      <c r="H1907" s="34"/>
      <c r="I1907" s="34"/>
      <c r="J1907" s="36"/>
      <c r="K1907" s="36"/>
      <c r="L1907" s="36"/>
      <c r="M1907" s="36"/>
      <c r="N1907" s="36"/>
      <c r="O1907" s="36"/>
      <c r="P1907" s="36"/>
      <c r="Q1907" s="36"/>
      <c r="R1907" s="7"/>
    </row>
    <row r="1908" spans="1:18">
      <c r="R1908" s="7"/>
    </row>
    <row r="1909" spans="1:18">
      <c r="R1909" s="7"/>
    </row>
    <row r="1910" spans="1:18">
      <c r="R1910" s="7"/>
    </row>
    <row r="1911" spans="1:18">
      <c r="R1911" s="7"/>
    </row>
    <row r="1912" spans="1:18">
      <c r="R1912" s="7"/>
    </row>
    <row r="1913" spans="1:18">
      <c r="R1913" s="7"/>
    </row>
    <row r="1914" spans="1:18">
      <c r="R1914" s="7"/>
    </row>
    <row r="1915" spans="1:18">
      <c r="R1915" s="7"/>
    </row>
    <row r="1916" spans="1:18">
      <c r="R1916" s="7"/>
    </row>
    <row r="1917" spans="1:18">
      <c r="R1917" s="7"/>
    </row>
    <row r="1918" spans="1:18">
      <c r="R1918" s="7"/>
    </row>
    <row r="1919" spans="1:18">
      <c r="R1919" s="7"/>
    </row>
    <row r="1920" spans="1:18">
      <c r="R1920" s="7"/>
    </row>
    <row r="1921" spans="18:18">
      <c r="R1921" s="7"/>
    </row>
    <row r="1922" spans="18:18">
      <c r="R1922" s="7"/>
    </row>
    <row r="1923" spans="18:18">
      <c r="R1923" s="7"/>
    </row>
    <row r="1924" spans="18:18">
      <c r="R1924" s="7"/>
    </row>
    <row r="1925" spans="18:18">
      <c r="R1925" s="7"/>
    </row>
    <row r="1926" spans="18:18">
      <c r="R1926" s="7"/>
    </row>
    <row r="1927" spans="18:18">
      <c r="R1927" s="7"/>
    </row>
    <row r="1928" spans="18:18">
      <c r="R1928" s="7"/>
    </row>
    <row r="1929" spans="18:18">
      <c r="R1929" s="7"/>
    </row>
    <row r="1930" spans="18:18">
      <c r="R1930" s="7"/>
    </row>
    <row r="1931" spans="18:18">
      <c r="R1931" s="7"/>
    </row>
    <row r="1932" spans="18:18">
      <c r="R1932" s="7"/>
    </row>
    <row r="1933" spans="18:18">
      <c r="R1933" s="7"/>
    </row>
    <row r="1934" spans="18:18">
      <c r="R1934" s="7"/>
    </row>
    <row r="1935" spans="18:18">
      <c r="R1935" s="7"/>
    </row>
    <row r="1936" spans="18:18">
      <c r="R1936" s="7"/>
    </row>
    <row r="1937" spans="18:18">
      <c r="R1937" s="7"/>
    </row>
    <row r="1938" spans="18:18">
      <c r="R1938" s="7"/>
    </row>
    <row r="1939" spans="18:18">
      <c r="R1939" s="7"/>
    </row>
    <row r="1940" spans="18:18">
      <c r="R1940" s="7"/>
    </row>
    <row r="1941" spans="18:18">
      <c r="R1941" s="7"/>
    </row>
    <row r="1942" spans="18:18">
      <c r="R1942" s="7"/>
    </row>
    <row r="1943" spans="18:18">
      <c r="R1943" s="7"/>
    </row>
    <row r="1944" spans="18:18">
      <c r="R1944" s="7"/>
    </row>
    <row r="1945" spans="18:18">
      <c r="R1945" s="7"/>
    </row>
    <row r="1946" spans="18:18">
      <c r="R1946" s="7"/>
    </row>
    <row r="1947" spans="18:18">
      <c r="R1947" s="7"/>
    </row>
    <row r="1948" spans="18:18">
      <c r="R1948" s="7"/>
    </row>
    <row r="1949" spans="18:18">
      <c r="R1949" s="7"/>
    </row>
    <row r="1950" spans="18:18">
      <c r="R1950" s="7"/>
    </row>
    <row r="1951" spans="18:18">
      <c r="R1951" s="7"/>
    </row>
    <row r="1952" spans="18:18">
      <c r="R1952" s="7"/>
    </row>
    <row r="1953" spans="18:18">
      <c r="R1953" s="7"/>
    </row>
    <row r="1954" spans="18:18">
      <c r="R1954" s="7"/>
    </row>
    <row r="1955" spans="18:18">
      <c r="R1955" s="7"/>
    </row>
    <row r="1956" spans="18:18">
      <c r="R1956" s="7"/>
    </row>
    <row r="1957" spans="18:18">
      <c r="R1957" s="7"/>
    </row>
    <row r="1958" spans="18:18">
      <c r="R1958" s="7"/>
    </row>
    <row r="1959" spans="18:18">
      <c r="R1959" s="7"/>
    </row>
    <row r="1960" spans="18:18">
      <c r="R1960" s="7"/>
    </row>
    <row r="1961" spans="18:18">
      <c r="R1961" s="7"/>
    </row>
    <row r="1962" spans="18:18">
      <c r="R1962" s="7"/>
    </row>
    <row r="1963" spans="18:18">
      <c r="R1963" s="7"/>
    </row>
    <row r="1964" spans="18:18">
      <c r="R1964" s="7"/>
    </row>
    <row r="1965" spans="18:18">
      <c r="R1965" s="7"/>
    </row>
    <row r="1966" spans="18:18">
      <c r="R1966" s="7"/>
    </row>
    <row r="1967" spans="18:18">
      <c r="R1967" s="7"/>
    </row>
    <row r="1968" spans="18:18">
      <c r="R1968" s="7"/>
    </row>
    <row r="1969" spans="18:18">
      <c r="R1969" s="7"/>
    </row>
    <row r="1970" spans="18:18">
      <c r="R1970" s="7"/>
    </row>
    <row r="1971" spans="18:18">
      <c r="R1971" s="7"/>
    </row>
    <row r="1972" spans="18:18">
      <c r="R1972" s="7"/>
    </row>
    <row r="1973" spans="18:18">
      <c r="R1973" s="7"/>
    </row>
    <row r="1974" spans="18:18">
      <c r="R1974" s="7"/>
    </row>
    <row r="1975" spans="18:18">
      <c r="R1975" s="7"/>
    </row>
    <row r="1976" spans="18:18">
      <c r="R1976" s="7"/>
    </row>
    <row r="1977" spans="18:18">
      <c r="R1977" s="7"/>
    </row>
    <row r="1978" spans="18:18">
      <c r="R1978" s="7"/>
    </row>
    <row r="1979" spans="18:18">
      <c r="R1979" s="7"/>
    </row>
    <row r="1980" spans="18:18">
      <c r="R1980" s="7"/>
    </row>
    <row r="1981" spans="18:18">
      <c r="R1981" s="7"/>
    </row>
    <row r="1982" spans="18:18">
      <c r="R1982" s="7"/>
    </row>
    <row r="1983" spans="18:18">
      <c r="R1983" s="7"/>
    </row>
    <row r="1984" spans="18:18">
      <c r="R1984" s="7"/>
    </row>
    <row r="1985" spans="18:18">
      <c r="R1985" s="7"/>
    </row>
    <row r="1986" spans="18:18">
      <c r="R1986" s="7"/>
    </row>
    <row r="1987" spans="18:18">
      <c r="R1987" s="7"/>
    </row>
    <row r="1988" spans="18:18">
      <c r="R1988" s="7"/>
    </row>
    <row r="1989" spans="18:18">
      <c r="R1989" s="7"/>
    </row>
    <row r="1990" spans="18:18">
      <c r="R1990" s="7"/>
    </row>
    <row r="1991" spans="18:18">
      <c r="R1991" s="7"/>
    </row>
    <row r="1992" spans="18:18">
      <c r="R1992" s="7"/>
    </row>
    <row r="1993" spans="18:18">
      <c r="R1993" s="7"/>
    </row>
    <row r="1994" spans="18:18">
      <c r="R1994" s="7"/>
    </row>
    <row r="1995" spans="18:18">
      <c r="R1995" s="7"/>
    </row>
    <row r="1996" spans="18:18">
      <c r="R1996" s="7"/>
    </row>
    <row r="1997" spans="18:18">
      <c r="R1997" s="7"/>
    </row>
    <row r="1998" spans="18:18">
      <c r="R1998" s="7"/>
    </row>
    <row r="1999" spans="18:18">
      <c r="R1999" s="7"/>
    </row>
    <row r="2000" spans="18:18">
      <c r="R2000" s="7"/>
    </row>
    <row r="2001" spans="18:18">
      <c r="R2001" s="7"/>
    </row>
    <row r="2002" spans="18:18">
      <c r="R2002" s="7"/>
    </row>
    <row r="2003" spans="18:18">
      <c r="R2003" s="7"/>
    </row>
    <row r="2004" spans="18:18">
      <c r="R2004" s="7"/>
    </row>
    <row r="2005" spans="18:18">
      <c r="R2005" s="7"/>
    </row>
    <row r="2006" spans="18:18">
      <c r="R2006" s="7"/>
    </row>
    <row r="2007" spans="18:18">
      <c r="R2007" s="7"/>
    </row>
    <row r="2008" spans="18:18">
      <c r="R2008" s="7"/>
    </row>
    <row r="2009" spans="18:18">
      <c r="R2009" s="7"/>
    </row>
    <row r="2010" spans="18:18">
      <c r="R2010" s="7"/>
    </row>
    <row r="2011" spans="18:18">
      <c r="R2011" s="7"/>
    </row>
    <row r="2012" spans="18:18">
      <c r="R2012" s="7"/>
    </row>
    <row r="2013" spans="18:18">
      <c r="R2013" s="7"/>
    </row>
    <row r="2014" spans="18:18">
      <c r="R2014" s="7"/>
    </row>
    <row r="2015" spans="18:18">
      <c r="R2015" s="7"/>
    </row>
    <row r="2016" spans="18:18">
      <c r="R2016" s="7"/>
    </row>
    <row r="2017" spans="18:18">
      <c r="R2017" s="7"/>
    </row>
    <row r="2018" spans="18:18">
      <c r="R2018" s="7"/>
    </row>
    <row r="2019" spans="18:18">
      <c r="R2019" s="7"/>
    </row>
    <row r="2020" spans="18:18">
      <c r="R2020" s="7"/>
    </row>
    <row r="2021" spans="18:18">
      <c r="R2021" s="7"/>
    </row>
    <row r="2022" spans="18:18">
      <c r="R2022" s="7"/>
    </row>
    <row r="2023" spans="18:18">
      <c r="R2023" s="7"/>
    </row>
    <row r="2024" spans="18:18">
      <c r="R2024" s="7"/>
    </row>
    <row r="2025" spans="18:18">
      <c r="R2025" s="7"/>
    </row>
    <row r="2026" spans="18:18">
      <c r="R2026" s="7"/>
    </row>
    <row r="2027" spans="18:18">
      <c r="R2027" s="7"/>
    </row>
    <row r="2028" spans="18:18">
      <c r="R2028" s="7"/>
    </row>
    <row r="2029" spans="18:18">
      <c r="R2029" s="7"/>
    </row>
    <row r="2030" spans="18:18">
      <c r="R2030" s="7"/>
    </row>
    <row r="2031" spans="18:18">
      <c r="R2031" s="7"/>
    </row>
    <row r="2032" spans="18:18">
      <c r="R2032" s="7"/>
    </row>
    <row r="2033" spans="18:18">
      <c r="R2033" s="7"/>
    </row>
    <row r="2034" spans="18:18">
      <c r="R2034" s="7"/>
    </row>
    <row r="2035" spans="18:18">
      <c r="R2035" s="7"/>
    </row>
    <row r="2036" spans="18:18">
      <c r="R2036" s="7"/>
    </row>
    <row r="2037" spans="18:18">
      <c r="R2037" s="7"/>
    </row>
    <row r="2038" spans="18:18">
      <c r="R2038" s="7"/>
    </row>
    <row r="2039" spans="18:18">
      <c r="R2039" s="7"/>
    </row>
    <row r="2040" spans="18:18">
      <c r="R2040" s="7"/>
    </row>
    <row r="2041" spans="18:18">
      <c r="R2041" s="7"/>
    </row>
    <row r="2042" spans="18:18">
      <c r="R2042" s="7"/>
    </row>
    <row r="2043" spans="18:18">
      <c r="R2043" s="7"/>
    </row>
    <row r="2044" spans="18:18">
      <c r="R2044" s="7"/>
    </row>
    <row r="2045" spans="18:18">
      <c r="R2045" s="7"/>
    </row>
    <row r="2046" spans="18:18">
      <c r="R2046" s="7"/>
    </row>
    <row r="2047" spans="18:18">
      <c r="R2047" s="7"/>
    </row>
    <row r="2048" spans="18:18">
      <c r="R2048" s="7"/>
    </row>
    <row r="2049" spans="18:18">
      <c r="R2049" s="7"/>
    </row>
    <row r="2050" spans="18:18">
      <c r="R2050" s="7"/>
    </row>
    <row r="2051" spans="18:18">
      <c r="R2051" s="7"/>
    </row>
    <row r="2052" spans="18:18">
      <c r="R2052" s="7"/>
    </row>
    <row r="2053" spans="18:18">
      <c r="R2053" s="7"/>
    </row>
    <row r="2054" spans="18:18">
      <c r="R2054" s="7"/>
    </row>
    <row r="2055" spans="18:18">
      <c r="R2055" s="7"/>
    </row>
    <row r="2056" spans="18:18">
      <c r="R2056" s="7"/>
    </row>
    <row r="2057" spans="18:18">
      <c r="R2057" s="7"/>
    </row>
    <row r="2058" spans="18:18">
      <c r="R2058" s="7"/>
    </row>
    <row r="2059" spans="18:18">
      <c r="R2059" s="7"/>
    </row>
    <row r="2060" spans="18:18">
      <c r="R2060" s="7"/>
    </row>
    <row r="2061" spans="18:18">
      <c r="R2061" s="7"/>
    </row>
    <row r="2062" spans="18:18">
      <c r="R2062" s="7"/>
    </row>
    <row r="2063" spans="18:18">
      <c r="R2063" s="7"/>
    </row>
    <row r="2064" spans="18:18">
      <c r="R2064" s="7"/>
    </row>
    <row r="2065" spans="18:18">
      <c r="R2065" s="7"/>
    </row>
    <row r="2066" spans="18:18">
      <c r="R2066" s="7"/>
    </row>
    <row r="2067" spans="18:18">
      <c r="R2067" s="7"/>
    </row>
    <row r="2068" spans="18:18">
      <c r="R2068" s="7"/>
    </row>
    <row r="2069" spans="18:18">
      <c r="R2069" s="7"/>
    </row>
    <row r="2070" spans="18:18">
      <c r="R2070" s="7"/>
    </row>
    <row r="2071" spans="18:18">
      <c r="R2071" s="7"/>
    </row>
    <row r="2072" spans="18:18">
      <c r="R2072" s="7"/>
    </row>
    <row r="2073" spans="18:18">
      <c r="R2073" s="7"/>
    </row>
    <row r="2074" spans="18:18">
      <c r="R2074" s="7"/>
    </row>
    <row r="2075" spans="18:18">
      <c r="R2075" s="7"/>
    </row>
    <row r="2076" spans="18:18">
      <c r="R2076" s="7"/>
    </row>
    <row r="2077" spans="18:18">
      <c r="R2077" s="7"/>
    </row>
    <row r="2078" spans="18:18">
      <c r="R2078" s="7"/>
    </row>
    <row r="2079" spans="18:18">
      <c r="R2079" s="7"/>
    </row>
    <row r="2080" spans="18:18">
      <c r="R2080" s="7"/>
    </row>
    <row r="2081" spans="18:18">
      <c r="R2081" s="7"/>
    </row>
    <row r="2082" spans="18:18">
      <c r="R2082" s="7"/>
    </row>
    <row r="2083" spans="18:18">
      <c r="R2083" s="7"/>
    </row>
    <row r="2084" spans="18:18">
      <c r="R2084" s="7"/>
    </row>
    <row r="2085" spans="18:18">
      <c r="R2085" s="7"/>
    </row>
    <row r="2086" spans="18:18">
      <c r="R2086" s="7"/>
    </row>
    <row r="2087" spans="18:18">
      <c r="R2087" s="7"/>
    </row>
    <row r="2088" spans="18:18">
      <c r="R2088" s="7"/>
    </row>
    <row r="2089" spans="18:18">
      <c r="R2089" s="7"/>
    </row>
    <row r="2090" spans="18:18">
      <c r="R2090" s="7"/>
    </row>
    <row r="2091" spans="18:18">
      <c r="R2091" s="7"/>
    </row>
    <row r="2092" spans="18:18">
      <c r="R2092" s="7"/>
    </row>
    <row r="2093" spans="18:18">
      <c r="R2093" s="7"/>
    </row>
    <row r="2094" spans="18:18">
      <c r="R2094" s="7"/>
    </row>
    <row r="2095" spans="18:18">
      <c r="R2095" s="7"/>
    </row>
    <row r="2096" spans="18:18">
      <c r="R2096" s="7"/>
    </row>
    <row r="2097" spans="18:18">
      <c r="R2097" s="7"/>
    </row>
    <row r="2098" spans="18:18">
      <c r="R2098" s="7"/>
    </row>
    <row r="2099" spans="18:18">
      <c r="R2099" s="7"/>
    </row>
    <row r="2100" spans="18:18">
      <c r="R2100" s="7"/>
    </row>
    <row r="2101" spans="18:18">
      <c r="R2101" s="7"/>
    </row>
    <row r="2102" spans="18:18">
      <c r="R2102" s="7"/>
    </row>
    <row r="2103" spans="18:18">
      <c r="R2103" s="7"/>
    </row>
    <row r="2104" spans="18:18">
      <c r="R2104" s="7"/>
    </row>
    <row r="2105" spans="18:18">
      <c r="R2105" s="7"/>
    </row>
    <row r="2106" spans="18:18">
      <c r="R2106" s="7"/>
    </row>
    <row r="2107" spans="18:18">
      <c r="R2107" s="7"/>
    </row>
    <row r="2108" spans="18:18">
      <c r="R2108" s="7"/>
    </row>
    <row r="2109" spans="18:18">
      <c r="R2109" s="7"/>
    </row>
    <row r="2110" spans="18:18">
      <c r="R2110" s="7"/>
    </row>
    <row r="2111" spans="18:18">
      <c r="R2111" s="7"/>
    </row>
    <row r="2112" spans="18:18">
      <c r="R2112" s="7"/>
    </row>
    <row r="2113" spans="18:18">
      <c r="R2113" s="7"/>
    </row>
    <row r="2114" spans="18:18">
      <c r="R2114" s="7"/>
    </row>
    <row r="2115" spans="18:18">
      <c r="R2115" s="7"/>
    </row>
    <row r="2116" spans="18:18">
      <c r="R2116" s="7"/>
    </row>
    <row r="2117" spans="18:18">
      <c r="R2117" s="7"/>
    </row>
    <row r="2118" spans="18:18">
      <c r="R2118" s="7"/>
    </row>
    <row r="2119" spans="18:18">
      <c r="R2119" s="7"/>
    </row>
    <row r="2120" spans="18:18">
      <c r="R2120" s="7"/>
    </row>
    <row r="2121" spans="18:18">
      <c r="R2121" s="7"/>
    </row>
    <row r="2122" spans="18:18">
      <c r="R2122" s="7"/>
    </row>
    <row r="2123" spans="18:18">
      <c r="R2123" s="7"/>
    </row>
    <row r="2124" spans="18:18">
      <c r="R2124" s="7"/>
    </row>
    <row r="2125" spans="18:18">
      <c r="R2125" s="7"/>
    </row>
    <row r="2126" spans="18:18">
      <c r="R2126" s="7"/>
    </row>
    <row r="2127" spans="18:18">
      <c r="R2127" s="7"/>
    </row>
    <row r="2128" spans="18:18">
      <c r="R2128" s="7"/>
    </row>
    <row r="2129" spans="18:18">
      <c r="R2129" s="7"/>
    </row>
    <row r="2130" spans="18:18">
      <c r="R2130" s="7"/>
    </row>
    <row r="2131" spans="18:18">
      <c r="R2131" s="7"/>
    </row>
    <row r="2132" spans="18:18">
      <c r="R2132" s="7"/>
    </row>
    <row r="2133" spans="18:18">
      <c r="R2133" s="7"/>
    </row>
    <row r="2134" spans="18:18">
      <c r="R2134" s="7"/>
    </row>
    <row r="2135" spans="18:18">
      <c r="R2135" s="7"/>
    </row>
    <row r="2136" spans="18:18">
      <c r="R2136" s="7"/>
    </row>
    <row r="2137" spans="18:18">
      <c r="R2137" s="7"/>
    </row>
    <row r="2138" spans="18:18">
      <c r="R2138" s="7"/>
    </row>
    <row r="2139" spans="18:18">
      <c r="R2139" s="7"/>
    </row>
    <row r="2140" spans="18:18">
      <c r="R2140" s="7"/>
    </row>
    <row r="2141" spans="18:18">
      <c r="R2141" s="7"/>
    </row>
    <row r="2142" spans="18:18">
      <c r="R2142" s="7"/>
    </row>
    <row r="2143" spans="18:18">
      <c r="R2143" s="7"/>
    </row>
    <row r="2144" spans="18:18">
      <c r="R2144" s="7"/>
    </row>
    <row r="2145" spans="18:18">
      <c r="R2145" s="7"/>
    </row>
    <row r="2146" spans="18:18">
      <c r="R2146" s="7"/>
    </row>
    <row r="2147" spans="18:18">
      <c r="R2147" s="7"/>
    </row>
    <row r="2148" spans="18:18">
      <c r="R2148" s="7"/>
    </row>
    <row r="2149" spans="18:18">
      <c r="R2149" s="7"/>
    </row>
    <row r="2150" spans="18:18">
      <c r="R2150" s="7"/>
    </row>
    <row r="2151" spans="18:18">
      <c r="R2151" s="7"/>
    </row>
    <row r="2152" spans="18:18">
      <c r="R2152" s="7"/>
    </row>
    <row r="2153" spans="18:18">
      <c r="R2153" s="7"/>
    </row>
    <row r="2154" spans="18:18">
      <c r="R2154" s="7"/>
    </row>
    <row r="2155" spans="18:18">
      <c r="R2155" s="7"/>
    </row>
    <row r="2156" spans="18:18">
      <c r="R2156" s="7"/>
    </row>
    <row r="2157" spans="18:18">
      <c r="R2157" s="7"/>
    </row>
    <row r="2158" spans="18:18">
      <c r="R2158" s="7"/>
    </row>
    <row r="2159" spans="18:18">
      <c r="R2159" s="7"/>
    </row>
    <row r="2160" spans="18:18">
      <c r="R2160" s="7"/>
    </row>
    <row r="2161" spans="18:18">
      <c r="R2161" s="7"/>
    </row>
    <row r="2162" spans="18:18">
      <c r="R2162" s="7"/>
    </row>
    <row r="2163" spans="18:18">
      <c r="R2163" s="7"/>
    </row>
    <row r="2164" spans="18:18">
      <c r="R2164" s="7"/>
    </row>
    <row r="2165" spans="18:18">
      <c r="R2165" s="7"/>
    </row>
    <row r="2166" spans="18:18">
      <c r="R2166" s="7"/>
    </row>
    <row r="2167" spans="18:18">
      <c r="R2167" s="7"/>
    </row>
    <row r="2168" spans="18:18">
      <c r="R2168" s="7"/>
    </row>
    <row r="2169" spans="18:18">
      <c r="R2169" s="7"/>
    </row>
    <row r="2170" spans="18:18">
      <c r="R2170" s="7"/>
    </row>
    <row r="2171" spans="18:18">
      <c r="R2171" s="7"/>
    </row>
    <row r="2172" spans="18:18">
      <c r="R2172" s="7"/>
    </row>
    <row r="2173" spans="18:18">
      <c r="R2173" s="7"/>
    </row>
    <row r="2174" spans="18:18">
      <c r="R2174" s="7"/>
    </row>
    <row r="2175" spans="18:18">
      <c r="R2175" s="7"/>
    </row>
    <row r="2176" spans="18:18">
      <c r="R2176" s="7"/>
    </row>
    <row r="2177" spans="18:18">
      <c r="R2177" s="7"/>
    </row>
    <row r="2178" spans="18:18">
      <c r="R2178" s="7"/>
    </row>
    <row r="2179" spans="18:18">
      <c r="R2179" s="7"/>
    </row>
    <row r="2180" spans="18:18">
      <c r="R2180" s="7"/>
    </row>
    <row r="2181" spans="18:18">
      <c r="R2181" s="7"/>
    </row>
    <row r="2182" spans="18:18">
      <c r="R2182" s="7"/>
    </row>
    <row r="2183" spans="18:18">
      <c r="R2183" s="7"/>
    </row>
    <row r="2184" spans="18:18">
      <c r="R2184" s="7"/>
    </row>
    <row r="2185" spans="18:18">
      <c r="R2185" s="7"/>
    </row>
    <row r="2186" spans="18:18">
      <c r="R2186" s="7"/>
    </row>
    <row r="2187" spans="18:18">
      <c r="R2187" s="7"/>
    </row>
    <row r="2188" spans="18:18">
      <c r="R2188" s="7"/>
    </row>
    <row r="2189" spans="18:18">
      <c r="R2189" s="7"/>
    </row>
    <row r="2190" spans="18:18">
      <c r="R2190" s="7"/>
    </row>
    <row r="2191" spans="18:18">
      <c r="R2191" s="7"/>
    </row>
    <row r="2192" spans="18:18">
      <c r="R2192" s="7"/>
    </row>
    <row r="2193" spans="18:18">
      <c r="R2193" s="7"/>
    </row>
    <row r="2194" spans="18:18">
      <c r="R2194" s="7"/>
    </row>
    <row r="2195" spans="18:18">
      <c r="R2195" s="7"/>
    </row>
    <row r="2196" spans="18:18">
      <c r="R2196" s="7"/>
    </row>
    <row r="2197" spans="18:18">
      <c r="R2197" s="7"/>
    </row>
    <row r="2198" spans="18:18">
      <c r="R2198" s="7"/>
    </row>
    <row r="2199" spans="18:18">
      <c r="R2199" s="7"/>
    </row>
    <row r="2200" spans="18:18">
      <c r="R2200" s="7"/>
    </row>
    <row r="2201" spans="18:18">
      <c r="R2201" s="7"/>
    </row>
    <row r="2202" spans="18:18">
      <c r="R2202" s="7"/>
    </row>
    <row r="2203" spans="18:18">
      <c r="R2203" s="7"/>
    </row>
    <row r="2204" spans="18:18">
      <c r="R2204" s="7"/>
    </row>
    <row r="2205" spans="18:18">
      <c r="R2205" s="7"/>
    </row>
    <row r="2206" spans="18:18">
      <c r="R2206" s="7"/>
    </row>
    <row r="2207" spans="18:18">
      <c r="R2207" s="7"/>
    </row>
    <row r="2208" spans="18:18">
      <c r="R2208" s="7"/>
    </row>
    <row r="2209" spans="18:18">
      <c r="R2209" s="7"/>
    </row>
    <row r="2210" spans="18:18">
      <c r="R2210" s="7"/>
    </row>
    <row r="2211" spans="18:18">
      <c r="R2211" s="7"/>
    </row>
    <row r="2212" spans="18:18">
      <c r="R2212" s="7"/>
    </row>
    <row r="2213" spans="18:18">
      <c r="R2213" s="7"/>
    </row>
    <row r="2214" spans="18:18">
      <c r="R2214" s="7"/>
    </row>
    <row r="2215" spans="18:18">
      <c r="R2215" s="7"/>
    </row>
    <row r="2216" spans="18:18">
      <c r="R2216" s="7"/>
    </row>
    <row r="2217" spans="18:18">
      <c r="R2217" s="7"/>
    </row>
    <row r="2218" spans="18:18">
      <c r="R2218" s="7"/>
    </row>
    <row r="2219" spans="18:18">
      <c r="R2219" s="7"/>
    </row>
    <row r="2220" spans="18:18">
      <c r="R2220" s="7"/>
    </row>
    <row r="2221" spans="18:18">
      <c r="R2221" s="7"/>
    </row>
    <row r="2222" spans="18:18">
      <c r="R2222" s="7"/>
    </row>
    <row r="2223" spans="18:18">
      <c r="R2223" s="7"/>
    </row>
    <row r="2224" spans="18:18">
      <c r="R2224" s="7"/>
    </row>
    <row r="2225" spans="18:18">
      <c r="R2225" s="7"/>
    </row>
    <row r="2226" spans="18:18">
      <c r="R2226" s="7"/>
    </row>
    <row r="2227" spans="18:18">
      <c r="R2227" s="7"/>
    </row>
    <row r="2228" spans="18:18">
      <c r="R2228" s="7"/>
    </row>
    <row r="2229" spans="18:18">
      <c r="R2229" s="7"/>
    </row>
    <row r="2230" spans="18:18">
      <c r="R2230" s="7"/>
    </row>
    <row r="2231" spans="18:18">
      <c r="R2231" s="7"/>
    </row>
    <row r="2232" spans="18:18">
      <c r="R2232" s="7"/>
    </row>
    <row r="2233" spans="18:18">
      <c r="R2233" s="7"/>
    </row>
    <row r="2234" spans="18:18">
      <c r="R2234" s="7"/>
    </row>
    <row r="2235" spans="18:18">
      <c r="R2235" s="7"/>
    </row>
    <row r="2236" spans="18:18">
      <c r="R2236" s="7"/>
    </row>
    <row r="2237" spans="18:18">
      <c r="R2237" s="7"/>
    </row>
    <row r="2238" spans="18:18">
      <c r="R2238" s="7"/>
    </row>
    <row r="2239" spans="18:18">
      <c r="R2239" s="7"/>
    </row>
    <row r="2240" spans="18:18">
      <c r="R2240" s="7"/>
    </row>
    <row r="2241" spans="18:18">
      <c r="R2241" s="7"/>
    </row>
    <row r="2242" spans="18:18">
      <c r="R2242" s="7"/>
    </row>
    <row r="2243" spans="18:18">
      <c r="R2243" s="7"/>
    </row>
    <row r="2244" spans="18:18">
      <c r="R2244" s="7"/>
    </row>
    <row r="2245" spans="18:18">
      <c r="R2245" s="7"/>
    </row>
    <row r="2246" spans="18:18">
      <c r="R2246" s="7"/>
    </row>
    <row r="2247" spans="18:18">
      <c r="R2247" s="7"/>
    </row>
    <row r="2248" spans="18:18">
      <c r="R2248" s="7"/>
    </row>
    <row r="2249" spans="18:18">
      <c r="R2249" s="7"/>
    </row>
    <row r="2250" spans="18:18">
      <c r="R2250" s="7"/>
    </row>
    <row r="2251" spans="18:18">
      <c r="R2251" s="7"/>
    </row>
    <row r="2252" spans="18:18">
      <c r="R2252" s="7"/>
    </row>
    <row r="2253" spans="18:18">
      <c r="R2253" s="7"/>
    </row>
    <row r="2254" spans="18:18">
      <c r="R2254" s="7"/>
    </row>
    <row r="2255" spans="18:18">
      <c r="R2255" s="7"/>
    </row>
    <row r="2256" spans="18:18">
      <c r="R2256" s="7"/>
    </row>
    <row r="2257" spans="18:18">
      <c r="R2257" s="7"/>
    </row>
    <row r="2258" spans="18:18">
      <c r="R2258" s="7"/>
    </row>
    <row r="2259" spans="18:18">
      <c r="R2259" s="7"/>
    </row>
    <row r="2260" spans="18:18">
      <c r="R2260" s="7"/>
    </row>
    <row r="2261" spans="18:18">
      <c r="R2261" s="7"/>
    </row>
    <row r="2262" spans="18:18">
      <c r="R2262" s="7"/>
    </row>
    <row r="2263" spans="18:18">
      <c r="R2263" s="7"/>
    </row>
    <row r="2264" spans="18:18">
      <c r="R2264" s="7"/>
    </row>
    <row r="2265" spans="18:18">
      <c r="R2265" s="7"/>
    </row>
    <row r="2266" spans="18:18">
      <c r="R2266" s="7"/>
    </row>
    <row r="2267" spans="18:18">
      <c r="R2267" s="7"/>
    </row>
    <row r="2268" spans="18:18">
      <c r="R2268" s="7"/>
    </row>
    <row r="2269" spans="18:18">
      <c r="R2269" s="7"/>
    </row>
    <row r="2270" spans="18:18">
      <c r="R2270" s="7"/>
    </row>
    <row r="2271" spans="18:18">
      <c r="R2271" s="7"/>
    </row>
    <row r="2272" spans="18:18">
      <c r="R2272" s="7"/>
    </row>
    <row r="2273" spans="18:18">
      <c r="R2273" s="7"/>
    </row>
    <row r="2274" spans="18:18">
      <c r="R2274" s="7"/>
    </row>
    <row r="2275" spans="18:18">
      <c r="R2275" s="7"/>
    </row>
    <row r="2276" spans="18:18">
      <c r="R2276" s="7"/>
    </row>
    <row r="2277" spans="18:18">
      <c r="R2277" s="7"/>
    </row>
    <row r="2278" spans="18:18">
      <c r="R2278" s="7"/>
    </row>
    <row r="2279" spans="18:18">
      <c r="R2279" s="7"/>
    </row>
    <row r="2280" spans="18:18">
      <c r="R2280" s="7"/>
    </row>
    <row r="2281" spans="18:18">
      <c r="R2281" s="7"/>
    </row>
    <row r="2282" spans="18:18">
      <c r="R2282" s="7"/>
    </row>
    <row r="2283" spans="18:18">
      <c r="R2283" s="7"/>
    </row>
    <row r="2284" spans="18:18">
      <c r="R2284" s="7"/>
    </row>
    <row r="2285" spans="18:18">
      <c r="R2285" s="7"/>
    </row>
    <row r="2286" spans="18:18">
      <c r="R2286" s="7"/>
    </row>
    <row r="2287" spans="18:18">
      <c r="R2287" s="7"/>
    </row>
    <row r="2288" spans="18:18">
      <c r="R2288" s="7"/>
    </row>
    <row r="2289" spans="18:18">
      <c r="R2289" s="7"/>
    </row>
    <row r="2290" spans="18:18">
      <c r="R2290" s="7"/>
    </row>
    <row r="2291" spans="18:18">
      <c r="R2291" s="7"/>
    </row>
    <row r="2292" spans="18:18">
      <c r="R2292" s="7"/>
    </row>
    <row r="2293" spans="18:18">
      <c r="R2293" s="7"/>
    </row>
    <row r="2294" spans="18:18">
      <c r="R2294" s="7"/>
    </row>
    <row r="2295" spans="18:18">
      <c r="R2295" s="7"/>
    </row>
    <row r="2296" spans="18:18">
      <c r="R2296" s="7"/>
    </row>
    <row r="2297" spans="18:18">
      <c r="R2297" s="7"/>
    </row>
    <row r="2298" spans="18:18">
      <c r="R2298" s="7"/>
    </row>
    <row r="2299" spans="18:18">
      <c r="R2299" s="7"/>
    </row>
    <row r="2300" spans="18:18">
      <c r="R2300" s="7"/>
    </row>
    <row r="2301" spans="18:18">
      <c r="R2301" s="7"/>
    </row>
    <row r="2302" spans="18:18">
      <c r="R2302" s="7"/>
    </row>
    <row r="2303" spans="18:18">
      <c r="R2303" s="7"/>
    </row>
    <row r="2304" spans="18:18">
      <c r="R2304" s="7"/>
    </row>
    <row r="2305" spans="18:18">
      <c r="R2305" s="7"/>
    </row>
    <row r="2306" spans="18:18">
      <c r="R2306" s="7"/>
    </row>
    <row r="2307" spans="18:18">
      <c r="R2307" s="7"/>
    </row>
    <row r="2308" spans="18:18">
      <c r="R2308" s="7"/>
    </row>
    <row r="2309" spans="18:18">
      <c r="R2309" s="7"/>
    </row>
    <row r="2310" spans="18:18">
      <c r="R2310" s="7"/>
    </row>
    <row r="2311" spans="18:18">
      <c r="R2311" s="7"/>
    </row>
    <row r="2312" spans="18:18">
      <c r="R2312" s="7"/>
    </row>
    <row r="2313" spans="18:18">
      <c r="R2313" s="7"/>
    </row>
    <row r="2314" spans="18:18">
      <c r="R2314" s="7"/>
    </row>
    <row r="2315" spans="18:18">
      <c r="R2315" s="7"/>
    </row>
    <row r="2316" spans="18:18">
      <c r="R2316" s="7"/>
    </row>
    <row r="2317" spans="18:18">
      <c r="R2317" s="7"/>
    </row>
    <row r="2318" spans="18:18">
      <c r="R2318" s="7"/>
    </row>
    <row r="2319" spans="18:18">
      <c r="R2319" s="7"/>
    </row>
    <row r="2320" spans="18:18">
      <c r="R2320" s="7"/>
    </row>
    <row r="2321" spans="18:18">
      <c r="R2321" s="7"/>
    </row>
    <row r="2322" spans="18:18">
      <c r="R2322" s="7"/>
    </row>
    <row r="2323" spans="18:18">
      <c r="R2323" s="7"/>
    </row>
    <row r="2324" spans="18:18">
      <c r="R2324" s="7"/>
    </row>
    <row r="2325" spans="18:18">
      <c r="R2325" s="7"/>
    </row>
    <row r="2326" spans="18:18">
      <c r="R2326" s="7"/>
    </row>
    <row r="2327" spans="18:18">
      <c r="R2327" s="7"/>
    </row>
    <row r="2328" spans="18:18">
      <c r="R2328" s="7"/>
    </row>
    <row r="2329" spans="18:18">
      <c r="R2329" s="7"/>
    </row>
    <row r="2330" spans="18:18">
      <c r="R2330" s="7"/>
    </row>
    <row r="2331" spans="18:18">
      <c r="R2331" s="7"/>
    </row>
    <row r="2332" spans="18:18">
      <c r="R2332" s="7"/>
    </row>
    <row r="2333" spans="18:18">
      <c r="R2333" s="7"/>
    </row>
    <row r="2334" spans="18:18">
      <c r="R2334" s="7"/>
    </row>
    <row r="2335" spans="18:18">
      <c r="R2335" s="7"/>
    </row>
    <row r="2336" spans="18:18">
      <c r="R2336" s="7"/>
    </row>
    <row r="2337" spans="18:18">
      <c r="R2337" s="7"/>
    </row>
    <row r="2338" spans="18:18">
      <c r="R2338" s="7"/>
    </row>
    <row r="2339" spans="18:18">
      <c r="R2339" s="7"/>
    </row>
    <row r="2340" spans="18:18">
      <c r="R2340" s="7"/>
    </row>
    <row r="2341" spans="18:18">
      <c r="R2341" s="7"/>
    </row>
    <row r="2342" spans="18:18">
      <c r="R2342" s="7"/>
    </row>
    <row r="2343" spans="18:18">
      <c r="R2343" s="7"/>
    </row>
    <row r="2344" spans="18:18">
      <c r="R2344" s="7"/>
    </row>
    <row r="2345" spans="18:18">
      <c r="R2345" s="7"/>
    </row>
    <row r="2346" spans="18:18">
      <c r="R2346" s="7"/>
    </row>
    <row r="2347" spans="18:18">
      <c r="R2347" s="7"/>
    </row>
    <row r="2348" spans="18:18">
      <c r="R2348" s="7"/>
    </row>
    <row r="2349" spans="18:18">
      <c r="R2349" s="7"/>
    </row>
    <row r="2350" spans="18:18">
      <c r="R2350" s="7"/>
    </row>
    <row r="2351" spans="18:18">
      <c r="R2351" s="7"/>
    </row>
    <row r="2352" spans="18:18">
      <c r="R2352" s="7"/>
    </row>
    <row r="2353" spans="18:18">
      <c r="R2353" s="7"/>
    </row>
    <row r="2354" spans="18:18">
      <c r="R2354" s="7"/>
    </row>
    <row r="2355" spans="18:18">
      <c r="R2355" s="7"/>
    </row>
    <row r="2356" spans="18:18">
      <c r="R2356" s="7"/>
    </row>
    <row r="2357" spans="18:18">
      <c r="R2357" s="7"/>
    </row>
    <row r="2358" spans="18:18">
      <c r="R2358" s="7"/>
    </row>
    <row r="2359" spans="18:18">
      <c r="R2359" s="7"/>
    </row>
    <row r="2360" spans="18:18">
      <c r="R2360" s="7"/>
    </row>
    <row r="2361" spans="18:18">
      <c r="R2361" s="7"/>
    </row>
    <row r="2362" spans="18:18">
      <c r="R2362" s="7"/>
    </row>
    <row r="2363" spans="18:18">
      <c r="R2363" s="7"/>
    </row>
    <row r="2364" spans="18:18">
      <c r="R2364" s="7"/>
    </row>
    <row r="2365" spans="18:18">
      <c r="R2365" s="7"/>
    </row>
    <row r="2366" spans="18:18">
      <c r="R2366" s="7"/>
    </row>
    <row r="2367" spans="18:18">
      <c r="R2367" s="7"/>
    </row>
    <row r="2368" spans="18:18">
      <c r="R2368" s="7"/>
    </row>
    <row r="2369" spans="18:18">
      <c r="R2369" s="7"/>
    </row>
    <row r="2370" spans="18:18">
      <c r="R2370" s="7"/>
    </row>
    <row r="2371" spans="18:18">
      <c r="R2371" s="7"/>
    </row>
    <row r="2372" spans="18:18">
      <c r="R2372" s="7"/>
    </row>
    <row r="2373" spans="18:18">
      <c r="R2373" s="7"/>
    </row>
    <row r="2374" spans="18:18">
      <c r="R2374" s="7"/>
    </row>
    <row r="2375" spans="18:18">
      <c r="R2375" s="7"/>
    </row>
    <row r="2376" spans="18:18">
      <c r="R2376" s="7"/>
    </row>
    <row r="2377" spans="18:18">
      <c r="R2377" s="7"/>
    </row>
    <row r="2378" spans="18:18">
      <c r="R2378" s="7"/>
    </row>
    <row r="2379" spans="18:18">
      <c r="R2379" s="7"/>
    </row>
    <row r="2380" spans="18:18">
      <c r="R2380" s="7"/>
    </row>
    <row r="2381" spans="18:18">
      <c r="R2381" s="7"/>
    </row>
    <row r="2382" spans="18:18">
      <c r="R2382" s="7"/>
    </row>
    <row r="2383" spans="18:18">
      <c r="R2383" s="7"/>
    </row>
    <row r="2384" spans="18:18">
      <c r="R2384" s="7"/>
    </row>
    <row r="2385" spans="18:18">
      <c r="R2385" s="7"/>
    </row>
    <row r="2386" spans="18:18">
      <c r="R2386" s="7"/>
    </row>
    <row r="2387" spans="18:18">
      <c r="R2387" s="7"/>
    </row>
    <row r="2388" spans="18:18">
      <c r="R2388" s="7"/>
    </row>
    <row r="2389" spans="18:18">
      <c r="R2389" s="7"/>
    </row>
    <row r="2390" spans="18:18">
      <c r="R2390" s="7"/>
    </row>
    <row r="2391" spans="18:18">
      <c r="R2391" s="7"/>
    </row>
    <row r="2392" spans="18:18">
      <c r="R2392" s="7"/>
    </row>
    <row r="2393" spans="18:18">
      <c r="R2393" s="7"/>
    </row>
    <row r="2394" spans="18:18">
      <c r="R2394" s="7"/>
    </row>
    <row r="2395" spans="18:18">
      <c r="R2395" s="7"/>
    </row>
    <row r="2396" spans="18:18">
      <c r="R2396" s="7"/>
    </row>
    <row r="2397" spans="18:18">
      <c r="R2397" s="7"/>
    </row>
    <row r="2398" spans="18:18">
      <c r="R2398" s="7"/>
    </row>
    <row r="2399" spans="18:18">
      <c r="R2399" s="7"/>
    </row>
    <row r="2400" spans="18:18">
      <c r="R2400" s="7"/>
    </row>
    <row r="2401" spans="18:18">
      <c r="R2401" s="7"/>
    </row>
    <row r="2402" spans="18:18">
      <c r="R2402" s="7"/>
    </row>
    <row r="2403" spans="18:18">
      <c r="R2403" s="7"/>
    </row>
    <row r="2404" spans="18:18">
      <c r="R2404" s="7"/>
    </row>
    <row r="2405" spans="18:18">
      <c r="R2405" s="7"/>
    </row>
    <row r="2406" spans="18:18">
      <c r="R2406" s="7"/>
    </row>
    <row r="2407" spans="18:18">
      <c r="R2407" s="7"/>
    </row>
    <row r="2408" spans="18:18">
      <c r="R2408" s="7"/>
    </row>
    <row r="2409" spans="18:18">
      <c r="R2409" s="7"/>
    </row>
    <row r="2410" spans="18:18">
      <c r="R2410" s="7"/>
    </row>
    <row r="2411" spans="18:18">
      <c r="R2411" s="7"/>
    </row>
    <row r="2412" spans="18:18">
      <c r="R2412" s="7"/>
    </row>
    <row r="2413" spans="18:18">
      <c r="R2413" s="7"/>
    </row>
    <row r="2414" spans="18:18">
      <c r="R2414" s="7"/>
    </row>
    <row r="2415" spans="18:18">
      <c r="R2415" s="7"/>
    </row>
    <row r="2416" spans="18:18">
      <c r="R2416" s="7"/>
    </row>
    <row r="2417" spans="18:18">
      <c r="R2417" s="7"/>
    </row>
    <row r="2418" spans="18:18">
      <c r="R2418" s="7"/>
    </row>
    <row r="2419" spans="18:18">
      <c r="R2419" s="7"/>
    </row>
    <row r="2420" spans="18:18">
      <c r="R2420" s="7"/>
    </row>
    <row r="2421" spans="18:18">
      <c r="R2421" s="7"/>
    </row>
    <row r="2422" spans="18:18">
      <c r="R2422" s="7"/>
    </row>
    <row r="2423" spans="18:18">
      <c r="R2423" s="7"/>
    </row>
    <row r="2424" spans="18:18">
      <c r="R2424" s="7"/>
    </row>
    <row r="2425" spans="18:18">
      <c r="R2425" s="7"/>
    </row>
    <row r="2426" spans="18:18">
      <c r="R2426" s="7"/>
    </row>
    <row r="2427" spans="18:18">
      <c r="R2427" s="7"/>
    </row>
    <row r="2428" spans="18:18">
      <c r="R2428" s="7"/>
    </row>
    <row r="2429" spans="18:18">
      <c r="R2429" s="7"/>
    </row>
    <row r="2430" spans="18:18">
      <c r="R2430" s="7"/>
    </row>
    <row r="2431" spans="18:18">
      <c r="R2431" s="7"/>
    </row>
    <row r="2432" spans="18:18">
      <c r="R2432" s="7"/>
    </row>
    <row r="2433" spans="18:18">
      <c r="R2433" s="7"/>
    </row>
    <row r="2434" spans="18:18">
      <c r="R2434" s="7"/>
    </row>
    <row r="2435" spans="18:18">
      <c r="R2435" s="7"/>
    </row>
    <row r="2436" spans="18:18">
      <c r="R2436" s="7"/>
    </row>
    <row r="2437" spans="18:18">
      <c r="R2437" s="7"/>
    </row>
    <row r="2438" spans="18:18">
      <c r="R2438" s="7"/>
    </row>
    <row r="2439" spans="18:18">
      <c r="R2439" s="7"/>
    </row>
    <row r="2440" spans="18:18">
      <c r="R2440" s="7"/>
    </row>
    <row r="2441" spans="18:18">
      <c r="R2441" s="7"/>
    </row>
    <row r="2442" spans="18:18">
      <c r="R2442" s="7"/>
    </row>
    <row r="2443" spans="18:18">
      <c r="R2443" s="7"/>
    </row>
    <row r="2444" spans="18:18">
      <c r="R2444" s="7"/>
    </row>
    <row r="2445" spans="18:18">
      <c r="R2445" s="7"/>
    </row>
    <row r="2446" spans="18:18">
      <c r="R2446" s="7"/>
    </row>
    <row r="2447" spans="18:18">
      <c r="R2447" s="7"/>
    </row>
    <row r="2448" spans="18:18">
      <c r="R2448" s="7"/>
    </row>
    <row r="2449" spans="18:18">
      <c r="R2449" s="7"/>
    </row>
    <row r="2450" spans="18:18">
      <c r="R2450" s="7"/>
    </row>
    <row r="2451" spans="18:18">
      <c r="R2451" s="7"/>
    </row>
    <row r="2452" spans="18:18">
      <c r="R2452" s="7"/>
    </row>
    <row r="2453" spans="18:18">
      <c r="R2453" s="7"/>
    </row>
    <row r="2454" spans="18:18">
      <c r="R2454" s="7"/>
    </row>
    <row r="2455" spans="18:18">
      <c r="R2455" s="7"/>
    </row>
    <row r="2456" spans="18:18">
      <c r="R2456" s="7"/>
    </row>
    <row r="2457" spans="18:18">
      <c r="R2457" s="7"/>
    </row>
    <row r="2458" spans="18:18">
      <c r="R2458" s="7"/>
    </row>
    <row r="2459" spans="18:18">
      <c r="R2459" s="7"/>
    </row>
    <row r="2460" spans="18:18">
      <c r="R2460" s="7"/>
    </row>
    <row r="2461" spans="18:18">
      <c r="R2461" s="7"/>
    </row>
    <row r="2462" spans="18:18">
      <c r="R2462" s="7"/>
    </row>
    <row r="2463" spans="18:18">
      <c r="R2463" s="7"/>
    </row>
    <row r="2464" spans="18:18">
      <c r="R2464" s="7"/>
    </row>
    <row r="2465" spans="18:18">
      <c r="R2465" s="7"/>
    </row>
    <row r="2466" spans="18:18">
      <c r="R2466" s="7"/>
    </row>
    <row r="2467" spans="18:18">
      <c r="R2467" s="7"/>
    </row>
    <row r="2468" spans="18:18">
      <c r="R2468" s="7"/>
    </row>
    <row r="2469" spans="18:18">
      <c r="R2469" s="7"/>
    </row>
    <row r="2470" spans="18:18">
      <c r="R2470" s="7"/>
    </row>
    <row r="2471" spans="18:18">
      <c r="R2471" s="7"/>
    </row>
    <row r="2472" spans="18:18">
      <c r="R2472" s="7"/>
    </row>
    <row r="2473" spans="18:18">
      <c r="R2473" s="7"/>
    </row>
    <row r="2474" spans="18:18">
      <c r="R2474" s="7"/>
    </row>
    <row r="2475" spans="18:18">
      <c r="R2475" s="7"/>
    </row>
    <row r="2476" spans="18:18">
      <c r="R2476" s="7"/>
    </row>
    <row r="2477" spans="18:18">
      <c r="R2477" s="7"/>
    </row>
    <row r="2478" spans="18:18">
      <c r="R2478" s="7"/>
    </row>
    <row r="2479" spans="18:18">
      <c r="R2479" s="7"/>
    </row>
    <row r="2480" spans="18:18">
      <c r="R2480" s="7"/>
    </row>
    <row r="2481" spans="18:18">
      <c r="R2481" s="7"/>
    </row>
    <row r="2482" spans="18:18">
      <c r="R2482" s="7"/>
    </row>
    <row r="2483" spans="18:18">
      <c r="R2483" s="7"/>
    </row>
    <row r="2484" spans="18:18">
      <c r="R2484" s="7"/>
    </row>
    <row r="2485" spans="18:18">
      <c r="R2485" s="7"/>
    </row>
    <row r="2486" spans="18:18">
      <c r="R2486" s="7"/>
    </row>
    <row r="2487" spans="18:18">
      <c r="R2487" s="7"/>
    </row>
    <row r="2488" spans="18:18">
      <c r="R2488" s="7"/>
    </row>
    <row r="2489" spans="18:18">
      <c r="R2489" s="7"/>
    </row>
    <row r="2490" spans="18:18">
      <c r="R2490" s="7"/>
    </row>
    <row r="2491" spans="18:18">
      <c r="R2491" s="7"/>
    </row>
    <row r="2492" spans="18:18">
      <c r="R2492" s="7"/>
    </row>
    <row r="2493" spans="18:18">
      <c r="R2493" s="7"/>
    </row>
    <row r="2494" spans="18:18">
      <c r="R2494" s="7"/>
    </row>
    <row r="2495" spans="18:18">
      <c r="R2495" s="7"/>
    </row>
    <row r="2496" spans="18:18">
      <c r="R2496" s="7"/>
    </row>
    <row r="2497" spans="18:18">
      <c r="R2497" s="7"/>
    </row>
    <row r="2498" spans="18:18">
      <c r="R2498" s="7"/>
    </row>
    <row r="2499" spans="18:18">
      <c r="R2499" s="7"/>
    </row>
    <row r="2500" spans="18:18">
      <c r="R2500" s="7"/>
    </row>
    <row r="2501" spans="18:18">
      <c r="R2501" s="7"/>
    </row>
    <row r="2502" spans="18:18">
      <c r="R2502" s="7"/>
    </row>
    <row r="2503" spans="18:18">
      <c r="R2503" s="7"/>
    </row>
    <row r="2504" spans="18:18">
      <c r="R2504" s="7"/>
    </row>
    <row r="2505" spans="18:18">
      <c r="R2505" s="7"/>
    </row>
    <row r="2506" spans="18:18">
      <c r="R2506" s="7"/>
    </row>
    <row r="2507" spans="18:18">
      <c r="R2507" s="7"/>
    </row>
    <row r="2508" spans="18:18">
      <c r="R2508" s="7"/>
    </row>
    <row r="2509" spans="18:18">
      <c r="R2509" s="7"/>
    </row>
    <row r="2510" spans="18:18">
      <c r="R2510" s="7"/>
    </row>
    <row r="2511" spans="18:18">
      <c r="R2511" s="7"/>
    </row>
    <row r="2512" spans="18:18">
      <c r="R2512" s="7"/>
    </row>
    <row r="2513" spans="18:18">
      <c r="R2513" s="7"/>
    </row>
    <row r="2514" spans="18:18">
      <c r="R2514" s="7"/>
    </row>
    <row r="2515" spans="18:18">
      <c r="R2515" s="7"/>
    </row>
    <row r="2516" spans="18:18">
      <c r="R2516" s="7"/>
    </row>
    <row r="2517" spans="18:18">
      <c r="R2517" s="7"/>
    </row>
    <row r="2518" spans="18:18">
      <c r="R2518" s="7"/>
    </row>
    <row r="2519" spans="18:18">
      <c r="R2519" s="7"/>
    </row>
    <row r="2520" spans="18:18">
      <c r="R2520" s="7"/>
    </row>
    <row r="2521" spans="18:18">
      <c r="R2521" s="7"/>
    </row>
    <row r="2522" spans="18:18">
      <c r="R2522" s="7"/>
    </row>
    <row r="2523" spans="18:18">
      <c r="R2523" s="7"/>
    </row>
    <row r="2524" spans="18:18">
      <c r="R2524" s="7"/>
    </row>
    <row r="2525" spans="18:18">
      <c r="R2525" s="7"/>
    </row>
    <row r="2526" spans="18:18">
      <c r="R2526" s="7"/>
    </row>
    <row r="2527" spans="18:18">
      <c r="R2527" s="7"/>
    </row>
    <row r="2528" spans="18:18">
      <c r="R2528" s="7"/>
    </row>
    <row r="2529" spans="18:18">
      <c r="R2529" s="7"/>
    </row>
    <row r="2530" spans="18:18">
      <c r="R2530" s="7"/>
    </row>
    <row r="2531" spans="18:18">
      <c r="R2531" s="7"/>
    </row>
    <row r="2532" spans="18:18">
      <c r="R2532" s="7"/>
    </row>
    <row r="2533" spans="18:18">
      <c r="R2533" s="7"/>
    </row>
    <row r="2534" spans="18:18">
      <c r="R2534" s="7"/>
    </row>
    <row r="2535" spans="18:18">
      <c r="R2535" s="7"/>
    </row>
    <row r="2536" spans="18:18">
      <c r="R2536" s="7"/>
    </row>
    <row r="2537" spans="18:18">
      <c r="R2537" s="7"/>
    </row>
    <row r="2538" spans="18:18">
      <c r="R2538" s="7"/>
    </row>
    <row r="2539" spans="18:18">
      <c r="R2539" s="7"/>
    </row>
    <row r="2540" spans="18:18">
      <c r="R2540" s="7"/>
    </row>
    <row r="2541" spans="18:18">
      <c r="R2541" s="7"/>
    </row>
    <row r="2542" spans="18:18">
      <c r="R2542" s="7"/>
    </row>
    <row r="2543" spans="18:18">
      <c r="R2543" s="7"/>
    </row>
    <row r="2544" spans="18:18">
      <c r="R2544" s="7"/>
    </row>
    <row r="2545" spans="18:18">
      <c r="R2545" s="7"/>
    </row>
    <row r="2546" spans="18:18">
      <c r="R2546" s="7"/>
    </row>
    <row r="2547" spans="18:18">
      <c r="R2547" s="7"/>
    </row>
    <row r="2548" spans="18:18">
      <c r="R2548" s="7"/>
    </row>
    <row r="2549" spans="18:18">
      <c r="R2549" s="7"/>
    </row>
    <row r="2550" spans="18:18">
      <c r="R2550" s="7"/>
    </row>
    <row r="2551" spans="18:18">
      <c r="R2551" s="7"/>
    </row>
    <row r="2552" spans="18:18">
      <c r="R2552" s="7"/>
    </row>
    <row r="2553" spans="18:18">
      <c r="R2553" s="7"/>
    </row>
    <row r="2554" spans="18:18">
      <c r="R2554" s="7"/>
    </row>
    <row r="2555" spans="18:18">
      <c r="R2555" s="7"/>
    </row>
    <row r="2556" spans="18:18">
      <c r="R2556" s="7"/>
    </row>
    <row r="2557" spans="18:18">
      <c r="R2557" s="7"/>
    </row>
    <row r="2558" spans="18:18">
      <c r="R2558" s="7"/>
    </row>
    <row r="2559" spans="18:18">
      <c r="R2559" s="7"/>
    </row>
    <row r="2560" spans="18:18">
      <c r="R2560" s="7"/>
    </row>
    <row r="2561" spans="18:18">
      <c r="R2561" s="7"/>
    </row>
    <row r="2562" spans="18:18">
      <c r="R2562" s="7"/>
    </row>
    <row r="2563" spans="18:18">
      <c r="R2563" s="7"/>
    </row>
    <row r="2564" spans="18:18">
      <c r="R2564" s="7"/>
    </row>
    <row r="2565" spans="18:18">
      <c r="R2565" s="7"/>
    </row>
    <row r="2566" spans="18:18">
      <c r="R2566" s="7"/>
    </row>
    <row r="2567" spans="18:18">
      <c r="R2567" s="7"/>
    </row>
    <row r="2568" spans="18:18">
      <c r="R2568" s="7"/>
    </row>
    <row r="2569" spans="18:18">
      <c r="R2569" s="7"/>
    </row>
    <row r="2570" spans="18:18">
      <c r="R2570" s="7"/>
    </row>
    <row r="2571" spans="18:18">
      <c r="R2571" s="7"/>
    </row>
    <row r="2572" spans="18:18">
      <c r="R2572" s="7"/>
    </row>
    <row r="2573" spans="18:18">
      <c r="R2573" s="7"/>
    </row>
    <row r="2574" spans="18:18">
      <c r="R2574" s="7"/>
    </row>
    <row r="2575" spans="18:18">
      <c r="R2575" s="7"/>
    </row>
    <row r="2576" spans="18:18">
      <c r="R2576" s="7"/>
    </row>
    <row r="2577" spans="18:18">
      <c r="R2577" s="7"/>
    </row>
    <row r="2578" spans="18:18">
      <c r="R2578" s="7"/>
    </row>
    <row r="2579" spans="18:18">
      <c r="R2579" s="7"/>
    </row>
    <row r="2580" spans="18:18">
      <c r="R2580" s="7"/>
    </row>
    <row r="2581" spans="18:18">
      <c r="R2581" s="7"/>
    </row>
    <row r="2582" spans="18:18">
      <c r="R2582" s="7"/>
    </row>
    <row r="2583" spans="18:18">
      <c r="R2583" s="7"/>
    </row>
    <row r="2584" spans="18:18">
      <c r="R2584" s="7"/>
    </row>
    <row r="2585" spans="18:18">
      <c r="R2585" s="7"/>
    </row>
    <row r="2586" spans="18:18">
      <c r="R2586" s="7"/>
    </row>
    <row r="2587" spans="18:18">
      <c r="R2587" s="7"/>
    </row>
    <row r="2588" spans="18:18">
      <c r="R2588" s="7"/>
    </row>
    <row r="2589" spans="18:18">
      <c r="R2589" s="7"/>
    </row>
    <row r="2590" spans="18:18">
      <c r="R2590" s="7"/>
    </row>
    <row r="2591" spans="18:18">
      <c r="R2591" s="7"/>
    </row>
    <row r="2592" spans="18:18">
      <c r="R2592" s="7"/>
    </row>
    <row r="2593" spans="18:18">
      <c r="R2593" s="7"/>
    </row>
    <row r="2594" spans="18:18">
      <c r="R2594" s="7"/>
    </row>
    <row r="2595" spans="18:18">
      <c r="R2595" s="7"/>
    </row>
    <row r="2596" spans="18:18">
      <c r="R2596" s="7"/>
    </row>
    <row r="2597" spans="18:18">
      <c r="R2597" s="7"/>
    </row>
    <row r="2598" spans="18:18">
      <c r="R2598" s="7"/>
    </row>
    <row r="2599" spans="18:18">
      <c r="R2599" s="7"/>
    </row>
    <row r="2600" spans="18:18">
      <c r="R2600" s="7"/>
    </row>
    <row r="2601" spans="18:18">
      <c r="R2601" s="7"/>
    </row>
    <row r="2602" spans="18:18">
      <c r="R2602" s="7"/>
    </row>
    <row r="2603" spans="18:18">
      <c r="R2603" s="7"/>
    </row>
    <row r="2604" spans="18:18">
      <c r="R2604" s="7"/>
    </row>
    <row r="2605" spans="18:18">
      <c r="R2605" s="7"/>
    </row>
    <row r="2606" spans="18:18">
      <c r="R2606" s="7"/>
    </row>
    <row r="2607" spans="18:18">
      <c r="R2607" s="7"/>
    </row>
    <row r="2608" spans="18:18">
      <c r="R2608" s="7"/>
    </row>
    <row r="2609" spans="18:18">
      <c r="R2609" s="7"/>
    </row>
    <row r="2610" spans="18:18">
      <c r="R2610" s="7"/>
    </row>
    <row r="2611" spans="18:18">
      <c r="R2611" s="7"/>
    </row>
    <row r="2612" spans="18:18">
      <c r="R2612" s="7"/>
    </row>
    <row r="2613" spans="18:18">
      <c r="R2613" s="7"/>
    </row>
    <row r="2614" spans="18:18">
      <c r="R2614" s="7"/>
    </row>
    <row r="2615" spans="18:18">
      <c r="R2615" s="7"/>
    </row>
    <row r="2616" spans="18:18">
      <c r="R2616" s="7"/>
    </row>
    <row r="2617" spans="18:18">
      <c r="R2617" s="7"/>
    </row>
    <row r="2618" spans="18:18">
      <c r="R2618" s="7"/>
    </row>
    <row r="2619" spans="18:18">
      <c r="R2619" s="7"/>
    </row>
    <row r="2620" spans="18:18">
      <c r="R2620" s="7"/>
    </row>
    <row r="2621" spans="18:18">
      <c r="R2621" s="7"/>
    </row>
    <row r="2622" spans="18:18">
      <c r="R2622" s="7"/>
    </row>
    <row r="2623" spans="18:18">
      <c r="R2623" s="7"/>
    </row>
    <row r="2624" spans="18:18">
      <c r="R2624" s="7"/>
    </row>
    <row r="2625" spans="18:18">
      <c r="R2625" s="7"/>
    </row>
    <row r="2626" spans="18:18">
      <c r="R2626" s="7"/>
    </row>
    <row r="2627" spans="18:18">
      <c r="R2627" s="7"/>
    </row>
    <row r="2628" spans="18:18">
      <c r="R2628" s="7"/>
    </row>
    <row r="2629" spans="18:18">
      <c r="R2629" s="7"/>
    </row>
    <row r="2630" spans="18:18">
      <c r="R2630" s="7"/>
    </row>
    <row r="2631" spans="18:18">
      <c r="R2631" s="7"/>
    </row>
    <row r="2632" spans="18:18">
      <c r="R2632" s="7"/>
    </row>
    <row r="2633" spans="18:18">
      <c r="R2633" s="7"/>
    </row>
    <row r="2634" spans="18:18">
      <c r="R2634" s="7"/>
    </row>
    <row r="2635" spans="18:18">
      <c r="R2635" s="7"/>
    </row>
    <row r="2636" spans="18:18">
      <c r="R2636" s="7"/>
    </row>
    <row r="2637" spans="18:18">
      <c r="R2637" s="7"/>
    </row>
    <row r="2638" spans="18:18">
      <c r="R2638" s="7"/>
    </row>
    <row r="2639" spans="18:18">
      <c r="R2639" s="7"/>
    </row>
    <row r="2640" spans="18:18">
      <c r="R2640" s="7"/>
    </row>
    <row r="2641" spans="18:18">
      <c r="R2641" s="7"/>
    </row>
    <row r="2642" spans="18:18">
      <c r="R2642" s="7"/>
    </row>
    <row r="2643" spans="18:18">
      <c r="R2643" s="7"/>
    </row>
    <row r="2644" spans="18:18">
      <c r="R2644" s="7"/>
    </row>
    <row r="2645" spans="18:18">
      <c r="R2645" s="7"/>
    </row>
    <row r="2646" spans="18:18">
      <c r="R2646" s="7"/>
    </row>
    <row r="2647" spans="18:18">
      <c r="R2647" s="7"/>
    </row>
    <row r="2648" spans="18:18">
      <c r="R2648" s="7"/>
    </row>
    <row r="2649" spans="18:18">
      <c r="R2649" s="7"/>
    </row>
    <row r="2650" spans="18:18">
      <c r="R2650" s="7"/>
    </row>
    <row r="2651" spans="18:18">
      <c r="R2651" s="7"/>
    </row>
    <row r="2652" spans="18:18">
      <c r="R2652" s="7"/>
    </row>
    <row r="2653" spans="18:18">
      <c r="R2653" s="7"/>
    </row>
    <row r="2654" spans="18:18">
      <c r="R2654" s="7"/>
    </row>
    <row r="2655" spans="18:18">
      <c r="R2655" s="7"/>
    </row>
    <row r="2656" spans="18:18">
      <c r="R2656" s="7"/>
    </row>
    <row r="2657" spans="18:18">
      <c r="R2657" s="7"/>
    </row>
    <row r="2658" spans="18:18">
      <c r="R2658" s="7"/>
    </row>
    <row r="2659" spans="18:18">
      <c r="R2659" s="7"/>
    </row>
    <row r="2660" spans="18:18">
      <c r="R2660" s="7"/>
    </row>
    <row r="2661" spans="18:18">
      <c r="R2661" s="7"/>
    </row>
    <row r="2662" spans="18:18">
      <c r="R2662" s="7"/>
    </row>
    <row r="2663" spans="18:18">
      <c r="R2663" s="7"/>
    </row>
    <row r="2664" spans="18:18">
      <c r="R2664" s="7"/>
    </row>
    <row r="2665" spans="18:18">
      <c r="R2665" s="7"/>
    </row>
    <row r="2666" spans="18:18">
      <c r="R2666" s="7"/>
    </row>
    <row r="2667" spans="18:18">
      <c r="R2667" s="7"/>
    </row>
    <row r="2668" spans="18:18">
      <c r="R2668" s="7"/>
    </row>
    <row r="2669" spans="18:18">
      <c r="R2669" s="7"/>
    </row>
    <row r="2670" spans="18:18">
      <c r="R2670" s="7"/>
    </row>
    <row r="2671" spans="18:18">
      <c r="R2671" s="7"/>
    </row>
    <row r="2672" spans="18:18">
      <c r="R2672" s="7"/>
    </row>
    <row r="2673" spans="18:18">
      <c r="R2673" s="7"/>
    </row>
    <row r="2674" spans="18:18">
      <c r="R2674" s="7"/>
    </row>
    <row r="2675" spans="18:18">
      <c r="R2675" s="7"/>
    </row>
    <row r="2676" spans="18:18">
      <c r="R2676" s="7"/>
    </row>
    <row r="2677" spans="18:18">
      <c r="R2677" s="7"/>
    </row>
    <row r="2678" spans="18:18">
      <c r="R2678" s="7"/>
    </row>
    <row r="2679" spans="18:18">
      <c r="R2679" s="7"/>
    </row>
    <row r="2680" spans="18:18">
      <c r="R2680" s="7"/>
    </row>
    <row r="2681" spans="18:18">
      <c r="R2681" s="7"/>
    </row>
    <row r="2682" spans="18:18">
      <c r="R2682" s="7"/>
    </row>
    <row r="2683" spans="18:18">
      <c r="R2683" s="7"/>
    </row>
    <row r="2684" spans="18:18">
      <c r="R2684" s="7"/>
    </row>
    <row r="2685" spans="18:18">
      <c r="R2685" s="7"/>
    </row>
    <row r="2686" spans="18:18">
      <c r="R2686" s="7"/>
    </row>
    <row r="2687" spans="18:18">
      <c r="R2687" s="7"/>
    </row>
    <row r="2688" spans="18:18">
      <c r="R2688" s="7"/>
    </row>
    <row r="2689" spans="18:18">
      <c r="R2689" s="7"/>
    </row>
    <row r="2690" spans="18:18">
      <c r="R2690" s="7"/>
    </row>
    <row r="2691" spans="18:18">
      <c r="R2691" s="7"/>
    </row>
    <row r="2692" spans="18:18">
      <c r="R2692" s="7"/>
    </row>
    <row r="2693" spans="18:18">
      <c r="R2693" s="7"/>
    </row>
    <row r="2694" spans="18:18">
      <c r="R2694" s="7"/>
    </row>
    <row r="2695" spans="18:18">
      <c r="R2695" s="7"/>
    </row>
    <row r="2696" spans="18:18">
      <c r="R2696" s="7"/>
    </row>
    <row r="2697" spans="18:18">
      <c r="R2697" s="7"/>
    </row>
    <row r="2698" spans="18:18">
      <c r="R2698" s="7"/>
    </row>
    <row r="2699" spans="18:18">
      <c r="R2699" s="7"/>
    </row>
    <row r="2700" spans="18:18">
      <c r="R2700" s="7"/>
    </row>
    <row r="2701" spans="18:18">
      <c r="R2701" s="7"/>
    </row>
    <row r="2702" spans="18:18">
      <c r="R2702" s="7"/>
    </row>
    <row r="2703" spans="18:18">
      <c r="R2703" s="7"/>
    </row>
    <row r="2704" spans="18:18">
      <c r="R2704" s="7"/>
    </row>
    <row r="2705" spans="18:18">
      <c r="R2705" s="7"/>
    </row>
    <row r="2706" spans="18:18">
      <c r="R2706" s="7"/>
    </row>
    <row r="2707" spans="18:18">
      <c r="R2707" s="7"/>
    </row>
    <row r="2708" spans="18:18">
      <c r="R2708" s="7"/>
    </row>
    <row r="2709" spans="18:18">
      <c r="R2709" s="7"/>
    </row>
    <row r="2710" spans="18:18">
      <c r="R2710" s="7"/>
    </row>
    <row r="2711" spans="18:18">
      <c r="R2711" s="7"/>
    </row>
    <row r="2712" spans="18:18">
      <c r="R2712" s="7"/>
    </row>
    <row r="2713" spans="18:18">
      <c r="R2713" s="7"/>
    </row>
    <row r="2714" spans="18:18">
      <c r="R2714" s="7"/>
    </row>
    <row r="2715" spans="18:18">
      <c r="R2715" s="7"/>
    </row>
    <row r="2716" spans="18:18">
      <c r="R2716" s="7"/>
    </row>
    <row r="2717" spans="18:18">
      <c r="R2717" s="7"/>
    </row>
    <row r="2718" spans="18:18">
      <c r="R2718" s="7"/>
    </row>
    <row r="2719" spans="18:18">
      <c r="R2719" s="7"/>
    </row>
    <row r="2720" spans="18:18">
      <c r="R2720" s="7"/>
    </row>
    <row r="2721" spans="18:18">
      <c r="R2721" s="7"/>
    </row>
    <row r="2722" spans="18:18">
      <c r="R2722" s="7"/>
    </row>
    <row r="2723" spans="18:18">
      <c r="R2723" s="7"/>
    </row>
    <row r="2724" spans="18:18">
      <c r="R2724" s="7"/>
    </row>
    <row r="2725" spans="18:18">
      <c r="R2725" s="7"/>
    </row>
    <row r="2726" spans="18:18">
      <c r="R2726" s="7"/>
    </row>
    <row r="2727" spans="18:18">
      <c r="R2727" s="7"/>
    </row>
    <row r="2728" spans="18:18">
      <c r="R2728" s="7"/>
    </row>
    <row r="2729" spans="18:18">
      <c r="R2729" s="7"/>
    </row>
    <row r="2730" spans="18:18">
      <c r="R2730" s="7"/>
    </row>
    <row r="2731" spans="18:18">
      <c r="R2731" s="7"/>
    </row>
    <row r="2732" spans="18:18">
      <c r="R2732" s="7"/>
    </row>
    <row r="2733" spans="18:18">
      <c r="R2733" s="7"/>
    </row>
    <row r="2734" spans="18:18">
      <c r="R2734" s="7"/>
    </row>
    <row r="2735" spans="18:18">
      <c r="R2735" s="7"/>
    </row>
    <row r="2736" spans="18:18">
      <c r="R2736" s="7"/>
    </row>
    <row r="2737" spans="18:18">
      <c r="R2737" s="7"/>
    </row>
    <row r="2738" spans="18:18">
      <c r="R2738" s="7"/>
    </row>
    <row r="2739" spans="18:18">
      <c r="R2739" s="7"/>
    </row>
    <row r="2740" spans="18:18">
      <c r="R2740" s="7"/>
    </row>
    <row r="2741" spans="18:18">
      <c r="R2741" s="7"/>
    </row>
    <row r="2742" spans="18:18">
      <c r="R2742" s="7"/>
    </row>
    <row r="2743" spans="18:18">
      <c r="R2743" s="7"/>
    </row>
    <row r="2744" spans="18:18">
      <c r="R2744" s="7"/>
    </row>
    <row r="2745" spans="18:18">
      <c r="R2745" s="7"/>
    </row>
    <row r="2746" spans="18:18">
      <c r="R2746" s="7"/>
    </row>
    <row r="2747" spans="18:18">
      <c r="R2747" s="7"/>
    </row>
    <row r="2748" spans="18:18">
      <c r="R2748" s="7"/>
    </row>
    <row r="2749" spans="18:18">
      <c r="R2749" s="7"/>
    </row>
    <row r="2750" spans="18:18">
      <c r="R2750" s="7"/>
    </row>
    <row r="2751" spans="18:18">
      <c r="R2751" s="7"/>
    </row>
    <row r="2752" spans="18:18">
      <c r="R2752" s="7"/>
    </row>
    <row r="2753" spans="18:18">
      <c r="R2753" s="7"/>
    </row>
    <row r="2754" spans="18:18">
      <c r="R2754" s="7"/>
    </row>
    <row r="2755" spans="18:18">
      <c r="R2755" s="7"/>
    </row>
    <row r="2756" spans="18:18">
      <c r="R2756" s="7"/>
    </row>
    <row r="2757" spans="18:18">
      <c r="R2757" s="7"/>
    </row>
    <row r="2758" spans="18:18">
      <c r="R2758" s="7"/>
    </row>
    <row r="2759" spans="18:18">
      <c r="R2759" s="7"/>
    </row>
    <row r="2760" spans="18:18">
      <c r="R2760" s="7"/>
    </row>
    <row r="2761" spans="18:18">
      <c r="R2761" s="7"/>
    </row>
    <row r="2762" spans="18:18">
      <c r="R2762" s="7"/>
    </row>
    <row r="2763" spans="18:18">
      <c r="R2763" s="7"/>
    </row>
    <row r="2764" spans="18:18">
      <c r="R2764" s="7"/>
    </row>
    <row r="2765" spans="18:18">
      <c r="R2765" s="7"/>
    </row>
    <row r="2766" spans="18:18">
      <c r="R2766" s="7"/>
    </row>
    <row r="2767" spans="18:18">
      <c r="R2767" s="7"/>
    </row>
    <row r="2768" spans="18:18">
      <c r="R2768" s="7"/>
    </row>
    <row r="2769" spans="18:18">
      <c r="R2769" s="7"/>
    </row>
    <row r="2770" spans="18:18">
      <c r="R2770" s="7"/>
    </row>
    <row r="2771" spans="18:18">
      <c r="R2771" s="7"/>
    </row>
    <row r="2772" spans="18:18">
      <c r="R2772" s="7"/>
    </row>
    <row r="2773" spans="18:18">
      <c r="R2773" s="7"/>
    </row>
    <row r="2774" spans="18:18">
      <c r="R2774" s="7"/>
    </row>
    <row r="2775" spans="18:18">
      <c r="R2775" s="7"/>
    </row>
    <row r="2776" spans="18:18">
      <c r="R2776" s="7"/>
    </row>
    <row r="2777" spans="18:18">
      <c r="R2777" s="7"/>
    </row>
    <row r="2778" spans="18:18">
      <c r="R2778" s="7"/>
    </row>
    <row r="2779" spans="18:18">
      <c r="R2779" s="7"/>
    </row>
    <row r="2780" spans="18:18">
      <c r="R2780" s="7"/>
    </row>
    <row r="2781" spans="18:18">
      <c r="R2781" s="7"/>
    </row>
    <row r="2782" spans="18:18">
      <c r="R2782" s="7"/>
    </row>
    <row r="2783" spans="18:18">
      <c r="R2783" s="7"/>
    </row>
    <row r="2784" spans="18:18">
      <c r="R2784" s="7"/>
    </row>
    <row r="2785" spans="18:18">
      <c r="R2785" s="7"/>
    </row>
    <row r="2786" spans="18:18">
      <c r="R2786" s="7"/>
    </row>
    <row r="2787" spans="18:18">
      <c r="R2787" s="7"/>
    </row>
    <row r="2788" spans="18:18">
      <c r="R2788" s="7"/>
    </row>
    <row r="2789" spans="18:18">
      <c r="R2789" s="7"/>
    </row>
    <row r="2790" spans="18:18">
      <c r="R2790" s="7"/>
    </row>
    <row r="2791" spans="18:18">
      <c r="R2791" s="7"/>
    </row>
    <row r="2792" spans="18:18">
      <c r="R2792" s="7"/>
    </row>
    <row r="2793" spans="18:18">
      <c r="R2793" s="7"/>
    </row>
    <row r="2794" spans="18:18">
      <c r="R2794" s="7"/>
    </row>
    <row r="2795" spans="18:18">
      <c r="R2795" s="7"/>
    </row>
    <row r="2796" spans="18:18">
      <c r="R2796" s="7"/>
    </row>
    <row r="2797" spans="18:18">
      <c r="R2797" s="7"/>
    </row>
    <row r="2798" spans="18:18">
      <c r="R2798" s="7"/>
    </row>
    <row r="2799" spans="18:18">
      <c r="R2799" s="7"/>
    </row>
    <row r="2800" spans="18:18">
      <c r="R2800" s="7"/>
    </row>
    <row r="2801" spans="18:18">
      <c r="R2801" s="7"/>
    </row>
    <row r="2802" spans="18:18">
      <c r="R2802" s="7"/>
    </row>
    <row r="2803" spans="18:18">
      <c r="R2803" s="7"/>
    </row>
    <row r="2804" spans="18:18">
      <c r="R2804" s="7"/>
    </row>
    <row r="2805" spans="18:18">
      <c r="R2805" s="7"/>
    </row>
    <row r="2806" spans="18:18">
      <c r="R2806" s="7"/>
    </row>
    <row r="2807" spans="18:18">
      <c r="R2807" s="7"/>
    </row>
    <row r="2808" spans="18:18">
      <c r="R2808" s="7"/>
    </row>
    <row r="2809" spans="18:18">
      <c r="R2809" s="7"/>
    </row>
    <row r="2810" spans="18:18">
      <c r="R2810" s="7"/>
    </row>
    <row r="2811" spans="18:18">
      <c r="R2811" s="7"/>
    </row>
    <row r="2812" spans="18:18">
      <c r="R2812" s="7"/>
    </row>
    <row r="2813" spans="18:18">
      <c r="R2813" s="7"/>
    </row>
    <row r="2814" spans="18:18">
      <c r="R2814" s="7"/>
    </row>
    <row r="2815" spans="18:18">
      <c r="R2815" s="7"/>
    </row>
    <row r="2816" spans="18:18">
      <c r="R2816" s="7"/>
    </row>
    <row r="2817" spans="18:18">
      <c r="R2817" s="7"/>
    </row>
    <row r="2818" spans="18:18">
      <c r="R2818" s="7"/>
    </row>
    <row r="2819" spans="18:18">
      <c r="R2819" s="7"/>
    </row>
    <row r="2820" spans="18:18">
      <c r="R2820" s="7"/>
    </row>
    <row r="2821" spans="18:18">
      <c r="R2821" s="7"/>
    </row>
    <row r="2822" spans="18:18">
      <c r="R2822" s="7"/>
    </row>
    <row r="2823" spans="18:18">
      <c r="R2823" s="7"/>
    </row>
    <row r="2824" spans="18:18">
      <c r="R2824" s="7"/>
    </row>
    <row r="2825" spans="18:18">
      <c r="R2825" s="7"/>
    </row>
    <row r="2826" spans="18:18">
      <c r="R2826" s="7"/>
    </row>
    <row r="2827" spans="18:18">
      <c r="R2827" s="7"/>
    </row>
    <row r="2828" spans="18:18">
      <c r="R2828" s="7"/>
    </row>
    <row r="2829" spans="18:18">
      <c r="R2829" s="7"/>
    </row>
    <row r="2830" spans="18:18">
      <c r="R2830" s="7"/>
    </row>
    <row r="2831" spans="18:18">
      <c r="R2831" s="7"/>
    </row>
    <row r="2832" spans="18:18">
      <c r="R2832" s="7"/>
    </row>
    <row r="2833" spans="18:18">
      <c r="R2833" s="7"/>
    </row>
    <row r="2834" spans="18:18">
      <c r="R2834" s="7"/>
    </row>
    <row r="2835" spans="18:18">
      <c r="R2835" s="7"/>
    </row>
    <row r="2836" spans="18:18">
      <c r="R2836" s="7"/>
    </row>
    <row r="2837" spans="18:18">
      <c r="R2837" s="7"/>
    </row>
    <row r="2838" spans="18:18">
      <c r="R2838" s="7"/>
    </row>
    <row r="2839" spans="18:18">
      <c r="R2839" s="7"/>
    </row>
    <row r="2840" spans="18:18">
      <c r="R2840" s="7"/>
    </row>
    <row r="2841" spans="18:18">
      <c r="R2841" s="7"/>
    </row>
    <row r="2842" spans="18:18">
      <c r="R2842" s="7"/>
    </row>
    <row r="2843" spans="18:18">
      <c r="R2843" s="7"/>
    </row>
    <row r="2844" spans="18:18">
      <c r="R2844" s="7"/>
    </row>
    <row r="2845" spans="18:18">
      <c r="R2845" s="7"/>
    </row>
    <row r="2846" spans="18:18">
      <c r="R2846" s="7"/>
    </row>
    <row r="2847" spans="18:18">
      <c r="R2847" s="7"/>
    </row>
    <row r="2848" spans="18:18">
      <c r="R2848" s="7"/>
    </row>
    <row r="2849" spans="18:18">
      <c r="R2849" s="7"/>
    </row>
    <row r="2850" spans="18:18">
      <c r="R2850" s="7"/>
    </row>
    <row r="2851" spans="18:18">
      <c r="R2851" s="7"/>
    </row>
    <row r="2852" spans="18:18">
      <c r="R2852" s="7"/>
    </row>
    <row r="2853" spans="18:18">
      <c r="R2853" s="7"/>
    </row>
    <row r="2854" spans="18:18">
      <c r="R2854" s="7"/>
    </row>
    <row r="2855" spans="18:18">
      <c r="R2855" s="7"/>
    </row>
    <row r="2856" spans="18:18">
      <c r="R2856" s="7"/>
    </row>
    <row r="2857" spans="18:18">
      <c r="R2857" s="7"/>
    </row>
    <row r="2858" spans="18:18">
      <c r="R2858" s="7"/>
    </row>
    <row r="2859" spans="18:18">
      <c r="R2859" s="7"/>
    </row>
    <row r="2860" spans="18:18">
      <c r="R2860" s="7"/>
    </row>
    <row r="2861" spans="18:18">
      <c r="R2861" s="7"/>
    </row>
    <row r="2862" spans="18:18">
      <c r="R2862" s="7"/>
    </row>
    <row r="2863" spans="18:18">
      <c r="R2863" s="7"/>
    </row>
    <row r="2864" spans="18:18">
      <c r="R2864" s="7"/>
    </row>
    <row r="2865" spans="18:18">
      <c r="R2865" s="7"/>
    </row>
    <row r="2866" spans="18:18">
      <c r="R2866" s="7"/>
    </row>
    <row r="2867" spans="18:18">
      <c r="R2867" s="7"/>
    </row>
    <row r="2868" spans="18:18">
      <c r="R2868" s="7"/>
    </row>
    <row r="2869" spans="18:18">
      <c r="R2869" s="7"/>
    </row>
    <row r="2870" spans="18:18">
      <c r="R2870" s="7"/>
    </row>
    <row r="2871" spans="18:18">
      <c r="R2871" s="7"/>
    </row>
    <row r="2872" spans="18:18">
      <c r="R2872" s="7"/>
    </row>
    <row r="2873" spans="18:18">
      <c r="R2873" s="7"/>
    </row>
    <row r="2874" spans="18:18">
      <c r="R2874" s="7"/>
    </row>
    <row r="2875" spans="18:18">
      <c r="R2875" s="7"/>
    </row>
    <row r="2876" spans="18:18">
      <c r="R2876" s="7"/>
    </row>
    <row r="2877" spans="18:18">
      <c r="R2877" s="7"/>
    </row>
    <row r="2878" spans="18:18">
      <c r="R2878" s="7"/>
    </row>
    <row r="2879" spans="18:18">
      <c r="R2879" s="7"/>
    </row>
    <row r="2880" spans="18:18">
      <c r="R2880" s="7"/>
    </row>
    <row r="2881" spans="18:18">
      <c r="R2881" s="7"/>
    </row>
    <row r="2882" spans="18:18">
      <c r="R2882" s="7"/>
    </row>
    <row r="2883" spans="18:18">
      <c r="R2883" s="7"/>
    </row>
    <row r="2884" spans="18:18">
      <c r="R2884" s="7"/>
    </row>
    <row r="2885" spans="18:18">
      <c r="R2885" s="7"/>
    </row>
    <row r="2886" spans="18:18">
      <c r="R2886" s="7"/>
    </row>
    <row r="2887" spans="18:18">
      <c r="R2887" s="7"/>
    </row>
    <row r="2888" spans="18:18">
      <c r="R2888" s="7"/>
    </row>
    <row r="2889" spans="18:18">
      <c r="R2889" s="7"/>
    </row>
    <row r="2890" spans="18:18">
      <c r="R2890" s="7"/>
    </row>
    <row r="2891" spans="18:18">
      <c r="R2891" s="7"/>
    </row>
    <row r="2892" spans="18:18">
      <c r="R2892" s="7"/>
    </row>
    <row r="2893" spans="18:18">
      <c r="R2893" s="7"/>
    </row>
    <row r="2894" spans="18:18">
      <c r="R2894" s="7"/>
    </row>
    <row r="2895" spans="18:18">
      <c r="R2895" s="7"/>
    </row>
    <row r="2896" spans="18:18">
      <c r="R2896" s="7"/>
    </row>
    <row r="2897" spans="18:18">
      <c r="R2897" s="7"/>
    </row>
    <row r="2898" spans="18:18">
      <c r="R2898" s="7"/>
    </row>
    <row r="2899" spans="18:18">
      <c r="R2899" s="7"/>
    </row>
    <row r="2900" spans="18:18">
      <c r="R2900" s="7"/>
    </row>
    <row r="2901" spans="18:18">
      <c r="R2901" s="7"/>
    </row>
    <row r="2902" spans="18:18">
      <c r="R2902" s="7"/>
    </row>
    <row r="2903" spans="18:18">
      <c r="R2903" s="7"/>
    </row>
    <row r="2904" spans="18:18">
      <c r="R2904" s="7"/>
    </row>
    <row r="2905" spans="18:18">
      <c r="R2905" s="7"/>
    </row>
    <row r="2906" spans="18:18">
      <c r="R2906" s="7"/>
    </row>
    <row r="2907" spans="18:18">
      <c r="R2907" s="7"/>
    </row>
    <row r="2908" spans="18:18">
      <c r="R2908" s="7"/>
    </row>
    <row r="2909" spans="18:18">
      <c r="R2909" s="7"/>
    </row>
    <row r="2910" spans="18:18">
      <c r="R2910" s="7"/>
    </row>
    <row r="2911" spans="18:18">
      <c r="R2911" s="7"/>
    </row>
    <row r="2912" spans="18:18">
      <c r="R2912" s="7"/>
    </row>
    <row r="2913" spans="18:18">
      <c r="R2913" s="7"/>
    </row>
    <row r="2914" spans="18:18">
      <c r="R2914" s="7"/>
    </row>
    <row r="2915" spans="18:18">
      <c r="R2915" s="7"/>
    </row>
    <row r="2916" spans="18:18">
      <c r="R2916" s="7"/>
    </row>
    <row r="2917" spans="18:18">
      <c r="R2917" s="7"/>
    </row>
    <row r="2918" spans="18:18">
      <c r="R2918" s="7"/>
    </row>
    <row r="2919" spans="18:18">
      <c r="R2919" s="7"/>
    </row>
    <row r="2920" spans="18:18">
      <c r="R2920" s="7"/>
    </row>
    <row r="2921" spans="18:18">
      <c r="R2921" s="7"/>
    </row>
    <row r="2922" spans="18:18">
      <c r="R2922" s="7"/>
    </row>
    <row r="2923" spans="18:18">
      <c r="R2923" s="7"/>
    </row>
    <row r="2924" spans="18:18">
      <c r="R2924" s="7"/>
    </row>
    <row r="2925" spans="18:18">
      <c r="R2925" s="7"/>
    </row>
    <row r="2926" spans="18:18">
      <c r="R2926" s="7"/>
    </row>
    <row r="2927" spans="18:18">
      <c r="R2927" s="7"/>
    </row>
    <row r="2928" spans="18:18">
      <c r="R2928" s="7"/>
    </row>
    <row r="2929" spans="18:18">
      <c r="R2929" s="7"/>
    </row>
    <row r="2930" spans="18:18">
      <c r="R2930" s="7"/>
    </row>
    <row r="2931" spans="18:18">
      <c r="R2931" s="7"/>
    </row>
    <row r="2932" spans="18:18">
      <c r="R2932" s="7"/>
    </row>
    <row r="2933" spans="18:18">
      <c r="R2933" s="7"/>
    </row>
    <row r="2934" spans="18:18">
      <c r="R2934" s="7"/>
    </row>
    <row r="2935" spans="18:18">
      <c r="R2935" s="7"/>
    </row>
    <row r="2936" spans="18:18">
      <c r="R2936" s="7"/>
    </row>
    <row r="2937" spans="18:18">
      <c r="R2937" s="7"/>
    </row>
    <row r="2938" spans="18:18">
      <c r="R2938" s="7"/>
    </row>
    <row r="2939" spans="18:18">
      <c r="R2939" s="7"/>
    </row>
    <row r="2940" spans="18:18">
      <c r="R2940" s="7"/>
    </row>
    <row r="2941" spans="18:18">
      <c r="R2941" s="7"/>
    </row>
    <row r="2942" spans="18:18">
      <c r="R2942" s="7"/>
    </row>
    <row r="2943" spans="18:18">
      <c r="R2943" s="7"/>
    </row>
    <row r="2944" spans="18:18">
      <c r="R2944" s="7"/>
    </row>
    <row r="2945" spans="18:18">
      <c r="R2945" s="7"/>
    </row>
    <row r="2946" spans="18:18">
      <c r="R2946" s="7"/>
    </row>
    <row r="2947" spans="18:18">
      <c r="R2947" s="7"/>
    </row>
    <row r="2948" spans="18:18">
      <c r="R2948" s="7"/>
    </row>
    <row r="2949" spans="18:18">
      <c r="R2949" s="7"/>
    </row>
    <row r="2950" spans="18:18">
      <c r="R2950" s="7"/>
    </row>
    <row r="2951" spans="18:18">
      <c r="R2951" s="7"/>
    </row>
    <row r="2952" spans="18:18">
      <c r="R2952" s="7"/>
    </row>
    <row r="2953" spans="18:18">
      <c r="R2953" s="7"/>
    </row>
    <row r="2954" spans="18:18">
      <c r="R2954" s="7"/>
    </row>
    <row r="2955" spans="18:18">
      <c r="R2955" s="7"/>
    </row>
    <row r="2956" spans="18:18">
      <c r="R2956" s="7"/>
    </row>
    <row r="2957" spans="18:18">
      <c r="R2957" s="7"/>
    </row>
    <row r="2958" spans="18:18">
      <c r="R2958" s="7"/>
    </row>
    <row r="2959" spans="18:18">
      <c r="R2959" s="7"/>
    </row>
    <row r="2960" spans="18:18">
      <c r="R2960" s="7"/>
    </row>
    <row r="2961" spans="18:18">
      <c r="R2961" s="7"/>
    </row>
    <row r="2962" spans="18:18">
      <c r="R2962" s="7"/>
    </row>
    <row r="2963" spans="18:18">
      <c r="R2963" s="7"/>
    </row>
    <row r="2964" spans="18:18">
      <c r="R2964" s="7"/>
    </row>
    <row r="2965" spans="18:18">
      <c r="R2965" s="7"/>
    </row>
    <row r="2966" spans="18:18">
      <c r="R2966" s="7"/>
    </row>
    <row r="2967" spans="18:18">
      <c r="R2967" s="7"/>
    </row>
    <row r="2968" spans="18:18">
      <c r="R2968" s="7"/>
    </row>
    <row r="2969" spans="18:18">
      <c r="R2969" s="7"/>
    </row>
    <row r="2970" spans="18:18">
      <c r="R2970" s="7"/>
    </row>
    <row r="2971" spans="18:18">
      <c r="R2971" s="7"/>
    </row>
    <row r="2972" spans="18:18">
      <c r="R2972" s="7"/>
    </row>
    <row r="2973" spans="18:18">
      <c r="R2973" s="7"/>
    </row>
    <row r="2974" spans="18:18">
      <c r="R2974" s="7"/>
    </row>
    <row r="2975" spans="18:18">
      <c r="R2975" s="7"/>
    </row>
    <row r="2976" spans="18:18">
      <c r="R2976" s="7"/>
    </row>
    <row r="2977" spans="18:18">
      <c r="R2977" s="7"/>
    </row>
    <row r="2978" spans="18:18">
      <c r="R2978" s="7"/>
    </row>
    <row r="2979" spans="18:18">
      <c r="R2979" s="7"/>
    </row>
    <row r="2980" spans="18:18">
      <c r="R2980" s="7"/>
    </row>
    <row r="2981" spans="18:18">
      <c r="R2981" s="7"/>
    </row>
    <row r="2982" spans="18:18">
      <c r="R2982" s="7"/>
    </row>
    <row r="2983" spans="18:18">
      <c r="R2983" s="7"/>
    </row>
    <row r="2984" spans="18:18">
      <c r="R2984" s="7"/>
    </row>
    <row r="2985" spans="18:18">
      <c r="R2985" s="7"/>
    </row>
    <row r="2986" spans="18:18">
      <c r="R2986" s="7"/>
    </row>
    <row r="2987" spans="18:18">
      <c r="R2987" s="7"/>
    </row>
    <row r="2988" spans="18:18">
      <c r="R2988" s="7"/>
    </row>
    <row r="2989" spans="18:18">
      <c r="R2989" s="7"/>
    </row>
    <row r="2990" spans="18:18">
      <c r="R2990" s="7"/>
    </row>
    <row r="2991" spans="18:18">
      <c r="R2991" s="7"/>
    </row>
    <row r="2992" spans="18:18">
      <c r="R2992" s="7"/>
    </row>
    <row r="2993" spans="18:18">
      <c r="R2993" s="7"/>
    </row>
    <row r="2994" spans="18:18">
      <c r="R2994" s="7"/>
    </row>
    <row r="2995" spans="18:18">
      <c r="R2995" s="7"/>
    </row>
    <row r="2996" spans="18:18">
      <c r="R2996" s="7"/>
    </row>
    <row r="2997" spans="18:18">
      <c r="R2997" s="7"/>
    </row>
    <row r="2998" spans="18:18">
      <c r="R2998" s="7"/>
    </row>
    <row r="2999" spans="18:18">
      <c r="R2999" s="7"/>
    </row>
    <row r="3000" spans="18:18">
      <c r="R3000" s="7"/>
    </row>
    <row r="3001" spans="18:18">
      <c r="R3001" s="7"/>
    </row>
    <row r="3002" spans="18:18">
      <c r="R3002" s="7"/>
    </row>
    <row r="3003" spans="18:18">
      <c r="R3003" s="7"/>
    </row>
    <row r="3004" spans="18:18">
      <c r="R3004" s="7"/>
    </row>
    <row r="3005" spans="18:18">
      <c r="R3005" s="7"/>
    </row>
    <row r="3006" spans="18:18">
      <c r="R3006" s="7"/>
    </row>
    <row r="3007" spans="18:18">
      <c r="R3007" s="7"/>
    </row>
    <row r="3008" spans="18:18">
      <c r="R3008" s="7"/>
    </row>
    <row r="3009" spans="18:18">
      <c r="R3009" s="7"/>
    </row>
    <row r="3010" spans="18:18">
      <c r="R3010" s="7"/>
    </row>
    <row r="3011" spans="18:18">
      <c r="R3011" s="7"/>
    </row>
    <row r="3012" spans="18:18">
      <c r="R3012" s="7"/>
    </row>
    <row r="3013" spans="18:18">
      <c r="R3013" s="7"/>
    </row>
    <row r="3014" spans="18:18">
      <c r="R3014" s="7"/>
    </row>
    <row r="3015" spans="18:18">
      <c r="R3015" s="7"/>
    </row>
    <row r="3016" spans="18:18">
      <c r="R3016" s="7"/>
    </row>
    <row r="3017" spans="18:18">
      <c r="R3017" s="7"/>
    </row>
    <row r="3018" spans="18:18">
      <c r="R3018" s="7"/>
    </row>
    <row r="3019" spans="18:18">
      <c r="R3019" s="7"/>
    </row>
    <row r="3020" spans="18:18">
      <c r="R3020" s="7"/>
    </row>
    <row r="3021" spans="18:18">
      <c r="R3021" s="7"/>
    </row>
    <row r="3022" spans="18:18">
      <c r="R3022" s="7"/>
    </row>
    <row r="3023" spans="18:18">
      <c r="R3023" s="7"/>
    </row>
    <row r="3024" spans="18:18">
      <c r="R3024" s="7"/>
    </row>
    <row r="3025" spans="18:18">
      <c r="R3025" s="7"/>
    </row>
    <row r="3026" spans="18:18">
      <c r="R3026" s="7"/>
    </row>
    <row r="3027" spans="18:18">
      <c r="R3027" s="7"/>
    </row>
    <row r="3028" spans="18:18">
      <c r="R3028" s="7"/>
    </row>
    <row r="3029" spans="18:18">
      <c r="R3029" s="7"/>
    </row>
    <row r="3030" spans="18:18">
      <c r="R3030" s="7"/>
    </row>
    <row r="3031" spans="18:18">
      <c r="R3031" s="7"/>
    </row>
    <row r="3032" spans="18:18">
      <c r="R3032" s="7"/>
    </row>
    <row r="3033" spans="18:18">
      <c r="R3033" s="7"/>
    </row>
    <row r="3034" spans="18:18">
      <c r="R3034" s="7"/>
    </row>
    <row r="3035" spans="18:18">
      <c r="R3035" s="7"/>
    </row>
    <row r="3036" spans="18:18">
      <c r="R3036" s="7"/>
    </row>
    <row r="3037" spans="18:18">
      <c r="R3037" s="7"/>
    </row>
    <row r="3038" spans="18:18">
      <c r="R3038" s="7"/>
    </row>
    <row r="3039" spans="18:18">
      <c r="R3039" s="7"/>
    </row>
    <row r="3040" spans="18:18">
      <c r="R3040" s="7"/>
    </row>
    <row r="3041" spans="18:18">
      <c r="R3041" s="7"/>
    </row>
    <row r="3042" spans="18:18">
      <c r="R3042" s="7"/>
    </row>
    <row r="3043" spans="18:18">
      <c r="R3043" s="7"/>
    </row>
    <row r="3044" spans="18:18">
      <c r="R3044" s="7"/>
    </row>
    <row r="3045" spans="18:18">
      <c r="R3045" s="7"/>
    </row>
    <row r="3046" spans="18:18">
      <c r="R3046" s="7"/>
    </row>
    <row r="3047" spans="18:18">
      <c r="R3047" s="7"/>
    </row>
    <row r="3048" spans="18:18">
      <c r="R3048" s="7"/>
    </row>
    <row r="3049" spans="18:18">
      <c r="R3049" s="7"/>
    </row>
    <row r="3050" spans="18:18">
      <c r="R3050" s="7"/>
    </row>
    <row r="3051" spans="18:18">
      <c r="R3051" s="7"/>
    </row>
    <row r="3052" spans="18:18">
      <c r="R3052" s="7"/>
    </row>
    <row r="3053" spans="18:18">
      <c r="R3053" s="7"/>
    </row>
    <row r="3054" spans="18:18">
      <c r="R3054" s="7"/>
    </row>
    <row r="3055" spans="18:18">
      <c r="R3055" s="7"/>
    </row>
    <row r="3056" spans="18:18">
      <c r="R3056" s="7"/>
    </row>
    <row r="3057" spans="18:18">
      <c r="R3057" s="7"/>
    </row>
    <row r="3058" spans="18:18">
      <c r="R3058" s="7"/>
    </row>
    <row r="3059" spans="18:18">
      <c r="R3059" s="7"/>
    </row>
    <row r="3060" spans="18:18">
      <c r="R3060" s="7"/>
    </row>
    <row r="3061" spans="18:18">
      <c r="R3061" s="7"/>
    </row>
    <row r="3062" spans="18:18">
      <c r="R3062" s="7"/>
    </row>
    <row r="3063" spans="18:18">
      <c r="R3063" s="7"/>
    </row>
    <row r="3064" spans="18:18">
      <c r="R3064" s="7"/>
    </row>
    <row r="3065" spans="18:18">
      <c r="R3065" s="7"/>
    </row>
    <row r="3066" spans="18:18">
      <c r="R3066" s="7"/>
    </row>
    <row r="3067" spans="18:18">
      <c r="R3067" s="7"/>
    </row>
    <row r="3068" spans="18:18">
      <c r="R3068" s="7"/>
    </row>
    <row r="3069" spans="18:18">
      <c r="R3069" s="7"/>
    </row>
    <row r="3070" spans="18:18">
      <c r="R3070" s="7"/>
    </row>
    <row r="3071" spans="18:18">
      <c r="R3071" s="7"/>
    </row>
    <row r="3072" spans="18:18">
      <c r="R3072" s="7"/>
    </row>
    <row r="3073" spans="18:18">
      <c r="R3073" s="7"/>
    </row>
    <row r="3074" spans="18:18">
      <c r="R3074" s="7"/>
    </row>
    <row r="3075" spans="18:18">
      <c r="R3075" s="7"/>
    </row>
    <row r="3076" spans="18:18">
      <c r="R3076" s="7"/>
    </row>
    <row r="3077" spans="18:18">
      <c r="R3077" s="7"/>
    </row>
    <row r="3078" spans="18:18">
      <c r="R3078" s="7"/>
    </row>
    <row r="3079" spans="18:18">
      <c r="R3079" s="7"/>
    </row>
    <row r="3080" spans="18:18">
      <c r="R3080" s="7"/>
    </row>
    <row r="3081" spans="18:18">
      <c r="R3081" s="7"/>
    </row>
    <row r="3082" spans="18:18">
      <c r="R3082" s="7"/>
    </row>
    <row r="3083" spans="18:18">
      <c r="R3083" s="7"/>
    </row>
    <row r="3084" spans="18:18">
      <c r="R3084" s="7"/>
    </row>
    <row r="3085" spans="18:18">
      <c r="R3085" s="7"/>
    </row>
    <row r="3086" spans="18:18">
      <c r="R3086" s="7"/>
    </row>
    <row r="3087" spans="18:18">
      <c r="R3087" s="7"/>
    </row>
    <row r="3088" spans="18:18">
      <c r="R3088" s="7"/>
    </row>
    <row r="3089" spans="18:18">
      <c r="R3089" s="7"/>
    </row>
    <row r="3090" spans="18:18">
      <c r="R3090" s="7"/>
    </row>
    <row r="3091" spans="18:18">
      <c r="R3091" s="7"/>
    </row>
    <row r="3092" spans="18:18">
      <c r="R3092" s="7"/>
    </row>
    <row r="3093" spans="18:18">
      <c r="R3093" s="7"/>
    </row>
    <row r="3094" spans="18:18">
      <c r="R3094" s="7"/>
    </row>
    <row r="3095" spans="18:18">
      <c r="R3095" s="7"/>
    </row>
    <row r="3096" spans="18:18">
      <c r="R3096" s="7"/>
    </row>
    <row r="3097" spans="18:18">
      <c r="R3097" s="7"/>
    </row>
    <row r="3098" spans="18:18">
      <c r="R3098" s="7"/>
    </row>
    <row r="3099" spans="18:18">
      <c r="R3099" s="7"/>
    </row>
    <row r="3100" spans="18:18">
      <c r="R3100" s="7"/>
    </row>
    <row r="3101" spans="18:18">
      <c r="R3101" s="7"/>
    </row>
    <row r="3102" spans="18:18">
      <c r="R3102" s="7"/>
    </row>
    <row r="3103" spans="18:18">
      <c r="R3103" s="7"/>
    </row>
    <row r="3104" spans="18:18">
      <c r="R3104" s="7"/>
    </row>
    <row r="3105" spans="18:18">
      <c r="R3105" s="7"/>
    </row>
    <row r="3106" spans="18:18">
      <c r="R3106" s="7"/>
    </row>
    <row r="3107" spans="18:18">
      <c r="R3107" s="7"/>
    </row>
    <row r="3108" spans="18:18">
      <c r="R3108" s="7"/>
    </row>
    <row r="3109" spans="18:18">
      <c r="R3109" s="7"/>
    </row>
    <row r="3110" spans="18:18">
      <c r="R3110" s="7"/>
    </row>
    <row r="3111" spans="18:18">
      <c r="R3111" s="7"/>
    </row>
    <row r="3112" spans="18:18">
      <c r="R3112" s="7"/>
    </row>
    <row r="3113" spans="18:18">
      <c r="R3113" s="7"/>
    </row>
    <row r="3114" spans="18:18">
      <c r="R3114" s="7"/>
    </row>
    <row r="3115" spans="18:18">
      <c r="R3115" s="7"/>
    </row>
    <row r="3116" spans="18:18">
      <c r="R3116" s="7"/>
    </row>
    <row r="3117" spans="18:18">
      <c r="R3117" s="7"/>
    </row>
    <row r="3118" spans="18:18">
      <c r="R3118" s="7"/>
    </row>
    <row r="3119" spans="18:18">
      <c r="R3119" s="7"/>
    </row>
    <row r="3120" spans="18:18">
      <c r="R3120" s="7"/>
    </row>
    <row r="3121" spans="18:18">
      <c r="R3121" s="7"/>
    </row>
    <row r="3122" spans="18:18">
      <c r="R3122" s="7"/>
    </row>
    <row r="3123" spans="18:18">
      <c r="R3123" s="7"/>
    </row>
    <row r="3124" spans="18:18">
      <c r="R3124" s="7"/>
    </row>
    <row r="3125" spans="18:18">
      <c r="R3125" s="7"/>
    </row>
    <row r="3126" spans="18:18">
      <c r="R3126" s="7"/>
    </row>
    <row r="3127" spans="18:18">
      <c r="R3127" s="7"/>
    </row>
    <row r="3128" spans="18:18">
      <c r="R3128" s="7"/>
    </row>
    <row r="3129" spans="18:18">
      <c r="R3129" s="7"/>
    </row>
    <row r="3130" spans="18:18">
      <c r="R3130" s="7"/>
    </row>
    <row r="3131" spans="18:18">
      <c r="R3131" s="7"/>
    </row>
    <row r="3132" spans="18:18">
      <c r="R3132" s="7"/>
    </row>
    <row r="3133" spans="18:18">
      <c r="R3133" s="7"/>
    </row>
    <row r="3134" spans="18:18">
      <c r="R3134" s="7"/>
    </row>
    <row r="3135" spans="18:18">
      <c r="R3135" s="7"/>
    </row>
    <row r="3136" spans="18:18">
      <c r="R3136" s="7"/>
    </row>
    <row r="3137" spans="18:18">
      <c r="R3137" s="7"/>
    </row>
    <row r="3138" spans="18:18">
      <c r="R3138" s="7"/>
    </row>
    <row r="3139" spans="18:18">
      <c r="R3139" s="7"/>
    </row>
    <row r="3140" spans="18:18">
      <c r="R3140" s="7"/>
    </row>
    <row r="3141" spans="18:18">
      <c r="R3141" s="7"/>
    </row>
    <row r="3142" spans="18:18">
      <c r="R3142" s="7"/>
    </row>
    <row r="3143" spans="18:18">
      <c r="R3143" s="7"/>
    </row>
    <row r="3144" spans="18:18">
      <c r="R3144" s="7"/>
    </row>
    <row r="3145" spans="18:18">
      <c r="R3145" s="7"/>
    </row>
    <row r="3146" spans="18:18">
      <c r="R3146" s="7"/>
    </row>
    <row r="3147" spans="18:18">
      <c r="R3147" s="7"/>
    </row>
    <row r="3148" spans="18:18">
      <c r="R3148" s="7"/>
    </row>
    <row r="3149" spans="18:18">
      <c r="R3149" s="7"/>
    </row>
    <row r="3150" spans="18:18">
      <c r="R3150" s="7"/>
    </row>
    <row r="3151" spans="18:18">
      <c r="R3151" s="7"/>
    </row>
    <row r="3152" spans="18:18">
      <c r="R3152" s="7"/>
    </row>
    <row r="3153" spans="18:18">
      <c r="R3153" s="7"/>
    </row>
    <row r="3154" spans="18:18">
      <c r="R3154" s="7"/>
    </row>
    <row r="3155" spans="18:18">
      <c r="R3155" s="7"/>
    </row>
    <row r="3156" spans="18:18">
      <c r="R3156" s="7"/>
    </row>
    <row r="3157" spans="18:18">
      <c r="R3157" s="7"/>
    </row>
    <row r="3158" spans="18:18">
      <c r="R3158" s="7"/>
    </row>
    <row r="3159" spans="18:18">
      <c r="R3159" s="7"/>
    </row>
    <row r="3160" spans="18:18">
      <c r="R3160" s="7"/>
    </row>
    <row r="3161" spans="18:18">
      <c r="R3161" s="7"/>
    </row>
    <row r="3162" spans="18:18">
      <c r="R3162" s="7"/>
    </row>
    <row r="3163" spans="18:18">
      <c r="R3163" s="7"/>
    </row>
    <row r="3164" spans="18:18">
      <c r="R3164" s="7"/>
    </row>
    <row r="3165" spans="18:18">
      <c r="R3165" s="7"/>
    </row>
    <row r="3166" spans="18:18">
      <c r="R3166" s="7"/>
    </row>
    <row r="3167" spans="18:18">
      <c r="R3167" s="7"/>
    </row>
    <row r="3168" spans="18:18">
      <c r="R3168" s="7"/>
    </row>
    <row r="3169" spans="18:18">
      <c r="R3169" s="7"/>
    </row>
    <row r="3170" spans="18:18">
      <c r="R3170" s="7"/>
    </row>
    <row r="3171" spans="18:18">
      <c r="R3171" s="7"/>
    </row>
    <row r="3172" spans="18:18">
      <c r="R3172" s="7"/>
    </row>
    <row r="3173" spans="18:18">
      <c r="R3173" s="7"/>
    </row>
    <row r="3174" spans="18:18">
      <c r="R3174" s="7"/>
    </row>
    <row r="3175" spans="18:18">
      <c r="R3175" s="7"/>
    </row>
    <row r="3176" spans="18:18">
      <c r="R3176" s="7"/>
    </row>
    <row r="3177" spans="18:18">
      <c r="R3177" s="7"/>
    </row>
    <row r="3178" spans="18:18">
      <c r="R3178" s="7"/>
    </row>
    <row r="3179" spans="18:18">
      <c r="R3179" s="7"/>
    </row>
    <row r="3180" spans="18:18">
      <c r="R3180" s="7"/>
    </row>
    <row r="3181" spans="18:18">
      <c r="R3181" s="7"/>
    </row>
    <row r="3182" spans="18:18">
      <c r="R3182" s="7"/>
    </row>
    <row r="3183" spans="18:18">
      <c r="R3183" s="7"/>
    </row>
    <row r="3184" spans="18:18">
      <c r="R3184" s="7"/>
    </row>
    <row r="3185" spans="18:18">
      <c r="R3185" s="7"/>
    </row>
    <row r="3186" spans="18:18">
      <c r="R3186" s="7"/>
    </row>
    <row r="3187" spans="18:18">
      <c r="R3187" s="7"/>
    </row>
    <row r="3188" spans="18:18">
      <c r="R3188" s="7"/>
    </row>
    <row r="3189" spans="18:18">
      <c r="R3189" s="7"/>
    </row>
    <row r="3190" spans="18:18">
      <c r="R3190" s="7"/>
    </row>
    <row r="3191" spans="18:18">
      <c r="R3191" s="7"/>
    </row>
    <row r="3192" spans="18:18">
      <c r="R3192" s="7"/>
    </row>
    <row r="3193" spans="18:18">
      <c r="R3193" s="7"/>
    </row>
    <row r="3194" spans="18:18">
      <c r="R3194" s="7"/>
    </row>
    <row r="3195" spans="18:18">
      <c r="R3195" s="7"/>
    </row>
    <row r="3196" spans="18:18">
      <c r="R3196" s="7"/>
    </row>
    <row r="3197" spans="18:18">
      <c r="R3197" s="7"/>
    </row>
    <row r="3198" spans="18:18">
      <c r="R3198" s="7"/>
    </row>
    <row r="3199" spans="18:18">
      <c r="R3199" s="7"/>
    </row>
    <row r="3200" spans="18:18">
      <c r="R3200" s="7"/>
    </row>
    <row r="3201" spans="18:18">
      <c r="R3201" s="7"/>
    </row>
    <row r="3202" spans="18:18">
      <c r="R3202" s="7"/>
    </row>
    <row r="3203" spans="18:18">
      <c r="R3203" s="7"/>
    </row>
    <row r="3204" spans="18:18">
      <c r="R3204" s="7"/>
    </row>
    <row r="3205" spans="18:18">
      <c r="R3205" s="7"/>
    </row>
    <row r="3206" spans="18:18">
      <c r="R3206" s="7"/>
    </row>
    <row r="3207" spans="18:18">
      <c r="R3207" s="7"/>
    </row>
    <row r="3208" spans="18:18">
      <c r="R3208" s="7"/>
    </row>
    <row r="3209" spans="18:18">
      <c r="R3209" s="7"/>
    </row>
    <row r="3210" spans="18:18">
      <c r="R3210" s="7"/>
    </row>
    <row r="3211" spans="18:18">
      <c r="R3211" s="7"/>
    </row>
    <row r="3212" spans="18:18">
      <c r="R3212" s="7"/>
    </row>
    <row r="3213" spans="18:18">
      <c r="R3213" s="7"/>
    </row>
    <row r="3214" spans="18:18">
      <c r="R3214" s="7"/>
    </row>
    <row r="3215" spans="18:18">
      <c r="R3215" s="7"/>
    </row>
    <row r="3216" spans="18:18">
      <c r="R3216" s="7"/>
    </row>
    <row r="3217" spans="18:18">
      <c r="R3217" s="7"/>
    </row>
    <row r="3218" spans="18:18">
      <c r="R3218" s="7"/>
    </row>
    <row r="3219" spans="18:18">
      <c r="R3219" s="7"/>
    </row>
    <row r="3220" spans="18:18">
      <c r="R3220" s="7"/>
    </row>
    <row r="3221" spans="18:18">
      <c r="R3221" s="7"/>
    </row>
    <row r="3222" spans="18:18">
      <c r="R3222" s="7"/>
    </row>
    <row r="3223" spans="18:18">
      <c r="R3223" s="7"/>
    </row>
    <row r="3224" spans="18:18">
      <c r="R3224" s="7"/>
    </row>
    <row r="3225" spans="18:18">
      <c r="R3225" s="7"/>
    </row>
    <row r="3226" spans="18:18">
      <c r="R3226" s="7"/>
    </row>
    <row r="3227" spans="18:18">
      <c r="R3227" s="7"/>
    </row>
    <row r="3228" spans="18:18">
      <c r="R3228" s="7"/>
    </row>
    <row r="3229" spans="18:18">
      <c r="R3229" s="7"/>
    </row>
    <row r="3230" spans="18:18">
      <c r="R3230" s="7"/>
    </row>
    <row r="3231" spans="18:18">
      <c r="R3231" s="7"/>
    </row>
    <row r="3232" spans="18:18">
      <c r="R3232" s="7"/>
    </row>
    <row r="3233" spans="18:18">
      <c r="R3233" s="7"/>
    </row>
    <row r="3234" spans="18:18">
      <c r="R3234" s="7"/>
    </row>
    <row r="3235" spans="18:18">
      <c r="R3235" s="7"/>
    </row>
    <row r="3236" spans="18:18">
      <c r="R3236" s="7"/>
    </row>
    <row r="3237" spans="18:18">
      <c r="R3237" s="7"/>
    </row>
    <row r="3238" spans="18:18">
      <c r="R3238" s="7"/>
    </row>
    <row r="3239" spans="18:18">
      <c r="R3239" s="7"/>
    </row>
    <row r="3240" spans="18:18">
      <c r="R3240" s="7"/>
    </row>
    <row r="3241" spans="18:18">
      <c r="R3241" s="7"/>
    </row>
    <row r="3242" spans="18:18">
      <c r="R3242" s="7"/>
    </row>
    <row r="3243" spans="18:18">
      <c r="R3243" s="7"/>
    </row>
    <row r="3244" spans="18:18">
      <c r="R3244" s="7"/>
    </row>
    <row r="3245" spans="18:18">
      <c r="R3245" s="7"/>
    </row>
    <row r="3246" spans="18:18">
      <c r="R3246" s="7"/>
    </row>
    <row r="3247" spans="18:18">
      <c r="R3247" s="7"/>
    </row>
    <row r="3248" spans="18:18">
      <c r="R3248" s="7"/>
    </row>
    <row r="3249" spans="18:18">
      <c r="R3249" s="7"/>
    </row>
    <row r="3250" spans="18:18">
      <c r="R3250" s="7"/>
    </row>
    <row r="3251" spans="18:18">
      <c r="R3251" s="7"/>
    </row>
    <row r="3252" spans="18:18">
      <c r="R3252" s="7"/>
    </row>
    <row r="3253" spans="18:18">
      <c r="R3253" s="7"/>
    </row>
    <row r="3254" spans="18:18">
      <c r="R3254" s="7"/>
    </row>
    <row r="3255" spans="18:18">
      <c r="R3255" s="7"/>
    </row>
    <row r="3256" spans="18:18">
      <c r="R3256" s="7"/>
    </row>
    <row r="3257" spans="18:18">
      <c r="R3257" s="7"/>
    </row>
    <row r="3258" spans="18:18">
      <c r="R3258" s="7"/>
    </row>
    <row r="3259" spans="18:18">
      <c r="R3259" s="7"/>
    </row>
    <row r="3260" spans="18:18">
      <c r="R3260" s="7"/>
    </row>
    <row r="3261" spans="18:18">
      <c r="R3261" s="7"/>
    </row>
    <row r="3262" spans="18:18">
      <c r="R3262" s="7"/>
    </row>
    <row r="3263" spans="18:18">
      <c r="R3263" s="7"/>
    </row>
    <row r="3264" spans="18:18">
      <c r="R3264" s="7"/>
    </row>
    <row r="3265" spans="18:18">
      <c r="R3265" s="7"/>
    </row>
    <row r="3266" spans="18:18">
      <c r="R3266" s="7"/>
    </row>
    <row r="3267" spans="18:18">
      <c r="R3267" s="7"/>
    </row>
    <row r="3268" spans="18:18">
      <c r="R3268" s="7"/>
    </row>
    <row r="3269" spans="18:18">
      <c r="R3269" s="7"/>
    </row>
    <row r="3270" spans="18:18">
      <c r="R3270" s="7"/>
    </row>
    <row r="3271" spans="18:18">
      <c r="R3271" s="7"/>
    </row>
    <row r="3272" spans="18:18">
      <c r="R3272" s="7"/>
    </row>
    <row r="3273" spans="18:18">
      <c r="R3273" s="7"/>
    </row>
    <row r="3274" spans="18:18">
      <c r="R3274" s="7"/>
    </row>
    <row r="3275" spans="18:18">
      <c r="R3275" s="7"/>
    </row>
    <row r="3276" spans="18:18">
      <c r="R3276" s="7"/>
    </row>
    <row r="3277" spans="18:18">
      <c r="R3277" s="7"/>
    </row>
    <row r="3278" spans="18:18">
      <c r="R3278" s="7"/>
    </row>
    <row r="3279" spans="18:18">
      <c r="R3279" s="7"/>
    </row>
    <row r="3280" spans="18:18">
      <c r="R3280" s="7"/>
    </row>
    <row r="3281" spans="18:18">
      <c r="R3281" s="7"/>
    </row>
    <row r="3282" spans="18:18">
      <c r="R3282" s="7"/>
    </row>
    <row r="3283" spans="18:18">
      <c r="R3283" s="7"/>
    </row>
    <row r="3284" spans="18:18">
      <c r="R3284" s="7"/>
    </row>
    <row r="3285" spans="18:18">
      <c r="R3285" s="7"/>
    </row>
    <row r="3286" spans="18:18">
      <c r="R3286" s="7"/>
    </row>
    <row r="3287" spans="18:18">
      <c r="R3287" s="7"/>
    </row>
    <row r="3288" spans="18:18">
      <c r="R3288" s="7"/>
    </row>
    <row r="3289" spans="18:18">
      <c r="R3289" s="7"/>
    </row>
    <row r="3290" spans="18:18">
      <c r="R3290" s="7"/>
    </row>
    <row r="3291" spans="18:18">
      <c r="R3291" s="7"/>
    </row>
    <row r="3292" spans="18:18">
      <c r="R3292" s="7"/>
    </row>
    <row r="3293" spans="18:18">
      <c r="R3293" s="7"/>
    </row>
    <row r="3294" spans="18:18">
      <c r="R3294" s="7"/>
    </row>
    <row r="3295" spans="18:18">
      <c r="R3295" s="7"/>
    </row>
    <row r="3296" spans="18:18">
      <c r="R3296" s="7"/>
    </row>
    <row r="3297" spans="18:18">
      <c r="R3297" s="7"/>
    </row>
    <row r="3298" spans="18:18">
      <c r="R3298" s="7"/>
    </row>
    <row r="3299" spans="18:18">
      <c r="R3299" s="7"/>
    </row>
    <row r="3300" spans="18:18">
      <c r="R3300" s="7"/>
    </row>
    <row r="3301" spans="18:18">
      <c r="R3301" s="7"/>
    </row>
    <row r="3302" spans="18:18">
      <c r="R3302" s="7"/>
    </row>
    <row r="3303" spans="18:18">
      <c r="R3303" s="7"/>
    </row>
    <row r="3304" spans="18:18">
      <c r="R3304" s="7"/>
    </row>
    <row r="3305" spans="18:18">
      <c r="R3305" s="7"/>
    </row>
    <row r="3306" spans="18:18">
      <c r="R3306" s="7"/>
    </row>
    <row r="3307" spans="18:18">
      <c r="R3307" s="7"/>
    </row>
    <row r="3308" spans="18:18">
      <c r="R3308" s="7"/>
    </row>
    <row r="3309" spans="18:18">
      <c r="R3309" s="7"/>
    </row>
    <row r="3310" spans="18:18">
      <c r="R3310" s="7"/>
    </row>
    <row r="3311" spans="18:18">
      <c r="R3311" s="7"/>
    </row>
    <row r="3312" spans="18:18">
      <c r="R3312" s="7"/>
    </row>
    <row r="3313" spans="18:18">
      <c r="R3313" s="7"/>
    </row>
    <row r="3314" spans="18:18">
      <c r="R3314" s="7"/>
    </row>
    <row r="3315" spans="18:18">
      <c r="R3315" s="7"/>
    </row>
    <row r="3316" spans="18:18">
      <c r="R3316" s="7"/>
    </row>
    <row r="3317" spans="18:18">
      <c r="R3317" s="7"/>
    </row>
    <row r="3318" spans="18:18">
      <c r="R3318" s="7"/>
    </row>
    <row r="3319" spans="18:18">
      <c r="R3319" s="7"/>
    </row>
    <row r="3320" spans="18:18">
      <c r="R3320" s="7"/>
    </row>
    <row r="3321" spans="18:18">
      <c r="R3321" s="7"/>
    </row>
    <row r="3322" spans="18:18">
      <c r="R3322" s="7"/>
    </row>
    <row r="3323" spans="18:18">
      <c r="R3323" s="7"/>
    </row>
    <row r="3324" spans="18:18">
      <c r="R3324" s="7"/>
    </row>
    <row r="3325" spans="18:18">
      <c r="R3325" s="7"/>
    </row>
    <row r="3326" spans="18:18">
      <c r="R3326" s="7"/>
    </row>
    <row r="3327" spans="18:18">
      <c r="R3327" s="7"/>
    </row>
    <row r="3328" spans="18:18">
      <c r="R3328" s="7"/>
    </row>
    <row r="3329" spans="18:18">
      <c r="R3329" s="7"/>
    </row>
    <row r="3330" spans="18:18">
      <c r="R3330" s="7"/>
    </row>
    <row r="3331" spans="18:18">
      <c r="R3331" s="7"/>
    </row>
    <row r="3332" spans="18:18">
      <c r="R3332" s="7"/>
    </row>
    <row r="3333" spans="18:18">
      <c r="R3333" s="7"/>
    </row>
    <row r="3334" spans="18:18">
      <c r="R3334" s="7"/>
    </row>
    <row r="3335" spans="18:18">
      <c r="R3335" s="7"/>
    </row>
    <row r="3336" spans="18:18">
      <c r="R3336" s="7"/>
    </row>
    <row r="3337" spans="18:18">
      <c r="R3337" s="7"/>
    </row>
    <row r="3338" spans="18:18">
      <c r="R3338" s="7"/>
    </row>
    <row r="3339" spans="18:18">
      <c r="R3339" s="7"/>
    </row>
    <row r="3340" spans="18:18">
      <c r="R3340" s="7"/>
    </row>
    <row r="3341" spans="18:18">
      <c r="R3341" s="7"/>
    </row>
    <row r="3342" spans="18:18">
      <c r="R3342" s="7"/>
    </row>
    <row r="3343" spans="18:18">
      <c r="R3343" s="7"/>
    </row>
    <row r="3344" spans="18:18">
      <c r="R3344" s="7"/>
    </row>
    <row r="3345" spans="18:18">
      <c r="R3345" s="7"/>
    </row>
    <row r="3346" spans="18:18">
      <c r="R3346" s="7"/>
    </row>
    <row r="3347" spans="18:18">
      <c r="R3347" s="7"/>
    </row>
    <row r="3348" spans="18:18">
      <c r="R3348" s="7"/>
    </row>
    <row r="3349" spans="18:18">
      <c r="R3349" s="7"/>
    </row>
    <row r="3350" spans="18:18">
      <c r="R3350" s="7"/>
    </row>
    <row r="3351" spans="18:18">
      <c r="R3351" s="7"/>
    </row>
    <row r="3352" spans="18:18">
      <c r="R3352" s="7"/>
    </row>
    <row r="3353" spans="18:18">
      <c r="R3353" s="7"/>
    </row>
    <row r="3354" spans="18:18">
      <c r="R3354" s="7"/>
    </row>
    <row r="3355" spans="18:18">
      <c r="R3355" s="7"/>
    </row>
    <row r="3356" spans="18:18">
      <c r="R3356" s="7"/>
    </row>
    <row r="3357" spans="18:18">
      <c r="R3357" s="7"/>
    </row>
    <row r="3358" spans="18:18">
      <c r="R3358" s="7"/>
    </row>
    <row r="3359" spans="18:18">
      <c r="R3359" s="7"/>
    </row>
    <row r="3360" spans="18:18">
      <c r="R3360" s="7"/>
    </row>
    <row r="3361" spans="18:18">
      <c r="R3361" s="7"/>
    </row>
    <row r="3362" spans="18:18">
      <c r="R3362" s="7"/>
    </row>
    <row r="3363" spans="18:18">
      <c r="R3363" s="7"/>
    </row>
    <row r="3364" spans="18:18">
      <c r="R3364" s="7"/>
    </row>
    <row r="3365" spans="18:18">
      <c r="R3365" s="7"/>
    </row>
    <row r="3366" spans="18:18">
      <c r="R3366" s="7"/>
    </row>
    <row r="3367" spans="18:18">
      <c r="R3367" s="7"/>
    </row>
    <row r="3368" spans="18:18">
      <c r="R3368" s="7"/>
    </row>
    <row r="3369" spans="18:18">
      <c r="R3369" s="7"/>
    </row>
    <row r="3370" spans="18:18">
      <c r="R3370" s="7"/>
    </row>
    <row r="3371" spans="18:18">
      <c r="R3371" s="7"/>
    </row>
    <row r="3372" spans="18:18">
      <c r="R3372" s="7"/>
    </row>
    <row r="3373" spans="18:18">
      <c r="R3373" s="7"/>
    </row>
    <row r="3374" spans="18:18">
      <c r="R3374" s="7"/>
    </row>
    <row r="3375" spans="18:18">
      <c r="R3375" s="7"/>
    </row>
    <row r="3376" spans="18:18">
      <c r="R3376" s="7"/>
    </row>
    <row r="3377" spans="18:18">
      <c r="R3377" s="7"/>
    </row>
    <row r="3378" spans="18:18">
      <c r="R3378" s="7"/>
    </row>
    <row r="3379" spans="18:18">
      <c r="R3379" s="7"/>
    </row>
    <row r="3380" spans="18:18">
      <c r="R3380" s="7"/>
    </row>
    <row r="3381" spans="18:18">
      <c r="R3381" s="7"/>
    </row>
    <row r="3382" spans="18:18">
      <c r="R3382" s="7"/>
    </row>
    <row r="3383" spans="18:18">
      <c r="R3383" s="7"/>
    </row>
    <row r="3384" spans="18:18">
      <c r="R3384" s="7"/>
    </row>
    <row r="3385" spans="18:18">
      <c r="R3385" s="7"/>
    </row>
    <row r="3386" spans="18:18">
      <c r="R3386" s="7"/>
    </row>
    <row r="3387" spans="18:18">
      <c r="R3387" s="7"/>
    </row>
    <row r="3388" spans="18:18">
      <c r="R3388" s="7"/>
    </row>
    <row r="3389" spans="18:18">
      <c r="R3389" s="7"/>
    </row>
    <row r="3390" spans="18:18">
      <c r="R3390" s="7"/>
    </row>
    <row r="3391" spans="18:18">
      <c r="R3391" s="7"/>
    </row>
    <row r="3392" spans="18:18">
      <c r="R3392" s="7"/>
    </row>
    <row r="3393" spans="18:18">
      <c r="R3393" s="7"/>
    </row>
    <row r="3394" spans="18:18">
      <c r="R3394" s="7"/>
    </row>
    <row r="3395" spans="18:18">
      <c r="R3395" s="7"/>
    </row>
    <row r="3396" spans="18:18">
      <c r="R3396" s="7"/>
    </row>
    <row r="3397" spans="18:18">
      <c r="R3397" s="7"/>
    </row>
    <row r="3398" spans="18:18">
      <c r="R3398" s="7"/>
    </row>
    <row r="3399" spans="18:18">
      <c r="R3399" s="7"/>
    </row>
    <row r="3400" spans="18:18">
      <c r="R3400" s="7"/>
    </row>
    <row r="3401" spans="18:18">
      <c r="R3401" s="7"/>
    </row>
    <row r="3402" spans="18:18">
      <c r="R3402" s="7"/>
    </row>
    <row r="3403" spans="18:18">
      <c r="R3403" s="7"/>
    </row>
    <row r="3404" spans="18:18">
      <c r="R3404" s="7"/>
    </row>
    <row r="3405" spans="18:18">
      <c r="R3405" s="7"/>
    </row>
    <row r="3406" spans="18:18">
      <c r="R3406" s="7"/>
    </row>
    <row r="3407" spans="18:18">
      <c r="R3407" s="7"/>
    </row>
    <row r="3408" spans="18:18">
      <c r="R3408" s="7"/>
    </row>
    <row r="3409" spans="18:18">
      <c r="R3409" s="7"/>
    </row>
    <row r="3410" spans="18:18">
      <c r="R3410" s="7"/>
    </row>
    <row r="3411" spans="18:18">
      <c r="R3411" s="7"/>
    </row>
    <row r="3412" spans="18:18">
      <c r="R3412" s="7"/>
    </row>
    <row r="3413" spans="18:18">
      <c r="R3413" s="7"/>
    </row>
    <row r="3414" spans="18:18">
      <c r="R3414" s="7"/>
    </row>
    <row r="3415" spans="18:18">
      <c r="R3415" s="7"/>
    </row>
    <row r="3416" spans="18:18">
      <c r="R3416" s="7"/>
    </row>
    <row r="3417" spans="18:18">
      <c r="R3417" s="7"/>
    </row>
    <row r="3418" spans="18:18">
      <c r="R3418" s="7"/>
    </row>
    <row r="3419" spans="18:18">
      <c r="R3419" s="7"/>
    </row>
    <row r="3420" spans="18:18">
      <c r="R3420" s="7"/>
    </row>
    <row r="3421" spans="18:18">
      <c r="R3421" s="7"/>
    </row>
    <row r="3422" spans="18:18">
      <c r="R3422" s="7"/>
    </row>
    <row r="3423" spans="18:18">
      <c r="R3423" s="7"/>
    </row>
    <row r="3424" spans="18:18">
      <c r="R3424" s="7"/>
    </row>
    <row r="3425" spans="18:18">
      <c r="R3425" s="7"/>
    </row>
    <row r="3426" spans="18:18">
      <c r="R3426" s="7"/>
    </row>
    <row r="3427" spans="18:18">
      <c r="R3427" s="7"/>
    </row>
    <row r="3428" spans="18:18">
      <c r="R3428" s="7"/>
    </row>
    <row r="3429" spans="18:18">
      <c r="R3429" s="7"/>
    </row>
    <row r="3430" spans="18:18">
      <c r="R3430" s="7"/>
    </row>
    <row r="3431" spans="18:18">
      <c r="R3431" s="7"/>
    </row>
    <row r="3432" spans="18:18">
      <c r="R3432" s="7"/>
    </row>
    <row r="3433" spans="18:18">
      <c r="R3433" s="7"/>
    </row>
    <row r="3434" spans="18:18">
      <c r="R3434" s="7"/>
    </row>
    <row r="3435" spans="18:18">
      <c r="R3435" s="7"/>
    </row>
    <row r="3436" spans="18:18">
      <c r="R3436" s="7"/>
    </row>
    <row r="3437" spans="18:18">
      <c r="R3437" s="7"/>
    </row>
    <row r="3438" spans="18:18">
      <c r="R3438" s="7"/>
    </row>
    <row r="3439" spans="18:18">
      <c r="R3439" s="7"/>
    </row>
    <row r="3440" spans="18:18">
      <c r="R3440" s="7"/>
    </row>
    <row r="3441" spans="18:18">
      <c r="R3441" s="7"/>
    </row>
    <row r="3442" spans="18:18">
      <c r="R3442" s="7"/>
    </row>
    <row r="3443" spans="18:18">
      <c r="R3443" s="7"/>
    </row>
    <row r="3444" spans="18:18">
      <c r="R3444" s="7"/>
    </row>
    <row r="3445" spans="18:18">
      <c r="R3445" s="7"/>
    </row>
    <row r="3446" spans="18:18">
      <c r="R3446" s="7"/>
    </row>
    <row r="3447" spans="18:18">
      <c r="R3447" s="7"/>
    </row>
    <row r="3448" spans="18:18">
      <c r="R3448" s="7"/>
    </row>
    <row r="3449" spans="18:18">
      <c r="R3449" s="7"/>
    </row>
    <row r="3450" spans="18:18">
      <c r="R3450" s="7"/>
    </row>
    <row r="3451" spans="18:18">
      <c r="R3451" s="7"/>
    </row>
    <row r="3452" spans="18:18">
      <c r="R3452" s="7"/>
    </row>
    <row r="3453" spans="18:18">
      <c r="R3453" s="7"/>
    </row>
    <row r="3454" spans="18:18">
      <c r="R3454" s="7"/>
    </row>
    <row r="3455" spans="18:18">
      <c r="R3455" s="7"/>
    </row>
    <row r="3456" spans="18:18">
      <c r="R3456" s="7"/>
    </row>
    <row r="3457" spans="18:18">
      <c r="R3457" s="7"/>
    </row>
    <row r="3458" spans="18:18">
      <c r="R3458" s="7"/>
    </row>
    <row r="3459" spans="18:18">
      <c r="R3459" s="7"/>
    </row>
    <row r="3460" spans="18:18">
      <c r="R3460" s="7"/>
    </row>
    <row r="3461" spans="18:18">
      <c r="R3461" s="7"/>
    </row>
    <row r="3462" spans="18:18">
      <c r="R3462" s="7"/>
    </row>
    <row r="3463" spans="18:18">
      <c r="R3463" s="7"/>
    </row>
    <row r="3464" spans="18:18">
      <c r="R3464" s="7"/>
    </row>
    <row r="3465" spans="18:18">
      <c r="R3465" s="7"/>
    </row>
    <row r="3466" spans="18:18">
      <c r="R3466" s="7"/>
    </row>
    <row r="3467" spans="18:18">
      <c r="R3467" s="7"/>
    </row>
    <row r="3468" spans="18:18">
      <c r="R3468" s="7"/>
    </row>
    <row r="3469" spans="18:18">
      <c r="R3469" s="7"/>
    </row>
    <row r="3470" spans="18:18">
      <c r="R3470" s="7"/>
    </row>
    <row r="3471" spans="18:18">
      <c r="R3471" s="7"/>
    </row>
    <row r="3472" spans="18:18">
      <c r="R3472" s="7"/>
    </row>
    <row r="3473" spans="18:18">
      <c r="R3473" s="7"/>
    </row>
    <row r="3474" spans="18:18">
      <c r="R3474" s="7"/>
    </row>
    <row r="3475" spans="18:18">
      <c r="R3475" s="7"/>
    </row>
    <row r="3476" spans="18:18">
      <c r="R3476" s="7"/>
    </row>
    <row r="3477" spans="18:18">
      <c r="R3477" s="7"/>
    </row>
    <row r="3478" spans="18:18">
      <c r="R3478" s="7"/>
    </row>
    <row r="3479" spans="18:18">
      <c r="R3479" s="7"/>
    </row>
    <row r="3480" spans="18:18">
      <c r="R3480" s="7"/>
    </row>
    <row r="3481" spans="18:18">
      <c r="R3481" s="7"/>
    </row>
    <row r="3482" spans="18:18">
      <c r="R3482" s="7"/>
    </row>
    <row r="3483" spans="18:18">
      <c r="R3483" s="7"/>
    </row>
    <row r="3484" spans="18:18">
      <c r="R3484" s="7"/>
    </row>
    <row r="3485" spans="18:18">
      <c r="R3485" s="7"/>
    </row>
    <row r="3486" spans="18:18">
      <c r="R3486" s="7"/>
    </row>
    <row r="3487" spans="18:18">
      <c r="R3487" s="7"/>
    </row>
    <row r="3488" spans="18:18">
      <c r="R3488" s="7"/>
    </row>
    <row r="3489" spans="18:18">
      <c r="R3489" s="7"/>
    </row>
    <row r="3490" spans="18:18">
      <c r="R3490" s="7"/>
    </row>
    <row r="3491" spans="18:18">
      <c r="R3491" s="7"/>
    </row>
    <row r="3492" spans="18:18">
      <c r="R3492" s="7"/>
    </row>
    <row r="3493" spans="18:18">
      <c r="R3493" s="7"/>
    </row>
    <row r="3494" spans="18:18">
      <c r="R3494" s="7"/>
    </row>
    <row r="3495" spans="18:18">
      <c r="R3495" s="7"/>
    </row>
    <row r="3496" spans="18:18">
      <c r="R3496" s="7"/>
    </row>
    <row r="3497" spans="18:18">
      <c r="R3497" s="7"/>
    </row>
    <row r="3498" spans="18:18">
      <c r="R3498" s="7"/>
    </row>
    <row r="3499" spans="18:18">
      <c r="R3499" s="7"/>
    </row>
    <row r="3500" spans="18:18">
      <c r="R3500" s="7"/>
    </row>
    <row r="3501" spans="18:18">
      <c r="R3501" s="7"/>
    </row>
    <row r="3502" spans="18:18">
      <c r="R3502" s="7"/>
    </row>
    <row r="3503" spans="18:18">
      <c r="R3503" s="7"/>
    </row>
    <row r="3504" spans="18:18">
      <c r="R3504" s="7"/>
    </row>
    <row r="3505" spans="18:18">
      <c r="R3505" s="7"/>
    </row>
    <row r="3506" spans="18:18">
      <c r="R3506" s="7"/>
    </row>
    <row r="3507" spans="18:18">
      <c r="R3507" s="7"/>
    </row>
    <row r="3508" spans="18:18">
      <c r="R3508" s="7"/>
    </row>
    <row r="3509" spans="18:18">
      <c r="R3509" s="7"/>
    </row>
    <row r="3510" spans="18:18">
      <c r="R3510" s="7"/>
    </row>
    <row r="3511" spans="18:18">
      <c r="R3511" s="7"/>
    </row>
    <row r="3512" spans="18:18">
      <c r="R3512" s="7"/>
    </row>
    <row r="3513" spans="18:18">
      <c r="R3513" s="7"/>
    </row>
    <row r="3514" spans="18:18">
      <c r="R3514" s="7"/>
    </row>
    <row r="3515" spans="18:18">
      <c r="R3515" s="7"/>
    </row>
    <row r="3516" spans="18:18">
      <c r="R3516" s="7"/>
    </row>
    <row r="3517" spans="18:18">
      <c r="R3517" s="7"/>
    </row>
    <row r="3518" spans="18:18">
      <c r="R3518" s="7"/>
    </row>
    <row r="3519" spans="18:18">
      <c r="R3519" s="7"/>
    </row>
    <row r="3520" spans="18:18">
      <c r="R3520" s="7"/>
    </row>
    <row r="3521" spans="18:18">
      <c r="R3521" s="7"/>
    </row>
    <row r="3522" spans="18:18">
      <c r="R3522" s="7"/>
    </row>
    <row r="3523" spans="18:18">
      <c r="R3523" s="7"/>
    </row>
    <row r="3524" spans="18:18">
      <c r="R3524" s="7"/>
    </row>
    <row r="3525" spans="18:18">
      <c r="R3525" s="7"/>
    </row>
    <row r="3526" spans="18:18">
      <c r="R3526" s="7"/>
    </row>
    <row r="3527" spans="18:18">
      <c r="R3527" s="7"/>
    </row>
    <row r="3528" spans="18:18">
      <c r="R3528" s="5"/>
    </row>
    <row r="3529" spans="18:18">
      <c r="R3529" s="5"/>
    </row>
    <row r="3530" spans="18:18">
      <c r="R3530" s="5"/>
    </row>
    <row r="3531" spans="18:18">
      <c r="R3531" s="5"/>
    </row>
    <row r="3532" spans="18:18">
      <c r="R3532" s="5"/>
    </row>
    <row r="3533" spans="18:18">
      <c r="R3533" s="5"/>
    </row>
    <row r="3534" spans="18:18">
      <c r="R3534" s="5"/>
    </row>
    <row r="3535" spans="18:18">
      <c r="R3535" s="5"/>
    </row>
    <row r="3536" spans="18:18">
      <c r="R3536" s="5"/>
    </row>
    <row r="3537" spans="18:18">
      <c r="R3537" s="5"/>
    </row>
    <row r="3538" spans="18:18">
      <c r="R3538" s="5"/>
    </row>
    <row r="3539" spans="18:18">
      <c r="R3539" s="5"/>
    </row>
    <row r="3540" spans="18:18">
      <c r="R3540" s="5"/>
    </row>
    <row r="3541" spans="18:18">
      <c r="R3541" s="5"/>
    </row>
    <row r="3542" spans="18:18">
      <c r="R3542" s="5"/>
    </row>
    <row r="3543" spans="18:18">
      <c r="R3543" s="5"/>
    </row>
    <row r="3544" spans="18:18">
      <c r="R3544" s="5"/>
    </row>
    <row r="3545" spans="18:18">
      <c r="R3545" s="5"/>
    </row>
    <row r="3546" spans="18:18">
      <c r="R3546" s="5"/>
    </row>
    <row r="3547" spans="18:18">
      <c r="R3547" s="5"/>
    </row>
    <row r="3548" spans="18:18">
      <c r="R3548" s="5"/>
    </row>
    <row r="3549" spans="18:18">
      <c r="R3549" s="5"/>
    </row>
    <row r="3550" spans="18:18">
      <c r="R3550" s="5"/>
    </row>
    <row r="3551" spans="18:18">
      <c r="R3551" s="5"/>
    </row>
    <row r="3552" spans="18:18">
      <c r="R3552" s="5"/>
    </row>
    <row r="3553" spans="18:18">
      <c r="R3553" s="5"/>
    </row>
    <row r="3554" spans="18:18">
      <c r="R3554" s="5"/>
    </row>
    <row r="3555" spans="18:18">
      <c r="R3555" s="5"/>
    </row>
    <row r="3556" spans="18:18">
      <c r="R3556" s="5"/>
    </row>
    <row r="3557" spans="18:18">
      <c r="R3557" s="5"/>
    </row>
    <row r="3558" spans="18:18">
      <c r="R3558" s="5"/>
    </row>
    <row r="3559" spans="18:18">
      <c r="R3559" s="5"/>
    </row>
    <row r="3560" spans="18:18">
      <c r="R3560" s="5"/>
    </row>
    <row r="3561" spans="18:18">
      <c r="R3561" s="5"/>
    </row>
    <row r="3562" spans="18:18">
      <c r="R3562" s="5"/>
    </row>
    <row r="3563" spans="18:18">
      <c r="R3563" s="5"/>
    </row>
    <row r="3564" spans="18:18">
      <c r="R3564" s="5"/>
    </row>
    <row r="3565" spans="18:18">
      <c r="R3565" s="5"/>
    </row>
    <row r="3566" spans="18:18">
      <c r="R3566" s="5"/>
    </row>
    <row r="3567" spans="18:18">
      <c r="R3567" s="5"/>
    </row>
    <row r="3568" spans="18:18">
      <c r="R3568" s="5"/>
    </row>
    <row r="3569" spans="18:18">
      <c r="R3569" s="5"/>
    </row>
    <row r="3570" spans="18:18">
      <c r="R3570" s="5"/>
    </row>
    <row r="3571" spans="18:18">
      <c r="R3571" s="5"/>
    </row>
    <row r="3572" spans="18:18">
      <c r="R3572" s="5"/>
    </row>
    <row r="3573" spans="18:18">
      <c r="R3573" s="5"/>
    </row>
    <row r="3574" spans="18:18">
      <c r="R3574" s="5"/>
    </row>
    <row r="3575" spans="18:18">
      <c r="R3575" s="5"/>
    </row>
    <row r="3576" spans="18:18">
      <c r="R3576" s="5"/>
    </row>
    <row r="3577" spans="18:18">
      <c r="R3577" s="5"/>
    </row>
    <row r="3578" spans="18:18">
      <c r="R3578" s="5"/>
    </row>
    <row r="3579" spans="18:18">
      <c r="R3579" s="5"/>
    </row>
    <row r="3580" spans="18:18">
      <c r="R3580" s="5"/>
    </row>
    <row r="3581" spans="18:18">
      <c r="R3581" s="5"/>
    </row>
    <row r="3582" spans="18:18">
      <c r="R3582" s="5"/>
    </row>
    <row r="3583" spans="18:18">
      <c r="R3583" s="5"/>
    </row>
    <row r="3584" spans="18:18">
      <c r="R3584" s="5"/>
    </row>
    <row r="3585" spans="18:18">
      <c r="R3585" s="5"/>
    </row>
    <row r="3586" spans="18:18">
      <c r="R3586" s="5"/>
    </row>
    <row r="3587" spans="18:18">
      <c r="R3587" s="5"/>
    </row>
    <row r="3588" spans="18:18">
      <c r="R3588" s="5"/>
    </row>
    <row r="3589" spans="18:18">
      <c r="R3589" s="5"/>
    </row>
    <row r="3590" spans="18:18">
      <c r="R3590" s="5"/>
    </row>
    <row r="3591" spans="18:18">
      <c r="R3591" s="5"/>
    </row>
    <row r="3592" spans="18:18">
      <c r="R3592" s="5"/>
    </row>
    <row r="3593" spans="18:18">
      <c r="R3593" s="5"/>
    </row>
    <row r="3594" spans="18:18">
      <c r="R3594" s="5"/>
    </row>
    <row r="3595" spans="18:18">
      <c r="R3595" s="5"/>
    </row>
    <row r="3596" spans="18:18">
      <c r="R3596" s="5"/>
    </row>
    <row r="3597" spans="18:18">
      <c r="R3597" s="5"/>
    </row>
    <row r="3598" spans="18:18">
      <c r="R3598" s="5"/>
    </row>
    <row r="3599" spans="18:18">
      <c r="R3599" s="5"/>
    </row>
    <row r="3600" spans="18:18">
      <c r="R3600" s="5"/>
    </row>
    <row r="3601" spans="18:18">
      <c r="R3601" s="5"/>
    </row>
    <row r="3602" spans="18:18">
      <c r="R3602" s="5"/>
    </row>
    <row r="3603" spans="18:18">
      <c r="R3603" s="5"/>
    </row>
    <row r="3604" spans="18:18">
      <c r="R3604" s="5"/>
    </row>
    <row r="3605" spans="18:18">
      <c r="R3605" s="5"/>
    </row>
    <row r="3606" spans="18:18">
      <c r="R3606" s="5"/>
    </row>
    <row r="3607" spans="18:18">
      <c r="R3607" s="5"/>
    </row>
    <row r="3608" spans="18:18">
      <c r="R3608" s="5"/>
    </row>
    <row r="3609" spans="18:18">
      <c r="R3609" s="5"/>
    </row>
    <row r="3610" spans="18:18">
      <c r="R3610" s="5"/>
    </row>
    <row r="3611" spans="18:18">
      <c r="R3611" s="5"/>
    </row>
    <row r="3612" spans="18:18">
      <c r="R3612" s="5"/>
    </row>
    <row r="3613" spans="18:18">
      <c r="R3613" s="5"/>
    </row>
    <row r="3614" spans="18:18">
      <c r="R3614" s="5"/>
    </row>
    <row r="3615" spans="18:18">
      <c r="R3615" s="5"/>
    </row>
    <row r="3616" spans="18:18">
      <c r="R3616" s="5"/>
    </row>
    <row r="3617" spans="18:18">
      <c r="R3617" s="5"/>
    </row>
    <row r="3618" spans="18:18">
      <c r="R3618" s="5"/>
    </row>
    <row r="3619" spans="18:18">
      <c r="R3619" s="5"/>
    </row>
    <row r="3620" spans="18:18">
      <c r="R3620" s="5"/>
    </row>
    <row r="3621" spans="18:18">
      <c r="R3621" s="5"/>
    </row>
    <row r="3622" spans="18:18">
      <c r="R3622" s="5"/>
    </row>
    <row r="3623" spans="18:18">
      <c r="R3623" s="5"/>
    </row>
    <row r="3624" spans="18:18">
      <c r="R3624" s="5"/>
    </row>
    <row r="3625" spans="18:18">
      <c r="R3625" s="5"/>
    </row>
    <row r="3626" spans="18:18">
      <c r="R3626" s="5"/>
    </row>
    <row r="3627" spans="18:18">
      <c r="R3627" s="5"/>
    </row>
    <row r="3628" spans="18:18">
      <c r="R3628" s="5"/>
    </row>
    <row r="3629" spans="18:18">
      <c r="R3629" s="5"/>
    </row>
    <row r="3630" spans="18:18">
      <c r="R3630" s="5"/>
    </row>
    <row r="3631" spans="18:18">
      <c r="R3631" s="5"/>
    </row>
    <row r="3632" spans="18:18">
      <c r="R3632" s="5"/>
    </row>
    <row r="3633" spans="18:18">
      <c r="R3633" s="5"/>
    </row>
    <row r="3634" spans="18:18">
      <c r="R3634" s="5"/>
    </row>
    <row r="3635" spans="18:18">
      <c r="R3635" s="5"/>
    </row>
    <row r="3636" spans="18:18">
      <c r="R3636" s="5"/>
    </row>
    <row r="3637" spans="18:18">
      <c r="R3637" s="5"/>
    </row>
    <row r="3638" spans="18:18">
      <c r="R3638" s="5"/>
    </row>
    <row r="3639" spans="18:18">
      <c r="R3639" s="5"/>
    </row>
    <row r="3640" spans="18:18">
      <c r="R3640" s="5"/>
    </row>
    <row r="3641" spans="18:18">
      <c r="R3641" s="5"/>
    </row>
    <row r="3642" spans="18:18">
      <c r="R3642" s="5"/>
    </row>
    <row r="3643" spans="18:18">
      <c r="R3643" s="5"/>
    </row>
    <row r="3644" spans="18:18">
      <c r="R3644" s="5"/>
    </row>
    <row r="3645" spans="18:18">
      <c r="R3645" s="5"/>
    </row>
    <row r="3646" spans="18:18">
      <c r="R3646" s="5"/>
    </row>
    <row r="3647" spans="18:18">
      <c r="R3647" s="5"/>
    </row>
    <row r="3648" spans="18:18">
      <c r="R3648" s="5"/>
    </row>
    <row r="3649" spans="18:18">
      <c r="R3649" s="5"/>
    </row>
    <row r="3650" spans="18:18">
      <c r="R3650" s="5"/>
    </row>
    <row r="3651" spans="18:18">
      <c r="R3651" s="5"/>
    </row>
    <row r="3652" spans="18:18">
      <c r="R3652" s="5"/>
    </row>
    <row r="3653" spans="18:18">
      <c r="R3653" s="5"/>
    </row>
    <row r="3654" spans="18:18">
      <c r="R3654" s="5"/>
    </row>
    <row r="3655" spans="18:18">
      <c r="R3655" s="5"/>
    </row>
    <row r="3656" spans="18:18">
      <c r="R3656" s="5"/>
    </row>
    <row r="3657" spans="18:18">
      <c r="R3657" s="5"/>
    </row>
    <row r="3658" spans="18:18">
      <c r="R3658" s="5"/>
    </row>
    <row r="3659" spans="18:18">
      <c r="R3659" s="5"/>
    </row>
    <row r="3660" spans="18:18">
      <c r="R3660" s="5"/>
    </row>
    <row r="3661" spans="18:18">
      <c r="R3661" s="5"/>
    </row>
    <row r="3662" spans="18:18">
      <c r="R3662" s="5"/>
    </row>
    <row r="3663" spans="18:18">
      <c r="R3663" s="5"/>
    </row>
    <row r="3664" spans="18:18">
      <c r="R3664" s="5"/>
    </row>
    <row r="3665" spans="18:18">
      <c r="R3665" s="5"/>
    </row>
    <row r="3666" spans="18:18">
      <c r="R3666" s="5"/>
    </row>
    <row r="3667" spans="18:18">
      <c r="R3667" s="5"/>
    </row>
    <row r="3668" spans="18:18">
      <c r="R3668" s="5"/>
    </row>
    <row r="3669" spans="18:18">
      <c r="R3669" s="5"/>
    </row>
    <row r="3670" spans="18:18">
      <c r="R3670" s="5"/>
    </row>
    <row r="3671" spans="18:18">
      <c r="R3671" s="5"/>
    </row>
    <row r="3672" spans="18:18">
      <c r="R3672" s="5"/>
    </row>
    <row r="3673" spans="18:18">
      <c r="R3673" s="5"/>
    </row>
    <row r="3674" spans="18:18">
      <c r="R3674" s="5"/>
    </row>
    <row r="3675" spans="18:18">
      <c r="R3675" s="5"/>
    </row>
    <row r="3676" spans="18:18">
      <c r="R3676" s="5"/>
    </row>
    <row r="3677" spans="18:18">
      <c r="R3677" s="5"/>
    </row>
    <row r="3678" spans="18:18">
      <c r="R3678" s="5"/>
    </row>
    <row r="3679" spans="18:18">
      <c r="R3679" s="5"/>
    </row>
    <row r="3680" spans="18:18">
      <c r="R3680" s="5"/>
    </row>
    <row r="3681" spans="18:18">
      <c r="R3681" s="5"/>
    </row>
    <row r="3682" spans="18:18">
      <c r="R3682" s="5"/>
    </row>
    <row r="3683" spans="18:18">
      <c r="R3683" s="5"/>
    </row>
    <row r="3684" spans="18:18">
      <c r="R3684" s="5"/>
    </row>
    <row r="3685" spans="18:18">
      <c r="R3685" s="5"/>
    </row>
    <row r="3686" spans="18:18">
      <c r="R3686" s="5"/>
    </row>
    <row r="3687" spans="18:18">
      <c r="R3687" s="5"/>
    </row>
    <row r="3688" spans="18:18">
      <c r="R3688" s="5"/>
    </row>
    <row r="3689" spans="18:18">
      <c r="R3689" s="5"/>
    </row>
    <row r="3690" spans="18:18">
      <c r="R3690" s="5"/>
    </row>
    <row r="3691" spans="18:18">
      <c r="R3691" s="5"/>
    </row>
    <row r="3692" spans="18:18">
      <c r="R3692" s="5"/>
    </row>
    <row r="3693" spans="18:18">
      <c r="R3693" s="5"/>
    </row>
    <row r="3694" spans="18:18">
      <c r="R3694" s="5"/>
    </row>
    <row r="3695" spans="18:18">
      <c r="R3695" s="5"/>
    </row>
    <row r="3696" spans="18:18">
      <c r="R3696" s="5"/>
    </row>
    <row r="3697" spans="18:18">
      <c r="R3697" s="5"/>
    </row>
    <row r="3698" spans="18:18">
      <c r="R3698" s="5"/>
    </row>
    <row r="3699" spans="18:18">
      <c r="R3699" s="5"/>
    </row>
    <row r="3700" spans="18:18">
      <c r="R3700" s="5"/>
    </row>
    <row r="3701" spans="18:18">
      <c r="R3701" s="5"/>
    </row>
    <row r="3702" spans="18:18">
      <c r="R3702" s="5"/>
    </row>
    <row r="3703" spans="18:18">
      <c r="R3703" s="5"/>
    </row>
    <row r="3704" spans="18:18">
      <c r="R3704" s="5"/>
    </row>
    <row r="3705" spans="18:18">
      <c r="R3705" s="5"/>
    </row>
    <row r="3706" spans="18:18">
      <c r="R3706" s="5"/>
    </row>
    <row r="3707" spans="18:18">
      <c r="R3707" s="5"/>
    </row>
    <row r="3708" spans="18:18">
      <c r="R3708" s="5"/>
    </row>
    <row r="3709" spans="18:18">
      <c r="R3709" s="5"/>
    </row>
    <row r="3710" spans="18:18">
      <c r="R3710" s="5"/>
    </row>
    <row r="3711" spans="18:18">
      <c r="R3711" s="5"/>
    </row>
    <row r="3712" spans="18:18">
      <c r="R3712" s="5"/>
    </row>
    <row r="3713" spans="18:18">
      <c r="R3713" s="5"/>
    </row>
    <row r="3714" spans="18:18">
      <c r="R3714" s="5"/>
    </row>
    <row r="3715" spans="18:18">
      <c r="R3715" s="5"/>
    </row>
    <row r="3716" spans="18:18">
      <c r="R3716" s="5"/>
    </row>
    <row r="3717" spans="18:18">
      <c r="R3717" s="5"/>
    </row>
    <row r="3718" spans="18:18">
      <c r="R3718" s="5"/>
    </row>
    <row r="3719" spans="18:18">
      <c r="R3719" s="5"/>
    </row>
    <row r="3720" spans="18:18">
      <c r="R3720" s="5"/>
    </row>
    <row r="3721" spans="18:18">
      <c r="R3721" s="5"/>
    </row>
    <row r="3722" spans="18:18">
      <c r="R3722" s="5"/>
    </row>
    <row r="3723" spans="18:18">
      <c r="R3723" s="5"/>
    </row>
    <row r="3724" spans="18:18">
      <c r="R3724" s="5"/>
    </row>
    <row r="3725" spans="18:18">
      <c r="R3725" s="5"/>
    </row>
    <row r="3726" spans="18:18">
      <c r="R3726" s="5"/>
    </row>
    <row r="3727" spans="18:18">
      <c r="R3727" s="5"/>
    </row>
    <row r="3728" spans="18:18">
      <c r="R3728" s="5"/>
    </row>
    <row r="3729" spans="18:18">
      <c r="R3729" s="5"/>
    </row>
    <row r="3730" spans="18:18">
      <c r="R3730" s="5"/>
    </row>
    <row r="3731" spans="18:18">
      <c r="R3731" s="5"/>
    </row>
    <row r="3732" spans="18:18">
      <c r="R3732" s="5"/>
    </row>
    <row r="3733" spans="18:18">
      <c r="R3733" s="5"/>
    </row>
    <row r="3734" spans="18:18">
      <c r="R3734" s="5"/>
    </row>
    <row r="3735" spans="18:18">
      <c r="R3735" s="5"/>
    </row>
    <row r="3736" spans="18:18">
      <c r="R3736" s="5"/>
    </row>
    <row r="3737" spans="18:18">
      <c r="R3737" s="5"/>
    </row>
    <row r="3738" spans="18:18">
      <c r="R3738" s="5"/>
    </row>
    <row r="3739" spans="18:18">
      <c r="R3739" s="5"/>
    </row>
    <row r="3740" spans="18:18">
      <c r="R3740" s="5"/>
    </row>
    <row r="3741" spans="18:18">
      <c r="R3741" s="5"/>
    </row>
    <row r="3742" spans="18:18">
      <c r="R3742" s="5"/>
    </row>
    <row r="3743" spans="18:18">
      <c r="R3743" s="5"/>
    </row>
    <row r="3744" spans="18:18">
      <c r="R3744" s="5"/>
    </row>
    <row r="3745" spans="18:18">
      <c r="R3745" s="5"/>
    </row>
    <row r="3746" spans="18:18">
      <c r="R3746" s="5"/>
    </row>
    <row r="3747" spans="18:18">
      <c r="R3747" s="5"/>
    </row>
    <row r="3748" spans="18:18">
      <c r="R3748" s="5"/>
    </row>
    <row r="3749" spans="18:18">
      <c r="R3749" s="5"/>
    </row>
    <row r="3750" spans="18:18">
      <c r="R3750" s="5"/>
    </row>
    <row r="3751" spans="18:18">
      <c r="R3751" s="5"/>
    </row>
    <row r="3752" spans="18:18">
      <c r="R3752" s="5"/>
    </row>
    <row r="3753" spans="18:18">
      <c r="R3753" s="5"/>
    </row>
    <row r="3754" spans="18:18">
      <c r="R3754" s="5"/>
    </row>
    <row r="3755" spans="18:18">
      <c r="R3755" s="5"/>
    </row>
    <row r="3756" spans="18:18">
      <c r="R3756" s="5"/>
    </row>
    <row r="3757" spans="18:18">
      <c r="R3757" s="5"/>
    </row>
    <row r="3758" spans="18:18">
      <c r="R3758" s="5"/>
    </row>
    <row r="3759" spans="18:18">
      <c r="R3759" s="5"/>
    </row>
    <row r="3760" spans="18:18">
      <c r="R3760" s="5"/>
    </row>
    <row r="3761" spans="18:18">
      <c r="R3761" s="5"/>
    </row>
    <row r="3762" spans="18:18">
      <c r="R3762" s="5"/>
    </row>
    <row r="3763" spans="18:18">
      <c r="R3763" s="5"/>
    </row>
    <row r="3764" spans="18:18">
      <c r="R3764" s="5"/>
    </row>
    <row r="3765" spans="18:18">
      <c r="R3765" s="5"/>
    </row>
    <row r="3766" spans="18:18">
      <c r="R3766" s="5"/>
    </row>
    <row r="3767" spans="18:18">
      <c r="R3767" s="5"/>
    </row>
    <row r="3768" spans="18:18">
      <c r="R3768" s="5"/>
    </row>
    <row r="3769" spans="18:18">
      <c r="R3769" s="5"/>
    </row>
    <row r="3770" spans="18:18">
      <c r="R3770" s="5"/>
    </row>
    <row r="3771" spans="18:18">
      <c r="R3771" s="5"/>
    </row>
    <row r="3772" spans="18:18">
      <c r="R3772" s="5"/>
    </row>
    <row r="3773" spans="18:18">
      <c r="R3773" s="5"/>
    </row>
    <row r="3774" spans="18:18">
      <c r="R3774" s="5"/>
    </row>
    <row r="3775" spans="18:18">
      <c r="R3775" s="5"/>
    </row>
    <row r="3776" spans="18:18">
      <c r="R3776" s="5"/>
    </row>
    <row r="3777" spans="18:18">
      <c r="R3777" s="5"/>
    </row>
    <row r="3778" spans="18:18">
      <c r="R3778" s="5"/>
    </row>
    <row r="3779" spans="18:18">
      <c r="R3779" s="5"/>
    </row>
    <row r="3780" spans="18:18">
      <c r="R3780" s="5"/>
    </row>
    <row r="3781" spans="18:18">
      <c r="R3781" s="5"/>
    </row>
    <row r="3782" spans="18:18">
      <c r="R3782" s="5"/>
    </row>
    <row r="3783" spans="18:18">
      <c r="R3783" s="5"/>
    </row>
    <row r="3784" spans="18:18">
      <c r="R3784" s="5"/>
    </row>
    <row r="3785" spans="18:18">
      <c r="R3785" s="5"/>
    </row>
    <row r="3786" spans="18:18">
      <c r="R3786" s="5"/>
    </row>
    <row r="3787" spans="18:18">
      <c r="R3787" s="5"/>
    </row>
    <row r="3788" spans="18:18">
      <c r="R3788" s="5"/>
    </row>
    <row r="3789" spans="18:18">
      <c r="R3789" s="5"/>
    </row>
    <row r="3790" spans="18:18">
      <c r="R3790" s="5"/>
    </row>
    <row r="3791" spans="18:18">
      <c r="R3791" s="5"/>
    </row>
    <row r="3792" spans="18:18">
      <c r="R3792" s="5"/>
    </row>
    <row r="3793" spans="18:18">
      <c r="R3793" s="5"/>
    </row>
    <row r="3794" spans="18:18">
      <c r="R3794" s="5"/>
    </row>
    <row r="3795" spans="18:18">
      <c r="R3795" s="5"/>
    </row>
    <row r="3796" spans="18:18">
      <c r="R3796" s="5"/>
    </row>
    <row r="3797" spans="18:18">
      <c r="R3797" s="5"/>
    </row>
    <row r="3798" spans="18:18">
      <c r="R3798" s="5"/>
    </row>
    <row r="3799" spans="18:18">
      <c r="R3799" s="5"/>
    </row>
    <row r="3800" spans="18:18">
      <c r="R3800" s="5"/>
    </row>
    <row r="3801" spans="18:18">
      <c r="R3801" s="5"/>
    </row>
    <row r="3802" spans="18:18">
      <c r="R3802" s="5"/>
    </row>
    <row r="3803" spans="18:18">
      <c r="R3803" s="5"/>
    </row>
    <row r="3804" spans="18:18">
      <c r="R3804" s="5"/>
    </row>
    <row r="3805" spans="18:18">
      <c r="R3805" s="5"/>
    </row>
    <row r="3806" spans="18:18">
      <c r="R3806" s="5"/>
    </row>
    <row r="3807" spans="18:18">
      <c r="R3807" s="5"/>
    </row>
    <row r="3808" spans="18:18">
      <c r="R3808" s="5"/>
    </row>
    <row r="3809" spans="18:18">
      <c r="R3809" s="5"/>
    </row>
    <row r="3810" spans="18:18">
      <c r="R3810" s="5"/>
    </row>
    <row r="3811" spans="18:18">
      <c r="R3811" s="5"/>
    </row>
    <row r="3812" spans="18:18">
      <c r="R3812" s="5"/>
    </row>
    <row r="3813" spans="18:18">
      <c r="R3813" s="5"/>
    </row>
    <row r="3814" spans="18:18">
      <c r="R3814" s="5"/>
    </row>
    <row r="3815" spans="18:18">
      <c r="R3815" s="5"/>
    </row>
    <row r="3816" spans="18:18">
      <c r="R3816" s="5"/>
    </row>
    <row r="3817" spans="18:18">
      <c r="R3817" s="5"/>
    </row>
    <row r="3818" spans="18:18">
      <c r="R3818" s="5"/>
    </row>
    <row r="3819" spans="18:18">
      <c r="R3819" s="5"/>
    </row>
    <row r="3820" spans="18:18">
      <c r="R3820" s="5"/>
    </row>
    <row r="3821" spans="18:18">
      <c r="R3821" s="5"/>
    </row>
    <row r="3822" spans="18:18">
      <c r="R3822" s="5"/>
    </row>
    <row r="3823" spans="18:18">
      <c r="R3823" s="5"/>
    </row>
    <row r="3824" spans="18:18">
      <c r="R3824" s="5"/>
    </row>
    <row r="3825" spans="18:18">
      <c r="R3825" s="5"/>
    </row>
    <row r="3826" spans="18:18">
      <c r="R3826" s="5"/>
    </row>
    <row r="3827" spans="18:18">
      <c r="R3827" s="5"/>
    </row>
    <row r="3828" spans="18:18">
      <c r="R3828" s="5"/>
    </row>
    <row r="3829" spans="18:18">
      <c r="R3829" s="5"/>
    </row>
    <row r="3830" spans="18:18">
      <c r="R3830" s="5"/>
    </row>
    <row r="3831" spans="18:18">
      <c r="R3831" s="5"/>
    </row>
    <row r="3832" spans="18:18">
      <c r="R3832" s="5"/>
    </row>
    <row r="3833" spans="18:18">
      <c r="R3833" s="5"/>
    </row>
    <row r="3834" spans="18:18">
      <c r="R3834" s="5"/>
    </row>
    <row r="3835" spans="18:18">
      <c r="R3835" s="5"/>
    </row>
    <row r="3836" spans="18:18">
      <c r="R3836" s="5"/>
    </row>
    <row r="3837" spans="18:18">
      <c r="R3837" s="5"/>
    </row>
    <row r="3838" spans="18:18">
      <c r="R3838" s="5"/>
    </row>
    <row r="3839" spans="18:18">
      <c r="R3839" s="5"/>
    </row>
    <row r="3840" spans="18:18">
      <c r="R3840" s="5"/>
    </row>
    <row r="3841" spans="18:18">
      <c r="R3841" s="5"/>
    </row>
    <row r="3842" spans="18:18">
      <c r="R3842" s="5"/>
    </row>
    <row r="3843" spans="18:18">
      <c r="R3843" s="5"/>
    </row>
    <row r="3844" spans="18:18">
      <c r="R3844" s="5"/>
    </row>
    <row r="3845" spans="18:18">
      <c r="R3845" s="5"/>
    </row>
    <row r="3846" spans="18:18">
      <c r="R3846" s="5"/>
    </row>
    <row r="3847" spans="18:18">
      <c r="R3847" s="5"/>
    </row>
    <row r="3848" spans="18:18">
      <c r="R3848" s="5"/>
    </row>
    <row r="3849" spans="18:18">
      <c r="R3849" s="5"/>
    </row>
    <row r="3850" spans="18:18">
      <c r="R3850" s="5"/>
    </row>
    <row r="3851" spans="18:18">
      <c r="R3851" s="5"/>
    </row>
    <row r="3852" spans="18:18">
      <c r="R3852" s="5"/>
    </row>
    <row r="3853" spans="18:18">
      <c r="R3853" s="5"/>
    </row>
    <row r="3854" spans="18:18">
      <c r="R3854" s="5"/>
    </row>
    <row r="3855" spans="18:18">
      <c r="R3855" s="5"/>
    </row>
    <row r="3856" spans="18:18">
      <c r="R3856" s="5"/>
    </row>
    <row r="3857" spans="18:18">
      <c r="R3857" s="5"/>
    </row>
    <row r="3858" spans="18:18">
      <c r="R3858" s="5"/>
    </row>
    <row r="3859" spans="18:18">
      <c r="R3859" s="5"/>
    </row>
    <row r="3860" spans="18:18">
      <c r="R3860" s="5"/>
    </row>
    <row r="3861" spans="18:18">
      <c r="R3861" s="5"/>
    </row>
    <row r="3862" spans="18:18">
      <c r="R3862" s="5"/>
    </row>
    <row r="3863" spans="18:18">
      <c r="R3863" s="5"/>
    </row>
    <row r="3864" spans="18:18">
      <c r="R3864" s="5"/>
    </row>
    <row r="3865" spans="18:18">
      <c r="R3865" s="5"/>
    </row>
    <row r="3866" spans="18:18">
      <c r="R3866" s="5"/>
    </row>
    <row r="3867" spans="18:18">
      <c r="R3867" s="5"/>
    </row>
    <row r="3868" spans="18:18">
      <c r="R3868" s="5"/>
    </row>
    <row r="3869" spans="18:18">
      <c r="R3869" s="5"/>
    </row>
    <row r="3870" spans="18:18">
      <c r="R3870" s="5"/>
    </row>
    <row r="3871" spans="18:18">
      <c r="R3871" s="5"/>
    </row>
    <row r="3872" spans="18:18">
      <c r="R3872" s="5"/>
    </row>
    <row r="3873" spans="18:18">
      <c r="R3873" s="5"/>
    </row>
    <row r="3874" spans="18:18">
      <c r="R3874" s="5"/>
    </row>
    <row r="3875" spans="18:18">
      <c r="R3875" s="5"/>
    </row>
    <row r="3876" spans="18:18">
      <c r="R3876" s="5"/>
    </row>
    <row r="3877" spans="18:18">
      <c r="R3877" s="5"/>
    </row>
    <row r="3878" spans="18:18">
      <c r="R3878" s="5"/>
    </row>
    <row r="3879" spans="18:18">
      <c r="R3879" s="5"/>
    </row>
    <row r="3880" spans="18:18">
      <c r="R3880" s="5"/>
    </row>
    <row r="3881" spans="18:18">
      <c r="R3881" s="5"/>
    </row>
    <row r="3882" spans="18:18">
      <c r="R3882" s="5"/>
    </row>
    <row r="3883" spans="18:18">
      <c r="R3883" s="5"/>
    </row>
    <row r="3884" spans="18:18">
      <c r="R3884" s="5"/>
    </row>
    <row r="3885" spans="18:18">
      <c r="R3885" s="5"/>
    </row>
    <row r="3886" spans="18:18">
      <c r="R3886" s="5"/>
    </row>
    <row r="3887" spans="18:18">
      <c r="R3887" s="5"/>
    </row>
    <row r="3888" spans="18:18">
      <c r="R3888" s="5"/>
    </row>
    <row r="3889" spans="18:18">
      <c r="R3889" s="5"/>
    </row>
    <row r="3890" spans="18:18">
      <c r="R3890" s="5"/>
    </row>
    <row r="3891" spans="18:18">
      <c r="R3891" s="5"/>
    </row>
    <row r="3892" spans="18:18">
      <c r="R3892" s="5"/>
    </row>
    <row r="3893" spans="18:18">
      <c r="R3893" s="5"/>
    </row>
    <row r="3894" spans="18:18">
      <c r="R3894" s="5"/>
    </row>
    <row r="3895" spans="18:18">
      <c r="R3895" s="5"/>
    </row>
    <row r="3896" spans="18:18">
      <c r="R3896" s="5"/>
    </row>
    <row r="3897" spans="18:18">
      <c r="R3897" s="5"/>
    </row>
    <row r="3898" spans="18:18">
      <c r="R3898" s="5"/>
    </row>
    <row r="3899" spans="18:18">
      <c r="R3899" s="5"/>
    </row>
    <row r="3900" spans="18:18">
      <c r="R3900" s="5"/>
    </row>
    <row r="3901" spans="18:18">
      <c r="R3901" s="5"/>
    </row>
    <row r="3902" spans="18:18">
      <c r="R3902" s="49"/>
    </row>
    <row r="3903" spans="18:18">
      <c r="R3903" s="5"/>
    </row>
    <row r="3904" spans="18:18">
      <c r="R3904" s="5"/>
    </row>
    <row r="3905" spans="18:18">
      <c r="R3905" s="5"/>
    </row>
    <row r="3906" spans="18:18">
      <c r="R3906" s="5"/>
    </row>
    <row r="3907" spans="18:18">
      <c r="R3907" s="5"/>
    </row>
    <row r="3908" spans="18:18">
      <c r="R3908" s="5"/>
    </row>
    <row r="3909" spans="18:18">
      <c r="R3909" s="5"/>
    </row>
    <row r="3910" spans="18:18">
      <c r="R3910" s="5"/>
    </row>
    <row r="3911" spans="18:18">
      <c r="R3911" s="5"/>
    </row>
    <row r="3912" spans="18:18">
      <c r="R3912" s="5"/>
    </row>
    <row r="3913" spans="18:18">
      <c r="R3913" s="5"/>
    </row>
    <row r="3914" spans="18:18">
      <c r="R3914" s="5"/>
    </row>
    <row r="3915" spans="18:18">
      <c r="R3915" s="5"/>
    </row>
    <row r="3916" spans="18:18">
      <c r="R3916" s="5"/>
    </row>
    <row r="3917" spans="18:18">
      <c r="R3917" s="5"/>
    </row>
    <row r="3918" spans="18:18">
      <c r="R3918" s="5"/>
    </row>
    <row r="3919" spans="18:18">
      <c r="R3919" s="5"/>
    </row>
    <row r="3920" spans="18:18">
      <c r="R3920" s="5"/>
    </row>
    <row r="3921" spans="18:18">
      <c r="R3921" s="5"/>
    </row>
    <row r="3922" spans="18:18">
      <c r="R3922" s="5"/>
    </row>
    <row r="3923" spans="18:18">
      <c r="R3923" s="5"/>
    </row>
    <row r="3924" spans="18:18">
      <c r="R3924" s="5"/>
    </row>
    <row r="3925" spans="18:18">
      <c r="R3925" s="5"/>
    </row>
    <row r="3926" spans="18:18">
      <c r="R3926" s="5"/>
    </row>
    <row r="3927" spans="18:18">
      <c r="R3927" s="5"/>
    </row>
    <row r="3928" spans="18:18">
      <c r="R3928" s="5"/>
    </row>
    <row r="3929" spans="18:18">
      <c r="R3929" s="5"/>
    </row>
    <row r="3930" spans="18:18">
      <c r="R3930" s="5"/>
    </row>
    <row r="3931" spans="18:18">
      <c r="R3931" s="5"/>
    </row>
    <row r="3932" spans="18:18">
      <c r="R3932" s="5"/>
    </row>
    <row r="3933" spans="18:18">
      <c r="R3933" s="5"/>
    </row>
    <row r="3934" spans="18:18">
      <c r="R3934" s="5"/>
    </row>
    <row r="3935" spans="18:18">
      <c r="R3935" s="5"/>
    </row>
    <row r="3936" spans="18:18">
      <c r="R3936" s="5"/>
    </row>
    <row r="3937" spans="18:18">
      <c r="R3937" s="5"/>
    </row>
    <row r="3938" spans="18:18">
      <c r="R3938" s="5"/>
    </row>
    <row r="3939" spans="18:18">
      <c r="R3939" s="5"/>
    </row>
    <row r="3940" spans="18:18">
      <c r="R3940" s="5"/>
    </row>
    <row r="3941" spans="18:18">
      <c r="R3941" s="5"/>
    </row>
    <row r="3942" spans="18:18">
      <c r="R3942" s="5"/>
    </row>
    <row r="3943" spans="18:18">
      <c r="R3943" s="5"/>
    </row>
    <row r="3944" spans="18:18">
      <c r="R3944" s="5"/>
    </row>
    <row r="3945" spans="18:18">
      <c r="R3945" s="5"/>
    </row>
    <row r="3946" spans="18:18">
      <c r="R3946" s="5"/>
    </row>
    <row r="3947" spans="18:18">
      <c r="R3947" s="5"/>
    </row>
    <row r="3948" spans="18:18">
      <c r="R3948" s="5"/>
    </row>
    <row r="3949" spans="18:18">
      <c r="R3949" s="5"/>
    </row>
    <row r="3950" spans="18:18">
      <c r="R3950" s="5"/>
    </row>
    <row r="3951" spans="18:18">
      <c r="R3951" s="5"/>
    </row>
    <row r="3952" spans="18:18">
      <c r="R3952" s="5"/>
    </row>
    <row r="3953" spans="18:18">
      <c r="R3953" s="5"/>
    </row>
    <row r="3954" spans="18:18">
      <c r="R3954" s="5"/>
    </row>
    <row r="3955" spans="18:18">
      <c r="R3955" s="5"/>
    </row>
    <row r="3956" spans="18:18">
      <c r="R3956" s="5"/>
    </row>
    <row r="3957" spans="18:18">
      <c r="R3957" s="5"/>
    </row>
    <row r="3958" spans="18:18">
      <c r="R3958" s="5"/>
    </row>
    <row r="3959" spans="18:18">
      <c r="R3959" s="5"/>
    </row>
    <row r="3960" spans="18:18">
      <c r="R3960" s="5"/>
    </row>
    <row r="3961" spans="18:18">
      <c r="R3961" s="5"/>
    </row>
    <row r="3962" spans="18:18">
      <c r="R3962" s="5"/>
    </row>
    <row r="3963" spans="18:18">
      <c r="R3963" s="5"/>
    </row>
    <row r="3964" spans="18:18">
      <c r="R3964" s="5"/>
    </row>
    <row r="3965" spans="18:18">
      <c r="R3965" s="5"/>
    </row>
    <row r="3966" spans="18:18">
      <c r="R3966" s="5"/>
    </row>
    <row r="3967" spans="18:18">
      <c r="R3967" s="5"/>
    </row>
    <row r="3968" spans="18:18">
      <c r="R3968" s="5"/>
    </row>
    <row r="3969" spans="18:18">
      <c r="R3969" s="5"/>
    </row>
    <row r="3970" spans="18:18">
      <c r="R3970" s="5"/>
    </row>
    <row r="3971" spans="18:18">
      <c r="R3971" s="5"/>
    </row>
    <row r="3972" spans="18:18">
      <c r="R3972" s="5"/>
    </row>
    <row r="3973" spans="18:18">
      <c r="R3973" s="5"/>
    </row>
    <row r="3974" spans="18:18">
      <c r="R3974" s="5"/>
    </row>
    <row r="3975" spans="18:18">
      <c r="R3975" s="5"/>
    </row>
    <row r="3976" spans="18:18">
      <c r="R3976" s="49"/>
    </row>
    <row r="3977" spans="18:18">
      <c r="R3977" s="5"/>
    </row>
    <row r="3978" spans="18:18">
      <c r="R3978" s="5"/>
    </row>
    <row r="3979" spans="18:18">
      <c r="R3979" s="49"/>
    </row>
    <row r="3980" spans="18:18">
      <c r="R3980" s="5"/>
    </row>
    <row r="3981" spans="18:18">
      <c r="R3981" s="5"/>
    </row>
    <row r="3982" spans="18:18">
      <c r="R3982" s="5"/>
    </row>
    <row r="3983" spans="18:18">
      <c r="R3983" s="5"/>
    </row>
    <row r="3984" spans="18:18">
      <c r="R3984" s="5"/>
    </row>
    <row r="3985" spans="18:18">
      <c r="R3985" s="5"/>
    </row>
    <row r="3986" spans="18:18">
      <c r="R3986" s="5"/>
    </row>
    <row r="3987" spans="18:18">
      <c r="R3987" s="5"/>
    </row>
    <row r="3988" spans="18:18">
      <c r="R3988" s="5"/>
    </row>
    <row r="3989" spans="18:18">
      <c r="R3989" s="5"/>
    </row>
    <row r="3990" spans="18:18">
      <c r="R3990" s="5"/>
    </row>
    <row r="3991" spans="18:18">
      <c r="R3991" s="5"/>
    </row>
    <row r="3992" spans="18:18">
      <c r="R3992" s="5"/>
    </row>
    <row r="3993" spans="18:18">
      <c r="R3993" s="5"/>
    </row>
    <row r="3994" spans="18:18">
      <c r="R3994" s="5"/>
    </row>
    <row r="3995" spans="18:18">
      <c r="R3995" s="5"/>
    </row>
    <row r="3996" spans="18:18">
      <c r="R3996" s="5"/>
    </row>
    <row r="3997" spans="18:18">
      <c r="R3997" s="5"/>
    </row>
    <row r="3998" spans="18:18">
      <c r="R3998" s="5"/>
    </row>
    <row r="3999" spans="18:18">
      <c r="R3999" s="5"/>
    </row>
    <row r="4000" spans="18:18">
      <c r="R4000" s="5"/>
    </row>
    <row r="4001" spans="18:18">
      <c r="R4001" s="5"/>
    </row>
    <row r="4002" spans="18:18">
      <c r="R4002" s="5"/>
    </row>
    <row r="4003" spans="18:18">
      <c r="R4003" s="49"/>
    </row>
    <row r="4004" spans="18:18">
      <c r="R4004" s="49"/>
    </row>
    <row r="4005" spans="18:18">
      <c r="R4005" s="5"/>
    </row>
    <row r="4006" spans="18:18">
      <c r="R4006" s="5"/>
    </row>
    <row r="4007" spans="18:18">
      <c r="R4007" s="5"/>
    </row>
    <row r="4008" spans="18:18">
      <c r="R4008" s="5"/>
    </row>
    <row r="4009" spans="18:18">
      <c r="R4009" s="5"/>
    </row>
    <row r="4010" spans="18:18">
      <c r="R4010" s="5"/>
    </row>
    <row r="4011" spans="18:18">
      <c r="R4011" s="5"/>
    </row>
    <row r="4012" spans="18:18">
      <c r="R4012" s="5"/>
    </row>
    <row r="4013" spans="18:18">
      <c r="R4013" s="5"/>
    </row>
    <row r="4014" spans="18:18">
      <c r="R4014" s="5"/>
    </row>
    <row r="4015" spans="18:18">
      <c r="R4015" s="5"/>
    </row>
    <row r="4016" spans="18:18">
      <c r="R4016" s="5"/>
    </row>
    <row r="4017" spans="18:18">
      <c r="R4017" s="5"/>
    </row>
    <row r="4018" spans="18:18">
      <c r="R4018" s="5"/>
    </row>
    <row r="4019" spans="18:18">
      <c r="R4019" s="5"/>
    </row>
    <row r="4020" spans="18:18">
      <c r="R4020" s="5"/>
    </row>
    <row r="4021" spans="18:18">
      <c r="R4021" s="5"/>
    </row>
    <row r="4022" spans="18:18">
      <c r="R4022" s="5"/>
    </row>
    <row r="4023" spans="18:18">
      <c r="R4023" s="5"/>
    </row>
    <row r="4024" spans="18:18">
      <c r="R4024" s="5"/>
    </row>
    <row r="4025" spans="18:18">
      <c r="R4025" s="49"/>
    </row>
    <row r="4026" spans="18:18">
      <c r="R4026" s="49"/>
    </row>
    <row r="4027" spans="18:18">
      <c r="R4027" s="5"/>
    </row>
    <row r="4028" spans="18:18">
      <c r="R4028" s="5"/>
    </row>
    <row r="4029" spans="18:18">
      <c r="R4029" s="5"/>
    </row>
    <row r="4030" spans="18:18">
      <c r="R4030" s="49"/>
    </row>
    <row r="4031" spans="18:18">
      <c r="R4031" s="49"/>
    </row>
    <row r="4032" spans="18:18">
      <c r="R4032" s="49"/>
    </row>
    <row r="4033" spans="18:18">
      <c r="R4033" s="49"/>
    </row>
    <row r="4034" spans="18:18">
      <c r="R4034" s="5"/>
    </row>
    <row r="4035" spans="18:18">
      <c r="R4035" s="5"/>
    </row>
    <row r="4036" spans="18:18">
      <c r="R4036" s="5"/>
    </row>
    <row r="4037" spans="18:18">
      <c r="R4037" s="5"/>
    </row>
    <row r="4038" spans="18:18">
      <c r="R4038" s="49"/>
    </row>
    <row r="4039" spans="18:18">
      <c r="R4039" s="49"/>
    </row>
    <row r="4040" spans="18:18">
      <c r="R4040" s="49"/>
    </row>
    <row r="4041" spans="18:18">
      <c r="R4041" s="5"/>
    </row>
    <row r="4042" spans="18:18">
      <c r="R4042" s="5"/>
    </row>
    <row r="4043" spans="18:18">
      <c r="R4043" s="5"/>
    </row>
    <row r="4044" spans="18:18">
      <c r="R4044" s="5"/>
    </row>
    <row r="4045" spans="18:18">
      <c r="R4045" s="49"/>
    </row>
    <row r="4046" spans="18:18">
      <c r="R4046" s="49"/>
    </row>
    <row r="4047" spans="18:18">
      <c r="R4047" s="49"/>
    </row>
    <row r="4048" spans="18:18">
      <c r="R4048" s="5"/>
    </row>
    <row r="4049" spans="18:18">
      <c r="R4049" s="5"/>
    </row>
    <row r="4050" spans="18:18">
      <c r="R4050" s="5"/>
    </row>
    <row r="4051" spans="18:18">
      <c r="R4051" s="5"/>
    </row>
    <row r="4052" spans="18:18">
      <c r="R4052" s="49"/>
    </row>
    <row r="4053" spans="18:18">
      <c r="R4053" s="49"/>
    </row>
    <row r="4054" spans="18:18">
      <c r="R4054" s="49"/>
    </row>
    <row r="4055" spans="18:18">
      <c r="R4055" s="5"/>
    </row>
    <row r="4056" spans="18:18">
      <c r="R4056" s="49"/>
    </row>
    <row r="4057" spans="18:18">
      <c r="R4057" s="49"/>
    </row>
    <row r="4058" spans="18:18">
      <c r="R4058" s="49"/>
    </row>
    <row r="4059" spans="18:18">
      <c r="R4059" s="49"/>
    </row>
    <row r="4060" spans="18:18">
      <c r="R4060" s="49"/>
    </row>
    <row r="4061" spans="18:18">
      <c r="R4061" s="49"/>
    </row>
    <row r="4062" spans="18:18">
      <c r="R4062" s="49"/>
    </row>
    <row r="4063" spans="18:18">
      <c r="R4063" s="49"/>
    </row>
    <row r="4064" spans="18:18">
      <c r="R4064" s="49"/>
    </row>
    <row r="4065" spans="18:18">
      <c r="R4065" s="49"/>
    </row>
    <row r="4066" spans="18:18">
      <c r="R4066" s="49"/>
    </row>
    <row r="4067" spans="18:18">
      <c r="R4067" s="49"/>
    </row>
    <row r="4068" spans="18:18">
      <c r="R4068" s="49"/>
    </row>
    <row r="4069" spans="18:18">
      <c r="R4069" s="49"/>
    </row>
    <row r="4070" spans="18:18">
      <c r="R4070" s="49"/>
    </row>
    <row r="4071" spans="18:18">
      <c r="R4071" s="49"/>
    </row>
    <row r="4072" spans="18:18">
      <c r="R4072" s="49"/>
    </row>
    <row r="4073" spans="18:18">
      <c r="R4073" s="49"/>
    </row>
    <row r="4074" spans="18:18">
      <c r="R4074" s="49"/>
    </row>
    <row r="4075" spans="18:18">
      <c r="R4075" s="49"/>
    </row>
    <row r="4076" spans="18:18">
      <c r="R4076" s="49"/>
    </row>
    <row r="4077" spans="18:18">
      <c r="R4077" s="49"/>
    </row>
    <row r="4078" spans="18:18">
      <c r="R4078" s="49"/>
    </row>
    <row r="4079" spans="18:18">
      <c r="R4079" s="49"/>
    </row>
    <row r="4080" spans="18:18">
      <c r="R4080" s="49"/>
    </row>
    <row r="4081" spans="18:18">
      <c r="R4081" s="49"/>
    </row>
    <row r="4082" spans="18:18">
      <c r="R4082" s="49"/>
    </row>
    <row r="4083" spans="18:18">
      <c r="R4083" s="49"/>
    </row>
    <row r="4084" spans="18:18">
      <c r="R4084" s="49"/>
    </row>
    <row r="4085" spans="18:18">
      <c r="R4085" s="49"/>
    </row>
    <row r="4086" spans="18:18">
      <c r="R4086" s="49"/>
    </row>
    <row r="4087" spans="18:18">
      <c r="R4087" s="49"/>
    </row>
    <row r="4088" spans="18:18">
      <c r="R4088" s="49"/>
    </row>
    <row r="4089" spans="18:18">
      <c r="R4089" s="49"/>
    </row>
    <row r="4090" spans="18:18">
      <c r="R4090" s="49"/>
    </row>
    <row r="4091" spans="18:18">
      <c r="R4091" s="49"/>
    </row>
    <row r="4092" spans="18:18">
      <c r="R4092" s="49"/>
    </row>
    <row r="4093" spans="18:18">
      <c r="R4093" s="49"/>
    </row>
    <row r="4094" spans="18:18">
      <c r="R4094" s="49"/>
    </row>
    <row r="4095" spans="18:18">
      <c r="R4095" s="49"/>
    </row>
    <row r="4096" spans="18:18">
      <c r="R4096" s="49"/>
    </row>
    <row r="4097" spans="18:18">
      <c r="R4097" s="49"/>
    </row>
    <row r="4098" spans="18:18">
      <c r="R4098" s="49"/>
    </row>
    <row r="4099" spans="18:18">
      <c r="R4099" s="49"/>
    </row>
    <row r="4100" spans="18:18">
      <c r="R4100" s="49"/>
    </row>
    <row r="4101" spans="18:18">
      <c r="R4101" s="49"/>
    </row>
    <row r="4102" spans="18:18">
      <c r="R4102" s="49"/>
    </row>
    <row r="4103" spans="18:18">
      <c r="R4103" s="49"/>
    </row>
    <row r="4104" spans="18:18">
      <c r="R4104" s="49"/>
    </row>
    <row r="4105" spans="18:18">
      <c r="R4105" s="49"/>
    </row>
    <row r="4106" spans="18:18">
      <c r="R4106" s="49"/>
    </row>
    <row r="4107" spans="18:18">
      <c r="R4107" s="5"/>
    </row>
    <row r="4108" spans="18:18">
      <c r="R4108" s="5"/>
    </row>
    <row r="4109" spans="18:18">
      <c r="R4109" s="5"/>
    </row>
    <row r="4110" spans="18:18">
      <c r="R4110" s="5"/>
    </row>
    <row r="4111" spans="18:18">
      <c r="R4111" s="5"/>
    </row>
    <row r="4112" spans="18:18">
      <c r="R4112" s="5"/>
    </row>
    <row r="4113" spans="18:18">
      <c r="R4113" s="5"/>
    </row>
    <row r="4114" spans="18:18">
      <c r="R4114" s="5"/>
    </row>
    <row r="4115" spans="18:18">
      <c r="R4115" s="5"/>
    </row>
    <row r="4116" spans="18:18">
      <c r="R4116" s="5"/>
    </row>
    <row r="4117" spans="18:18">
      <c r="R4117" s="5"/>
    </row>
    <row r="4118" spans="18:18">
      <c r="R4118" s="5"/>
    </row>
    <row r="4119" spans="18:18">
      <c r="R4119" s="5"/>
    </row>
    <row r="4120" spans="18:18">
      <c r="R4120" s="5"/>
    </row>
    <row r="4121" spans="18:18">
      <c r="R4121" s="5"/>
    </row>
    <row r="4122" spans="18:18">
      <c r="R4122" s="5"/>
    </row>
    <row r="4123" spans="18:18">
      <c r="R4123" s="5"/>
    </row>
    <row r="4124" spans="18:18">
      <c r="R4124" s="5"/>
    </row>
    <row r="4125" spans="18:18">
      <c r="R4125" s="5"/>
    </row>
    <row r="4126" spans="18:18">
      <c r="R4126" s="5"/>
    </row>
    <row r="4127" spans="18:18">
      <c r="R4127" s="5"/>
    </row>
    <row r="4128" spans="18:18">
      <c r="R4128" s="5"/>
    </row>
    <row r="4129" spans="18:18">
      <c r="R4129" s="5"/>
    </row>
    <row r="4130" spans="18:18">
      <c r="R4130" s="5"/>
    </row>
    <row r="4131" spans="18:18">
      <c r="R4131" s="5"/>
    </row>
    <row r="4132" spans="18:18">
      <c r="R4132" s="5"/>
    </row>
    <row r="4133" spans="18:18">
      <c r="R4133" s="5"/>
    </row>
    <row r="4134" spans="18:18">
      <c r="R4134" s="5"/>
    </row>
    <row r="4135" spans="18:18">
      <c r="R4135" s="5"/>
    </row>
    <row r="4136" spans="18:18">
      <c r="R4136" s="5"/>
    </row>
    <row r="4137" spans="18:18">
      <c r="R4137" s="5"/>
    </row>
    <row r="4138" spans="18:18">
      <c r="R4138" s="5"/>
    </row>
    <row r="4139" spans="18:18">
      <c r="R4139" s="5"/>
    </row>
    <row r="4140" spans="18:18">
      <c r="R4140" s="5"/>
    </row>
    <row r="4141" spans="18:18">
      <c r="R4141" s="5"/>
    </row>
    <row r="4142" spans="18:18">
      <c r="R4142" s="5"/>
    </row>
    <row r="4143" spans="18:18">
      <c r="R4143" s="5"/>
    </row>
    <row r="4144" spans="18:18">
      <c r="R4144" s="5"/>
    </row>
    <row r="4145" spans="18:18">
      <c r="R4145" s="5"/>
    </row>
    <row r="4146" spans="18:18">
      <c r="R4146" s="5"/>
    </row>
    <row r="4147" spans="18:18">
      <c r="R4147" s="5"/>
    </row>
    <row r="4148" spans="18:18">
      <c r="R4148" s="5"/>
    </row>
    <row r="4149" spans="18:18">
      <c r="R4149" s="5"/>
    </row>
    <row r="4150" spans="18:18">
      <c r="R4150" s="5"/>
    </row>
    <row r="4151" spans="18:18">
      <c r="R4151" s="5"/>
    </row>
    <row r="4152" spans="18:18">
      <c r="R4152" s="5"/>
    </row>
    <row r="4153" spans="18:18">
      <c r="R4153" s="5"/>
    </row>
    <row r="4154" spans="18:18">
      <c r="R4154" s="5"/>
    </row>
    <row r="4155" spans="18:18">
      <c r="R4155" s="5"/>
    </row>
    <row r="4156" spans="18:18">
      <c r="R4156" s="5"/>
    </row>
    <row r="4157" spans="18:18">
      <c r="R4157" s="5"/>
    </row>
    <row r="4158" spans="18:18">
      <c r="R4158" s="5"/>
    </row>
    <row r="4159" spans="18:18">
      <c r="R4159" s="5"/>
    </row>
    <row r="4160" spans="18:18">
      <c r="R4160" s="5"/>
    </row>
    <row r="4161" spans="18:18">
      <c r="R4161" s="5"/>
    </row>
    <row r="4162" spans="18:18">
      <c r="R4162" s="5"/>
    </row>
    <row r="4163" spans="18:18">
      <c r="R4163" s="5"/>
    </row>
    <row r="4164" spans="18:18">
      <c r="R4164" s="5"/>
    </row>
    <row r="4165" spans="18:18">
      <c r="R4165" s="5"/>
    </row>
    <row r="4166" spans="18:18">
      <c r="R4166" s="5"/>
    </row>
    <row r="4167" spans="18:18">
      <c r="R4167" s="5"/>
    </row>
    <row r="4168" spans="18:18">
      <c r="R4168" s="5"/>
    </row>
    <row r="4169" spans="18:18">
      <c r="R4169" s="5"/>
    </row>
    <row r="4170" spans="18:18">
      <c r="R4170" s="5"/>
    </row>
    <row r="4171" spans="18:18">
      <c r="R4171" s="5"/>
    </row>
    <row r="4172" spans="18:18">
      <c r="R4172" s="5"/>
    </row>
    <row r="4173" spans="18:18">
      <c r="R4173" s="5"/>
    </row>
    <row r="4174" spans="18:18">
      <c r="R4174" s="5"/>
    </row>
    <row r="4175" spans="18:18">
      <c r="R4175" s="5"/>
    </row>
    <row r="4176" spans="18:18">
      <c r="R4176" s="5"/>
    </row>
    <row r="4177" spans="18:18">
      <c r="R4177" s="5"/>
    </row>
    <row r="4178" spans="18:18">
      <c r="R4178" s="5"/>
    </row>
    <row r="4179" spans="18:18">
      <c r="R4179" s="5"/>
    </row>
    <row r="4180" spans="18:18">
      <c r="R4180" s="5"/>
    </row>
    <row r="4181" spans="18:18">
      <c r="R4181" s="5"/>
    </row>
    <row r="4182" spans="18:18">
      <c r="R4182" s="5"/>
    </row>
    <row r="4183" spans="18:18">
      <c r="R4183" s="5"/>
    </row>
    <row r="4184" spans="18:18">
      <c r="R4184" s="5"/>
    </row>
    <row r="4185" spans="18:18">
      <c r="R4185" s="5"/>
    </row>
    <row r="4186" spans="18:18">
      <c r="R4186" s="5"/>
    </row>
    <row r="4187" spans="18:18">
      <c r="R4187" s="5"/>
    </row>
    <row r="4188" spans="18:18">
      <c r="R4188" s="5"/>
    </row>
    <row r="4189" spans="18:18">
      <c r="R4189" s="5"/>
    </row>
    <row r="4190" spans="18:18">
      <c r="R4190" s="5"/>
    </row>
    <row r="4191" spans="18:18">
      <c r="R4191" s="5"/>
    </row>
    <row r="4192" spans="18:18">
      <c r="R4192" s="5"/>
    </row>
    <row r="4193" spans="18:18">
      <c r="R4193" s="5"/>
    </row>
    <row r="4194" spans="18:18">
      <c r="R4194" s="5"/>
    </row>
    <row r="4195" spans="18:18">
      <c r="R4195" s="5"/>
    </row>
    <row r="4196" spans="18:18">
      <c r="R4196" s="5"/>
    </row>
    <row r="4197" spans="18:18">
      <c r="R4197" s="5"/>
    </row>
    <row r="4198" spans="18:18">
      <c r="R4198" s="5"/>
    </row>
    <row r="4199" spans="18:18">
      <c r="R4199" s="5"/>
    </row>
    <row r="4200" spans="18:18">
      <c r="R4200" s="5"/>
    </row>
    <row r="4201" spans="18:18">
      <c r="R4201" s="5"/>
    </row>
    <row r="4202" spans="18:18">
      <c r="R4202" s="5"/>
    </row>
    <row r="4203" spans="18:18">
      <c r="R4203" s="5"/>
    </row>
    <row r="4204" spans="18:18">
      <c r="R4204" s="5"/>
    </row>
    <row r="4205" spans="18:18">
      <c r="R4205" s="5"/>
    </row>
    <row r="4206" spans="18:18">
      <c r="R4206" s="5"/>
    </row>
    <row r="4207" spans="18:18">
      <c r="R4207" s="5"/>
    </row>
    <row r="4208" spans="18:18">
      <c r="R4208" s="5"/>
    </row>
    <row r="4209" spans="18:18">
      <c r="R4209" s="5"/>
    </row>
    <row r="4210" spans="18:18">
      <c r="R4210" s="5"/>
    </row>
    <row r="4211" spans="18:18">
      <c r="R4211" s="5"/>
    </row>
    <row r="4212" spans="18:18">
      <c r="R4212" s="5"/>
    </row>
    <row r="4213" spans="18:18">
      <c r="R4213" s="5"/>
    </row>
    <row r="4214" spans="18:18">
      <c r="R4214" s="5"/>
    </row>
    <row r="4215" spans="18:18">
      <c r="R4215" s="5"/>
    </row>
    <row r="4216" spans="18:18">
      <c r="R4216" s="5"/>
    </row>
    <row r="4217" spans="18:18">
      <c r="R4217" s="5"/>
    </row>
    <row r="4218" spans="18:18">
      <c r="R4218" s="5"/>
    </row>
    <row r="4219" spans="18:18">
      <c r="R4219" s="5"/>
    </row>
    <row r="4220" spans="18:18">
      <c r="R4220" s="5"/>
    </row>
    <row r="4221" spans="18:18">
      <c r="R4221" s="5"/>
    </row>
    <row r="4222" spans="18:18">
      <c r="R4222" s="5"/>
    </row>
    <row r="4223" spans="18:18">
      <c r="R4223" s="5"/>
    </row>
    <row r="4224" spans="18:18">
      <c r="R4224" s="5"/>
    </row>
    <row r="4225" spans="18:18">
      <c r="R4225" s="5"/>
    </row>
    <row r="4226" spans="18:18">
      <c r="R4226" s="5"/>
    </row>
    <row r="4227" spans="18:18">
      <c r="R4227" s="5"/>
    </row>
    <row r="4228" spans="18:18">
      <c r="R4228" s="5"/>
    </row>
    <row r="4229" spans="18:18">
      <c r="R4229" s="5"/>
    </row>
    <row r="4230" spans="18:18">
      <c r="R4230" s="5"/>
    </row>
    <row r="4231" spans="18:18">
      <c r="R4231" s="5"/>
    </row>
    <row r="4232" spans="18:18">
      <c r="R4232" s="5"/>
    </row>
    <row r="4233" spans="18:18">
      <c r="R4233" s="5"/>
    </row>
    <row r="4234" spans="18:18">
      <c r="R4234" s="5"/>
    </row>
    <row r="4235" spans="18:18">
      <c r="R4235" s="5"/>
    </row>
    <row r="4236" spans="18:18">
      <c r="R4236" s="5"/>
    </row>
    <row r="4237" spans="18:18">
      <c r="R4237" s="5"/>
    </row>
    <row r="4238" spans="18:18">
      <c r="R4238" s="5"/>
    </row>
    <row r="4239" spans="18:18">
      <c r="R4239" s="5"/>
    </row>
    <row r="4240" spans="18:18">
      <c r="R4240" s="5"/>
    </row>
    <row r="4241" spans="18:18">
      <c r="R4241" s="5"/>
    </row>
    <row r="4242" spans="18:18">
      <c r="R4242" s="5"/>
    </row>
    <row r="4243" spans="18:18">
      <c r="R4243" s="5"/>
    </row>
    <row r="4244" spans="18:18">
      <c r="R4244" s="5"/>
    </row>
    <row r="4245" spans="18:18">
      <c r="R4245" s="5"/>
    </row>
    <row r="4246" spans="18:18">
      <c r="R4246" s="5"/>
    </row>
    <row r="4247" spans="18:18">
      <c r="R4247" s="49"/>
    </row>
    <row r="4248" spans="18:18">
      <c r="R4248" s="49"/>
    </row>
    <row r="4249" spans="18:18">
      <c r="R4249" s="49"/>
    </row>
    <row r="4250" spans="18:18">
      <c r="R4250" s="49"/>
    </row>
    <row r="4251" spans="18:18">
      <c r="R4251" s="5"/>
    </row>
    <row r="4252" spans="18:18">
      <c r="R4252" s="5"/>
    </row>
    <row r="4253" spans="18:18">
      <c r="R4253" s="5"/>
    </row>
    <row r="4254" spans="18:18">
      <c r="R4254" s="5"/>
    </row>
    <row r="4255" spans="18:18">
      <c r="R4255" s="5"/>
    </row>
    <row r="4256" spans="18:18">
      <c r="R4256" s="5"/>
    </row>
    <row r="4257" spans="18:18">
      <c r="R4257" s="5"/>
    </row>
    <row r="4258" spans="18:18">
      <c r="R4258" s="5"/>
    </row>
    <row r="4259" spans="18:18">
      <c r="R4259" s="5"/>
    </row>
    <row r="4260" spans="18:18">
      <c r="R4260" s="5"/>
    </row>
    <row r="4261" spans="18:18">
      <c r="R4261" s="5"/>
    </row>
    <row r="4262" spans="18:18">
      <c r="R4262" s="5"/>
    </row>
    <row r="4263" spans="18:18">
      <c r="R4263" s="5"/>
    </row>
    <row r="4264" spans="18:18">
      <c r="R4264" s="5"/>
    </row>
    <row r="4265" spans="18:18">
      <c r="R4265" s="5"/>
    </row>
    <row r="4266" spans="18:18">
      <c r="R4266" s="5"/>
    </row>
    <row r="4267" spans="18:18">
      <c r="R4267" s="5"/>
    </row>
    <row r="4268" spans="18:18">
      <c r="R4268" s="5"/>
    </row>
    <row r="4269" spans="18:18">
      <c r="R4269" s="5"/>
    </row>
    <row r="4270" spans="18:18">
      <c r="R4270" s="5"/>
    </row>
    <row r="4271" spans="18:18">
      <c r="R4271" s="5"/>
    </row>
    <row r="4272" spans="18:18">
      <c r="R4272" s="5"/>
    </row>
    <row r="4273" spans="18:18">
      <c r="R4273" s="5"/>
    </row>
    <row r="4274" spans="18:18">
      <c r="R4274" s="5"/>
    </row>
    <row r="4275" spans="18:18">
      <c r="R4275" s="5"/>
    </row>
    <row r="4276" spans="18:18">
      <c r="R4276" s="5"/>
    </row>
    <row r="4277" spans="18:18">
      <c r="R4277" s="5"/>
    </row>
    <row r="4278" spans="18:18">
      <c r="R4278" s="5"/>
    </row>
    <row r="4279" spans="18:18">
      <c r="R4279" s="5"/>
    </row>
    <row r="4280" spans="18:18">
      <c r="R4280" s="5"/>
    </row>
    <row r="4281" spans="18:18">
      <c r="R4281" s="5"/>
    </row>
    <row r="4282" spans="18:18">
      <c r="R4282" s="5"/>
    </row>
    <row r="4283" spans="18:18">
      <c r="R4283" s="5"/>
    </row>
    <row r="4284" spans="18:18">
      <c r="R4284" s="5"/>
    </row>
    <row r="4285" spans="18:18">
      <c r="R4285" s="5"/>
    </row>
    <row r="4286" spans="18:18">
      <c r="R4286" s="5"/>
    </row>
    <row r="4287" spans="18:18">
      <c r="R4287" s="5"/>
    </row>
    <row r="4288" spans="18:18">
      <c r="R4288" s="5"/>
    </row>
    <row r="4289" spans="18:18">
      <c r="R4289" s="5"/>
    </row>
    <row r="4290" spans="18:18">
      <c r="R4290" s="5"/>
    </row>
    <row r="4291" spans="18:18">
      <c r="R4291" s="5"/>
    </row>
    <row r="4292" spans="18:18">
      <c r="R4292" s="5"/>
    </row>
    <row r="4293" spans="18:18">
      <c r="R4293" s="5"/>
    </row>
    <row r="4294" spans="18:18">
      <c r="R4294" s="5"/>
    </row>
    <row r="4295" spans="18:18">
      <c r="R4295" s="5"/>
    </row>
    <row r="4296" spans="18:18">
      <c r="R4296" s="5"/>
    </row>
    <row r="4297" spans="18:18">
      <c r="R4297" s="5"/>
    </row>
    <row r="4298" spans="18:18">
      <c r="R4298" s="5"/>
    </row>
    <row r="4299" spans="18:18">
      <c r="R4299" s="5"/>
    </row>
    <row r="4300" spans="18:18">
      <c r="R4300" s="5"/>
    </row>
    <row r="4301" spans="18:18">
      <c r="R4301" s="5"/>
    </row>
    <row r="4302" spans="18:18">
      <c r="R4302" s="5"/>
    </row>
    <row r="4303" spans="18:18">
      <c r="R4303" s="5"/>
    </row>
    <row r="4304" spans="18:18">
      <c r="R4304" s="5"/>
    </row>
    <row r="4305" spans="18:18">
      <c r="R4305" s="5"/>
    </row>
    <row r="4306" spans="18:18">
      <c r="R4306" s="5"/>
    </row>
    <row r="4307" spans="18:18">
      <c r="R4307" s="5"/>
    </row>
    <row r="4308" spans="18:18">
      <c r="R4308" s="5"/>
    </row>
    <row r="4309" spans="18:18">
      <c r="R4309" s="5"/>
    </row>
    <row r="4310" spans="18:18">
      <c r="R4310" s="5"/>
    </row>
    <row r="4311" spans="18:18">
      <c r="R4311" s="5"/>
    </row>
    <row r="4312" spans="18:18">
      <c r="R4312" s="5"/>
    </row>
    <row r="4313" spans="18:18">
      <c r="R4313" s="5"/>
    </row>
    <row r="4314" spans="18:18">
      <c r="R4314" s="5"/>
    </row>
    <row r="4315" spans="18:18">
      <c r="R4315" s="5"/>
    </row>
    <row r="4316" spans="18:18">
      <c r="R4316" s="5"/>
    </row>
    <row r="4317" spans="18:18">
      <c r="R4317" s="5"/>
    </row>
    <row r="4318" spans="18:18">
      <c r="R4318" s="5"/>
    </row>
    <row r="4319" spans="18:18">
      <c r="R4319" s="5"/>
    </row>
    <row r="4320" spans="18:18">
      <c r="R4320" s="5"/>
    </row>
    <row r="4321" spans="18:18">
      <c r="R4321" s="5"/>
    </row>
    <row r="4322" spans="18:18">
      <c r="R4322" s="5"/>
    </row>
    <row r="4323" spans="18:18">
      <c r="R4323" s="5"/>
    </row>
    <row r="4324" spans="18:18">
      <c r="R4324" s="5"/>
    </row>
    <row r="4325" spans="18:18">
      <c r="R4325" s="5"/>
    </row>
    <row r="4326" spans="18:18">
      <c r="R4326" s="5"/>
    </row>
    <row r="4327" spans="18:18">
      <c r="R4327" s="5"/>
    </row>
    <row r="4328" spans="18:18">
      <c r="R4328" s="5"/>
    </row>
    <row r="4329" spans="18:18">
      <c r="R4329" s="49"/>
    </row>
    <row r="4330" spans="18:18">
      <c r="R4330" s="49"/>
    </row>
    <row r="4331" spans="18:18">
      <c r="R4331" s="49"/>
    </row>
    <row r="4332" spans="18:18">
      <c r="R4332" s="49"/>
    </row>
    <row r="4333" spans="18:18">
      <c r="R4333" s="5"/>
    </row>
    <row r="4334" spans="18:18">
      <c r="R4334" s="5"/>
    </row>
    <row r="4335" spans="18:18">
      <c r="R4335" s="5"/>
    </row>
    <row r="4336" spans="18:18">
      <c r="R4336" s="5"/>
    </row>
    <row r="4337" spans="18:18">
      <c r="R4337" s="5"/>
    </row>
    <row r="4338" spans="18:18">
      <c r="R4338" s="5"/>
    </row>
    <row r="4339" spans="18:18">
      <c r="R4339" s="5"/>
    </row>
    <row r="4340" spans="18:18">
      <c r="R4340" s="5"/>
    </row>
    <row r="4341" spans="18:18">
      <c r="R4341" s="5"/>
    </row>
    <row r="4342" spans="18:18">
      <c r="R4342" s="5"/>
    </row>
    <row r="4343" spans="18:18">
      <c r="R4343" s="5"/>
    </row>
    <row r="4344" spans="18:18">
      <c r="R4344" s="5"/>
    </row>
    <row r="4345" spans="18:18">
      <c r="R4345" s="5"/>
    </row>
    <row r="4346" spans="18:18">
      <c r="R4346" s="5"/>
    </row>
    <row r="4347" spans="18:18">
      <c r="R4347" s="5"/>
    </row>
    <row r="4348" spans="18:18">
      <c r="R4348" s="5"/>
    </row>
    <row r="4349" spans="18:18">
      <c r="R4349" s="5"/>
    </row>
    <row r="4350" spans="18:18">
      <c r="R4350" s="5"/>
    </row>
    <row r="4351" spans="18:18">
      <c r="R4351" s="5"/>
    </row>
    <row r="4352" spans="18:18">
      <c r="R4352" s="5"/>
    </row>
    <row r="4353" spans="18:18">
      <c r="R4353" s="5"/>
    </row>
    <row r="4354" spans="18:18">
      <c r="R4354" s="5"/>
    </row>
    <row r="4355" spans="18:18">
      <c r="R4355" s="5"/>
    </row>
    <row r="4356" spans="18:18">
      <c r="R4356" s="5"/>
    </row>
    <row r="4357" spans="18:18">
      <c r="R4357" s="5"/>
    </row>
    <row r="4358" spans="18:18">
      <c r="R4358" s="5"/>
    </row>
    <row r="4359" spans="18:18">
      <c r="R4359" s="5"/>
    </row>
    <row r="4360" spans="18:18">
      <c r="R4360" s="5"/>
    </row>
    <row r="4361" spans="18:18">
      <c r="R4361" s="5"/>
    </row>
    <row r="4362" spans="18:18">
      <c r="R4362" s="5"/>
    </row>
    <row r="4363" spans="18:18">
      <c r="R4363" s="5"/>
    </row>
    <row r="4364" spans="18:18">
      <c r="R4364" s="5"/>
    </row>
    <row r="4365" spans="18:18">
      <c r="R4365" s="5"/>
    </row>
    <row r="4366" spans="18:18">
      <c r="R4366" s="5"/>
    </row>
    <row r="4367" spans="18:18">
      <c r="R4367" s="5"/>
    </row>
    <row r="4368" spans="18:18">
      <c r="R4368" s="5"/>
    </row>
    <row r="4369" spans="18:18">
      <c r="R4369" s="5"/>
    </row>
    <row r="4370" spans="18:18">
      <c r="R4370" s="5"/>
    </row>
    <row r="4371" spans="18:18">
      <c r="R4371" s="5"/>
    </row>
    <row r="4372" spans="18:18">
      <c r="R4372" s="5"/>
    </row>
    <row r="4373" spans="18:18">
      <c r="R4373" s="5"/>
    </row>
    <row r="4374" spans="18:18">
      <c r="R4374" s="5"/>
    </row>
    <row r="4375" spans="18:18">
      <c r="R4375" s="49"/>
    </row>
    <row r="4376" spans="18:18">
      <c r="R4376" s="49"/>
    </row>
    <row r="4377" spans="18:18">
      <c r="R4377" s="49"/>
    </row>
    <row r="4378" spans="18:18">
      <c r="R4378" s="49"/>
    </row>
    <row r="4379" spans="18:18">
      <c r="R4379" s="49"/>
    </row>
    <row r="4380" spans="18:18">
      <c r="R4380" s="49"/>
    </row>
    <row r="4381" spans="18:18">
      <c r="R4381" s="5"/>
    </row>
    <row r="4382" spans="18:18">
      <c r="R4382" s="5"/>
    </row>
    <row r="4383" spans="18:18">
      <c r="R4383" s="5"/>
    </row>
    <row r="4384" spans="18:18">
      <c r="R4384" s="5"/>
    </row>
    <row r="4385" spans="18:18">
      <c r="R4385" s="5"/>
    </row>
    <row r="4386" spans="18:18">
      <c r="R4386" s="5"/>
    </row>
    <row r="4387" spans="18:18">
      <c r="R4387" s="5"/>
    </row>
    <row r="4388" spans="18:18">
      <c r="R4388" s="5"/>
    </row>
    <row r="4389" spans="18:18">
      <c r="R4389" s="5"/>
    </row>
    <row r="4390" spans="18:18">
      <c r="R4390" s="5"/>
    </row>
    <row r="4391" spans="18:18">
      <c r="R4391" s="5"/>
    </row>
    <row r="4392" spans="18:18">
      <c r="R4392" s="5"/>
    </row>
    <row r="4393" spans="18:18">
      <c r="R4393" s="5"/>
    </row>
    <row r="4394" spans="18:18">
      <c r="R4394" s="5"/>
    </row>
    <row r="4395" spans="18:18">
      <c r="R4395" s="5"/>
    </row>
    <row r="4396" spans="18:18">
      <c r="R4396" s="5"/>
    </row>
    <row r="4397" spans="18:18">
      <c r="R4397" s="5"/>
    </row>
    <row r="4398" spans="18:18">
      <c r="R4398" s="5"/>
    </row>
    <row r="4399" spans="18:18">
      <c r="R4399" s="5"/>
    </row>
    <row r="4400" spans="18:18">
      <c r="R4400" s="5"/>
    </row>
    <row r="4401" spans="18:18">
      <c r="R4401" s="5"/>
    </row>
    <row r="4402" spans="18:18">
      <c r="R4402" s="5"/>
    </row>
    <row r="4403" spans="18:18">
      <c r="R4403" s="5"/>
    </row>
    <row r="4404" spans="18:18">
      <c r="R4404" s="5"/>
    </row>
    <row r="4405" spans="18:18">
      <c r="R4405" s="5"/>
    </row>
    <row r="4406" spans="18:18">
      <c r="R4406" s="5"/>
    </row>
    <row r="4407" spans="18:18">
      <c r="R4407" s="5"/>
    </row>
    <row r="4408" spans="18:18">
      <c r="R4408" s="5"/>
    </row>
    <row r="4409" spans="18:18">
      <c r="R4409" s="5"/>
    </row>
    <row r="4410" spans="18:18">
      <c r="R4410" s="5"/>
    </row>
    <row r="4411" spans="18:18">
      <c r="R4411" s="5"/>
    </row>
    <row r="4412" spans="18:18">
      <c r="R4412" s="5"/>
    </row>
    <row r="4413" spans="18:18">
      <c r="R4413" s="5"/>
    </row>
    <row r="4414" spans="18:18">
      <c r="R4414" s="5"/>
    </row>
    <row r="4415" spans="18:18">
      <c r="R4415" s="5"/>
    </row>
    <row r="4416" spans="18:18">
      <c r="R4416" s="5"/>
    </row>
    <row r="4417" spans="18:18">
      <c r="R4417" s="5"/>
    </row>
    <row r="4418" spans="18:18">
      <c r="R4418" s="5"/>
    </row>
    <row r="4419" spans="18:18">
      <c r="R4419" s="5"/>
    </row>
    <row r="4420" spans="18:18">
      <c r="R4420" s="5"/>
    </row>
    <row r="4421" spans="18:18">
      <c r="R4421" s="5"/>
    </row>
    <row r="4422" spans="18:18">
      <c r="R4422" s="5"/>
    </row>
    <row r="4423" spans="18:18">
      <c r="R4423" s="5"/>
    </row>
    <row r="4424" spans="18:18">
      <c r="R4424" s="5"/>
    </row>
    <row r="4425" spans="18:18">
      <c r="R4425" s="5"/>
    </row>
    <row r="4426" spans="18:18">
      <c r="R4426" s="5"/>
    </row>
    <row r="4427" spans="18:18">
      <c r="R4427" s="5"/>
    </row>
    <row r="4428" spans="18:18">
      <c r="R4428" s="5"/>
    </row>
    <row r="4429" spans="18:18">
      <c r="R4429" s="5"/>
    </row>
    <row r="4430" spans="18:18">
      <c r="R4430" s="5"/>
    </row>
    <row r="4431" spans="18:18">
      <c r="R4431" s="5"/>
    </row>
    <row r="4432" spans="18:18">
      <c r="R4432" s="5"/>
    </row>
    <row r="4433" spans="18:18">
      <c r="R4433" s="5"/>
    </row>
    <row r="4434" spans="18:18">
      <c r="R4434" s="5"/>
    </row>
    <row r="4435" spans="18:18">
      <c r="R4435" s="5"/>
    </row>
    <row r="4436" spans="18:18">
      <c r="R4436" s="5"/>
    </row>
    <row r="4437" spans="18:18">
      <c r="R4437" s="5"/>
    </row>
    <row r="4438" spans="18:18">
      <c r="R4438" s="5"/>
    </row>
    <row r="4439" spans="18:18">
      <c r="R4439" s="5"/>
    </row>
    <row r="4440" spans="18:18">
      <c r="R4440" s="5"/>
    </row>
    <row r="4441" spans="18:18">
      <c r="R4441" s="5"/>
    </row>
    <row r="4442" spans="18:18">
      <c r="R4442" s="5"/>
    </row>
    <row r="4443" spans="18:18">
      <c r="R4443" s="5"/>
    </row>
    <row r="4444" spans="18:18">
      <c r="R4444" s="5"/>
    </row>
    <row r="4445" spans="18:18">
      <c r="R4445" s="5"/>
    </row>
    <row r="4446" spans="18:18">
      <c r="R4446" s="5"/>
    </row>
    <row r="4447" spans="18:18">
      <c r="R4447" s="5"/>
    </row>
    <row r="4448" spans="18:18">
      <c r="R4448" s="5"/>
    </row>
    <row r="4449" spans="18:18">
      <c r="R4449" s="5"/>
    </row>
    <row r="4450" spans="18:18">
      <c r="R4450" s="5"/>
    </row>
    <row r="4451" spans="18:18">
      <c r="R4451" s="5"/>
    </row>
    <row r="4452" spans="18:18">
      <c r="R4452" s="5"/>
    </row>
    <row r="4453" spans="18:18">
      <c r="R4453" s="5"/>
    </row>
    <row r="4454" spans="18:18">
      <c r="R4454" s="5"/>
    </row>
    <row r="4455" spans="18:18">
      <c r="R4455" s="5"/>
    </row>
    <row r="4456" spans="18:18">
      <c r="R4456" s="5"/>
    </row>
    <row r="4457" spans="18:18" ht="15.75" thickBot="1">
      <c r="R4457" s="36"/>
    </row>
  </sheetData>
  <sheetProtection password="CF60" sheet="1" objects="1" scenarios="1" formatCells="0" formatColumns="0" formatRows="0" insertColumns="0" insertRows="0" insertHyperlinks="0" sort="0" autoFilter="0"/>
  <autoFilter ref="A4:R1862">
    <filterColumn colId="2"/>
  </autoFilter>
  <mergeCells count="17">
    <mergeCell ref="A3:A4"/>
    <mergeCell ref="B3:B4"/>
    <mergeCell ref="C3:C4"/>
    <mergeCell ref="D3:D4"/>
    <mergeCell ref="E3:E4"/>
    <mergeCell ref="L3:L4"/>
    <mergeCell ref="J3:J4"/>
    <mergeCell ref="R3:R4"/>
    <mergeCell ref="P3:Q3"/>
    <mergeCell ref="F3:F4"/>
    <mergeCell ref="M3:M4"/>
    <mergeCell ref="N3:N4"/>
    <mergeCell ref="O3:O4"/>
    <mergeCell ref="G3:G4"/>
    <mergeCell ref="H3:H4"/>
    <mergeCell ref="I3:I4"/>
    <mergeCell ref="K3:K4"/>
  </mergeCells>
  <dataValidations disablePrompts="1" count="1">
    <dataValidation allowBlank="1" showInputMessage="1" showErrorMessage="1" prompt="MISUZU" sqref="E36 E38"/>
  </dataValidations>
  <pageMargins left="0.7" right="0.7" top="0.75" bottom="0.75" header="0.3" footer="0.3"/>
  <pageSetup paperSize="256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R4457"/>
  <sheetViews>
    <sheetView zoomScaleNormal="100" workbookViewId="0">
      <pane xSplit="3" ySplit="4" topLeftCell="D5" activePane="bottomRight" state="frozen"/>
      <selection pane="topRight" activeCell="C1" sqref="C1"/>
      <selection pane="bottomLeft" activeCell="A4" sqref="A4"/>
      <selection pane="bottomRight" activeCell="E20" sqref="E20"/>
    </sheetView>
  </sheetViews>
  <sheetFormatPr defaultRowHeight="15"/>
  <cols>
    <col min="1" max="1" width="6.28515625" style="69" customWidth="1"/>
    <col min="2" max="2" width="10" style="69" customWidth="1"/>
    <col min="3" max="3" width="20.42578125" style="70" customWidth="1"/>
    <col min="4" max="4" width="25.140625" style="70" bestFit="1" customWidth="1"/>
    <col min="5" max="5" width="22.7109375" style="70" bestFit="1" customWidth="1"/>
    <col min="6" max="6" width="27.85546875" style="70" customWidth="1"/>
    <col min="7" max="7" width="7.7109375" style="3" bestFit="1" customWidth="1"/>
    <col min="8" max="8" width="4.7109375" style="3" bestFit="1" customWidth="1"/>
    <col min="9" max="9" width="20" style="3" customWidth="1"/>
    <col min="10" max="10" width="18.42578125" style="3" customWidth="1"/>
    <col min="11" max="17" width="10.42578125" style="3" customWidth="1"/>
    <col min="18" max="18" width="20.85546875" style="3" customWidth="1"/>
    <col min="19" max="16384" width="9.140625" style="3"/>
  </cols>
  <sheetData>
    <row r="1" spans="1:18" ht="15.75">
      <c r="A1" s="63" t="s">
        <v>13269</v>
      </c>
      <c r="B1" s="64" t="s">
        <v>13271</v>
      </c>
    </row>
    <row r="2" spans="1:18" ht="16.5" thickBot="1">
      <c r="A2" s="63" t="s">
        <v>13270</v>
      </c>
      <c r="B2" s="68">
        <v>1</v>
      </c>
    </row>
    <row r="3" spans="1:18" ht="15.75" customHeight="1" thickTop="1">
      <c r="A3" s="164" t="s">
        <v>6402</v>
      </c>
      <c r="B3" s="207" t="s">
        <v>10429</v>
      </c>
      <c r="C3" s="204" t="s">
        <v>13284</v>
      </c>
      <c r="D3" s="204" t="s">
        <v>13285</v>
      </c>
      <c r="E3" s="205" t="s">
        <v>13286</v>
      </c>
      <c r="F3" s="206" t="s">
        <v>0</v>
      </c>
      <c r="G3" s="162" t="s">
        <v>6171</v>
      </c>
      <c r="H3" s="162" t="s">
        <v>6403</v>
      </c>
      <c r="I3" s="171" t="s">
        <v>6213</v>
      </c>
      <c r="J3" s="171" t="s">
        <v>6214</v>
      </c>
      <c r="K3" s="162" t="s">
        <v>10820</v>
      </c>
      <c r="L3" s="162" t="s">
        <v>10821</v>
      </c>
      <c r="M3" s="162" t="s">
        <v>13246</v>
      </c>
      <c r="N3" s="162" t="s">
        <v>13247</v>
      </c>
      <c r="O3" s="162" t="s">
        <v>13248</v>
      </c>
      <c r="P3" s="179" t="s">
        <v>6214</v>
      </c>
      <c r="Q3" s="180"/>
      <c r="R3" s="181" t="s">
        <v>22065</v>
      </c>
    </row>
    <row r="4" spans="1:18" ht="15.75" thickBot="1">
      <c r="A4" s="165"/>
      <c r="B4" s="192"/>
      <c r="C4" s="194"/>
      <c r="D4" s="194"/>
      <c r="E4" s="196"/>
      <c r="F4" s="198"/>
      <c r="G4" s="163"/>
      <c r="H4" s="163"/>
      <c r="I4" s="172"/>
      <c r="J4" s="172"/>
      <c r="K4" s="163"/>
      <c r="L4" s="163"/>
      <c r="M4" s="163"/>
      <c r="N4" s="163"/>
      <c r="O4" s="163"/>
      <c r="P4" s="72" t="s">
        <v>14638</v>
      </c>
      <c r="Q4" s="72" t="s">
        <v>14639</v>
      </c>
      <c r="R4" s="182"/>
    </row>
    <row r="5" spans="1:18" ht="15.75" thickTop="1">
      <c r="A5" s="1">
        <v>1</v>
      </c>
      <c r="B5" s="1" t="s">
        <v>13268</v>
      </c>
      <c r="C5" s="14" t="s">
        <v>7536</v>
      </c>
      <c r="D5" s="14" t="s">
        <v>2887</v>
      </c>
      <c r="E5" s="14" t="s">
        <v>10116</v>
      </c>
      <c r="F5" s="14" t="s">
        <v>7537</v>
      </c>
      <c r="G5" s="5">
        <v>610</v>
      </c>
      <c r="H5" s="5" t="s">
        <v>10156</v>
      </c>
      <c r="I5" s="5"/>
      <c r="J5" s="5"/>
      <c r="K5" s="6" t="s">
        <v>10416</v>
      </c>
      <c r="L5" s="6" t="s">
        <v>10861</v>
      </c>
      <c r="M5" s="6"/>
      <c r="N5" s="6"/>
      <c r="O5" s="6"/>
      <c r="P5" s="6"/>
      <c r="Q5" s="6"/>
      <c r="R5" s="13"/>
    </row>
    <row r="6" spans="1:18">
      <c r="A6" s="1">
        <v>2</v>
      </c>
      <c r="B6" s="1" t="s">
        <v>13268</v>
      </c>
      <c r="C6" s="14" t="s">
        <v>7538</v>
      </c>
      <c r="D6" s="14" t="s">
        <v>2887</v>
      </c>
      <c r="E6" s="14" t="s">
        <v>10116</v>
      </c>
      <c r="F6" s="14" t="s">
        <v>7539</v>
      </c>
      <c r="G6" s="5">
        <v>610</v>
      </c>
      <c r="H6" s="5" t="s">
        <v>10156</v>
      </c>
      <c r="I6" s="5"/>
      <c r="J6" s="5"/>
      <c r="K6" s="6" t="s">
        <v>10416</v>
      </c>
      <c r="L6" s="6" t="s">
        <v>10867</v>
      </c>
      <c r="M6" s="6"/>
      <c r="N6" s="6"/>
      <c r="O6" s="6"/>
      <c r="P6" s="6"/>
      <c r="Q6" s="6"/>
      <c r="R6" s="5"/>
    </row>
    <row r="7" spans="1:18">
      <c r="A7" s="1">
        <v>3</v>
      </c>
      <c r="B7" s="1" t="s">
        <v>13268</v>
      </c>
      <c r="C7" s="14" t="s">
        <v>7540</v>
      </c>
      <c r="D7" s="14" t="s">
        <v>2887</v>
      </c>
      <c r="E7" s="14" t="s">
        <v>10116</v>
      </c>
      <c r="F7" s="14" t="s">
        <v>7541</v>
      </c>
      <c r="G7" s="5">
        <v>610</v>
      </c>
      <c r="H7" s="5" t="s">
        <v>10156</v>
      </c>
      <c r="I7" s="5"/>
      <c r="J7" s="5"/>
      <c r="K7" s="6" t="s">
        <v>10416</v>
      </c>
      <c r="L7" s="6" t="s">
        <v>10858</v>
      </c>
      <c r="M7" s="6"/>
      <c r="N7" s="6"/>
      <c r="O7" s="6"/>
      <c r="P7" s="6"/>
      <c r="Q7" s="6"/>
      <c r="R7" s="5"/>
    </row>
    <row r="8" spans="1:18">
      <c r="A8" s="1">
        <v>4</v>
      </c>
      <c r="B8" s="1" t="s">
        <v>13268</v>
      </c>
      <c r="C8" s="14" t="s">
        <v>7542</v>
      </c>
      <c r="D8" s="14" t="s">
        <v>2887</v>
      </c>
      <c r="E8" s="14" t="s">
        <v>10116</v>
      </c>
      <c r="F8" s="14" t="s">
        <v>7543</v>
      </c>
      <c r="G8" s="5">
        <v>610</v>
      </c>
      <c r="H8" s="5" t="s">
        <v>10156</v>
      </c>
      <c r="I8" s="5"/>
      <c r="J8" s="5"/>
      <c r="K8" s="6" t="s">
        <v>10416</v>
      </c>
      <c r="L8" s="6" t="s">
        <v>10862</v>
      </c>
      <c r="M8" s="6"/>
      <c r="N8" s="6"/>
      <c r="O8" s="6"/>
      <c r="P8" s="6"/>
      <c r="Q8" s="6"/>
      <c r="R8" s="7"/>
    </row>
    <row r="9" spans="1:18">
      <c r="A9" s="1">
        <v>5</v>
      </c>
      <c r="B9" s="1" t="s">
        <v>13268</v>
      </c>
      <c r="C9" s="14" t="s">
        <v>7544</v>
      </c>
      <c r="D9" s="14" t="s">
        <v>2887</v>
      </c>
      <c r="E9" s="14" t="s">
        <v>10116</v>
      </c>
      <c r="F9" s="14" t="s">
        <v>7545</v>
      </c>
      <c r="G9" s="5">
        <v>610</v>
      </c>
      <c r="H9" s="5" t="s">
        <v>10156</v>
      </c>
      <c r="I9" s="5"/>
      <c r="J9" s="5"/>
      <c r="K9" s="6" t="s">
        <v>10416</v>
      </c>
      <c r="L9" s="6" t="s">
        <v>10860</v>
      </c>
      <c r="M9" s="6"/>
      <c r="N9" s="6"/>
      <c r="O9" s="6"/>
      <c r="P9" s="6"/>
      <c r="Q9" s="6"/>
      <c r="R9" s="7"/>
    </row>
    <row r="10" spans="1:18">
      <c r="A10" s="1">
        <v>6</v>
      </c>
      <c r="B10" s="1" t="s">
        <v>13268</v>
      </c>
      <c r="C10" s="14" t="s">
        <v>7546</v>
      </c>
      <c r="D10" s="14" t="s">
        <v>2887</v>
      </c>
      <c r="E10" s="14" t="s">
        <v>10116</v>
      </c>
      <c r="F10" s="14" t="s">
        <v>7547</v>
      </c>
      <c r="G10" s="5">
        <v>610</v>
      </c>
      <c r="H10" s="5" t="s">
        <v>10156</v>
      </c>
      <c r="I10" s="5"/>
      <c r="J10" s="5"/>
      <c r="K10" s="6" t="s">
        <v>10416</v>
      </c>
      <c r="L10" s="6" t="s">
        <v>10900</v>
      </c>
      <c r="M10" s="6"/>
      <c r="N10" s="6"/>
      <c r="O10" s="6"/>
      <c r="P10" s="6"/>
      <c r="Q10" s="6"/>
      <c r="R10" s="7"/>
    </row>
    <row r="11" spans="1:18">
      <c r="A11" s="1">
        <v>7</v>
      </c>
      <c r="B11" s="1" t="s">
        <v>13268</v>
      </c>
      <c r="C11" s="14" t="s">
        <v>7827</v>
      </c>
      <c r="D11" s="14" t="s">
        <v>2197</v>
      </c>
      <c r="E11" s="14" t="s">
        <v>6181</v>
      </c>
      <c r="F11" s="14" t="s">
        <v>7826</v>
      </c>
      <c r="G11" s="5">
        <v>6000</v>
      </c>
      <c r="H11" s="5" t="s">
        <v>10153</v>
      </c>
      <c r="I11" s="5"/>
      <c r="J11" s="5"/>
      <c r="K11" s="6" t="s">
        <v>10416</v>
      </c>
      <c r="L11" s="6"/>
      <c r="M11" s="6"/>
      <c r="N11" s="6"/>
      <c r="O11" s="6"/>
      <c r="P11" s="6"/>
      <c r="Q11" s="6"/>
      <c r="R11" s="7"/>
    </row>
    <row r="12" spans="1:18">
      <c r="A12" s="1">
        <v>8</v>
      </c>
      <c r="B12" s="1" t="s">
        <v>13268</v>
      </c>
      <c r="C12" s="14" t="s">
        <v>7842</v>
      </c>
      <c r="D12" s="14" t="s">
        <v>2197</v>
      </c>
      <c r="E12" s="14" t="s">
        <v>6181</v>
      </c>
      <c r="F12" s="14" t="s">
        <v>7841</v>
      </c>
      <c r="G12" s="5">
        <v>4500</v>
      </c>
      <c r="H12" s="5" t="s">
        <v>10153</v>
      </c>
      <c r="I12" s="5"/>
      <c r="J12" s="5"/>
      <c r="K12" s="6" t="s">
        <v>10416</v>
      </c>
      <c r="L12" s="6"/>
      <c r="M12" s="6"/>
      <c r="N12" s="6"/>
      <c r="O12" s="6"/>
      <c r="P12" s="6"/>
      <c r="Q12" s="6"/>
      <c r="R12" s="7"/>
    </row>
    <row r="13" spans="1:18">
      <c r="A13" s="1">
        <v>9</v>
      </c>
      <c r="B13" s="1" t="s">
        <v>13268</v>
      </c>
      <c r="C13" s="14" t="s">
        <v>8419</v>
      </c>
      <c r="D13" s="14" t="s">
        <v>364</v>
      </c>
      <c r="E13" s="14" t="s">
        <v>6181</v>
      </c>
      <c r="F13" s="14" t="s">
        <v>8418</v>
      </c>
      <c r="G13" s="5">
        <v>500</v>
      </c>
      <c r="H13" s="5" t="s">
        <v>10153</v>
      </c>
      <c r="I13" s="5"/>
      <c r="J13" s="5"/>
      <c r="K13" s="6" t="s">
        <v>10819</v>
      </c>
      <c r="L13" s="6" t="s">
        <v>20049</v>
      </c>
      <c r="M13" s="6"/>
      <c r="N13" s="6"/>
      <c r="O13" s="6"/>
      <c r="P13" s="6"/>
      <c r="Q13" s="6"/>
      <c r="R13" s="7"/>
    </row>
    <row r="14" spans="1:18">
      <c r="A14" s="1">
        <v>10</v>
      </c>
      <c r="B14" s="1" t="s">
        <v>13268</v>
      </c>
      <c r="C14" s="14" t="s">
        <v>8972</v>
      </c>
      <c r="D14" s="14" t="s">
        <v>364</v>
      </c>
      <c r="E14" s="14" t="s">
        <v>6181</v>
      </c>
      <c r="F14" s="14" t="s">
        <v>8973</v>
      </c>
      <c r="G14" s="5">
        <v>1000</v>
      </c>
      <c r="H14" s="5" t="s">
        <v>10153</v>
      </c>
      <c r="I14" s="5"/>
      <c r="J14" s="5"/>
      <c r="K14" s="6" t="s">
        <v>10819</v>
      </c>
      <c r="L14" s="6" t="s">
        <v>20050</v>
      </c>
      <c r="M14" s="6"/>
      <c r="N14" s="6"/>
      <c r="O14" s="6"/>
      <c r="P14" s="6"/>
      <c r="Q14" s="6"/>
      <c r="R14" s="7"/>
    </row>
    <row r="15" spans="1:18">
      <c r="A15" s="1">
        <v>11</v>
      </c>
      <c r="B15" s="1" t="s">
        <v>13268</v>
      </c>
      <c r="C15" s="14" t="s">
        <v>8974</v>
      </c>
      <c r="D15" s="14" t="s">
        <v>364</v>
      </c>
      <c r="E15" s="14" t="s">
        <v>6181</v>
      </c>
      <c r="F15" s="14" t="s">
        <v>8975</v>
      </c>
      <c r="G15" s="5">
        <v>1000</v>
      </c>
      <c r="H15" s="5" t="s">
        <v>10153</v>
      </c>
      <c r="I15" s="5"/>
      <c r="J15" s="5"/>
      <c r="K15" s="6" t="s">
        <v>10819</v>
      </c>
      <c r="L15" s="6" t="s">
        <v>20048</v>
      </c>
      <c r="M15" s="6"/>
      <c r="N15" s="6"/>
      <c r="O15" s="6"/>
      <c r="P15" s="6"/>
      <c r="Q15" s="6"/>
      <c r="R15" s="7"/>
    </row>
    <row r="16" spans="1:18">
      <c r="A16" s="1">
        <v>12</v>
      </c>
      <c r="B16" s="1" t="s">
        <v>13268</v>
      </c>
      <c r="C16" s="14" t="s">
        <v>9947</v>
      </c>
      <c r="D16" s="14" t="s">
        <v>10143</v>
      </c>
      <c r="E16" s="14" t="s">
        <v>10087</v>
      </c>
      <c r="F16" s="14" t="s">
        <v>9946</v>
      </c>
      <c r="G16" s="5">
        <v>1000</v>
      </c>
      <c r="H16" s="5" t="s">
        <v>10153</v>
      </c>
      <c r="I16" s="5"/>
      <c r="J16" s="5"/>
      <c r="K16" s="6" t="s">
        <v>10819</v>
      </c>
      <c r="L16" s="6"/>
      <c r="M16" s="6"/>
      <c r="N16" s="6"/>
      <c r="O16" s="6"/>
      <c r="P16" s="6"/>
      <c r="Q16" s="6"/>
      <c r="R16" s="7"/>
    </row>
    <row r="17" spans="1:18">
      <c r="A17" s="1"/>
      <c r="B17" s="1"/>
      <c r="C17" s="14"/>
      <c r="D17" s="14"/>
      <c r="E17" s="14"/>
      <c r="F17" s="14"/>
      <c r="G17" s="5"/>
      <c r="H17" s="5"/>
      <c r="I17" s="5"/>
      <c r="J17" s="5"/>
      <c r="K17" s="6"/>
      <c r="L17" s="6"/>
      <c r="M17" s="6"/>
      <c r="N17" s="6"/>
      <c r="O17" s="6"/>
      <c r="P17" s="6"/>
      <c r="Q17" s="6"/>
      <c r="R17" s="7"/>
    </row>
    <row r="18" spans="1:18">
      <c r="A18" s="1"/>
      <c r="B18" s="1"/>
      <c r="C18" s="14"/>
      <c r="D18" s="14"/>
      <c r="E18" s="14"/>
      <c r="F18" s="14"/>
      <c r="G18" s="5"/>
      <c r="H18" s="5"/>
      <c r="I18" s="5"/>
      <c r="J18" s="5"/>
      <c r="K18" s="6"/>
      <c r="L18" s="6"/>
      <c r="M18" s="6"/>
      <c r="N18" s="6"/>
      <c r="O18" s="6"/>
      <c r="P18" s="6"/>
      <c r="Q18" s="6"/>
      <c r="R18" s="7"/>
    </row>
    <row r="19" spans="1:18">
      <c r="A19" s="1"/>
      <c r="B19" s="1"/>
      <c r="C19" s="14"/>
      <c r="D19" s="14"/>
      <c r="E19" s="14"/>
      <c r="F19" s="14"/>
      <c r="G19" s="5"/>
      <c r="H19" s="5"/>
      <c r="I19" s="5"/>
      <c r="J19" s="5"/>
      <c r="K19" s="6"/>
      <c r="L19" s="6"/>
      <c r="M19" s="6"/>
      <c r="N19" s="6"/>
      <c r="O19" s="6"/>
      <c r="P19" s="6"/>
      <c r="Q19" s="6"/>
      <c r="R19" s="7"/>
    </row>
    <row r="20" spans="1:18">
      <c r="A20" s="1"/>
      <c r="B20" s="1"/>
      <c r="C20" s="14"/>
      <c r="D20" s="14"/>
      <c r="E20" s="14"/>
      <c r="F20" s="14"/>
      <c r="G20" s="5"/>
      <c r="H20" s="5"/>
      <c r="I20" s="5"/>
      <c r="J20" s="5"/>
      <c r="K20" s="6"/>
      <c r="L20" s="6"/>
      <c r="M20" s="6"/>
      <c r="N20" s="6"/>
      <c r="O20" s="6"/>
      <c r="P20" s="6"/>
      <c r="Q20" s="6"/>
      <c r="R20" s="7"/>
    </row>
    <row r="21" spans="1:18">
      <c r="A21" s="1"/>
      <c r="B21" s="1"/>
      <c r="C21" s="14"/>
      <c r="D21" s="14"/>
      <c r="E21" s="14"/>
      <c r="F21" s="14"/>
      <c r="G21" s="5"/>
      <c r="H21" s="5"/>
      <c r="I21" s="5"/>
      <c r="J21" s="5"/>
      <c r="K21" s="6"/>
      <c r="L21" s="6"/>
      <c r="M21" s="6"/>
      <c r="N21" s="6"/>
      <c r="O21" s="6"/>
      <c r="P21" s="6"/>
      <c r="Q21" s="6"/>
      <c r="R21" s="7"/>
    </row>
    <row r="22" spans="1:18">
      <c r="A22" s="1"/>
      <c r="B22" s="1"/>
      <c r="C22" s="14"/>
      <c r="D22" s="14"/>
      <c r="E22" s="14"/>
      <c r="F22" s="14"/>
      <c r="G22" s="5"/>
      <c r="H22" s="5"/>
      <c r="I22" s="5"/>
      <c r="J22" s="5"/>
      <c r="K22" s="6"/>
      <c r="L22" s="6"/>
      <c r="M22" s="6"/>
      <c r="N22" s="6"/>
      <c r="O22" s="6"/>
      <c r="P22" s="6"/>
      <c r="Q22" s="6"/>
      <c r="R22" s="7"/>
    </row>
    <row r="23" spans="1:18">
      <c r="A23" s="1"/>
      <c r="B23" s="1"/>
      <c r="C23" s="14"/>
      <c r="D23" s="14"/>
      <c r="E23" s="14"/>
      <c r="F23" s="14"/>
      <c r="G23" s="5"/>
      <c r="H23" s="5"/>
      <c r="I23" s="5"/>
      <c r="J23" s="5"/>
      <c r="K23" s="6"/>
      <c r="L23" s="6"/>
      <c r="M23" s="6"/>
      <c r="N23" s="6"/>
      <c r="O23" s="6"/>
      <c r="P23" s="6"/>
      <c r="Q23" s="6"/>
      <c r="R23" s="7"/>
    </row>
    <row r="24" spans="1:18">
      <c r="A24" s="1"/>
      <c r="B24" s="1"/>
      <c r="C24" s="14"/>
      <c r="D24" s="14"/>
      <c r="E24" s="14"/>
      <c r="F24" s="14"/>
      <c r="G24" s="5"/>
      <c r="H24" s="5"/>
      <c r="I24" s="5"/>
      <c r="J24" s="5"/>
      <c r="K24" s="6"/>
      <c r="L24" s="6"/>
      <c r="M24" s="6"/>
      <c r="N24" s="6"/>
      <c r="O24" s="6"/>
      <c r="P24" s="6"/>
      <c r="Q24" s="6"/>
      <c r="R24" s="7"/>
    </row>
    <row r="25" spans="1:18">
      <c r="A25" s="1"/>
      <c r="B25" s="1"/>
      <c r="C25" s="14"/>
      <c r="D25" s="14"/>
      <c r="E25" s="14"/>
      <c r="F25" s="14"/>
      <c r="G25" s="5"/>
      <c r="H25" s="5"/>
      <c r="I25" s="5"/>
      <c r="J25" s="5"/>
      <c r="K25" s="6"/>
      <c r="L25" s="6"/>
      <c r="M25" s="6"/>
      <c r="N25" s="6"/>
      <c r="O25" s="6"/>
      <c r="P25" s="6"/>
      <c r="Q25" s="6"/>
      <c r="R25" s="7"/>
    </row>
    <row r="26" spans="1:18">
      <c r="A26" s="1"/>
      <c r="B26" s="1"/>
      <c r="C26" s="14"/>
      <c r="D26" s="14"/>
      <c r="E26" s="14"/>
      <c r="F26" s="14"/>
      <c r="G26" s="5"/>
      <c r="H26" s="5"/>
      <c r="I26" s="5"/>
      <c r="J26" s="5"/>
      <c r="K26" s="6"/>
      <c r="L26" s="6"/>
      <c r="M26" s="6"/>
      <c r="N26" s="6"/>
      <c r="O26" s="6"/>
      <c r="P26" s="6"/>
      <c r="Q26" s="6"/>
      <c r="R26" s="7"/>
    </row>
    <row r="27" spans="1:18">
      <c r="A27" s="1"/>
      <c r="B27" s="1"/>
      <c r="C27" s="14"/>
      <c r="D27" s="14"/>
      <c r="E27" s="14"/>
      <c r="F27" s="14"/>
      <c r="G27" s="5"/>
      <c r="H27" s="5"/>
      <c r="I27" s="5"/>
      <c r="J27" s="5"/>
      <c r="K27" s="6"/>
      <c r="L27" s="6"/>
      <c r="M27" s="6"/>
      <c r="N27" s="6"/>
      <c r="O27" s="6"/>
      <c r="P27" s="6"/>
      <c r="Q27" s="6"/>
      <c r="R27" s="7"/>
    </row>
    <row r="28" spans="1:18">
      <c r="A28" s="1"/>
      <c r="B28" s="1"/>
      <c r="C28" s="14"/>
      <c r="D28" s="14"/>
      <c r="E28" s="14"/>
      <c r="F28" s="14"/>
      <c r="G28" s="5"/>
      <c r="H28" s="5"/>
      <c r="I28" s="5"/>
      <c r="J28" s="5"/>
      <c r="K28" s="6"/>
      <c r="L28" s="6"/>
      <c r="M28" s="6"/>
      <c r="N28" s="6"/>
      <c r="O28" s="6"/>
      <c r="P28" s="6"/>
      <c r="Q28" s="6"/>
      <c r="R28" s="7"/>
    </row>
    <row r="29" spans="1:18">
      <c r="A29" s="1"/>
      <c r="B29" s="1"/>
      <c r="C29" s="14"/>
      <c r="D29" s="14"/>
      <c r="E29" s="14"/>
      <c r="F29" s="14"/>
      <c r="G29" s="5"/>
      <c r="H29" s="5"/>
      <c r="I29" s="5"/>
      <c r="J29" s="5"/>
      <c r="K29" s="6"/>
      <c r="L29" s="6"/>
      <c r="M29" s="6"/>
      <c r="N29" s="6"/>
      <c r="O29" s="6"/>
      <c r="P29" s="6"/>
      <c r="Q29" s="6"/>
      <c r="R29" s="7"/>
    </row>
    <row r="30" spans="1:18">
      <c r="A30" s="1"/>
      <c r="B30" s="1"/>
      <c r="C30" s="14"/>
      <c r="D30" s="14"/>
      <c r="E30" s="14"/>
      <c r="F30" s="14"/>
      <c r="G30" s="5"/>
      <c r="H30" s="5"/>
      <c r="I30" s="5"/>
      <c r="J30" s="5"/>
      <c r="K30" s="6"/>
      <c r="L30" s="6"/>
      <c r="M30" s="6"/>
      <c r="N30" s="6"/>
      <c r="O30" s="6"/>
      <c r="P30" s="6"/>
      <c r="Q30" s="6"/>
      <c r="R30" s="7"/>
    </row>
    <row r="31" spans="1:18">
      <c r="A31" s="1"/>
      <c r="B31" s="1"/>
      <c r="C31" s="14"/>
      <c r="D31" s="14"/>
      <c r="E31" s="14"/>
      <c r="F31" s="14"/>
      <c r="G31" s="5"/>
      <c r="H31" s="5"/>
      <c r="I31" s="5"/>
      <c r="J31" s="5"/>
      <c r="K31" s="6"/>
      <c r="L31" s="6"/>
      <c r="M31" s="6"/>
      <c r="N31" s="6"/>
      <c r="O31" s="6"/>
      <c r="P31" s="6"/>
      <c r="Q31" s="6"/>
      <c r="R31" s="7"/>
    </row>
    <row r="32" spans="1:18">
      <c r="A32" s="1"/>
      <c r="B32" s="1"/>
      <c r="C32" s="14"/>
      <c r="D32" s="14"/>
      <c r="E32" s="14"/>
      <c r="F32" s="14"/>
      <c r="G32" s="5"/>
      <c r="H32" s="5"/>
      <c r="I32" s="5"/>
      <c r="J32" s="5"/>
      <c r="K32" s="6"/>
      <c r="L32" s="6"/>
      <c r="M32" s="6"/>
      <c r="N32" s="6"/>
      <c r="O32" s="6"/>
      <c r="P32" s="6"/>
      <c r="Q32" s="6"/>
      <c r="R32" s="7"/>
    </row>
    <row r="33" spans="1:18">
      <c r="A33" s="1"/>
      <c r="B33" s="1"/>
      <c r="C33" s="14"/>
      <c r="D33" s="14"/>
      <c r="E33" s="14"/>
      <c r="F33" s="14"/>
      <c r="G33" s="5"/>
      <c r="H33" s="5"/>
      <c r="I33" s="5"/>
      <c r="J33" s="5"/>
      <c r="K33" s="6"/>
      <c r="L33" s="6"/>
      <c r="M33" s="6"/>
      <c r="N33" s="6"/>
      <c r="O33" s="6"/>
      <c r="P33" s="6"/>
      <c r="Q33" s="6"/>
      <c r="R33" s="7"/>
    </row>
    <row r="34" spans="1:18">
      <c r="A34" s="1"/>
      <c r="B34" s="1"/>
      <c r="C34" s="14"/>
      <c r="D34" s="14"/>
      <c r="E34" s="14"/>
      <c r="F34" s="14"/>
      <c r="G34" s="5"/>
      <c r="H34" s="5"/>
      <c r="I34" s="5"/>
      <c r="J34" s="5"/>
      <c r="K34" s="6"/>
      <c r="L34" s="6"/>
      <c r="M34" s="6"/>
      <c r="N34" s="6"/>
      <c r="O34" s="6"/>
      <c r="P34" s="6"/>
      <c r="Q34" s="6"/>
      <c r="R34" s="7"/>
    </row>
    <row r="35" spans="1:18">
      <c r="A35" s="1"/>
      <c r="B35" s="1"/>
      <c r="C35" s="14"/>
      <c r="D35" s="14"/>
      <c r="E35" s="14"/>
      <c r="F35" s="14"/>
      <c r="G35" s="5"/>
      <c r="H35" s="5"/>
      <c r="I35" s="5"/>
      <c r="J35" s="5"/>
      <c r="K35" s="6"/>
      <c r="L35" s="6"/>
      <c r="M35" s="6"/>
      <c r="N35" s="6"/>
      <c r="O35" s="6"/>
      <c r="P35" s="6"/>
      <c r="Q35" s="6"/>
      <c r="R35" s="7"/>
    </row>
    <row r="36" spans="1:18">
      <c r="A36" s="1"/>
      <c r="B36" s="1"/>
      <c r="C36" s="14"/>
      <c r="D36" s="14"/>
      <c r="E36" s="14"/>
      <c r="F36" s="14"/>
      <c r="G36" s="5"/>
      <c r="H36" s="5"/>
      <c r="I36" s="5"/>
      <c r="J36" s="5"/>
      <c r="K36" s="6"/>
      <c r="L36" s="6"/>
      <c r="M36" s="6"/>
      <c r="N36" s="6"/>
      <c r="O36" s="6"/>
      <c r="P36" s="6"/>
      <c r="Q36" s="6"/>
      <c r="R36" s="7"/>
    </row>
    <row r="37" spans="1:18">
      <c r="A37" s="1"/>
      <c r="B37" s="1"/>
      <c r="C37" s="14"/>
      <c r="D37" s="14"/>
      <c r="E37" s="14"/>
      <c r="F37" s="14"/>
      <c r="G37" s="5"/>
      <c r="H37" s="5"/>
      <c r="I37" s="5"/>
      <c r="J37" s="5"/>
      <c r="K37" s="6"/>
      <c r="L37" s="6"/>
      <c r="M37" s="6"/>
      <c r="N37" s="6"/>
      <c r="O37" s="6"/>
      <c r="P37" s="6"/>
      <c r="Q37" s="6"/>
      <c r="R37" s="7"/>
    </row>
    <row r="38" spans="1:18">
      <c r="A38" s="1"/>
      <c r="B38" s="1"/>
      <c r="C38" s="14"/>
      <c r="D38" s="14"/>
      <c r="E38" s="14"/>
      <c r="F38" s="14"/>
      <c r="G38" s="5"/>
      <c r="H38" s="5"/>
      <c r="I38" s="5"/>
      <c r="J38" s="5"/>
      <c r="K38" s="6"/>
      <c r="L38" s="6"/>
      <c r="M38" s="6"/>
      <c r="N38" s="6"/>
      <c r="O38" s="6"/>
      <c r="P38" s="6"/>
      <c r="Q38" s="6"/>
      <c r="R38" s="7"/>
    </row>
    <row r="39" spans="1:18">
      <c r="A39" s="1"/>
      <c r="B39" s="1"/>
      <c r="C39" s="14"/>
      <c r="D39" s="14"/>
      <c r="E39" s="14"/>
      <c r="F39" s="14"/>
      <c r="G39" s="5"/>
      <c r="H39" s="5"/>
      <c r="I39" s="5"/>
      <c r="J39" s="5"/>
      <c r="K39" s="6"/>
      <c r="L39" s="6"/>
      <c r="M39" s="6"/>
      <c r="N39" s="6"/>
      <c r="O39" s="6"/>
      <c r="P39" s="6"/>
      <c r="Q39" s="6"/>
      <c r="R39" s="7"/>
    </row>
    <row r="40" spans="1:18">
      <c r="A40" s="1"/>
      <c r="B40" s="1"/>
      <c r="C40" s="14"/>
      <c r="D40" s="14"/>
      <c r="E40" s="14"/>
      <c r="F40" s="14"/>
      <c r="G40" s="5"/>
      <c r="H40" s="5"/>
      <c r="I40" s="5"/>
      <c r="J40" s="5"/>
      <c r="K40" s="6"/>
      <c r="L40" s="6"/>
      <c r="M40" s="6"/>
      <c r="N40" s="6"/>
      <c r="O40" s="6"/>
      <c r="P40" s="6"/>
      <c r="Q40" s="6"/>
      <c r="R40" s="7"/>
    </row>
    <row r="41" spans="1:18">
      <c r="A41" s="1"/>
      <c r="B41" s="1"/>
      <c r="C41" s="14"/>
      <c r="D41" s="14"/>
      <c r="E41" s="14"/>
      <c r="F41" s="14"/>
      <c r="G41" s="5"/>
      <c r="H41" s="5"/>
      <c r="I41" s="5"/>
      <c r="J41" s="5"/>
      <c r="K41" s="6"/>
      <c r="L41" s="6"/>
      <c r="M41" s="6"/>
      <c r="N41" s="6"/>
      <c r="O41" s="6"/>
      <c r="P41" s="6"/>
      <c r="Q41" s="6"/>
      <c r="R41" s="7"/>
    </row>
    <row r="42" spans="1:18">
      <c r="A42" s="1"/>
      <c r="B42" s="1"/>
      <c r="C42" s="14"/>
      <c r="D42" s="14"/>
      <c r="E42" s="14"/>
      <c r="F42" s="14"/>
      <c r="G42" s="5"/>
      <c r="H42" s="5"/>
      <c r="I42" s="5"/>
      <c r="J42" s="5"/>
      <c r="K42" s="6"/>
      <c r="L42" s="6"/>
      <c r="M42" s="6"/>
      <c r="N42" s="6"/>
      <c r="O42" s="6"/>
      <c r="P42" s="6"/>
      <c r="Q42" s="6"/>
      <c r="R42" s="7"/>
    </row>
    <row r="43" spans="1:18">
      <c r="A43" s="1"/>
      <c r="B43" s="1"/>
      <c r="C43" s="14"/>
      <c r="D43" s="14"/>
      <c r="E43" s="14"/>
      <c r="F43" s="14"/>
      <c r="G43" s="5"/>
      <c r="H43" s="5"/>
      <c r="I43" s="5"/>
      <c r="J43" s="5"/>
      <c r="K43" s="6"/>
      <c r="L43" s="6"/>
      <c r="M43" s="6"/>
      <c r="N43" s="6"/>
      <c r="O43" s="6"/>
      <c r="P43" s="6"/>
      <c r="Q43" s="6"/>
      <c r="R43" s="7"/>
    </row>
    <row r="44" spans="1:18">
      <c r="A44" s="1"/>
      <c r="B44" s="1"/>
      <c r="C44" s="14"/>
      <c r="D44" s="14"/>
      <c r="E44" s="14"/>
      <c r="F44" s="14"/>
      <c r="G44" s="5"/>
      <c r="H44" s="5"/>
      <c r="I44" s="5"/>
      <c r="J44" s="5"/>
      <c r="K44" s="6"/>
      <c r="L44" s="6"/>
      <c r="M44" s="6"/>
      <c r="N44" s="6"/>
      <c r="O44" s="6"/>
      <c r="P44" s="6"/>
      <c r="Q44" s="6"/>
      <c r="R44" s="7"/>
    </row>
    <row r="45" spans="1:18">
      <c r="A45" s="1"/>
      <c r="B45" s="1"/>
      <c r="C45" s="14"/>
      <c r="D45" s="14"/>
      <c r="E45" s="14"/>
      <c r="F45" s="14"/>
      <c r="G45" s="5"/>
      <c r="H45" s="5"/>
      <c r="I45" s="5"/>
      <c r="J45" s="5"/>
      <c r="K45" s="6"/>
      <c r="L45" s="6"/>
      <c r="M45" s="6"/>
      <c r="N45" s="6"/>
      <c r="O45" s="6"/>
      <c r="P45" s="6"/>
      <c r="Q45" s="6"/>
      <c r="R45" s="7"/>
    </row>
    <row r="46" spans="1:18">
      <c r="A46" s="1"/>
      <c r="B46" s="1"/>
      <c r="C46" s="14"/>
      <c r="D46" s="14"/>
      <c r="E46" s="14"/>
      <c r="F46" s="14"/>
      <c r="G46" s="5"/>
      <c r="H46" s="5"/>
      <c r="I46" s="5"/>
      <c r="J46" s="5"/>
      <c r="K46" s="6"/>
      <c r="L46" s="6"/>
      <c r="M46" s="6"/>
      <c r="N46" s="6"/>
      <c r="O46" s="6"/>
      <c r="P46" s="6"/>
      <c r="Q46" s="6"/>
      <c r="R46" s="7"/>
    </row>
    <row r="47" spans="1:18">
      <c r="A47" s="1"/>
      <c r="B47" s="1"/>
      <c r="C47" s="14"/>
      <c r="D47" s="14"/>
      <c r="E47" s="14"/>
      <c r="F47" s="14"/>
      <c r="G47" s="5"/>
      <c r="H47" s="5"/>
      <c r="I47" s="5"/>
      <c r="J47" s="5"/>
      <c r="K47" s="6"/>
      <c r="L47" s="6"/>
      <c r="M47" s="6"/>
      <c r="N47" s="6"/>
      <c r="O47" s="6"/>
      <c r="P47" s="6"/>
      <c r="Q47" s="6"/>
      <c r="R47" s="7"/>
    </row>
    <row r="48" spans="1:18">
      <c r="A48" s="1"/>
      <c r="B48" s="1"/>
      <c r="C48" s="14"/>
      <c r="D48" s="14"/>
      <c r="E48" s="14"/>
      <c r="F48" s="14"/>
      <c r="G48" s="5"/>
      <c r="H48" s="5"/>
      <c r="I48" s="5"/>
      <c r="J48" s="5"/>
      <c r="K48" s="6"/>
      <c r="L48" s="6"/>
      <c r="M48" s="6"/>
      <c r="N48" s="6"/>
      <c r="O48" s="6"/>
      <c r="P48" s="6"/>
      <c r="Q48" s="6"/>
      <c r="R48" s="7"/>
    </row>
    <row r="49" spans="1:18">
      <c r="A49" s="1"/>
      <c r="B49" s="1"/>
      <c r="C49" s="14"/>
      <c r="D49" s="14"/>
      <c r="E49" s="14"/>
      <c r="F49" s="14"/>
      <c r="G49" s="5"/>
      <c r="H49" s="5"/>
      <c r="I49" s="5"/>
      <c r="J49" s="5"/>
      <c r="K49" s="6"/>
      <c r="L49" s="6"/>
      <c r="M49" s="6"/>
      <c r="N49" s="6"/>
      <c r="O49" s="6"/>
      <c r="P49" s="6"/>
      <c r="Q49" s="6"/>
      <c r="R49" s="7"/>
    </row>
    <row r="50" spans="1:18">
      <c r="A50" s="1"/>
      <c r="B50" s="1"/>
      <c r="C50" s="14"/>
      <c r="D50" s="14"/>
      <c r="E50" s="14"/>
      <c r="F50" s="14"/>
      <c r="G50" s="5"/>
      <c r="H50" s="5"/>
      <c r="I50" s="5"/>
      <c r="J50" s="5"/>
      <c r="K50" s="6"/>
      <c r="L50" s="6"/>
      <c r="M50" s="6"/>
      <c r="N50" s="6"/>
      <c r="O50" s="6"/>
      <c r="P50" s="6"/>
      <c r="Q50" s="6"/>
      <c r="R50" s="7"/>
    </row>
    <row r="51" spans="1:18">
      <c r="A51" s="1"/>
      <c r="B51" s="1"/>
      <c r="C51" s="14"/>
      <c r="D51" s="14"/>
      <c r="E51" s="14"/>
      <c r="F51" s="14"/>
      <c r="G51" s="5"/>
      <c r="H51" s="5"/>
      <c r="I51" s="5"/>
      <c r="J51" s="5"/>
      <c r="K51" s="6"/>
      <c r="L51" s="6"/>
      <c r="M51" s="6"/>
      <c r="N51" s="6"/>
      <c r="O51" s="6"/>
      <c r="P51" s="6"/>
      <c r="Q51" s="6"/>
      <c r="R51" s="7"/>
    </row>
    <row r="52" spans="1:18">
      <c r="A52" s="1"/>
      <c r="B52" s="1"/>
      <c r="C52" s="14"/>
      <c r="D52" s="14"/>
      <c r="E52" s="14"/>
      <c r="F52" s="14"/>
      <c r="G52" s="5"/>
      <c r="H52" s="5"/>
      <c r="I52" s="5"/>
      <c r="J52" s="5"/>
      <c r="K52" s="6"/>
      <c r="L52" s="6"/>
      <c r="M52" s="6"/>
      <c r="N52" s="6"/>
      <c r="O52" s="6"/>
      <c r="P52" s="6"/>
      <c r="Q52" s="6"/>
      <c r="R52" s="7"/>
    </row>
    <row r="53" spans="1:18">
      <c r="A53" s="1"/>
      <c r="B53" s="1"/>
      <c r="C53" s="14"/>
      <c r="D53" s="14"/>
      <c r="E53" s="14"/>
      <c r="F53" s="14"/>
      <c r="G53" s="5"/>
      <c r="H53" s="5"/>
      <c r="I53" s="5"/>
      <c r="J53" s="5"/>
      <c r="K53" s="6"/>
      <c r="L53" s="6"/>
      <c r="M53" s="6"/>
      <c r="N53" s="6"/>
      <c r="O53" s="6"/>
      <c r="P53" s="6"/>
      <c r="Q53" s="6"/>
      <c r="R53" s="7"/>
    </row>
    <row r="54" spans="1:18">
      <c r="A54" s="1"/>
      <c r="B54" s="1"/>
      <c r="C54" s="14"/>
      <c r="D54" s="14"/>
      <c r="E54" s="14"/>
      <c r="F54" s="14"/>
      <c r="G54" s="5"/>
      <c r="H54" s="5"/>
      <c r="I54" s="5"/>
      <c r="J54" s="5"/>
      <c r="K54" s="6"/>
      <c r="L54" s="6"/>
      <c r="M54" s="6"/>
      <c r="N54" s="6"/>
      <c r="O54" s="6"/>
      <c r="P54" s="6"/>
      <c r="Q54" s="6"/>
      <c r="R54" s="7"/>
    </row>
    <row r="55" spans="1:18">
      <c r="A55" s="1"/>
      <c r="B55" s="1"/>
      <c r="C55" s="14"/>
      <c r="D55" s="14"/>
      <c r="E55" s="14"/>
      <c r="F55" s="14"/>
      <c r="G55" s="5"/>
      <c r="H55" s="5"/>
      <c r="I55" s="5"/>
      <c r="J55" s="5"/>
      <c r="K55" s="6"/>
      <c r="L55" s="6"/>
      <c r="M55" s="6"/>
      <c r="N55" s="6"/>
      <c r="O55" s="6"/>
      <c r="P55" s="6"/>
      <c r="Q55" s="6"/>
      <c r="R55" s="7"/>
    </row>
    <row r="56" spans="1:18">
      <c r="A56" s="1"/>
      <c r="B56" s="1"/>
      <c r="C56" s="14"/>
      <c r="D56" s="14"/>
      <c r="E56" s="14"/>
      <c r="F56" s="14"/>
      <c r="G56" s="5"/>
      <c r="H56" s="5"/>
      <c r="I56" s="5"/>
      <c r="J56" s="5"/>
      <c r="K56" s="6"/>
      <c r="L56" s="6"/>
      <c r="M56" s="6"/>
      <c r="N56" s="6"/>
      <c r="O56" s="6"/>
      <c r="P56" s="6"/>
      <c r="Q56" s="6"/>
      <c r="R56" s="7"/>
    </row>
    <row r="57" spans="1:18">
      <c r="A57" s="1"/>
      <c r="B57" s="1"/>
      <c r="C57" s="14"/>
      <c r="D57" s="14"/>
      <c r="E57" s="14"/>
      <c r="F57" s="14"/>
      <c r="G57" s="5"/>
      <c r="H57" s="5"/>
      <c r="I57" s="5"/>
      <c r="J57" s="5"/>
      <c r="K57" s="6"/>
      <c r="L57" s="6"/>
      <c r="M57" s="6"/>
      <c r="N57" s="6"/>
      <c r="O57" s="6"/>
      <c r="P57" s="6"/>
      <c r="Q57" s="6"/>
      <c r="R57" s="7"/>
    </row>
    <row r="58" spans="1:18">
      <c r="A58" s="1"/>
      <c r="B58" s="1"/>
      <c r="C58" s="14"/>
      <c r="D58" s="14"/>
      <c r="E58" s="14"/>
      <c r="F58" s="14"/>
      <c r="G58" s="5"/>
      <c r="H58" s="5"/>
      <c r="I58" s="5"/>
      <c r="J58" s="5"/>
      <c r="K58" s="6"/>
      <c r="L58" s="6"/>
      <c r="M58" s="6"/>
      <c r="N58" s="6"/>
      <c r="O58" s="6"/>
      <c r="P58" s="6"/>
      <c r="Q58" s="6"/>
      <c r="R58" s="7"/>
    </row>
    <row r="59" spans="1:18">
      <c r="A59" s="1"/>
      <c r="B59" s="1"/>
      <c r="C59" s="14"/>
      <c r="D59" s="14"/>
      <c r="E59" s="14"/>
      <c r="F59" s="14"/>
      <c r="G59" s="5"/>
      <c r="H59" s="5"/>
      <c r="I59" s="5"/>
      <c r="J59" s="5"/>
      <c r="K59" s="6"/>
      <c r="L59" s="6"/>
      <c r="M59" s="6"/>
      <c r="N59" s="6"/>
      <c r="O59" s="6"/>
      <c r="P59" s="6"/>
      <c r="Q59" s="6"/>
      <c r="R59" s="7"/>
    </row>
    <row r="60" spans="1:18">
      <c r="A60" s="1"/>
      <c r="B60" s="1"/>
      <c r="C60" s="14"/>
      <c r="D60" s="14"/>
      <c r="E60" s="14"/>
      <c r="F60" s="14"/>
      <c r="G60" s="5"/>
      <c r="H60" s="5"/>
      <c r="I60" s="5"/>
      <c r="J60" s="5"/>
      <c r="K60" s="6"/>
      <c r="L60" s="6"/>
      <c r="M60" s="6"/>
      <c r="N60" s="6"/>
      <c r="O60" s="6"/>
      <c r="P60" s="6"/>
      <c r="Q60" s="6"/>
      <c r="R60" s="7"/>
    </row>
    <row r="61" spans="1:18">
      <c r="A61" s="1"/>
      <c r="B61" s="1"/>
      <c r="C61" s="14"/>
      <c r="D61" s="14"/>
      <c r="E61" s="14"/>
      <c r="F61" s="14"/>
      <c r="G61" s="5"/>
      <c r="H61" s="5"/>
      <c r="I61" s="5"/>
      <c r="J61" s="5"/>
      <c r="K61" s="6"/>
      <c r="L61" s="6"/>
      <c r="M61" s="6"/>
      <c r="N61" s="6"/>
      <c r="O61" s="6"/>
      <c r="P61" s="6"/>
      <c r="Q61" s="6"/>
      <c r="R61" s="7"/>
    </row>
    <row r="62" spans="1:18">
      <c r="A62" s="1"/>
      <c r="B62" s="1"/>
      <c r="C62" s="14"/>
      <c r="D62" s="14"/>
      <c r="E62" s="14"/>
      <c r="F62" s="14"/>
      <c r="G62" s="5"/>
      <c r="H62" s="5"/>
      <c r="I62" s="5"/>
      <c r="J62" s="5"/>
      <c r="K62" s="6"/>
      <c r="L62" s="6"/>
      <c r="M62" s="6"/>
      <c r="N62" s="6"/>
      <c r="O62" s="6"/>
      <c r="P62" s="6"/>
      <c r="Q62" s="6"/>
      <c r="R62" s="7"/>
    </row>
    <row r="63" spans="1:18">
      <c r="A63" s="1"/>
      <c r="B63" s="1"/>
      <c r="C63" s="14"/>
      <c r="D63" s="14"/>
      <c r="E63" s="14"/>
      <c r="F63" s="14"/>
      <c r="G63" s="5"/>
      <c r="H63" s="5"/>
      <c r="I63" s="5"/>
      <c r="J63" s="5"/>
      <c r="K63" s="6"/>
      <c r="L63" s="6"/>
      <c r="M63" s="6"/>
      <c r="N63" s="6"/>
      <c r="O63" s="6"/>
      <c r="P63" s="6"/>
      <c r="Q63" s="6"/>
      <c r="R63" s="7"/>
    </row>
    <row r="64" spans="1:18">
      <c r="A64" s="1"/>
      <c r="B64" s="1"/>
      <c r="C64" s="14"/>
      <c r="D64" s="14"/>
      <c r="E64" s="14"/>
      <c r="F64" s="14"/>
      <c r="G64" s="5"/>
      <c r="H64" s="5"/>
      <c r="I64" s="5"/>
      <c r="J64" s="5"/>
      <c r="K64" s="6"/>
      <c r="L64" s="6"/>
      <c r="M64" s="6"/>
      <c r="N64" s="6"/>
      <c r="O64" s="6"/>
      <c r="P64" s="6"/>
      <c r="Q64" s="6"/>
      <c r="R64" s="7"/>
    </row>
    <row r="65" spans="1:18">
      <c r="A65" s="1"/>
      <c r="B65" s="1"/>
      <c r="C65" s="14"/>
      <c r="D65" s="14"/>
      <c r="E65" s="14"/>
      <c r="F65" s="14"/>
      <c r="G65" s="5"/>
      <c r="H65" s="5"/>
      <c r="I65" s="5"/>
      <c r="J65" s="5"/>
      <c r="K65" s="6"/>
      <c r="L65" s="6"/>
      <c r="M65" s="6"/>
      <c r="N65" s="6"/>
      <c r="O65" s="6"/>
      <c r="P65" s="6"/>
      <c r="Q65" s="6"/>
      <c r="R65" s="7"/>
    </row>
    <row r="66" spans="1:18">
      <c r="A66" s="1"/>
      <c r="B66" s="1"/>
      <c r="C66" s="14"/>
      <c r="D66" s="14"/>
      <c r="E66" s="14"/>
      <c r="F66" s="14"/>
      <c r="G66" s="5"/>
      <c r="H66" s="5"/>
      <c r="I66" s="5"/>
      <c r="J66" s="5"/>
      <c r="K66" s="6"/>
      <c r="L66" s="6"/>
      <c r="M66" s="6"/>
      <c r="N66" s="6"/>
      <c r="O66" s="6"/>
      <c r="P66" s="6"/>
      <c r="Q66" s="6"/>
      <c r="R66" s="7"/>
    </row>
    <row r="67" spans="1:18">
      <c r="A67" s="1"/>
      <c r="B67" s="1"/>
      <c r="C67" s="14"/>
      <c r="D67" s="14"/>
      <c r="E67" s="14"/>
      <c r="F67" s="14"/>
      <c r="G67" s="5"/>
      <c r="H67" s="5"/>
      <c r="I67" s="5"/>
      <c r="J67" s="5"/>
      <c r="K67" s="6"/>
      <c r="L67" s="6"/>
      <c r="M67" s="6"/>
      <c r="N67" s="6"/>
      <c r="O67" s="6"/>
      <c r="P67" s="6"/>
      <c r="Q67" s="6"/>
      <c r="R67" s="7"/>
    </row>
    <row r="68" spans="1:18">
      <c r="A68" s="1"/>
      <c r="B68" s="1"/>
      <c r="C68" s="14"/>
      <c r="D68" s="14"/>
      <c r="E68" s="14"/>
      <c r="F68" s="14"/>
      <c r="G68" s="5"/>
      <c r="H68" s="5"/>
      <c r="I68" s="5"/>
      <c r="J68" s="5"/>
      <c r="K68" s="6"/>
      <c r="L68" s="6"/>
      <c r="M68" s="6"/>
      <c r="N68" s="6"/>
      <c r="O68" s="6"/>
      <c r="P68" s="6"/>
      <c r="Q68" s="6"/>
      <c r="R68" s="7"/>
    </row>
    <row r="69" spans="1:18">
      <c r="A69" s="1"/>
      <c r="B69" s="1"/>
      <c r="C69" s="14"/>
      <c r="D69" s="14"/>
      <c r="E69" s="14"/>
      <c r="F69" s="14"/>
      <c r="G69" s="5"/>
      <c r="H69" s="5"/>
      <c r="I69" s="5"/>
      <c r="J69" s="5"/>
      <c r="K69" s="6"/>
      <c r="L69" s="6"/>
      <c r="M69" s="6"/>
      <c r="N69" s="6"/>
      <c r="O69" s="6"/>
      <c r="P69" s="6"/>
      <c r="Q69" s="6"/>
      <c r="R69" s="7"/>
    </row>
    <row r="70" spans="1:18">
      <c r="A70" s="1"/>
      <c r="B70" s="1"/>
      <c r="C70" s="14"/>
      <c r="D70" s="14"/>
      <c r="E70" s="14"/>
      <c r="F70" s="14"/>
      <c r="G70" s="5"/>
      <c r="H70" s="5"/>
      <c r="I70" s="5"/>
      <c r="J70" s="5"/>
      <c r="K70" s="6"/>
      <c r="L70" s="6"/>
      <c r="M70" s="6"/>
      <c r="N70" s="6"/>
      <c r="O70" s="6"/>
      <c r="P70" s="6"/>
      <c r="Q70" s="6"/>
      <c r="R70" s="7"/>
    </row>
    <row r="71" spans="1:18">
      <c r="A71" s="1"/>
      <c r="B71" s="1"/>
      <c r="C71" s="14"/>
      <c r="D71" s="14"/>
      <c r="E71" s="14"/>
      <c r="F71" s="14"/>
      <c r="G71" s="5"/>
      <c r="H71" s="5"/>
      <c r="I71" s="5"/>
      <c r="J71" s="5"/>
      <c r="K71" s="6"/>
      <c r="L71" s="6"/>
      <c r="M71" s="6"/>
      <c r="N71" s="6"/>
      <c r="O71" s="6"/>
      <c r="P71" s="6"/>
      <c r="Q71" s="6"/>
      <c r="R71" s="7"/>
    </row>
    <row r="72" spans="1:18">
      <c r="A72" s="1"/>
      <c r="B72" s="1"/>
      <c r="C72" s="14"/>
      <c r="D72" s="14"/>
      <c r="E72" s="14"/>
      <c r="F72" s="14"/>
      <c r="G72" s="5"/>
      <c r="H72" s="5"/>
      <c r="I72" s="5"/>
      <c r="J72" s="5"/>
      <c r="K72" s="6"/>
      <c r="L72" s="6"/>
      <c r="M72" s="6"/>
      <c r="N72" s="6"/>
      <c r="O72" s="6"/>
      <c r="P72" s="6"/>
      <c r="Q72" s="6"/>
      <c r="R72" s="7"/>
    </row>
    <row r="73" spans="1:18">
      <c r="A73" s="1"/>
      <c r="B73" s="1"/>
      <c r="C73" s="14"/>
      <c r="D73" s="14"/>
      <c r="E73" s="14"/>
      <c r="F73" s="14"/>
      <c r="G73" s="5"/>
      <c r="H73" s="5"/>
      <c r="I73" s="5"/>
      <c r="J73" s="5"/>
      <c r="K73" s="6"/>
      <c r="L73" s="6"/>
      <c r="M73" s="6"/>
      <c r="N73" s="6"/>
      <c r="O73" s="6"/>
      <c r="P73" s="6"/>
      <c r="Q73" s="6"/>
      <c r="R73" s="7"/>
    </row>
    <row r="74" spans="1:18">
      <c r="A74" s="1"/>
      <c r="B74" s="1"/>
      <c r="C74" s="14"/>
      <c r="D74" s="14"/>
      <c r="E74" s="14"/>
      <c r="F74" s="14"/>
      <c r="G74" s="5"/>
      <c r="H74" s="5"/>
      <c r="I74" s="5"/>
      <c r="J74" s="5"/>
      <c r="K74" s="6"/>
      <c r="L74" s="6"/>
      <c r="M74" s="6"/>
      <c r="N74" s="6"/>
      <c r="O74" s="6"/>
      <c r="P74" s="6"/>
      <c r="Q74" s="6"/>
      <c r="R74" s="7"/>
    </row>
    <row r="75" spans="1:18">
      <c r="A75" s="1"/>
      <c r="B75" s="1"/>
      <c r="C75" s="14"/>
      <c r="D75" s="14"/>
      <c r="E75" s="14"/>
      <c r="F75" s="14"/>
      <c r="G75" s="5"/>
      <c r="H75" s="5"/>
      <c r="I75" s="5"/>
      <c r="J75" s="5"/>
      <c r="K75" s="6"/>
      <c r="L75" s="6"/>
      <c r="M75" s="6"/>
      <c r="N75" s="6"/>
      <c r="O75" s="6"/>
      <c r="P75" s="6"/>
      <c r="Q75" s="6"/>
      <c r="R75" s="7"/>
    </row>
    <row r="76" spans="1:18">
      <c r="A76" s="1"/>
      <c r="B76" s="1"/>
      <c r="C76" s="14"/>
      <c r="D76" s="14"/>
      <c r="E76" s="14"/>
      <c r="F76" s="14"/>
      <c r="G76" s="5"/>
      <c r="H76" s="5"/>
      <c r="I76" s="5"/>
      <c r="J76" s="5"/>
      <c r="K76" s="6"/>
      <c r="L76" s="6"/>
      <c r="M76" s="6"/>
      <c r="N76" s="6"/>
      <c r="O76" s="6"/>
      <c r="P76" s="6"/>
      <c r="Q76" s="6"/>
      <c r="R76" s="7"/>
    </row>
    <row r="77" spans="1:18">
      <c r="A77" s="1"/>
      <c r="B77" s="1"/>
      <c r="C77" s="14"/>
      <c r="D77" s="14"/>
      <c r="E77" s="14"/>
      <c r="F77" s="14"/>
      <c r="G77" s="5"/>
      <c r="H77" s="5"/>
      <c r="I77" s="5"/>
      <c r="J77" s="5"/>
      <c r="K77" s="6"/>
      <c r="L77" s="6"/>
      <c r="M77" s="6"/>
      <c r="N77" s="6"/>
      <c r="O77" s="6"/>
      <c r="P77" s="6"/>
      <c r="Q77" s="6"/>
      <c r="R77" s="7"/>
    </row>
    <row r="78" spans="1:18">
      <c r="A78" s="1"/>
      <c r="B78" s="1"/>
      <c r="C78" s="14"/>
      <c r="D78" s="14"/>
      <c r="E78" s="14"/>
      <c r="F78" s="14"/>
      <c r="G78" s="5"/>
      <c r="H78" s="5"/>
      <c r="I78" s="5"/>
      <c r="J78" s="5"/>
      <c r="K78" s="6"/>
      <c r="L78" s="6"/>
      <c r="M78" s="6"/>
      <c r="N78" s="6"/>
      <c r="O78" s="6"/>
      <c r="P78" s="6"/>
      <c r="Q78" s="6"/>
      <c r="R78" s="7"/>
    </row>
    <row r="79" spans="1:18">
      <c r="A79" s="1"/>
      <c r="B79" s="1"/>
      <c r="C79" s="14"/>
      <c r="D79" s="14"/>
      <c r="E79" s="14"/>
      <c r="F79" s="14"/>
      <c r="G79" s="5"/>
      <c r="H79" s="5"/>
      <c r="I79" s="5"/>
      <c r="J79" s="5"/>
      <c r="K79" s="6"/>
      <c r="L79" s="6"/>
      <c r="M79" s="6"/>
      <c r="N79" s="6"/>
      <c r="O79" s="6"/>
      <c r="P79" s="6"/>
      <c r="Q79" s="6"/>
      <c r="R79" s="7"/>
    </row>
    <row r="80" spans="1:18">
      <c r="A80" s="1"/>
      <c r="B80" s="1"/>
      <c r="C80" s="14"/>
      <c r="D80" s="14"/>
      <c r="E80" s="14"/>
      <c r="F80" s="14"/>
      <c r="G80" s="5"/>
      <c r="H80" s="5"/>
      <c r="I80" s="5"/>
      <c r="J80" s="5"/>
      <c r="K80" s="6"/>
      <c r="L80" s="6"/>
      <c r="M80" s="6"/>
      <c r="N80" s="6"/>
      <c r="O80" s="6"/>
      <c r="P80" s="6"/>
      <c r="Q80" s="6"/>
      <c r="R80" s="7"/>
    </row>
    <row r="81" spans="1:18">
      <c r="A81" s="1"/>
      <c r="B81" s="1"/>
      <c r="C81" s="14"/>
      <c r="D81" s="14"/>
      <c r="E81" s="14"/>
      <c r="F81" s="14"/>
      <c r="G81" s="5"/>
      <c r="H81" s="5"/>
      <c r="I81" s="5"/>
      <c r="J81" s="5"/>
      <c r="K81" s="6"/>
      <c r="L81" s="6"/>
      <c r="M81" s="6"/>
      <c r="N81" s="6"/>
      <c r="O81" s="6"/>
      <c r="P81" s="6"/>
      <c r="Q81" s="6"/>
      <c r="R81" s="7"/>
    </row>
    <row r="82" spans="1:18">
      <c r="A82" s="1"/>
      <c r="B82" s="1"/>
      <c r="C82" s="14"/>
      <c r="D82" s="14"/>
      <c r="E82" s="14"/>
      <c r="F82" s="14"/>
      <c r="G82" s="5"/>
      <c r="H82" s="5"/>
      <c r="I82" s="5"/>
      <c r="J82" s="5"/>
      <c r="K82" s="6"/>
      <c r="L82" s="6"/>
      <c r="M82" s="6"/>
      <c r="N82" s="6"/>
      <c r="O82" s="6"/>
      <c r="P82" s="6"/>
      <c r="Q82" s="6"/>
      <c r="R82" s="7"/>
    </row>
    <row r="83" spans="1:18">
      <c r="A83" s="1"/>
      <c r="B83" s="1"/>
      <c r="C83" s="14"/>
      <c r="D83" s="14"/>
      <c r="E83" s="14"/>
      <c r="F83" s="14"/>
      <c r="G83" s="5"/>
      <c r="H83" s="5"/>
      <c r="I83" s="5"/>
      <c r="J83" s="5"/>
      <c r="K83" s="6"/>
      <c r="L83" s="6"/>
      <c r="M83" s="6"/>
      <c r="N83" s="6"/>
      <c r="O83" s="6"/>
      <c r="P83" s="6"/>
      <c r="Q83" s="6"/>
      <c r="R83" s="7"/>
    </row>
    <row r="84" spans="1:18">
      <c r="A84" s="1"/>
      <c r="B84" s="1"/>
      <c r="C84" s="14"/>
      <c r="D84" s="14"/>
      <c r="E84" s="14"/>
      <c r="F84" s="14"/>
      <c r="G84" s="5"/>
      <c r="H84" s="5"/>
      <c r="I84" s="5"/>
      <c r="J84" s="5"/>
      <c r="K84" s="6"/>
      <c r="L84" s="6"/>
      <c r="M84" s="6"/>
      <c r="N84" s="6"/>
      <c r="O84" s="6"/>
      <c r="P84" s="6"/>
      <c r="Q84" s="6"/>
      <c r="R84" s="7"/>
    </row>
    <row r="85" spans="1:18">
      <c r="A85" s="1"/>
      <c r="B85" s="1"/>
      <c r="C85" s="14"/>
      <c r="D85" s="14"/>
      <c r="E85" s="14"/>
      <c r="F85" s="14"/>
      <c r="G85" s="5"/>
      <c r="H85" s="5"/>
      <c r="I85" s="5"/>
      <c r="J85" s="5"/>
      <c r="K85" s="6"/>
      <c r="L85" s="6"/>
      <c r="M85" s="6"/>
      <c r="N85" s="6"/>
      <c r="O85" s="6"/>
      <c r="P85" s="6"/>
      <c r="Q85" s="6"/>
      <c r="R85" s="7"/>
    </row>
    <row r="86" spans="1:18">
      <c r="A86" s="1"/>
      <c r="B86" s="1"/>
      <c r="C86" s="14"/>
      <c r="D86" s="14"/>
      <c r="E86" s="14"/>
      <c r="F86" s="14"/>
      <c r="G86" s="5"/>
      <c r="H86" s="5"/>
      <c r="I86" s="5"/>
      <c r="J86" s="5"/>
      <c r="K86" s="6"/>
      <c r="L86" s="6"/>
      <c r="M86" s="6"/>
      <c r="N86" s="6"/>
      <c r="O86" s="6"/>
      <c r="P86" s="6"/>
      <c r="Q86" s="6"/>
      <c r="R86" s="7"/>
    </row>
    <row r="87" spans="1:18">
      <c r="A87" s="1"/>
      <c r="B87" s="1"/>
      <c r="C87" s="14"/>
      <c r="D87" s="14"/>
      <c r="E87" s="14"/>
      <c r="F87" s="14"/>
      <c r="G87" s="5"/>
      <c r="H87" s="5"/>
      <c r="I87" s="5"/>
      <c r="J87" s="5"/>
      <c r="K87" s="6"/>
      <c r="L87" s="6"/>
      <c r="M87" s="6"/>
      <c r="N87" s="6"/>
      <c r="O87" s="6"/>
      <c r="P87" s="6"/>
      <c r="Q87" s="6"/>
      <c r="R87" s="7"/>
    </row>
    <row r="88" spans="1:18">
      <c r="A88" s="1"/>
      <c r="B88" s="1"/>
      <c r="C88" s="14"/>
      <c r="D88" s="14"/>
      <c r="E88" s="14"/>
      <c r="F88" s="14"/>
      <c r="G88" s="5"/>
      <c r="H88" s="5"/>
      <c r="I88" s="5"/>
      <c r="J88" s="5"/>
      <c r="K88" s="6"/>
      <c r="L88" s="6"/>
      <c r="M88" s="6"/>
      <c r="N88" s="6"/>
      <c r="O88" s="6"/>
      <c r="P88" s="6"/>
      <c r="Q88" s="6"/>
      <c r="R88" s="7"/>
    </row>
    <row r="89" spans="1:18">
      <c r="A89" s="1"/>
      <c r="B89" s="1"/>
      <c r="C89" s="14"/>
      <c r="D89" s="14"/>
      <c r="E89" s="14"/>
      <c r="F89" s="14"/>
      <c r="G89" s="5"/>
      <c r="H89" s="5"/>
      <c r="I89" s="5"/>
      <c r="J89" s="5"/>
      <c r="K89" s="6"/>
      <c r="L89" s="6"/>
      <c r="M89" s="6"/>
      <c r="N89" s="6"/>
      <c r="O89" s="6"/>
      <c r="P89" s="6"/>
      <c r="Q89" s="6"/>
      <c r="R89" s="7"/>
    </row>
    <row r="90" spans="1:18">
      <c r="A90" s="1"/>
      <c r="B90" s="1"/>
      <c r="C90" s="14"/>
      <c r="D90" s="14"/>
      <c r="E90" s="14"/>
      <c r="F90" s="14"/>
      <c r="G90" s="5"/>
      <c r="H90" s="5"/>
      <c r="I90" s="5"/>
      <c r="J90" s="5"/>
      <c r="K90" s="6"/>
      <c r="L90" s="6"/>
      <c r="M90" s="6"/>
      <c r="N90" s="6"/>
      <c r="O90" s="6"/>
      <c r="P90" s="6"/>
      <c r="Q90" s="6"/>
      <c r="R90" s="7"/>
    </row>
    <row r="91" spans="1:18">
      <c r="A91" s="1"/>
      <c r="B91" s="1"/>
      <c r="C91" s="14"/>
      <c r="D91" s="14"/>
      <c r="E91" s="14"/>
      <c r="F91" s="14"/>
      <c r="G91" s="5"/>
      <c r="H91" s="5"/>
      <c r="I91" s="5"/>
      <c r="J91" s="5"/>
      <c r="K91" s="6"/>
      <c r="L91" s="6"/>
      <c r="M91" s="6"/>
      <c r="N91" s="6"/>
      <c r="O91" s="6"/>
      <c r="P91" s="6"/>
      <c r="Q91" s="6"/>
      <c r="R91" s="7"/>
    </row>
    <row r="92" spans="1:18">
      <c r="A92" s="1"/>
      <c r="B92" s="1"/>
      <c r="C92" s="14"/>
      <c r="D92" s="14"/>
      <c r="E92" s="14"/>
      <c r="F92" s="14"/>
      <c r="G92" s="5"/>
      <c r="H92" s="5"/>
      <c r="I92" s="5"/>
      <c r="J92" s="5"/>
      <c r="K92" s="6"/>
      <c r="L92" s="6"/>
      <c r="M92" s="6"/>
      <c r="N92" s="6"/>
      <c r="O92" s="6"/>
      <c r="P92" s="6"/>
      <c r="Q92" s="6"/>
      <c r="R92" s="7"/>
    </row>
    <row r="93" spans="1:18">
      <c r="A93" s="1"/>
      <c r="B93" s="1"/>
      <c r="C93" s="14"/>
      <c r="D93" s="14"/>
      <c r="E93" s="14"/>
      <c r="F93" s="14"/>
      <c r="G93" s="5"/>
      <c r="H93" s="5"/>
      <c r="I93" s="5"/>
      <c r="J93" s="5"/>
      <c r="K93" s="6"/>
      <c r="L93" s="6"/>
      <c r="M93" s="6"/>
      <c r="N93" s="6"/>
      <c r="O93" s="6"/>
      <c r="P93" s="6"/>
      <c r="Q93" s="6"/>
      <c r="R93" s="7"/>
    </row>
    <row r="94" spans="1:18">
      <c r="A94" s="1"/>
      <c r="B94" s="1"/>
      <c r="C94" s="14"/>
      <c r="D94" s="14"/>
      <c r="E94" s="14"/>
      <c r="F94" s="14"/>
      <c r="G94" s="5"/>
      <c r="H94" s="5"/>
      <c r="I94" s="5"/>
      <c r="J94" s="5"/>
      <c r="K94" s="6"/>
      <c r="L94" s="6"/>
      <c r="M94" s="6"/>
      <c r="N94" s="6"/>
      <c r="O94" s="6"/>
      <c r="P94" s="6"/>
      <c r="Q94" s="6"/>
      <c r="R94" s="7"/>
    </row>
    <row r="95" spans="1:18">
      <c r="A95" s="1"/>
      <c r="B95" s="1"/>
      <c r="C95" s="14"/>
      <c r="D95" s="14"/>
      <c r="E95" s="14"/>
      <c r="F95" s="14"/>
      <c r="G95" s="5"/>
      <c r="H95" s="5"/>
      <c r="I95" s="5"/>
      <c r="J95" s="5"/>
      <c r="K95" s="6"/>
      <c r="L95" s="6"/>
      <c r="M95" s="6"/>
      <c r="N95" s="6"/>
      <c r="O95" s="6"/>
      <c r="P95" s="6"/>
      <c r="Q95" s="6"/>
      <c r="R95" s="7"/>
    </row>
    <row r="96" spans="1:18">
      <c r="A96" s="1"/>
      <c r="B96" s="1"/>
      <c r="C96" s="14"/>
      <c r="D96" s="14"/>
      <c r="E96" s="14"/>
      <c r="F96" s="14"/>
      <c r="G96" s="5"/>
      <c r="H96" s="5"/>
      <c r="I96" s="5"/>
      <c r="J96" s="5"/>
      <c r="K96" s="6"/>
      <c r="L96" s="6"/>
      <c r="M96" s="6"/>
      <c r="N96" s="6"/>
      <c r="O96" s="6"/>
      <c r="P96" s="6"/>
      <c r="Q96" s="6"/>
      <c r="R96" s="7"/>
    </row>
    <row r="97" spans="1:18">
      <c r="A97" s="1"/>
      <c r="B97" s="1"/>
      <c r="C97" s="14"/>
      <c r="D97" s="14"/>
      <c r="E97" s="14"/>
      <c r="F97" s="14"/>
      <c r="G97" s="5"/>
      <c r="H97" s="5"/>
      <c r="I97" s="5"/>
      <c r="J97" s="5"/>
      <c r="K97" s="6"/>
      <c r="L97" s="6"/>
      <c r="M97" s="6"/>
      <c r="N97" s="6"/>
      <c r="O97" s="6"/>
      <c r="P97" s="6"/>
      <c r="Q97" s="6"/>
      <c r="R97" s="7"/>
    </row>
    <row r="98" spans="1:18">
      <c r="A98" s="1"/>
      <c r="B98" s="1"/>
      <c r="C98" s="14"/>
      <c r="D98" s="14"/>
      <c r="E98" s="14"/>
      <c r="F98" s="14"/>
      <c r="G98" s="5"/>
      <c r="H98" s="5"/>
      <c r="I98" s="5"/>
      <c r="J98" s="5"/>
      <c r="K98" s="6"/>
      <c r="L98" s="6"/>
      <c r="M98" s="6"/>
      <c r="N98" s="6"/>
      <c r="O98" s="6"/>
      <c r="P98" s="6"/>
      <c r="Q98" s="6"/>
      <c r="R98" s="7"/>
    </row>
    <row r="99" spans="1:18">
      <c r="A99" s="1"/>
      <c r="B99" s="1"/>
      <c r="C99" s="14"/>
      <c r="D99" s="14"/>
      <c r="E99" s="14"/>
      <c r="F99" s="14"/>
      <c r="G99" s="5"/>
      <c r="H99" s="5"/>
      <c r="I99" s="5"/>
      <c r="J99" s="5"/>
      <c r="K99" s="6"/>
      <c r="L99" s="6"/>
      <c r="M99" s="6"/>
      <c r="N99" s="6"/>
      <c r="O99" s="6"/>
      <c r="P99" s="6"/>
      <c r="Q99" s="6"/>
      <c r="R99" s="7"/>
    </row>
    <row r="100" spans="1:18">
      <c r="A100" s="1"/>
      <c r="B100" s="1"/>
      <c r="C100" s="14"/>
      <c r="D100" s="14"/>
      <c r="E100" s="14"/>
      <c r="F100" s="14"/>
      <c r="G100" s="5"/>
      <c r="H100" s="5"/>
      <c r="I100" s="5"/>
      <c r="J100" s="5"/>
      <c r="K100" s="6"/>
      <c r="L100" s="6"/>
      <c r="M100" s="6"/>
      <c r="N100" s="6"/>
      <c r="O100" s="6"/>
      <c r="P100" s="6"/>
      <c r="Q100" s="6"/>
      <c r="R100" s="7"/>
    </row>
    <row r="101" spans="1:18">
      <c r="A101" s="1"/>
      <c r="B101" s="1"/>
      <c r="C101" s="14"/>
      <c r="D101" s="14"/>
      <c r="E101" s="14"/>
      <c r="F101" s="14"/>
      <c r="G101" s="5"/>
      <c r="H101" s="5"/>
      <c r="I101" s="5"/>
      <c r="J101" s="5"/>
      <c r="K101" s="6"/>
      <c r="L101" s="6"/>
      <c r="M101" s="6"/>
      <c r="N101" s="6"/>
      <c r="O101" s="6"/>
      <c r="P101" s="6"/>
      <c r="Q101" s="6"/>
      <c r="R101" s="7"/>
    </row>
    <row r="102" spans="1:18">
      <c r="A102" s="1"/>
      <c r="B102" s="1"/>
      <c r="C102" s="14"/>
      <c r="D102" s="14"/>
      <c r="E102" s="14"/>
      <c r="F102" s="14"/>
      <c r="G102" s="5"/>
      <c r="H102" s="5"/>
      <c r="I102" s="5"/>
      <c r="J102" s="5"/>
      <c r="K102" s="6"/>
      <c r="L102" s="6"/>
      <c r="M102" s="6"/>
      <c r="N102" s="6"/>
      <c r="O102" s="6"/>
      <c r="P102" s="6"/>
      <c r="Q102" s="6"/>
      <c r="R102" s="7"/>
    </row>
    <row r="103" spans="1:18">
      <c r="A103" s="1"/>
      <c r="B103" s="1"/>
      <c r="C103" s="14"/>
      <c r="D103" s="14"/>
      <c r="E103" s="14"/>
      <c r="F103" s="14"/>
      <c r="G103" s="5"/>
      <c r="H103" s="5"/>
      <c r="I103" s="5"/>
      <c r="J103" s="5"/>
      <c r="K103" s="6"/>
      <c r="L103" s="6"/>
      <c r="M103" s="6"/>
      <c r="N103" s="6"/>
      <c r="O103" s="6"/>
      <c r="P103" s="6"/>
      <c r="Q103" s="6"/>
      <c r="R103" s="7"/>
    </row>
    <row r="104" spans="1:18">
      <c r="A104" s="1"/>
      <c r="B104" s="1"/>
      <c r="C104" s="14"/>
      <c r="D104" s="14"/>
      <c r="E104" s="14"/>
      <c r="F104" s="14"/>
      <c r="G104" s="5"/>
      <c r="H104" s="5"/>
      <c r="I104" s="5"/>
      <c r="J104" s="5"/>
      <c r="K104" s="6"/>
      <c r="L104" s="6"/>
      <c r="M104" s="6"/>
      <c r="N104" s="6"/>
      <c r="O104" s="6"/>
      <c r="P104" s="6"/>
      <c r="Q104" s="6"/>
      <c r="R104" s="7"/>
    </row>
    <row r="105" spans="1:18">
      <c r="A105" s="1"/>
      <c r="B105" s="1"/>
      <c r="C105" s="14"/>
      <c r="D105" s="14"/>
      <c r="E105" s="14"/>
      <c r="F105" s="14"/>
      <c r="G105" s="5"/>
      <c r="H105" s="5"/>
      <c r="I105" s="5"/>
      <c r="J105" s="5"/>
      <c r="K105" s="6"/>
      <c r="L105" s="6"/>
      <c r="M105" s="6"/>
      <c r="N105" s="6"/>
      <c r="O105" s="6"/>
      <c r="P105" s="6"/>
      <c r="Q105" s="6"/>
      <c r="R105" s="7"/>
    </row>
    <row r="106" spans="1:18">
      <c r="A106" s="1"/>
      <c r="B106" s="1"/>
      <c r="C106" s="14"/>
      <c r="D106" s="14"/>
      <c r="E106" s="14"/>
      <c r="F106" s="14"/>
      <c r="G106" s="5"/>
      <c r="H106" s="5"/>
      <c r="I106" s="5"/>
      <c r="J106" s="5"/>
      <c r="K106" s="6"/>
      <c r="L106" s="6"/>
      <c r="M106" s="6"/>
      <c r="N106" s="6"/>
      <c r="O106" s="6"/>
      <c r="P106" s="6"/>
      <c r="Q106" s="6"/>
      <c r="R106" s="7"/>
    </row>
    <row r="107" spans="1:18">
      <c r="A107" s="1"/>
      <c r="B107" s="1"/>
      <c r="C107" s="14"/>
      <c r="D107" s="14"/>
      <c r="E107" s="14"/>
      <c r="F107" s="14"/>
      <c r="G107" s="5"/>
      <c r="H107" s="5"/>
      <c r="I107" s="5"/>
      <c r="J107" s="5"/>
      <c r="K107" s="6"/>
      <c r="L107" s="6"/>
      <c r="M107" s="6"/>
      <c r="N107" s="6"/>
      <c r="O107" s="6"/>
      <c r="P107" s="6"/>
      <c r="Q107" s="6"/>
      <c r="R107" s="7"/>
    </row>
    <row r="108" spans="1:18">
      <c r="A108" s="1"/>
      <c r="B108" s="1"/>
      <c r="C108" s="14"/>
      <c r="D108" s="14"/>
      <c r="E108" s="14"/>
      <c r="F108" s="14"/>
      <c r="G108" s="5"/>
      <c r="H108" s="5"/>
      <c r="I108" s="5"/>
      <c r="J108" s="5"/>
      <c r="K108" s="6"/>
      <c r="L108" s="6"/>
      <c r="M108" s="6"/>
      <c r="N108" s="6"/>
      <c r="O108" s="6"/>
      <c r="P108" s="6"/>
      <c r="Q108" s="6"/>
      <c r="R108" s="7"/>
    </row>
    <row r="109" spans="1:18">
      <c r="A109" s="1"/>
      <c r="B109" s="1"/>
      <c r="C109" s="14"/>
      <c r="D109" s="14"/>
      <c r="E109" s="14"/>
      <c r="F109" s="14"/>
      <c r="G109" s="5"/>
      <c r="H109" s="5"/>
      <c r="I109" s="5"/>
      <c r="J109" s="5"/>
      <c r="K109" s="6"/>
      <c r="L109" s="6"/>
      <c r="M109" s="6"/>
      <c r="N109" s="6"/>
      <c r="O109" s="6"/>
      <c r="P109" s="6"/>
      <c r="Q109" s="6"/>
      <c r="R109" s="7"/>
    </row>
    <row r="110" spans="1:18">
      <c r="A110" s="1"/>
      <c r="B110" s="1"/>
      <c r="C110" s="14"/>
      <c r="D110" s="14"/>
      <c r="E110" s="14"/>
      <c r="F110" s="14"/>
      <c r="G110" s="5"/>
      <c r="H110" s="5"/>
      <c r="I110" s="5"/>
      <c r="J110" s="5"/>
      <c r="K110" s="6"/>
      <c r="L110" s="6"/>
      <c r="M110" s="6"/>
      <c r="N110" s="6"/>
      <c r="O110" s="6"/>
      <c r="P110" s="6"/>
      <c r="Q110" s="6"/>
      <c r="R110" s="7"/>
    </row>
    <row r="111" spans="1:18">
      <c r="A111" s="1"/>
      <c r="B111" s="1"/>
      <c r="C111" s="14"/>
      <c r="D111" s="14"/>
      <c r="E111" s="14"/>
      <c r="F111" s="14"/>
      <c r="G111" s="5"/>
      <c r="H111" s="5"/>
      <c r="I111" s="5"/>
      <c r="J111" s="5"/>
      <c r="K111" s="6"/>
      <c r="L111" s="6"/>
      <c r="M111" s="6"/>
      <c r="N111" s="6"/>
      <c r="O111" s="6"/>
      <c r="P111" s="6"/>
      <c r="Q111" s="6"/>
      <c r="R111" s="7"/>
    </row>
    <row r="112" spans="1:18">
      <c r="A112" s="1"/>
      <c r="B112" s="1"/>
      <c r="C112" s="14"/>
      <c r="D112" s="14"/>
      <c r="E112" s="14"/>
      <c r="F112" s="14"/>
      <c r="G112" s="5"/>
      <c r="H112" s="5"/>
      <c r="I112" s="5"/>
      <c r="J112" s="5"/>
      <c r="K112" s="6"/>
      <c r="L112" s="6"/>
      <c r="M112" s="6"/>
      <c r="N112" s="6"/>
      <c r="O112" s="6"/>
      <c r="P112" s="6"/>
      <c r="Q112" s="6"/>
      <c r="R112" s="7"/>
    </row>
    <row r="113" spans="1:18">
      <c r="A113" s="1"/>
      <c r="B113" s="1"/>
      <c r="C113" s="14"/>
      <c r="D113" s="14"/>
      <c r="E113" s="14"/>
      <c r="F113" s="14"/>
      <c r="G113" s="5"/>
      <c r="H113" s="5"/>
      <c r="I113" s="5"/>
      <c r="J113" s="5"/>
      <c r="K113" s="6"/>
      <c r="L113" s="6"/>
      <c r="M113" s="6"/>
      <c r="N113" s="6"/>
      <c r="O113" s="6"/>
      <c r="P113" s="6"/>
      <c r="Q113" s="6"/>
      <c r="R113" s="7"/>
    </row>
    <row r="114" spans="1:18">
      <c r="A114" s="1"/>
      <c r="B114" s="1"/>
      <c r="C114" s="14"/>
      <c r="D114" s="14"/>
      <c r="E114" s="14"/>
      <c r="F114" s="14"/>
      <c r="G114" s="5"/>
      <c r="H114" s="5"/>
      <c r="I114" s="5"/>
      <c r="J114" s="5"/>
      <c r="K114" s="6"/>
      <c r="L114" s="6"/>
      <c r="M114" s="6"/>
      <c r="N114" s="6"/>
      <c r="O114" s="6"/>
      <c r="P114" s="6"/>
      <c r="Q114" s="6"/>
      <c r="R114" s="7"/>
    </row>
    <row r="115" spans="1:18">
      <c r="A115" s="1"/>
      <c r="B115" s="1"/>
      <c r="C115" s="14"/>
      <c r="D115" s="14"/>
      <c r="E115" s="14"/>
      <c r="F115" s="14"/>
      <c r="G115" s="5"/>
      <c r="H115" s="5"/>
      <c r="I115" s="5"/>
      <c r="J115" s="5"/>
      <c r="K115" s="6"/>
      <c r="L115" s="6"/>
      <c r="M115" s="6"/>
      <c r="N115" s="6"/>
      <c r="O115" s="6"/>
      <c r="P115" s="6"/>
      <c r="Q115" s="6"/>
      <c r="R115" s="7"/>
    </row>
    <row r="116" spans="1:18">
      <c r="A116" s="1"/>
      <c r="B116" s="1"/>
      <c r="C116" s="14"/>
      <c r="D116" s="14"/>
      <c r="E116" s="14"/>
      <c r="F116" s="14"/>
      <c r="G116" s="5"/>
      <c r="H116" s="5"/>
      <c r="I116" s="5"/>
      <c r="J116" s="5"/>
      <c r="K116" s="6"/>
      <c r="L116" s="6"/>
      <c r="M116" s="6"/>
      <c r="N116" s="6"/>
      <c r="O116" s="6"/>
      <c r="P116" s="6"/>
      <c r="Q116" s="6"/>
      <c r="R116" s="7"/>
    </row>
    <row r="117" spans="1:18">
      <c r="A117" s="1"/>
      <c r="B117" s="1"/>
      <c r="C117" s="14"/>
      <c r="D117" s="14"/>
      <c r="E117" s="14"/>
      <c r="F117" s="14"/>
      <c r="G117" s="5"/>
      <c r="H117" s="5"/>
      <c r="I117" s="5"/>
      <c r="J117" s="5"/>
      <c r="K117" s="6"/>
      <c r="L117" s="6"/>
      <c r="M117" s="6"/>
      <c r="N117" s="6"/>
      <c r="O117" s="6"/>
      <c r="P117" s="6"/>
      <c r="Q117" s="6"/>
      <c r="R117" s="7"/>
    </row>
    <row r="118" spans="1:18">
      <c r="A118" s="1"/>
      <c r="B118" s="1"/>
      <c r="C118" s="14"/>
      <c r="D118" s="14"/>
      <c r="E118" s="14"/>
      <c r="F118" s="14"/>
      <c r="G118" s="5"/>
      <c r="H118" s="5"/>
      <c r="I118" s="5"/>
      <c r="J118" s="5"/>
      <c r="K118" s="6"/>
      <c r="L118" s="6"/>
      <c r="M118" s="6"/>
      <c r="N118" s="6"/>
      <c r="O118" s="6"/>
      <c r="P118" s="6"/>
      <c r="Q118" s="6"/>
      <c r="R118" s="7"/>
    </row>
    <row r="119" spans="1:18">
      <c r="A119" s="1"/>
      <c r="B119" s="1"/>
      <c r="C119" s="14"/>
      <c r="D119" s="14"/>
      <c r="E119" s="14"/>
      <c r="F119" s="14"/>
      <c r="G119" s="5"/>
      <c r="H119" s="5"/>
      <c r="I119" s="5"/>
      <c r="J119" s="5"/>
      <c r="K119" s="6"/>
      <c r="L119" s="6"/>
      <c r="M119" s="6"/>
      <c r="N119" s="6"/>
      <c r="O119" s="6"/>
      <c r="P119" s="6"/>
      <c r="Q119" s="6"/>
      <c r="R119" s="7"/>
    </row>
    <row r="120" spans="1:18">
      <c r="A120" s="1"/>
      <c r="B120" s="1"/>
      <c r="C120" s="14"/>
      <c r="D120" s="14"/>
      <c r="E120" s="14"/>
      <c r="F120" s="14"/>
      <c r="G120" s="5"/>
      <c r="H120" s="5"/>
      <c r="I120" s="5"/>
      <c r="J120" s="5"/>
      <c r="K120" s="6"/>
      <c r="L120" s="6"/>
      <c r="M120" s="6"/>
      <c r="N120" s="6"/>
      <c r="O120" s="6"/>
      <c r="P120" s="6"/>
      <c r="Q120" s="6"/>
      <c r="R120" s="7"/>
    </row>
    <row r="121" spans="1:18">
      <c r="A121" s="1"/>
      <c r="B121" s="1"/>
      <c r="C121" s="14"/>
      <c r="D121" s="14"/>
      <c r="E121" s="14"/>
      <c r="F121" s="14"/>
      <c r="G121" s="5"/>
      <c r="H121" s="5"/>
      <c r="I121" s="5"/>
      <c r="J121" s="5"/>
      <c r="K121" s="6"/>
      <c r="L121" s="6"/>
      <c r="M121" s="6"/>
      <c r="N121" s="6"/>
      <c r="O121" s="6"/>
      <c r="P121" s="6"/>
      <c r="Q121" s="6"/>
      <c r="R121" s="7"/>
    </row>
    <row r="122" spans="1:18">
      <c r="A122" s="1"/>
      <c r="B122" s="1"/>
      <c r="C122" s="14"/>
      <c r="D122" s="14"/>
      <c r="E122" s="14"/>
      <c r="F122" s="14"/>
      <c r="G122" s="5"/>
      <c r="H122" s="5"/>
      <c r="I122" s="5"/>
      <c r="J122" s="5"/>
      <c r="K122" s="6"/>
      <c r="L122" s="6"/>
      <c r="M122" s="6"/>
      <c r="N122" s="6"/>
      <c r="O122" s="6"/>
      <c r="P122" s="6"/>
      <c r="Q122" s="6"/>
      <c r="R122" s="7"/>
    </row>
    <row r="123" spans="1:18">
      <c r="A123" s="1"/>
      <c r="B123" s="1"/>
      <c r="C123" s="14"/>
      <c r="D123" s="14"/>
      <c r="E123" s="14"/>
      <c r="F123" s="14"/>
      <c r="G123" s="5"/>
      <c r="H123" s="5"/>
      <c r="I123" s="5"/>
      <c r="J123" s="5"/>
      <c r="K123" s="6"/>
      <c r="L123" s="6"/>
      <c r="M123" s="6"/>
      <c r="N123" s="6"/>
      <c r="O123" s="6"/>
      <c r="P123" s="6"/>
      <c r="Q123" s="6"/>
      <c r="R123" s="7"/>
    </row>
    <row r="124" spans="1:18">
      <c r="A124" s="1"/>
      <c r="B124" s="1"/>
      <c r="C124" s="14"/>
      <c r="D124" s="14"/>
      <c r="E124" s="14"/>
      <c r="F124" s="14"/>
      <c r="G124" s="5"/>
      <c r="H124" s="5"/>
      <c r="I124" s="5"/>
      <c r="J124" s="5"/>
      <c r="K124" s="6"/>
      <c r="L124" s="6"/>
      <c r="M124" s="6"/>
      <c r="N124" s="6"/>
      <c r="O124" s="6"/>
      <c r="P124" s="6"/>
      <c r="Q124" s="6"/>
      <c r="R124" s="7"/>
    </row>
    <row r="125" spans="1:18">
      <c r="A125" s="1"/>
      <c r="B125" s="1"/>
      <c r="C125" s="14"/>
      <c r="D125" s="14"/>
      <c r="E125" s="14"/>
      <c r="F125" s="14"/>
      <c r="G125" s="5"/>
      <c r="H125" s="5"/>
      <c r="I125" s="5"/>
      <c r="J125" s="5"/>
      <c r="K125" s="6"/>
      <c r="L125" s="6"/>
      <c r="M125" s="6"/>
      <c r="N125" s="6"/>
      <c r="O125" s="6"/>
      <c r="P125" s="6"/>
      <c r="Q125" s="6"/>
      <c r="R125" s="7"/>
    </row>
    <row r="126" spans="1:18">
      <c r="A126" s="1"/>
      <c r="B126" s="1"/>
      <c r="C126" s="14"/>
      <c r="D126" s="14"/>
      <c r="E126" s="14"/>
      <c r="F126" s="14"/>
      <c r="G126" s="5"/>
      <c r="H126" s="5"/>
      <c r="I126" s="5"/>
      <c r="J126" s="5"/>
      <c r="K126" s="6"/>
      <c r="L126" s="6"/>
      <c r="M126" s="6"/>
      <c r="N126" s="6"/>
      <c r="O126" s="6"/>
      <c r="P126" s="6"/>
      <c r="Q126" s="6"/>
      <c r="R126" s="7"/>
    </row>
    <row r="127" spans="1:18">
      <c r="A127" s="1"/>
      <c r="B127" s="1"/>
      <c r="C127" s="14"/>
      <c r="D127" s="14"/>
      <c r="E127" s="14"/>
      <c r="F127" s="14"/>
      <c r="G127" s="5"/>
      <c r="H127" s="5"/>
      <c r="I127" s="5"/>
      <c r="J127" s="5"/>
      <c r="K127" s="6"/>
      <c r="L127" s="6"/>
      <c r="M127" s="6"/>
      <c r="N127" s="6"/>
      <c r="O127" s="6"/>
      <c r="P127" s="6"/>
      <c r="Q127" s="6"/>
      <c r="R127" s="7"/>
    </row>
    <row r="128" spans="1:18">
      <c r="A128" s="1"/>
      <c r="B128" s="1"/>
      <c r="C128" s="14"/>
      <c r="D128" s="14"/>
      <c r="E128" s="14"/>
      <c r="F128" s="14"/>
      <c r="G128" s="5"/>
      <c r="H128" s="5"/>
      <c r="I128" s="5"/>
      <c r="J128" s="5"/>
      <c r="K128" s="6"/>
      <c r="L128" s="6"/>
      <c r="M128" s="6"/>
      <c r="N128" s="6"/>
      <c r="O128" s="6"/>
      <c r="P128" s="6"/>
      <c r="Q128" s="6"/>
      <c r="R128" s="7"/>
    </row>
    <row r="129" spans="1:18">
      <c r="A129" s="1"/>
      <c r="B129" s="1"/>
      <c r="C129" s="14"/>
      <c r="D129" s="14"/>
      <c r="E129" s="14"/>
      <c r="F129" s="14"/>
      <c r="G129" s="5"/>
      <c r="H129" s="5"/>
      <c r="I129" s="5"/>
      <c r="J129" s="5"/>
      <c r="K129" s="6"/>
      <c r="L129" s="6"/>
      <c r="M129" s="6"/>
      <c r="N129" s="6"/>
      <c r="O129" s="6"/>
      <c r="P129" s="6"/>
      <c r="Q129" s="6"/>
      <c r="R129" s="7"/>
    </row>
    <row r="130" spans="1:18">
      <c r="A130" s="1"/>
      <c r="B130" s="1"/>
      <c r="C130" s="14"/>
      <c r="D130" s="14"/>
      <c r="E130" s="14"/>
      <c r="F130" s="14"/>
      <c r="G130" s="5"/>
      <c r="H130" s="5"/>
      <c r="I130" s="5"/>
      <c r="J130" s="5"/>
      <c r="K130" s="6"/>
      <c r="L130" s="6"/>
      <c r="M130" s="6"/>
      <c r="N130" s="6"/>
      <c r="O130" s="6"/>
      <c r="P130" s="6"/>
      <c r="Q130" s="6"/>
      <c r="R130" s="7"/>
    </row>
    <row r="131" spans="1:18">
      <c r="A131" s="1"/>
      <c r="B131" s="1"/>
      <c r="C131" s="14"/>
      <c r="D131" s="14"/>
      <c r="E131" s="14"/>
      <c r="F131" s="14"/>
      <c r="G131" s="5"/>
      <c r="H131" s="5"/>
      <c r="I131" s="5"/>
      <c r="J131" s="5"/>
      <c r="K131" s="6"/>
      <c r="L131" s="6"/>
      <c r="M131" s="6"/>
      <c r="N131" s="6"/>
      <c r="O131" s="6"/>
      <c r="P131" s="6"/>
      <c r="Q131" s="6"/>
      <c r="R131" s="7"/>
    </row>
    <row r="132" spans="1:18">
      <c r="A132" s="1"/>
      <c r="B132" s="1"/>
      <c r="C132" s="14"/>
      <c r="D132" s="14"/>
      <c r="E132" s="14"/>
      <c r="F132" s="14"/>
      <c r="G132" s="5"/>
      <c r="H132" s="5"/>
      <c r="I132" s="5"/>
      <c r="J132" s="5"/>
      <c r="K132" s="6"/>
      <c r="L132" s="6"/>
      <c r="M132" s="6"/>
      <c r="N132" s="6"/>
      <c r="O132" s="6"/>
      <c r="P132" s="6"/>
      <c r="Q132" s="6"/>
      <c r="R132" s="7"/>
    </row>
    <row r="133" spans="1:18">
      <c r="A133" s="1"/>
      <c r="B133" s="1"/>
      <c r="C133" s="14"/>
      <c r="D133" s="14"/>
      <c r="E133" s="14"/>
      <c r="F133" s="14"/>
      <c r="G133" s="5"/>
      <c r="H133" s="5"/>
      <c r="I133" s="5"/>
      <c r="J133" s="5"/>
      <c r="K133" s="6"/>
      <c r="L133" s="6"/>
      <c r="M133" s="6"/>
      <c r="N133" s="6"/>
      <c r="O133" s="6"/>
      <c r="P133" s="6"/>
      <c r="Q133" s="6"/>
      <c r="R133" s="7"/>
    </row>
    <row r="134" spans="1:18">
      <c r="A134" s="1"/>
      <c r="B134" s="1"/>
      <c r="C134" s="14"/>
      <c r="D134" s="14"/>
      <c r="E134" s="14"/>
      <c r="F134" s="14"/>
      <c r="G134" s="5"/>
      <c r="H134" s="5"/>
      <c r="I134" s="5"/>
      <c r="J134" s="5"/>
      <c r="K134" s="6"/>
      <c r="L134" s="6"/>
      <c r="M134" s="6"/>
      <c r="N134" s="6"/>
      <c r="O134" s="6"/>
      <c r="P134" s="6"/>
      <c r="Q134" s="6"/>
      <c r="R134" s="7"/>
    </row>
    <row r="135" spans="1:18">
      <c r="A135" s="1"/>
      <c r="B135" s="1"/>
      <c r="C135" s="14"/>
      <c r="D135" s="14"/>
      <c r="E135" s="14"/>
      <c r="F135" s="14"/>
      <c r="G135" s="5"/>
      <c r="H135" s="5"/>
      <c r="I135" s="5"/>
      <c r="J135" s="5"/>
      <c r="K135" s="6"/>
      <c r="L135" s="6"/>
      <c r="M135" s="6"/>
      <c r="N135" s="6"/>
      <c r="O135" s="6"/>
      <c r="P135" s="6"/>
      <c r="Q135" s="6"/>
      <c r="R135" s="7"/>
    </row>
    <row r="136" spans="1:18">
      <c r="A136" s="1"/>
      <c r="B136" s="1"/>
      <c r="C136" s="14"/>
      <c r="D136" s="14"/>
      <c r="E136" s="14"/>
      <c r="F136" s="14"/>
      <c r="G136" s="5"/>
      <c r="H136" s="5"/>
      <c r="I136" s="5"/>
      <c r="J136" s="5"/>
      <c r="K136" s="6"/>
      <c r="L136" s="6"/>
      <c r="M136" s="6"/>
      <c r="N136" s="6"/>
      <c r="O136" s="6"/>
      <c r="P136" s="6"/>
      <c r="Q136" s="6"/>
      <c r="R136" s="7"/>
    </row>
    <row r="137" spans="1:18">
      <c r="A137" s="1"/>
      <c r="B137" s="1"/>
      <c r="C137" s="14"/>
      <c r="D137" s="14"/>
      <c r="E137" s="14"/>
      <c r="F137" s="14"/>
      <c r="G137" s="5"/>
      <c r="H137" s="5"/>
      <c r="I137" s="5"/>
      <c r="J137" s="5"/>
      <c r="K137" s="6"/>
      <c r="L137" s="6"/>
      <c r="M137" s="6"/>
      <c r="N137" s="6"/>
      <c r="O137" s="6"/>
      <c r="P137" s="6"/>
      <c r="Q137" s="6"/>
      <c r="R137" s="7"/>
    </row>
    <row r="138" spans="1:18">
      <c r="A138" s="1"/>
      <c r="B138" s="1"/>
      <c r="C138" s="14"/>
      <c r="D138" s="14"/>
      <c r="E138" s="14"/>
      <c r="F138" s="14"/>
      <c r="G138" s="5"/>
      <c r="H138" s="5"/>
      <c r="I138" s="5"/>
      <c r="J138" s="5"/>
      <c r="K138" s="6"/>
      <c r="L138" s="6"/>
      <c r="M138" s="6"/>
      <c r="N138" s="6"/>
      <c r="O138" s="6"/>
      <c r="P138" s="6"/>
      <c r="Q138" s="6"/>
      <c r="R138" s="7"/>
    </row>
    <row r="139" spans="1:18">
      <c r="A139" s="1"/>
      <c r="B139" s="1"/>
      <c r="C139" s="14"/>
      <c r="D139" s="14"/>
      <c r="E139" s="14"/>
      <c r="F139" s="14"/>
      <c r="G139" s="5"/>
      <c r="H139" s="5"/>
      <c r="I139" s="5"/>
      <c r="J139" s="5"/>
      <c r="K139" s="6"/>
      <c r="L139" s="6"/>
      <c r="M139" s="6"/>
      <c r="N139" s="6"/>
      <c r="O139" s="6"/>
      <c r="P139" s="6"/>
      <c r="Q139" s="6"/>
      <c r="R139" s="7"/>
    </row>
    <row r="140" spans="1:18">
      <c r="A140" s="1"/>
      <c r="B140" s="1"/>
      <c r="C140" s="14"/>
      <c r="D140" s="14"/>
      <c r="E140" s="14"/>
      <c r="F140" s="14"/>
      <c r="G140" s="5"/>
      <c r="H140" s="5"/>
      <c r="I140" s="5"/>
      <c r="J140" s="5"/>
      <c r="K140" s="6"/>
      <c r="L140" s="6"/>
      <c r="M140" s="6"/>
      <c r="N140" s="6"/>
      <c r="O140" s="6"/>
      <c r="P140" s="6"/>
      <c r="Q140" s="6"/>
      <c r="R140" s="7"/>
    </row>
    <row r="141" spans="1:18">
      <c r="A141" s="1"/>
      <c r="B141" s="1"/>
      <c r="C141" s="14"/>
      <c r="D141" s="14"/>
      <c r="E141" s="14"/>
      <c r="F141" s="14"/>
      <c r="G141" s="5"/>
      <c r="H141" s="5"/>
      <c r="I141" s="5"/>
      <c r="J141" s="5"/>
      <c r="K141" s="6"/>
      <c r="L141" s="6"/>
      <c r="M141" s="6"/>
      <c r="N141" s="6"/>
      <c r="O141" s="6"/>
      <c r="P141" s="6"/>
      <c r="Q141" s="6"/>
      <c r="R141" s="7"/>
    </row>
    <row r="142" spans="1:18">
      <c r="A142" s="1"/>
      <c r="B142" s="1"/>
      <c r="C142" s="14"/>
      <c r="D142" s="14"/>
      <c r="E142" s="14"/>
      <c r="F142" s="14"/>
      <c r="G142" s="5"/>
      <c r="H142" s="5"/>
      <c r="I142" s="5"/>
      <c r="J142" s="5"/>
      <c r="K142" s="6"/>
      <c r="L142" s="6"/>
      <c r="M142" s="6"/>
      <c r="N142" s="6"/>
      <c r="O142" s="6"/>
      <c r="P142" s="6"/>
      <c r="Q142" s="6"/>
      <c r="R142" s="7"/>
    </row>
    <row r="143" spans="1:18">
      <c r="A143" s="1"/>
      <c r="B143" s="1"/>
      <c r="C143" s="14"/>
      <c r="D143" s="14"/>
      <c r="E143" s="14"/>
      <c r="F143" s="14"/>
      <c r="G143" s="5"/>
      <c r="H143" s="5"/>
      <c r="I143" s="5"/>
      <c r="J143" s="5"/>
      <c r="K143" s="6"/>
      <c r="L143" s="6"/>
      <c r="M143" s="6"/>
      <c r="N143" s="6"/>
      <c r="O143" s="6"/>
      <c r="P143" s="6"/>
      <c r="Q143" s="6"/>
      <c r="R143" s="7"/>
    </row>
    <row r="144" spans="1:18">
      <c r="A144" s="1"/>
      <c r="B144" s="1"/>
      <c r="C144" s="14"/>
      <c r="D144" s="14"/>
      <c r="E144" s="14"/>
      <c r="F144" s="14"/>
      <c r="G144" s="5"/>
      <c r="H144" s="5"/>
      <c r="I144" s="5"/>
      <c r="J144" s="5"/>
      <c r="K144" s="6"/>
      <c r="L144" s="6"/>
      <c r="M144" s="6"/>
      <c r="N144" s="6"/>
      <c r="O144" s="6"/>
      <c r="P144" s="6"/>
      <c r="Q144" s="6"/>
      <c r="R144" s="7"/>
    </row>
    <row r="145" spans="1:18">
      <c r="A145" s="1"/>
      <c r="B145" s="1"/>
      <c r="C145" s="14"/>
      <c r="D145" s="14"/>
      <c r="E145" s="14"/>
      <c r="F145" s="14"/>
      <c r="G145" s="5"/>
      <c r="H145" s="5"/>
      <c r="I145" s="5"/>
      <c r="J145" s="5"/>
      <c r="K145" s="6"/>
      <c r="L145" s="6"/>
      <c r="M145" s="6"/>
      <c r="N145" s="6"/>
      <c r="O145" s="6"/>
      <c r="P145" s="6"/>
      <c r="Q145" s="6"/>
      <c r="R145" s="7"/>
    </row>
    <row r="146" spans="1:18">
      <c r="A146" s="1"/>
      <c r="B146" s="1"/>
      <c r="C146" s="14"/>
      <c r="D146" s="14"/>
      <c r="E146" s="14"/>
      <c r="F146" s="14"/>
      <c r="G146" s="5"/>
      <c r="H146" s="5"/>
      <c r="I146" s="5"/>
      <c r="J146" s="5"/>
      <c r="K146" s="6"/>
      <c r="L146" s="6"/>
      <c r="M146" s="6"/>
      <c r="N146" s="6"/>
      <c r="O146" s="6"/>
      <c r="P146" s="6"/>
      <c r="Q146" s="6"/>
      <c r="R146" s="7"/>
    </row>
    <row r="147" spans="1:18">
      <c r="A147" s="1"/>
      <c r="B147" s="1"/>
      <c r="C147" s="14"/>
      <c r="D147" s="14"/>
      <c r="E147" s="14"/>
      <c r="F147" s="14"/>
      <c r="G147" s="5"/>
      <c r="H147" s="5"/>
      <c r="I147" s="5"/>
      <c r="J147" s="5"/>
      <c r="K147" s="6"/>
      <c r="L147" s="6"/>
      <c r="M147" s="6"/>
      <c r="N147" s="6"/>
      <c r="O147" s="6"/>
      <c r="P147" s="6"/>
      <c r="Q147" s="6"/>
      <c r="R147" s="7"/>
    </row>
    <row r="148" spans="1:18">
      <c r="A148" s="1"/>
      <c r="B148" s="1"/>
      <c r="C148" s="14"/>
      <c r="D148" s="14"/>
      <c r="E148" s="14"/>
      <c r="F148" s="14"/>
      <c r="G148" s="5"/>
      <c r="H148" s="5"/>
      <c r="I148" s="5"/>
      <c r="J148" s="5"/>
      <c r="K148" s="6"/>
      <c r="L148" s="6"/>
      <c r="M148" s="6"/>
      <c r="N148" s="6"/>
      <c r="O148" s="6"/>
      <c r="P148" s="6"/>
      <c r="Q148" s="6"/>
      <c r="R148" s="7"/>
    </row>
    <row r="149" spans="1:18">
      <c r="A149" s="1"/>
      <c r="B149" s="1"/>
      <c r="C149" s="14"/>
      <c r="D149" s="14"/>
      <c r="E149" s="14"/>
      <c r="F149" s="14"/>
      <c r="G149" s="5"/>
      <c r="H149" s="5"/>
      <c r="I149" s="5"/>
      <c r="J149" s="5"/>
      <c r="K149" s="6"/>
      <c r="L149" s="6"/>
      <c r="M149" s="6"/>
      <c r="N149" s="6"/>
      <c r="O149" s="6"/>
      <c r="P149" s="6"/>
      <c r="Q149" s="6"/>
      <c r="R149" s="7"/>
    </row>
    <row r="150" spans="1:18">
      <c r="A150" s="1"/>
      <c r="B150" s="1"/>
      <c r="C150" s="14"/>
      <c r="D150" s="14"/>
      <c r="E150" s="14"/>
      <c r="F150" s="14"/>
      <c r="G150" s="5"/>
      <c r="H150" s="5"/>
      <c r="I150" s="5"/>
      <c r="J150" s="5"/>
      <c r="K150" s="6"/>
      <c r="L150" s="6"/>
      <c r="M150" s="6"/>
      <c r="N150" s="6"/>
      <c r="O150" s="6"/>
      <c r="P150" s="6"/>
      <c r="Q150" s="6"/>
      <c r="R150" s="7"/>
    </row>
    <row r="151" spans="1:18">
      <c r="A151" s="1"/>
      <c r="B151" s="1"/>
      <c r="C151" s="14"/>
      <c r="D151" s="14"/>
      <c r="E151" s="14"/>
      <c r="F151" s="14"/>
      <c r="G151" s="5"/>
      <c r="H151" s="5"/>
      <c r="I151" s="5"/>
      <c r="J151" s="5"/>
      <c r="K151" s="6"/>
      <c r="L151" s="6"/>
      <c r="M151" s="6"/>
      <c r="N151" s="6"/>
      <c r="O151" s="6"/>
      <c r="P151" s="6"/>
      <c r="Q151" s="6"/>
      <c r="R151" s="7"/>
    </row>
    <row r="152" spans="1:18">
      <c r="A152" s="1"/>
      <c r="B152" s="1"/>
      <c r="C152" s="14"/>
      <c r="D152" s="14"/>
      <c r="E152" s="14"/>
      <c r="F152" s="14"/>
      <c r="G152" s="5"/>
      <c r="H152" s="5"/>
      <c r="I152" s="5"/>
      <c r="J152" s="5"/>
      <c r="K152" s="6"/>
      <c r="L152" s="6"/>
      <c r="M152" s="6"/>
      <c r="N152" s="6"/>
      <c r="O152" s="6"/>
      <c r="P152" s="6"/>
      <c r="Q152" s="6"/>
      <c r="R152" s="7"/>
    </row>
    <row r="153" spans="1:18">
      <c r="A153" s="1"/>
      <c r="B153" s="1"/>
      <c r="C153" s="14"/>
      <c r="D153" s="14"/>
      <c r="E153" s="14"/>
      <c r="F153" s="14"/>
      <c r="G153" s="5"/>
      <c r="H153" s="5"/>
      <c r="I153" s="5"/>
      <c r="J153" s="5"/>
      <c r="K153" s="6"/>
      <c r="L153" s="6"/>
      <c r="M153" s="6"/>
      <c r="N153" s="6"/>
      <c r="O153" s="6"/>
      <c r="P153" s="6"/>
      <c r="Q153" s="6"/>
      <c r="R153" s="7"/>
    </row>
    <row r="154" spans="1:18">
      <c r="A154" s="1"/>
      <c r="B154" s="1"/>
      <c r="C154" s="14"/>
      <c r="D154" s="14"/>
      <c r="E154" s="14"/>
      <c r="F154" s="14"/>
      <c r="G154" s="5"/>
      <c r="H154" s="5"/>
      <c r="I154" s="5"/>
      <c r="J154" s="5"/>
      <c r="K154" s="6"/>
      <c r="L154" s="6"/>
      <c r="M154" s="6"/>
      <c r="N154" s="6"/>
      <c r="O154" s="6"/>
      <c r="P154" s="6"/>
      <c r="Q154" s="6"/>
      <c r="R154" s="7"/>
    </row>
    <row r="155" spans="1:18">
      <c r="A155" s="1"/>
      <c r="B155" s="1"/>
      <c r="C155" s="14"/>
      <c r="D155" s="14"/>
      <c r="E155" s="14"/>
      <c r="F155" s="14"/>
      <c r="G155" s="5"/>
      <c r="H155" s="5"/>
      <c r="I155" s="5"/>
      <c r="J155" s="5"/>
      <c r="K155" s="6"/>
      <c r="L155" s="6"/>
      <c r="M155" s="6"/>
      <c r="N155" s="6"/>
      <c r="O155" s="6"/>
      <c r="P155" s="6"/>
      <c r="Q155" s="6"/>
      <c r="R155" s="7"/>
    </row>
    <row r="156" spans="1:18">
      <c r="A156" s="1"/>
      <c r="B156" s="1"/>
      <c r="C156" s="14"/>
      <c r="D156" s="14"/>
      <c r="E156" s="14"/>
      <c r="F156" s="14"/>
      <c r="G156" s="5"/>
      <c r="H156" s="5"/>
      <c r="I156" s="5"/>
      <c r="J156" s="5"/>
      <c r="K156" s="6"/>
      <c r="L156" s="6"/>
      <c r="M156" s="6"/>
      <c r="N156" s="6"/>
      <c r="O156" s="6"/>
      <c r="P156" s="6"/>
      <c r="Q156" s="6"/>
      <c r="R156" s="7"/>
    </row>
    <row r="157" spans="1:18">
      <c r="A157" s="1"/>
      <c r="B157" s="1"/>
      <c r="C157" s="14"/>
      <c r="D157" s="14"/>
      <c r="E157" s="14"/>
      <c r="F157" s="14"/>
      <c r="G157" s="5"/>
      <c r="H157" s="5"/>
      <c r="I157" s="5"/>
      <c r="J157" s="5"/>
      <c r="K157" s="6"/>
      <c r="L157" s="6"/>
      <c r="M157" s="6"/>
      <c r="N157" s="6"/>
      <c r="O157" s="6"/>
      <c r="P157" s="6"/>
      <c r="Q157" s="6"/>
      <c r="R157" s="7"/>
    </row>
    <row r="158" spans="1:18">
      <c r="A158" s="1"/>
      <c r="B158" s="1"/>
      <c r="C158" s="14"/>
      <c r="D158" s="14"/>
      <c r="E158" s="14"/>
      <c r="F158" s="14"/>
      <c r="G158" s="5"/>
      <c r="H158" s="5"/>
      <c r="I158" s="5"/>
      <c r="J158" s="5"/>
      <c r="K158" s="6"/>
      <c r="L158" s="6"/>
      <c r="M158" s="6"/>
      <c r="N158" s="6"/>
      <c r="O158" s="6"/>
      <c r="P158" s="6"/>
      <c r="Q158" s="6"/>
      <c r="R158" s="7"/>
    </row>
    <row r="159" spans="1:18">
      <c r="A159" s="1"/>
      <c r="B159" s="1"/>
      <c r="C159" s="14"/>
      <c r="D159" s="14"/>
      <c r="E159" s="14"/>
      <c r="F159" s="14"/>
      <c r="G159" s="5"/>
      <c r="H159" s="5"/>
      <c r="I159" s="5"/>
      <c r="J159" s="5"/>
      <c r="K159" s="6"/>
      <c r="L159" s="6"/>
      <c r="M159" s="6"/>
      <c r="N159" s="6"/>
      <c r="O159" s="6"/>
      <c r="P159" s="6"/>
      <c r="Q159" s="6"/>
      <c r="R159" s="7"/>
    </row>
    <row r="160" spans="1:18">
      <c r="A160" s="1"/>
      <c r="B160" s="1"/>
      <c r="C160" s="14"/>
      <c r="D160" s="14"/>
      <c r="E160" s="14"/>
      <c r="F160" s="14"/>
      <c r="G160" s="5"/>
      <c r="H160" s="5"/>
      <c r="I160" s="5"/>
      <c r="J160" s="5"/>
      <c r="K160" s="6"/>
      <c r="L160" s="6"/>
      <c r="M160" s="6"/>
      <c r="N160" s="6"/>
      <c r="O160" s="6"/>
      <c r="P160" s="6"/>
      <c r="Q160" s="6"/>
      <c r="R160" s="7"/>
    </row>
    <row r="161" spans="1:18">
      <c r="A161" s="1"/>
      <c r="B161" s="1"/>
      <c r="C161" s="14"/>
      <c r="D161" s="14"/>
      <c r="E161" s="14"/>
      <c r="F161" s="14"/>
      <c r="G161" s="5"/>
      <c r="H161" s="5"/>
      <c r="I161" s="5"/>
      <c r="J161" s="5"/>
      <c r="K161" s="6"/>
      <c r="L161" s="6"/>
      <c r="M161" s="6"/>
      <c r="N161" s="6"/>
      <c r="O161" s="6"/>
      <c r="P161" s="6"/>
      <c r="Q161" s="6"/>
      <c r="R161" s="7"/>
    </row>
    <row r="162" spans="1:18">
      <c r="A162" s="1"/>
      <c r="B162" s="1"/>
      <c r="C162" s="14"/>
      <c r="D162" s="14"/>
      <c r="E162" s="14"/>
      <c r="F162" s="14"/>
      <c r="G162" s="5"/>
      <c r="H162" s="5"/>
      <c r="I162" s="5"/>
      <c r="J162" s="5"/>
      <c r="K162" s="6"/>
      <c r="L162" s="6"/>
      <c r="M162" s="6"/>
      <c r="N162" s="6"/>
      <c r="O162" s="6"/>
      <c r="P162" s="6"/>
      <c r="Q162" s="6"/>
      <c r="R162" s="7"/>
    </row>
    <row r="163" spans="1:18">
      <c r="A163" s="1"/>
      <c r="B163" s="1"/>
      <c r="C163" s="14"/>
      <c r="D163" s="14"/>
      <c r="E163" s="14"/>
      <c r="F163" s="14"/>
      <c r="G163" s="5"/>
      <c r="H163" s="5"/>
      <c r="I163" s="5"/>
      <c r="J163" s="5"/>
      <c r="K163" s="6"/>
      <c r="L163" s="6"/>
      <c r="M163" s="6"/>
      <c r="N163" s="6"/>
      <c r="O163" s="6"/>
      <c r="P163" s="6"/>
      <c r="Q163" s="6"/>
      <c r="R163" s="7"/>
    </row>
    <row r="164" spans="1:18">
      <c r="A164" s="1"/>
      <c r="B164" s="1"/>
      <c r="C164" s="14"/>
      <c r="D164" s="14"/>
      <c r="E164" s="14"/>
      <c r="F164" s="14"/>
      <c r="G164" s="5"/>
      <c r="H164" s="5"/>
      <c r="I164" s="5"/>
      <c r="J164" s="5"/>
      <c r="K164" s="6"/>
      <c r="L164" s="6"/>
      <c r="M164" s="6"/>
      <c r="N164" s="6"/>
      <c r="O164" s="6"/>
      <c r="P164" s="6"/>
      <c r="Q164" s="6"/>
      <c r="R164" s="7"/>
    </row>
    <row r="165" spans="1:18">
      <c r="A165" s="1"/>
      <c r="B165" s="1"/>
      <c r="C165" s="14"/>
      <c r="D165" s="14"/>
      <c r="E165" s="14"/>
      <c r="F165" s="14"/>
      <c r="G165" s="5"/>
      <c r="H165" s="5"/>
      <c r="I165" s="5"/>
      <c r="J165" s="5"/>
      <c r="K165" s="6"/>
      <c r="L165" s="6"/>
      <c r="M165" s="6"/>
      <c r="N165" s="6"/>
      <c r="O165" s="6"/>
      <c r="P165" s="6"/>
      <c r="Q165" s="6"/>
      <c r="R165" s="7"/>
    </row>
    <row r="166" spans="1:18">
      <c r="A166" s="1"/>
      <c r="B166" s="1"/>
      <c r="C166" s="14"/>
      <c r="D166" s="14"/>
      <c r="E166" s="14"/>
      <c r="F166" s="14"/>
      <c r="G166" s="5"/>
      <c r="H166" s="5"/>
      <c r="I166" s="5"/>
      <c r="J166" s="5"/>
      <c r="K166" s="6"/>
      <c r="L166" s="6"/>
      <c r="M166" s="6"/>
      <c r="N166" s="6"/>
      <c r="O166" s="6"/>
      <c r="P166" s="6"/>
      <c r="Q166" s="6"/>
      <c r="R166" s="7"/>
    </row>
    <row r="167" spans="1:18">
      <c r="A167" s="1"/>
      <c r="B167" s="1"/>
      <c r="C167" s="14"/>
      <c r="D167" s="14"/>
      <c r="E167" s="14"/>
      <c r="F167" s="14"/>
      <c r="G167" s="5"/>
      <c r="H167" s="5"/>
      <c r="I167" s="5"/>
      <c r="J167" s="5"/>
      <c r="K167" s="6"/>
      <c r="L167" s="6"/>
      <c r="M167" s="6"/>
      <c r="N167" s="6"/>
      <c r="O167" s="6"/>
      <c r="P167" s="6"/>
      <c r="Q167" s="6"/>
      <c r="R167" s="7"/>
    </row>
    <row r="168" spans="1:18">
      <c r="A168" s="1"/>
      <c r="B168" s="1"/>
      <c r="C168" s="14"/>
      <c r="D168" s="14"/>
      <c r="E168" s="14"/>
      <c r="F168" s="14"/>
      <c r="G168" s="5"/>
      <c r="H168" s="5"/>
      <c r="I168" s="5"/>
      <c r="J168" s="5"/>
      <c r="K168" s="6"/>
      <c r="L168" s="6"/>
      <c r="M168" s="6"/>
      <c r="N168" s="6"/>
      <c r="O168" s="6"/>
      <c r="P168" s="6"/>
      <c r="Q168" s="6"/>
      <c r="R168" s="7"/>
    </row>
    <row r="169" spans="1:18">
      <c r="A169" s="1"/>
      <c r="B169" s="1"/>
      <c r="C169" s="14"/>
      <c r="D169" s="14"/>
      <c r="E169" s="14"/>
      <c r="F169" s="14"/>
      <c r="G169" s="5"/>
      <c r="H169" s="5"/>
      <c r="I169" s="5"/>
      <c r="J169" s="5"/>
      <c r="K169" s="6"/>
      <c r="L169" s="6"/>
      <c r="M169" s="6"/>
      <c r="N169" s="6"/>
      <c r="O169" s="6"/>
      <c r="P169" s="6"/>
      <c r="Q169" s="6"/>
      <c r="R169" s="7"/>
    </row>
    <row r="170" spans="1:18">
      <c r="A170" s="1"/>
      <c r="B170" s="1"/>
      <c r="C170" s="14"/>
      <c r="D170" s="14"/>
      <c r="E170" s="14"/>
      <c r="F170" s="14"/>
      <c r="G170" s="5"/>
      <c r="H170" s="5"/>
      <c r="I170" s="5"/>
      <c r="J170" s="5"/>
      <c r="K170" s="6"/>
      <c r="L170" s="6"/>
      <c r="M170" s="6"/>
      <c r="N170" s="6"/>
      <c r="O170" s="6"/>
      <c r="P170" s="6"/>
      <c r="Q170" s="6"/>
      <c r="R170" s="7"/>
    </row>
    <row r="171" spans="1:18">
      <c r="A171" s="1"/>
      <c r="B171" s="1"/>
      <c r="C171" s="14"/>
      <c r="D171" s="14"/>
      <c r="E171" s="14"/>
      <c r="F171" s="14"/>
      <c r="G171" s="5"/>
      <c r="H171" s="5"/>
      <c r="I171" s="5"/>
      <c r="J171" s="5"/>
      <c r="K171" s="6"/>
      <c r="L171" s="6"/>
      <c r="M171" s="6"/>
      <c r="N171" s="6"/>
      <c r="O171" s="6"/>
      <c r="P171" s="6"/>
      <c r="Q171" s="6"/>
      <c r="R171" s="7"/>
    </row>
    <row r="172" spans="1:18">
      <c r="A172" s="1"/>
      <c r="B172" s="1"/>
      <c r="C172" s="14"/>
      <c r="D172" s="14"/>
      <c r="E172" s="14"/>
      <c r="F172" s="14"/>
      <c r="G172" s="5"/>
      <c r="H172" s="5"/>
      <c r="I172" s="5"/>
      <c r="J172" s="5"/>
      <c r="K172" s="6"/>
      <c r="L172" s="6"/>
      <c r="M172" s="6"/>
      <c r="N172" s="6"/>
      <c r="O172" s="6"/>
      <c r="P172" s="6"/>
      <c r="Q172" s="6"/>
      <c r="R172" s="7"/>
    </row>
    <row r="173" spans="1:18">
      <c r="A173" s="1"/>
      <c r="B173" s="1"/>
      <c r="C173" s="14"/>
      <c r="D173" s="14"/>
      <c r="E173" s="14"/>
      <c r="F173" s="14"/>
      <c r="G173" s="5"/>
      <c r="H173" s="5"/>
      <c r="I173" s="5"/>
      <c r="J173" s="5"/>
      <c r="K173" s="6"/>
      <c r="L173" s="6"/>
      <c r="M173" s="6"/>
      <c r="N173" s="6"/>
      <c r="O173" s="6"/>
      <c r="P173" s="6"/>
      <c r="Q173" s="6"/>
      <c r="R173" s="7"/>
    </row>
    <row r="174" spans="1:18">
      <c r="A174" s="1"/>
      <c r="B174" s="1"/>
      <c r="C174" s="14"/>
      <c r="D174" s="14"/>
      <c r="E174" s="14"/>
      <c r="F174" s="14"/>
      <c r="G174" s="5"/>
      <c r="H174" s="5"/>
      <c r="I174" s="5"/>
      <c r="J174" s="5"/>
      <c r="K174" s="6"/>
      <c r="L174" s="6"/>
      <c r="M174" s="6"/>
      <c r="N174" s="6"/>
      <c r="O174" s="6"/>
      <c r="P174" s="6"/>
      <c r="Q174" s="6"/>
      <c r="R174" s="7"/>
    </row>
    <row r="175" spans="1:18">
      <c r="A175" s="1"/>
      <c r="B175" s="1"/>
      <c r="C175" s="14"/>
      <c r="D175" s="14"/>
      <c r="E175" s="14"/>
      <c r="F175" s="14"/>
      <c r="G175" s="5"/>
      <c r="H175" s="5"/>
      <c r="I175" s="5"/>
      <c r="J175" s="5"/>
      <c r="K175" s="6"/>
      <c r="L175" s="6"/>
      <c r="M175" s="6"/>
      <c r="N175" s="6"/>
      <c r="O175" s="6"/>
      <c r="P175" s="6"/>
      <c r="Q175" s="6"/>
      <c r="R175" s="7"/>
    </row>
    <row r="176" spans="1:18">
      <c r="A176" s="1"/>
      <c r="B176" s="1"/>
      <c r="C176" s="14"/>
      <c r="D176" s="14"/>
      <c r="E176" s="14"/>
      <c r="F176" s="14"/>
      <c r="G176" s="5"/>
      <c r="H176" s="5"/>
      <c r="I176" s="5"/>
      <c r="J176" s="5"/>
      <c r="K176" s="6"/>
      <c r="L176" s="6"/>
      <c r="M176" s="6"/>
      <c r="N176" s="6"/>
      <c r="O176" s="6"/>
      <c r="P176" s="6"/>
      <c r="Q176" s="6"/>
      <c r="R176" s="7"/>
    </row>
    <row r="177" spans="1:18">
      <c r="A177" s="1"/>
      <c r="B177" s="1"/>
      <c r="C177" s="14"/>
      <c r="D177" s="14"/>
      <c r="E177" s="14"/>
      <c r="F177" s="14"/>
      <c r="G177" s="5"/>
      <c r="H177" s="5"/>
      <c r="I177" s="5"/>
      <c r="J177" s="5"/>
      <c r="K177" s="6"/>
      <c r="L177" s="6"/>
      <c r="M177" s="6"/>
      <c r="N177" s="6"/>
      <c r="O177" s="6"/>
      <c r="P177" s="6"/>
      <c r="Q177" s="6"/>
      <c r="R177" s="7"/>
    </row>
    <row r="178" spans="1:18">
      <c r="A178" s="1"/>
      <c r="B178" s="1"/>
      <c r="C178" s="14"/>
      <c r="D178" s="14"/>
      <c r="E178" s="14"/>
      <c r="F178" s="14"/>
      <c r="G178" s="5"/>
      <c r="H178" s="5"/>
      <c r="I178" s="5"/>
      <c r="J178" s="5"/>
      <c r="K178" s="6"/>
      <c r="L178" s="6"/>
      <c r="M178" s="6"/>
      <c r="N178" s="6"/>
      <c r="O178" s="6"/>
      <c r="P178" s="6"/>
      <c r="Q178" s="6"/>
      <c r="R178" s="7"/>
    </row>
    <row r="179" spans="1:18">
      <c r="A179" s="1"/>
      <c r="B179" s="1"/>
      <c r="C179" s="14"/>
      <c r="D179" s="14"/>
      <c r="E179" s="14"/>
      <c r="F179" s="14"/>
      <c r="G179" s="5"/>
      <c r="H179" s="5"/>
      <c r="I179" s="5"/>
      <c r="J179" s="5"/>
      <c r="K179" s="6"/>
      <c r="L179" s="6"/>
      <c r="M179" s="6"/>
      <c r="N179" s="6"/>
      <c r="O179" s="6"/>
      <c r="P179" s="6"/>
      <c r="Q179" s="6"/>
      <c r="R179" s="7"/>
    </row>
    <row r="180" spans="1:18">
      <c r="A180" s="1"/>
      <c r="B180" s="1"/>
      <c r="C180" s="14"/>
      <c r="D180" s="14"/>
      <c r="E180" s="14"/>
      <c r="F180" s="14"/>
      <c r="G180" s="5"/>
      <c r="H180" s="5"/>
      <c r="I180" s="5"/>
      <c r="J180" s="5"/>
      <c r="K180" s="6"/>
      <c r="L180" s="6"/>
      <c r="M180" s="6"/>
      <c r="N180" s="6"/>
      <c r="O180" s="6"/>
      <c r="P180" s="6"/>
      <c r="Q180" s="6"/>
      <c r="R180" s="7"/>
    </row>
    <row r="181" spans="1:18">
      <c r="A181" s="1"/>
      <c r="B181" s="1"/>
      <c r="C181" s="14"/>
      <c r="D181" s="14"/>
      <c r="E181" s="14"/>
      <c r="F181" s="14"/>
      <c r="G181" s="5"/>
      <c r="H181" s="5"/>
      <c r="I181" s="5"/>
      <c r="J181" s="5"/>
      <c r="K181" s="6"/>
      <c r="L181" s="6"/>
      <c r="M181" s="6"/>
      <c r="N181" s="6"/>
      <c r="O181" s="6"/>
      <c r="P181" s="6"/>
      <c r="Q181" s="6"/>
      <c r="R181" s="7"/>
    </row>
    <row r="182" spans="1:18">
      <c r="A182" s="1"/>
      <c r="B182" s="1"/>
      <c r="C182" s="14"/>
      <c r="D182" s="14"/>
      <c r="E182" s="14"/>
      <c r="F182" s="14"/>
      <c r="G182" s="5"/>
      <c r="H182" s="5"/>
      <c r="I182" s="5"/>
      <c r="J182" s="5"/>
      <c r="K182" s="6"/>
      <c r="L182" s="6"/>
      <c r="M182" s="6"/>
      <c r="N182" s="6"/>
      <c r="O182" s="6"/>
      <c r="P182" s="6"/>
      <c r="Q182" s="6"/>
      <c r="R182" s="7"/>
    </row>
    <row r="183" spans="1:18">
      <c r="A183" s="1"/>
      <c r="B183" s="1"/>
      <c r="C183" s="14"/>
      <c r="D183" s="14"/>
      <c r="E183" s="14"/>
      <c r="F183" s="14"/>
      <c r="G183" s="5"/>
      <c r="H183" s="5"/>
      <c r="I183" s="5"/>
      <c r="J183" s="5"/>
      <c r="K183" s="6"/>
      <c r="L183" s="6"/>
      <c r="M183" s="6"/>
      <c r="N183" s="6"/>
      <c r="O183" s="6"/>
      <c r="P183" s="6"/>
      <c r="Q183" s="6"/>
      <c r="R183" s="7"/>
    </row>
    <row r="184" spans="1:18">
      <c r="A184" s="1"/>
      <c r="B184" s="1"/>
      <c r="C184" s="14"/>
      <c r="D184" s="14"/>
      <c r="E184" s="14"/>
      <c r="F184" s="14"/>
      <c r="G184" s="5"/>
      <c r="H184" s="5"/>
      <c r="I184" s="5"/>
      <c r="J184" s="5"/>
      <c r="K184" s="6"/>
      <c r="L184" s="6"/>
      <c r="M184" s="6"/>
      <c r="N184" s="6"/>
      <c r="O184" s="6"/>
      <c r="P184" s="6"/>
      <c r="Q184" s="6"/>
      <c r="R184" s="7"/>
    </row>
    <row r="185" spans="1:18">
      <c r="A185" s="1"/>
      <c r="B185" s="1"/>
      <c r="C185" s="14"/>
      <c r="D185" s="14"/>
      <c r="E185" s="14"/>
      <c r="F185" s="14"/>
      <c r="G185" s="5"/>
      <c r="H185" s="5"/>
      <c r="I185" s="5"/>
      <c r="J185" s="5"/>
      <c r="K185" s="6"/>
      <c r="L185" s="6"/>
      <c r="M185" s="6"/>
      <c r="N185" s="6"/>
      <c r="O185" s="6"/>
      <c r="P185" s="6"/>
      <c r="Q185" s="6"/>
      <c r="R185" s="7"/>
    </row>
    <row r="186" spans="1:18">
      <c r="A186" s="1"/>
      <c r="B186" s="1"/>
      <c r="C186" s="14"/>
      <c r="D186" s="14"/>
      <c r="E186" s="14"/>
      <c r="F186" s="14"/>
      <c r="G186" s="5"/>
      <c r="H186" s="5"/>
      <c r="I186" s="5"/>
      <c r="J186" s="5"/>
      <c r="K186" s="6"/>
      <c r="L186" s="6"/>
      <c r="M186" s="6"/>
      <c r="N186" s="6"/>
      <c r="O186" s="6"/>
      <c r="P186" s="6"/>
      <c r="Q186" s="6"/>
      <c r="R186" s="7"/>
    </row>
    <row r="187" spans="1:18">
      <c r="A187" s="1"/>
      <c r="B187" s="1"/>
      <c r="C187" s="14"/>
      <c r="D187" s="14"/>
      <c r="E187" s="14"/>
      <c r="F187" s="14"/>
      <c r="G187" s="5"/>
      <c r="H187" s="5"/>
      <c r="I187" s="5"/>
      <c r="J187" s="5"/>
      <c r="K187" s="6"/>
      <c r="L187" s="6"/>
      <c r="M187" s="6"/>
      <c r="N187" s="6"/>
      <c r="O187" s="6"/>
      <c r="P187" s="6"/>
      <c r="Q187" s="6"/>
      <c r="R187" s="7"/>
    </row>
    <row r="188" spans="1:18">
      <c r="A188" s="1"/>
      <c r="B188" s="1"/>
      <c r="C188" s="14"/>
      <c r="D188" s="14"/>
      <c r="E188" s="14"/>
      <c r="F188" s="14"/>
      <c r="G188" s="5"/>
      <c r="H188" s="5"/>
      <c r="I188" s="5"/>
      <c r="J188" s="5"/>
      <c r="K188" s="6"/>
      <c r="L188" s="6"/>
      <c r="M188" s="6"/>
      <c r="N188" s="6"/>
      <c r="O188" s="6"/>
      <c r="P188" s="6"/>
      <c r="Q188" s="6"/>
      <c r="R188" s="7"/>
    </row>
    <row r="189" spans="1:18">
      <c r="A189" s="1"/>
      <c r="B189" s="1"/>
      <c r="C189" s="14"/>
      <c r="D189" s="14"/>
      <c r="E189" s="14"/>
      <c r="F189" s="14"/>
      <c r="G189" s="5"/>
      <c r="H189" s="5"/>
      <c r="I189" s="5"/>
      <c r="J189" s="5"/>
      <c r="K189" s="6"/>
      <c r="L189" s="6"/>
      <c r="M189" s="6"/>
      <c r="N189" s="6"/>
      <c r="O189" s="6"/>
      <c r="P189" s="6"/>
      <c r="Q189" s="6"/>
      <c r="R189" s="7"/>
    </row>
    <row r="190" spans="1:18">
      <c r="A190" s="1"/>
      <c r="B190" s="1"/>
      <c r="C190" s="14"/>
      <c r="D190" s="14"/>
      <c r="E190" s="14"/>
      <c r="F190" s="14"/>
      <c r="G190" s="5"/>
      <c r="H190" s="5"/>
      <c r="I190" s="5"/>
      <c r="J190" s="5"/>
      <c r="K190" s="6"/>
      <c r="L190" s="6"/>
      <c r="M190" s="6"/>
      <c r="N190" s="6"/>
      <c r="O190" s="6"/>
      <c r="P190" s="6"/>
      <c r="Q190" s="6"/>
      <c r="R190" s="7"/>
    </row>
    <row r="191" spans="1:18">
      <c r="A191" s="1"/>
      <c r="B191" s="1"/>
      <c r="C191" s="14"/>
      <c r="D191" s="14"/>
      <c r="E191" s="14"/>
      <c r="F191" s="14"/>
      <c r="G191" s="5"/>
      <c r="H191" s="5"/>
      <c r="I191" s="5"/>
      <c r="J191" s="5"/>
      <c r="K191" s="6"/>
      <c r="L191" s="6"/>
      <c r="M191" s="6"/>
      <c r="N191" s="6"/>
      <c r="O191" s="6"/>
      <c r="P191" s="6"/>
      <c r="Q191" s="6"/>
      <c r="R191" s="7"/>
    </row>
    <row r="192" spans="1:18">
      <c r="A192" s="1"/>
      <c r="B192" s="1"/>
      <c r="C192" s="14"/>
      <c r="D192" s="14"/>
      <c r="E192" s="14"/>
      <c r="F192" s="14"/>
      <c r="G192" s="5"/>
      <c r="H192" s="5"/>
      <c r="I192" s="5"/>
      <c r="J192" s="5"/>
      <c r="K192" s="6"/>
      <c r="L192" s="6"/>
      <c r="M192" s="6"/>
      <c r="N192" s="6"/>
      <c r="O192" s="6"/>
      <c r="P192" s="6"/>
      <c r="Q192" s="6"/>
      <c r="R192" s="7"/>
    </row>
    <row r="193" spans="1:18">
      <c r="A193" s="1"/>
      <c r="B193" s="1"/>
      <c r="C193" s="14"/>
      <c r="D193" s="14"/>
      <c r="E193" s="14"/>
      <c r="F193" s="14"/>
      <c r="G193" s="5"/>
      <c r="H193" s="5"/>
      <c r="I193" s="5"/>
      <c r="J193" s="5"/>
      <c r="K193" s="6"/>
      <c r="L193" s="6"/>
      <c r="M193" s="6"/>
      <c r="N193" s="6"/>
      <c r="O193" s="6"/>
      <c r="P193" s="6"/>
      <c r="Q193" s="6"/>
      <c r="R193" s="7"/>
    </row>
    <row r="194" spans="1:18">
      <c r="A194" s="1"/>
      <c r="B194" s="1"/>
      <c r="C194" s="14"/>
      <c r="D194" s="14"/>
      <c r="E194" s="14"/>
      <c r="F194" s="14"/>
      <c r="G194" s="5"/>
      <c r="H194" s="5"/>
      <c r="I194" s="5"/>
      <c r="J194" s="5"/>
      <c r="K194" s="6"/>
      <c r="L194" s="6"/>
      <c r="M194" s="6"/>
      <c r="N194" s="6"/>
      <c r="O194" s="6"/>
      <c r="P194" s="6"/>
      <c r="Q194" s="6"/>
      <c r="R194" s="7"/>
    </row>
    <row r="195" spans="1:18">
      <c r="A195" s="1"/>
      <c r="B195" s="1"/>
      <c r="C195" s="14"/>
      <c r="D195" s="14"/>
      <c r="E195" s="14"/>
      <c r="F195" s="14"/>
      <c r="G195" s="5"/>
      <c r="H195" s="5"/>
      <c r="I195" s="5"/>
      <c r="J195" s="5"/>
      <c r="K195" s="6"/>
      <c r="L195" s="6"/>
      <c r="M195" s="6"/>
      <c r="N195" s="6"/>
      <c r="O195" s="6"/>
      <c r="P195" s="6"/>
      <c r="Q195" s="6"/>
      <c r="R195" s="7"/>
    </row>
    <row r="196" spans="1:18">
      <c r="A196" s="1"/>
      <c r="B196" s="1"/>
      <c r="C196" s="14"/>
      <c r="D196" s="14"/>
      <c r="E196" s="14"/>
      <c r="F196" s="14"/>
      <c r="G196" s="5"/>
      <c r="H196" s="5"/>
      <c r="I196" s="5"/>
      <c r="J196" s="5"/>
      <c r="K196" s="6"/>
      <c r="L196" s="6"/>
      <c r="M196" s="6"/>
      <c r="N196" s="6"/>
      <c r="O196" s="6"/>
      <c r="P196" s="6"/>
      <c r="Q196" s="6"/>
      <c r="R196" s="7"/>
    </row>
    <row r="197" spans="1:18">
      <c r="A197" s="1"/>
      <c r="B197" s="1"/>
      <c r="C197" s="14"/>
      <c r="D197" s="14"/>
      <c r="E197" s="14"/>
      <c r="F197" s="14"/>
      <c r="G197" s="5"/>
      <c r="H197" s="5"/>
      <c r="I197" s="5"/>
      <c r="J197" s="5"/>
      <c r="K197" s="6"/>
      <c r="L197" s="6"/>
      <c r="M197" s="6"/>
      <c r="N197" s="6"/>
      <c r="O197" s="6"/>
      <c r="P197" s="6"/>
      <c r="Q197" s="6"/>
      <c r="R197" s="7"/>
    </row>
    <row r="198" spans="1:18">
      <c r="A198" s="1"/>
      <c r="B198" s="1"/>
      <c r="C198" s="14"/>
      <c r="D198" s="14"/>
      <c r="E198" s="14"/>
      <c r="F198" s="14"/>
      <c r="G198" s="5"/>
      <c r="H198" s="5"/>
      <c r="I198" s="5"/>
      <c r="J198" s="5"/>
      <c r="K198" s="6"/>
      <c r="L198" s="6"/>
      <c r="M198" s="6"/>
      <c r="N198" s="6"/>
      <c r="O198" s="6"/>
      <c r="P198" s="6"/>
      <c r="Q198" s="6"/>
      <c r="R198" s="7"/>
    </row>
    <row r="199" spans="1:18">
      <c r="A199" s="1"/>
      <c r="B199" s="1"/>
      <c r="C199" s="14"/>
      <c r="D199" s="14"/>
      <c r="E199" s="14"/>
      <c r="F199" s="14"/>
      <c r="G199" s="5"/>
      <c r="H199" s="5"/>
      <c r="I199" s="5"/>
      <c r="J199" s="5"/>
      <c r="K199" s="6"/>
      <c r="L199" s="6"/>
      <c r="M199" s="6"/>
      <c r="N199" s="6"/>
      <c r="O199" s="6"/>
      <c r="P199" s="6"/>
      <c r="Q199" s="6"/>
      <c r="R199" s="7"/>
    </row>
    <row r="200" spans="1:18">
      <c r="A200" s="1"/>
      <c r="B200" s="1"/>
      <c r="C200" s="14"/>
      <c r="D200" s="14"/>
      <c r="E200" s="14"/>
      <c r="F200" s="14"/>
      <c r="G200" s="5"/>
      <c r="H200" s="5"/>
      <c r="I200" s="5"/>
      <c r="J200" s="5"/>
      <c r="K200" s="6"/>
      <c r="L200" s="6"/>
      <c r="M200" s="6"/>
      <c r="N200" s="6"/>
      <c r="O200" s="6"/>
      <c r="P200" s="6"/>
      <c r="Q200" s="6"/>
      <c r="R200" s="7"/>
    </row>
    <row r="201" spans="1:18">
      <c r="A201" s="1"/>
      <c r="B201" s="1"/>
      <c r="C201" s="14"/>
      <c r="D201" s="14"/>
      <c r="E201" s="14"/>
      <c r="F201" s="14"/>
      <c r="G201" s="5"/>
      <c r="H201" s="5"/>
      <c r="I201" s="5"/>
      <c r="J201" s="5"/>
      <c r="K201" s="6"/>
      <c r="L201" s="6"/>
      <c r="M201" s="6"/>
      <c r="N201" s="6"/>
      <c r="O201" s="6"/>
      <c r="P201" s="6"/>
      <c r="Q201" s="6"/>
      <c r="R201" s="7"/>
    </row>
    <row r="202" spans="1:18">
      <c r="A202" s="1"/>
      <c r="B202" s="1"/>
      <c r="C202" s="14"/>
      <c r="D202" s="14"/>
      <c r="E202" s="14"/>
      <c r="F202" s="14"/>
      <c r="G202" s="5"/>
      <c r="H202" s="5"/>
      <c r="I202" s="5"/>
      <c r="J202" s="5"/>
      <c r="K202" s="6"/>
      <c r="L202" s="6"/>
      <c r="M202" s="6"/>
      <c r="N202" s="6"/>
      <c r="O202" s="6"/>
      <c r="P202" s="6"/>
      <c r="Q202" s="6"/>
      <c r="R202" s="7"/>
    </row>
    <row r="203" spans="1:18">
      <c r="A203" s="1"/>
      <c r="B203" s="1"/>
      <c r="C203" s="14"/>
      <c r="D203" s="14"/>
      <c r="E203" s="14"/>
      <c r="F203" s="14"/>
      <c r="G203" s="5"/>
      <c r="H203" s="5"/>
      <c r="I203" s="5"/>
      <c r="J203" s="5"/>
      <c r="K203" s="6"/>
      <c r="L203" s="6"/>
      <c r="M203" s="6"/>
      <c r="N203" s="6"/>
      <c r="O203" s="6"/>
      <c r="P203" s="6"/>
      <c r="Q203" s="6"/>
      <c r="R203" s="7"/>
    </row>
    <row r="204" spans="1:18">
      <c r="A204" s="1"/>
      <c r="B204" s="1"/>
      <c r="C204" s="14"/>
      <c r="D204" s="14"/>
      <c r="E204" s="14"/>
      <c r="F204" s="14"/>
      <c r="G204" s="5"/>
      <c r="H204" s="5"/>
      <c r="I204" s="5"/>
      <c r="J204" s="5"/>
      <c r="K204" s="6"/>
      <c r="L204" s="6"/>
      <c r="M204" s="6"/>
      <c r="N204" s="6"/>
      <c r="O204" s="6"/>
      <c r="P204" s="6"/>
      <c r="Q204" s="6"/>
      <c r="R204" s="7"/>
    </row>
    <row r="205" spans="1:18">
      <c r="A205" s="1"/>
      <c r="B205" s="1"/>
      <c r="C205" s="14"/>
      <c r="D205" s="14"/>
      <c r="E205" s="14"/>
      <c r="F205" s="14"/>
      <c r="G205" s="5"/>
      <c r="H205" s="5"/>
      <c r="I205" s="5"/>
      <c r="J205" s="5"/>
      <c r="K205" s="6"/>
      <c r="L205" s="6"/>
      <c r="M205" s="6"/>
      <c r="N205" s="6"/>
      <c r="O205" s="6"/>
      <c r="P205" s="6"/>
      <c r="Q205" s="6"/>
      <c r="R205" s="7"/>
    </row>
    <row r="206" spans="1:18">
      <c r="A206" s="1"/>
      <c r="B206" s="1"/>
      <c r="C206" s="14"/>
      <c r="D206" s="14"/>
      <c r="E206" s="14"/>
      <c r="F206" s="14"/>
      <c r="G206" s="5"/>
      <c r="H206" s="5"/>
      <c r="I206" s="5"/>
      <c r="J206" s="5"/>
      <c r="K206" s="6"/>
      <c r="L206" s="6"/>
      <c r="M206" s="6"/>
      <c r="N206" s="6"/>
      <c r="O206" s="6"/>
      <c r="P206" s="6"/>
      <c r="Q206" s="6"/>
      <c r="R206" s="7"/>
    </row>
    <row r="207" spans="1:18">
      <c r="A207" s="1"/>
      <c r="B207" s="1"/>
      <c r="C207" s="14"/>
      <c r="D207" s="14"/>
      <c r="E207" s="14"/>
      <c r="F207" s="14"/>
      <c r="G207" s="5"/>
      <c r="H207" s="5"/>
      <c r="I207" s="5"/>
      <c r="J207" s="5"/>
      <c r="K207" s="6"/>
      <c r="L207" s="6"/>
      <c r="M207" s="6"/>
      <c r="N207" s="6"/>
      <c r="O207" s="6"/>
      <c r="P207" s="6"/>
      <c r="Q207" s="6"/>
      <c r="R207" s="7"/>
    </row>
    <row r="208" spans="1:18">
      <c r="A208" s="1"/>
      <c r="B208" s="1"/>
      <c r="C208" s="14"/>
      <c r="D208" s="14"/>
      <c r="E208" s="14"/>
      <c r="F208" s="14"/>
      <c r="G208" s="5"/>
      <c r="H208" s="5"/>
      <c r="I208" s="5"/>
      <c r="J208" s="5"/>
      <c r="K208" s="6"/>
      <c r="L208" s="6"/>
      <c r="M208" s="6"/>
      <c r="N208" s="6"/>
      <c r="O208" s="6"/>
      <c r="P208" s="6"/>
      <c r="Q208" s="6"/>
      <c r="R208" s="7"/>
    </row>
    <row r="209" spans="1:18">
      <c r="A209" s="1"/>
      <c r="B209" s="1"/>
      <c r="C209" s="14"/>
      <c r="D209" s="14"/>
      <c r="E209" s="14"/>
      <c r="F209" s="14"/>
      <c r="G209" s="5"/>
      <c r="H209" s="5"/>
      <c r="I209" s="5"/>
      <c r="J209" s="5"/>
      <c r="K209" s="6"/>
      <c r="L209" s="6"/>
      <c r="M209" s="6"/>
      <c r="N209" s="6"/>
      <c r="O209" s="6"/>
      <c r="P209" s="6"/>
      <c r="Q209" s="6"/>
      <c r="R209" s="7"/>
    </row>
    <row r="210" spans="1:18">
      <c r="A210" s="1"/>
      <c r="B210" s="1"/>
      <c r="C210" s="14"/>
      <c r="D210" s="14"/>
      <c r="E210" s="14"/>
      <c r="F210" s="14"/>
      <c r="G210" s="5"/>
      <c r="H210" s="5"/>
      <c r="I210" s="5"/>
      <c r="J210" s="5"/>
      <c r="K210" s="6"/>
      <c r="L210" s="6"/>
      <c r="M210" s="6"/>
      <c r="N210" s="6"/>
      <c r="O210" s="6"/>
      <c r="P210" s="6"/>
      <c r="Q210" s="6"/>
      <c r="R210" s="7"/>
    </row>
    <row r="211" spans="1:18">
      <c r="A211" s="1"/>
      <c r="B211" s="1"/>
      <c r="C211" s="14"/>
      <c r="D211" s="14"/>
      <c r="E211" s="14"/>
      <c r="F211" s="14"/>
      <c r="G211" s="5"/>
      <c r="H211" s="5"/>
      <c r="I211" s="5"/>
      <c r="J211" s="5"/>
      <c r="K211" s="6"/>
      <c r="L211" s="6"/>
      <c r="M211" s="6"/>
      <c r="N211" s="6"/>
      <c r="O211" s="6"/>
      <c r="P211" s="6"/>
      <c r="Q211" s="6"/>
      <c r="R211" s="7"/>
    </row>
    <row r="212" spans="1:18">
      <c r="A212" s="1"/>
      <c r="B212" s="1"/>
      <c r="C212" s="14"/>
      <c r="D212" s="14"/>
      <c r="E212" s="14"/>
      <c r="F212" s="14"/>
      <c r="G212" s="5"/>
      <c r="H212" s="5"/>
      <c r="I212" s="5"/>
      <c r="J212" s="5"/>
      <c r="K212" s="6"/>
      <c r="L212" s="6"/>
      <c r="M212" s="6"/>
      <c r="N212" s="6"/>
      <c r="O212" s="6"/>
      <c r="P212" s="6"/>
      <c r="Q212" s="6"/>
      <c r="R212" s="7"/>
    </row>
    <row r="213" spans="1:18">
      <c r="A213" s="1"/>
      <c r="B213" s="1"/>
      <c r="C213" s="14"/>
      <c r="D213" s="14"/>
      <c r="E213" s="14"/>
      <c r="F213" s="14"/>
      <c r="G213" s="5"/>
      <c r="H213" s="5"/>
      <c r="I213" s="5"/>
      <c r="J213" s="5"/>
      <c r="K213" s="6"/>
      <c r="L213" s="6"/>
      <c r="M213" s="6"/>
      <c r="N213" s="6"/>
      <c r="O213" s="6"/>
      <c r="P213" s="6"/>
      <c r="Q213" s="6"/>
      <c r="R213" s="7"/>
    </row>
    <row r="214" spans="1:18">
      <c r="A214" s="1"/>
      <c r="B214" s="1"/>
      <c r="C214" s="14"/>
      <c r="D214" s="14"/>
      <c r="E214" s="14"/>
      <c r="F214" s="14"/>
      <c r="G214" s="5"/>
      <c r="H214" s="5"/>
      <c r="I214" s="5"/>
      <c r="J214" s="5"/>
      <c r="K214" s="6"/>
      <c r="L214" s="6"/>
      <c r="M214" s="6"/>
      <c r="N214" s="6"/>
      <c r="O214" s="6"/>
      <c r="P214" s="6"/>
      <c r="Q214" s="6"/>
      <c r="R214" s="7"/>
    </row>
    <row r="215" spans="1:18">
      <c r="A215" s="1"/>
      <c r="B215" s="1"/>
      <c r="C215" s="14"/>
      <c r="D215" s="14"/>
      <c r="E215" s="14"/>
      <c r="F215" s="14"/>
      <c r="G215" s="5"/>
      <c r="H215" s="5"/>
      <c r="I215" s="5"/>
      <c r="J215" s="5"/>
      <c r="K215" s="6"/>
      <c r="L215" s="6"/>
      <c r="M215" s="6"/>
      <c r="N215" s="6"/>
      <c r="O215" s="6"/>
      <c r="P215" s="6"/>
      <c r="Q215" s="6"/>
      <c r="R215" s="7"/>
    </row>
    <row r="216" spans="1:18">
      <c r="A216" s="1"/>
      <c r="B216" s="1"/>
      <c r="C216" s="14"/>
      <c r="D216" s="14"/>
      <c r="E216" s="14"/>
      <c r="F216" s="14"/>
      <c r="G216" s="5"/>
      <c r="H216" s="5"/>
      <c r="I216" s="5"/>
      <c r="J216" s="5"/>
      <c r="K216" s="6"/>
      <c r="L216" s="6"/>
      <c r="M216" s="6"/>
      <c r="N216" s="6"/>
      <c r="O216" s="6"/>
      <c r="P216" s="6"/>
      <c r="Q216" s="6"/>
      <c r="R216" s="7"/>
    </row>
    <row r="217" spans="1:18">
      <c r="A217" s="1"/>
      <c r="B217" s="1"/>
      <c r="C217" s="14"/>
      <c r="D217" s="14"/>
      <c r="E217" s="14"/>
      <c r="F217" s="14"/>
      <c r="G217" s="5"/>
      <c r="H217" s="5"/>
      <c r="I217" s="5"/>
      <c r="J217" s="5"/>
      <c r="K217" s="6"/>
      <c r="L217" s="6"/>
      <c r="M217" s="6"/>
      <c r="N217" s="6"/>
      <c r="O217" s="6"/>
      <c r="P217" s="6"/>
      <c r="Q217" s="6"/>
      <c r="R217" s="7"/>
    </row>
    <row r="218" spans="1:18">
      <c r="A218" s="1"/>
      <c r="B218" s="1"/>
      <c r="C218" s="14"/>
      <c r="D218" s="14"/>
      <c r="E218" s="14"/>
      <c r="F218" s="14"/>
      <c r="G218" s="5"/>
      <c r="H218" s="5"/>
      <c r="I218" s="5"/>
      <c r="J218" s="5"/>
      <c r="K218" s="6"/>
      <c r="L218" s="6"/>
      <c r="M218" s="6"/>
      <c r="N218" s="6"/>
      <c r="O218" s="6"/>
      <c r="P218" s="6"/>
      <c r="Q218" s="6"/>
      <c r="R218" s="7"/>
    </row>
    <row r="219" spans="1:18">
      <c r="A219" s="1"/>
      <c r="B219" s="1"/>
      <c r="C219" s="14"/>
      <c r="D219" s="14"/>
      <c r="E219" s="14"/>
      <c r="F219" s="14"/>
      <c r="G219" s="5"/>
      <c r="H219" s="5"/>
      <c r="I219" s="5"/>
      <c r="J219" s="5"/>
      <c r="K219" s="6"/>
      <c r="L219" s="6"/>
      <c r="M219" s="6"/>
      <c r="N219" s="6"/>
      <c r="O219" s="6"/>
      <c r="P219" s="6"/>
      <c r="Q219" s="6"/>
      <c r="R219" s="7"/>
    </row>
    <row r="220" spans="1:18">
      <c r="A220" s="1"/>
      <c r="B220" s="1"/>
      <c r="C220" s="14"/>
      <c r="D220" s="14"/>
      <c r="E220" s="14"/>
      <c r="F220" s="14"/>
      <c r="G220" s="5"/>
      <c r="H220" s="5"/>
      <c r="I220" s="5"/>
      <c r="J220" s="5"/>
      <c r="K220" s="6"/>
      <c r="L220" s="6"/>
      <c r="M220" s="6"/>
      <c r="N220" s="6"/>
      <c r="O220" s="6"/>
      <c r="P220" s="6"/>
      <c r="Q220" s="6"/>
      <c r="R220" s="7"/>
    </row>
    <row r="221" spans="1:18">
      <c r="A221" s="1"/>
      <c r="B221" s="1"/>
      <c r="C221" s="14"/>
      <c r="D221" s="14"/>
      <c r="E221" s="14"/>
      <c r="F221" s="14"/>
      <c r="G221" s="5"/>
      <c r="H221" s="5"/>
      <c r="I221" s="5"/>
      <c r="J221" s="5"/>
      <c r="K221" s="6"/>
      <c r="L221" s="6"/>
      <c r="M221" s="6"/>
      <c r="N221" s="6"/>
      <c r="O221" s="6"/>
      <c r="P221" s="6"/>
      <c r="Q221" s="6"/>
      <c r="R221" s="7"/>
    </row>
    <row r="222" spans="1:18">
      <c r="A222" s="1"/>
      <c r="B222" s="1"/>
      <c r="C222" s="14"/>
      <c r="D222" s="14"/>
      <c r="E222" s="14"/>
      <c r="F222" s="14"/>
      <c r="G222" s="5"/>
      <c r="H222" s="5"/>
      <c r="I222" s="5"/>
      <c r="J222" s="5"/>
      <c r="K222" s="6"/>
      <c r="L222" s="6"/>
      <c r="M222" s="6"/>
      <c r="N222" s="6"/>
      <c r="O222" s="6"/>
      <c r="P222" s="6"/>
      <c r="Q222" s="6"/>
      <c r="R222" s="7"/>
    </row>
    <row r="223" spans="1:18">
      <c r="A223" s="1"/>
      <c r="B223" s="1"/>
      <c r="C223" s="14"/>
      <c r="D223" s="14"/>
      <c r="E223" s="14"/>
      <c r="F223" s="14"/>
      <c r="G223" s="5"/>
      <c r="H223" s="5"/>
      <c r="I223" s="5"/>
      <c r="J223" s="5"/>
      <c r="K223" s="6"/>
      <c r="L223" s="6"/>
      <c r="M223" s="6"/>
      <c r="N223" s="6"/>
      <c r="O223" s="6"/>
      <c r="P223" s="6"/>
      <c r="Q223" s="6"/>
      <c r="R223" s="7"/>
    </row>
    <row r="224" spans="1:18">
      <c r="A224" s="1"/>
      <c r="B224" s="1"/>
      <c r="C224" s="14"/>
      <c r="D224" s="14"/>
      <c r="E224" s="14"/>
      <c r="F224" s="14"/>
      <c r="G224" s="5"/>
      <c r="H224" s="5"/>
      <c r="I224" s="5"/>
      <c r="J224" s="5"/>
      <c r="K224" s="6"/>
      <c r="L224" s="6"/>
      <c r="M224" s="6"/>
      <c r="N224" s="6"/>
      <c r="O224" s="6"/>
      <c r="P224" s="6"/>
      <c r="Q224" s="6"/>
      <c r="R224" s="7"/>
    </row>
    <row r="225" spans="1:18">
      <c r="A225" s="1"/>
      <c r="B225" s="1"/>
      <c r="C225" s="14"/>
      <c r="D225" s="14"/>
      <c r="E225" s="14"/>
      <c r="F225" s="14"/>
      <c r="G225" s="5"/>
      <c r="H225" s="5"/>
      <c r="I225" s="5"/>
      <c r="J225" s="5"/>
      <c r="K225" s="6"/>
      <c r="L225" s="6"/>
      <c r="M225" s="6"/>
      <c r="N225" s="6"/>
      <c r="O225" s="6"/>
      <c r="P225" s="6"/>
      <c r="Q225" s="6"/>
      <c r="R225" s="7"/>
    </row>
    <row r="226" spans="1:18">
      <c r="A226" s="1"/>
      <c r="B226" s="1"/>
      <c r="C226" s="14"/>
      <c r="D226" s="14"/>
      <c r="E226" s="14"/>
      <c r="F226" s="14"/>
      <c r="G226" s="5"/>
      <c r="H226" s="5"/>
      <c r="I226" s="5"/>
      <c r="J226" s="5"/>
      <c r="K226" s="6"/>
      <c r="L226" s="6"/>
      <c r="M226" s="6"/>
      <c r="N226" s="6"/>
      <c r="O226" s="6"/>
      <c r="P226" s="6"/>
      <c r="Q226" s="6"/>
      <c r="R226" s="7"/>
    </row>
    <row r="227" spans="1:18">
      <c r="A227" s="1"/>
      <c r="B227" s="1"/>
      <c r="C227" s="14"/>
      <c r="D227" s="14"/>
      <c r="E227" s="14"/>
      <c r="F227" s="14"/>
      <c r="G227" s="5"/>
      <c r="H227" s="5"/>
      <c r="I227" s="5"/>
      <c r="J227" s="5"/>
      <c r="K227" s="6"/>
      <c r="L227" s="6"/>
      <c r="M227" s="6"/>
      <c r="N227" s="6"/>
      <c r="O227" s="6"/>
      <c r="P227" s="6"/>
      <c r="Q227" s="6"/>
      <c r="R227" s="7"/>
    </row>
    <row r="228" spans="1:18">
      <c r="A228" s="1"/>
      <c r="B228" s="1"/>
      <c r="C228" s="14"/>
      <c r="D228" s="14"/>
      <c r="E228" s="14"/>
      <c r="F228" s="14"/>
      <c r="G228" s="5"/>
      <c r="H228" s="5"/>
      <c r="I228" s="5"/>
      <c r="J228" s="5"/>
      <c r="K228" s="6"/>
      <c r="L228" s="6"/>
      <c r="M228" s="6"/>
      <c r="N228" s="6"/>
      <c r="O228" s="6"/>
      <c r="P228" s="6"/>
      <c r="Q228" s="6"/>
      <c r="R228" s="7"/>
    </row>
    <row r="229" spans="1:18">
      <c r="A229" s="1"/>
      <c r="B229" s="1"/>
      <c r="C229" s="14"/>
      <c r="D229" s="14"/>
      <c r="E229" s="14"/>
      <c r="F229" s="14"/>
      <c r="G229" s="5"/>
      <c r="H229" s="5"/>
      <c r="I229" s="5"/>
      <c r="J229" s="5"/>
      <c r="K229" s="6"/>
      <c r="L229" s="6"/>
      <c r="M229" s="6"/>
      <c r="N229" s="6"/>
      <c r="O229" s="6"/>
      <c r="P229" s="6"/>
      <c r="Q229" s="6"/>
      <c r="R229" s="7"/>
    </row>
    <row r="230" spans="1:18">
      <c r="A230" s="1"/>
      <c r="B230" s="1"/>
      <c r="C230" s="14"/>
      <c r="D230" s="14"/>
      <c r="E230" s="14"/>
      <c r="F230" s="14"/>
      <c r="G230" s="5"/>
      <c r="H230" s="5"/>
      <c r="I230" s="5"/>
      <c r="J230" s="5"/>
      <c r="K230" s="6"/>
      <c r="L230" s="6"/>
      <c r="M230" s="6"/>
      <c r="N230" s="6"/>
      <c r="O230" s="6"/>
      <c r="P230" s="6"/>
      <c r="Q230" s="6"/>
      <c r="R230" s="7"/>
    </row>
    <row r="231" spans="1:18">
      <c r="A231" s="1"/>
      <c r="B231" s="1"/>
      <c r="C231" s="14"/>
      <c r="D231" s="14"/>
      <c r="E231" s="14"/>
      <c r="F231" s="14"/>
      <c r="G231" s="5"/>
      <c r="H231" s="5"/>
      <c r="I231" s="5"/>
      <c r="J231" s="5"/>
      <c r="K231" s="6"/>
      <c r="L231" s="6"/>
      <c r="M231" s="6"/>
      <c r="N231" s="6"/>
      <c r="O231" s="6"/>
      <c r="P231" s="6"/>
      <c r="Q231" s="6"/>
      <c r="R231" s="7"/>
    </row>
    <row r="232" spans="1:18">
      <c r="A232" s="1"/>
      <c r="B232" s="1"/>
      <c r="C232" s="14"/>
      <c r="D232" s="14"/>
      <c r="E232" s="14"/>
      <c r="F232" s="14"/>
      <c r="G232" s="5"/>
      <c r="H232" s="5"/>
      <c r="I232" s="5"/>
      <c r="J232" s="5"/>
      <c r="K232" s="6"/>
      <c r="L232" s="6"/>
      <c r="M232" s="6"/>
      <c r="N232" s="6"/>
      <c r="O232" s="6"/>
      <c r="P232" s="6"/>
      <c r="Q232" s="6"/>
      <c r="R232" s="7"/>
    </row>
    <row r="233" spans="1:18">
      <c r="A233" s="1"/>
      <c r="B233" s="1"/>
      <c r="C233" s="14"/>
      <c r="D233" s="14"/>
      <c r="E233" s="14"/>
      <c r="F233" s="14"/>
      <c r="G233" s="5"/>
      <c r="H233" s="5"/>
      <c r="I233" s="5"/>
      <c r="J233" s="5"/>
      <c r="K233" s="6"/>
      <c r="L233" s="6"/>
      <c r="M233" s="6"/>
      <c r="N233" s="6"/>
      <c r="O233" s="6"/>
      <c r="P233" s="6"/>
      <c r="Q233" s="6"/>
      <c r="R233" s="7"/>
    </row>
    <row r="234" spans="1:18">
      <c r="A234" s="1"/>
      <c r="B234" s="1"/>
      <c r="C234" s="14"/>
      <c r="D234" s="14"/>
      <c r="E234" s="14"/>
      <c r="F234" s="14"/>
      <c r="G234" s="5"/>
      <c r="H234" s="5"/>
      <c r="I234" s="5"/>
      <c r="J234" s="5"/>
      <c r="K234" s="6"/>
      <c r="L234" s="6"/>
      <c r="M234" s="6"/>
      <c r="N234" s="6"/>
      <c r="O234" s="6"/>
      <c r="P234" s="6"/>
      <c r="Q234" s="6"/>
      <c r="R234" s="7"/>
    </row>
    <row r="235" spans="1:18">
      <c r="A235" s="1"/>
      <c r="B235" s="1"/>
      <c r="C235" s="14"/>
      <c r="D235" s="14"/>
      <c r="E235" s="14"/>
      <c r="F235" s="14"/>
      <c r="G235" s="5"/>
      <c r="H235" s="5"/>
      <c r="I235" s="5"/>
      <c r="J235" s="5"/>
      <c r="K235" s="6"/>
      <c r="L235" s="6"/>
      <c r="M235" s="6"/>
      <c r="N235" s="6"/>
      <c r="O235" s="6"/>
      <c r="P235" s="6"/>
      <c r="Q235" s="6"/>
      <c r="R235" s="7"/>
    </row>
    <row r="236" spans="1:18">
      <c r="A236" s="1"/>
      <c r="B236" s="1"/>
      <c r="C236" s="14"/>
      <c r="D236" s="14"/>
      <c r="E236" s="14"/>
      <c r="F236" s="14"/>
      <c r="G236" s="5"/>
      <c r="H236" s="5"/>
      <c r="I236" s="5"/>
      <c r="J236" s="5"/>
      <c r="K236" s="6"/>
      <c r="L236" s="6"/>
      <c r="M236" s="6"/>
      <c r="N236" s="6"/>
      <c r="O236" s="6"/>
      <c r="P236" s="6"/>
      <c r="Q236" s="6"/>
      <c r="R236" s="7"/>
    </row>
    <row r="237" spans="1:18">
      <c r="A237" s="1"/>
      <c r="B237" s="1"/>
      <c r="C237" s="14"/>
      <c r="D237" s="14"/>
      <c r="E237" s="14"/>
      <c r="F237" s="14"/>
      <c r="G237" s="5"/>
      <c r="H237" s="5"/>
      <c r="I237" s="5"/>
      <c r="J237" s="5"/>
      <c r="K237" s="6"/>
      <c r="L237" s="6"/>
      <c r="M237" s="6"/>
      <c r="N237" s="6"/>
      <c r="O237" s="6"/>
      <c r="P237" s="6"/>
      <c r="Q237" s="6"/>
      <c r="R237" s="7"/>
    </row>
    <row r="238" spans="1:18">
      <c r="A238" s="1"/>
      <c r="B238" s="1"/>
      <c r="C238" s="14"/>
      <c r="D238" s="14"/>
      <c r="E238" s="14"/>
      <c r="F238" s="14"/>
      <c r="G238" s="5"/>
      <c r="H238" s="5"/>
      <c r="I238" s="5"/>
      <c r="J238" s="5"/>
      <c r="K238" s="6"/>
      <c r="L238" s="6"/>
      <c r="M238" s="6"/>
      <c r="N238" s="6"/>
      <c r="O238" s="6"/>
      <c r="P238" s="6"/>
      <c r="Q238" s="6"/>
      <c r="R238" s="7"/>
    </row>
    <row r="239" spans="1:18">
      <c r="A239" s="1"/>
      <c r="B239" s="1"/>
      <c r="C239" s="14"/>
      <c r="D239" s="14"/>
      <c r="E239" s="14"/>
      <c r="F239" s="14"/>
      <c r="G239" s="5"/>
      <c r="H239" s="5"/>
      <c r="I239" s="5"/>
      <c r="J239" s="5"/>
      <c r="K239" s="6"/>
      <c r="L239" s="6"/>
      <c r="M239" s="6"/>
      <c r="N239" s="6"/>
      <c r="O239" s="6"/>
      <c r="P239" s="6"/>
      <c r="Q239" s="6"/>
      <c r="R239" s="7"/>
    </row>
    <row r="240" spans="1:18">
      <c r="A240" s="1"/>
      <c r="B240" s="1"/>
      <c r="C240" s="14"/>
      <c r="D240" s="14"/>
      <c r="E240" s="14"/>
      <c r="F240" s="14"/>
      <c r="G240" s="5"/>
      <c r="H240" s="5"/>
      <c r="I240" s="5"/>
      <c r="J240" s="5"/>
      <c r="K240" s="6"/>
      <c r="L240" s="6"/>
      <c r="M240" s="6"/>
      <c r="N240" s="6"/>
      <c r="O240" s="6"/>
      <c r="P240" s="6"/>
      <c r="Q240" s="6"/>
      <c r="R240" s="7"/>
    </row>
    <row r="241" spans="1:18">
      <c r="A241" s="1"/>
      <c r="B241" s="1"/>
      <c r="C241" s="14"/>
      <c r="D241" s="14"/>
      <c r="E241" s="14"/>
      <c r="F241" s="14"/>
      <c r="G241" s="5"/>
      <c r="H241" s="5"/>
      <c r="I241" s="5"/>
      <c r="J241" s="5"/>
      <c r="K241" s="6"/>
      <c r="L241" s="6"/>
      <c r="M241" s="6"/>
      <c r="N241" s="6"/>
      <c r="O241" s="6"/>
      <c r="P241" s="6"/>
      <c r="Q241" s="6"/>
      <c r="R241" s="7"/>
    </row>
    <row r="242" spans="1:18">
      <c r="A242" s="1"/>
      <c r="B242" s="1"/>
      <c r="C242" s="14"/>
      <c r="D242" s="14"/>
      <c r="E242" s="14"/>
      <c r="F242" s="14"/>
      <c r="G242" s="5"/>
      <c r="H242" s="5"/>
      <c r="I242" s="5"/>
      <c r="J242" s="5"/>
      <c r="K242" s="6"/>
      <c r="L242" s="6"/>
      <c r="M242" s="6"/>
      <c r="N242" s="6"/>
      <c r="O242" s="6"/>
      <c r="P242" s="6"/>
      <c r="Q242" s="6"/>
      <c r="R242" s="7"/>
    </row>
    <row r="243" spans="1:18">
      <c r="A243" s="1"/>
      <c r="B243" s="1"/>
      <c r="C243" s="14"/>
      <c r="D243" s="14"/>
      <c r="E243" s="14"/>
      <c r="F243" s="14"/>
      <c r="G243" s="5"/>
      <c r="H243" s="5"/>
      <c r="I243" s="5"/>
      <c r="J243" s="5"/>
      <c r="K243" s="6"/>
      <c r="L243" s="6"/>
      <c r="M243" s="6"/>
      <c r="N243" s="6"/>
      <c r="O243" s="6"/>
      <c r="P243" s="6"/>
      <c r="Q243" s="6"/>
      <c r="R243" s="7"/>
    </row>
    <row r="244" spans="1:18">
      <c r="A244" s="1"/>
      <c r="B244" s="1"/>
      <c r="C244" s="14"/>
      <c r="D244" s="14"/>
      <c r="E244" s="14"/>
      <c r="F244" s="14"/>
      <c r="G244" s="5"/>
      <c r="H244" s="5"/>
      <c r="I244" s="5"/>
      <c r="J244" s="5"/>
      <c r="K244" s="6"/>
      <c r="L244" s="6"/>
      <c r="M244" s="6"/>
      <c r="N244" s="6"/>
      <c r="O244" s="6"/>
      <c r="P244" s="6"/>
      <c r="Q244" s="6"/>
      <c r="R244" s="7"/>
    </row>
    <row r="245" spans="1:18">
      <c r="A245" s="1"/>
      <c r="B245" s="1"/>
      <c r="C245" s="14"/>
      <c r="D245" s="14"/>
      <c r="E245" s="14"/>
      <c r="F245" s="14"/>
      <c r="G245" s="5"/>
      <c r="H245" s="5"/>
      <c r="I245" s="5"/>
      <c r="J245" s="5"/>
      <c r="K245" s="6"/>
      <c r="L245" s="6"/>
      <c r="M245" s="6"/>
      <c r="N245" s="6"/>
      <c r="O245" s="6"/>
      <c r="P245" s="6"/>
      <c r="Q245" s="6"/>
      <c r="R245" s="7"/>
    </row>
    <row r="246" spans="1:18">
      <c r="A246" s="1"/>
      <c r="B246" s="1"/>
      <c r="C246" s="14"/>
      <c r="D246" s="14"/>
      <c r="E246" s="14"/>
      <c r="F246" s="14"/>
      <c r="G246" s="5"/>
      <c r="H246" s="5"/>
      <c r="I246" s="5"/>
      <c r="J246" s="5"/>
      <c r="K246" s="6"/>
      <c r="L246" s="6"/>
      <c r="M246" s="6"/>
      <c r="N246" s="6"/>
      <c r="O246" s="6"/>
      <c r="P246" s="6"/>
      <c r="Q246" s="6"/>
      <c r="R246" s="7"/>
    </row>
    <row r="247" spans="1:18">
      <c r="A247" s="1"/>
      <c r="B247" s="1"/>
      <c r="C247" s="14"/>
      <c r="D247" s="14"/>
      <c r="E247" s="14"/>
      <c r="F247" s="14"/>
      <c r="G247" s="5"/>
      <c r="H247" s="5"/>
      <c r="I247" s="5"/>
      <c r="J247" s="5"/>
      <c r="K247" s="6"/>
      <c r="L247" s="6"/>
      <c r="M247" s="6"/>
      <c r="N247" s="6"/>
      <c r="O247" s="6"/>
      <c r="P247" s="6"/>
      <c r="Q247" s="6"/>
      <c r="R247" s="7"/>
    </row>
    <row r="248" spans="1:18">
      <c r="A248" s="1"/>
      <c r="B248" s="1"/>
      <c r="C248" s="14"/>
      <c r="D248" s="14"/>
      <c r="E248" s="14"/>
      <c r="F248" s="14"/>
      <c r="G248" s="5"/>
      <c r="H248" s="5"/>
      <c r="I248" s="5"/>
      <c r="J248" s="5"/>
      <c r="K248" s="6"/>
      <c r="L248" s="6"/>
      <c r="M248" s="6"/>
      <c r="N248" s="6"/>
      <c r="O248" s="6"/>
      <c r="P248" s="6"/>
      <c r="Q248" s="6"/>
      <c r="R248" s="7"/>
    </row>
    <row r="249" spans="1:18">
      <c r="A249" s="1"/>
      <c r="B249" s="1"/>
      <c r="C249" s="14"/>
      <c r="D249" s="14"/>
      <c r="E249" s="14"/>
      <c r="F249" s="14"/>
      <c r="G249" s="5"/>
      <c r="H249" s="5"/>
      <c r="I249" s="5"/>
      <c r="J249" s="5"/>
      <c r="K249" s="6"/>
      <c r="L249" s="6"/>
      <c r="M249" s="6"/>
      <c r="N249" s="6"/>
      <c r="O249" s="6"/>
      <c r="P249" s="6"/>
      <c r="Q249" s="6"/>
      <c r="R249" s="7"/>
    </row>
    <row r="250" spans="1:18">
      <c r="A250" s="1"/>
      <c r="B250" s="1"/>
      <c r="C250" s="14"/>
      <c r="D250" s="14"/>
      <c r="E250" s="14"/>
      <c r="F250" s="14"/>
      <c r="G250" s="5"/>
      <c r="H250" s="5"/>
      <c r="I250" s="5"/>
      <c r="J250" s="5"/>
      <c r="K250" s="6"/>
      <c r="L250" s="6"/>
      <c r="M250" s="6"/>
      <c r="N250" s="6"/>
      <c r="O250" s="6"/>
      <c r="P250" s="6"/>
      <c r="Q250" s="6"/>
      <c r="R250" s="7"/>
    </row>
    <row r="251" spans="1:18">
      <c r="A251" s="1"/>
      <c r="B251" s="1"/>
      <c r="C251" s="14"/>
      <c r="D251" s="14"/>
      <c r="E251" s="14"/>
      <c r="F251" s="14"/>
      <c r="G251" s="5"/>
      <c r="H251" s="5"/>
      <c r="I251" s="5"/>
      <c r="J251" s="5"/>
      <c r="K251" s="6"/>
      <c r="L251" s="6"/>
      <c r="M251" s="6"/>
      <c r="N251" s="6"/>
      <c r="O251" s="6"/>
      <c r="P251" s="6"/>
      <c r="Q251" s="6"/>
      <c r="R251" s="7"/>
    </row>
    <row r="252" spans="1:18">
      <c r="A252" s="1"/>
      <c r="B252" s="1"/>
      <c r="C252" s="14"/>
      <c r="D252" s="14"/>
      <c r="E252" s="14"/>
      <c r="F252" s="14"/>
      <c r="G252" s="5"/>
      <c r="H252" s="5"/>
      <c r="I252" s="5"/>
      <c r="J252" s="5"/>
      <c r="K252" s="6"/>
      <c r="L252" s="6"/>
      <c r="M252" s="6"/>
      <c r="N252" s="6"/>
      <c r="O252" s="6"/>
      <c r="P252" s="6"/>
      <c r="Q252" s="6"/>
      <c r="R252" s="7"/>
    </row>
    <row r="253" spans="1:18">
      <c r="A253" s="1"/>
      <c r="B253" s="1"/>
      <c r="C253" s="14"/>
      <c r="D253" s="14"/>
      <c r="E253" s="14"/>
      <c r="F253" s="14"/>
      <c r="G253" s="5"/>
      <c r="H253" s="5"/>
      <c r="I253" s="5"/>
      <c r="J253" s="5"/>
      <c r="K253" s="6"/>
      <c r="L253" s="6"/>
      <c r="M253" s="6"/>
      <c r="N253" s="6"/>
      <c r="O253" s="6"/>
      <c r="P253" s="6"/>
      <c r="Q253" s="6"/>
      <c r="R253" s="7"/>
    </row>
    <row r="254" spans="1:18">
      <c r="A254" s="1"/>
      <c r="B254" s="1"/>
      <c r="C254" s="14"/>
      <c r="D254" s="14"/>
      <c r="E254" s="14"/>
      <c r="F254" s="14"/>
      <c r="G254" s="5"/>
      <c r="H254" s="5"/>
      <c r="I254" s="5"/>
      <c r="J254" s="5"/>
      <c r="K254" s="6"/>
      <c r="L254" s="6"/>
      <c r="M254" s="6"/>
      <c r="N254" s="6"/>
      <c r="O254" s="6"/>
      <c r="P254" s="6"/>
      <c r="Q254" s="6"/>
      <c r="R254" s="7"/>
    </row>
    <row r="255" spans="1:18">
      <c r="A255" s="1"/>
      <c r="B255" s="1"/>
      <c r="C255" s="14"/>
      <c r="D255" s="14"/>
      <c r="E255" s="14"/>
      <c r="F255" s="14"/>
      <c r="G255" s="5"/>
      <c r="H255" s="5"/>
      <c r="I255" s="5"/>
      <c r="J255" s="5"/>
      <c r="K255" s="6"/>
      <c r="L255" s="6"/>
      <c r="M255" s="6"/>
      <c r="N255" s="6"/>
      <c r="O255" s="6"/>
      <c r="P255" s="6"/>
      <c r="Q255" s="6"/>
      <c r="R255" s="7"/>
    </row>
    <row r="256" spans="1:18">
      <c r="A256" s="1"/>
      <c r="B256" s="1"/>
      <c r="C256" s="14"/>
      <c r="D256" s="14"/>
      <c r="E256" s="14"/>
      <c r="F256" s="14"/>
      <c r="G256" s="5"/>
      <c r="H256" s="5"/>
      <c r="I256" s="5"/>
      <c r="J256" s="5"/>
      <c r="K256" s="6"/>
      <c r="L256" s="6"/>
      <c r="M256" s="6"/>
      <c r="N256" s="6"/>
      <c r="O256" s="6"/>
      <c r="P256" s="6"/>
      <c r="Q256" s="6"/>
      <c r="R256" s="7"/>
    </row>
    <row r="257" spans="1:18">
      <c r="A257" s="1"/>
      <c r="B257" s="1"/>
      <c r="C257" s="14"/>
      <c r="D257" s="14"/>
      <c r="E257" s="14"/>
      <c r="F257" s="14"/>
      <c r="G257" s="5"/>
      <c r="H257" s="5"/>
      <c r="I257" s="5"/>
      <c r="J257" s="5"/>
      <c r="K257" s="6"/>
      <c r="L257" s="6"/>
      <c r="M257" s="6"/>
      <c r="N257" s="6"/>
      <c r="O257" s="6"/>
      <c r="P257" s="6"/>
      <c r="Q257" s="6"/>
      <c r="R257" s="7"/>
    </row>
    <row r="258" spans="1:18">
      <c r="A258" s="1"/>
      <c r="B258" s="1"/>
      <c r="C258" s="14"/>
      <c r="D258" s="14"/>
      <c r="E258" s="14"/>
      <c r="F258" s="14"/>
      <c r="G258" s="5"/>
      <c r="H258" s="5"/>
      <c r="I258" s="5"/>
      <c r="J258" s="5"/>
      <c r="K258" s="6"/>
      <c r="L258" s="6"/>
      <c r="M258" s="6"/>
      <c r="N258" s="6"/>
      <c r="O258" s="6"/>
      <c r="P258" s="6"/>
      <c r="Q258" s="6"/>
      <c r="R258" s="7"/>
    </row>
    <row r="259" spans="1:18">
      <c r="A259" s="1"/>
      <c r="B259" s="1"/>
      <c r="C259" s="14"/>
      <c r="D259" s="14"/>
      <c r="E259" s="14"/>
      <c r="F259" s="14"/>
      <c r="G259" s="5"/>
      <c r="H259" s="5"/>
      <c r="I259" s="5"/>
      <c r="J259" s="5"/>
      <c r="K259" s="6"/>
      <c r="L259" s="6"/>
      <c r="M259" s="6"/>
      <c r="N259" s="6"/>
      <c r="O259" s="6"/>
      <c r="P259" s="6"/>
      <c r="Q259" s="6"/>
      <c r="R259" s="7"/>
    </row>
    <row r="260" spans="1:18">
      <c r="A260" s="1"/>
      <c r="B260" s="1"/>
      <c r="C260" s="14"/>
      <c r="D260" s="14"/>
      <c r="E260" s="14"/>
      <c r="F260" s="14"/>
      <c r="G260" s="5"/>
      <c r="H260" s="5"/>
      <c r="I260" s="5"/>
      <c r="J260" s="5"/>
      <c r="K260" s="6"/>
      <c r="L260" s="6"/>
      <c r="M260" s="6"/>
      <c r="N260" s="6"/>
      <c r="O260" s="6"/>
      <c r="P260" s="6"/>
      <c r="Q260" s="6"/>
      <c r="R260" s="7"/>
    </row>
    <row r="261" spans="1:18">
      <c r="A261" s="1"/>
      <c r="B261" s="1"/>
      <c r="C261" s="14"/>
      <c r="D261" s="14"/>
      <c r="E261" s="14"/>
      <c r="F261" s="14"/>
      <c r="G261" s="5"/>
      <c r="H261" s="5"/>
      <c r="I261" s="5"/>
      <c r="J261" s="5"/>
      <c r="K261" s="6"/>
      <c r="L261" s="6"/>
      <c r="M261" s="6"/>
      <c r="N261" s="6"/>
      <c r="O261" s="6"/>
      <c r="P261" s="6"/>
      <c r="Q261" s="6"/>
      <c r="R261" s="7"/>
    </row>
    <row r="262" spans="1:18">
      <c r="A262" s="1"/>
      <c r="B262" s="1"/>
      <c r="C262" s="14"/>
      <c r="D262" s="14"/>
      <c r="E262" s="14"/>
      <c r="F262" s="14"/>
      <c r="G262" s="5"/>
      <c r="H262" s="5"/>
      <c r="I262" s="5"/>
      <c r="J262" s="5"/>
      <c r="K262" s="6"/>
      <c r="L262" s="6"/>
      <c r="M262" s="6"/>
      <c r="N262" s="6"/>
      <c r="O262" s="6"/>
      <c r="P262" s="6"/>
      <c r="Q262" s="6"/>
      <c r="R262" s="7"/>
    </row>
    <row r="263" spans="1:18">
      <c r="A263" s="1"/>
      <c r="B263" s="1"/>
      <c r="C263" s="14"/>
      <c r="D263" s="14"/>
      <c r="E263" s="14"/>
      <c r="F263" s="14"/>
      <c r="G263" s="5"/>
      <c r="H263" s="5"/>
      <c r="I263" s="5"/>
      <c r="J263" s="5"/>
      <c r="K263" s="6"/>
      <c r="L263" s="6"/>
      <c r="M263" s="6"/>
      <c r="N263" s="6"/>
      <c r="O263" s="6"/>
      <c r="P263" s="6"/>
      <c r="Q263" s="6"/>
      <c r="R263" s="7"/>
    </row>
    <row r="264" spans="1:18">
      <c r="A264" s="1"/>
      <c r="B264" s="1"/>
      <c r="C264" s="14"/>
      <c r="D264" s="14"/>
      <c r="E264" s="14"/>
      <c r="F264" s="14"/>
      <c r="G264" s="5"/>
      <c r="H264" s="5"/>
      <c r="I264" s="5"/>
      <c r="J264" s="5"/>
      <c r="K264" s="6"/>
      <c r="L264" s="6"/>
      <c r="M264" s="6"/>
      <c r="N264" s="6"/>
      <c r="O264" s="6"/>
      <c r="P264" s="6"/>
      <c r="Q264" s="6"/>
      <c r="R264" s="7"/>
    </row>
    <row r="265" spans="1:18">
      <c r="A265" s="1"/>
      <c r="B265" s="1"/>
      <c r="C265" s="14"/>
      <c r="D265" s="14"/>
      <c r="E265" s="14"/>
      <c r="F265" s="14"/>
      <c r="G265" s="5"/>
      <c r="H265" s="5"/>
      <c r="I265" s="5"/>
      <c r="J265" s="5"/>
      <c r="K265" s="6"/>
      <c r="L265" s="6"/>
      <c r="M265" s="6"/>
      <c r="N265" s="6"/>
      <c r="O265" s="6"/>
      <c r="P265" s="6"/>
      <c r="Q265" s="6"/>
      <c r="R265" s="7"/>
    </row>
    <row r="266" spans="1:18">
      <c r="A266" s="1"/>
      <c r="B266" s="1"/>
      <c r="C266" s="14"/>
      <c r="D266" s="14"/>
      <c r="E266" s="14"/>
      <c r="F266" s="14"/>
      <c r="G266" s="5"/>
      <c r="H266" s="5"/>
      <c r="I266" s="5"/>
      <c r="J266" s="5"/>
      <c r="K266" s="6"/>
      <c r="L266" s="6"/>
      <c r="M266" s="6"/>
      <c r="N266" s="6"/>
      <c r="O266" s="6"/>
      <c r="P266" s="6"/>
      <c r="Q266" s="6"/>
      <c r="R266" s="7"/>
    </row>
    <row r="267" spans="1:18">
      <c r="A267" s="1"/>
      <c r="B267" s="1"/>
      <c r="C267" s="14"/>
      <c r="D267" s="14"/>
      <c r="E267" s="14"/>
      <c r="F267" s="14"/>
      <c r="G267" s="5"/>
      <c r="H267" s="5"/>
      <c r="I267" s="5"/>
      <c r="J267" s="5"/>
      <c r="K267" s="6"/>
      <c r="L267" s="6"/>
      <c r="M267" s="6"/>
      <c r="N267" s="6"/>
      <c r="O267" s="6"/>
      <c r="P267" s="6"/>
      <c r="Q267" s="6"/>
      <c r="R267" s="7"/>
    </row>
    <row r="268" spans="1:18">
      <c r="A268" s="1"/>
      <c r="B268" s="1"/>
      <c r="C268" s="14"/>
      <c r="D268" s="14"/>
      <c r="E268" s="14"/>
      <c r="F268" s="14"/>
      <c r="G268" s="5"/>
      <c r="H268" s="5"/>
      <c r="I268" s="5"/>
      <c r="J268" s="5"/>
      <c r="K268" s="6"/>
      <c r="L268" s="6"/>
      <c r="M268" s="6"/>
      <c r="N268" s="6"/>
      <c r="O268" s="6"/>
      <c r="P268" s="6"/>
      <c r="Q268" s="6"/>
      <c r="R268" s="7"/>
    </row>
    <row r="269" spans="1:18">
      <c r="A269" s="1"/>
      <c r="B269" s="1"/>
      <c r="C269" s="14"/>
      <c r="D269" s="14"/>
      <c r="E269" s="14"/>
      <c r="F269" s="14"/>
      <c r="G269" s="5"/>
      <c r="H269" s="5"/>
      <c r="I269" s="5"/>
      <c r="J269" s="5"/>
      <c r="K269" s="6"/>
      <c r="L269" s="6"/>
      <c r="M269" s="6"/>
      <c r="N269" s="6"/>
      <c r="O269" s="6"/>
      <c r="P269" s="6"/>
      <c r="Q269" s="6"/>
      <c r="R269" s="7"/>
    </row>
    <row r="270" spans="1:18">
      <c r="A270" s="1"/>
      <c r="B270" s="1"/>
      <c r="C270" s="14"/>
      <c r="D270" s="14"/>
      <c r="E270" s="14"/>
      <c r="F270" s="14"/>
      <c r="G270" s="5"/>
      <c r="H270" s="5"/>
      <c r="I270" s="5"/>
      <c r="J270" s="5"/>
      <c r="K270" s="6"/>
      <c r="L270" s="6"/>
      <c r="M270" s="6"/>
      <c r="N270" s="6"/>
      <c r="O270" s="6"/>
      <c r="P270" s="6"/>
      <c r="Q270" s="6"/>
      <c r="R270" s="7"/>
    </row>
    <row r="271" spans="1:18">
      <c r="A271" s="1"/>
      <c r="B271" s="1"/>
      <c r="C271" s="14"/>
      <c r="D271" s="14"/>
      <c r="E271" s="14"/>
      <c r="F271" s="14"/>
      <c r="G271" s="5"/>
      <c r="H271" s="5"/>
      <c r="I271" s="5"/>
      <c r="J271" s="5"/>
      <c r="K271" s="6"/>
      <c r="L271" s="6"/>
      <c r="M271" s="6"/>
      <c r="N271" s="6"/>
      <c r="O271" s="6"/>
      <c r="P271" s="6"/>
      <c r="Q271" s="6"/>
      <c r="R271" s="7"/>
    </row>
    <row r="272" spans="1:18">
      <c r="A272" s="1"/>
      <c r="B272" s="1"/>
      <c r="C272" s="14"/>
      <c r="D272" s="14"/>
      <c r="E272" s="14"/>
      <c r="F272" s="14"/>
      <c r="G272" s="5"/>
      <c r="H272" s="5"/>
      <c r="I272" s="5"/>
      <c r="J272" s="5"/>
      <c r="K272" s="6"/>
      <c r="L272" s="6"/>
      <c r="M272" s="6"/>
      <c r="N272" s="6"/>
      <c r="O272" s="6"/>
      <c r="P272" s="6"/>
      <c r="Q272" s="6"/>
      <c r="R272" s="7"/>
    </row>
    <row r="273" spans="1:18">
      <c r="A273" s="1"/>
      <c r="B273" s="1"/>
      <c r="C273" s="14"/>
      <c r="D273" s="14"/>
      <c r="E273" s="14"/>
      <c r="F273" s="14"/>
      <c r="G273" s="5"/>
      <c r="H273" s="5"/>
      <c r="I273" s="5"/>
      <c r="J273" s="5"/>
      <c r="K273" s="6"/>
      <c r="L273" s="6"/>
      <c r="M273" s="6"/>
      <c r="N273" s="6"/>
      <c r="O273" s="6"/>
      <c r="P273" s="6"/>
      <c r="Q273" s="6"/>
      <c r="R273" s="7"/>
    </row>
    <row r="274" spans="1:18">
      <c r="A274" s="1"/>
      <c r="B274" s="1"/>
      <c r="C274" s="14"/>
      <c r="D274" s="14"/>
      <c r="E274" s="14"/>
      <c r="F274" s="14"/>
      <c r="G274" s="5"/>
      <c r="H274" s="5"/>
      <c r="I274" s="5"/>
      <c r="J274" s="5"/>
      <c r="K274" s="6"/>
      <c r="L274" s="6"/>
      <c r="M274" s="6"/>
      <c r="N274" s="6"/>
      <c r="O274" s="6"/>
      <c r="P274" s="6"/>
      <c r="Q274" s="6"/>
      <c r="R274" s="7"/>
    </row>
    <row r="275" spans="1:18">
      <c r="A275" s="1"/>
      <c r="B275" s="1"/>
      <c r="C275" s="14"/>
      <c r="D275" s="14"/>
      <c r="E275" s="14"/>
      <c r="F275" s="14"/>
      <c r="G275" s="5"/>
      <c r="H275" s="5"/>
      <c r="I275" s="5"/>
      <c r="J275" s="5"/>
      <c r="K275" s="6"/>
      <c r="L275" s="6"/>
      <c r="M275" s="6"/>
      <c r="N275" s="6"/>
      <c r="O275" s="6"/>
      <c r="P275" s="6"/>
      <c r="Q275" s="6"/>
      <c r="R275" s="7"/>
    </row>
    <row r="276" spans="1:18">
      <c r="A276" s="1"/>
      <c r="B276" s="1"/>
      <c r="C276" s="14"/>
      <c r="D276" s="14"/>
      <c r="E276" s="14"/>
      <c r="F276" s="14"/>
      <c r="G276" s="5"/>
      <c r="H276" s="5"/>
      <c r="I276" s="5"/>
      <c r="J276" s="5"/>
      <c r="K276" s="6"/>
      <c r="L276" s="6"/>
      <c r="M276" s="6"/>
      <c r="N276" s="6"/>
      <c r="O276" s="6"/>
      <c r="P276" s="6"/>
      <c r="Q276" s="6"/>
      <c r="R276" s="7"/>
    </row>
    <row r="277" spans="1:18">
      <c r="A277" s="1"/>
      <c r="B277" s="1"/>
      <c r="C277" s="14"/>
      <c r="D277" s="14"/>
      <c r="E277" s="14"/>
      <c r="F277" s="14"/>
      <c r="G277" s="5"/>
      <c r="H277" s="5"/>
      <c r="I277" s="5"/>
      <c r="J277" s="5"/>
      <c r="K277" s="6"/>
      <c r="L277" s="6"/>
      <c r="M277" s="6"/>
      <c r="N277" s="6"/>
      <c r="O277" s="6"/>
      <c r="P277" s="6"/>
      <c r="Q277" s="6"/>
      <c r="R277" s="7"/>
    </row>
    <row r="278" spans="1:18">
      <c r="A278" s="1"/>
      <c r="B278" s="1"/>
      <c r="C278" s="14"/>
      <c r="D278" s="14"/>
      <c r="E278" s="14"/>
      <c r="F278" s="14"/>
      <c r="G278" s="5"/>
      <c r="H278" s="5"/>
      <c r="I278" s="5"/>
      <c r="J278" s="5"/>
      <c r="K278" s="6"/>
      <c r="L278" s="6"/>
      <c r="M278" s="6"/>
      <c r="N278" s="6"/>
      <c r="O278" s="6"/>
      <c r="P278" s="6"/>
      <c r="Q278" s="6"/>
      <c r="R278" s="7"/>
    </row>
    <row r="279" spans="1:18">
      <c r="A279" s="1"/>
      <c r="B279" s="1"/>
      <c r="C279" s="14"/>
      <c r="D279" s="14"/>
      <c r="E279" s="14"/>
      <c r="F279" s="14"/>
      <c r="G279" s="5"/>
      <c r="H279" s="5"/>
      <c r="I279" s="5"/>
      <c r="J279" s="5"/>
      <c r="K279" s="6"/>
      <c r="L279" s="6"/>
      <c r="M279" s="6"/>
      <c r="N279" s="6"/>
      <c r="O279" s="6"/>
      <c r="P279" s="6"/>
      <c r="Q279" s="6"/>
      <c r="R279" s="7"/>
    </row>
    <row r="280" spans="1:18">
      <c r="A280" s="1"/>
      <c r="B280" s="1"/>
      <c r="C280" s="14"/>
      <c r="D280" s="14"/>
      <c r="E280" s="14"/>
      <c r="F280" s="14"/>
      <c r="G280" s="5"/>
      <c r="H280" s="5"/>
      <c r="I280" s="5"/>
      <c r="J280" s="5"/>
      <c r="K280" s="6"/>
      <c r="L280" s="6"/>
      <c r="M280" s="6"/>
      <c r="N280" s="6"/>
      <c r="O280" s="6"/>
      <c r="P280" s="6"/>
      <c r="Q280" s="6"/>
      <c r="R280" s="7"/>
    </row>
    <row r="281" spans="1:18">
      <c r="A281" s="1"/>
      <c r="B281" s="1"/>
      <c r="C281" s="14"/>
      <c r="D281" s="14"/>
      <c r="E281" s="14"/>
      <c r="F281" s="14"/>
      <c r="G281" s="5"/>
      <c r="H281" s="5"/>
      <c r="I281" s="5"/>
      <c r="J281" s="5"/>
      <c r="K281" s="6"/>
      <c r="L281" s="6"/>
      <c r="M281" s="6"/>
      <c r="N281" s="6"/>
      <c r="O281" s="6"/>
      <c r="P281" s="6"/>
      <c r="Q281" s="6"/>
      <c r="R281" s="7"/>
    </row>
    <row r="282" spans="1:18">
      <c r="A282" s="1"/>
      <c r="B282" s="1"/>
      <c r="C282" s="14"/>
      <c r="D282" s="14"/>
      <c r="E282" s="14"/>
      <c r="F282" s="14"/>
      <c r="G282" s="5"/>
      <c r="H282" s="5"/>
      <c r="I282" s="5"/>
      <c r="J282" s="5"/>
      <c r="K282" s="6"/>
      <c r="L282" s="6"/>
      <c r="M282" s="6"/>
      <c r="N282" s="6"/>
      <c r="O282" s="6"/>
      <c r="P282" s="6"/>
      <c r="Q282" s="6"/>
      <c r="R282" s="7"/>
    </row>
    <row r="283" spans="1:18">
      <c r="A283" s="1"/>
      <c r="B283" s="1"/>
      <c r="C283" s="14"/>
      <c r="D283" s="14"/>
      <c r="E283" s="14"/>
      <c r="F283" s="14"/>
      <c r="G283" s="5"/>
      <c r="H283" s="5"/>
      <c r="I283" s="5"/>
      <c r="J283" s="5"/>
      <c r="K283" s="6"/>
      <c r="L283" s="6"/>
      <c r="M283" s="6"/>
      <c r="N283" s="6"/>
      <c r="O283" s="6"/>
      <c r="P283" s="6"/>
      <c r="Q283" s="6"/>
      <c r="R283" s="7"/>
    </row>
    <row r="284" spans="1:18">
      <c r="A284" s="1"/>
      <c r="B284" s="1"/>
      <c r="C284" s="14"/>
      <c r="D284" s="14"/>
      <c r="E284" s="14"/>
      <c r="F284" s="14"/>
      <c r="G284" s="5"/>
      <c r="H284" s="5"/>
      <c r="I284" s="5"/>
      <c r="J284" s="5"/>
      <c r="K284" s="6"/>
      <c r="L284" s="6"/>
      <c r="M284" s="6"/>
      <c r="N284" s="6"/>
      <c r="O284" s="6"/>
      <c r="P284" s="6"/>
      <c r="Q284" s="6"/>
      <c r="R284" s="7"/>
    </row>
    <row r="285" spans="1:18">
      <c r="A285" s="1"/>
      <c r="B285" s="1"/>
      <c r="C285" s="14"/>
      <c r="D285" s="14"/>
      <c r="E285" s="14"/>
      <c r="F285" s="14"/>
      <c r="G285" s="5"/>
      <c r="H285" s="5"/>
      <c r="I285" s="5"/>
      <c r="J285" s="5"/>
      <c r="K285" s="6"/>
      <c r="L285" s="6"/>
      <c r="M285" s="6"/>
      <c r="N285" s="6"/>
      <c r="O285" s="6"/>
      <c r="P285" s="6"/>
      <c r="Q285" s="6"/>
      <c r="R285" s="7"/>
    </row>
    <row r="286" spans="1:18">
      <c r="A286" s="1"/>
      <c r="B286" s="1"/>
      <c r="C286" s="14"/>
      <c r="D286" s="14"/>
      <c r="E286" s="14"/>
      <c r="F286" s="14"/>
      <c r="G286" s="5"/>
      <c r="H286" s="5"/>
      <c r="I286" s="5"/>
      <c r="J286" s="5"/>
      <c r="K286" s="6"/>
      <c r="L286" s="6"/>
      <c r="M286" s="6"/>
      <c r="N286" s="6"/>
      <c r="O286" s="6"/>
      <c r="P286" s="6"/>
      <c r="Q286" s="6"/>
      <c r="R286" s="7"/>
    </row>
    <row r="287" spans="1:18">
      <c r="A287" s="1"/>
      <c r="B287" s="1"/>
      <c r="C287" s="14"/>
      <c r="D287" s="14"/>
      <c r="E287" s="14"/>
      <c r="F287" s="14"/>
      <c r="G287" s="5"/>
      <c r="H287" s="5"/>
      <c r="I287" s="5"/>
      <c r="J287" s="5"/>
      <c r="K287" s="6"/>
      <c r="L287" s="6"/>
      <c r="M287" s="6"/>
      <c r="N287" s="6"/>
      <c r="O287" s="6"/>
      <c r="P287" s="6"/>
      <c r="Q287" s="6"/>
      <c r="R287" s="7"/>
    </row>
    <row r="288" spans="1:18">
      <c r="A288" s="1"/>
      <c r="B288" s="1"/>
      <c r="C288" s="14"/>
      <c r="D288" s="14"/>
      <c r="E288" s="14"/>
      <c r="F288" s="14"/>
      <c r="G288" s="5"/>
      <c r="H288" s="5"/>
      <c r="I288" s="5"/>
      <c r="J288" s="5"/>
      <c r="K288" s="6"/>
      <c r="L288" s="6"/>
      <c r="M288" s="6"/>
      <c r="N288" s="6"/>
      <c r="O288" s="6"/>
      <c r="P288" s="6"/>
      <c r="Q288" s="6"/>
      <c r="R288" s="7"/>
    </row>
    <row r="289" spans="1:18">
      <c r="A289" s="1"/>
      <c r="B289" s="1"/>
      <c r="C289" s="14"/>
      <c r="D289" s="14"/>
      <c r="E289" s="14"/>
      <c r="F289" s="14"/>
      <c r="G289" s="5"/>
      <c r="H289" s="5"/>
      <c r="I289" s="5"/>
      <c r="J289" s="5"/>
      <c r="K289" s="6"/>
      <c r="L289" s="6"/>
      <c r="M289" s="6"/>
      <c r="N289" s="6"/>
      <c r="O289" s="6"/>
      <c r="P289" s="6"/>
      <c r="Q289" s="6"/>
      <c r="R289" s="7"/>
    </row>
    <row r="290" spans="1:18">
      <c r="A290" s="1"/>
      <c r="B290" s="1"/>
      <c r="C290" s="14"/>
      <c r="D290" s="14"/>
      <c r="E290" s="14"/>
      <c r="F290" s="14"/>
      <c r="G290" s="5"/>
      <c r="H290" s="5"/>
      <c r="I290" s="5"/>
      <c r="J290" s="5"/>
      <c r="K290" s="6"/>
      <c r="L290" s="6"/>
      <c r="M290" s="6"/>
      <c r="N290" s="6"/>
      <c r="O290" s="6"/>
      <c r="P290" s="6"/>
      <c r="Q290" s="6"/>
      <c r="R290" s="7"/>
    </row>
    <row r="291" spans="1:18">
      <c r="A291" s="1"/>
      <c r="B291" s="1"/>
      <c r="C291" s="14"/>
      <c r="D291" s="14"/>
      <c r="E291" s="14"/>
      <c r="F291" s="14"/>
      <c r="G291" s="5"/>
      <c r="H291" s="5"/>
      <c r="I291" s="5"/>
      <c r="J291" s="5"/>
      <c r="K291" s="6"/>
      <c r="L291" s="6"/>
      <c r="M291" s="6"/>
      <c r="N291" s="6"/>
      <c r="O291" s="6"/>
      <c r="P291" s="6"/>
      <c r="Q291" s="6"/>
      <c r="R291" s="7"/>
    </row>
    <row r="292" spans="1:18">
      <c r="A292" s="1"/>
      <c r="B292" s="1"/>
      <c r="C292" s="14"/>
      <c r="D292" s="14"/>
      <c r="E292" s="14"/>
      <c r="F292" s="14"/>
      <c r="G292" s="5"/>
      <c r="H292" s="5"/>
      <c r="I292" s="5"/>
      <c r="J292" s="5"/>
      <c r="K292" s="6"/>
      <c r="L292" s="6"/>
      <c r="M292" s="6"/>
      <c r="N292" s="6"/>
      <c r="O292" s="6"/>
      <c r="P292" s="6"/>
      <c r="Q292" s="6"/>
      <c r="R292" s="7"/>
    </row>
    <row r="293" spans="1:18">
      <c r="A293" s="1"/>
      <c r="B293" s="1"/>
      <c r="C293" s="14"/>
      <c r="D293" s="14"/>
      <c r="E293" s="14"/>
      <c r="F293" s="14"/>
      <c r="G293" s="5"/>
      <c r="H293" s="5"/>
      <c r="I293" s="5"/>
      <c r="J293" s="5"/>
      <c r="K293" s="6"/>
      <c r="L293" s="6"/>
      <c r="M293" s="6"/>
      <c r="N293" s="6"/>
      <c r="O293" s="6"/>
      <c r="P293" s="6"/>
      <c r="Q293" s="6"/>
      <c r="R293" s="7"/>
    </row>
    <row r="294" spans="1:18">
      <c r="A294" s="1"/>
      <c r="B294" s="1"/>
      <c r="C294" s="14"/>
      <c r="D294" s="14"/>
      <c r="E294" s="14"/>
      <c r="F294" s="14"/>
      <c r="G294" s="5"/>
      <c r="H294" s="5"/>
      <c r="I294" s="5"/>
      <c r="J294" s="5"/>
      <c r="K294" s="6"/>
      <c r="L294" s="6"/>
      <c r="M294" s="6"/>
      <c r="N294" s="6"/>
      <c r="O294" s="6"/>
      <c r="P294" s="6"/>
      <c r="Q294" s="6"/>
      <c r="R294" s="7"/>
    </row>
    <row r="295" spans="1:18">
      <c r="A295" s="1"/>
      <c r="B295" s="1"/>
      <c r="C295" s="14"/>
      <c r="D295" s="14"/>
      <c r="E295" s="14"/>
      <c r="F295" s="14"/>
      <c r="G295" s="5"/>
      <c r="H295" s="5"/>
      <c r="I295" s="5"/>
      <c r="J295" s="5"/>
      <c r="K295" s="6"/>
      <c r="L295" s="6"/>
      <c r="M295" s="6"/>
      <c r="N295" s="6"/>
      <c r="O295" s="6"/>
      <c r="P295" s="6"/>
      <c r="Q295" s="6"/>
      <c r="R295" s="7"/>
    </row>
    <row r="296" spans="1:18">
      <c r="A296" s="1"/>
      <c r="B296" s="1"/>
      <c r="C296" s="14"/>
      <c r="D296" s="14"/>
      <c r="E296" s="14"/>
      <c r="F296" s="14"/>
      <c r="G296" s="5"/>
      <c r="H296" s="5"/>
      <c r="I296" s="5"/>
      <c r="J296" s="5"/>
      <c r="K296" s="6"/>
      <c r="L296" s="6"/>
      <c r="M296" s="6"/>
      <c r="N296" s="6"/>
      <c r="O296" s="6"/>
      <c r="P296" s="6"/>
      <c r="Q296" s="6"/>
      <c r="R296" s="7"/>
    </row>
    <row r="297" spans="1:18">
      <c r="A297" s="1"/>
      <c r="B297" s="1"/>
      <c r="C297" s="14"/>
      <c r="D297" s="14"/>
      <c r="E297" s="14"/>
      <c r="F297" s="14"/>
      <c r="G297" s="5"/>
      <c r="H297" s="5"/>
      <c r="I297" s="5"/>
      <c r="J297" s="5"/>
      <c r="K297" s="6"/>
      <c r="L297" s="6"/>
      <c r="M297" s="6"/>
      <c r="N297" s="6"/>
      <c r="O297" s="6"/>
      <c r="P297" s="6"/>
      <c r="Q297" s="6"/>
      <c r="R297" s="7"/>
    </row>
    <row r="298" spans="1:18">
      <c r="A298" s="1"/>
      <c r="B298" s="1"/>
      <c r="C298" s="14"/>
      <c r="D298" s="14"/>
      <c r="E298" s="14"/>
      <c r="F298" s="14"/>
      <c r="G298" s="5"/>
      <c r="H298" s="5"/>
      <c r="I298" s="5"/>
      <c r="J298" s="5"/>
      <c r="K298" s="6"/>
      <c r="L298" s="6"/>
      <c r="M298" s="6"/>
      <c r="N298" s="6"/>
      <c r="O298" s="6"/>
      <c r="P298" s="6"/>
      <c r="Q298" s="6"/>
      <c r="R298" s="7"/>
    </row>
    <row r="299" spans="1:18">
      <c r="A299" s="1"/>
      <c r="B299" s="1"/>
      <c r="C299" s="14"/>
      <c r="D299" s="14"/>
      <c r="E299" s="14"/>
      <c r="F299" s="14"/>
      <c r="G299" s="5"/>
      <c r="H299" s="5"/>
      <c r="I299" s="5"/>
      <c r="J299" s="5"/>
      <c r="K299" s="6"/>
      <c r="L299" s="6"/>
      <c r="M299" s="6"/>
      <c r="N299" s="6"/>
      <c r="O299" s="6"/>
      <c r="P299" s="6"/>
      <c r="Q299" s="6"/>
      <c r="R299" s="7"/>
    </row>
    <row r="300" spans="1:18">
      <c r="A300" s="1"/>
      <c r="B300" s="1"/>
      <c r="C300" s="14"/>
      <c r="D300" s="14"/>
      <c r="E300" s="14"/>
      <c r="F300" s="14"/>
      <c r="G300" s="5"/>
      <c r="H300" s="5"/>
      <c r="I300" s="5"/>
      <c r="J300" s="5"/>
      <c r="K300" s="6"/>
      <c r="L300" s="6"/>
      <c r="M300" s="6"/>
      <c r="N300" s="6"/>
      <c r="O300" s="6"/>
      <c r="P300" s="6"/>
      <c r="Q300" s="6"/>
      <c r="R300" s="7"/>
    </row>
    <row r="301" spans="1:18">
      <c r="A301" s="1"/>
      <c r="B301" s="1"/>
      <c r="C301" s="14"/>
      <c r="D301" s="14"/>
      <c r="E301" s="14"/>
      <c r="F301" s="14"/>
      <c r="G301" s="5"/>
      <c r="H301" s="5"/>
      <c r="I301" s="5"/>
      <c r="J301" s="5"/>
      <c r="K301" s="6"/>
      <c r="L301" s="6"/>
      <c r="M301" s="6"/>
      <c r="N301" s="6"/>
      <c r="O301" s="6"/>
      <c r="P301" s="6"/>
      <c r="Q301" s="6"/>
      <c r="R301" s="7"/>
    </row>
    <row r="302" spans="1:18">
      <c r="A302" s="1"/>
      <c r="B302" s="1"/>
      <c r="C302" s="14"/>
      <c r="D302" s="14"/>
      <c r="E302" s="14"/>
      <c r="F302" s="14"/>
      <c r="G302" s="5"/>
      <c r="H302" s="5"/>
      <c r="I302" s="5"/>
      <c r="J302" s="5"/>
      <c r="K302" s="6"/>
      <c r="L302" s="6"/>
      <c r="M302" s="6"/>
      <c r="N302" s="6"/>
      <c r="O302" s="6"/>
      <c r="P302" s="6"/>
      <c r="Q302" s="6"/>
      <c r="R302" s="7"/>
    </row>
    <row r="303" spans="1:18">
      <c r="A303" s="1"/>
      <c r="B303" s="1"/>
      <c r="C303" s="14"/>
      <c r="D303" s="14"/>
      <c r="E303" s="14"/>
      <c r="F303" s="14"/>
      <c r="G303" s="5"/>
      <c r="H303" s="5"/>
      <c r="I303" s="5"/>
      <c r="J303" s="5"/>
      <c r="K303" s="6"/>
      <c r="L303" s="6"/>
      <c r="M303" s="6"/>
      <c r="N303" s="6"/>
      <c r="O303" s="6"/>
      <c r="P303" s="6"/>
      <c r="Q303" s="6"/>
      <c r="R303" s="7"/>
    </row>
    <row r="304" spans="1:18">
      <c r="A304" s="1"/>
      <c r="B304" s="1"/>
      <c r="C304" s="14"/>
      <c r="D304" s="14"/>
      <c r="E304" s="14"/>
      <c r="F304" s="14"/>
      <c r="G304" s="5"/>
      <c r="H304" s="5"/>
      <c r="I304" s="5"/>
      <c r="J304" s="5"/>
      <c r="K304" s="6"/>
      <c r="L304" s="6"/>
      <c r="M304" s="6"/>
      <c r="N304" s="6"/>
      <c r="O304" s="6"/>
      <c r="P304" s="6"/>
      <c r="Q304" s="6"/>
      <c r="R304" s="7"/>
    </row>
    <row r="305" spans="1:18">
      <c r="A305" s="1"/>
      <c r="B305" s="1"/>
      <c r="C305" s="14"/>
      <c r="D305" s="14"/>
      <c r="E305" s="14"/>
      <c r="F305" s="14"/>
      <c r="G305" s="5"/>
      <c r="H305" s="5"/>
      <c r="I305" s="5"/>
      <c r="J305" s="5"/>
      <c r="K305" s="6"/>
      <c r="L305" s="6"/>
      <c r="M305" s="6"/>
      <c r="N305" s="6"/>
      <c r="O305" s="6"/>
      <c r="P305" s="6"/>
      <c r="Q305" s="6"/>
      <c r="R305" s="7"/>
    </row>
    <row r="306" spans="1:18">
      <c r="A306" s="1"/>
      <c r="B306" s="1"/>
      <c r="C306" s="14"/>
      <c r="D306" s="14"/>
      <c r="E306" s="14"/>
      <c r="F306" s="14"/>
      <c r="G306" s="5"/>
      <c r="H306" s="5"/>
      <c r="I306" s="5"/>
      <c r="J306" s="5"/>
      <c r="K306" s="6"/>
      <c r="L306" s="6"/>
      <c r="M306" s="6"/>
      <c r="N306" s="6"/>
      <c r="O306" s="6"/>
      <c r="P306" s="6"/>
      <c r="Q306" s="6"/>
      <c r="R306" s="7"/>
    </row>
    <row r="307" spans="1:18">
      <c r="A307" s="1"/>
      <c r="B307" s="1"/>
      <c r="C307" s="14"/>
      <c r="D307" s="14"/>
      <c r="E307" s="14"/>
      <c r="F307" s="14"/>
      <c r="G307" s="5"/>
      <c r="H307" s="5"/>
      <c r="I307" s="5"/>
      <c r="J307" s="5"/>
      <c r="K307" s="6"/>
      <c r="L307" s="6"/>
      <c r="M307" s="6"/>
      <c r="N307" s="6"/>
      <c r="O307" s="6"/>
      <c r="P307" s="6"/>
      <c r="Q307" s="6"/>
      <c r="R307" s="7"/>
    </row>
    <row r="308" spans="1:18">
      <c r="A308" s="1"/>
      <c r="B308" s="1"/>
      <c r="C308" s="14"/>
      <c r="D308" s="14"/>
      <c r="E308" s="14"/>
      <c r="F308" s="14"/>
      <c r="G308" s="5"/>
      <c r="H308" s="5"/>
      <c r="I308" s="5"/>
      <c r="J308" s="5"/>
      <c r="K308" s="6"/>
      <c r="L308" s="6"/>
      <c r="M308" s="6"/>
      <c r="N308" s="6"/>
      <c r="O308" s="6"/>
      <c r="P308" s="6"/>
      <c r="Q308" s="6"/>
      <c r="R308" s="7"/>
    </row>
    <row r="309" spans="1:18">
      <c r="A309" s="1"/>
      <c r="B309" s="1"/>
      <c r="C309" s="14"/>
      <c r="D309" s="14"/>
      <c r="E309" s="14"/>
      <c r="F309" s="14"/>
      <c r="G309" s="5"/>
      <c r="H309" s="5"/>
      <c r="I309" s="5"/>
      <c r="J309" s="5"/>
      <c r="K309" s="6"/>
      <c r="L309" s="6"/>
      <c r="M309" s="6"/>
      <c r="N309" s="6"/>
      <c r="O309" s="6"/>
      <c r="P309" s="6"/>
      <c r="Q309" s="6"/>
      <c r="R309" s="7"/>
    </row>
    <row r="310" spans="1:18">
      <c r="A310" s="1"/>
      <c r="B310" s="1"/>
      <c r="C310" s="14"/>
      <c r="D310" s="14"/>
      <c r="E310" s="14"/>
      <c r="F310" s="14"/>
      <c r="G310" s="5"/>
      <c r="H310" s="5"/>
      <c r="I310" s="5"/>
      <c r="J310" s="5"/>
      <c r="K310" s="6"/>
      <c r="L310" s="6"/>
      <c r="M310" s="6"/>
      <c r="N310" s="6"/>
      <c r="O310" s="6"/>
      <c r="P310" s="6"/>
      <c r="Q310" s="6"/>
      <c r="R310" s="7"/>
    </row>
    <row r="311" spans="1:18">
      <c r="A311" s="1"/>
      <c r="B311" s="1"/>
      <c r="C311" s="14"/>
      <c r="D311" s="14"/>
      <c r="E311" s="14"/>
      <c r="F311" s="14"/>
      <c r="G311" s="5"/>
      <c r="H311" s="5"/>
      <c r="I311" s="5"/>
      <c r="J311" s="5"/>
      <c r="K311" s="6"/>
      <c r="L311" s="6"/>
      <c r="M311" s="6"/>
      <c r="N311" s="6"/>
      <c r="O311" s="6"/>
      <c r="P311" s="6"/>
      <c r="Q311" s="6"/>
      <c r="R311" s="7"/>
    </row>
    <row r="312" spans="1:18">
      <c r="A312" s="1"/>
      <c r="B312" s="1"/>
      <c r="C312" s="14"/>
      <c r="D312" s="14"/>
      <c r="E312" s="14"/>
      <c r="F312" s="14"/>
      <c r="G312" s="5"/>
      <c r="H312" s="5"/>
      <c r="I312" s="5"/>
      <c r="J312" s="5"/>
      <c r="K312" s="6"/>
      <c r="L312" s="6"/>
      <c r="M312" s="6"/>
      <c r="N312" s="6"/>
      <c r="O312" s="6"/>
      <c r="P312" s="6"/>
      <c r="Q312" s="6"/>
      <c r="R312" s="7"/>
    </row>
    <row r="313" spans="1:18">
      <c r="A313" s="1"/>
      <c r="B313" s="1"/>
      <c r="C313" s="14"/>
      <c r="D313" s="14"/>
      <c r="E313" s="14"/>
      <c r="F313" s="14"/>
      <c r="G313" s="5"/>
      <c r="H313" s="5"/>
      <c r="I313" s="5"/>
      <c r="J313" s="5"/>
      <c r="K313" s="6"/>
      <c r="L313" s="6"/>
      <c r="M313" s="6"/>
      <c r="N313" s="6"/>
      <c r="O313" s="6"/>
      <c r="P313" s="6"/>
      <c r="Q313" s="6"/>
      <c r="R313" s="7"/>
    </row>
    <row r="314" spans="1:18">
      <c r="A314" s="1"/>
      <c r="B314" s="1"/>
      <c r="C314" s="14"/>
      <c r="D314" s="14"/>
      <c r="E314" s="14"/>
      <c r="F314" s="14"/>
      <c r="G314" s="5"/>
      <c r="H314" s="5"/>
      <c r="I314" s="5"/>
      <c r="J314" s="5"/>
      <c r="K314" s="6"/>
      <c r="L314" s="6"/>
      <c r="M314" s="6"/>
      <c r="N314" s="6"/>
      <c r="O314" s="6"/>
      <c r="P314" s="6"/>
      <c r="Q314" s="6"/>
      <c r="R314" s="7"/>
    </row>
    <row r="315" spans="1:18">
      <c r="A315" s="1"/>
      <c r="B315" s="1"/>
      <c r="C315" s="14"/>
      <c r="D315" s="14"/>
      <c r="E315" s="14"/>
      <c r="F315" s="14"/>
      <c r="G315" s="5"/>
      <c r="H315" s="5"/>
      <c r="I315" s="5"/>
      <c r="J315" s="5"/>
      <c r="K315" s="6"/>
      <c r="L315" s="6"/>
      <c r="M315" s="6"/>
      <c r="N315" s="6"/>
      <c r="O315" s="6"/>
      <c r="P315" s="6"/>
      <c r="Q315" s="6"/>
      <c r="R315" s="7"/>
    </row>
    <row r="316" spans="1:18">
      <c r="A316" s="1"/>
      <c r="B316" s="1"/>
      <c r="C316" s="14"/>
      <c r="D316" s="14"/>
      <c r="E316" s="14"/>
      <c r="F316" s="14"/>
      <c r="G316" s="5"/>
      <c r="H316" s="5"/>
      <c r="I316" s="5"/>
      <c r="J316" s="5"/>
      <c r="K316" s="6"/>
      <c r="L316" s="6"/>
      <c r="M316" s="6"/>
      <c r="N316" s="6"/>
      <c r="O316" s="6"/>
      <c r="P316" s="6"/>
      <c r="Q316" s="6"/>
      <c r="R316" s="7"/>
    </row>
    <row r="317" spans="1:18">
      <c r="A317" s="1"/>
      <c r="B317" s="1"/>
      <c r="C317" s="14"/>
      <c r="D317" s="14"/>
      <c r="E317" s="14"/>
      <c r="F317" s="14"/>
      <c r="G317" s="5"/>
      <c r="H317" s="5"/>
      <c r="I317" s="5"/>
      <c r="J317" s="5"/>
      <c r="K317" s="6"/>
      <c r="L317" s="6"/>
      <c r="M317" s="6"/>
      <c r="N317" s="6"/>
      <c r="O317" s="6"/>
      <c r="P317" s="6"/>
      <c r="Q317" s="6"/>
      <c r="R317" s="7"/>
    </row>
    <row r="318" spans="1:18">
      <c r="A318" s="1"/>
      <c r="B318" s="1"/>
      <c r="C318" s="14"/>
      <c r="D318" s="14"/>
      <c r="E318" s="14"/>
      <c r="F318" s="14"/>
      <c r="G318" s="5"/>
      <c r="H318" s="5"/>
      <c r="I318" s="5"/>
      <c r="J318" s="5"/>
      <c r="K318" s="6"/>
      <c r="L318" s="6"/>
      <c r="M318" s="6"/>
      <c r="N318" s="6"/>
      <c r="O318" s="6"/>
      <c r="P318" s="6"/>
      <c r="Q318" s="6"/>
      <c r="R318" s="7"/>
    </row>
    <row r="319" spans="1:18">
      <c r="A319" s="1"/>
      <c r="B319" s="1"/>
      <c r="C319" s="14"/>
      <c r="D319" s="14"/>
      <c r="E319" s="14"/>
      <c r="F319" s="14"/>
      <c r="G319" s="5"/>
      <c r="H319" s="5"/>
      <c r="I319" s="5"/>
      <c r="J319" s="5"/>
      <c r="K319" s="6"/>
      <c r="L319" s="6"/>
      <c r="M319" s="6"/>
      <c r="N319" s="6"/>
      <c r="O319" s="6"/>
      <c r="P319" s="6"/>
      <c r="Q319" s="6"/>
      <c r="R319" s="7"/>
    </row>
    <row r="320" spans="1:18">
      <c r="A320" s="1"/>
      <c r="B320" s="1"/>
      <c r="C320" s="14"/>
      <c r="D320" s="14"/>
      <c r="E320" s="14"/>
      <c r="F320" s="14"/>
      <c r="G320" s="5"/>
      <c r="H320" s="5"/>
      <c r="I320" s="5"/>
      <c r="J320" s="5"/>
      <c r="K320" s="6"/>
      <c r="L320" s="6"/>
      <c r="M320" s="6"/>
      <c r="N320" s="6"/>
      <c r="O320" s="6"/>
      <c r="P320" s="6"/>
      <c r="Q320" s="6"/>
      <c r="R320" s="7"/>
    </row>
    <row r="321" spans="1:18">
      <c r="A321" s="1"/>
      <c r="B321" s="1"/>
      <c r="C321" s="14"/>
      <c r="D321" s="14"/>
      <c r="E321" s="14"/>
      <c r="F321" s="14"/>
      <c r="G321" s="5"/>
      <c r="H321" s="5"/>
      <c r="I321" s="5"/>
      <c r="J321" s="5"/>
      <c r="K321" s="6"/>
      <c r="L321" s="6"/>
      <c r="M321" s="6"/>
      <c r="N321" s="6"/>
      <c r="O321" s="6"/>
      <c r="P321" s="6"/>
      <c r="Q321" s="6"/>
      <c r="R321" s="7"/>
    </row>
    <row r="322" spans="1:18">
      <c r="A322" s="1"/>
      <c r="B322" s="1"/>
      <c r="C322" s="14"/>
      <c r="D322" s="14"/>
      <c r="E322" s="14"/>
      <c r="F322" s="14"/>
      <c r="G322" s="5"/>
      <c r="H322" s="5"/>
      <c r="I322" s="5"/>
      <c r="J322" s="5"/>
      <c r="K322" s="6"/>
      <c r="L322" s="6"/>
      <c r="M322" s="6"/>
      <c r="N322" s="6"/>
      <c r="O322" s="6"/>
      <c r="P322" s="6"/>
      <c r="Q322" s="6"/>
      <c r="R322" s="7"/>
    </row>
    <row r="323" spans="1:18">
      <c r="A323" s="1"/>
      <c r="B323" s="1"/>
      <c r="C323" s="14"/>
      <c r="D323" s="14"/>
      <c r="E323" s="14"/>
      <c r="F323" s="14"/>
      <c r="G323" s="5"/>
      <c r="H323" s="5"/>
      <c r="I323" s="5"/>
      <c r="J323" s="5"/>
      <c r="K323" s="6"/>
      <c r="L323" s="6"/>
      <c r="M323" s="6"/>
      <c r="N323" s="6"/>
      <c r="O323" s="6"/>
      <c r="P323" s="6"/>
      <c r="Q323" s="6"/>
      <c r="R323" s="7"/>
    </row>
    <row r="324" spans="1:18">
      <c r="A324" s="1"/>
      <c r="B324" s="1"/>
      <c r="C324" s="14"/>
      <c r="D324" s="14"/>
      <c r="E324" s="14"/>
      <c r="F324" s="14"/>
      <c r="G324" s="5"/>
      <c r="H324" s="5"/>
      <c r="I324" s="5"/>
      <c r="J324" s="5"/>
      <c r="K324" s="6"/>
      <c r="L324" s="6"/>
      <c r="M324" s="6"/>
      <c r="N324" s="6"/>
      <c r="O324" s="6"/>
      <c r="P324" s="6"/>
      <c r="Q324" s="6"/>
      <c r="R324" s="7"/>
    </row>
    <row r="325" spans="1:18">
      <c r="A325" s="1"/>
      <c r="B325" s="1"/>
      <c r="C325" s="14"/>
      <c r="D325" s="14"/>
      <c r="E325" s="14"/>
      <c r="F325" s="14"/>
      <c r="G325" s="5"/>
      <c r="H325" s="5"/>
      <c r="I325" s="5"/>
      <c r="J325" s="5"/>
      <c r="K325" s="6"/>
      <c r="L325" s="6"/>
      <c r="M325" s="6"/>
      <c r="N325" s="6"/>
      <c r="O325" s="6"/>
      <c r="P325" s="6"/>
      <c r="Q325" s="6"/>
      <c r="R325" s="7"/>
    </row>
    <row r="326" spans="1:18">
      <c r="A326" s="1"/>
      <c r="B326" s="1"/>
      <c r="C326" s="14"/>
      <c r="D326" s="14"/>
      <c r="E326" s="14"/>
      <c r="F326" s="14"/>
      <c r="G326" s="5"/>
      <c r="H326" s="5"/>
      <c r="I326" s="5"/>
      <c r="J326" s="5"/>
      <c r="K326" s="6"/>
      <c r="L326" s="6"/>
      <c r="M326" s="6"/>
      <c r="N326" s="6"/>
      <c r="O326" s="6"/>
      <c r="P326" s="6"/>
      <c r="Q326" s="6"/>
      <c r="R326" s="7"/>
    </row>
    <row r="327" spans="1:18">
      <c r="A327" s="1"/>
      <c r="B327" s="1"/>
      <c r="C327" s="14"/>
      <c r="D327" s="14"/>
      <c r="E327" s="14"/>
      <c r="F327" s="14"/>
      <c r="G327" s="5"/>
      <c r="H327" s="5"/>
      <c r="I327" s="5"/>
      <c r="J327" s="5"/>
      <c r="K327" s="6"/>
      <c r="L327" s="6"/>
      <c r="M327" s="6"/>
      <c r="N327" s="6"/>
      <c r="O327" s="6"/>
      <c r="P327" s="6"/>
      <c r="Q327" s="6"/>
      <c r="R327" s="7"/>
    </row>
    <row r="328" spans="1:18">
      <c r="A328" s="1"/>
      <c r="B328" s="1"/>
      <c r="C328" s="14"/>
      <c r="D328" s="14"/>
      <c r="E328" s="14"/>
      <c r="F328" s="14"/>
      <c r="G328" s="5"/>
      <c r="H328" s="5"/>
      <c r="I328" s="5"/>
      <c r="J328" s="5"/>
      <c r="K328" s="6"/>
      <c r="L328" s="6"/>
      <c r="M328" s="6"/>
      <c r="N328" s="6"/>
      <c r="O328" s="6"/>
      <c r="P328" s="6"/>
      <c r="Q328" s="6"/>
      <c r="R328" s="7"/>
    </row>
    <row r="329" spans="1:18">
      <c r="A329" s="1"/>
      <c r="B329" s="1"/>
      <c r="C329" s="14"/>
      <c r="D329" s="14"/>
      <c r="E329" s="14"/>
      <c r="F329" s="14"/>
      <c r="G329" s="5"/>
      <c r="H329" s="5"/>
      <c r="I329" s="5"/>
      <c r="J329" s="5"/>
      <c r="K329" s="6"/>
      <c r="L329" s="6"/>
      <c r="M329" s="6"/>
      <c r="N329" s="6"/>
      <c r="O329" s="6"/>
      <c r="P329" s="6"/>
      <c r="Q329" s="6"/>
      <c r="R329" s="7"/>
    </row>
    <row r="330" spans="1:18">
      <c r="A330" s="1"/>
      <c r="B330" s="1"/>
      <c r="C330" s="14"/>
      <c r="D330" s="14"/>
      <c r="E330" s="14"/>
      <c r="F330" s="14"/>
      <c r="G330" s="5"/>
      <c r="H330" s="5"/>
      <c r="I330" s="5"/>
      <c r="J330" s="5"/>
      <c r="K330" s="6"/>
      <c r="L330" s="6"/>
      <c r="M330" s="6"/>
      <c r="N330" s="6"/>
      <c r="O330" s="6"/>
      <c r="P330" s="6"/>
      <c r="Q330" s="6"/>
      <c r="R330" s="7"/>
    </row>
    <row r="331" spans="1:18">
      <c r="A331" s="1"/>
      <c r="B331" s="1"/>
      <c r="C331" s="14"/>
      <c r="D331" s="14"/>
      <c r="E331" s="14"/>
      <c r="F331" s="14"/>
      <c r="G331" s="5"/>
      <c r="H331" s="5"/>
      <c r="I331" s="5"/>
      <c r="J331" s="5"/>
      <c r="K331" s="6"/>
      <c r="L331" s="6"/>
      <c r="M331" s="6"/>
      <c r="N331" s="6"/>
      <c r="O331" s="6"/>
      <c r="P331" s="6"/>
      <c r="Q331" s="6"/>
      <c r="R331" s="7"/>
    </row>
    <row r="332" spans="1:18">
      <c r="A332" s="1"/>
      <c r="B332" s="1"/>
      <c r="C332" s="14"/>
      <c r="D332" s="14"/>
      <c r="E332" s="14"/>
      <c r="F332" s="14"/>
      <c r="G332" s="5"/>
      <c r="H332" s="5"/>
      <c r="I332" s="5"/>
      <c r="J332" s="5"/>
      <c r="K332" s="6"/>
      <c r="L332" s="6"/>
      <c r="M332" s="6"/>
      <c r="N332" s="6"/>
      <c r="O332" s="6"/>
      <c r="P332" s="6"/>
      <c r="Q332" s="6"/>
      <c r="R332" s="7"/>
    </row>
    <row r="333" spans="1:18">
      <c r="A333" s="1"/>
      <c r="B333" s="1"/>
      <c r="C333" s="14"/>
      <c r="D333" s="14"/>
      <c r="E333" s="14"/>
      <c r="F333" s="14"/>
      <c r="G333" s="5"/>
      <c r="H333" s="5"/>
      <c r="I333" s="5"/>
      <c r="J333" s="5"/>
      <c r="K333" s="6"/>
      <c r="L333" s="6"/>
      <c r="M333" s="6"/>
      <c r="N333" s="6"/>
      <c r="O333" s="6"/>
      <c r="P333" s="6"/>
      <c r="Q333" s="6"/>
      <c r="R333" s="7"/>
    </row>
    <row r="334" spans="1:18">
      <c r="A334" s="1"/>
      <c r="B334" s="1"/>
      <c r="C334" s="14"/>
      <c r="D334" s="14"/>
      <c r="E334" s="14"/>
      <c r="F334" s="14"/>
      <c r="G334" s="5"/>
      <c r="H334" s="5"/>
      <c r="I334" s="5"/>
      <c r="J334" s="5"/>
      <c r="K334" s="6"/>
      <c r="L334" s="6"/>
      <c r="M334" s="6"/>
      <c r="N334" s="6"/>
      <c r="O334" s="6"/>
      <c r="P334" s="6"/>
      <c r="Q334" s="6"/>
      <c r="R334" s="7"/>
    </row>
    <row r="335" spans="1:18">
      <c r="A335" s="1"/>
      <c r="B335" s="1"/>
      <c r="C335" s="14"/>
      <c r="D335" s="14"/>
      <c r="E335" s="14"/>
      <c r="F335" s="14"/>
      <c r="G335" s="5"/>
      <c r="H335" s="5"/>
      <c r="I335" s="5"/>
      <c r="J335" s="5"/>
      <c r="K335" s="6"/>
      <c r="L335" s="6"/>
      <c r="M335" s="6"/>
      <c r="N335" s="6"/>
      <c r="O335" s="6"/>
      <c r="P335" s="6"/>
      <c r="Q335" s="6"/>
      <c r="R335" s="7"/>
    </row>
    <row r="336" spans="1:18">
      <c r="A336" s="1"/>
      <c r="B336" s="1"/>
      <c r="C336" s="14"/>
      <c r="D336" s="14"/>
      <c r="E336" s="14"/>
      <c r="F336" s="14"/>
      <c r="G336" s="5"/>
      <c r="H336" s="5"/>
      <c r="I336" s="5"/>
      <c r="J336" s="5"/>
      <c r="K336" s="6"/>
      <c r="L336" s="6"/>
      <c r="M336" s="6"/>
      <c r="N336" s="6"/>
      <c r="O336" s="6"/>
      <c r="P336" s="6"/>
      <c r="Q336" s="6"/>
      <c r="R336" s="7"/>
    </row>
    <row r="337" spans="1:18">
      <c r="A337" s="1"/>
      <c r="B337" s="1"/>
      <c r="C337" s="14"/>
      <c r="D337" s="14"/>
      <c r="E337" s="14"/>
      <c r="F337" s="14"/>
      <c r="G337" s="5"/>
      <c r="H337" s="5"/>
      <c r="I337" s="5"/>
      <c r="J337" s="5"/>
      <c r="K337" s="6"/>
      <c r="L337" s="6"/>
      <c r="M337" s="6"/>
      <c r="N337" s="6"/>
      <c r="O337" s="6"/>
      <c r="P337" s="6"/>
      <c r="Q337" s="6"/>
      <c r="R337" s="7"/>
    </row>
    <row r="338" spans="1:18">
      <c r="A338" s="1"/>
      <c r="B338" s="1"/>
      <c r="C338" s="14"/>
      <c r="D338" s="14"/>
      <c r="E338" s="14"/>
      <c r="F338" s="14"/>
      <c r="G338" s="5"/>
      <c r="H338" s="5"/>
      <c r="I338" s="5"/>
      <c r="J338" s="5"/>
      <c r="K338" s="6"/>
      <c r="L338" s="6"/>
      <c r="M338" s="6"/>
      <c r="N338" s="6"/>
      <c r="O338" s="6"/>
      <c r="P338" s="6"/>
      <c r="Q338" s="6"/>
      <c r="R338" s="7"/>
    </row>
    <row r="339" spans="1:18">
      <c r="A339" s="1"/>
      <c r="B339" s="1"/>
      <c r="C339" s="14"/>
      <c r="D339" s="14"/>
      <c r="E339" s="14"/>
      <c r="F339" s="14"/>
      <c r="G339" s="5"/>
      <c r="H339" s="5"/>
      <c r="I339" s="5"/>
      <c r="J339" s="5"/>
      <c r="K339" s="6"/>
      <c r="L339" s="6"/>
      <c r="M339" s="6"/>
      <c r="N339" s="6"/>
      <c r="O339" s="6"/>
      <c r="P339" s="6"/>
      <c r="Q339" s="6"/>
      <c r="R339" s="7"/>
    </row>
    <row r="340" spans="1:18">
      <c r="A340" s="1"/>
      <c r="B340" s="1"/>
      <c r="C340" s="14"/>
      <c r="D340" s="14"/>
      <c r="E340" s="14"/>
      <c r="F340" s="14"/>
      <c r="G340" s="5"/>
      <c r="H340" s="5"/>
      <c r="I340" s="5"/>
      <c r="J340" s="5"/>
      <c r="K340" s="6"/>
      <c r="L340" s="6"/>
      <c r="M340" s="6"/>
      <c r="N340" s="6"/>
      <c r="O340" s="6"/>
      <c r="P340" s="6"/>
      <c r="Q340" s="6"/>
      <c r="R340" s="7"/>
    </row>
    <row r="341" spans="1:18">
      <c r="A341" s="1"/>
      <c r="B341" s="1"/>
      <c r="C341" s="14"/>
      <c r="D341" s="14"/>
      <c r="E341" s="14"/>
      <c r="F341" s="14"/>
      <c r="G341" s="5"/>
      <c r="H341" s="5"/>
      <c r="I341" s="5"/>
      <c r="J341" s="5"/>
      <c r="K341" s="6"/>
      <c r="L341" s="6"/>
      <c r="M341" s="6"/>
      <c r="N341" s="6"/>
      <c r="O341" s="6"/>
      <c r="P341" s="6"/>
      <c r="Q341" s="6"/>
      <c r="R341" s="7"/>
    </row>
    <row r="342" spans="1:18">
      <c r="A342" s="1"/>
      <c r="B342" s="1"/>
      <c r="C342" s="14"/>
      <c r="D342" s="14"/>
      <c r="E342" s="14"/>
      <c r="F342" s="14"/>
      <c r="G342" s="5"/>
      <c r="H342" s="5"/>
      <c r="I342" s="5"/>
      <c r="J342" s="5"/>
      <c r="K342" s="6"/>
      <c r="L342" s="6"/>
      <c r="M342" s="6"/>
      <c r="N342" s="6"/>
      <c r="O342" s="6"/>
      <c r="P342" s="6"/>
      <c r="Q342" s="6"/>
      <c r="R342" s="7"/>
    </row>
    <row r="343" spans="1:18">
      <c r="A343" s="1"/>
      <c r="B343" s="1"/>
      <c r="C343" s="14"/>
      <c r="D343" s="14"/>
      <c r="E343" s="14"/>
      <c r="F343" s="14"/>
      <c r="G343" s="5"/>
      <c r="H343" s="5"/>
      <c r="I343" s="5"/>
      <c r="J343" s="5"/>
      <c r="K343" s="6"/>
      <c r="L343" s="6"/>
      <c r="M343" s="6"/>
      <c r="N343" s="6"/>
      <c r="O343" s="6"/>
      <c r="P343" s="6"/>
      <c r="Q343" s="6"/>
      <c r="R343" s="7"/>
    </row>
    <row r="344" spans="1:18">
      <c r="A344" s="1"/>
      <c r="B344" s="1"/>
      <c r="C344" s="14"/>
      <c r="D344" s="14"/>
      <c r="E344" s="14"/>
      <c r="F344" s="14"/>
      <c r="G344" s="5"/>
      <c r="H344" s="5"/>
      <c r="I344" s="5"/>
      <c r="J344" s="5"/>
      <c r="K344" s="6"/>
      <c r="L344" s="6"/>
      <c r="M344" s="6"/>
      <c r="N344" s="6"/>
      <c r="O344" s="6"/>
      <c r="P344" s="6"/>
      <c r="Q344" s="6"/>
      <c r="R344" s="7"/>
    </row>
    <row r="345" spans="1:18">
      <c r="A345" s="1"/>
      <c r="B345" s="1"/>
      <c r="C345" s="14"/>
      <c r="D345" s="14"/>
      <c r="E345" s="14"/>
      <c r="F345" s="14"/>
      <c r="G345" s="5"/>
      <c r="H345" s="5"/>
      <c r="I345" s="5"/>
      <c r="J345" s="5"/>
      <c r="K345" s="6"/>
      <c r="L345" s="6"/>
      <c r="M345" s="6"/>
      <c r="N345" s="6"/>
      <c r="O345" s="6"/>
      <c r="P345" s="6"/>
      <c r="Q345" s="6"/>
      <c r="R345" s="7"/>
    </row>
    <row r="346" spans="1:18">
      <c r="A346" s="1"/>
      <c r="B346" s="1"/>
      <c r="C346" s="14"/>
      <c r="D346" s="14"/>
      <c r="E346" s="14"/>
      <c r="F346" s="14"/>
      <c r="G346" s="5"/>
      <c r="H346" s="5"/>
      <c r="I346" s="5"/>
      <c r="J346" s="5"/>
      <c r="K346" s="6"/>
      <c r="L346" s="6"/>
      <c r="M346" s="6"/>
      <c r="N346" s="6"/>
      <c r="O346" s="6"/>
      <c r="P346" s="6"/>
      <c r="Q346" s="6"/>
      <c r="R346" s="7"/>
    </row>
    <row r="347" spans="1:18">
      <c r="A347" s="1"/>
      <c r="B347" s="1"/>
      <c r="C347" s="14"/>
      <c r="D347" s="14"/>
      <c r="E347" s="14"/>
      <c r="F347" s="14"/>
      <c r="G347" s="5"/>
      <c r="H347" s="5"/>
      <c r="I347" s="5"/>
      <c r="J347" s="5"/>
      <c r="K347" s="6"/>
      <c r="L347" s="6"/>
      <c r="M347" s="6"/>
      <c r="N347" s="6"/>
      <c r="O347" s="6"/>
      <c r="P347" s="6"/>
      <c r="Q347" s="6"/>
      <c r="R347" s="7"/>
    </row>
    <row r="348" spans="1:18">
      <c r="A348" s="1"/>
      <c r="B348" s="1"/>
      <c r="C348" s="14"/>
      <c r="D348" s="14"/>
      <c r="E348" s="14"/>
      <c r="F348" s="14"/>
      <c r="G348" s="5"/>
      <c r="H348" s="5"/>
      <c r="I348" s="5"/>
      <c r="J348" s="5"/>
      <c r="K348" s="6"/>
      <c r="L348" s="6"/>
      <c r="M348" s="6"/>
      <c r="N348" s="6"/>
      <c r="O348" s="6"/>
      <c r="P348" s="6"/>
      <c r="Q348" s="6"/>
      <c r="R348" s="7"/>
    </row>
    <row r="349" spans="1:18">
      <c r="A349" s="1"/>
      <c r="B349" s="1"/>
      <c r="C349" s="14"/>
      <c r="D349" s="14"/>
      <c r="E349" s="14"/>
      <c r="F349" s="14"/>
      <c r="G349" s="5"/>
      <c r="H349" s="5"/>
      <c r="I349" s="5"/>
      <c r="J349" s="5"/>
      <c r="K349" s="6"/>
      <c r="L349" s="6"/>
      <c r="M349" s="6"/>
      <c r="N349" s="6"/>
      <c r="O349" s="6"/>
      <c r="P349" s="6"/>
      <c r="Q349" s="6"/>
      <c r="R349" s="7"/>
    </row>
    <row r="350" spans="1:18">
      <c r="A350" s="1"/>
      <c r="B350" s="1"/>
      <c r="C350" s="14"/>
      <c r="D350" s="14"/>
      <c r="E350" s="14"/>
      <c r="F350" s="14"/>
      <c r="G350" s="5"/>
      <c r="H350" s="5"/>
      <c r="I350" s="5"/>
      <c r="J350" s="5"/>
      <c r="K350" s="6"/>
      <c r="L350" s="6"/>
      <c r="M350" s="6"/>
      <c r="N350" s="6"/>
      <c r="O350" s="6"/>
      <c r="P350" s="6"/>
      <c r="Q350" s="6"/>
      <c r="R350" s="7"/>
    </row>
    <row r="351" spans="1:18">
      <c r="A351" s="1"/>
      <c r="B351" s="1"/>
      <c r="C351" s="14"/>
      <c r="D351" s="14"/>
      <c r="E351" s="14"/>
      <c r="F351" s="14"/>
      <c r="G351" s="5"/>
      <c r="H351" s="5"/>
      <c r="I351" s="5"/>
      <c r="J351" s="5"/>
      <c r="K351" s="6"/>
      <c r="L351" s="6"/>
      <c r="M351" s="6"/>
      <c r="N351" s="6"/>
      <c r="O351" s="6"/>
      <c r="P351" s="6"/>
      <c r="Q351" s="6"/>
      <c r="R351" s="7"/>
    </row>
    <row r="352" spans="1:18">
      <c r="A352" s="1"/>
      <c r="B352" s="1"/>
      <c r="C352" s="14"/>
      <c r="D352" s="14"/>
      <c r="E352" s="14"/>
      <c r="F352" s="14"/>
      <c r="G352" s="5"/>
      <c r="H352" s="5"/>
      <c r="I352" s="5"/>
      <c r="J352" s="5"/>
      <c r="K352" s="6"/>
      <c r="L352" s="6"/>
      <c r="M352" s="6"/>
      <c r="N352" s="6"/>
      <c r="O352" s="6"/>
      <c r="P352" s="6"/>
      <c r="Q352" s="6"/>
      <c r="R352" s="7"/>
    </row>
    <row r="353" spans="1:18">
      <c r="A353" s="1"/>
      <c r="B353" s="1"/>
      <c r="C353" s="14"/>
      <c r="D353" s="14"/>
      <c r="E353" s="15"/>
      <c r="F353" s="14"/>
      <c r="G353" s="5"/>
      <c r="H353" s="5"/>
      <c r="I353" s="5"/>
      <c r="J353" s="5"/>
      <c r="K353" s="6"/>
      <c r="L353" s="6"/>
      <c r="M353" s="6"/>
      <c r="N353" s="6"/>
      <c r="O353" s="6"/>
      <c r="P353" s="6"/>
      <c r="Q353" s="6"/>
      <c r="R353" s="7"/>
    </row>
    <row r="354" spans="1:18">
      <c r="A354" s="1"/>
      <c r="B354" s="1"/>
      <c r="C354" s="14"/>
      <c r="D354" s="14"/>
      <c r="E354" s="15"/>
      <c r="F354" s="14"/>
      <c r="G354" s="5"/>
      <c r="H354" s="5"/>
      <c r="I354" s="5"/>
      <c r="J354" s="5"/>
      <c r="K354" s="6"/>
      <c r="L354" s="6"/>
      <c r="M354" s="6"/>
      <c r="N354" s="6"/>
      <c r="O354" s="6"/>
      <c r="P354" s="6"/>
      <c r="Q354" s="6"/>
      <c r="R354" s="7"/>
    </row>
    <row r="355" spans="1:18">
      <c r="A355" s="1"/>
      <c r="B355" s="1"/>
      <c r="C355" s="14"/>
      <c r="D355" s="14"/>
      <c r="E355" s="15"/>
      <c r="F355" s="14"/>
      <c r="G355" s="5"/>
      <c r="H355" s="5"/>
      <c r="I355" s="5"/>
      <c r="J355" s="5"/>
      <c r="K355" s="6"/>
      <c r="L355" s="6"/>
      <c r="M355" s="6"/>
      <c r="N355" s="6"/>
      <c r="O355" s="6"/>
      <c r="P355" s="6"/>
      <c r="Q355" s="6"/>
      <c r="R355" s="7"/>
    </row>
    <row r="356" spans="1:18">
      <c r="A356" s="1"/>
      <c r="B356" s="1"/>
      <c r="C356" s="14"/>
      <c r="D356" s="14"/>
      <c r="E356" s="15"/>
      <c r="F356" s="14"/>
      <c r="G356" s="5"/>
      <c r="H356" s="5"/>
      <c r="I356" s="5"/>
      <c r="J356" s="5"/>
      <c r="K356" s="6"/>
      <c r="L356" s="6"/>
      <c r="M356" s="6"/>
      <c r="N356" s="6"/>
      <c r="O356" s="6"/>
      <c r="P356" s="6"/>
      <c r="Q356" s="6"/>
      <c r="R356" s="7"/>
    </row>
    <row r="357" spans="1:18">
      <c r="A357" s="1"/>
      <c r="B357" s="1"/>
      <c r="C357" s="14"/>
      <c r="D357" s="14"/>
      <c r="E357" s="15"/>
      <c r="F357" s="14"/>
      <c r="G357" s="5"/>
      <c r="H357" s="5"/>
      <c r="I357" s="5"/>
      <c r="J357" s="5"/>
      <c r="K357" s="6"/>
      <c r="L357" s="6"/>
      <c r="M357" s="6"/>
      <c r="N357" s="6"/>
      <c r="O357" s="6"/>
      <c r="P357" s="6"/>
      <c r="Q357" s="6"/>
      <c r="R357" s="7"/>
    </row>
    <row r="358" spans="1:18">
      <c r="A358" s="1"/>
      <c r="B358" s="1"/>
      <c r="C358" s="14"/>
      <c r="D358" s="14"/>
      <c r="E358" s="15"/>
      <c r="F358" s="14"/>
      <c r="G358" s="5"/>
      <c r="H358" s="5"/>
      <c r="I358" s="5"/>
      <c r="J358" s="5"/>
      <c r="K358" s="6"/>
      <c r="L358" s="6"/>
      <c r="M358" s="6"/>
      <c r="N358" s="6"/>
      <c r="O358" s="6"/>
      <c r="P358" s="6"/>
      <c r="Q358" s="6"/>
      <c r="R358" s="7"/>
    </row>
    <row r="359" spans="1:18">
      <c r="A359" s="1"/>
      <c r="B359" s="1"/>
      <c r="C359" s="14"/>
      <c r="D359" s="14"/>
      <c r="E359" s="15"/>
      <c r="F359" s="14"/>
      <c r="G359" s="5"/>
      <c r="H359" s="5"/>
      <c r="I359" s="5"/>
      <c r="J359" s="5"/>
      <c r="K359" s="6"/>
      <c r="L359" s="6"/>
      <c r="M359" s="6"/>
      <c r="N359" s="6"/>
      <c r="O359" s="6"/>
      <c r="P359" s="6"/>
      <c r="Q359" s="6"/>
      <c r="R359" s="7"/>
    </row>
    <row r="360" spans="1:18">
      <c r="A360" s="1"/>
      <c r="B360" s="1"/>
      <c r="C360" s="14"/>
      <c r="D360" s="14"/>
      <c r="E360" s="15"/>
      <c r="F360" s="14"/>
      <c r="G360" s="5"/>
      <c r="H360" s="5"/>
      <c r="I360" s="5"/>
      <c r="J360" s="5"/>
      <c r="K360" s="6"/>
      <c r="L360" s="6"/>
      <c r="M360" s="6"/>
      <c r="N360" s="6"/>
      <c r="O360" s="6"/>
      <c r="P360" s="6"/>
      <c r="Q360" s="6"/>
      <c r="R360" s="7"/>
    </row>
    <row r="361" spans="1:18">
      <c r="A361" s="1"/>
      <c r="B361" s="1"/>
      <c r="C361" s="14"/>
      <c r="D361" s="14"/>
      <c r="E361" s="15"/>
      <c r="F361" s="14"/>
      <c r="G361" s="5"/>
      <c r="H361" s="5"/>
      <c r="I361" s="5"/>
      <c r="J361" s="5"/>
      <c r="K361" s="6"/>
      <c r="L361" s="6"/>
      <c r="M361" s="6"/>
      <c r="N361" s="6"/>
      <c r="O361" s="6"/>
      <c r="P361" s="6"/>
      <c r="Q361" s="6"/>
      <c r="R361" s="7"/>
    </row>
    <row r="362" spans="1:18">
      <c r="A362" s="1"/>
      <c r="B362" s="1"/>
      <c r="C362" s="14"/>
      <c r="D362" s="14"/>
      <c r="E362" s="15"/>
      <c r="F362" s="14"/>
      <c r="G362" s="5"/>
      <c r="H362" s="5"/>
      <c r="I362" s="5"/>
      <c r="J362" s="5"/>
      <c r="K362" s="6"/>
      <c r="L362" s="6"/>
      <c r="M362" s="6"/>
      <c r="N362" s="6"/>
      <c r="O362" s="6"/>
      <c r="P362" s="6"/>
      <c r="Q362" s="6"/>
      <c r="R362" s="7"/>
    </row>
    <row r="363" spans="1:18">
      <c r="A363" s="1"/>
      <c r="B363" s="1"/>
      <c r="C363" s="14"/>
      <c r="D363" s="14"/>
      <c r="E363" s="15"/>
      <c r="F363" s="14"/>
      <c r="G363" s="5"/>
      <c r="H363" s="5"/>
      <c r="I363" s="5"/>
      <c r="J363" s="5"/>
      <c r="K363" s="6"/>
      <c r="L363" s="6"/>
      <c r="M363" s="6"/>
      <c r="N363" s="6"/>
      <c r="O363" s="6"/>
      <c r="P363" s="6"/>
      <c r="Q363" s="6"/>
      <c r="R363" s="7"/>
    </row>
    <row r="364" spans="1:18">
      <c r="A364" s="1"/>
      <c r="B364" s="1"/>
      <c r="C364" s="14"/>
      <c r="D364" s="14"/>
      <c r="E364" s="15"/>
      <c r="F364" s="14"/>
      <c r="G364" s="5"/>
      <c r="H364" s="5"/>
      <c r="I364" s="5"/>
      <c r="J364" s="5"/>
      <c r="K364" s="6"/>
      <c r="L364" s="6"/>
      <c r="M364" s="6"/>
      <c r="N364" s="6"/>
      <c r="O364" s="6"/>
      <c r="P364" s="6"/>
      <c r="Q364" s="6"/>
      <c r="R364" s="7"/>
    </row>
    <row r="365" spans="1:18">
      <c r="A365" s="1"/>
      <c r="B365" s="1"/>
      <c r="C365" s="14"/>
      <c r="D365" s="14"/>
      <c r="E365" s="15"/>
      <c r="F365" s="14"/>
      <c r="G365" s="5"/>
      <c r="H365" s="5"/>
      <c r="I365" s="5"/>
      <c r="J365" s="5"/>
      <c r="K365" s="6"/>
      <c r="L365" s="6"/>
      <c r="M365" s="6"/>
      <c r="N365" s="6"/>
      <c r="O365" s="6"/>
      <c r="P365" s="6"/>
      <c r="Q365" s="6"/>
      <c r="R365" s="7"/>
    </row>
    <row r="366" spans="1:18">
      <c r="A366" s="1"/>
      <c r="B366" s="1"/>
      <c r="C366" s="14"/>
      <c r="D366" s="14"/>
      <c r="E366" s="15"/>
      <c r="F366" s="14"/>
      <c r="G366" s="5"/>
      <c r="H366" s="5"/>
      <c r="I366" s="5"/>
      <c r="J366" s="5"/>
      <c r="K366" s="6"/>
      <c r="L366" s="6"/>
      <c r="M366" s="6"/>
      <c r="N366" s="6"/>
      <c r="O366" s="6"/>
      <c r="P366" s="6"/>
      <c r="Q366" s="6"/>
      <c r="R366" s="7"/>
    </row>
    <row r="367" spans="1:18">
      <c r="A367" s="1"/>
      <c r="B367" s="1"/>
      <c r="C367" s="14"/>
      <c r="D367" s="14"/>
      <c r="E367" s="15"/>
      <c r="F367" s="14"/>
      <c r="G367" s="5"/>
      <c r="H367" s="5"/>
      <c r="I367" s="5"/>
      <c r="J367" s="5"/>
      <c r="K367" s="6"/>
      <c r="L367" s="6"/>
      <c r="M367" s="6"/>
      <c r="N367" s="6"/>
      <c r="O367" s="6"/>
      <c r="P367" s="6"/>
      <c r="Q367" s="6"/>
      <c r="R367" s="7"/>
    </row>
    <row r="368" spans="1:18">
      <c r="A368" s="1"/>
      <c r="B368" s="1"/>
      <c r="C368" s="14"/>
      <c r="D368" s="14"/>
      <c r="E368" s="15"/>
      <c r="F368" s="14"/>
      <c r="G368" s="5"/>
      <c r="H368" s="5"/>
      <c r="I368" s="5"/>
      <c r="J368" s="5"/>
      <c r="K368" s="6"/>
      <c r="L368" s="6"/>
      <c r="M368" s="6"/>
      <c r="N368" s="6"/>
      <c r="O368" s="6"/>
      <c r="P368" s="6"/>
      <c r="Q368" s="6"/>
      <c r="R368" s="7"/>
    </row>
    <row r="369" spans="1:18">
      <c r="A369" s="1"/>
      <c r="B369" s="1"/>
      <c r="C369" s="14"/>
      <c r="D369" s="14"/>
      <c r="E369" s="15"/>
      <c r="F369" s="14"/>
      <c r="G369" s="5"/>
      <c r="H369" s="5"/>
      <c r="I369" s="5"/>
      <c r="J369" s="5"/>
      <c r="K369" s="6"/>
      <c r="L369" s="6"/>
      <c r="M369" s="6"/>
      <c r="N369" s="6"/>
      <c r="O369" s="6"/>
      <c r="P369" s="6"/>
      <c r="Q369" s="6"/>
      <c r="R369" s="7"/>
    </row>
    <row r="370" spans="1:18">
      <c r="A370" s="1"/>
      <c r="B370" s="1"/>
      <c r="C370" s="14"/>
      <c r="D370" s="14"/>
      <c r="E370" s="15"/>
      <c r="F370" s="14"/>
      <c r="G370" s="5"/>
      <c r="H370" s="5"/>
      <c r="I370" s="5"/>
      <c r="J370" s="5"/>
      <c r="K370" s="6"/>
      <c r="L370" s="6"/>
      <c r="M370" s="6"/>
      <c r="N370" s="6"/>
      <c r="O370" s="6"/>
      <c r="P370" s="6"/>
      <c r="Q370" s="6"/>
      <c r="R370" s="7"/>
    </row>
    <row r="371" spans="1:18">
      <c r="A371" s="1"/>
      <c r="B371" s="1"/>
      <c r="C371" s="14"/>
      <c r="D371" s="14"/>
      <c r="E371" s="15"/>
      <c r="F371" s="14"/>
      <c r="G371" s="5"/>
      <c r="H371" s="5"/>
      <c r="I371" s="5"/>
      <c r="J371" s="5"/>
      <c r="K371" s="6"/>
      <c r="L371" s="6"/>
      <c r="M371" s="6"/>
      <c r="N371" s="6"/>
      <c r="O371" s="6"/>
      <c r="P371" s="6"/>
      <c r="Q371" s="6"/>
      <c r="R371" s="7"/>
    </row>
    <row r="372" spans="1:18">
      <c r="A372" s="1"/>
      <c r="B372" s="1"/>
      <c r="C372" s="14"/>
      <c r="D372" s="14"/>
      <c r="E372" s="15"/>
      <c r="F372" s="14"/>
      <c r="G372" s="5"/>
      <c r="H372" s="5"/>
      <c r="I372" s="5"/>
      <c r="J372" s="5"/>
      <c r="K372" s="6"/>
      <c r="L372" s="6"/>
      <c r="M372" s="6"/>
      <c r="N372" s="6"/>
      <c r="O372" s="6"/>
      <c r="P372" s="6"/>
      <c r="Q372" s="6"/>
      <c r="R372" s="7"/>
    </row>
    <row r="373" spans="1:18">
      <c r="A373" s="1"/>
      <c r="B373" s="1"/>
      <c r="C373" s="14"/>
      <c r="D373" s="14"/>
      <c r="E373" s="15"/>
      <c r="F373" s="14"/>
      <c r="G373" s="5"/>
      <c r="H373" s="5"/>
      <c r="I373" s="5"/>
      <c r="J373" s="5"/>
      <c r="K373" s="6"/>
      <c r="L373" s="6"/>
      <c r="M373" s="6"/>
      <c r="N373" s="6"/>
      <c r="O373" s="6"/>
      <c r="P373" s="6"/>
      <c r="Q373" s="6"/>
      <c r="R373" s="7"/>
    </row>
    <row r="374" spans="1:18">
      <c r="A374" s="1"/>
      <c r="B374" s="1"/>
      <c r="C374" s="14"/>
      <c r="D374" s="14"/>
      <c r="E374" s="15"/>
      <c r="F374" s="14"/>
      <c r="G374" s="5"/>
      <c r="H374" s="5"/>
      <c r="I374" s="5"/>
      <c r="J374" s="5"/>
      <c r="K374" s="6"/>
      <c r="L374" s="6"/>
      <c r="M374" s="6"/>
      <c r="N374" s="6"/>
      <c r="O374" s="6"/>
      <c r="P374" s="6"/>
      <c r="Q374" s="6"/>
      <c r="R374" s="7"/>
    </row>
    <row r="375" spans="1:18">
      <c r="A375" s="1"/>
      <c r="B375" s="1"/>
      <c r="C375" s="14"/>
      <c r="D375" s="14"/>
      <c r="E375" s="15"/>
      <c r="F375" s="14"/>
      <c r="G375" s="5"/>
      <c r="H375" s="5"/>
      <c r="I375" s="5"/>
      <c r="J375" s="5"/>
      <c r="K375" s="6"/>
      <c r="L375" s="6"/>
      <c r="M375" s="6"/>
      <c r="N375" s="6"/>
      <c r="O375" s="6"/>
      <c r="P375" s="6"/>
      <c r="Q375" s="6"/>
      <c r="R375" s="7"/>
    </row>
    <row r="376" spans="1:18">
      <c r="A376" s="1"/>
      <c r="B376" s="1"/>
      <c r="C376" s="14"/>
      <c r="D376" s="14"/>
      <c r="E376" s="15"/>
      <c r="F376" s="14"/>
      <c r="G376" s="5"/>
      <c r="H376" s="5"/>
      <c r="I376" s="5"/>
      <c r="J376" s="5"/>
      <c r="K376" s="6"/>
      <c r="L376" s="6"/>
      <c r="M376" s="6"/>
      <c r="N376" s="6"/>
      <c r="O376" s="6"/>
      <c r="P376" s="6"/>
      <c r="Q376" s="6"/>
      <c r="R376" s="7"/>
    </row>
    <row r="377" spans="1:18">
      <c r="A377" s="1"/>
      <c r="B377" s="1"/>
      <c r="C377" s="14"/>
      <c r="D377" s="14"/>
      <c r="E377" s="15"/>
      <c r="F377" s="14"/>
      <c r="G377" s="5"/>
      <c r="H377" s="5"/>
      <c r="I377" s="5"/>
      <c r="J377" s="5"/>
      <c r="K377" s="6"/>
      <c r="L377" s="6"/>
      <c r="M377" s="6"/>
      <c r="N377" s="6"/>
      <c r="O377" s="6"/>
      <c r="P377" s="6"/>
      <c r="Q377" s="6"/>
      <c r="R377" s="7"/>
    </row>
    <row r="378" spans="1:18">
      <c r="A378" s="1"/>
      <c r="B378" s="1"/>
      <c r="C378" s="14"/>
      <c r="D378" s="14"/>
      <c r="E378" s="15"/>
      <c r="F378" s="14"/>
      <c r="G378" s="5"/>
      <c r="H378" s="5"/>
      <c r="I378" s="5"/>
      <c r="J378" s="5"/>
      <c r="K378" s="6"/>
      <c r="L378" s="6"/>
      <c r="M378" s="6"/>
      <c r="N378" s="6"/>
      <c r="O378" s="6"/>
      <c r="P378" s="6"/>
      <c r="Q378" s="6"/>
      <c r="R378" s="7"/>
    </row>
    <row r="379" spans="1:18">
      <c r="A379" s="1"/>
      <c r="B379" s="1"/>
      <c r="C379" s="14"/>
      <c r="D379" s="14"/>
      <c r="E379" s="15"/>
      <c r="F379" s="14"/>
      <c r="G379" s="5"/>
      <c r="H379" s="5"/>
      <c r="I379" s="5"/>
      <c r="J379" s="5"/>
      <c r="K379" s="6"/>
      <c r="L379" s="6"/>
      <c r="M379" s="6"/>
      <c r="N379" s="6"/>
      <c r="O379" s="6"/>
      <c r="P379" s="6"/>
      <c r="Q379" s="6"/>
      <c r="R379" s="7"/>
    </row>
    <row r="380" spans="1:18">
      <c r="A380" s="1"/>
      <c r="B380" s="1"/>
      <c r="C380" s="14"/>
      <c r="D380" s="14"/>
      <c r="E380" s="15"/>
      <c r="F380" s="14"/>
      <c r="G380" s="5"/>
      <c r="H380" s="5"/>
      <c r="I380" s="5"/>
      <c r="J380" s="5"/>
      <c r="K380" s="6"/>
      <c r="L380" s="6"/>
      <c r="M380" s="6"/>
      <c r="N380" s="6"/>
      <c r="O380" s="6"/>
      <c r="P380" s="6"/>
      <c r="Q380" s="6"/>
      <c r="R380" s="7"/>
    </row>
    <row r="381" spans="1:18">
      <c r="A381" s="1"/>
      <c r="B381" s="1"/>
      <c r="C381" s="14"/>
      <c r="D381" s="14"/>
      <c r="E381" s="15"/>
      <c r="F381" s="14"/>
      <c r="G381" s="5"/>
      <c r="H381" s="5"/>
      <c r="I381" s="5"/>
      <c r="J381" s="5"/>
      <c r="K381" s="6"/>
      <c r="L381" s="6"/>
      <c r="M381" s="6"/>
      <c r="N381" s="6"/>
      <c r="O381" s="6"/>
      <c r="P381" s="6"/>
      <c r="Q381" s="6"/>
      <c r="R381" s="7"/>
    </row>
    <row r="382" spans="1:18">
      <c r="A382" s="1"/>
      <c r="B382" s="1"/>
      <c r="C382" s="14"/>
      <c r="D382" s="14"/>
      <c r="E382" s="15"/>
      <c r="F382" s="14"/>
      <c r="G382" s="5"/>
      <c r="H382" s="5"/>
      <c r="I382" s="5"/>
      <c r="J382" s="5"/>
      <c r="K382" s="6"/>
      <c r="L382" s="6"/>
      <c r="M382" s="6"/>
      <c r="N382" s="6"/>
      <c r="O382" s="6"/>
      <c r="P382" s="6"/>
      <c r="Q382" s="6"/>
      <c r="R382" s="7"/>
    </row>
    <row r="383" spans="1:18">
      <c r="A383" s="1"/>
      <c r="B383" s="1"/>
      <c r="C383" s="14"/>
      <c r="D383" s="14"/>
      <c r="E383" s="15"/>
      <c r="F383" s="14"/>
      <c r="G383" s="5"/>
      <c r="H383" s="5"/>
      <c r="I383" s="5"/>
      <c r="J383" s="5"/>
      <c r="K383" s="6"/>
      <c r="L383" s="6"/>
      <c r="M383" s="6"/>
      <c r="N383" s="6"/>
      <c r="O383" s="6"/>
      <c r="P383" s="6"/>
      <c r="Q383" s="6"/>
      <c r="R383" s="7"/>
    </row>
    <row r="384" spans="1:18">
      <c r="A384" s="1"/>
      <c r="B384" s="1"/>
      <c r="C384" s="14"/>
      <c r="D384" s="14"/>
      <c r="E384" s="15"/>
      <c r="F384" s="14"/>
      <c r="G384" s="5"/>
      <c r="H384" s="5"/>
      <c r="I384" s="5"/>
      <c r="J384" s="5"/>
      <c r="K384" s="6"/>
      <c r="L384" s="6"/>
      <c r="M384" s="6"/>
      <c r="N384" s="6"/>
      <c r="O384" s="6"/>
      <c r="P384" s="6"/>
      <c r="Q384" s="6"/>
      <c r="R384" s="7"/>
    </row>
    <row r="385" spans="1:18">
      <c r="A385" s="1"/>
      <c r="B385" s="1"/>
      <c r="C385" s="14"/>
      <c r="D385" s="14"/>
      <c r="E385" s="15"/>
      <c r="F385" s="14"/>
      <c r="G385" s="5"/>
      <c r="H385" s="5"/>
      <c r="I385" s="5"/>
      <c r="J385" s="5"/>
      <c r="K385" s="6"/>
      <c r="L385" s="6"/>
      <c r="M385" s="6"/>
      <c r="N385" s="6"/>
      <c r="O385" s="6"/>
      <c r="P385" s="6"/>
      <c r="Q385" s="6"/>
      <c r="R385" s="7"/>
    </row>
    <row r="386" spans="1:18">
      <c r="A386" s="1"/>
      <c r="B386" s="1"/>
      <c r="C386" s="14"/>
      <c r="D386" s="14"/>
      <c r="E386" s="15"/>
      <c r="F386" s="14"/>
      <c r="G386" s="5"/>
      <c r="H386" s="5"/>
      <c r="I386" s="5"/>
      <c r="J386" s="5"/>
      <c r="K386" s="6"/>
      <c r="L386" s="6"/>
      <c r="M386" s="6"/>
      <c r="N386" s="6"/>
      <c r="O386" s="6"/>
      <c r="P386" s="6"/>
      <c r="Q386" s="6"/>
      <c r="R386" s="7"/>
    </row>
    <row r="387" spans="1:18">
      <c r="A387" s="1"/>
      <c r="B387" s="1"/>
      <c r="C387" s="14"/>
      <c r="D387" s="14"/>
      <c r="E387" s="15"/>
      <c r="F387" s="14"/>
      <c r="G387" s="5"/>
      <c r="H387" s="5"/>
      <c r="I387" s="5"/>
      <c r="J387" s="5"/>
      <c r="K387" s="6"/>
      <c r="L387" s="6"/>
      <c r="M387" s="6"/>
      <c r="N387" s="6"/>
      <c r="O387" s="6"/>
      <c r="P387" s="6"/>
      <c r="Q387" s="6"/>
      <c r="R387" s="7"/>
    </row>
    <row r="388" spans="1:18">
      <c r="A388" s="1"/>
      <c r="B388" s="1"/>
      <c r="C388" s="14"/>
      <c r="D388" s="14"/>
      <c r="E388" s="15"/>
      <c r="F388" s="14"/>
      <c r="G388" s="5"/>
      <c r="H388" s="5"/>
      <c r="I388" s="5"/>
      <c r="J388" s="5"/>
      <c r="K388" s="6"/>
      <c r="L388" s="6"/>
      <c r="M388" s="6"/>
      <c r="N388" s="6"/>
      <c r="O388" s="6"/>
      <c r="P388" s="6"/>
      <c r="Q388" s="6"/>
      <c r="R388" s="7"/>
    </row>
    <row r="389" spans="1:18">
      <c r="A389" s="1"/>
      <c r="B389" s="1"/>
      <c r="C389" s="14"/>
      <c r="D389" s="14"/>
      <c r="E389" s="15"/>
      <c r="F389" s="14"/>
      <c r="G389" s="5"/>
      <c r="H389" s="5"/>
      <c r="I389" s="5"/>
      <c r="J389" s="5"/>
      <c r="K389" s="6"/>
      <c r="L389" s="6"/>
      <c r="M389" s="6"/>
      <c r="N389" s="6"/>
      <c r="O389" s="6"/>
      <c r="P389" s="6"/>
      <c r="Q389" s="6"/>
      <c r="R389" s="7"/>
    </row>
    <row r="390" spans="1:18">
      <c r="A390" s="1"/>
      <c r="B390" s="1"/>
      <c r="C390" s="14"/>
      <c r="D390" s="14"/>
      <c r="E390" s="15"/>
      <c r="F390" s="14"/>
      <c r="G390" s="5"/>
      <c r="H390" s="5"/>
      <c r="I390" s="5"/>
      <c r="J390" s="5"/>
      <c r="K390" s="6"/>
      <c r="L390" s="6"/>
      <c r="M390" s="6"/>
      <c r="N390" s="6"/>
      <c r="O390" s="6"/>
      <c r="P390" s="6"/>
      <c r="Q390" s="6"/>
      <c r="R390" s="7"/>
    </row>
    <row r="391" spans="1:18">
      <c r="A391" s="1"/>
      <c r="B391" s="1"/>
      <c r="C391" s="14"/>
      <c r="D391" s="14"/>
      <c r="E391" s="15"/>
      <c r="F391" s="14"/>
      <c r="G391" s="5"/>
      <c r="H391" s="5"/>
      <c r="I391" s="5"/>
      <c r="J391" s="5"/>
      <c r="K391" s="6"/>
      <c r="L391" s="6"/>
      <c r="M391" s="6"/>
      <c r="N391" s="6"/>
      <c r="O391" s="6"/>
      <c r="P391" s="6"/>
      <c r="Q391" s="6"/>
      <c r="R391" s="7"/>
    </row>
    <row r="392" spans="1:18">
      <c r="A392" s="1"/>
      <c r="B392" s="1"/>
      <c r="C392" s="14"/>
      <c r="D392" s="14"/>
      <c r="E392" s="15"/>
      <c r="F392" s="14"/>
      <c r="G392" s="5"/>
      <c r="H392" s="5"/>
      <c r="I392" s="5"/>
      <c r="J392" s="5"/>
      <c r="K392" s="6"/>
      <c r="L392" s="6"/>
      <c r="M392" s="6"/>
      <c r="N392" s="6"/>
      <c r="O392" s="6"/>
      <c r="P392" s="6"/>
      <c r="Q392" s="6"/>
      <c r="R392" s="7"/>
    </row>
    <row r="393" spans="1:18">
      <c r="A393" s="1"/>
      <c r="B393" s="1"/>
      <c r="C393" s="14"/>
      <c r="D393" s="14"/>
      <c r="E393" s="15"/>
      <c r="F393" s="14"/>
      <c r="G393" s="5"/>
      <c r="H393" s="5"/>
      <c r="I393" s="5"/>
      <c r="J393" s="5"/>
      <c r="K393" s="6"/>
      <c r="L393" s="6"/>
      <c r="M393" s="6"/>
      <c r="N393" s="6"/>
      <c r="O393" s="6"/>
      <c r="P393" s="6"/>
      <c r="Q393" s="6"/>
      <c r="R393" s="7"/>
    </row>
    <row r="394" spans="1:18">
      <c r="A394" s="1"/>
      <c r="B394" s="1"/>
      <c r="C394" s="14"/>
      <c r="D394" s="14"/>
      <c r="E394" s="15"/>
      <c r="F394" s="14"/>
      <c r="G394" s="5"/>
      <c r="H394" s="5"/>
      <c r="I394" s="5"/>
      <c r="J394" s="5"/>
      <c r="K394" s="6"/>
      <c r="L394" s="6"/>
      <c r="M394" s="6"/>
      <c r="N394" s="6"/>
      <c r="O394" s="6"/>
      <c r="P394" s="6"/>
      <c r="Q394" s="6"/>
      <c r="R394" s="7"/>
    </row>
    <row r="395" spans="1:18">
      <c r="A395" s="1"/>
      <c r="B395" s="1"/>
      <c r="C395" s="14"/>
      <c r="D395" s="14"/>
      <c r="E395" s="15"/>
      <c r="F395" s="14"/>
      <c r="G395" s="5"/>
      <c r="H395" s="5"/>
      <c r="I395" s="5"/>
      <c r="J395" s="5"/>
      <c r="K395" s="6"/>
      <c r="L395" s="6"/>
      <c r="M395" s="6"/>
      <c r="N395" s="6"/>
      <c r="O395" s="6"/>
      <c r="P395" s="6"/>
      <c r="Q395" s="6"/>
      <c r="R395" s="7"/>
    </row>
    <row r="396" spans="1:18">
      <c r="A396" s="1"/>
      <c r="B396" s="1"/>
      <c r="C396" s="14"/>
      <c r="D396" s="14"/>
      <c r="E396" s="15"/>
      <c r="F396" s="14"/>
      <c r="G396" s="5"/>
      <c r="H396" s="5"/>
      <c r="I396" s="5"/>
      <c r="J396" s="5"/>
      <c r="K396" s="6"/>
      <c r="L396" s="6"/>
      <c r="M396" s="6"/>
      <c r="N396" s="6"/>
      <c r="O396" s="6"/>
      <c r="P396" s="6"/>
      <c r="Q396" s="6"/>
      <c r="R396" s="7"/>
    </row>
    <row r="397" spans="1:18">
      <c r="A397" s="1"/>
      <c r="B397" s="1"/>
      <c r="C397" s="14"/>
      <c r="D397" s="14"/>
      <c r="E397" s="15"/>
      <c r="F397" s="14"/>
      <c r="G397" s="5"/>
      <c r="H397" s="5"/>
      <c r="I397" s="5"/>
      <c r="J397" s="5"/>
      <c r="K397" s="6"/>
      <c r="L397" s="6"/>
      <c r="M397" s="6"/>
      <c r="N397" s="6"/>
      <c r="O397" s="6"/>
      <c r="P397" s="6"/>
      <c r="Q397" s="6"/>
      <c r="R397" s="7"/>
    </row>
    <row r="398" spans="1:18">
      <c r="A398" s="1"/>
      <c r="B398" s="1"/>
      <c r="C398" s="14"/>
      <c r="D398" s="14"/>
      <c r="E398" s="15"/>
      <c r="F398" s="14"/>
      <c r="G398" s="5"/>
      <c r="H398" s="5"/>
      <c r="I398" s="5"/>
      <c r="J398" s="5"/>
      <c r="K398" s="6"/>
      <c r="L398" s="6"/>
      <c r="M398" s="6"/>
      <c r="N398" s="6"/>
      <c r="O398" s="6"/>
      <c r="P398" s="6"/>
      <c r="Q398" s="6"/>
      <c r="R398" s="7"/>
    </row>
    <row r="399" spans="1:18">
      <c r="A399" s="1"/>
      <c r="B399" s="1"/>
      <c r="C399" s="14"/>
      <c r="D399" s="14"/>
      <c r="E399" s="15"/>
      <c r="F399" s="14"/>
      <c r="G399" s="5"/>
      <c r="H399" s="5"/>
      <c r="I399" s="5"/>
      <c r="J399" s="5"/>
      <c r="K399" s="6"/>
      <c r="L399" s="6"/>
      <c r="M399" s="6"/>
      <c r="N399" s="6"/>
      <c r="O399" s="6"/>
      <c r="P399" s="6"/>
      <c r="Q399" s="6"/>
      <c r="R399" s="7"/>
    </row>
    <row r="400" spans="1:18">
      <c r="A400" s="1"/>
      <c r="B400" s="1"/>
      <c r="C400" s="14"/>
      <c r="D400" s="14"/>
      <c r="E400" s="15"/>
      <c r="F400" s="14"/>
      <c r="G400" s="5"/>
      <c r="H400" s="5"/>
      <c r="I400" s="5"/>
      <c r="J400" s="5"/>
      <c r="K400" s="6"/>
      <c r="L400" s="6"/>
      <c r="M400" s="6"/>
      <c r="N400" s="6"/>
      <c r="O400" s="6"/>
      <c r="P400" s="6"/>
      <c r="Q400" s="6"/>
      <c r="R400" s="7"/>
    </row>
    <row r="401" spans="1:18">
      <c r="A401" s="1"/>
      <c r="B401" s="1"/>
      <c r="C401" s="14"/>
      <c r="D401" s="14"/>
      <c r="E401" s="15"/>
      <c r="F401" s="14"/>
      <c r="G401" s="5"/>
      <c r="H401" s="5"/>
      <c r="I401" s="5"/>
      <c r="J401" s="5"/>
      <c r="K401" s="6"/>
      <c r="L401" s="6"/>
      <c r="M401" s="6"/>
      <c r="N401" s="6"/>
      <c r="O401" s="6"/>
      <c r="P401" s="6"/>
      <c r="Q401" s="6"/>
      <c r="R401" s="7"/>
    </row>
    <row r="402" spans="1:18">
      <c r="A402" s="1"/>
      <c r="B402" s="1"/>
      <c r="C402" s="14"/>
      <c r="D402" s="14"/>
      <c r="E402" s="15"/>
      <c r="F402" s="14"/>
      <c r="G402" s="5"/>
      <c r="H402" s="5"/>
      <c r="I402" s="5"/>
      <c r="J402" s="5"/>
      <c r="K402" s="6"/>
      <c r="L402" s="6"/>
      <c r="M402" s="6"/>
      <c r="N402" s="6"/>
      <c r="O402" s="6"/>
      <c r="P402" s="6"/>
      <c r="Q402" s="6"/>
      <c r="R402" s="7"/>
    </row>
    <row r="403" spans="1:18">
      <c r="A403" s="1"/>
      <c r="B403" s="1"/>
      <c r="C403" s="14"/>
      <c r="D403" s="14"/>
      <c r="E403" s="15"/>
      <c r="F403" s="14"/>
      <c r="G403" s="5"/>
      <c r="H403" s="5"/>
      <c r="I403" s="5"/>
      <c r="J403" s="5"/>
      <c r="K403" s="6"/>
      <c r="L403" s="6"/>
      <c r="M403" s="6"/>
      <c r="N403" s="6"/>
      <c r="O403" s="6"/>
      <c r="P403" s="6"/>
      <c r="Q403" s="6"/>
      <c r="R403" s="7"/>
    </row>
    <row r="404" spans="1:18">
      <c r="A404" s="1"/>
      <c r="B404" s="1"/>
      <c r="C404" s="14"/>
      <c r="D404" s="14"/>
      <c r="E404" s="15"/>
      <c r="F404" s="14"/>
      <c r="G404" s="5"/>
      <c r="H404" s="5"/>
      <c r="I404" s="5"/>
      <c r="J404" s="5"/>
      <c r="K404" s="6"/>
      <c r="L404" s="6"/>
      <c r="M404" s="6"/>
      <c r="N404" s="6"/>
      <c r="O404" s="6"/>
      <c r="P404" s="6"/>
      <c r="Q404" s="6"/>
      <c r="R404" s="7"/>
    </row>
    <row r="405" spans="1:18">
      <c r="A405" s="1"/>
      <c r="B405" s="1"/>
      <c r="C405" s="14"/>
      <c r="D405" s="14"/>
      <c r="E405" s="15"/>
      <c r="F405" s="14"/>
      <c r="G405" s="5"/>
      <c r="H405" s="5"/>
      <c r="I405" s="5"/>
      <c r="J405" s="5"/>
      <c r="K405" s="6"/>
      <c r="L405" s="6"/>
      <c r="M405" s="6"/>
      <c r="N405" s="6"/>
      <c r="O405" s="6"/>
      <c r="P405" s="6"/>
      <c r="Q405" s="6"/>
      <c r="R405" s="7"/>
    </row>
    <row r="406" spans="1:18">
      <c r="A406" s="1"/>
      <c r="B406" s="1"/>
      <c r="C406" s="14"/>
      <c r="D406" s="14"/>
      <c r="E406" s="15"/>
      <c r="F406" s="14"/>
      <c r="G406" s="5"/>
      <c r="H406" s="5"/>
      <c r="I406" s="5"/>
      <c r="J406" s="5"/>
      <c r="K406" s="6"/>
      <c r="L406" s="6"/>
      <c r="M406" s="6"/>
      <c r="N406" s="6"/>
      <c r="O406" s="6"/>
      <c r="P406" s="6"/>
      <c r="Q406" s="6"/>
      <c r="R406" s="7"/>
    </row>
    <row r="407" spans="1:18">
      <c r="A407" s="1"/>
      <c r="B407" s="1"/>
      <c r="C407" s="14"/>
      <c r="D407" s="14"/>
      <c r="E407" s="15"/>
      <c r="F407" s="14"/>
      <c r="G407" s="5"/>
      <c r="H407" s="5"/>
      <c r="I407" s="5"/>
      <c r="J407" s="5"/>
      <c r="K407" s="6"/>
      <c r="L407" s="6"/>
      <c r="M407" s="6"/>
      <c r="N407" s="6"/>
      <c r="O407" s="6"/>
      <c r="P407" s="6"/>
      <c r="Q407" s="6"/>
      <c r="R407" s="7"/>
    </row>
    <row r="408" spans="1:18">
      <c r="A408" s="1"/>
      <c r="B408" s="1"/>
      <c r="C408" s="14"/>
      <c r="D408" s="14"/>
      <c r="E408" s="15"/>
      <c r="F408" s="14"/>
      <c r="G408" s="5"/>
      <c r="H408" s="5"/>
      <c r="I408" s="5"/>
      <c r="J408" s="5"/>
      <c r="K408" s="6"/>
      <c r="L408" s="6"/>
      <c r="M408" s="6"/>
      <c r="N408" s="6"/>
      <c r="O408" s="6"/>
      <c r="P408" s="6"/>
      <c r="Q408" s="6"/>
      <c r="R408" s="7"/>
    </row>
    <row r="409" spans="1:18">
      <c r="A409" s="1"/>
      <c r="B409" s="1"/>
      <c r="C409" s="14"/>
      <c r="D409" s="14"/>
      <c r="E409" s="15"/>
      <c r="F409" s="14"/>
      <c r="G409" s="5"/>
      <c r="H409" s="5"/>
      <c r="I409" s="5"/>
      <c r="J409" s="5"/>
      <c r="K409" s="6"/>
      <c r="L409" s="6"/>
      <c r="M409" s="6"/>
      <c r="N409" s="6"/>
      <c r="O409" s="6"/>
      <c r="P409" s="6"/>
      <c r="Q409" s="6"/>
      <c r="R409" s="7"/>
    </row>
    <row r="410" spans="1:18">
      <c r="A410" s="1"/>
      <c r="B410" s="1"/>
      <c r="C410" s="14"/>
      <c r="D410" s="14"/>
      <c r="E410" s="15"/>
      <c r="F410" s="14"/>
      <c r="G410" s="5"/>
      <c r="H410" s="5"/>
      <c r="I410" s="5"/>
      <c r="J410" s="5"/>
      <c r="K410" s="6"/>
      <c r="L410" s="6"/>
      <c r="M410" s="6"/>
      <c r="N410" s="6"/>
      <c r="O410" s="6"/>
      <c r="P410" s="6"/>
      <c r="Q410" s="6"/>
      <c r="R410" s="7"/>
    </row>
    <row r="411" spans="1:18">
      <c r="A411" s="1"/>
      <c r="B411" s="1"/>
      <c r="C411" s="14"/>
      <c r="D411" s="14"/>
      <c r="E411" s="15"/>
      <c r="F411" s="14"/>
      <c r="G411" s="5"/>
      <c r="H411" s="5"/>
      <c r="I411" s="5"/>
      <c r="J411" s="5"/>
      <c r="K411" s="6"/>
      <c r="L411" s="6"/>
      <c r="M411" s="6"/>
      <c r="N411" s="6"/>
      <c r="O411" s="6"/>
      <c r="P411" s="6"/>
      <c r="Q411" s="6"/>
      <c r="R411" s="7"/>
    </row>
    <row r="412" spans="1:18">
      <c r="A412" s="1"/>
      <c r="B412" s="1"/>
      <c r="C412" s="14"/>
      <c r="D412" s="14"/>
      <c r="E412" s="15"/>
      <c r="F412" s="14"/>
      <c r="G412" s="5"/>
      <c r="H412" s="5"/>
      <c r="I412" s="5"/>
      <c r="J412" s="5"/>
      <c r="K412" s="6"/>
      <c r="L412" s="6"/>
      <c r="M412" s="6"/>
      <c r="N412" s="6"/>
      <c r="O412" s="6"/>
      <c r="P412" s="6"/>
      <c r="Q412" s="6"/>
      <c r="R412" s="7"/>
    </row>
    <row r="413" spans="1:18">
      <c r="A413" s="1"/>
      <c r="B413" s="1"/>
      <c r="C413" s="14"/>
      <c r="D413" s="14"/>
      <c r="E413" s="15"/>
      <c r="F413" s="14"/>
      <c r="G413" s="5"/>
      <c r="H413" s="5"/>
      <c r="I413" s="5"/>
      <c r="J413" s="5"/>
      <c r="K413" s="6"/>
      <c r="L413" s="6"/>
      <c r="M413" s="6"/>
      <c r="N413" s="6"/>
      <c r="O413" s="6"/>
      <c r="P413" s="6"/>
      <c r="Q413" s="6"/>
      <c r="R413" s="7"/>
    </row>
    <row r="414" spans="1:18">
      <c r="A414" s="1"/>
      <c r="B414" s="1"/>
      <c r="C414" s="14"/>
      <c r="D414" s="14"/>
      <c r="E414" s="15"/>
      <c r="F414" s="14"/>
      <c r="G414" s="5"/>
      <c r="H414" s="5"/>
      <c r="I414" s="5"/>
      <c r="J414" s="5"/>
      <c r="K414" s="6"/>
      <c r="L414" s="6"/>
      <c r="M414" s="6"/>
      <c r="N414" s="6"/>
      <c r="O414" s="6"/>
      <c r="P414" s="6"/>
      <c r="Q414" s="6"/>
      <c r="R414" s="7"/>
    </row>
    <row r="415" spans="1:18">
      <c r="A415" s="1"/>
      <c r="B415" s="1"/>
      <c r="C415" s="14"/>
      <c r="D415" s="14"/>
      <c r="E415" s="15"/>
      <c r="F415" s="14"/>
      <c r="G415" s="5"/>
      <c r="H415" s="5"/>
      <c r="I415" s="5"/>
      <c r="J415" s="5"/>
      <c r="K415" s="6"/>
      <c r="L415" s="6"/>
      <c r="M415" s="6"/>
      <c r="N415" s="6"/>
      <c r="O415" s="6"/>
      <c r="P415" s="6"/>
      <c r="Q415" s="6"/>
      <c r="R415" s="7"/>
    </row>
    <row r="416" spans="1:18">
      <c r="A416" s="1"/>
      <c r="B416" s="1"/>
      <c r="C416" s="14"/>
      <c r="D416" s="14"/>
      <c r="E416" s="15"/>
      <c r="F416" s="14"/>
      <c r="G416" s="5"/>
      <c r="H416" s="5"/>
      <c r="I416" s="5"/>
      <c r="J416" s="5"/>
      <c r="K416" s="6"/>
      <c r="L416" s="6"/>
      <c r="M416" s="6"/>
      <c r="N416" s="6"/>
      <c r="O416" s="6"/>
      <c r="P416" s="6"/>
      <c r="Q416" s="6"/>
      <c r="R416" s="7"/>
    </row>
    <row r="417" spans="1:18">
      <c r="A417" s="1"/>
      <c r="B417" s="1"/>
      <c r="C417" s="14"/>
      <c r="D417" s="14"/>
      <c r="E417" s="15"/>
      <c r="F417" s="14"/>
      <c r="G417" s="5"/>
      <c r="H417" s="5"/>
      <c r="I417" s="5"/>
      <c r="J417" s="5"/>
      <c r="K417" s="6"/>
      <c r="L417" s="6"/>
      <c r="M417" s="6"/>
      <c r="N417" s="6"/>
      <c r="O417" s="6"/>
      <c r="P417" s="6"/>
      <c r="Q417" s="6"/>
      <c r="R417" s="7"/>
    </row>
    <row r="418" spans="1:18">
      <c r="A418" s="1"/>
      <c r="B418" s="1"/>
      <c r="C418" s="14"/>
      <c r="D418" s="14"/>
      <c r="E418" s="15"/>
      <c r="F418" s="14"/>
      <c r="G418" s="5"/>
      <c r="H418" s="5"/>
      <c r="I418" s="5"/>
      <c r="J418" s="5"/>
      <c r="K418" s="6"/>
      <c r="L418" s="6"/>
      <c r="M418" s="6"/>
      <c r="N418" s="6"/>
      <c r="O418" s="6"/>
      <c r="P418" s="6"/>
      <c r="Q418" s="6"/>
      <c r="R418" s="7"/>
    </row>
    <row r="419" spans="1:18">
      <c r="A419" s="1"/>
      <c r="B419" s="1"/>
      <c r="C419" s="14"/>
      <c r="D419" s="14"/>
      <c r="E419" s="15"/>
      <c r="F419" s="14"/>
      <c r="G419" s="5"/>
      <c r="H419" s="5"/>
      <c r="I419" s="5"/>
      <c r="J419" s="5"/>
      <c r="K419" s="6"/>
      <c r="L419" s="6"/>
      <c r="M419" s="6"/>
      <c r="N419" s="6"/>
      <c r="O419" s="6"/>
      <c r="P419" s="6"/>
      <c r="Q419" s="6"/>
      <c r="R419" s="7"/>
    </row>
    <row r="420" spans="1:18">
      <c r="A420" s="1"/>
      <c r="B420" s="1"/>
      <c r="C420" s="14"/>
      <c r="D420" s="14"/>
      <c r="E420" s="15"/>
      <c r="F420" s="14"/>
      <c r="G420" s="5"/>
      <c r="H420" s="5"/>
      <c r="I420" s="5"/>
      <c r="J420" s="5"/>
      <c r="K420" s="6"/>
      <c r="L420" s="6"/>
      <c r="M420" s="6"/>
      <c r="N420" s="6"/>
      <c r="O420" s="6"/>
      <c r="P420" s="6"/>
      <c r="Q420" s="6"/>
      <c r="R420" s="7"/>
    </row>
    <row r="421" spans="1:18">
      <c r="A421" s="1"/>
      <c r="B421" s="1"/>
      <c r="C421" s="14"/>
      <c r="D421" s="14"/>
      <c r="E421" s="15"/>
      <c r="F421" s="14"/>
      <c r="G421" s="5"/>
      <c r="H421" s="5"/>
      <c r="I421" s="5"/>
      <c r="J421" s="5"/>
      <c r="K421" s="6"/>
      <c r="L421" s="6"/>
      <c r="M421" s="6"/>
      <c r="N421" s="6"/>
      <c r="O421" s="6"/>
      <c r="P421" s="6"/>
      <c r="Q421" s="6"/>
      <c r="R421" s="7"/>
    </row>
    <row r="422" spans="1:18">
      <c r="A422" s="1"/>
      <c r="B422" s="1"/>
      <c r="C422" s="14"/>
      <c r="D422" s="14"/>
      <c r="E422" s="15"/>
      <c r="F422" s="14"/>
      <c r="G422" s="5"/>
      <c r="H422" s="5"/>
      <c r="I422" s="5"/>
      <c r="J422" s="5"/>
      <c r="K422" s="6"/>
      <c r="L422" s="6"/>
      <c r="M422" s="6"/>
      <c r="N422" s="6"/>
      <c r="O422" s="6"/>
      <c r="P422" s="6"/>
      <c r="Q422" s="6"/>
      <c r="R422" s="7"/>
    </row>
    <row r="423" spans="1:18">
      <c r="A423" s="1"/>
      <c r="B423" s="1"/>
      <c r="C423" s="14"/>
      <c r="D423" s="14"/>
      <c r="E423" s="15"/>
      <c r="F423" s="14"/>
      <c r="G423" s="5"/>
      <c r="H423" s="5"/>
      <c r="I423" s="5"/>
      <c r="J423" s="5"/>
      <c r="K423" s="6"/>
      <c r="L423" s="6"/>
      <c r="M423" s="6"/>
      <c r="N423" s="6"/>
      <c r="O423" s="6"/>
      <c r="P423" s="6"/>
      <c r="Q423" s="6"/>
      <c r="R423" s="7"/>
    </row>
    <row r="424" spans="1:18">
      <c r="A424" s="1"/>
      <c r="B424" s="1"/>
      <c r="C424" s="14"/>
      <c r="D424" s="14"/>
      <c r="E424" s="15"/>
      <c r="F424" s="14"/>
      <c r="G424" s="5"/>
      <c r="H424" s="5"/>
      <c r="I424" s="5"/>
      <c r="J424" s="5"/>
      <c r="K424" s="6"/>
      <c r="L424" s="6"/>
      <c r="M424" s="6"/>
      <c r="N424" s="6"/>
      <c r="O424" s="6"/>
      <c r="P424" s="6"/>
      <c r="Q424" s="6"/>
      <c r="R424" s="7"/>
    </row>
    <row r="425" spans="1:18">
      <c r="A425" s="1"/>
      <c r="B425" s="1"/>
      <c r="C425" s="14"/>
      <c r="D425" s="14"/>
      <c r="E425" s="15"/>
      <c r="F425" s="14"/>
      <c r="G425" s="5"/>
      <c r="H425" s="5"/>
      <c r="I425" s="5"/>
      <c r="J425" s="5"/>
      <c r="K425" s="6"/>
      <c r="L425" s="6"/>
      <c r="M425" s="6"/>
      <c r="N425" s="6"/>
      <c r="O425" s="6"/>
      <c r="P425" s="6"/>
      <c r="Q425" s="6"/>
      <c r="R425" s="7"/>
    </row>
    <row r="426" spans="1:18">
      <c r="A426" s="1"/>
      <c r="B426" s="1"/>
      <c r="C426" s="14"/>
      <c r="D426" s="14"/>
      <c r="E426" s="15"/>
      <c r="F426" s="14"/>
      <c r="G426" s="5"/>
      <c r="H426" s="5"/>
      <c r="I426" s="5"/>
      <c r="J426" s="5"/>
      <c r="K426" s="6"/>
      <c r="L426" s="6"/>
      <c r="M426" s="6"/>
      <c r="N426" s="6"/>
      <c r="O426" s="6"/>
      <c r="P426" s="6"/>
      <c r="Q426" s="6"/>
      <c r="R426" s="7"/>
    </row>
    <row r="427" spans="1:18">
      <c r="A427" s="1"/>
      <c r="B427" s="1"/>
      <c r="C427" s="14"/>
      <c r="D427" s="14"/>
      <c r="E427" s="15"/>
      <c r="F427" s="14"/>
      <c r="G427" s="5"/>
      <c r="H427" s="5"/>
      <c r="I427" s="5"/>
      <c r="J427" s="5"/>
      <c r="K427" s="6"/>
      <c r="L427" s="6"/>
      <c r="M427" s="6"/>
      <c r="N427" s="6"/>
      <c r="O427" s="6"/>
      <c r="P427" s="6"/>
      <c r="Q427" s="6"/>
      <c r="R427" s="7"/>
    </row>
    <row r="428" spans="1:18">
      <c r="A428" s="1"/>
      <c r="B428" s="1"/>
      <c r="C428" s="14"/>
      <c r="D428" s="14"/>
      <c r="E428" s="15"/>
      <c r="F428" s="14"/>
      <c r="G428" s="5"/>
      <c r="H428" s="5"/>
      <c r="I428" s="5"/>
      <c r="J428" s="5"/>
      <c r="K428" s="6"/>
      <c r="L428" s="6"/>
      <c r="M428" s="6"/>
      <c r="N428" s="6"/>
      <c r="O428" s="6"/>
      <c r="P428" s="6"/>
      <c r="Q428" s="6"/>
      <c r="R428" s="7"/>
    </row>
    <row r="429" spans="1:18">
      <c r="A429" s="1"/>
      <c r="B429" s="1"/>
      <c r="C429" s="14"/>
      <c r="D429" s="14"/>
      <c r="E429" s="15"/>
      <c r="F429" s="14"/>
      <c r="G429" s="5"/>
      <c r="H429" s="5"/>
      <c r="I429" s="5"/>
      <c r="J429" s="5"/>
      <c r="K429" s="6"/>
      <c r="L429" s="6"/>
      <c r="M429" s="6"/>
      <c r="N429" s="6"/>
      <c r="O429" s="6"/>
      <c r="P429" s="6"/>
      <c r="Q429" s="6"/>
      <c r="R429" s="7"/>
    </row>
    <row r="430" spans="1:18">
      <c r="A430" s="1"/>
      <c r="B430" s="1"/>
      <c r="C430" s="14"/>
      <c r="D430" s="14"/>
      <c r="E430" s="15"/>
      <c r="F430" s="14"/>
      <c r="G430" s="5"/>
      <c r="H430" s="5"/>
      <c r="I430" s="5"/>
      <c r="J430" s="5"/>
      <c r="K430" s="6"/>
      <c r="L430" s="6"/>
      <c r="M430" s="6"/>
      <c r="N430" s="6"/>
      <c r="O430" s="6"/>
      <c r="P430" s="6"/>
      <c r="Q430" s="6"/>
      <c r="R430" s="7"/>
    </row>
    <row r="431" spans="1:18">
      <c r="A431" s="1"/>
      <c r="B431" s="1"/>
      <c r="C431" s="14"/>
      <c r="D431" s="14"/>
      <c r="E431" s="15"/>
      <c r="F431" s="14"/>
      <c r="G431" s="5"/>
      <c r="H431" s="5"/>
      <c r="I431" s="5"/>
      <c r="J431" s="5"/>
      <c r="K431" s="6"/>
      <c r="L431" s="6"/>
      <c r="M431" s="6"/>
      <c r="N431" s="6"/>
      <c r="O431" s="6"/>
      <c r="P431" s="6"/>
      <c r="Q431" s="6"/>
      <c r="R431" s="7"/>
    </row>
    <row r="432" spans="1:18">
      <c r="A432" s="1"/>
      <c r="B432" s="1"/>
      <c r="C432" s="14"/>
      <c r="D432" s="14"/>
      <c r="E432" s="15"/>
      <c r="F432" s="14"/>
      <c r="G432" s="5"/>
      <c r="H432" s="5"/>
      <c r="I432" s="5"/>
      <c r="J432" s="5"/>
      <c r="K432" s="6"/>
      <c r="L432" s="6"/>
      <c r="M432" s="6"/>
      <c r="N432" s="6"/>
      <c r="O432" s="6"/>
      <c r="P432" s="6"/>
      <c r="Q432" s="6"/>
      <c r="R432" s="7"/>
    </row>
    <row r="433" spans="1:18">
      <c r="A433" s="1"/>
      <c r="B433" s="1"/>
      <c r="C433" s="14"/>
      <c r="D433" s="14"/>
      <c r="E433" s="15"/>
      <c r="F433" s="14"/>
      <c r="G433" s="5"/>
      <c r="H433" s="5"/>
      <c r="I433" s="5"/>
      <c r="J433" s="5"/>
      <c r="K433" s="6"/>
      <c r="L433" s="6"/>
      <c r="M433" s="6"/>
      <c r="N433" s="6"/>
      <c r="O433" s="6"/>
      <c r="P433" s="6"/>
      <c r="Q433" s="6"/>
      <c r="R433" s="7"/>
    </row>
    <row r="434" spans="1:18">
      <c r="A434" s="1"/>
      <c r="B434" s="1"/>
      <c r="C434" s="14"/>
      <c r="D434" s="14"/>
      <c r="E434" s="15"/>
      <c r="F434" s="14"/>
      <c r="G434" s="5"/>
      <c r="H434" s="5"/>
      <c r="I434" s="5"/>
      <c r="J434" s="5"/>
      <c r="K434" s="6"/>
      <c r="L434" s="6"/>
      <c r="M434" s="6"/>
      <c r="N434" s="6"/>
      <c r="O434" s="6"/>
      <c r="P434" s="6"/>
      <c r="Q434" s="6"/>
      <c r="R434" s="7"/>
    </row>
    <row r="435" spans="1:18">
      <c r="A435" s="1"/>
      <c r="B435" s="1"/>
      <c r="C435" s="14"/>
      <c r="D435" s="14"/>
      <c r="E435" s="15"/>
      <c r="F435" s="14"/>
      <c r="G435" s="5"/>
      <c r="H435" s="5"/>
      <c r="I435" s="5"/>
      <c r="J435" s="5"/>
      <c r="K435" s="6"/>
      <c r="L435" s="6"/>
      <c r="M435" s="6"/>
      <c r="N435" s="6"/>
      <c r="O435" s="6"/>
      <c r="P435" s="6"/>
      <c r="Q435" s="6"/>
      <c r="R435" s="7"/>
    </row>
    <row r="436" spans="1:18">
      <c r="A436" s="1"/>
      <c r="B436" s="1"/>
      <c r="C436" s="14"/>
      <c r="D436" s="14"/>
      <c r="E436" s="15"/>
      <c r="F436" s="14"/>
      <c r="G436" s="5"/>
      <c r="H436" s="5"/>
      <c r="I436" s="5"/>
      <c r="J436" s="5"/>
      <c r="K436" s="6"/>
      <c r="L436" s="6"/>
      <c r="M436" s="6"/>
      <c r="N436" s="6"/>
      <c r="O436" s="6"/>
      <c r="P436" s="6"/>
      <c r="Q436" s="6"/>
      <c r="R436" s="7"/>
    </row>
    <row r="437" spans="1:18">
      <c r="A437" s="1"/>
      <c r="B437" s="1"/>
      <c r="C437" s="14"/>
      <c r="D437" s="14"/>
      <c r="E437" s="15"/>
      <c r="F437" s="14"/>
      <c r="G437" s="5"/>
      <c r="H437" s="5"/>
      <c r="I437" s="5"/>
      <c r="J437" s="5"/>
      <c r="K437" s="6"/>
      <c r="L437" s="6"/>
      <c r="M437" s="6"/>
      <c r="N437" s="6"/>
      <c r="O437" s="6"/>
      <c r="P437" s="6"/>
      <c r="Q437" s="6"/>
      <c r="R437" s="7"/>
    </row>
    <row r="438" spans="1:18">
      <c r="A438" s="1"/>
      <c r="B438" s="1"/>
      <c r="C438" s="14"/>
      <c r="D438" s="14"/>
      <c r="E438" s="15"/>
      <c r="F438" s="14"/>
      <c r="G438" s="5"/>
      <c r="H438" s="5"/>
      <c r="I438" s="5"/>
      <c r="J438" s="5"/>
      <c r="K438" s="6"/>
      <c r="L438" s="6"/>
      <c r="M438" s="6"/>
      <c r="N438" s="6"/>
      <c r="O438" s="6"/>
      <c r="P438" s="6"/>
      <c r="Q438" s="6"/>
      <c r="R438" s="7"/>
    </row>
    <row r="439" spans="1:18">
      <c r="A439" s="1"/>
      <c r="B439" s="1"/>
      <c r="C439" s="14"/>
      <c r="D439" s="14"/>
      <c r="E439" s="15"/>
      <c r="F439" s="14"/>
      <c r="G439" s="5"/>
      <c r="H439" s="5"/>
      <c r="I439" s="5"/>
      <c r="J439" s="5"/>
      <c r="K439" s="6"/>
      <c r="L439" s="6"/>
      <c r="M439" s="6"/>
      <c r="N439" s="6"/>
      <c r="O439" s="6"/>
      <c r="P439" s="6"/>
      <c r="Q439" s="6"/>
      <c r="R439" s="7"/>
    </row>
    <row r="440" spans="1:18">
      <c r="A440" s="1"/>
      <c r="B440" s="1"/>
      <c r="C440" s="14"/>
      <c r="D440" s="14"/>
      <c r="E440" s="15"/>
      <c r="F440" s="14"/>
      <c r="G440" s="5"/>
      <c r="H440" s="5"/>
      <c r="I440" s="5"/>
      <c r="J440" s="5"/>
      <c r="K440" s="6"/>
      <c r="L440" s="6"/>
      <c r="M440" s="6"/>
      <c r="N440" s="6"/>
      <c r="O440" s="6"/>
      <c r="P440" s="6"/>
      <c r="Q440" s="6"/>
      <c r="R440" s="7"/>
    </row>
    <row r="441" spans="1:18">
      <c r="A441" s="1"/>
      <c r="B441" s="1"/>
      <c r="C441" s="14"/>
      <c r="D441" s="14"/>
      <c r="E441" s="15"/>
      <c r="F441" s="14"/>
      <c r="G441" s="5"/>
      <c r="H441" s="5"/>
      <c r="I441" s="5"/>
      <c r="J441" s="5"/>
      <c r="K441" s="6"/>
      <c r="L441" s="6"/>
      <c r="M441" s="6"/>
      <c r="N441" s="6"/>
      <c r="O441" s="6"/>
      <c r="P441" s="6"/>
      <c r="Q441" s="6"/>
      <c r="R441" s="7"/>
    </row>
    <row r="442" spans="1:18">
      <c r="A442" s="1"/>
      <c r="B442" s="1"/>
      <c r="C442" s="14"/>
      <c r="D442" s="14"/>
      <c r="E442" s="15"/>
      <c r="F442" s="14"/>
      <c r="G442" s="5"/>
      <c r="H442" s="5"/>
      <c r="I442" s="5"/>
      <c r="J442" s="5"/>
      <c r="K442" s="6"/>
      <c r="L442" s="6"/>
      <c r="M442" s="6"/>
      <c r="N442" s="6"/>
      <c r="O442" s="6"/>
      <c r="P442" s="6"/>
      <c r="Q442" s="6"/>
      <c r="R442" s="7"/>
    </row>
    <row r="443" spans="1:18">
      <c r="A443" s="1"/>
      <c r="B443" s="1"/>
      <c r="C443" s="14"/>
      <c r="D443" s="14"/>
      <c r="E443" s="15"/>
      <c r="F443" s="14"/>
      <c r="G443" s="5"/>
      <c r="H443" s="5"/>
      <c r="I443" s="5"/>
      <c r="J443" s="5"/>
      <c r="K443" s="6"/>
      <c r="L443" s="6"/>
      <c r="M443" s="6"/>
      <c r="N443" s="6"/>
      <c r="O443" s="6"/>
      <c r="P443" s="6"/>
      <c r="Q443" s="6"/>
      <c r="R443" s="7"/>
    </row>
    <row r="444" spans="1:18">
      <c r="A444" s="1"/>
      <c r="B444" s="1"/>
      <c r="C444" s="14"/>
      <c r="D444" s="14"/>
      <c r="E444" s="15"/>
      <c r="F444" s="14"/>
      <c r="G444" s="5"/>
      <c r="H444" s="5"/>
      <c r="I444" s="5"/>
      <c r="J444" s="5"/>
      <c r="K444" s="6"/>
      <c r="L444" s="6"/>
      <c r="M444" s="6"/>
      <c r="N444" s="6"/>
      <c r="O444" s="6"/>
      <c r="P444" s="6"/>
      <c r="Q444" s="6"/>
      <c r="R444" s="7"/>
    </row>
    <row r="445" spans="1:18">
      <c r="A445" s="1"/>
      <c r="B445" s="1"/>
      <c r="C445" s="14"/>
      <c r="D445" s="14"/>
      <c r="E445" s="15"/>
      <c r="F445" s="14"/>
      <c r="G445" s="5"/>
      <c r="H445" s="5"/>
      <c r="I445" s="5"/>
      <c r="J445" s="5"/>
      <c r="K445" s="6"/>
      <c r="L445" s="6"/>
      <c r="M445" s="6"/>
      <c r="N445" s="6"/>
      <c r="O445" s="6"/>
      <c r="P445" s="6"/>
      <c r="Q445" s="6"/>
      <c r="R445" s="7"/>
    </row>
    <row r="446" spans="1:18">
      <c r="A446" s="1"/>
      <c r="B446" s="1"/>
      <c r="C446" s="14"/>
      <c r="D446" s="14"/>
      <c r="E446" s="15"/>
      <c r="F446" s="14"/>
      <c r="G446" s="5"/>
      <c r="H446" s="5"/>
      <c r="I446" s="5"/>
      <c r="J446" s="5"/>
      <c r="K446" s="6"/>
      <c r="L446" s="6"/>
      <c r="M446" s="6"/>
      <c r="N446" s="6"/>
      <c r="O446" s="6"/>
      <c r="P446" s="6"/>
      <c r="Q446" s="6"/>
      <c r="R446" s="7"/>
    </row>
    <row r="447" spans="1:18">
      <c r="A447" s="1"/>
      <c r="B447" s="1"/>
      <c r="C447" s="14"/>
      <c r="D447" s="14"/>
      <c r="E447" s="15"/>
      <c r="F447" s="14"/>
      <c r="G447" s="5"/>
      <c r="H447" s="5"/>
      <c r="I447" s="5"/>
      <c r="J447" s="5"/>
      <c r="K447" s="6"/>
      <c r="L447" s="6"/>
      <c r="M447" s="6"/>
      <c r="N447" s="6"/>
      <c r="O447" s="6"/>
      <c r="P447" s="6"/>
      <c r="Q447" s="6"/>
      <c r="R447" s="7"/>
    </row>
    <row r="448" spans="1:18">
      <c r="A448" s="1"/>
      <c r="B448" s="1"/>
      <c r="C448" s="14"/>
      <c r="D448" s="14"/>
      <c r="E448" s="15"/>
      <c r="F448" s="14"/>
      <c r="G448" s="5"/>
      <c r="H448" s="5"/>
      <c r="I448" s="5"/>
      <c r="J448" s="5"/>
      <c r="K448" s="6"/>
      <c r="L448" s="6"/>
      <c r="M448" s="6"/>
      <c r="N448" s="6"/>
      <c r="O448" s="6"/>
      <c r="P448" s="6"/>
      <c r="Q448" s="6"/>
      <c r="R448" s="7"/>
    </row>
    <row r="449" spans="1:18">
      <c r="A449" s="1"/>
      <c r="B449" s="1"/>
      <c r="C449" s="14"/>
      <c r="D449" s="14"/>
      <c r="E449" s="15"/>
      <c r="F449" s="14"/>
      <c r="G449" s="5"/>
      <c r="H449" s="5"/>
      <c r="I449" s="5"/>
      <c r="J449" s="5"/>
      <c r="K449" s="6"/>
      <c r="L449" s="6"/>
      <c r="M449" s="6"/>
      <c r="N449" s="6"/>
      <c r="O449" s="6"/>
      <c r="P449" s="6"/>
      <c r="Q449" s="6"/>
      <c r="R449" s="7"/>
    </row>
    <row r="450" spans="1:18">
      <c r="A450" s="1"/>
      <c r="B450" s="1"/>
      <c r="C450" s="14"/>
      <c r="D450" s="14"/>
      <c r="E450" s="15"/>
      <c r="F450" s="14"/>
      <c r="G450" s="5"/>
      <c r="H450" s="5"/>
      <c r="I450" s="5"/>
      <c r="J450" s="5"/>
      <c r="K450" s="6"/>
      <c r="L450" s="6"/>
      <c r="M450" s="6"/>
      <c r="N450" s="6"/>
      <c r="O450" s="6"/>
      <c r="P450" s="6"/>
      <c r="Q450" s="6"/>
      <c r="R450" s="7"/>
    </row>
    <row r="451" spans="1:18">
      <c r="A451" s="1"/>
      <c r="B451" s="1"/>
      <c r="C451" s="14"/>
      <c r="D451" s="14"/>
      <c r="E451" s="15"/>
      <c r="F451" s="14"/>
      <c r="G451" s="5"/>
      <c r="H451" s="5"/>
      <c r="I451" s="5"/>
      <c r="J451" s="5"/>
      <c r="K451" s="6"/>
      <c r="L451" s="6"/>
      <c r="M451" s="6"/>
      <c r="N451" s="6"/>
      <c r="O451" s="6"/>
      <c r="P451" s="6"/>
      <c r="Q451" s="6"/>
      <c r="R451" s="7"/>
    </row>
    <row r="452" spans="1:18">
      <c r="A452" s="1"/>
      <c r="B452" s="1"/>
      <c r="C452" s="14"/>
      <c r="D452" s="14"/>
      <c r="E452" s="15"/>
      <c r="F452" s="14"/>
      <c r="G452" s="5"/>
      <c r="H452" s="5"/>
      <c r="I452" s="5"/>
      <c r="J452" s="5"/>
      <c r="K452" s="6"/>
      <c r="L452" s="6"/>
      <c r="M452" s="6"/>
      <c r="N452" s="6"/>
      <c r="O452" s="6"/>
      <c r="P452" s="6"/>
      <c r="Q452" s="6"/>
      <c r="R452" s="7"/>
    </row>
    <row r="453" spans="1:18">
      <c r="A453" s="1"/>
      <c r="B453" s="1"/>
      <c r="C453" s="14"/>
      <c r="D453" s="14"/>
      <c r="E453" s="15"/>
      <c r="F453" s="14"/>
      <c r="G453" s="5"/>
      <c r="H453" s="5"/>
      <c r="I453" s="5"/>
      <c r="J453" s="5"/>
      <c r="K453" s="6"/>
      <c r="L453" s="6"/>
      <c r="M453" s="6"/>
      <c r="N453" s="6"/>
      <c r="O453" s="6"/>
      <c r="P453" s="6"/>
      <c r="Q453" s="6"/>
      <c r="R453" s="7"/>
    </row>
    <row r="454" spans="1:18">
      <c r="A454" s="1"/>
      <c r="B454" s="1"/>
      <c r="C454" s="14"/>
      <c r="D454" s="14"/>
      <c r="E454" s="15"/>
      <c r="F454" s="14"/>
      <c r="G454" s="5"/>
      <c r="H454" s="5"/>
      <c r="I454" s="5"/>
      <c r="J454" s="5"/>
      <c r="K454" s="6"/>
      <c r="L454" s="6"/>
      <c r="M454" s="6"/>
      <c r="N454" s="6"/>
      <c r="O454" s="6"/>
      <c r="P454" s="6"/>
      <c r="Q454" s="6"/>
      <c r="R454" s="7"/>
    </row>
    <row r="455" spans="1:18">
      <c r="A455" s="1"/>
      <c r="B455" s="1"/>
      <c r="C455" s="14"/>
      <c r="D455" s="14"/>
      <c r="E455" s="15"/>
      <c r="F455" s="14"/>
      <c r="G455" s="5"/>
      <c r="H455" s="5"/>
      <c r="I455" s="5"/>
      <c r="J455" s="5"/>
      <c r="K455" s="6"/>
      <c r="L455" s="6"/>
      <c r="M455" s="6"/>
      <c r="N455" s="6"/>
      <c r="O455" s="6"/>
      <c r="P455" s="6"/>
      <c r="Q455" s="6"/>
      <c r="R455" s="7"/>
    </row>
    <row r="456" spans="1:18">
      <c r="A456" s="1"/>
      <c r="B456" s="1"/>
      <c r="C456" s="14"/>
      <c r="D456" s="14"/>
      <c r="E456" s="15"/>
      <c r="F456" s="14"/>
      <c r="G456" s="5"/>
      <c r="H456" s="5"/>
      <c r="I456" s="5"/>
      <c r="J456" s="5"/>
      <c r="K456" s="6"/>
      <c r="L456" s="6"/>
      <c r="M456" s="6"/>
      <c r="N456" s="6"/>
      <c r="O456" s="6"/>
      <c r="P456" s="6"/>
      <c r="Q456" s="6"/>
      <c r="R456" s="7"/>
    </row>
    <row r="457" spans="1:18">
      <c r="A457" s="1"/>
      <c r="B457" s="1"/>
      <c r="C457" s="14"/>
      <c r="D457" s="14"/>
      <c r="E457" s="15"/>
      <c r="F457" s="14"/>
      <c r="G457" s="5"/>
      <c r="H457" s="5"/>
      <c r="I457" s="5"/>
      <c r="J457" s="5"/>
      <c r="K457" s="6"/>
      <c r="L457" s="6"/>
      <c r="M457" s="6"/>
      <c r="N457" s="6"/>
      <c r="O457" s="6"/>
      <c r="P457" s="6"/>
      <c r="Q457" s="6"/>
      <c r="R457" s="7"/>
    </row>
    <row r="458" spans="1:18">
      <c r="A458" s="1"/>
      <c r="B458" s="1"/>
      <c r="C458" s="14"/>
      <c r="D458" s="14"/>
      <c r="E458" s="15"/>
      <c r="F458" s="14"/>
      <c r="G458" s="5"/>
      <c r="H458" s="5"/>
      <c r="I458" s="5"/>
      <c r="J458" s="5"/>
      <c r="K458" s="6"/>
      <c r="L458" s="6"/>
      <c r="M458" s="6"/>
      <c r="N458" s="6"/>
      <c r="O458" s="6"/>
      <c r="P458" s="6"/>
      <c r="Q458" s="6"/>
      <c r="R458" s="7"/>
    </row>
    <row r="459" spans="1:18">
      <c r="A459" s="1"/>
      <c r="B459" s="1"/>
      <c r="C459" s="14"/>
      <c r="D459" s="14"/>
      <c r="E459" s="15"/>
      <c r="F459" s="14"/>
      <c r="G459" s="5"/>
      <c r="H459" s="5"/>
      <c r="I459" s="5"/>
      <c r="J459" s="5"/>
      <c r="K459" s="6"/>
      <c r="L459" s="6"/>
      <c r="M459" s="6"/>
      <c r="N459" s="6"/>
      <c r="O459" s="6"/>
      <c r="P459" s="6"/>
      <c r="Q459" s="6"/>
      <c r="R459" s="7"/>
    </row>
    <row r="460" spans="1:18">
      <c r="A460" s="1"/>
      <c r="B460" s="1"/>
      <c r="C460" s="14"/>
      <c r="D460" s="14"/>
      <c r="E460" s="15"/>
      <c r="F460" s="14"/>
      <c r="G460" s="5"/>
      <c r="H460" s="5"/>
      <c r="I460" s="5"/>
      <c r="J460" s="5"/>
      <c r="K460" s="6"/>
      <c r="L460" s="6"/>
      <c r="M460" s="6"/>
      <c r="N460" s="6"/>
      <c r="O460" s="6"/>
      <c r="P460" s="6"/>
      <c r="Q460" s="6"/>
      <c r="R460" s="7"/>
    </row>
    <row r="461" spans="1:18">
      <c r="A461" s="1"/>
      <c r="B461" s="1"/>
      <c r="C461" s="14"/>
      <c r="D461" s="14"/>
      <c r="E461" s="15"/>
      <c r="F461" s="14"/>
      <c r="G461" s="5"/>
      <c r="H461" s="5"/>
      <c r="I461" s="5"/>
      <c r="J461" s="5"/>
      <c r="K461" s="6"/>
      <c r="L461" s="6"/>
      <c r="M461" s="6"/>
      <c r="N461" s="6"/>
      <c r="O461" s="6"/>
      <c r="P461" s="6"/>
      <c r="Q461" s="6"/>
      <c r="R461" s="7"/>
    </row>
    <row r="462" spans="1:18">
      <c r="A462" s="1"/>
      <c r="B462" s="1"/>
      <c r="C462" s="14"/>
      <c r="D462" s="14"/>
      <c r="E462" s="15"/>
      <c r="F462" s="14"/>
      <c r="G462" s="5"/>
      <c r="H462" s="5"/>
      <c r="I462" s="5"/>
      <c r="J462" s="5"/>
      <c r="K462" s="6"/>
      <c r="L462" s="6"/>
      <c r="M462" s="6"/>
      <c r="N462" s="6"/>
      <c r="O462" s="6"/>
      <c r="P462" s="6"/>
      <c r="Q462" s="6"/>
      <c r="R462" s="7"/>
    </row>
    <row r="463" spans="1:18">
      <c r="A463" s="1"/>
      <c r="B463" s="1"/>
      <c r="C463" s="14"/>
      <c r="D463" s="14"/>
      <c r="E463" s="15"/>
      <c r="F463" s="14"/>
      <c r="G463" s="5"/>
      <c r="H463" s="5"/>
      <c r="I463" s="5"/>
      <c r="J463" s="5"/>
      <c r="K463" s="6"/>
      <c r="L463" s="6"/>
      <c r="M463" s="6"/>
      <c r="N463" s="6"/>
      <c r="O463" s="6"/>
      <c r="P463" s="6"/>
      <c r="Q463" s="6"/>
      <c r="R463" s="7"/>
    </row>
    <row r="464" spans="1:18">
      <c r="A464" s="1"/>
      <c r="B464" s="1"/>
      <c r="C464" s="14"/>
      <c r="D464" s="14"/>
      <c r="E464" s="15"/>
      <c r="F464" s="14"/>
      <c r="G464" s="5"/>
      <c r="H464" s="5"/>
      <c r="I464" s="5"/>
      <c r="J464" s="5"/>
      <c r="K464" s="6"/>
      <c r="L464" s="6"/>
      <c r="M464" s="6"/>
      <c r="N464" s="6"/>
      <c r="O464" s="6"/>
      <c r="P464" s="6"/>
      <c r="Q464" s="6"/>
      <c r="R464" s="7"/>
    </row>
    <row r="465" spans="1:18">
      <c r="A465" s="1"/>
      <c r="B465" s="1"/>
      <c r="C465" s="14"/>
      <c r="D465" s="14"/>
      <c r="E465" s="15"/>
      <c r="F465" s="14"/>
      <c r="G465" s="5"/>
      <c r="H465" s="5"/>
      <c r="I465" s="5"/>
      <c r="J465" s="5"/>
      <c r="K465" s="6"/>
      <c r="L465" s="6"/>
      <c r="M465" s="6"/>
      <c r="N465" s="6"/>
      <c r="O465" s="6"/>
      <c r="P465" s="6"/>
      <c r="Q465" s="6"/>
      <c r="R465" s="7"/>
    </row>
    <row r="466" spans="1:18">
      <c r="A466" s="1"/>
      <c r="B466" s="1"/>
      <c r="C466" s="14"/>
      <c r="D466" s="14"/>
      <c r="E466" s="15"/>
      <c r="F466" s="14"/>
      <c r="G466" s="5"/>
      <c r="H466" s="5"/>
      <c r="I466" s="5"/>
      <c r="J466" s="5"/>
      <c r="K466" s="6"/>
      <c r="L466" s="6"/>
      <c r="M466" s="6"/>
      <c r="N466" s="6"/>
      <c r="O466" s="6"/>
      <c r="P466" s="6"/>
      <c r="Q466" s="6"/>
      <c r="R466" s="7"/>
    </row>
    <row r="467" spans="1:18">
      <c r="A467" s="1"/>
      <c r="B467" s="1"/>
      <c r="C467" s="14"/>
      <c r="D467" s="14"/>
      <c r="E467" s="15"/>
      <c r="F467" s="14"/>
      <c r="G467" s="5"/>
      <c r="H467" s="5"/>
      <c r="I467" s="5"/>
      <c r="J467" s="5"/>
      <c r="K467" s="6"/>
      <c r="L467" s="6"/>
      <c r="M467" s="6"/>
      <c r="N467" s="6"/>
      <c r="O467" s="6"/>
      <c r="P467" s="6"/>
      <c r="Q467" s="6"/>
      <c r="R467" s="7"/>
    </row>
    <row r="468" spans="1:18">
      <c r="A468" s="1"/>
      <c r="B468" s="1"/>
      <c r="C468" s="14"/>
      <c r="D468" s="14"/>
      <c r="E468" s="15"/>
      <c r="F468" s="14"/>
      <c r="G468" s="5"/>
      <c r="H468" s="5"/>
      <c r="I468" s="5"/>
      <c r="J468" s="5"/>
      <c r="K468" s="6"/>
      <c r="L468" s="6"/>
      <c r="M468" s="6"/>
      <c r="N468" s="6"/>
      <c r="O468" s="6"/>
      <c r="P468" s="6"/>
      <c r="Q468" s="6"/>
      <c r="R468" s="7"/>
    </row>
    <row r="469" spans="1:18">
      <c r="A469" s="1"/>
      <c r="B469" s="1"/>
      <c r="C469" s="14"/>
      <c r="D469" s="14"/>
      <c r="E469" s="15"/>
      <c r="F469" s="14"/>
      <c r="G469" s="5"/>
      <c r="H469" s="5"/>
      <c r="I469" s="5"/>
      <c r="J469" s="5"/>
      <c r="K469" s="6"/>
      <c r="L469" s="6"/>
      <c r="M469" s="6"/>
      <c r="N469" s="6"/>
      <c r="O469" s="6"/>
      <c r="P469" s="6"/>
      <c r="Q469" s="6"/>
      <c r="R469" s="7"/>
    </row>
    <row r="470" spans="1:18">
      <c r="A470" s="1"/>
      <c r="B470" s="1"/>
      <c r="C470" s="14"/>
      <c r="D470" s="14"/>
      <c r="E470" s="15"/>
      <c r="F470" s="14"/>
      <c r="G470" s="5"/>
      <c r="H470" s="5"/>
      <c r="I470" s="5"/>
      <c r="J470" s="5"/>
      <c r="K470" s="6"/>
      <c r="L470" s="6"/>
      <c r="M470" s="6"/>
      <c r="N470" s="6"/>
      <c r="O470" s="6"/>
      <c r="P470" s="6"/>
      <c r="Q470" s="6"/>
      <c r="R470" s="7"/>
    </row>
    <row r="471" spans="1:18">
      <c r="A471" s="1"/>
      <c r="B471" s="1"/>
      <c r="C471" s="14"/>
      <c r="D471" s="14"/>
      <c r="E471" s="15"/>
      <c r="F471" s="14"/>
      <c r="G471" s="5"/>
      <c r="H471" s="5"/>
      <c r="I471" s="5"/>
      <c r="J471" s="5"/>
      <c r="K471" s="6"/>
      <c r="L471" s="6"/>
      <c r="M471" s="6"/>
      <c r="N471" s="6"/>
      <c r="O471" s="6"/>
      <c r="P471" s="6"/>
      <c r="Q471" s="6"/>
      <c r="R471" s="7"/>
    </row>
    <row r="472" spans="1:18">
      <c r="A472" s="1"/>
      <c r="B472" s="1"/>
      <c r="C472" s="14"/>
      <c r="D472" s="14"/>
      <c r="E472" s="15"/>
      <c r="F472" s="14"/>
      <c r="G472" s="5"/>
      <c r="H472" s="5"/>
      <c r="I472" s="5"/>
      <c r="J472" s="5"/>
      <c r="K472" s="6"/>
      <c r="L472" s="6"/>
      <c r="M472" s="6"/>
      <c r="N472" s="6"/>
      <c r="O472" s="6"/>
      <c r="P472" s="6"/>
      <c r="Q472" s="6"/>
      <c r="R472" s="7"/>
    </row>
    <row r="473" spans="1:18">
      <c r="A473" s="1"/>
      <c r="B473" s="1"/>
      <c r="C473" s="14"/>
      <c r="D473" s="14"/>
      <c r="E473" s="15"/>
      <c r="F473" s="14"/>
      <c r="G473" s="5"/>
      <c r="H473" s="5"/>
      <c r="I473" s="5"/>
      <c r="J473" s="5"/>
      <c r="K473" s="6"/>
      <c r="L473" s="6"/>
      <c r="M473" s="6"/>
      <c r="N473" s="6"/>
      <c r="O473" s="6"/>
      <c r="P473" s="6"/>
      <c r="Q473" s="6"/>
      <c r="R473" s="7"/>
    </row>
    <row r="474" spans="1:18">
      <c r="A474" s="1"/>
      <c r="B474" s="1"/>
      <c r="C474" s="14"/>
      <c r="D474" s="14"/>
      <c r="E474" s="15"/>
      <c r="F474" s="14"/>
      <c r="G474" s="5"/>
      <c r="H474" s="5"/>
      <c r="I474" s="5"/>
      <c r="J474" s="5"/>
      <c r="K474" s="6"/>
      <c r="L474" s="6"/>
      <c r="M474" s="6"/>
      <c r="N474" s="6"/>
      <c r="O474" s="6"/>
      <c r="P474" s="6"/>
      <c r="Q474" s="6"/>
      <c r="R474" s="7"/>
    </row>
    <row r="475" spans="1:18">
      <c r="A475" s="1"/>
      <c r="B475" s="1"/>
      <c r="C475" s="14"/>
      <c r="D475" s="14"/>
      <c r="E475" s="15"/>
      <c r="F475" s="14"/>
      <c r="G475" s="5"/>
      <c r="H475" s="5"/>
      <c r="I475" s="5"/>
      <c r="J475" s="5"/>
      <c r="K475" s="6"/>
      <c r="L475" s="6"/>
      <c r="M475" s="6"/>
      <c r="N475" s="6"/>
      <c r="O475" s="6"/>
      <c r="P475" s="6"/>
      <c r="Q475" s="6"/>
      <c r="R475" s="7"/>
    </row>
    <row r="476" spans="1:18">
      <c r="A476" s="1"/>
      <c r="B476" s="1"/>
      <c r="C476" s="14"/>
      <c r="D476" s="14"/>
      <c r="E476" s="15"/>
      <c r="F476" s="14"/>
      <c r="G476" s="5"/>
      <c r="H476" s="5"/>
      <c r="I476" s="5"/>
      <c r="J476" s="5"/>
      <c r="K476" s="6"/>
      <c r="L476" s="6"/>
      <c r="M476" s="6"/>
      <c r="N476" s="6"/>
      <c r="O476" s="6"/>
      <c r="P476" s="6"/>
      <c r="Q476" s="6"/>
      <c r="R476" s="7"/>
    </row>
    <row r="477" spans="1:18">
      <c r="A477" s="1"/>
      <c r="B477" s="1"/>
      <c r="C477" s="14"/>
      <c r="D477" s="14"/>
      <c r="E477" s="15"/>
      <c r="F477" s="14"/>
      <c r="G477" s="5"/>
      <c r="H477" s="5"/>
      <c r="I477" s="5"/>
      <c r="J477" s="5"/>
      <c r="K477" s="6"/>
      <c r="L477" s="6"/>
      <c r="M477" s="6"/>
      <c r="N477" s="6"/>
      <c r="O477" s="6"/>
      <c r="P477" s="6"/>
      <c r="Q477" s="6"/>
      <c r="R477" s="7"/>
    </row>
    <row r="478" spans="1:18">
      <c r="A478" s="1"/>
      <c r="B478" s="1"/>
      <c r="C478" s="14"/>
      <c r="D478" s="14"/>
      <c r="E478" s="15"/>
      <c r="F478" s="14"/>
      <c r="G478" s="5"/>
      <c r="H478" s="5"/>
      <c r="I478" s="5"/>
      <c r="J478" s="5"/>
      <c r="K478" s="6"/>
      <c r="L478" s="6"/>
      <c r="M478" s="6"/>
      <c r="N478" s="6"/>
      <c r="O478" s="6"/>
      <c r="P478" s="6"/>
      <c r="Q478" s="6"/>
      <c r="R478" s="7"/>
    </row>
    <row r="479" spans="1:18">
      <c r="A479" s="1"/>
      <c r="B479" s="1"/>
      <c r="C479" s="14"/>
      <c r="D479" s="14"/>
      <c r="E479" s="15"/>
      <c r="F479" s="14"/>
      <c r="G479" s="5"/>
      <c r="H479" s="5"/>
      <c r="I479" s="5"/>
      <c r="J479" s="5"/>
      <c r="K479" s="6"/>
      <c r="L479" s="6"/>
      <c r="M479" s="6"/>
      <c r="N479" s="6"/>
      <c r="O479" s="6"/>
      <c r="P479" s="6"/>
      <c r="Q479" s="6"/>
      <c r="R479" s="7"/>
    </row>
    <row r="480" spans="1:18">
      <c r="A480" s="1"/>
      <c r="B480" s="1"/>
      <c r="C480" s="14"/>
      <c r="D480" s="14"/>
      <c r="E480" s="15"/>
      <c r="F480" s="14"/>
      <c r="G480" s="5"/>
      <c r="H480" s="5"/>
      <c r="I480" s="5"/>
      <c r="J480" s="5"/>
      <c r="K480" s="6"/>
      <c r="L480" s="6"/>
      <c r="M480" s="6"/>
      <c r="N480" s="6"/>
      <c r="O480" s="6"/>
      <c r="P480" s="6"/>
      <c r="Q480" s="6"/>
      <c r="R480" s="7"/>
    </row>
    <row r="481" spans="1:18">
      <c r="A481" s="1"/>
      <c r="B481" s="1"/>
      <c r="C481" s="14"/>
      <c r="D481" s="14"/>
      <c r="E481" s="15"/>
      <c r="F481" s="14"/>
      <c r="G481" s="5"/>
      <c r="H481" s="5"/>
      <c r="I481" s="5"/>
      <c r="J481" s="5"/>
      <c r="K481" s="6"/>
      <c r="L481" s="6"/>
      <c r="M481" s="6"/>
      <c r="N481" s="6"/>
      <c r="O481" s="6"/>
      <c r="P481" s="6"/>
      <c r="Q481" s="6"/>
      <c r="R481" s="7"/>
    </row>
    <row r="482" spans="1:18">
      <c r="A482" s="1"/>
      <c r="B482" s="1"/>
      <c r="C482" s="14"/>
      <c r="D482" s="14"/>
      <c r="E482" s="15"/>
      <c r="F482" s="14"/>
      <c r="G482" s="5"/>
      <c r="H482" s="5"/>
      <c r="I482" s="5"/>
      <c r="J482" s="5"/>
      <c r="K482" s="6"/>
      <c r="L482" s="6"/>
      <c r="M482" s="6"/>
      <c r="N482" s="6"/>
      <c r="O482" s="6"/>
      <c r="P482" s="6"/>
      <c r="Q482" s="6"/>
      <c r="R482" s="7"/>
    </row>
    <row r="483" spans="1:18">
      <c r="A483" s="1"/>
      <c r="B483" s="1"/>
      <c r="C483" s="14"/>
      <c r="D483" s="14"/>
      <c r="E483" s="15"/>
      <c r="F483" s="14"/>
      <c r="G483" s="5"/>
      <c r="H483" s="5"/>
      <c r="I483" s="5"/>
      <c r="J483" s="5"/>
      <c r="K483" s="6"/>
      <c r="L483" s="6"/>
      <c r="M483" s="6"/>
      <c r="N483" s="6"/>
      <c r="O483" s="6"/>
      <c r="P483" s="6"/>
      <c r="Q483" s="6"/>
      <c r="R483" s="7"/>
    </row>
    <row r="484" spans="1:18">
      <c r="A484" s="1"/>
      <c r="B484" s="1"/>
      <c r="C484" s="14"/>
      <c r="D484" s="14"/>
      <c r="E484" s="15"/>
      <c r="F484" s="14"/>
      <c r="G484" s="5"/>
      <c r="H484" s="5"/>
      <c r="I484" s="5"/>
      <c r="J484" s="5"/>
      <c r="K484" s="6"/>
      <c r="L484" s="6"/>
      <c r="M484" s="6"/>
      <c r="N484" s="6"/>
      <c r="O484" s="6"/>
      <c r="P484" s="6"/>
      <c r="Q484" s="6"/>
      <c r="R484" s="7"/>
    </row>
    <row r="485" spans="1:18">
      <c r="A485" s="1"/>
      <c r="B485" s="1"/>
      <c r="C485" s="14"/>
      <c r="D485" s="14"/>
      <c r="E485" s="15"/>
      <c r="F485" s="14"/>
      <c r="G485" s="5"/>
      <c r="H485" s="5"/>
      <c r="I485" s="5"/>
      <c r="J485" s="5"/>
      <c r="K485" s="6"/>
      <c r="L485" s="6"/>
      <c r="M485" s="6"/>
      <c r="N485" s="6"/>
      <c r="O485" s="6"/>
      <c r="P485" s="6"/>
      <c r="Q485" s="6"/>
      <c r="R485" s="7"/>
    </row>
    <row r="486" spans="1:18">
      <c r="A486" s="1"/>
      <c r="B486" s="1"/>
      <c r="C486" s="14"/>
      <c r="D486" s="14"/>
      <c r="E486" s="15"/>
      <c r="F486" s="14"/>
      <c r="G486" s="5"/>
      <c r="H486" s="5"/>
      <c r="I486" s="5"/>
      <c r="J486" s="5"/>
      <c r="K486" s="6"/>
      <c r="L486" s="6"/>
      <c r="M486" s="6"/>
      <c r="N486" s="6"/>
      <c r="O486" s="6"/>
      <c r="P486" s="6"/>
      <c r="Q486" s="6"/>
      <c r="R486" s="7"/>
    </row>
    <row r="487" spans="1:18">
      <c r="A487" s="1"/>
      <c r="B487" s="1"/>
      <c r="C487" s="14"/>
      <c r="D487" s="14"/>
      <c r="E487" s="15"/>
      <c r="F487" s="14"/>
      <c r="G487" s="5"/>
      <c r="H487" s="5"/>
      <c r="I487" s="5"/>
      <c r="J487" s="5"/>
      <c r="K487" s="6"/>
      <c r="L487" s="6"/>
      <c r="M487" s="6"/>
      <c r="N487" s="6"/>
      <c r="O487" s="6"/>
      <c r="P487" s="6"/>
      <c r="Q487" s="6"/>
      <c r="R487" s="7"/>
    </row>
    <row r="488" spans="1:18">
      <c r="A488" s="1"/>
      <c r="B488" s="1"/>
      <c r="C488" s="14"/>
      <c r="D488" s="14"/>
      <c r="E488" s="15"/>
      <c r="F488" s="14"/>
      <c r="G488" s="5"/>
      <c r="H488" s="5"/>
      <c r="I488" s="5"/>
      <c r="J488" s="5"/>
      <c r="K488" s="6"/>
      <c r="L488" s="6"/>
      <c r="M488" s="6"/>
      <c r="N488" s="6"/>
      <c r="O488" s="6"/>
      <c r="P488" s="6"/>
      <c r="Q488" s="6"/>
      <c r="R488" s="7"/>
    </row>
    <row r="489" spans="1:18">
      <c r="A489" s="1"/>
      <c r="B489" s="1"/>
      <c r="C489" s="14"/>
      <c r="D489" s="14"/>
      <c r="E489" s="15"/>
      <c r="F489" s="14"/>
      <c r="G489" s="5"/>
      <c r="H489" s="5"/>
      <c r="I489" s="5"/>
      <c r="J489" s="5"/>
      <c r="K489" s="6"/>
      <c r="L489" s="6"/>
      <c r="M489" s="6"/>
      <c r="N489" s="6"/>
      <c r="O489" s="6"/>
      <c r="P489" s="6"/>
      <c r="Q489" s="6"/>
      <c r="R489" s="7"/>
    </row>
    <row r="490" spans="1:18">
      <c r="A490" s="1"/>
      <c r="B490" s="1"/>
      <c r="C490" s="14"/>
      <c r="D490" s="14"/>
      <c r="E490" s="15"/>
      <c r="F490" s="14"/>
      <c r="G490" s="5"/>
      <c r="H490" s="5"/>
      <c r="I490" s="5"/>
      <c r="J490" s="5"/>
      <c r="K490" s="6"/>
      <c r="L490" s="6"/>
      <c r="M490" s="6"/>
      <c r="N490" s="6"/>
      <c r="O490" s="6"/>
      <c r="P490" s="6"/>
      <c r="Q490" s="6"/>
      <c r="R490" s="7"/>
    </row>
    <row r="491" spans="1:18">
      <c r="A491" s="1"/>
      <c r="B491" s="1"/>
      <c r="C491" s="14"/>
      <c r="D491" s="14"/>
      <c r="E491" s="15"/>
      <c r="F491" s="14"/>
      <c r="G491" s="5"/>
      <c r="H491" s="5"/>
      <c r="I491" s="5"/>
      <c r="J491" s="5"/>
      <c r="K491" s="6"/>
      <c r="L491" s="6"/>
      <c r="M491" s="6"/>
      <c r="N491" s="6"/>
      <c r="O491" s="6"/>
      <c r="P491" s="6"/>
      <c r="Q491" s="6"/>
      <c r="R491" s="7"/>
    </row>
    <row r="492" spans="1:18">
      <c r="A492" s="1"/>
      <c r="B492" s="1"/>
      <c r="C492" s="14"/>
      <c r="D492" s="14"/>
      <c r="E492" s="15"/>
      <c r="F492" s="14"/>
      <c r="G492" s="5"/>
      <c r="H492" s="5"/>
      <c r="I492" s="5"/>
      <c r="J492" s="5"/>
      <c r="K492" s="6"/>
      <c r="L492" s="6"/>
      <c r="M492" s="6"/>
      <c r="N492" s="6"/>
      <c r="O492" s="6"/>
      <c r="P492" s="6"/>
      <c r="Q492" s="6"/>
      <c r="R492" s="7"/>
    </row>
    <row r="493" spans="1:18">
      <c r="A493" s="1"/>
      <c r="B493" s="1"/>
      <c r="C493" s="14"/>
      <c r="D493" s="14"/>
      <c r="E493" s="15"/>
      <c r="F493" s="14"/>
      <c r="G493" s="5"/>
      <c r="H493" s="5"/>
      <c r="I493" s="5"/>
      <c r="J493" s="5"/>
      <c r="K493" s="6"/>
      <c r="L493" s="6"/>
      <c r="M493" s="6"/>
      <c r="N493" s="6"/>
      <c r="O493" s="6"/>
      <c r="P493" s="6"/>
      <c r="Q493" s="6"/>
      <c r="R493" s="7"/>
    </row>
    <row r="494" spans="1:18">
      <c r="A494" s="1"/>
      <c r="B494" s="1"/>
      <c r="C494" s="14"/>
      <c r="D494" s="14"/>
      <c r="E494" s="15"/>
      <c r="F494" s="14"/>
      <c r="G494" s="5"/>
      <c r="H494" s="5"/>
      <c r="I494" s="5"/>
      <c r="J494" s="5"/>
      <c r="K494" s="6"/>
      <c r="L494" s="6"/>
      <c r="M494" s="6"/>
      <c r="N494" s="6"/>
      <c r="O494" s="6"/>
      <c r="P494" s="6"/>
      <c r="Q494" s="6"/>
      <c r="R494" s="7"/>
    </row>
    <row r="495" spans="1:18">
      <c r="A495" s="1"/>
      <c r="B495" s="1"/>
      <c r="C495" s="14"/>
      <c r="D495" s="14"/>
      <c r="E495" s="15"/>
      <c r="F495" s="14"/>
      <c r="G495" s="5"/>
      <c r="H495" s="5"/>
      <c r="I495" s="5"/>
      <c r="J495" s="5"/>
      <c r="K495" s="6"/>
      <c r="L495" s="6"/>
      <c r="M495" s="6"/>
      <c r="N495" s="6"/>
      <c r="O495" s="6"/>
      <c r="P495" s="6"/>
      <c r="Q495" s="6"/>
      <c r="R495" s="7"/>
    </row>
    <row r="496" spans="1:18">
      <c r="A496" s="1"/>
      <c r="B496" s="1"/>
      <c r="C496" s="14"/>
      <c r="D496" s="14"/>
      <c r="E496" s="15"/>
      <c r="F496" s="14"/>
      <c r="G496" s="5"/>
      <c r="H496" s="5"/>
      <c r="I496" s="5"/>
      <c r="J496" s="5"/>
      <c r="K496" s="6"/>
      <c r="L496" s="6"/>
      <c r="M496" s="6"/>
      <c r="N496" s="6"/>
      <c r="O496" s="6"/>
      <c r="P496" s="6"/>
      <c r="Q496" s="6"/>
      <c r="R496" s="7"/>
    </row>
    <row r="497" spans="1:18">
      <c r="A497" s="1"/>
      <c r="B497" s="1"/>
      <c r="C497" s="14"/>
      <c r="D497" s="14"/>
      <c r="E497" s="15"/>
      <c r="F497" s="14"/>
      <c r="G497" s="5"/>
      <c r="H497" s="5"/>
      <c r="I497" s="5"/>
      <c r="J497" s="5"/>
      <c r="K497" s="6"/>
      <c r="L497" s="6"/>
      <c r="M497" s="6"/>
      <c r="N497" s="6"/>
      <c r="O497" s="6"/>
      <c r="P497" s="6"/>
      <c r="Q497" s="6"/>
      <c r="R497" s="7"/>
    </row>
    <row r="498" spans="1:18">
      <c r="A498" s="1"/>
      <c r="B498" s="1"/>
      <c r="C498" s="14"/>
      <c r="D498" s="14"/>
      <c r="E498" s="15"/>
      <c r="F498" s="14"/>
      <c r="G498" s="5"/>
      <c r="H498" s="5"/>
      <c r="I498" s="5"/>
      <c r="J498" s="5"/>
      <c r="K498" s="6"/>
      <c r="L498" s="6"/>
      <c r="M498" s="6"/>
      <c r="N498" s="6"/>
      <c r="O498" s="6"/>
      <c r="P498" s="6"/>
      <c r="Q498" s="6"/>
      <c r="R498" s="7"/>
    </row>
    <row r="499" spans="1:18">
      <c r="A499" s="1"/>
      <c r="B499" s="1"/>
      <c r="C499" s="14"/>
      <c r="D499" s="14"/>
      <c r="E499" s="15"/>
      <c r="F499" s="14"/>
      <c r="G499" s="5"/>
      <c r="H499" s="5"/>
      <c r="I499" s="5"/>
      <c r="J499" s="5"/>
      <c r="K499" s="6"/>
      <c r="L499" s="6"/>
      <c r="M499" s="6"/>
      <c r="N499" s="6"/>
      <c r="O499" s="6"/>
      <c r="P499" s="6"/>
      <c r="Q499" s="6"/>
      <c r="R499" s="7"/>
    </row>
    <row r="500" spans="1:18">
      <c r="A500" s="1"/>
      <c r="B500" s="1"/>
      <c r="C500" s="14"/>
      <c r="D500" s="14"/>
      <c r="E500" s="15"/>
      <c r="F500" s="14"/>
      <c r="G500" s="5"/>
      <c r="H500" s="5"/>
      <c r="I500" s="5"/>
      <c r="J500" s="5"/>
      <c r="K500" s="6"/>
      <c r="L500" s="6"/>
      <c r="M500" s="6"/>
      <c r="N500" s="6"/>
      <c r="O500" s="6"/>
      <c r="P500" s="6"/>
      <c r="Q500" s="6"/>
      <c r="R500" s="7"/>
    </row>
    <row r="501" spans="1:18">
      <c r="A501" s="1"/>
      <c r="B501" s="1"/>
      <c r="C501" s="14"/>
      <c r="D501" s="14"/>
      <c r="E501" s="15"/>
      <c r="F501" s="14"/>
      <c r="G501" s="5"/>
      <c r="H501" s="5"/>
      <c r="I501" s="5"/>
      <c r="J501" s="5"/>
      <c r="K501" s="6"/>
      <c r="L501" s="6"/>
      <c r="M501" s="6"/>
      <c r="N501" s="6"/>
      <c r="O501" s="6"/>
      <c r="P501" s="6"/>
      <c r="Q501" s="6"/>
      <c r="R501" s="7"/>
    </row>
    <row r="502" spans="1:18">
      <c r="A502" s="1"/>
      <c r="B502" s="1"/>
      <c r="C502" s="14"/>
      <c r="D502" s="14"/>
      <c r="E502" s="15"/>
      <c r="F502" s="14"/>
      <c r="G502" s="5"/>
      <c r="H502" s="5"/>
      <c r="I502" s="5"/>
      <c r="J502" s="5"/>
      <c r="K502" s="6"/>
      <c r="L502" s="6"/>
      <c r="M502" s="6"/>
      <c r="N502" s="6"/>
      <c r="O502" s="6"/>
      <c r="P502" s="6"/>
      <c r="Q502" s="6"/>
      <c r="R502" s="7"/>
    </row>
    <row r="503" spans="1:18">
      <c r="A503" s="1"/>
      <c r="B503" s="1"/>
      <c r="C503" s="14"/>
      <c r="D503" s="14"/>
      <c r="E503" s="15"/>
      <c r="F503" s="14"/>
      <c r="G503" s="5"/>
      <c r="H503" s="5"/>
      <c r="I503" s="5"/>
      <c r="J503" s="5"/>
      <c r="K503" s="6"/>
      <c r="L503" s="6"/>
      <c r="M503" s="6"/>
      <c r="N503" s="6"/>
      <c r="O503" s="6"/>
      <c r="P503" s="6"/>
      <c r="Q503" s="6"/>
      <c r="R503" s="7"/>
    </row>
    <row r="504" spans="1:18">
      <c r="A504" s="1"/>
      <c r="B504" s="1"/>
      <c r="C504" s="14"/>
      <c r="D504" s="14"/>
      <c r="E504" s="15"/>
      <c r="F504" s="14"/>
      <c r="G504" s="5"/>
      <c r="H504" s="5"/>
      <c r="I504" s="5"/>
      <c r="J504" s="5"/>
      <c r="K504" s="6"/>
      <c r="L504" s="6"/>
      <c r="M504" s="6"/>
      <c r="N504" s="6"/>
      <c r="O504" s="6"/>
      <c r="P504" s="6"/>
      <c r="Q504" s="6"/>
      <c r="R504" s="7"/>
    </row>
    <row r="505" spans="1:18">
      <c r="A505" s="1"/>
      <c r="B505" s="1"/>
      <c r="C505" s="14"/>
      <c r="D505" s="14"/>
      <c r="E505" s="15"/>
      <c r="F505" s="14"/>
      <c r="G505" s="5"/>
      <c r="H505" s="5"/>
      <c r="I505" s="5"/>
      <c r="J505" s="5"/>
      <c r="K505" s="6"/>
      <c r="L505" s="6"/>
      <c r="M505" s="6"/>
      <c r="N505" s="6"/>
      <c r="O505" s="6"/>
      <c r="P505" s="6"/>
      <c r="Q505" s="6"/>
      <c r="R505" s="7"/>
    </row>
    <row r="506" spans="1:18">
      <c r="A506" s="1"/>
      <c r="B506" s="1"/>
      <c r="C506" s="14"/>
      <c r="D506" s="14"/>
      <c r="E506" s="15"/>
      <c r="F506" s="14"/>
      <c r="G506" s="5"/>
      <c r="H506" s="5"/>
      <c r="I506" s="5"/>
      <c r="J506" s="5"/>
      <c r="K506" s="6"/>
      <c r="L506" s="6"/>
      <c r="M506" s="6"/>
      <c r="N506" s="6"/>
      <c r="O506" s="6"/>
      <c r="P506" s="6"/>
      <c r="Q506" s="6"/>
      <c r="R506" s="7"/>
    </row>
    <row r="507" spans="1:18">
      <c r="A507" s="1"/>
      <c r="B507" s="1"/>
      <c r="C507" s="14"/>
      <c r="D507" s="14"/>
      <c r="E507" s="15"/>
      <c r="F507" s="14"/>
      <c r="G507" s="5"/>
      <c r="H507" s="5"/>
      <c r="I507" s="5"/>
      <c r="J507" s="5"/>
      <c r="K507" s="6"/>
      <c r="L507" s="6"/>
      <c r="M507" s="6"/>
      <c r="N507" s="6"/>
      <c r="O507" s="6"/>
      <c r="P507" s="6"/>
      <c r="Q507" s="6"/>
      <c r="R507" s="7"/>
    </row>
    <row r="508" spans="1:18">
      <c r="A508" s="1"/>
      <c r="B508" s="1"/>
      <c r="C508" s="14"/>
      <c r="D508" s="14"/>
      <c r="E508" s="15"/>
      <c r="F508" s="14"/>
      <c r="G508" s="5"/>
      <c r="H508" s="5"/>
      <c r="I508" s="5"/>
      <c r="J508" s="5"/>
      <c r="K508" s="6"/>
      <c r="L508" s="6"/>
      <c r="M508" s="6"/>
      <c r="N508" s="6"/>
      <c r="O508" s="6"/>
      <c r="P508" s="6"/>
      <c r="Q508" s="6"/>
      <c r="R508" s="7"/>
    </row>
    <row r="509" spans="1:18">
      <c r="A509" s="1"/>
      <c r="B509" s="1"/>
      <c r="C509" s="14"/>
      <c r="D509" s="14"/>
      <c r="E509" s="15"/>
      <c r="F509" s="14"/>
      <c r="G509" s="5"/>
      <c r="H509" s="5"/>
      <c r="I509" s="5"/>
      <c r="J509" s="5"/>
      <c r="K509" s="6"/>
      <c r="L509" s="6"/>
      <c r="M509" s="6"/>
      <c r="N509" s="6"/>
      <c r="O509" s="6"/>
      <c r="P509" s="6"/>
      <c r="Q509" s="6"/>
      <c r="R509" s="7"/>
    </row>
    <row r="510" spans="1:18">
      <c r="A510" s="1"/>
      <c r="B510" s="1"/>
      <c r="C510" s="14"/>
      <c r="D510" s="14"/>
      <c r="E510" s="15"/>
      <c r="F510" s="14"/>
      <c r="G510" s="5"/>
      <c r="H510" s="5"/>
      <c r="I510" s="5"/>
      <c r="J510" s="5"/>
      <c r="K510" s="6"/>
      <c r="L510" s="6"/>
      <c r="M510" s="6"/>
      <c r="N510" s="6"/>
      <c r="O510" s="6"/>
      <c r="P510" s="6"/>
      <c r="Q510" s="6"/>
      <c r="R510" s="7"/>
    </row>
    <row r="511" spans="1:18">
      <c r="A511" s="1"/>
      <c r="B511" s="1"/>
      <c r="C511" s="14"/>
      <c r="D511" s="14"/>
      <c r="E511" s="15"/>
      <c r="F511" s="14"/>
      <c r="G511" s="5"/>
      <c r="H511" s="5"/>
      <c r="I511" s="5"/>
      <c r="J511" s="5"/>
      <c r="K511" s="6"/>
      <c r="L511" s="6"/>
      <c r="M511" s="6"/>
      <c r="N511" s="6"/>
      <c r="O511" s="6"/>
      <c r="P511" s="6"/>
      <c r="Q511" s="6"/>
      <c r="R511" s="7"/>
    </row>
    <row r="512" spans="1:18">
      <c r="A512" s="1"/>
      <c r="B512" s="1"/>
      <c r="C512" s="14"/>
      <c r="D512" s="14"/>
      <c r="E512" s="15"/>
      <c r="F512" s="14"/>
      <c r="G512" s="5"/>
      <c r="H512" s="5"/>
      <c r="I512" s="5"/>
      <c r="J512" s="5"/>
      <c r="K512" s="6"/>
      <c r="L512" s="6"/>
      <c r="M512" s="6"/>
      <c r="N512" s="6"/>
      <c r="O512" s="6"/>
      <c r="P512" s="6"/>
      <c r="Q512" s="6"/>
      <c r="R512" s="7"/>
    </row>
    <row r="513" spans="1:18">
      <c r="A513" s="1"/>
      <c r="B513" s="1"/>
      <c r="C513" s="14"/>
      <c r="D513" s="14"/>
      <c r="E513" s="15"/>
      <c r="F513" s="14"/>
      <c r="G513" s="5"/>
      <c r="H513" s="5"/>
      <c r="I513" s="5"/>
      <c r="J513" s="5"/>
      <c r="K513" s="6"/>
      <c r="L513" s="6"/>
      <c r="M513" s="6"/>
      <c r="N513" s="6"/>
      <c r="O513" s="6"/>
      <c r="P513" s="6"/>
      <c r="Q513" s="6"/>
      <c r="R513" s="7"/>
    </row>
    <row r="514" spans="1:18">
      <c r="A514" s="1"/>
      <c r="B514" s="1"/>
      <c r="C514" s="14"/>
      <c r="D514" s="14"/>
      <c r="E514" s="15"/>
      <c r="F514" s="14"/>
      <c r="G514" s="5"/>
      <c r="H514" s="5"/>
      <c r="I514" s="5"/>
      <c r="J514" s="5"/>
      <c r="K514" s="6"/>
      <c r="L514" s="6"/>
      <c r="M514" s="6"/>
      <c r="N514" s="6"/>
      <c r="O514" s="6"/>
      <c r="P514" s="6"/>
      <c r="Q514" s="6"/>
      <c r="R514" s="7"/>
    </row>
    <row r="515" spans="1:18">
      <c r="A515" s="1"/>
      <c r="B515" s="1"/>
      <c r="C515" s="14"/>
      <c r="D515" s="14"/>
      <c r="E515" s="15"/>
      <c r="F515" s="14"/>
      <c r="G515" s="5"/>
      <c r="H515" s="5"/>
      <c r="I515" s="5"/>
      <c r="J515" s="5"/>
      <c r="K515" s="6"/>
      <c r="L515" s="6"/>
      <c r="M515" s="6"/>
      <c r="N515" s="6"/>
      <c r="O515" s="6"/>
      <c r="P515" s="6"/>
      <c r="Q515" s="6"/>
      <c r="R515" s="7"/>
    </row>
    <row r="516" spans="1:18">
      <c r="A516" s="1"/>
      <c r="B516" s="1"/>
      <c r="C516" s="14"/>
      <c r="D516" s="14"/>
      <c r="E516" s="15"/>
      <c r="F516" s="14"/>
      <c r="G516" s="5"/>
      <c r="H516" s="5"/>
      <c r="I516" s="5"/>
      <c r="J516" s="5"/>
      <c r="K516" s="6"/>
      <c r="L516" s="6"/>
      <c r="M516" s="6"/>
      <c r="N516" s="6"/>
      <c r="O516" s="6"/>
      <c r="P516" s="6"/>
      <c r="Q516" s="6"/>
      <c r="R516" s="7"/>
    </row>
    <row r="517" spans="1:18">
      <c r="A517" s="1"/>
      <c r="B517" s="1"/>
      <c r="C517" s="14"/>
      <c r="D517" s="14"/>
      <c r="E517" s="15"/>
      <c r="F517" s="14"/>
      <c r="G517" s="5"/>
      <c r="H517" s="5"/>
      <c r="I517" s="5"/>
      <c r="J517" s="5"/>
      <c r="K517" s="6"/>
      <c r="L517" s="6"/>
      <c r="M517" s="6"/>
      <c r="N517" s="6"/>
      <c r="O517" s="6"/>
      <c r="P517" s="6"/>
      <c r="Q517" s="6"/>
      <c r="R517" s="7"/>
    </row>
    <row r="518" spans="1:18">
      <c r="A518" s="1"/>
      <c r="B518" s="1"/>
      <c r="C518" s="14"/>
      <c r="D518" s="14"/>
      <c r="E518" s="15"/>
      <c r="F518" s="14"/>
      <c r="G518" s="5"/>
      <c r="H518" s="5"/>
      <c r="I518" s="5"/>
      <c r="J518" s="5"/>
      <c r="K518" s="6"/>
      <c r="L518" s="6"/>
      <c r="M518" s="6"/>
      <c r="N518" s="6"/>
      <c r="O518" s="6"/>
      <c r="P518" s="6"/>
      <c r="Q518" s="6"/>
      <c r="R518" s="7"/>
    </row>
    <row r="519" spans="1:18">
      <c r="A519" s="1"/>
      <c r="B519" s="1"/>
      <c r="C519" s="14"/>
      <c r="D519" s="14"/>
      <c r="E519" s="15"/>
      <c r="F519" s="14"/>
      <c r="G519" s="5"/>
      <c r="H519" s="5"/>
      <c r="I519" s="5"/>
      <c r="J519" s="5"/>
      <c r="K519" s="6"/>
      <c r="L519" s="6"/>
      <c r="M519" s="6"/>
      <c r="N519" s="6"/>
      <c r="O519" s="6"/>
      <c r="P519" s="6"/>
      <c r="Q519" s="6"/>
      <c r="R519" s="7"/>
    </row>
    <row r="520" spans="1:18">
      <c r="A520" s="1"/>
      <c r="B520" s="1"/>
      <c r="C520" s="14"/>
      <c r="D520" s="14"/>
      <c r="E520" s="15"/>
      <c r="F520" s="14"/>
      <c r="G520" s="5"/>
      <c r="H520" s="5"/>
      <c r="I520" s="5"/>
      <c r="J520" s="5"/>
      <c r="K520" s="6"/>
      <c r="L520" s="6"/>
      <c r="M520" s="6"/>
      <c r="N520" s="6"/>
      <c r="O520" s="6"/>
      <c r="P520" s="6"/>
      <c r="Q520" s="6"/>
      <c r="R520" s="7"/>
    </row>
    <row r="521" spans="1:18">
      <c r="A521" s="1"/>
      <c r="B521" s="1"/>
      <c r="C521" s="14"/>
      <c r="D521" s="14"/>
      <c r="E521" s="15"/>
      <c r="F521" s="14"/>
      <c r="G521" s="5"/>
      <c r="H521" s="5"/>
      <c r="I521" s="5"/>
      <c r="J521" s="5"/>
      <c r="K521" s="6"/>
      <c r="L521" s="6"/>
      <c r="M521" s="6"/>
      <c r="N521" s="6"/>
      <c r="O521" s="6"/>
      <c r="P521" s="6"/>
      <c r="Q521" s="6"/>
      <c r="R521" s="7"/>
    </row>
    <row r="522" spans="1:18">
      <c r="A522" s="1"/>
      <c r="B522" s="1"/>
      <c r="C522" s="14"/>
      <c r="D522" s="14"/>
      <c r="E522" s="15"/>
      <c r="F522" s="14"/>
      <c r="G522" s="5"/>
      <c r="H522" s="5"/>
      <c r="I522" s="5"/>
      <c r="J522" s="5"/>
      <c r="K522" s="6"/>
      <c r="L522" s="6"/>
      <c r="M522" s="6"/>
      <c r="N522" s="6"/>
      <c r="O522" s="6"/>
      <c r="P522" s="6"/>
      <c r="Q522" s="6"/>
      <c r="R522" s="7"/>
    </row>
    <row r="523" spans="1:18">
      <c r="A523" s="1"/>
      <c r="B523" s="1"/>
      <c r="C523" s="14"/>
      <c r="D523" s="14"/>
      <c r="E523" s="15"/>
      <c r="F523" s="14"/>
      <c r="G523" s="5"/>
      <c r="H523" s="5"/>
      <c r="I523" s="5"/>
      <c r="J523" s="5"/>
      <c r="K523" s="6"/>
      <c r="L523" s="6"/>
      <c r="M523" s="6"/>
      <c r="N523" s="6"/>
      <c r="O523" s="6"/>
      <c r="P523" s="6"/>
      <c r="Q523" s="6"/>
      <c r="R523" s="7"/>
    </row>
    <row r="524" spans="1:18">
      <c r="A524" s="1"/>
      <c r="B524" s="1"/>
      <c r="C524" s="14"/>
      <c r="D524" s="14"/>
      <c r="E524" s="15"/>
      <c r="F524" s="14"/>
      <c r="G524" s="5"/>
      <c r="H524" s="5"/>
      <c r="I524" s="5"/>
      <c r="J524" s="5"/>
      <c r="K524" s="6"/>
      <c r="L524" s="6"/>
      <c r="M524" s="6"/>
      <c r="N524" s="6"/>
      <c r="O524" s="6"/>
      <c r="P524" s="6"/>
      <c r="Q524" s="6"/>
      <c r="R524" s="7"/>
    </row>
    <row r="525" spans="1:18">
      <c r="A525" s="1"/>
      <c r="B525" s="1"/>
      <c r="C525" s="14"/>
      <c r="D525" s="14"/>
      <c r="E525" s="15"/>
      <c r="F525" s="14"/>
      <c r="G525" s="5"/>
      <c r="H525" s="5"/>
      <c r="I525" s="5"/>
      <c r="J525" s="5"/>
      <c r="K525" s="6"/>
      <c r="L525" s="6"/>
      <c r="M525" s="6"/>
      <c r="N525" s="6"/>
      <c r="O525" s="6"/>
      <c r="P525" s="6"/>
      <c r="Q525" s="6"/>
      <c r="R525" s="7"/>
    </row>
    <row r="526" spans="1:18">
      <c r="A526" s="1"/>
      <c r="B526" s="1"/>
      <c r="C526" s="14"/>
      <c r="D526" s="14"/>
      <c r="E526" s="15"/>
      <c r="F526" s="14"/>
      <c r="G526" s="5"/>
      <c r="H526" s="5"/>
      <c r="I526" s="5"/>
      <c r="J526" s="5"/>
      <c r="K526" s="6"/>
      <c r="L526" s="6"/>
      <c r="M526" s="6"/>
      <c r="N526" s="6"/>
      <c r="O526" s="6"/>
      <c r="P526" s="6"/>
      <c r="Q526" s="6"/>
      <c r="R526" s="7"/>
    </row>
    <row r="527" spans="1:18">
      <c r="A527" s="1"/>
      <c r="B527" s="1"/>
      <c r="C527" s="14"/>
      <c r="D527" s="14"/>
      <c r="E527" s="15"/>
      <c r="F527" s="14"/>
      <c r="G527" s="5"/>
      <c r="H527" s="5"/>
      <c r="I527" s="5"/>
      <c r="J527" s="5"/>
      <c r="K527" s="6"/>
      <c r="L527" s="6"/>
      <c r="M527" s="6"/>
      <c r="N527" s="6"/>
      <c r="O527" s="6"/>
      <c r="P527" s="6"/>
      <c r="Q527" s="6"/>
      <c r="R527" s="7"/>
    </row>
    <row r="528" spans="1:18">
      <c r="A528" s="1"/>
      <c r="B528" s="1"/>
      <c r="C528" s="14"/>
      <c r="D528" s="14"/>
      <c r="E528" s="15"/>
      <c r="F528" s="14"/>
      <c r="G528" s="5"/>
      <c r="H528" s="5"/>
      <c r="I528" s="5"/>
      <c r="J528" s="5"/>
      <c r="K528" s="6"/>
      <c r="L528" s="6"/>
      <c r="M528" s="6"/>
      <c r="N528" s="6"/>
      <c r="O528" s="6"/>
      <c r="P528" s="6"/>
      <c r="Q528" s="6"/>
      <c r="R528" s="7"/>
    </row>
    <row r="529" spans="1:18">
      <c r="A529" s="1"/>
      <c r="B529" s="1"/>
      <c r="C529" s="14"/>
      <c r="D529" s="14"/>
      <c r="E529" s="15"/>
      <c r="F529" s="14"/>
      <c r="G529" s="5"/>
      <c r="H529" s="5"/>
      <c r="I529" s="5"/>
      <c r="J529" s="5"/>
      <c r="K529" s="6"/>
      <c r="L529" s="6"/>
      <c r="M529" s="6"/>
      <c r="N529" s="6"/>
      <c r="O529" s="6"/>
      <c r="P529" s="6"/>
      <c r="Q529" s="6"/>
      <c r="R529" s="7"/>
    </row>
    <row r="530" spans="1:18">
      <c r="A530" s="1"/>
      <c r="B530" s="1"/>
      <c r="C530" s="14"/>
      <c r="D530" s="14"/>
      <c r="E530" s="15"/>
      <c r="F530" s="14"/>
      <c r="G530" s="5"/>
      <c r="H530" s="5"/>
      <c r="I530" s="5"/>
      <c r="J530" s="5"/>
      <c r="K530" s="6"/>
      <c r="L530" s="6"/>
      <c r="M530" s="6"/>
      <c r="N530" s="6"/>
      <c r="O530" s="6"/>
      <c r="P530" s="6"/>
      <c r="Q530" s="6"/>
      <c r="R530" s="7"/>
    </row>
    <row r="531" spans="1:18">
      <c r="A531" s="1"/>
      <c r="B531" s="1"/>
      <c r="C531" s="14"/>
      <c r="D531" s="14"/>
      <c r="E531" s="15"/>
      <c r="F531" s="14"/>
      <c r="G531" s="5"/>
      <c r="H531" s="5"/>
      <c r="I531" s="5"/>
      <c r="J531" s="5"/>
      <c r="K531" s="6"/>
      <c r="L531" s="6"/>
      <c r="M531" s="6"/>
      <c r="N531" s="6"/>
      <c r="O531" s="6"/>
      <c r="P531" s="6"/>
      <c r="Q531" s="6"/>
      <c r="R531" s="7"/>
    </row>
    <row r="532" spans="1:18">
      <c r="A532" s="1"/>
      <c r="B532" s="1"/>
      <c r="C532" s="14"/>
      <c r="D532" s="14"/>
      <c r="E532" s="15"/>
      <c r="F532" s="14"/>
      <c r="G532" s="5"/>
      <c r="H532" s="5"/>
      <c r="I532" s="5"/>
      <c r="J532" s="5"/>
      <c r="K532" s="6"/>
      <c r="L532" s="6"/>
      <c r="M532" s="6"/>
      <c r="N532" s="6"/>
      <c r="O532" s="6"/>
      <c r="P532" s="6"/>
      <c r="Q532" s="6"/>
      <c r="R532" s="7"/>
    </row>
    <row r="533" spans="1:18">
      <c r="A533" s="1"/>
      <c r="B533" s="1"/>
      <c r="C533" s="14"/>
      <c r="D533" s="14"/>
      <c r="E533" s="15"/>
      <c r="F533" s="14"/>
      <c r="G533" s="5"/>
      <c r="H533" s="5"/>
      <c r="I533" s="5"/>
      <c r="J533" s="5"/>
      <c r="K533" s="6"/>
      <c r="L533" s="6"/>
      <c r="M533" s="6"/>
      <c r="N533" s="6"/>
      <c r="O533" s="6"/>
      <c r="P533" s="6"/>
      <c r="Q533" s="6"/>
      <c r="R533" s="7"/>
    </row>
    <row r="534" spans="1:18">
      <c r="A534" s="1"/>
      <c r="B534" s="1"/>
      <c r="C534" s="14"/>
      <c r="D534" s="14"/>
      <c r="E534" s="15"/>
      <c r="F534" s="14"/>
      <c r="G534" s="5"/>
      <c r="H534" s="5"/>
      <c r="I534" s="5"/>
      <c r="J534" s="5"/>
      <c r="K534" s="6"/>
      <c r="L534" s="6"/>
      <c r="M534" s="6"/>
      <c r="N534" s="6"/>
      <c r="O534" s="6"/>
      <c r="P534" s="6"/>
      <c r="Q534" s="6"/>
      <c r="R534" s="7"/>
    </row>
    <row r="535" spans="1:18">
      <c r="A535" s="1"/>
      <c r="B535" s="1"/>
      <c r="C535" s="14"/>
      <c r="D535" s="14"/>
      <c r="E535" s="15"/>
      <c r="F535" s="14"/>
      <c r="G535" s="5"/>
      <c r="H535" s="5"/>
      <c r="I535" s="5"/>
      <c r="J535" s="5"/>
      <c r="K535" s="6"/>
      <c r="L535" s="6"/>
      <c r="M535" s="6"/>
      <c r="N535" s="6"/>
      <c r="O535" s="6"/>
      <c r="P535" s="6"/>
      <c r="Q535" s="6"/>
      <c r="R535" s="7"/>
    </row>
    <row r="536" spans="1:18">
      <c r="A536" s="1"/>
      <c r="B536" s="1"/>
      <c r="C536" s="14"/>
      <c r="D536" s="14"/>
      <c r="E536" s="15"/>
      <c r="F536" s="14"/>
      <c r="G536" s="5"/>
      <c r="H536" s="5"/>
      <c r="I536" s="5"/>
      <c r="J536" s="5"/>
      <c r="K536" s="6"/>
      <c r="L536" s="6"/>
      <c r="M536" s="6"/>
      <c r="N536" s="6"/>
      <c r="O536" s="6"/>
      <c r="P536" s="6"/>
      <c r="Q536" s="6"/>
      <c r="R536" s="7"/>
    </row>
    <row r="537" spans="1:18">
      <c r="A537" s="1"/>
      <c r="B537" s="1"/>
      <c r="C537" s="14"/>
      <c r="D537" s="14"/>
      <c r="E537" s="15"/>
      <c r="F537" s="14"/>
      <c r="G537" s="5"/>
      <c r="H537" s="5"/>
      <c r="I537" s="5"/>
      <c r="J537" s="5"/>
      <c r="K537" s="6"/>
      <c r="L537" s="6"/>
      <c r="M537" s="6"/>
      <c r="N537" s="6"/>
      <c r="O537" s="6"/>
      <c r="P537" s="6"/>
      <c r="Q537" s="6"/>
      <c r="R537" s="7"/>
    </row>
    <row r="538" spans="1:18">
      <c r="A538" s="1"/>
      <c r="B538" s="1"/>
      <c r="C538" s="14"/>
      <c r="D538" s="14"/>
      <c r="E538" s="15"/>
      <c r="F538" s="14"/>
      <c r="G538" s="5"/>
      <c r="H538" s="5"/>
      <c r="I538" s="5"/>
      <c r="J538" s="5"/>
      <c r="K538" s="6"/>
      <c r="L538" s="6"/>
      <c r="M538" s="6"/>
      <c r="N538" s="6"/>
      <c r="O538" s="6"/>
      <c r="P538" s="6"/>
      <c r="Q538" s="6"/>
      <c r="R538" s="7"/>
    </row>
    <row r="539" spans="1:18">
      <c r="A539" s="1"/>
      <c r="B539" s="1"/>
      <c r="C539" s="14"/>
      <c r="D539" s="14"/>
      <c r="E539" s="15"/>
      <c r="F539" s="14"/>
      <c r="G539" s="5"/>
      <c r="H539" s="5"/>
      <c r="I539" s="5"/>
      <c r="J539" s="5"/>
      <c r="K539" s="6"/>
      <c r="L539" s="6"/>
      <c r="M539" s="6"/>
      <c r="N539" s="6"/>
      <c r="O539" s="6"/>
      <c r="P539" s="6"/>
      <c r="Q539" s="6"/>
      <c r="R539" s="7"/>
    </row>
    <row r="540" spans="1:18">
      <c r="A540" s="1"/>
      <c r="B540" s="1"/>
      <c r="C540" s="14"/>
      <c r="D540" s="14"/>
      <c r="E540" s="15"/>
      <c r="F540" s="14"/>
      <c r="G540" s="5"/>
      <c r="H540" s="5"/>
      <c r="I540" s="5"/>
      <c r="J540" s="5"/>
      <c r="K540" s="6"/>
      <c r="L540" s="6"/>
      <c r="M540" s="6"/>
      <c r="N540" s="6"/>
      <c r="O540" s="6"/>
      <c r="P540" s="6"/>
      <c r="Q540" s="6"/>
      <c r="R540" s="7"/>
    </row>
    <row r="541" spans="1:18">
      <c r="A541" s="1"/>
      <c r="B541" s="1"/>
      <c r="C541" s="14"/>
      <c r="D541" s="14"/>
      <c r="E541" s="15"/>
      <c r="F541" s="14"/>
      <c r="G541" s="5"/>
      <c r="H541" s="5"/>
      <c r="I541" s="5"/>
      <c r="J541" s="5"/>
      <c r="K541" s="6"/>
      <c r="L541" s="6"/>
      <c r="M541" s="6"/>
      <c r="N541" s="6"/>
      <c r="O541" s="6"/>
      <c r="P541" s="6"/>
      <c r="Q541" s="6"/>
      <c r="R541" s="7"/>
    </row>
    <row r="542" spans="1:18">
      <c r="A542" s="1"/>
      <c r="B542" s="1"/>
      <c r="C542" s="14"/>
      <c r="D542" s="14"/>
      <c r="E542" s="15"/>
      <c r="F542" s="14"/>
      <c r="G542" s="5"/>
      <c r="H542" s="5"/>
      <c r="I542" s="5"/>
      <c r="J542" s="5"/>
      <c r="K542" s="6"/>
      <c r="L542" s="6"/>
      <c r="M542" s="6"/>
      <c r="N542" s="6"/>
      <c r="O542" s="6"/>
      <c r="P542" s="6"/>
      <c r="Q542" s="6"/>
      <c r="R542" s="7"/>
    </row>
    <row r="543" spans="1:18">
      <c r="A543" s="1"/>
      <c r="B543" s="1"/>
      <c r="C543" s="14"/>
      <c r="D543" s="14"/>
      <c r="E543" s="15"/>
      <c r="F543" s="14"/>
      <c r="G543" s="5"/>
      <c r="H543" s="5"/>
      <c r="I543" s="5"/>
      <c r="J543" s="5"/>
      <c r="K543" s="6"/>
      <c r="L543" s="6"/>
      <c r="M543" s="6"/>
      <c r="N543" s="6"/>
      <c r="O543" s="6"/>
      <c r="P543" s="6"/>
      <c r="Q543" s="6"/>
      <c r="R543" s="7"/>
    </row>
    <row r="544" spans="1:18">
      <c r="A544" s="1"/>
      <c r="B544" s="1"/>
      <c r="C544" s="14"/>
      <c r="D544" s="14"/>
      <c r="E544" s="15"/>
      <c r="F544" s="14"/>
      <c r="G544" s="5"/>
      <c r="H544" s="5"/>
      <c r="I544" s="5"/>
      <c r="J544" s="5"/>
      <c r="K544" s="6"/>
      <c r="L544" s="6"/>
      <c r="M544" s="6"/>
      <c r="N544" s="6"/>
      <c r="O544" s="6"/>
      <c r="P544" s="6"/>
      <c r="Q544" s="6"/>
      <c r="R544" s="7"/>
    </row>
    <row r="545" spans="1:18">
      <c r="A545" s="1"/>
      <c r="B545" s="1"/>
      <c r="C545" s="14"/>
      <c r="D545" s="14"/>
      <c r="E545" s="15"/>
      <c r="F545" s="14"/>
      <c r="G545" s="5"/>
      <c r="H545" s="5"/>
      <c r="I545" s="5"/>
      <c r="J545" s="5"/>
      <c r="K545" s="6"/>
      <c r="L545" s="6"/>
      <c r="M545" s="6"/>
      <c r="N545" s="6"/>
      <c r="O545" s="6"/>
      <c r="P545" s="6"/>
      <c r="Q545" s="6"/>
      <c r="R545" s="7"/>
    </row>
    <row r="546" spans="1:18">
      <c r="A546" s="1"/>
      <c r="B546" s="1"/>
      <c r="C546" s="14"/>
      <c r="D546" s="14"/>
      <c r="E546" s="15"/>
      <c r="F546" s="14"/>
      <c r="G546" s="5"/>
      <c r="H546" s="5"/>
      <c r="I546" s="5"/>
      <c r="J546" s="5"/>
      <c r="K546" s="6"/>
      <c r="L546" s="6"/>
      <c r="M546" s="6"/>
      <c r="N546" s="6"/>
      <c r="O546" s="6"/>
      <c r="P546" s="6"/>
      <c r="Q546" s="6"/>
      <c r="R546" s="7"/>
    </row>
    <row r="547" spans="1:18">
      <c r="A547" s="1"/>
      <c r="B547" s="1"/>
      <c r="C547" s="14"/>
      <c r="D547" s="14"/>
      <c r="E547" s="15"/>
      <c r="F547" s="14"/>
      <c r="G547" s="5"/>
      <c r="H547" s="5"/>
      <c r="I547" s="5"/>
      <c r="J547" s="5"/>
      <c r="K547" s="6"/>
      <c r="L547" s="6"/>
      <c r="M547" s="6"/>
      <c r="N547" s="6"/>
      <c r="O547" s="6"/>
      <c r="P547" s="6"/>
      <c r="Q547" s="6"/>
      <c r="R547" s="7"/>
    </row>
    <row r="548" spans="1:18">
      <c r="A548" s="1"/>
      <c r="B548" s="1"/>
      <c r="C548" s="14"/>
      <c r="D548" s="14"/>
      <c r="E548" s="15"/>
      <c r="F548" s="14"/>
      <c r="G548" s="5"/>
      <c r="H548" s="5"/>
      <c r="I548" s="5"/>
      <c r="J548" s="5"/>
      <c r="K548" s="6"/>
      <c r="L548" s="6"/>
      <c r="M548" s="6"/>
      <c r="N548" s="6"/>
      <c r="O548" s="6"/>
      <c r="P548" s="6"/>
      <c r="Q548" s="6"/>
      <c r="R548" s="7"/>
    </row>
    <row r="549" spans="1:18">
      <c r="A549" s="1"/>
      <c r="B549" s="1"/>
      <c r="C549" s="14"/>
      <c r="D549" s="14"/>
      <c r="E549" s="15"/>
      <c r="F549" s="14"/>
      <c r="G549" s="5"/>
      <c r="H549" s="5"/>
      <c r="I549" s="5"/>
      <c r="J549" s="5"/>
      <c r="K549" s="6"/>
      <c r="L549" s="6"/>
      <c r="M549" s="6"/>
      <c r="N549" s="6"/>
      <c r="O549" s="6"/>
      <c r="P549" s="6"/>
      <c r="Q549" s="6"/>
      <c r="R549" s="7"/>
    </row>
    <row r="550" spans="1:18">
      <c r="A550" s="1"/>
      <c r="B550" s="1"/>
      <c r="C550" s="14"/>
      <c r="D550" s="14"/>
      <c r="E550" s="15"/>
      <c r="F550" s="14"/>
      <c r="G550" s="5"/>
      <c r="H550" s="5"/>
      <c r="I550" s="5"/>
      <c r="J550" s="5"/>
      <c r="K550" s="6"/>
      <c r="L550" s="6"/>
      <c r="M550" s="6"/>
      <c r="N550" s="6"/>
      <c r="O550" s="6"/>
      <c r="P550" s="6"/>
      <c r="Q550" s="6"/>
      <c r="R550" s="7"/>
    </row>
    <row r="551" spans="1:18">
      <c r="A551" s="1"/>
      <c r="B551" s="1"/>
      <c r="C551" s="14"/>
      <c r="D551" s="14"/>
      <c r="E551" s="15"/>
      <c r="F551" s="14"/>
      <c r="G551" s="5"/>
      <c r="H551" s="5"/>
      <c r="I551" s="5"/>
      <c r="J551" s="5"/>
      <c r="K551" s="6"/>
      <c r="L551" s="6"/>
      <c r="M551" s="6"/>
      <c r="N551" s="6"/>
      <c r="O551" s="6"/>
      <c r="P551" s="6"/>
      <c r="Q551" s="6"/>
      <c r="R551" s="7"/>
    </row>
    <row r="552" spans="1:18">
      <c r="A552" s="1"/>
      <c r="B552" s="1"/>
      <c r="C552" s="14"/>
      <c r="D552" s="14"/>
      <c r="E552" s="15"/>
      <c r="F552" s="14"/>
      <c r="G552" s="5"/>
      <c r="H552" s="5"/>
      <c r="I552" s="5"/>
      <c r="J552" s="5"/>
      <c r="K552" s="6"/>
      <c r="L552" s="6"/>
      <c r="M552" s="6"/>
      <c r="N552" s="6"/>
      <c r="O552" s="6"/>
      <c r="P552" s="6"/>
      <c r="Q552" s="6"/>
      <c r="R552" s="7"/>
    </row>
    <row r="553" spans="1:18">
      <c r="A553" s="1"/>
      <c r="B553" s="1"/>
      <c r="C553" s="14"/>
      <c r="D553" s="14"/>
      <c r="E553" s="15"/>
      <c r="F553" s="14"/>
      <c r="G553" s="5"/>
      <c r="H553" s="5"/>
      <c r="I553" s="5"/>
      <c r="J553" s="5"/>
      <c r="K553" s="6"/>
      <c r="L553" s="6"/>
      <c r="M553" s="6"/>
      <c r="N553" s="6"/>
      <c r="O553" s="6"/>
      <c r="P553" s="6"/>
      <c r="Q553" s="6"/>
      <c r="R553" s="7"/>
    </row>
    <row r="554" spans="1:18">
      <c r="A554" s="1"/>
      <c r="B554" s="1"/>
      <c r="C554" s="14"/>
      <c r="D554" s="14"/>
      <c r="E554" s="15"/>
      <c r="F554" s="14"/>
      <c r="G554" s="5"/>
      <c r="H554" s="5"/>
      <c r="I554" s="5"/>
      <c r="J554" s="5"/>
      <c r="K554" s="6"/>
      <c r="L554" s="6"/>
      <c r="M554" s="6"/>
      <c r="N554" s="6"/>
      <c r="O554" s="6"/>
      <c r="P554" s="6"/>
      <c r="Q554" s="6"/>
      <c r="R554" s="7"/>
    </row>
    <row r="555" spans="1:18">
      <c r="A555" s="1"/>
      <c r="B555" s="1"/>
      <c r="C555" s="14"/>
      <c r="D555" s="14"/>
      <c r="E555" s="15"/>
      <c r="F555" s="14"/>
      <c r="G555" s="5"/>
      <c r="H555" s="5"/>
      <c r="I555" s="5"/>
      <c r="J555" s="5"/>
      <c r="K555" s="6"/>
      <c r="L555" s="6"/>
      <c r="M555" s="6"/>
      <c r="N555" s="6"/>
      <c r="O555" s="6"/>
      <c r="P555" s="6"/>
      <c r="Q555" s="6"/>
      <c r="R555" s="7"/>
    </row>
    <row r="556" spans="1:18">
      <c r="A556" s="1"/>
      <c r="B556" s="1"/>
      <c r="C556" s="14"/>
      <c r="D556" s="14"/>
      <c r="E556" s="15"/>
      <c r="F556" s="14"/>
      <c r="G556" s="5"/>
      <c r="H556" s="5"/>
      <c r="I556" s="5"/>
      <c r="J556" s="5"/>
      <c r="K556" s="6"/>
      <c r="L556" s="6"/>
      <c r="M556" s="6"/>
      <c r="N556" s="6"/>
      <c r="O556" s="6"/>
      <c r="P556" s="6"/>
      <c r="Q556" s="6"/>
      <c r="R556" s="7"/>
    </row>
    <row r="557" spans="1:18">
      <c r="A557" s="1"/>
      <c r="B557" s="1"/>
      <c r="C557" s="14"/>
      <c r="D557" s="14"/>
      <c r="E557" s="15"/>
      <c r="F557" s="14"/>
      <c r="G557" s="5"/>
      <c r="H557" s="5"/>
      <c r="I557" s="5"/>
      <c r="J557" s="5"/>
      <c r="K557" s="6"/>
      <c r="L557" s="6"/>
      <c r="M557" s="6"/>
      <c r="N557" s="6"/>
      <c r="O557" s="6"/>
      <c r="P557" s="6"/>
      <c r="Q557" s="6"/>
      <c r="R557" s="7"/>
    </row>
    <row r="558" spans="1:18">
      <c r="A558" s="1"/>
      <c r="B558" s="1"/>
      <c r="C558" s="14"/>
      <c r="D558" s="14"/>
      <c r="E558" s="15"/>
      <c r="F558" s="14"/>
      <c r="G558" s="5"/>
      <c r="H558" s="5"/>
      <c r="I558" s="5"/>
      <c r="J558" s="5"/>
      <c r="K558" s="6"/>
      <c r="L558" s="6"/>
      <c r="M558" s="6"/>
      <c r="N558" s="6"/>
      <c r="O558" s="6"/>
      <c r="P558" s="6"/>
      <c r="Q558" s="6"/>
      <c r="R558" s="7"/>
    </row>
    <row r="559" spans="1:18">
      <c r="A559" s="1"/>
      <c r="B559" s="1"/>
      <c r="C559" s="14"/>
      <c r="D559" s="14"/>
      <c r="E559" s="15"/>
      <c r="F559" s="14"/>
      <c r="G559" s="5"/>
      <c r="H559" s="5"/>
      <c r="I559" s="5"/>
      <c r="J559" s="5"/>
      <c r="K559" s="6"/>
      <c r="L559" s="6"/>
      <c r="M559" s="6"/>
      <c r="N559" s="6"/>
      <c r="O559" s="6"/>
      <c r="P559" s="6"/>
      <c r="Q559" s="6"/>
      <c r="R559" s="7"/>
    </row>
    <row r="560" spans="1:18">
      <c r="A560" s="1"/>
      <c r="B560" s="1"/>
      <c r="C560" s="14"/>
      <c r="D560" s="14"/>
      <c r="E560" s="15"/>
      <c r="F560" s="14"/>
      <c r="G560" s="5"/>
      <c r="H560" s="5"/>
      <c r="I560" s="5"/>
      <c r="J560" s="5"/>
      <c r="K560" s="6"/>
      <c r="L560" s="6"/>
      <c r="M560" s="6"/>
      <c r="N560" s="6"/>
      <c r="O560" s="6"/>
      <c r="P560" s="6"/>
      <c r="Q560" s="6"/>
      <c r="R560" s="7"/>
    </row>
    <row r="561" spans="1:18">
      <c r="A561" s="1"/>
      <c r="B561" s="1"/>
      <c r="C561" s="14"/>
      <c r="D561" s="14"/>
      <c r="E561" s="15"/>
      <c r="F561" s="14"/>
      <c r="G561" s="5"/>
      <c r="H561" s="5"/>
      <c r="I561" s="5"/>
      <c r="J561" s="5"/>
      <c r="K561" s="6"/>
      <c r="L561" s="6"/>
      <c r="M561" s="6"/>
      <c r="N561" s="6"/>
      <c r="O561" s="6"/>
      <c r="P561" s="6"/>
      <c r="Q561" s="6"/>
      <c r="R561" s="7"/>
    </row>
    <row r="562" spans="1:18">
      <c r="A562" s="1"/>
      <c r="B562" s="1"/>
      <c r="C562" s="14"/>
      <c r="D562" s="14"/>
      <c r="E562" s="15"/>
      <c r="F562" s="14"/>
      <c r="G562" s="5"/>
      <c r="H562" s="5"/>
      <c r="I562" s="5"/>
      <c r="J562" s="5"/>
      <c r="K562" s="6"/>
      <c r="L562" s="6"/>
      <c r="M562" s="6"/>
      <c r="N562" s="6"/>
      <c r="O562" s="6"/>
      <c r="P562" s="6"/>
      <c r="Q562" s="6"/>
      <c r="R562" s="7"/>
    </row>
    <row r="563" spans="1:18">
      <c r="A563" s="1"/>
      <c r="B563" s="1"/>
      <c r="C563" s="14"/>
      <c r="D563" s="14"/>
      <c r="E563" s="15"/>
      <c r="F563" s="14"/>
      <c r="G563" s="5"/>
      <c r="H563" s="5"/>
      <c r="I563" s="5"/>
      <c r="J563" s="5"/>
      <c r="K563" s="6"/>
      <c r="L563" s="6"/>
      <c r="M563" s="6"/>
      <c r="N563" s="6"/>
      <c r="O563" s="6"/>
      <c r="P563" s="6"/>
      <c r="Q563" s="6"/>
      <c r="R563" s="7"/>
    </row>
    <row r="564" spans="1:18">
      <c r="A564" s="1"/>
      <c r="B564" s="1"/>
      <c r="C564" s="14"/>
      <c r="D564" s="14"/>
      <c r="E564" s="15"/>
      <c r="F564" s="14"/>
      <c r="G564" s="5"/>
      <c r="H564" s="5"/>
      <c r="I564" s="5"/>
      <c r="J564" s="5"/>
      <c r="K564" s="6"/>
      <c r="L564" s="6"/>
      <c r="M564" s="6"/>
      <c r="N564" s="6"/>
      <c r="O564" s="6"/>
      <c r="P564" s="6"/>
      <c r="Q564" s="6"/>
      <c r="R564" s="7"/>
    </row>
    <row r="565" spans="1:18">
      <c r="A565" s="1"/>
      <c r="B565" s="1"/>
      <c r="C565" s="14"/>
      <c r="D565" s="14"/>
      <c r="E565" s="15"/>
      <c r="F565" s="14"/>
      <c r="G565" s="5"/>
      <c r="H565" s="5"/>
      <c r="I565" s="5"/>
      <c r="J565" s="5"/>
      <c r="K565" s="6"/>
      <c r="L565" s="6"/>
      <c r="M565" s="6"/>
      <c r="N565" s="6"/>
      <c r="O565" s="6"/>
      <c r="P565" s="6"/>
      <c r="Q565" s="6"/>
      <c r="R565" s="7"/>
    </row>
    <row r="566" spans="1:18">
      <c r="A566" s="1"/>
      <c r="B566" s="1"/>
      <c r="C566" s="14"/>
      <c r="D566" s="14"/>
      <c r="E566" s="15"/>
      <c r="F566" s="14"/>
      <c r="G566" s="5"/>
      <c r="H566" s="5"/>
      <c r="I566" s="5"/>
      <c r="J566" s="5"/>
      <c r="K566" s="6"/>
      <c r="L566" s="6"/>
      <c r="M566" s="6"/>
      <c r="N566" s="6"/>
      <c r="O566" s="6"/>
      <c r="P566" s="6"/>
      <c r="Q566" s="6"/>
      <c r="R566" s="7"/>
    </row>
    <row r="567" spans="1:18">
      <c r="A567" s="1"/>
      <c r="B567" s="1"/>
      <c r="C567" s="14"/>
      <c r="D567" s="14"/>
      <c r="E567" s="15"/>
      <c r="F567" s="14"/>
      <c r="G567" s="5"/>
      <c r="H567" s="5"/>
      <c r="I567" s="5"/>
      <c r="J567" s="5"/>
      <c r="K567" s="6"/>
      <c r="L567" s="6"/>
      <c r="M567" s="6"/>
      <c r="N567" s="6"/>
      <c r="O567" s="6"/>
      <c r="P567" s="6"/>
      <c r="Q567" s="6"/>
      <c r="R567" s="7"/>
    </row>
    <row r="568" spans="1:18">
      <c r="A568" s="1"/>
      <c r="B568" s="1"/>
      <c r="C568" s="14"/>
      <c r="D568" s="14"/>
      <c r="E568" s="15"/>
      <c r="F568" s="14"/>
      <c r="G568" s="5"/>
      <c r="H568" s="5"/>
      <c r="I568" s="5"/>
      <c r="J568" s="5"/>
      <c r="K568" s="6"/>
      <c r="L568" s="6"/>
      <c r="M568" s="6"/>
      <c r="N568" s="6"/>
      <c r="O568" s="6"/>
      <c r="P568" s="6"/>
      <c r="Q568" s="6"/>
      <c r="R568" s="7"/>
    </row>
    <row r="569" spans="1:18">
      <c r="A569" s="1"/>
      <c r="B569" s="1"/>
      <c r="C569" s="14"/>
      <c r="D569" s="14"/>
      <c r="E569" s="15"/>
      <c r="F569" s="14"/>
      <c r="G569" s="5"/>
      <c r="H569" s="5"/>
      <c r="I569" s="5"/>
      <c r="J569" s="5"/>
      <c r="K569" s="6"/>
      <c r="L569" s="6"/>
      <c r="M569" s="6"/>
      <c r="N569" s="6"/>
      <c r="O569" s="6"/>
      <c r="P569" s="6"/>
      <c r="Q569" s="6"/>
      <c r="R569" s="7"/>
    </row>
    <row r="570" spans="1:18">
      <c r="A570" s="1"/>
      <c r="B570" s="1"/>
      <c r="C570" s="14"/>
      <c r="D570" s="14"/>
      <c r="E570" s="15"/>
      <c r="F570" s="14"/>
      <c r="G570" s="5"/>
      <c r="H570" s="5"/>
      <c r="I570" s="5"/>
      <c r="J570" s="5"/>
      <c r="K570" s="6"/>
      <c r="L570" s="6"/>
      <c r="M570" s="6"/>
      <c r="N570" s="6"/>
      <c r="O570" s="6"/>
      <c r="P570" s="6"/>
      <c r="Q570" s="6"/>
      <c r="R570" s="7"/>
    </row>
    <row r="571" spans="1:18">
      <c r="A571" s="1"/>
      <c r="B571" s="1"/>
      <c r="C571" s="14"/>
      <c r="D571" s="14"/>
      <c r="E571" s="15"/>
      <c r="F571" s="14"/>
      <c r="G571" s="5"/>
      <c r="H571" s="5"/>
      <c r="I571" s="5"/>
      <c r="J571" s="5"/>
      <c r="K571" s="6"/>
      <c r="L571" s="6"/>
      <c r="M571" s="6"/>
      <c r="N571" s="6"/>
      <c r="O571" s="6"/>
      <c r="P571" s="6"/>
      <c r="Q571" s="6"/>
      <c r="R571" s="7"/>
    </row>
    <row r="572" spans="1:18">
      <c r="A572" s="1"/>
      <c r="B572" s="1"/>
      <c r="C572" s="14"/>
      <c r="D572" s="14"/>
      <c r="E572" s="15"/>
      <c r="F572" s="14"/>
      <c r="G572" s="5"/>
      <c r="H572" s="5"/>
      <c r="I572" s="5"/>
      <c r="J572" s="5"/>
      <c r="K572" s="6"/>
      <c r="L572" s="6"/>
      <c r="M572" s="6"/>
      <c r="N572" s="6"/>
      <c r="O572" s="6"/>
      <c r="P572" s="6"/>
      <c r="Q572" s="6"/>
      <c r="R572" s="7"/>
    </row>
    <row r="573" spans="1:18">
      <c r="A573" s="1"/>
      <c r="B573" s="1"/>
      <c r="C573" s="14"/>
      <c r="D573" s="14"/>
      <c r="E573" s="15"/>
      <c r="F573" s="14"/>
      <c r="G573" s="5"/>
      <c r="H573" s="5"/>
      <c r="I573" s="5"/>
      <c r="J573" s="5"/>
      <c r="K573" s="6"/>
      <c r="L573" s="6"/>
      <c r="M573" s="6"/>
      <c r="N573" s="6"/>
      <c r="O573" s="6"/>
      <c r="P573" s="6"/>
      <c r="Q573" s="6"/>
      <c r="R573" s="7"/>
    </row>
    <row r="574" spans="1:18">
      <c r="A574" s="1"/>
      <c r="B574" s="1"/>
      <c r="C574" s="14"/>
      <c r="D574" s="14"/>
      <c r="E574" s="15"/>
      <c r="F574" s="14"/>
      <c r="G574" s="5"/>
      <c r="H574" s="5"/>
      <c r="I574" s="5"/>
      <c r="J574" s="5"/>
      <c r="K574" s="6"/>
      <c r="L574" s="6"/>
      <c r="M574" s="6"/>
      <c r="N574" s="6"/>
      <c r="O574" s="6"/>
      <c r="P574" s="6"/>
      <c r="Q574" s="6"/>
      <c r="R574" s="7"/>
    </row>
    <row r="575" spans="1:18">
      <c r="A575" s="1"/>
      <c r="B575" s="1"/>
      <c r="C575" s="14"/>
      <c r="D575" s="14"/>
      <c r="E575" s="15"/>
      <c r="F575" s="14"/>
      <c r="G575" s="5"/>
      <c r="H575" s="5"/>
      <c r="I575" s="5"/>
      <c r="J575" s="5"/>
      <c r="K575" s="6"/>
      <c r="L575" s="6"/>
      <c r="M575" s="6"/>
      <c r="N575" s="6"/>
      <c r="O575" s="6"/>
      <c r="P575" s="6"/>
      <c r="Q575" s="6"/>
      <c r="R575" s="7"/>
    </row>
    <row r="576" spans="1:18">
      <c r="A576" s="1"/>
      <c r="B576" s="1"/>
      <c r="C576" s="14"/>
      <c r="D576" s="14"/>
      <c r="E576" s="15"/>
      <c r="F576" s="14"/>
      <c r="G576" s="5"/>
      <c r="H576" s="5"/>
      <c r="I576" s="5"/>
      <c r="J576" s="5"/>
      <c r="K576" s="6"/>
      <c r="L576" s="6"/>
      <c r="M576" s="6"/>
      <c r="N576" s="6"/>
      <c r="O576" s="6"/>
      <c r="P576" s="6"/>
      <c r="Q576" s="6"/>
      <c r="R576" s="7"/>
    </row>
    <row r="577" spans="1:18">
      <c r="A577" s="1"/>
      <c r="B577" s="1"/>
      <c r="C577" s="14"/>
      <c r="D577" s="14"/>
      <c r="E577" s="15"/>
      <c r="F577" s="14"/>
      <c r="G577" s="5"/>
      <c r="H577" s="5"/>
      <c r="I577" s="5"/>
      <c r="J577" s="5"/>
      <c r="K577" s="6"/>
      <c r="L577" s="6"/>
      <c r="M577" s="6"/>
      <c r="N577" s="6"/>
      <c r="O577" s="6"/>
      <c r="P577" s="6"/>
      <c r="Q577" s="6"/>
      <c r="R577" s="7"/>
    </row>
    <row r="578" spans="1:18">
      <c r="A578" s="1"/>
      <c r="B578" s="1"/>
      <c r="C578" s="14"/>
      <c r="D578" s="14"/>
      <c r="E578" s="15"/>
      <c r="F578" s="14"/>
      <c r="G578" s="5"/>
      <c r="H578" s="5"/>
      <c r="I578" s="5"/>
      <c r="J578" s="5"/>
      <c r="K578" s="6"/>
      <c r="L578" s="6"/>
      <c r="M578" s="6"/>
      <c r="N578" s="6"/>
      <c r="O578" s="6"/>
      <c r="P578" s="6"/>
      <c r="Q578" s="6"/>
      <c r="R578" s="7"/>
    </row>
    <row r="579" spans="1:18">
      <c r="A579" s="1"/>
      <c r="B579" s="1"/>
      <c r="C579" s="14"/>
      <c r="D579" s="14"/>
      <c r="E579" s="15"/>
      <c r="F579" s="14"/>
      <c r="G579" s="5"/>
      <c r="H579" s="5"/>
      <c r="I579" s="5"/>
      <c r="J579" s="5"/>
      <c r="K579" s="6"/>
      <c r="L579" s="6"/>
      <c r="M579" s="6"/>
      <c r="N579" s="6"/>
      <c r="O579" s="6"/>
      <c r="P579" s="6"/>
      <c r="Q579" s="6"/>
      <c r="R579" s="7"/>
    </row>
    <row r="580" spans="1:18">
      <c r="A580" s="1"/>
      <c r="B580" s="1"/>
      <c r="C580" s="14"/>
      <c r="D580" s="14"/>
      <c r="E580" s="15"/>
      <c r="F580" s="14"/>
      <c r="G580" s="5"/>
      <c r="H580" s="5"/>
      <c r="I580" s="5"/>
      <c r="J580" s="5"/>
      <c r="K580" s="6"/>
      <c r="L580" s="6"/>
      <c r="M580" s="6"/>
      <c r="N580" s="6"/>
      <c r="O580" s="6"/>
      <c r="P580" s="6"/>
      <c r="Q580" s="6"/>
      <c r="R580" s="7"/>
    </row>
    <row r="581" spans="1:18">
      <c r="A581" s="1"/>
      <c r="B581" s="1"/>
      <c r="C581" s="14"/>
      <c r="D581" s="14"/>
      <c r="E581" s="15"/>
      <c r="F581" s="14"/>
      <c r="G581" s="5"/>
      <c r="H581" s="5"/>
      <c r="I581" s="5"/>
      <c r="J581" s="5"/>
      <c r="K581" s="6"/>
      <c r="L581" s="6"/>
      <c r="M581" s="6"/>
      <c r="N581" s="6"/>
      <c r="O581" s="6"/>
      <c r="P581" s="6"/>
      <c r="Q581" s="6"/>
      <c r="R581" s="7"/>
    </row>
    <row r="582" spans="1:18">
      <c r="A582" s="1"/>
      <c r="B582" s="1"/>
      <c r="C582" s="14"/>
      <c r="D582" s="14"/>
      <c r="E582" s="15"/>
      <c r="F582" s="14"/>
      <c r="G582" s="5"/>
      <c r="H582" s="5"/>
      <c r="I582" s="5"/>
      <c r="J582" s="5"/>
      <c r="K582" s="6"/>
      <c r="L582" s="6"/>
      <c r="M582" s="6"/>
      <c r="N582" s="6"/>
      <c r="O582" s="6"/>
      <c r="P582" s="6"/>
      <c r="Q582" s="6"/>
      <c r="R582" s="7"/>
    </row>
    <row r="583" spans="1:18">
      <c r="A583" s="1"/>
      <c r="B583" s="1"/>
      <c r="C583" s="14"/>
      <c r="D583" s="14"/>
      <c r="E583" s="15"/>
      <c r="F583" s="14"/>
      <c r="G583" s="5"/>
      <c r="H583" s="5"/>
      <c r="I583" s="5"/>
      <c r="J583" s="5"/>
      <c r="K583" s="6"/>
      <c r="L583" s="6"/>
      <c r="M583" s="6"/>
      <c r="N583" s="6"/>
      <c r="O583" s="6"/>
      <c r="P583" s="6"/>
      <c r="Q583" s="6"/>
      <c r="R583" s="7"/>
    </row>
    <row r="584" spans="1:18">
      <c r="A584" s="1"/>
      <c r="B584" s="1"/>
      <c r="C584" s="14"/>
      <c r="D584" s="14"/>
      <c r="E584" s="15"/>
      <c r="F584" s="14"/>
      <c r="G584" s="5"/>
      <c r="H584" s="5"/>
      <c r="I584" s="5"/>
      <c r="J584" s="5"/>
      <c r="K584" s="6"/>
      <c r="L584" s="6"/>
      <c r="M584" s="6"/>
      <c r="N584" s="6"/>
      <c r="O584" s="6"/>
      <c r="P584" s="6"/>
      <c r="Q584" s="6"/>
      <c r="R584" s="7"/>
    </row>
    <row r="585" spans="1:18">
      <c r="A585" s="1"/>
      <c r="B585" s="1"/>
      <c r="C585" s="14"/>
      <c r="D585" s="14"/>
      <c r="E585" s="15"/>
      <c r="F585" s="14"/>
      <c r="G585" s="5"/>
      <c r="H585" s="5"/>
      <c r="I585" s="5"/>
      <c r="J585" s="5"/>
      <c r="K585" s="6"/>
      <c r="L585" s="6"/>
      <c r="M585" s="6"/>
      <c r="N585" s="6"/>
      <c r="O585" s="6"/>
      <c r="P585" s="6"/>
      <c r="Q585" s="6"/>
      <c r="R585" s="7"/>
    </row>
    <row r="586" spans="1:18">
      <c r="A586" s="1"/>
      <c r="B586" s="1"/>
      <c r="C586" s="14"/>
      <c r="D586" s="14"/>
      <c r="E586" s="15"/>
      <c r="F586" s="14"/>
      <c r="G586" s="5"/>
      <c r="H586" s="5"/>
      <c r="I586" s="5"/>
      <c r="J586" s="5"/>
      <c r="K586" s="6"/>
      <c r="L586" s="6"/>
      <c r="M586" s="6"/>
      <c r="N586" s="6"/>
      <c r="O586" s="6"/>
      <c r="P586" s="6"/>
      <c r="Q586" s="6"/>
      <c r="R586" s="7"/>
    </row>
    <row r="587" spans="1:18">
      <c r="A587" s="1"/>
      <c r="B587" s="1"/>
      <c r="C587" s="14"/>
      <c r="D587" s="14"/>
      <c r="E587" s="15"/>
      <c r="F587" s="14"/>
      <c r="G587" s="5"/>
      <c r="H587" s="5"/>
      <c r="I587" s="5"/>
      <c r="J587" s="5"/>
      <c r="K587" s="6"/>
      <c r="L587" s="6"/>
      <c r="M587" s="6"/>
      <c r="N587" s="6"/>
      <c r="O587" s="6"/>
      <c r="P587" s="6"/>
      <c r="Q587" s="6"/>
      <c r="R587" s="7"/>
    </row>
    <row r="588" spans="1:18">
      <c r="A588" s="1"/>
      <c r="B588" s="1"/>
      <c r="C588" s="14"/>
      <c r="D588" s="14"/>
      <c r="E588" s="15"/>
      <c r="F588" s="14"/>
      <c r="G588" s="5"/>
      <c r="H588" s="5"/>
      <c r="I588" s="5"/>
      <c r="J588" s="5"/>
      <c r="K588" s="6"/>
      <c r="L588" s="6"/>
      <c r="M588" s="6"/>
      <c r="N588" s="6"/>
      <c r="O588" s="6"/>
      <c r="P588" s="6"/>
      <c r="Q588" s="6"/>
      <c r="R588" s="7"/>
    </row>
    <row r="589" spans="1:18">
      <c r="A589" s="1"/>
      <c r="B589" s="1"/>
      <c r="C589" s="14"/>
      <c r="D589" s="14"/>
      <c r="E589" s="15"/>
      <c r="F589" s="14"/>
      <c r="G589" s="5"/>
      <c r="H589" s="5"/>
      <c r="I589" s="5"/>
      <c r="J589" s="5"/>
      <c r="K589" s="6"/>
      <c r="L589" s="6"/>
      <c r="M589" s="6"/>
      <c r="N589" s="6"/>
      <c r="O589" s="6"/>
      <c r="P589" s="6"/>
      <c r="Q589" s="6"/>
      <c r="R589" s="7"/>
    </row>
    <row r="590" spans="1:18">
      <c r="A590" s="1"/>
      <c r="B590" s="1"/>
      <c r="C590" s="14"/>
      <c r="D590" s="14"/>
      <c r="E590" s="15"/>
      <c r="F590" s="14"/>
      <c r="G590" s="5"/>
      <c r="H590" s="5"/>
      <c r="I590" s="5"/>
      <c r="J590" s="5"/>
      <c r="K590" s="6"/>
      <c r="L590" s="6"/>
      <c r="M590" s="6"/>
      <c r="N590" s="6"/>
      <c r="O590" s="6"/>
      <c r="P590" s="6"/>
      <c r="Q590" s="6"/>
      <c r="R590" s="7"/>
    </row>
    <row r="591" spans="1:18">
      <c r="A591" s="1"/>
      <c r="B591" s="1"/>
      <c r="C591" s="14"/>
      <c r="D591" s="14"/>
      <c r="E591" s="15"/>
      <c r="F591" s="14"/>
      <c r="G591" s="5"/>
      <c r="H591" s="5"/>
      <c r="I591" s="5"/>
      <c r="J591" s="5"/>
      <c r="K591" s="6"/>
      <c r="L591" s="6"/>
      <c r="M591" s="6"/>
      <c r="N591" s="6"/>
      <c r="O591" s="6"/>
      <c r="P591" s="6"/>
      <c r="Q591" s="6"/>
      <c r="R591" s="7"/>
    </row>
    <row r="592" spans="1:18">
      <c r="A592" s="1"/>
      <c r="B592" s="1"/>
      <c r="C592" s="14"/>
      <c r="D592" s="14"/>
      <c r="E592" s="15"/>
      <c r="F592" s="14"/>
      <c r="G592" s="5"/>
      <c r="H592" s="5"/>
      <c r="I592" s="5"/>
      <c r="J592" s="5"/>
      <c r="K592" s="6"/>
      <c r="L592" s="6"/>
      <c r="M592" s="6"/>
      <c r="N592" s="6"/>
      <c r="O592" s="6"/>
      <c r="P592" s="6"/>
      <c r="Q592" s="6"/>
      <c r="R592" s="7"/>
    </row>
    <row r="593" spans="1:18">
      <c r="A593" s="1"/>
      <c r="B593" s="1"/>
      <c r="C593" s="14"/>
      <c r="D593" s="14"/>
      <c r="E593" s="15"/>
      <c r="F593" s="14"/>
      <c r="G593" s="5"/>
      <c r="H593" s="5"/>
      <c r="I593" s="5"/>
      <c r="J593" s="5"/>
      <c r="K593" s="6"/>
      <c r="L593" s="6"/>
      <c r="M593" s="6"/>
      <c r="N593" s="6"/>
      <c r="O593" s="6"/>
      <c r="P593" s="6"/>
      <c r="Q593" s="6"/>
      <c r="R593" s="7"/>
    </row>
    <row r="594" spans="1:18">
      <c r="A594" s="1"/>
      <c r="B594" s="1"/>
      <c r="C594" s="14"/>
      <c r="D594" s="14"/>
      <c r="E594" s="15"/>
      <c r="F594" s="14"/>
      <c r="G594" s="5"/>
      <c r="H594" s="5"/>
      <c r="I594" s="5"/>
      <c r="J594" s="5"/>
      <c r="K594" s="6"/>
      <c r="L594" s="6"/>
      <c r="M594" s="6"/>
      <c r="N594" s="6"/>
      <c r="O594" s="6"/>
      <c r="P594" s="6"/>
      <c r="Q594" s="6"/>
      <c r="R594" s="7"/>
    </row>
    <row r="595" spans="1:18">
      <c r="A595" s="1"/>
      <c r="B595" s="1"/>
      <c r="C595" s="14"/>
      <c r="D595" s="14"/>
      <c r="E595" s="15"/>
      <c r="F595" s="14"/>
      <c r="G595" s="5"/>
      <c r="H595" s="5"/>
      <c r="I595" s="5"/>
      <c r="J595" s="5"/>
      <c r="K595" s="6"/>
      <c r="L595" s="6"/>
      <c r="M595" s="6"/>
      <c r="N595" s="6"/>
      <c r="O595" s="6"/>
      <c r="P595" s="6"/>
      <c r="Q595" s="6"/>
      <c r="R595" s="7"/>
    </row>
    <row r="596" spans="1:18">
      <c r="A596" s="1"/>
      <c r="B596" s="1"/>
      <c r="C596" s="14"/>
      <c r="D596" s="14"/>
      <c r="E596" s="15"/>
      <c r="F596" s="14"/>
      <c r="G596" s="5"/>
      <c r="H596" s="5"/>
      <c r="I596" s="5"/>
      <c r="J596" s="5"/>
      <c r="K596" s="6"/>
      <c r="L596" s="6"/>
      <c r="M596" s="6"/>
      <c r="N596" s="6"/>
      <c r="O596" s="6"/>
      <c r="P596" s="6"/>
      <c r="Q596" s="6"/>
      <c r="R596" s="7"/>
    </row>
    <row r="597" spans="1:18">
      <c r="A597" s="1"/>
      <c r="B597" s="1"/>
      <c r="C597" s="14"/>
      <c r="D597" s="14"/>
      <c r="E597" s="15"/>
      <c r="F597" s="14"/>
      <c r="G597" s="5"/>
      <c r="H597" s="5"/>
      <c r="I597" s="5"/>
      <c r="J597" s="5"/>
      <c r="K597" s="6"/>
      <c r="L597" s="6"/>
      <c r="M597" s="6"/>
      <c r="N597" s="6"/>
      <c r="O597" s="6"/>
      <c r="P597" s="6"/>
      <c r="Q597" s="6"/>
      <c r="R597" s="7"/>
    </row>
    <row r="598" spans="1:18">
      <c r="A598" s="1"/>
      <c r="B598" s="1"/>
      <c r="C598" s="14"/>
      <c r="D598" s="14"/>
      <c r="E598" s="15"/>
      <c r="F598" s="14"/>
      <c r="G598" s="5"/>
      <c r="H598" s="5"/>
      <c r="I598" s="5"/>
      <c r="J598" s="5"/>
      <c r="K598" s="6"/>
      <c r="L598" s="6"/>
      <c r="M598" s="6"/>
      <c r="N598" s="6"/>
      <c r="O598" s="6"/>
      <c r="P598" s="6"/>
      <c r="Q598" s="6"/>
      <c r="R598" s="7"/>
    </row>
    <row r="599" spans="1:18">
      <c r="A599" s="1"/>
      <c r="B599" s="1"/>
      <c r="C599" s="14"/>
      <c r="D599" s="14"/>
      <c r="E599" s="15"/>
      <c r="F599" s="14"/>
      <c r="G599" s="5"/>
      <c r="H599" s="5"/>
      <c r="I599" s="5"/>
      <c r="J599" s="5"/>
      <c r="K599" s="6"/>
      <c r="L599" s="6"/>
      <c r="M599" s="6"/>
      <c r="N599" s="6"/>
      <c r="O599" s="6"/>
      <c r="P599" s="6"/>
      <c r="Q599" s="6"/>
      <c r="R599" s="7"/>
    </row>
    <row r="600" spans="1:18">
      <c r="A600" s="1"/>
      <c r="B600" s="1"/>
      <c r="C600" s="14"/>
      <c r="D600" s="14"/>
      <c r="E600" s="15"/>
      <c r="F600" s="14"/>
      <c r="G600" s="5"/>
      <c r="H600" s="5"/>
      <c r="I600" s="5"/>
      <c r="J600" s="5"/>
      <c r="K600" s="6"/>
      <c r="L600" s="6"/>
      <c r="M600" s="6"/>
      <c r="N600" s="6"/>
      <c r="O600" s="6"/>
      <c r="P600" s="6"/>
      <c r="Q600" s="6"/>
      <c r="R600" s="7"/>
    </row>
    <row r="601" spans="1:18">
      <c r="A601" s="1"/>
      <c r="B601" s="1"/>
      <c r="C601" s="14"/>
      <c r="D601" s="14"/>
      <c r="E601" s="15"/>
      <c r="F601" s="14"/>
      <c r="G601" s="5"/>
      <c r="H601" s="5"/>
      <c r="I601" s="5"/>
      <c r="J601" s="5"/>
      <c r="K601" s="6"/>
      <c r="L601" s="6"/>
      <c r="M601" s="6"/>
      <c r="N601" s="6"/>
      <c r="O601" s="6"/>
      <c r="P601" s="6"/>
      <c r="Q601" s="6"/>
      <c r="R601" s="7"/>
    </row>
    <row r="602" spans="1:18">
      <c r="A602" s="1"/>
      <c r="B602" s="1"/>
      <c r="C602" s="14"/>
      <c r="D602" s="14"/>
      <c r="E602" s="15"/>
      <c r="F602" s="14"/>
      <c r="G602" s="5"/>
      <c r="H602" s="5"/>
      <c r="I602" s="5"/>
      <c r="J602" s="5"/>
      <c r="K602" s="6"/>
      <c r="L602" s="6"/>
      <c r="M602" s="6"/>
      <c r="N602" s="6"/>
      <c r="O602" s="6"/>
      <c r="P602" s="6"/>
      <c r="Q602" s="6"/>
      <c r="R602" s="7"/>
    </row>
    <row r="603" spans="1:18">
      <c r="A603" s="1"/>
      <c r="B603" s="1"/>
      <c r="C603" s="14"/>
      <c r="D603" s="14"/>
      <c r="E603" s="15"/>
      <c r="F603" s="14"/>
      <c r="G603" s="5"/>
      <c r="H603" s="5"/>
      <c r="I603" s="5"/>
      <c r="J603" s="5"/>
      <c r="K603" s="6"/>
      <c r="L603" s="6"/>
      <c r="M603" s="6"/>
      <c r="N603" s="6"/>
      <c r="O603" s="6"/>
      <c r="P603" s="6"/>
      <c r="Q603" s="6"/>
      <c r="R603" s="7"/>
    </row>
    <row r="604" spans="1:18">
      <c r="A604" s="1"/>
      <c r="B604" s="1"/>
      <c r="C604" s="14"/>
      <c r="D604" s="14"/>
      <c r="E604" s="15"/>
      <c r="F604" s="14"/>
      <c r="G604" s="5"/>
      <c r="H604" s="5"/>
      <c r="I604" s="5"/>
      <c r="J604" s="5"/>
      <c r="K604" s="6"/>
      <c r="L604" s="6"/>
      <c r="M604" s="6"/>
      <c r="N604" s="6"/>
      <c r="O604" s="6"/>
      <c r="P604" s="6"/>
      <c r="Q604" s="6"/>
      <c r="R604" s="7"/>
    </row>
    <row r="605" spans="1:18">
      <c r="A605" s="1"/>
      <c r="B605" s="1"/>
      <c r="C605" s="14"/>
      <c r="D605" s="14"/>
      <c r="E605" s="15"/>
      <c r="F605" s="14"/>
      <c r="G605" s="5"/>
      <c r="H605" s="5"/>
      <c r="I605" s="5"/>
      <c r="J605" s="5"/>
      <c r="K605" s="6"/>
      <c r="L605" s="6"/>
      <c r="M605" s="6"/>
      <c r="N605" s="6"/>
      <c r="O605" s="6"/>
      <c r="P605" s="6"/>
      <c r="Q605" s="6"/>
      <c r="R605" s="7"/>
    </row>
    <row r="606" spans="1:18">
      <c r="A606" s="1"/>
      <c r="B606" s="1"/>
      <c r="C606" s="14"/>
      <c r="D606" s="14"/>
      <c r="E606" s="15"/>
      <c r="F606" s="14"/>
      <c r="G606" s="5"/>
      <c r="H606" s="5"/>
      <c r="I606" s="5"/>
      <c r="J606" s="5"/>
      <c r="K606" s="6"/>
      <c r="L606" s="6"/>
      <c r="M606" s="6"/>
      <c r="N606" s="6"/>
      <c r="O606" s="6"/>
      <c r="P606" s="6"/>
      <c r="Q606" s="6"/>
      <c r="R606" s="7"/>
    </row>
    <row r="607" spans="1:18">
      <c r="A607" s="1"/>
      <c r="B607" s="1"/>
      <c r="C607" s="14"/>
      <c r="D607" s="14"/>
      <c r="E607" s="15"/>
      <c r="F607" s="14"/>
      <c r="G607" s="5"/>
      <c r="H607" s="5"/>
      <c r="I607" s="5"/>
      <c r="J607" s="5"/>
      <c r="K607" s="6"/>
      <c r="L607" s="6"/>
      <c r="M607" s="6"/>
      <c r="N607" s="6"/>
      <c r="O607" s="6"/>
      <c r="P607" s="6"/>
      <c r="Q607" s="6"/>
      <c r="R607" s="7"/>
    </row>
    <row r="608" spans="1:18">
      <c r="A608" s="1"/>
      <c r="B608" s="1"/>
      <c r="C608" s="14"/>
      <c r="D608" s="14"/>
      <c r="E608" s="15"/>
      <c r="F608" s="14"/>
      <c r="G608" s="5"/>
      <c r="H608" s="5"/>
      <c r="I608" s="5"/>
      <c r="J608" s="5"/>
      <c r="K608" s="6"/>
      <c r="L608" s="6"/>
      <c r="M608" s="6"/>
      <c r="N608" s="6"/>
      <c r="O608" s="6"/>
      <c r="P608" s="6"/>
      <c r="Q608" s="6"/>
      <c r="R608" s="7"/>
    </row>
    <row r="609" spans="1:18">
      <c r="A609" s="1"/>
      <c r="B609" s="1"/>
      <c r="C609" s="14"/>
      <c r="D609" s="14"/>
      <c r="E609" s="15"/>
      <c r="F609" s="14"/>
      <c r="G609" s="5"/>
      <c r="H609" s="5"/>
      <c r="I609" s="5"/>
      <c r="J609" s="5"/>
      <c r="K609" s="6"/>
      <c r="L609" s="6"/>
      <c r="M609" s="6"/>
      <c r="N609" s="6"/>
      <c r="O609" s="6"/>
      <c r="P609" s="6"/>
      <c r="Q609" s="6"/>
      <c r="R609" s="7"/>
    </row>
    <row r="610" spans="1:18">
      <c r="A610" s="1"/>
      <c r="B610" s="1"/>
      <c r="C610" s="14"/>
      <c r="D610" s="14"/>
      <c r="E610" s="15"/>
      <c r="F610" s="14"/>
      <c r="G610" s="5"/>
      <c r="H610" s="5"/>
      <c r="I610" s="5"/>
      <c r="J610" s="5"/>
      <c r="K610" s="6"/>
      <c r="L610" s="6"/>
      <c r="M610" s="6"/>
      <c r="N610" s="6"/>
      <c r="O610" s="6"/>
      <c r="P610" s="6"/>
      <c r="Q610" s="6"/>
      <c r="R610" s="7"/>
    </row>
    <row r="611" spans="1:18">
      <c r="A611" s="1"/>
      <c r="B611" s="1"/>
      <c r="C611" s="14"/>
      <c r="D611" s="14"/>
      <c r="E611" s="15"/>
      <c r="F611" s="14"/>
      <c r="G611" s="5"/>
      <c r="H611" s="5"/>
      <c r="I611" s="5"/>
      <c r="J611" s="5"/>
      <c r="K611" s="6"/>
      <c r="L611" s="6"/>
      <c r="M611" s="6"/>
      <c r="N611" s="6"/>
      <c r="O611" s="6"/>
      <c r="P611" s="6"/>
      <c r="Q611" s="6"/>
      <c r="R611" s="7"/>
    </row>
    <row r="612" spans="1:18">
      <c r="A612" s="1"/>
      <c r="B612" s="1"/>
      <c r="C612" s="14"/>
      <c r="D612" s="14"/>
      <c r="E612" s="15"/>
      <c r="F612" s="14"/>
      <c r="G612" s="5"/>
      <c r="H612" s="5"/>
      <c r="I612" s="5"/>
      <c r="J612" s="5"/>
      <c r="K612" s="6"/>
      <c r="L612" s="6"/>
      <c r="M612" s="6"/>
      <c r="N612" s="6"/>
      <c r="O612" s="6"/>
      <c r="P612" s="6"/>
      <c r="Q612" s="6"/>
      <c r="R612" s="7"/>
    </row>
    <row r="613" spans="1:18">
      <c r="A613" s="1"/>
      <c r="B613" s="1"/>
      <c r="C613" s="14"/>
      <c r="D613" s="14"/>
      <c r="E613" s="15"/>
      <c r="F613" s="14"/>
      <c r="G613" s="5"/>
      <c r="H613" s="5"/>
      <c r="I613" s="5"/>
      <c r="J613" s="5"/>
      <c r="K613" s="6"/>
      <c r="L613" s="6"/>
      <c r="M613" s="6"/>
      <c r="N613" s="6"/>
      <c r="O613" s="6"/>
      <c r="P613" s="6"/>
      <c r="Q613" s="6"/>
      <c r="R613" s="7"/>
    </row>
    <row r="614" spans="1:18">
      <c r="A614" s="1"/>
      <c r="B614" s="1"/>
      <c r="C614" s="14"/>
      <c r="D614" s="14"/>
      <c r="E614" s="15"/>
      <c r="F614" s="14"/>
      <c r="G614" s="5"/>
      <c r="H614" s="5"/>
      <c r="I614" s="5"/>
      <c r="J614" s="5"/>
      <c r="K614" s="6"/>
      <c r="L614" s="6"/>
      <c r="M614" s="6"/>
      <c r="N614" s="6"/>
      <c r="O614" s="6"/>
      <c r="P614" s="6"/>
      <c r="Q614" s="6"/>
      <c r="R614" s="7"/>
    </row>
    <row r="615" spans="1:18">
      <c r="A615" s="1"/>
      <c r="B615" s="1"/>
      <c r="C615" s="14"/>
      <c r="D615" s="14"/>
      <c r="E615" s="15"/>
      <c r="F615" s="14"/>
      <c r="G615" s="5"/>
      <c r="H615" s="5"/>
      <c r="I615" s="5"/>
      <c r="J615" s="5"/>
      <c r="K615" s="6"/>
      <c r="L615" s="6"/>
      <c r="M615" s="6"/>
      <c r="N615" s="6"/>
      <c r="O615" s="6"/>
      <c r="P615" s="6"/>
      <c r="Q615" s="6"/>
      <c r="R615" s="7"/>
    </row>
    <row r="616" spans="1:18">
      <c r="A616" s="1"/>
      <c r="B616" s="1"/>
      <c r="C616" s="14"/>
      <c r="D616" s="14"/>
      <c r="E616" s="15"/>
      <c r="F616" s="14"/>
      <c r="G616" s="5"/>
      <c r="H616" s="5"/>
      <c r="I616" s="5"/>
      <c r="J616" s="5"/>
      <c r="K616" s="6"/>
      <c r="L616" s="6"/>
      <c r="M616" s="6"/>
      <c r="N616" s="6"/>
      <c r="O616" s="6"/>
      <c r="P616" s="6"/>
      <c r="Q616" s="6"/>
      <c r="R616" s="7"/>
    </row>
    <row r="617" spans="1:18">
      <c r="A617" s="1"/>
      <c r="B617" s="1"/>
      <c r="C617" s="14"/>
      <c r="D617" s="14"/>
      <c r="E617" s="15"/>
      <c r="F617" s="14"/>
      <c r="G617" s="5"/>
      <c r="H617" s="5"/>
      <c r="I617" s="5"/>
      <c r="J617" s="5"/>
      <c r="K617" s="6"/>
      <c r="L617" s="6"/>
      <c r="M617" s="6"/>
      <c r="N617" s="6"/>
      <c r="O617" s="6"/>
      <c r="P617" s="6"/>
      <c r="Q617" s="6"/>
      <c r="R617" s="7"/>
    </row>
    <row r="618" spans="1:18">
      <c r="A618" s="1"/>
      <c r="B618" s="1"/>
      <c r="C618" s="14"/>
      <c r="D618" s="14"/>
      <c r="E618" s="15"/>
      <c r="F618" s="14"/>
      <c r="G618" s="5"/>
      <c r="H618" s="5"/>
      <c r="I618" s="5"/>
      <c r="J618" s="5"/>
      <c r="K618" s="6"/>
      <c r="L618" s="6"/>
      <c r="M618" s="6"/>
      <c r="N618" s="6"/>
      <c r="O618" s="6"/>
      <c r="P618" s="6"/>
      <c r="Q618" s="6"/>
      <c r="R618" s="7"/>
    </row>
    <row r="619" spans="1:18">
      <c r="A619" s="1"/>
      <c r="B619" s="1"/>
      <c r="C619" s="14"/>
      <c r="D619" s="14"/>
      <c r="E619" s="15"/>
      <c r="F619" s="14"/>
      <c r="G619" s="5"/>
      <c r="H619" s="5"/>
      <c r="I619" s="5"/>
      <c r="J619" s="5"/>
      <c r="K619" s="6"/>
      <c r="L619" s="6"/>
      <c r="M619" s="6"/>
      <c r="N619" s="6"/>
      <c r="O619" s="6"/>
      <c r="P619" s="6"/>
      <c r="Q619" s="6"/>
      <c r="R619" s="7"/>
    </row>
    <row r="620" spans="1:18">
      <c r="A620" s="1"/>
      <c r="B620" s="1"/>
      <c r="C620" s="14"/>
      <c r="D620" s="14"/>
      <c r="E620" s="15"/>
      <c r="F620" s="14"/>
      <c r="G620" s="5"/>
      <c r="H620" s="5"/>
      <c r="I620" s="5"/>
      <c r="J620" s="5"/>
      <c r="K620" s="6"/>
      <c r="L620" s="6"/>
      <c r="M620" s="6"/>
      <c r="N620" s="6"/>
      <c r="O620" s="6"/>
      <c r="P620" s="6"/>
      <c r="Q620" s="6"/>
      <c r="R620" s="7"/>
    </row>
    <row r="621" spans="1:18">
      <c r="A621" s="1"/>
      <c r="B621" s="1"/>
      <c r="C621" s="14"/>
      <c r="D621" s="14"/>
      <c r="E621" s="15"/>
      <c r="F621" s="14"/>
      <c r="G621" s="5"/>
      <c r="H621" s="5"/>
      <c r="I621" s="5"/>
      <c r="J621" s="5"/>
      <c r="K621" s="6"/>
      <c r="L621" s="6"/>
      <c r="M621" s="6"/>
      <c r="N621" s="6"/>
      <c r="O621" s="6"/>
      <c r="P621" s="6"/>
      <c r="Q621" s="6"/>
      <c r="R621" s="7"/>
    </row>
    <row r="622" spans="1:18">
      <c r="A622" s="1"/>
      <c r="B622" s="1"/>
      <c r="C622" s="14"/>
      <c r="D622" s="14"/>
      <c r="E622" s="15"/>
      <c r="F622" s="14"/>
      <c r="G622" s="5"/>
      <c r="H622" s="5"/>
      <c r="I622" s="5"/>
      <c r="J622" s="5"/>
      <c r="K622" s="6"/>
      <c r="L622" s="6"/>
      <c r="M622" s="6"/>
      <c r="N622" s="6"/>
      <c r="O622" s="6"/>
      <c r="P622" s="6"/>
      <c r="Q622" s="6"/>
      <c r="R622" s="7"/>
    </row>
    <row r="623" spans="1:18">
      <c r="A623" s="1"/>
      <c r="B623" s="1"/>
      <c r="C623" s="14"/>
      <c r="D623" s="14"/>
      <c r="E623" s="15"/>
      <c r="F623" s="14"/>
      <c r="G623" s="5"/>
      <c r="H623" s="5"/>
      <c r="I623" s="5"/>
      <c r="J623" s="5"/>
      <c r="K623" s="6"/>
      <c r="L623" s="6"/>
      <c r="M623" s="6"/>
      <c r="N623" s="6"/>
      <c r="O623" s="6"/>
      <c r="P623" s="6"/>
      <c r="Q623" s="6"/>
      <c r="R623" s="7"/>
    </row>
    <row r="624" spans="1:18">
      <c r="A624" s="1"/>
      <c r="B624" s="1"/>
      <c r="C624" s="14"/>
      <c r="D624" s="14"/>
      <c r="E624" s="15"/>
      <c r="F624" s="14"/>
      <c r="G624" s="5"/>
      <c r="H624" s="5"/>
      <c r="I624" s="5"/>
      <c r="J624" s="5"/>
      <c r="K624" s="6"/>
      <c r="L624" s="6"/>
      <c r="M624" s="6"/>
      <c r="N624" s="6"/>
      <c r="O624" s="6"/>
      <c r="P624" s="6"/>
      <c r="Q624" s="6"/>
      <c r="R624" s="7"/>
    </row>
    <row r="625" spans="1:18">
      <c r="A625" s="1"/>
      <c r="B625" s="1"/>
      <c r="C625" s="14"/>
      <c r="D625" s="14"/>
      <c r="E625" s="15"/>
      <c r="F625" s="14"/>
      <c r="G625" s="5"/>
      <c r="H625" s="5"/>
      <c r="I625" s="5"/>
      <c r="J625" s="5"/>
      <c r="K625" s="6"/>
      <c r="L625" s="6"/>
      <c r="M625" s="6"/>
      <c r="N625" s="6"/>
      <c r="O625" s="6"/>
      <c r="P625" s="6"/>
      <c r="Q625" s="6"/>
      <c r="R625" s="7"/>
    </row>
    <row r="626" spans="1:18">
      <c r="A626" s="1"/>
      <c r="B626" s="1"/>
      <c r="C626" s="14"/>
      <c r="D626" s="14"/>
      <c r="E626" s="15"/>
      <c r="F626" s="14"/>
      <c r="G626" s="5"/>
      <c r="H626" s="5"/>
      <c r="I626" s="5"/>
      <c r="J626" s="5"/>
      <c r="K626" s="6"/>
      <c r="L626" s="6"/>
      <c r="M626" s="6"/>
      <c r="N626" s="6"/>
      <c r="O626" s="6"/>
      <c r="P626" s="6"/>
      <c r="Q626" s="6"/>
      <c r="R626" s="7"/>
    </row>
    <row r="627" spans="1:18">
      <c r="A627" s="1"/>
      <c r="B627" s="1"/>
      <c r="C627" s="14"/>
      <c r="D627" s="14"/>
      <c r="E627" s="15"/>
      <c r="F627" s="14"/>
      <c r="G627" s="5"/>
      <c r="H627" s="5"/>
      <c r="I627" s="5"/>
      <c r="J627" s="5"/>
      <c r="K627" s="6"/>
      <c r="L627" s="6"/>
      <c r="M627" s="6"/>
      <c r="N627" s="6"/>
      <c r="O627" s="6"/>
      <c r="P627" s="6"/>
      <c r="Q627" s="6"/>
      <c r="R627" s="7"/>
    </row>
    <row r="628" spans="1:18">
      <c r="A628" s="1"/>
      <c r="B628" s="1"/>
      <c r="C628" s="14"/>
      <c r="D628" s="14"/>
      <c r="E628" s="15"/>
      <c r="F628" s="14"/>
      <c r="G628" s="5"/>
      <c r="H628" s="5"/>
      <c r="I628" s="5"/>
      <c r="J628" s="5"/>
      <c r="K628" s="6"/>
      <c r="L628" s="6"/>
      <c r="M628" s="6"/>
      <c r="N628" s="6"/>
      <c r="O628" s="6"/>
      <c r="P628" s="6"/>
      <c r="Q628" s="6"/>
      <c r="R628" s="7"/>
    </row>
    <row r="629" spans="1:18">
      <c r="A629" s="1"/>
      <c r="B629" s="1"/>
      <c r="C629" s="14"/>
      <c r="D629" s="14"/>
      <c r="E629" s="15"/>
      <c r="F629" s="14"/>
      <c r="G629" s="5"/>
      <c r="H629" s="5"/>
      <c r="I629" s="5"/>
      <c r="J629" s="5"/>
      <c r="K629" s="6"/>
      <c r="L629" s="6"/>
      <c r="M629" s="6"/>
      <c r="N629" s="6"/>
      <c r="O629" s="6"/>
      <c r="P629" s="6"/>
      <c r="Q629" s="6"/>
      <c r="R629" s="7"/>
    </row>
    <row r="630" spans="1:18">
      <c r="A630" s="1"/>
      <c r="B630" s="1"/>
      <c r="C630" s="14"/>
      <c r="D630" s="14"/>
      <c r="E630" s="15"/>
      <c r="F630" s="14"/>
      <c r="G630" s="5"/>
      <c r="H630" s="5"/>
      <c r="I630" s="5"/>
      <c r="J630" s="5"/>
      <c r="K630" s="6"/>
      <c r="L630" s="6"/>
      <c r="M630" s="6"/>
      <c r="N630" s="6"/>
      <c r="O630" s="6"/>
      <c r="P630" s="6"/>
      <c r="Q630" s="6"/>
      <c r="R630" s="7"/>
    </row>
    <row r="631" spans="1:18">
      <c r="A631" s="1"/>
      <c r="B631" s="1"/>
      <c r="C631" s="14"/>
      <c r="D631" s="14"/>
      <c r="E631" s="15"/>
      <c r="F631" s="14"/>
      <c r="G631" s="5"/>
      <c r="H631" s="5"/>
      <c r="I631" s="5"/>
      <c r="J631" s="5"/>
      <c r="K631" s="6"/>
      <c r="L631" s="6"/>
      <c r="M631" s="6"/>
      <c r="N631" s="6"/>
      <c r="O631" s="6"/>
      <c r="P631" s="6"/>
      <c r="Q631" s="6"/>
      <c r="R631" s="7"/>
    </row>
    <row r="632" spans="1:18">
      <c r="A632" s="1"/>
      <c r="B632" s="1"/>
      <c r="C632" s="14"/>
      <c r="D632" s="14"/>
      <c r="E632" s="15"/>
      <c r="F632" s="14"/>
      <c r="G632" s="5"/>
      <c r="H632" s="5"/>
      <c r="I632" s="5"/>
      <c r="J632" s="5"/>
      <c r="K632" s="6"/>
      <c r="L632" s="6"/>
      <c r="M632" s="6"/>
      <c r="N632" s="6"/>
      <c r="O632" s="6"/>
      <c r="P632" s="6"/>
      <c r="Q632" s="6"/>
      <c r="R632" s="7"/>
    </row>
    <row r="633" spans="1:18">
      <c r="A633" s="1"/>
      <c r="B633" s="1"/>
      <c r="C633" s="14"/>
      <c r="D633" s="14"/>
      <c r="E633" s="15"/>
      <c r="F633" s="14"/>
      <c r="G633" s="5"/>
      <c r="H633" s="5"/>
      <c r="I633" s="5"/>
      <c r="J633" s="5"/>
      <c r="K633" s="6"/>
      <c r="L633" s="6"/>
      <c r="M633" s="6"/>
      <c r="N633" s="6"/>
      <c r="O633" s="6"/>
      <c r="P633" s="6"/>
      <c r="Q633" s="6"/>
      <c r="R633" s="7"/>
    </row>
    <row r="634" spans="1:18">
      <c r="A634" s="1"/>
      <c r="B634" s="1"/>
      <c r="C634" s="14"/>
      <c r="D634" s="14"/>
      <c r="E634" s="15"/>
      <c r="F634" s="14"/>
      <c r="G634" s="5"/>
      <c r="H634" s="5"/>
      <c r="I634" s="5"/>
      <c r="J634" s="5"/>
      <c r="K634" s="6"/>
      <c r="L634" s="6"/>
      <c r="M634" s="6"/>
      <c r="N634" s="6"/>
      <c r="O634" s="6"/>
      <c r="P634" s="6"/>
      <c r="Q634" s="6"/>
      <c r="R634" s="7"/>
    </row>
    <row r="635" spans="1:18">
      <c r="A635" s="1"/>
      <c r="B635" s="1"/>
      <c r="C635" s="14"/>
      <c r="D635" s="14"/>
      <c r="E635" s="15"/>
      <c r="F635" s="14"/>
      <c r="G635" s="5"/>
      <c r="H635" s="5"/>
      <c r="I635" s="5"/>
      <c r="J635" s="5"/>
      <c r="K635" s="6"/>
      <c r="L635" s="6"/>
      <c r="M635" s="6"/>
      <c r="N635" s="6"/>
      <c r="O635" s="6"/>
      <c r="P635" s="6"/>
      <c r="Q635" s="6"/>
      <c r="R635" s="7"/>
    </row>
    <row r="636" spans="1:18">
      <c r="A636" s="1"/>
      <c r="B636" s="1"/>
      <c r="C636" s="14"/>
      <c r="D636" s="14"/>
      <c r="E636" s="15"/>
      <c r="F636" s="14"/>
      <c r="G636" s="5"/>
      <c r="H636" s="5"/>
      <c r="I636" s="5"/>
      <c r="J636" s="5"/>
      <c r="K636" s="6"/>
      <c r="L636" s="6"/>
      <c r="M636" s="6"/>
      <c r="N636" s="6"/>
      <c r="O636" s="6"/>
      <c r="P636" s="6"/>
      <c r="Q636" s="6"/>
      <c r="R636" s="7"/>
    </row>
    <row r="637" spans="1:18">
      <c r="A637" s="1"/>
      <c r="B637" s="1"/>
      <c r="C637" s="14"/>
      <c r="D637" s="14"/>
      <c r="E637" s="15"/>
      <c r="F637" s="14"/>
      <c r="G637" s="5"/>
      <c r="H637" s="5"/>
      <c r="I637" s="5"/>
      <c r="J637" s="5"/>
      <c r="K637" s="6"/>
      <c r="L637" s="6"/>
      <c r="M637" s="6"/>
      <c r="N637" s="6"/>
      <c r="O637" s="6"/>
      <c r="P637" s="6"/>
      <c r="Q637" s="6"/>
      <c r="R637" s="7"/>
    </row>
    <row r="638" spans="1:18">
      <c r="A638" s="1"/>
      <c r="B638" s="1"/>
      <c r="C638" s="14"/>
      <c r="D638" s="14"/>
      <c r="E638" s="15"/>
      <c r="F638" s="14"/>
      <c r="G638" s="5"/>
      <c r="H638" s="5"/>
      <c r="I638" s="5"/>
      <c r="J638" s="5"/>
      <c r="K638" s="6"/>
      <c r="L638" s="6"/>
      <c r="M638" s="6"/>
      <c r="N638" s="6"/>
      <c r="O638" s="6"/>
      <c r="P638" s="6"/>
      <c r="Q638" s="6"/>
      <c r="R638" s="7"/>
    </row>
    <row r="639" spans="1:18">
      <c r="A639" s="1"/>
      <c r="B639" s="1"/>
      <c r="C639" s="14"/>
      <c r="D639" s="14"/>
      <c r="E639" s="15"/>
      <c r="F639" s="14"/>
      <c r="G639" s="5"/>
      <c r="H639" s="5"/>
      <c r="I639" s="5"/>
      <c r="J639" s="5"/>
      <c r="K639" s="6"/>
      <c r="L639" s="6"/>
      <c r="M639" s="6"/>
      <c r="N639" s="6"/>
      <c r="O639" s="6"/>
      <c r="P639" s="6"/>
      <c r="Q639" s="6"/>
      <c r="R639" s="7"/>
    </row>
    <row r="640" spans="1:18">
      <c r="A640" s="1"/>
      <c r="B640" s="1"/>
      <c r="C640" s="14"/>
      <c r="D640" s="14"/>
      <c r="E640" s="15"/>
      <c r="F640" s="14"/>
      <c r="G640" s="5"/>
      <c r="H640" s="5"/>
      <c r="I640" s="5"/>
      <c r="J640" s="5"/>
      <c r="K640" s="6"/>
      <c r="L640" s="6"/>
      <c r="M640" s="6"/>
      <c r="N640" s="6"/>
      <c r="O640" s="6"/>
      <c r="P640" s="6"/>
      <c r="Q640" s="6"/>
      <c r="R640" s="7"/>
    </row>
    <row r="641" spans="1:18">
      <c r="A641" s="1"/>
      <c r="B641" s="1"/>
      <c r="C641" s="14"/>
      <c r="D641" s="14"/>
      <c r="E641" s="15"/>
      <c r="F641" s="14"/>
      <c r="G641" s="5"/>
      <c r="H641" s="5"/>
      <c r="I641" s="5"/>
      <c r="J641" s="5"/>
      <c r="K641" s="6"/>
      <c r="L641" s="6"/>
      <c r="M641" s="6"/>
      <c r="N641" s="6"/>
      <c r="O641" s="6"/>
      <c r="P641" s="6"/>
      <c r="Q641" s="6"/>
      <c r="R641" s="7"/>
    </row>
    <row r="642" spans="1:18">
      <c r="A642" s="1"/>
      <c r="B642" s="1"/>
      <c r="C642" s="14"/>
      <c r="D642" s="14"/>
      <c r="E642" s="15"/>
      <c r="F642" s="14"/>
      <c r="G642" s="5"/>
      <c r="H642" s="5"/>
      <c r="I642" s="5"/>
      <c r="J642" s="5"/>
      <c r="K642" s="6"/>
      <c r="L642" s="6"/>
      <c r="M642" s="6"/>
      <c r="N642" s="6"/>
      <c r="O642" s="6"/>
      <c r="P642" s="6"/>
      <c r="Q642" s="6"/>
      <c r="R642" s="7"/>
    </row>
    <row r="643" spans="1:18">
      <c r="A643" s="1"/>
      <c r="B643" s="1"/>
      <c r="C643" s="14"/>
      <c r="D643" s="14"/>
      <c r="E643" s="15"/>
      <c r="F643" s="14"/>
      <c r="G643" s="5"/>
      <c r="H643" s="5"/>
      <c r="I643" s="5"/>
      <c r="J643" s="5"/>
      <c r="K643" s="6"/>
      <c r="L643" s="6"/>
      <c r="M643" s="6"/>
      <c r="N643" s="6"/>
      <c r="O643" s="6"/>
      <c r="P643" s="6"/>
      <c r="Q643" s="6"/>
      <c r="R643" s="7"/>
    </row>
    <row r="644" spans="1:18">
      <c r="A644" s="1"/>
      <c r="B644" s="1"/>
      <c r="C644" s="14"/>
      <c r="D644" s="14"/>
      <c r="E644" s="15"/>
      <c r="F644" s="14"/>
      <c r="G644" s="5"/>
      <c r="H644" s="5"/>
      <c r="I644" s="5"/>
      <c r="J644" s="5"/>
      <c r="K644" s="6"/>
      <c r="L644" s="6"/>
      <c r="M644" s="6"/>
      <c r="N644" s="6"/>
      <c r="O644" s="6"/>
      <c r="P644" s="6"/>
      <c r="Q644" s="6"/>
      <c r="R644" s="7"/>
    </row>
    <row r="645" spans="1:18">
      <c r="A645" s="1"/>
      <c r="B645" s="1"/>
      <c r="C645" s="14"/>
      <c r="D645" s="14"/>
      <c r="E645" s="15"/>
      <c r="F645" s="14"/>
      <c r="G645" s="5"/>
      <c r="H645" s="5"/>
      <c r="I645" s="5"/>
      <c r="J645" s="5"/>
      <c r="K645" s="6"/>
      <c r="L645" s="6"/>
      <c r="M645" s="6"/>
      <c r="N645" s="6"/>
      <c r="O645" s="6"/>
      <c r="P645" s="6"/>
      <c r="Q645" s="6"/>
      <c r="R645" s="7"/>
    </row>
    <row r="646" spans="1:18">
      <c r="A646" s="1"/>
      <c r="B646" s="1"/>
      <c r="C646" s="14"/>
      <c r="D646" s="14"/>
      <c r="E646" s="15"/>
      <c r="F646" s="14"/>
      <c r="G646" s="5"/>
      <c r="H646" s="5"/>
      <c r="I646" s="5"/>
      <c r="J646" s="5"/>
      <c r="K646" s="6"/>
      <c r="L646" s="6"/>
      <c r="M646" s="6"/>
      <c r="N646" s="6"/>
      <c r="O646" s="6"/>
      <c r="P646" s="6"/>
      <c r="Q646" s="6"/>
      <c r="R646" s="7"/>
    </row>
    <row r="647" spans="1:18">
      <c r="A647" s="1"/>
      <c r="B647" s="1"/>
      <c r="C647" s="14"/>
      <c r="D647" s="14"/>
      <c r="E647" s="15"/>
      <c r="F647" s="14"/>
      <c r="G647" s="5"/>
      <c r="H647" s="5"/>
      <c r="I647" s="5"/>
      <c r="J647" s="5"/>
      <c r="K647" s="6"/>
      <c r="L647" s="6"/>
      <c r="M647" s="6"/>
      <c r="N647" s="6"/>
      <c r="O647" s="6"/>
      <c r="P647" s="6"/>
      <c r="Q647" s="6"/>
      <c r="R647" s="7"/>
    </row>
    <row r="648" spans="1:18">
      <c r="A648" s="1"/>
      <c r="B648" s="1"/>
      <c r="C648" s="14"/>
      <c r="D648" s="14"/>
      <c r="E648" s="15"/>
      <c r="F648" s="14"/>
      <c r="G648" s="5"/>
      <c r="H648" s="5"/>
      <c r="I648" s="5"/>
      <c r="J648" s="5"/>
      <c r="K648" s="6"/>
      <c r="L648" s="6"/>
      <c r="M648" s="6"/>
      <c r="N648" s="6"/>
      <c r="O648" s="6"/>
      <c r="P648" s="6"/>
      <c r="Q648" s="6"/>
      <c r="R648" s="7"/>
    </row>
    <row r="649" spans="1:18">
      <c r="A649" s="1"/>
      <c r="B649" s="1"/>
      <c r="C649" s="14"/>
      <c r="D649" s="14"/>
      <c r="E649" s="15"/>
      <c r="F649" s="14"/>
      <c r="G649" s="5"/>
      <c r="H649" s="5"/>
      <c r="I649" s="5"/>
      <c r="J649" s="5"/>
      <c r="K649" s="6"/>
      <c r="L649" s="6"/>
      <c r="M649" s="6"/>
      <c r="N649" s="6"/>
      <c r="O649" s="6"/>
      <c r="P649" s="6"/>
      <c r="Q649" s="6"/>
      <c r="R649" s="7"/>
    </row>
    <row r="650" spans="1:18">
      <c r="A650" s="1"/>
      <c r="B650" s="1"/>
      <c r="C650" s="14"/>
      <c r="D650" s="14"/>
      <c r="E650" s="15"/>
      <c r="F650" s="14"/>
      <c r="G650" s="5"/>
      <c r="H650" s="5"/>
      <c r="I650" s="5"/>
      <c r="J650" s="5"/>
      <c r="K650" s="6"/>
      <c r="L650" s="6"/>
      <c r="M650" s="6"/>
      <c r="N650" s="6"/>
      <c r="O650" s="6"/>
      <c r="P650" s="6"/>
      <c r="Q650" s="6"/>
      <c r="R650" s="7"/>
    </row>
    <row r="651" spans="1:18">
      <c r="A651" s="1"/>
      <c r="B651" s="1"/>
      <c r="C651" s="14"/>
      <c r="D651" s="14"/>
      <c r="E651" s="15"/>
      <c r="F651" s="14"/>
      <c r="G651" s="5"/>
      <c r="H651" s="5"/>
      <c r="I651" s="5"/>
      <c r="J651" s="5"/>
      <c r="K651" s="6"/>
      <c r="L651" s="6"/>
      <c r="M651" s="6"/>
      <c r="N651" s="6"/>
      <c r="O651" s="6"/>
      <c r="P651" s="6"/>
      <c r="Q651" s="6"/>
      <c r="R651" s="7"/>
    </row>
    <row r="652" spans="1:18">
      <c r="A652" s="1"/>
      <c r="B652" s="1"/>
      <c r="C652" s="14"/>
      <c r="D652" s="14"/>
      <c r="E652" s="15"/>
      <c r="F652" s="14"/>
      <c r="G652" s="5"/>
      <c r="H652" s="5"/>
      <c r="I652" s="5"/>
      <c r="J652" s="5"/>
      <c r="K652" s="6"/>
      <c r="L652" s="6"/>
      <c r="M652" s="6"/>
      <c r="N652" s="6"/>
      <c r="O652" s="6"/>
      <c r="P652" s="6"/>
      <c r="Q652" s="6"/>
      <c r="R652" s="7"/>
    </row>
    <row r="653" spans="1:18">
      <c r="A653" s="1"/>
      <c r="B653" s="1"/>
      <c r="C653" s="14"/>
      <c r="D653" s="14"/>
      <c r="E653" s="15"/>
      <c r="F653" s="14"/>
      <c r="G653" s="5"/>
      <c r="H653" s="5"/>
      <c r="I653" s="5"/>
      <c r="J653" s="5"/>
      <c r="K653" s="6"/>
      <c r="L653" s="6"/>
      <c r="M653" s="6"/>
      <c r="N653" s="6"/>
      <c r="O653" s="6"/>
      <c r="P653" s="6"/>
      <c r="Q653" s="6"/>
      <c r="R653" s="7"/>
    </row>
    <row r="654" spans="1:18">
      <c r="A654" s="1"/>
      <c r="B654" s="1"/>
      <c r="C654" s="14"/>
      <c r="D654" s="14"/>
      <c r="E654" s="15"/>
      <c r="F654" s="14"/>
      <c r="G654" s="5"/>
      <c r="H654" s="5"/>
      <c r="I654" s="5"/>
      <c r="J654" s="5"/>
      <c r="K654" s="6"/>
      <c r="L654" s="6"/>
      <c r="M654" s="6"/>
      <c r="N654" s="6"/>
      <c r="O654" s="6"/>
      <c r="P654" s="6"/>
      <c r="Q654" s="6"/>
      <c r="R654" s="7"/>
    </row>
    <row r="655" spans="1:18">
      <c r="A655" s="1"/>
      <c r="B655" s="1"/>
      <c r="C655" s="14"/>
      <c r="D655" s="14"/>
      <c r="E655" s="15"/>
      <c r="F655" s="14"/>
      <c r="G655" s="5"/>
      <c r="H655" s="5"/>
      <c r="I655" s="5"/>
      <c r="J655" s="5"/>
      <c r="K655" s="6"/>
      <c r="L655" s="6"/>
      <c r="M655" s="6"/>
      <c r="N655" s="6"/>
      <c r="O655" s="6"/>
      <c r="P655" s="6"/>
      <c r="Q655" s="6"/>
      <c r="R655" s="7"/>
    </row>
    <row r="656" spans="1:18">
      <c r="A656" s="1"/>
      <c r="B656" s="1"/>
      <c r="C656" s="14"/>
      <c r="D656" s="14"/>
      <c r="E656" s="15"/>
      <c r="F656" s="14"/>
      <c r="G656" s="5"/>
      <c r="H656" s="5"/>
      <c r="I656" s="5"/>
      <c r="J656" s="5"/>
      <c r="K656" s="6"/>
      <c r="L656" s="6"/>
      <c r="M656" s="6"/>
      <c r="N656" s="6"/>
      <c r="O656" s="6"/>
      <c r="P656" s="6"/>
      <c r="Q656" s="6"/>
      <c r="R656" s="7"/>
    </row>
    <row r="657" spans="1:18">
      <c r="A657" s="1"/>
      <c r="B657" s="1"/>
      <c r="C657" s="14"/>
      <c r="D657" s="14"/>
      <c r="E657" s="15"/>
      <c r="F657" s="14"/>
      <c r="G657" s="5"/>
      <c r="H657" s="5"/>
      <c r="I657" s="5"/>
      <c r="J657" s="5"/>
      <c r="K657" s="6"/>
      <c r="L657" s="6"/>
      <c r="M657" s="6"/>
      <c r="N657" s="6"/>
      <c r="O657" s="6"/>
      <c r="P657" s="6"/>
      <c r="Q657" s="6"/>
      <c r="R657" s="7"/>
    </row>
    <row r="658" spans="1:18">
      <c r="A658" s="1"/>
      <c r="B658" s="1"/>
      <c r="C658" s="14"/>
      <c r="D658" s="14"/>
      <c r="E658" s="15"/>
      <c r="F658" s="14"/>
      <c r="G658" s="5"/>
      <c r="H658" s="5"/>
      <c r="I658" s="5"/>
      <c r="J658" s="5"/>
      <c r="K658" s="6"/>
      <c r="L658" s="6"/>
      <c r="M658" s="6"/>
      <c r="N658" s="6"/>
      <c r="O658" s="6"/>
      <c r="P658" s="6"/>
      <c r="Q658" s="6"/>
      <c r="R658" s="7"/>
    </row>
    <row r="659" spans="1:18">
      <c r="A659" s="1"/>
      <c r="B659" s="1"/>
      <c r="C659" s="14"/>
      <c r="D659" s="14"/>
      <c r="E659" s="15"/>
      <c r="F659" s="14"/>
      <c r="G659" s="5"/>
      <c r="H659" s="5"/>
      <c r="I659" s="5"/>
      <c r="J659" s="5"/>
      <c r="K659" s="6"/>
      <c r="L659" s="6"/>
      <c r="M659" s="6"/>
      <c r="N659" s="6"/>
      <c r="O659" s="6"/>
      <c r="P659" s="6"/>
      <c r="Q659" s="6"/>
      <c r="R659" s="7"/>
    </row>
    <row r="660" spans="1:18">
      <c r="A660" s="1"/>
      <c r="B660" s="1"/>
      <c r="C660" s="14"/>
      <c r="D660" s="14"/>
      <c r="E660" s="15"/>
      <c r="F660" s="14"/>
      <c r="G660" s="5"/>
      <c r="H660" s="5"/>
      <c r="I660" s="5"/>
      <c r="J660" s="5"/>
      <c r="K660" s="6"/>
      <c r="L660" s="6"/>
      <c r="M660" s="6"/>
      <c r="N660" s="6"/>
      <c r="O660" s="6"/>
      <c r="P660" s="6"/>
      <c r="Q660" s="6"/>
      <c r="R660" s="7"/>
    </row>
    <row r="661" spans="1:18">
      <c r="A661" s="1"/>
      <c r="B661" s="1"/>
      <c r="C661" s="14"/>
      <c r="D661" s="14"/>
      <c r="E661" s="15"/>
      <c r="F661" s="14"/>
      <c r="G661" s="5"/>
      <c r="H661" s="5"/>
      <c r="I661" s="5"/>
      <c r="J661" s="5"/>
      <c r="K661" s="6"/>
      <c r="L661" s="6"/>
      <c r="M661" s="6"/>
      <c r="N661" s="6"/>
      <c r="O661" s="6"/>
      <c r="P661" s="6"/>
      <c r="Q661" s="6"/>
      <c r="R661" s="7"/>
    </row>
    <row r="662" spans="1:18">
      <c r="A662" s="1"/>
      <c r="B662" s="1"/>
      <c r="C662" s="14"/>
      <c r="D662" s="14"/>
      <c r="E662" s="15"/>
      <c r="F662" s="14"/>
      <c r="G662" s="5"/>
      <c r="H662" s="5"/>
      <c r="I662" s="5"/>
      <c r="J662" s="5"/>
      <c r="K662" s="6"/>
      <c r="L662" s="6"/>
      <c r="M662" s="6"/>
      <c r="N662" s="6"/>
      <c r="O662" s="6"/>
      <c r="P662" s="6"/>
      <c r="Q662" s="6"/>
      <c r="R662" s="7"/>
    </row>
    <row r="663" spans="1:18">
      <c r="A663" s="1"/>
      <c r="B663" s="1"/>
      <c r="C663" s="14"/>
      <c r="D663" s="14"/>
      <c r="E663" s="15"/>
      <c r="F663" s="14"/>
      <c r="G663" s="5"/>
      <c r="H663" s="5"/>
      <c r="I663" s="5"/>
      <c r="J663" s="5"/>
      <c r="K663" s="6"/>
      <c r="L663" s="6"/>
      <c r="M663" s="6"/>
      <c r="N663" s="6"/>
      <c r="O663" s="6"/>
      <c r="P663" s="6"/>
      <c r="Q663" s="6"/>
      <c r="R663" s="7"/>
    </row>
    <row r="664" spans="1:18">
      <c r="A664" s="1"/>
      <c r="B664" s="1"/>
      <c r="C664" s="14"/>
      <c r="D664" s="14"/>
      <c r="E664" s="15"/>
      <c r="F664" s="14"/>
      <c r="G664" s="5"/>
      <c r="H664" s="5"/>
      <c r="I664" s="5"/>
      <c r="J664" s="5"/>
      <c r="K664" s="6"/>
      <c r="L664" s="6"/>
      <c r="M664" s="6"/>
      <c r="N664" s="6"/>
      <c r="O664" s="6"/>
      <c r="P664" s="6"/>
      <c r="Q664" s="6"/>
      <c r="R664" s="7"/>
    </row>
    <row r="665" spans="1:18">
      <c r="A665" s="1"/>
      <c r="B665" s="1"/>
      <c r="C665" s="14"/>
      <c r="D665" s="14"/>
      <c r="E665" s="15"/>
      <c r="F665" s="14"/>
      <c r="G665" s="5"/>
      <c r="H665" s="5"/>
      <c r="I665" s="5"/>
      <c r="J665" s="5"/>
      <c r="K665" s="6"/>
      <c r="L665" s="6"/>
      <c r="M665" s="6"/>
      <c r="N665" s="6"/>
      <c r="O665" s="6"/>
      <c r="P665" s="6"/>
      <c r="Q665" s="6"/>
      <c r="R665" s="7"/>
    </row>
    <row r="666" spans="1:18">
      <c r="A666" s="1"/>
      <c r="B666" s="1"/>
      <c r="C666" s="14"/>
      <c r="D666" s="14"/>
      <c r="E666" s="15"/>
      <c r="F666" s="14"/>
      <c r="G666" s="5"/>
      <c r="H666" s="5"/>
      <c r="I666" s="5"/>
      <c r="J666" s="5"/>
      <c r="K666" s="6"/>
      <c r="L666" s="6"/>
      <c r="M666" s="6"/>
      <c r="N666" s="6"/>
      <c r="O666" s="6"/>
      <c r="P666" s="6"/>
      <c r="Q666" s="6"/>
      <c r="R666" s="7"/>
    </row>
    <row r="667" spans="1:18">
      <c r="A667" s="1"/>
      <c r="B667" s="1"/>
      <c r="C667" s="14"/>
      <c r="D667" s="14"/>
      <c r="E667" s="15"/>
      <c r="F667" s="14"/>
      <c r="G667" s="5"/>
      <c r="H667" s="5"/>
      <c r="I667" s="5"/>
      <c r="J667" s="5"/>
      <c r="K667" s="6"/>
      <c r="L667" s="6"/>
      <c r="M667" s="6"/>
      <c r="N667" s="6"/>
      <c r="O667" s="6"/>
      <c r="P667" s="6"/>
      <c r="Q667" s="6"/>
      <c r="R667" s="7"/>
    </row>
    <row r="668" spans="1:18">
      <c r="A668" s="1"/>
      <c r="B668" s="1"/>
      <c r="C668" s="14"/>
      <c r="D668" s="14"/>
      <c r="E668" s="15"/>
      <c r="F668" s="14"/>
      <c r="G668" s="5"/>
      <c r="H668" s="5"/>
      <c r="I668" s="5"/>
      <c r="J668" s="5"/>
      <c r="K668" s="6"/>
      <c r="L668" s="6"/>
      <c r="M668" s="6"/>
      <c r="N668" s="6"/>
      <c r="O668" s="6"/>
      <c r="P668" s="6"/>
      <c r="Q668" s="6"/>
      <c r="R668" s="7"/>
    </row>
    <row r="669" spans="1:18">
      <c r="A669" s="1"/>
      <c r="B669" s="1"/>
      <c r="C669" s="14"/>
      <c r="D669" s="14"/>
      <c r="E669" s="15"/>
      <c r="F669" s="14"/>
      <c r="G669" s="5"/>
      <c r="H669" s="5"/>
      <c r="I669" s="5"/>
      <c r="J669" s="5"/>
      <c r="K669" s="6"/>
      <c r="L669" s="6"/>
      <c r="M669" s="6"/>
      <c r="N669" s="6"/>
      <c r="O669" s="6"/>
      <c r="P669" s="6"/>
      <c r="Q669" s="6"/>
      <c r="R669" s="7"/>
    </row>
    <row r="670" spans="1:18">
      <c r="A670" s="1"/>
      <c r="B670" s="1"/>
      <c r="C670" s="14"/>
      <c r="D670" s="14"/>
      <c r="E670" s="15"/>
      <c r="F670" s="14"/>
      <c r="G670" s="5"/>
      <c r="H670" s="5"/>
      <c r="I670" s="5"/>
      <c r="J670" s="5"/>
      <c r="K670" s="6"/>
      <c r="L670" s="6"/>
      <c r="M670" s="6"/>
      <c r="N670" s="6"/>
      <c r="O670" s="6"/>
      <c r="P670" s="6"/>
      <c r="Q670" s="6"/>
      <c r="R670" s="7"/>
    </row>
    <row r="671" spans="1:18">
      <c r="A671" s="1"/>
      <c r="B671" s="1"/>
      <c r="C671" s="14"/>
      <c r="D671" s="14"/>
      <c r="E671" s="15"/>
      <c r="F671" s="14"/>
      <c r="G671" s="5"/>
      <c r="H671" s="5"/>
      <c r="I671" s="5"/>
      <c r="J671" s="5"/>
      <c r="K671" s="6"/>
      <c r="L671" s="6"/>
      <c r="M671" s="6"/>
      <c r="N671" s="6"/>
      <c r="O671" s="6"/>
      <c r="P671" s="6"/>
      <c r="Q671" s="6"/>
      <c r="R671" s="7"/>
    </row>
    <row r="672" spans="1:18">
      <c r="A672" s="1"/>
      <c r="B672" s="1"/>
      <c r="C672" s="14"/>
      <c r="D672" s="14"/>
      <c r="E672" s="15"/>
      <c r="F672" s="14"/>
      <c r="G672" s="5"/>
      <c r="H672" s="5"/>
      <c r="I672" s="5"/>
      <c r="J672" s="5"/>
      <c r="K672" s="6"/>
      <c r="L672" s="6"/>
      <c r="M672" s="6"/>
      <c r="N672" s="6"/>
      <c r="O672" s="6"/>
      <c r="P672" s="6"/>
      <c r="Q672" s="6"/>
      <c r="R672" s="7"/>
    </row>
    <row r="673" spans="1:18">
      <c r="A673" s="1"/>
      <c r="B673" s="1"/>
      <c r="C673" s="14"/>
      <c r="D673" s="14"/>
      <c r="E673" s="15"/>
      <c r="F673" s="14"/>
      <c r="G673" s="5"/>
      <c r="H673" s="5"/>
      <c r="I673" s="5"/>
      <c r="J673" s="5"/>
      <c r="K673" s="6"/>
      <c r="L673" s="6"/>
      <c r="M673" s="6"/>
      <c r="N673" s="6"/>
      <c r="O673" s="6"/>
      <c r="P673" s="6"/>
      <c r="Q673" s="6"/>
      <c r="R673" s="7"/>
    </row>
    <row r="674" spans="1:18">
      <c r="A674" s="1"/>
      <c r="B674" s="1"/>
      <c r="C674" s="14"/>
      <c r="D674" s="14"/>
      <c r="E674" s="15"/>
      <c r="F674" s="14"/>
      <c r="G674" s="5"/>
      <c r="H674" s="5"/>
      <c r="I674" s="5"/>
      <c r="J674" s="5"/>
      <c r="K674" s="6"/>
      <c r="L674" s="6"/>
      <c r="M674" s="6"/>
      <c r="N674" s="6"/>
      <c r="O674" s="6"/>
      <c r="P674" s="6"/>
      <c r="Q674" s="6"/>
      <c r="R674" s="7"/>
    </row>
    <row r="675" spans="1:18">
      <c r="A675" s="1"/>
      <c r="B675" s="1"/>
      <c r="C675" s="14"/>
      <c r="D675" s="14"/>
      <c r="E675" s="15"/>
      <c r="F675" s="14"/>
      <c r="G675" s="5"/>
      <c r="H675" s="5"/>
      <c r="I675" s="5"/>
      <c r="J675" s="5"/>
      <c r="K675" s="6"/>
      <c r="L675" s="6"/>
      <c r="M675" s="6"/>
      <c r="N675" s="6"/>
      <c r="O675" s="6"/>
      <c r="P675" s="6"/>
      <c r="Q675" s="6"/>
      <c r="R675" s="7"/>
    </row>
    <row r="676" spans="1:18">
      <c r="A676" s="1"/>
      <c r="B676" s="1"/>
      <c r="C676" s="14"/>
      <c r="D676" s="14"/>
      <c r="E676" s="15"/>
      <c r="F676" s="14"/>
      <c r="G676" s="5"/>
      <c r="H676" s="5"/>
      <c r="I676" s="5"/>
      <c r="J676" s="5"/>
      <c r="K676" s="6"/>
      <c r="L676" s="6"/>
      <c r="M676" s="6"/>
      <c r="N676" s="6"/>
      <c r="O676" s="6"/>
      <c r="P676" s="6"/>
      <c r="Q676" s="6"/>
      <c r="R676" s="7"/>
    </row>
    <row r="677" spans="1:18">
      <c r="A677" s="1"/>
      <c r="B677" s="1"/>
      <c r="C677" s="14"/>
      <c r="D677" s="14"/>
      <c r="E677" s="15"/>
      <c r="F677" s="14"/>
      <c r="G677" s="5"/>
      <c r="H677" s="5"/>
      <c r="I677" s="5"/>
      <c r="J677" s="5"/>
      <c r="K677" s="6"/>
      <c r="L677" s="6"/>
      <c r="M677" s="6"/>
      <c r="N677" s="6"/>
      <c r="O677" s="6"/>
      <c r="P677" s="6"/>
      <c r="Q677" s="6"/>
      <c r="R677" s="7"/>
    </row>
    <row r="678" spans="1:18">
      <c r="A678" s="1"/>
      <c r="B678" s="1"/>
      <c r="C678" s="14"/>
      <c r="D678" s="14"/>
      <c r="E678" s="15"/>
      <c r="F678" s="14"/>
      <c r="G678" s="5"/>
      <c r="H678" s="5"/>
      <c r="I678" s="5"/>
      <c r="J678" s="5"/>
      <c r="K678" s="6"/>
      <c r="L678" s="6"/>
      <c r="M678" s="6"/>
      <c r="N678" s="6"/>
      <c r="O678" s="6"/>
      <c r="P678" s="6"/>
      <c r="Q678" s="6"/>
      <c r="R678" s="7"/>
    </row>
    <row r="679" spans="1:18">
      <c r="A679" s="1"/>
      <c r="B679" s="1"/>
      <c r="C679" s="14"/>
      <c r="D679" s="14"/>
      <c r="E679" s="15"/>
      <c r="F679" s="14"/>
      <c r="G679" s="5"/>
      <c r="H679" s="5"/>
      <c r="I679" s="5"/>
      <c r="J679" s="5"/>
      <c r="K679" s="6"/>
      <c r="L679" s="6"/>
      <c r="M679" s="6"/>
      <c r="N679" s="6"/>
      <c r="O679" s="6"/>
      <c r="P679" s="6"/>
      <c r="Q679" s="6"/>
      <c r="R679" s="7"/>
    </row>
    <row r="680" spans="1:18">
      <c r="A680" s="1"/>
      <c r="B680" s="1"/>
      <c r="C680" s="14"/>
      <c r="D680" s="14"/>
      <c r="E680" s="15"/>
      <c r="F680" s="14"/>
      <c r="G680" s="5"/>
      <c r="H680" s="5"/>
      <c r="I680" s="5"/>
      <c r="J680" s="5"/>
      <c r="K680" s="6"/>
      <c r="L680" s="6"/>
      <c r="M680" s="6"/>
      <c r="N680" s="6"/>
      <c r="O680" s="6"/>
      <c r="P680" s="6"/>
      <c r="Q680" s="6"/>
      <c r="R680" s="7"/>
    </row>
    <row r="681" spans="1:18">
      <c r="A681" s="1"/>
      <c r="B681" s="1"/>
      <c r="C681" s="14"/>
      <c r="D681" s="14"/>
      <c r="E681" s="15"/>
      <c r="F681" s="14"/>
      <c r="G681" s="5"/>
      <c r="H681" s="5"/>
      <c r="I681" s="5"/>
      <c r="J681" s="5"/>
      <c r="K681" s="6"/>
      <c r="L681" s="6"/>
      <c r="M681" s="6"/>
      <c r="N681" s="6"/>
      <c r="O681" s="6"/>
      <c r="P681" s="6"/>
      <c r="Q681" s="6"/>
      <c r="R681" s="7"/>
    </row>
    <row r="682" spans="1:18">
      <c r="A682" s="1"/>
      <c r="B682" s="1"/>
      <c r="C682" s="14"/>
      <c r="D682" s="14"/>
      <c r="E682" s="15"/>
      <c r="F682" s="14"/>
      <c r="G682" s="5"/>
      <c r="H682" s="5"/>
      <c r="I682" s="5"/>
      <c r="J682" s="5"/>
      <c r="K682" s="6"/>
      <c r="L682" s="6"/>
      <c r="M682" s="6"/>
      <c r="N682" s="6"/>
      <c r="O682" s="6"/>
      <c r="P682" s="6"/>
      <c r="Q682" s="6"/>
      <c r="R682" s="7"/>
    </row>
    <row r="683" spans="1:18">
      <c r="A683" s="1"/>
      <c r="B683" s="1"/>
      <c r="C683" s="14"/>
      <c r="D683" s="14"/>
      <c r="E683" s="15"/>
      <c r="F683" s="14"/>
      <c r="G683" s="5"/>
      <c r="H683" s="5"/>
      <c r="I683" s="5"/>
      <c r="J683" s="5"/>
      <c r="K683" s="6"/>
      <c r="L683" s="6"/>
      <c r="M683" s="6"/>
      <c r="N683" s="6"/>
      <c r="O683" s="6"/>
      <c r="P683" s="6"/>
      <c r="Q683" s="6"/>
      <c r="R683" s="7"/>
    </row>
    <row r="684" spans="1:18">
      <c r="A684" s="1"/>
      <c r="B684" s="1"/>
      <c r="C684" s="14"/>
      <c r="D684" s="14"/>
      <c r="E684" s="15"/>
      <c r="F684" s="14"/>
      <c r="G684" s="5"/>
      <c r="H684" s="5"/>
      <c r="I684" s="5"/>
      <c r="J684" s="5"/>
      <c r="K684" s="6"/>
      <c r="L684" s="6"/>
      <c r="M684" s="6"/>
      <c r="N684" s="6"/>
      <c r="O684" s="6"/>
      <c r="P684" s="6"/>
      <c r="Q684" s="6"/>
      <c r="R684" s="7"/>
    </row>
    <row r="685" spans="1:18">
      <c r="A685" s="1"/>
      <c r="B685" s="1"/>
      <c r="C685" s="14"/>
      <c r="D685" s="14"/>
      <c r="E685" s="15"/>
      <c r="F685" s="14"/>
      <c r="G685" s="5"/>
      <c r="H685" s="5"/>
      <c r="I685" s="5"/>
      <c r="J685" s="5"/>
      <c r="K685" s="6"/>
      <c r="L685" s="6"/>
      <c r="M685" s="6"/>
      <c r="N685" s="6"/>
      <c r="O685" s="6"/>
      <c r="P685" s="6"/>
      <c r="Q685" s="6"/>
      <c r="R685" s="7"/>
    </row>
    <row r="686" spans="1:18">
      <c r="A686" s="1"/>
      <c r="B686" s="1"/>
      <c r="C686" s="14"/>
      <c r="D686" s="14"/>
      <c r="E686" s="15"/>
      <c r="F686" s="14"/>
      <c r="G686" s="5"/>
      <c r="H686" s="5"/>
      <c r="I686" s="5"/>
      <c r="J686" s="5"/>
      <c r="K686" s="6"/>
      <c r="L686" s="6"/>
      <c r="M686" s="6"/>
      <c r="N686" s="6"/>
      <c r="O686" s="6"/>
      <c r="P686" s="6"/>
      <c r="Q686" s="6"/>
      <c r="R686" s="7"/>
    </row>
    <row r="687" spans="1:18">
      <c r="A687" s="1"/>
      <c r="B687" s="1"/>
      <c r="C687" s="14"/>
      <c r="D687" s="14"/>
      <c r="E687" s="15"/>
      <c r="F687" s="14"/>
      <c r="G687" s="5"/>
      <c r="H687" s="5"/>
      <c r="I687" s="5"/>
      <c r="J687" s="5"/>
      <c r="K687" s="6"/>
      <c r="L687" s="6"/>
      <c r="M687" s="6"/>
      <c r="N687" s="6"/>
      <c r="O687" s="6"/>
      <c r="P687" s="6"/>
      <c r="Q687" s="6"/>
      <c r="R687" s="7"/>
    </row>
    <row r="688" spans="1:18">
      <c r="A688" s="1"/>
      <c r="B688" s="1"/>
      <c r="C688" s="14"/>
      <c r="D688" s="14"/>
      <c r="E688" s="15"/>
      <c r="F688" s="14"/>
      <c r="G688" s="5"/>
      <c r="H688" s="5"/>
      <c r="I688" s="5"/>
      <c r="J688" s="5"/>
      <c r="K688" s="6"/>
      <c r="L688" s="6"/>
      <c r="M688" s="6"/>
      <c r="N688" s="6"/>
      <c r="O688" s="6"/>
      <c r="P688" s="6"/>
      <c r="Q688" s="6"/>
      <c r="R688" s="7"/>
    </row>
    <row r="689" spans="1:18">
      <c r="A689" s="1"/>
      <c r="B689" s="1"/>
      <c r="C689" s="14"/>
      <c r="D689" s="14"/>
      <c r="E689" s="15"/>
      <c r="F689" s="14"/>
      <c r="G689" s="5"/>
      <c r="H689" s="5"/>
      <c r="I689" s="5"/>
      <c r="J689" s="5"/>
      <c r="K689" s="6"/>
      <c r="L689" s="6"/>
      <c r="M689" s="6"/>
      <c r="N689" s="6"/>
      <c r="O689" s="6"/>
      <c r="P689" s="9"/>
      <c r="Q689" s="9"/>
      <c r="R689" s="7"/>
    </row>
    <row r="690" spans="1:18">
      <c r="A690" s="1"/>
      <c r="B690" s="1"/>
      <c r="C690" s="14"/>
      <c r="D690" s="14"/>
      <c r="E690" s="15"/>
      <c r="F690" s="14"/>
      <c r="G690" s="5"/>
      <c r="H690" s="5"/>
      <c r="I690" s="5"/>
      <c r="J690" s="5"/>
      <c r="K690" s="6"/>
      <c r="L690" s="6"/>
      <c r="M690" s="6"/>
      <c r="N690" s="6"/>
      <c r="O690" s="6"/>
      <c r="P690" s="6"/>
      <c r="Q690" s="6"/>
      <c r="R690" s="7"/>
    </row>
    <row r="691" spans="1:18">
      <c r="A691" s="1"/>
      <c r="B691" s="1"/>
      <c r="C691" s="14"/>
      <c r="D691" s="14"/>
      <c r="E691" s="15"/>
      <c r="F691" s="14"/>
      <c r="G691" s="5"/>
      <c r="H691" s="5"/>
      <c r="I691" s="5"/>
      <c r="J691" s="5"/>
      <c r="K691" s="6"/>
      <c r="L691" s="6"/>
      <c r="M691" s="6"/>
      <c r="N691" s="6"/>
      <c r="O691" s="6"/>
      <c r="P691" s="9"/>
      <c r="Q691" s="9"/>
      <c r="R691" s="7"/>
    </row>
    <row r="692" spans="1:18">
      <c r="A692" s="1"/>
      <c r="B692" s="1"/>
      <c r="C692" s="14"/>
      <c r="D692" s="14"/>
      <c r="E692" s="15"/>
      <c r="F692" s="14"/>
      <c r="G692" s="5"/>
      <c r="H692" s="5"/>
      <c r="I692" s="5"/>
      <c r="J692" s="5"/>
      <c r="K692" s="6"/>
      <c r="L692" s="6"/>
      <c r="M692" s="6"/>
      <c r="N692" s="6"/>
      <c r="O692" s="6"/>
      <c r="P692" s="6"/>
      <c r="Q692" s="6"/>
      <c r="R692" s="7"/>
    </row>
    <row r="693" spans="1:18">
      <c r="A693" s="1"/>
      <c r="B693" s="1"/>
      <c r="C693" s="14"/>
      <c r="D693" s="14"/>
      <c r="E693" s="15"/>
      <c r="F693" s="14"/>
      <c r="G693" s="5"/>
      <c r="H693" s="5"/>
      <c r="I693" s="5"/>
      <c r="J693" s="5"/>
      <c r="K693" s="6"/>
      <c r="L693" s="6"/>
      <c r="M693" s="6"/>
      <c r="N693" s="6"/>
      <c r="O693" s="6"/>
      <c r="P693" s="6"/>
      <c r="Q693" s="6"/>
      <c r="R693" s="7"/>
    </row>
    <row r="694" spans="1:18">
      <c r="A694" s="1"/>
      <c r="B694" s="1"/>
      <c r="C694" s="14"/>
      <c r="D694" s="14"/>
      <c r="E694" s="15"/>
      <c r="F694" s="14"/>
      <c r="G694" s="5"/>
      <c r="H694" s="5"/>
      <c r="I694" s="5"/>
      <c r="J694" s="5"/>
      <c r="K694" s="6"/>
      <c r="L694" s="6"/>
      <c r="M694" s="6"/>
      <c r="N694" s="6"/>
      <c r="O694" s="6"/>
      <c r="P694" s="9"/>
      <c r="Q694" s="9"/>
      <c r="R694" s="7"/>
    </row>
    <row r="695" spans="1:18">
      <c r="A695" s="1"/>
      <c r="B695" s="1"/>
      <c r="C695" s="14"/>
      <c r="D695" s="14"/>
      <c r="E695" s="15"/>
      <c r="F695" s="14"/>
      <c r="G695" s="5"/>
      <c r="H695" s="5"/>
      <c r="I695" s="5"/>
      <c r="J695" s="5"/>
      <c r="K695" s="6"/>
      <c r="L695" s="6"/>
      <c r="M695" s="6"/>
      <c r="N695" s="6"/>
      <c r="O695" s="6"/>
      <c r="P695" s="6"/>
      <c r="Q695" s="6"/>
      <c r="R695" s="7"/>
    </row>
    <row r="696" spans="1:18">
      <c r="A696" s="1"/>
      <c r="B696" s="1"/>
      <c r="C696" s="14"/>
      <c r="D696" s="14"/>
      <c r="E696" s="15"/>
      <c r="F696" s="14"/>
      <c r="G696" s="5"/>
      <c r="H696" s="5"/>
      <c r="I696" s="5"/>
      <c r="J696" s="5"/>
      <c r="K696" s="6"/>
      <c r="L696" s="6"/>
      <c r="M696" s="6"/>
      <c r="N696" s="6"/>
      <c r="O696" s="6"/>
      <c r="P696" s="6"/>
      <c r="Q696" s="6"/>
      <c r="R696" s="7"/>
    </row>
    <row r="697" spans="1:18">
      <c r="A697" s="1"/>
      <c r="B697" s="1"/>
      <c r="C697" s="14"/>
      <c r="D697" s="14"/>
      <c r="E697" s="15"/>
      <c r="F697" s="14"/>
      <c r="G697" s="5"/>
      <c r="H697" s="5"/>
      <c r="I697" s="5"/>
      <c r="J697" s="5"/>
      <c r="K697" s="6"/>
      <c r="L697" s="6"/>
      <c r="M697" s="6"/>
      <c r="N697" s="6"/>
      <c r="O697" s="6"/>
      <c r="P697" s="6"/>
      <c r="Q697" s="6"/>
      <c r="R697" s="7"/>
    </row>
    <row r="698" spans="1:18">
      <c r="A698" s="1"/>
      <c r="B698" s="1"/>
      <c r="C698" s="14"/>
      <c r="D698" s="14"/>
      <c r="E698" s="15"/>
      <c r="F698" s="14"/>
      <c r="G698" s="5"/>
      <c r="H698" s="5"/>
      <c r="I698" s="5"/>
      <c r="J698" s="5"/>
      <c r="K698" s="6"/>
      <c r="L698" s="6"/>
      <c r="M698" s="6"/>
      <c r="N698" s="6"/>
      <c r="O698" s="6"/>
      <c r="P698" s="9"/>
      <c r="Q698" s="9"/>
      <c r="R698" s="7"/>
    </row>
    <row r="699" spans="1:18">
      <c r="A699" s="1"/>
      <c r="B699" s="1"/>
      <c r="C699" s="14"/>
      <c r="D699" s="14"/>
      <c r="E699" s="15"/>
      <c r="F699" s="14"/>
      <c r="G699" s="5"/>
      <c r="H699" s="5"/>
      <c r="I699" s="5"/>
      <c r="J699" s="5"/>
      <c r="K699" s="6"/>
      <c r="L699" s="6"/>
      <c r="M699" s="6"/>
      <c r="N699" s="6"/>
      <c r="O699" s="6"/>
      <c r="P699" s="9"/>
      <c r="Q699" s="9"/>
      <c r="R699" s="7"/>
    </row>
    <row r="700" spans="1:18">
      <c r="A700" s="1"/>
      <c r="B700" s="1"/>
      <c r="C700" s="14"/>
      <c r="D700" s="14"/>
      <c r="E700" s="15"/>
      <c r="F700" s="14"/>
      <c r="G700" s="5"/>
      <c r="H700" s="5"/>
      <c r="I700" s="5"/>
      <c r="J700" s="5"/>
      <c r="K700" s="6"/>
      <c r="L700" s="6"/>
      <c r="M700" s="6"/>
      <c r="N700" s="6"/>
      <c r="O700" s="6"/>
      <c r="P700" s="6"/>
      <c r="Q700" s="6"/>
      <c r="R700" s="7"/>
    </row>
    <row r="701" spans="1:18">
      <c r="A701" s="1"/>
      <c r="B701" s="1"/>
      <c r="C701" s="14"/>
      <c r="D701" s="14"/>
      <c r="E701" s="15"/>
      <c r="F701" s="14"/>
      <c r="G701" s="5"/>
      <c r="H701" s="5"/>
      <c r="I701" s="5"/>
      <c r="J701" s="5"/>
      <c r="K701" s="6"/>
      <c r="L701" s="6"/>
      <c r="M701" s="6"/>
      <c r="N701" s="6"/>
      <c r="O701" s="6"/>
      <c r="P701" s="9"/>
      <c r="Q701" s="9"/>
      <c r="R701" s="7"/>
    </row>
    <row r="702" spans="1:18">
      <c r="A702" s="1"/>
      <c r="B702" s="1"/>
      <c r="C702" s="14"/>
      <c r="D702" s="14"/>
      <c r="E702" s="15"/>
      <c r="F702" s="14"/>
      <c r="G702" s="5"/>
      <c r="H702" s="5"/>
      <c r="I702" s="5"/>
      <c r="J702" s="5"/>
      <c r="K702" s="6"/>
      <c r="L702" s="6"/>
      <c r="M702" s="6"/>
      <c r="N702" s="6"/>
      <c r="O702" s="6"/>
      <c r="P702" s="6"/>
      <c r="Q702" s="6"/>
      <c r="R702" s="7"/>
    </row>
    <row r="703" spans="1:18">
      <c r="A703" s="1"/>
      <c r="B703" s="1"/>
      <c r="C703" s="14"/>
      <c r="D703" s="14"/>
      <c r="E703" s="15"/>
      <c r="F703" s="14"/>
      <c r="G703" s="5"/>
      <c r="H703" s="5"/>
      <c r="I703" s="5"/>
      <c r="J703" s="5"/>
      <c r="K703" s="6"/>
      <c r="L703" s="6"/>
      <c r="M703" s="6"/>
      <c r="N703" s="6"/>
      <c r="O703" s="6"/>
      <c r="P703" s="6"/>
      <c r="Q703" s="6"/>
      <c r="R703" s="7"/>
    </row>
    <row r="704" spans="1:18">
      <c r="A704" s="1"/>
      <c r="B704" s="1"/>
      <c r="C704" s="14"/>
      <c r="D704" s="14"/>
      <c r="E704" s="15"/>
      <c r="F704" s="14"/>
      <c r="G704" s="5"/>
      <c r="H704" s="5"/>
      <c r="I704" s="5"/>
      <c r="J704" s="5"/>
      <c r="K704" s="6"/>
      <c r="L704" s="6"/>
      <c r="M704" s="6"/>
      <c r="N704" s="6"/>
      <c r="O704" s="6"/>
      <c r="P704" s="9"/>
      <c r="Q704" s="9"/>
      <c r="R704" s="7"/>
    </row>
    <row r="705" spans="1:18">
      <c r="A705" s="1"/>
      <c r="B705" s="1"/>
      <c r="C705" s="14"/>
      <c r="D705" s="14"/>
      <c r="E705" s="15"/>
      <c r="F705" s="14"/>
      <c r="G705" s="5"/>
      <c r="H705" s="5"/>
      <c r="I705" s="5"/>
      <c r="J705" s="5"/>
      <c r="K705" s="6"/>
      <c r="L705" s="6"/>
      <c r="M705" s="6"/>
      <c r="N705" s="6"/>
      <c r="O705" s="6"/>
      <c r="P705" s="6"/>
      <c r="Q705" s="6"/>
      <c r="R705" s="7"/>
    </row>
    <row r="706" spans="1:18">
      <c r="A706" s="1"/>
      <c r="B706" s="1"/>
      <c r="C706" s="14"/>
      <c r="D706" s="14"/>
      <c r="E706" s="15"/>
      <c r="F706" s="14"/>
      <c r="G706" s="5"/>
      <c r="H706" s="5"/>
      <c r="I706" s="5"/>
      <c r="J706" s="5"/>
      <c r="K706" s="6"/>
      <c r="L706" s="6"/>
      <c r="M706" s="6"/>
      <c r="N706" s="6"/>
      <c r="O706" s="6"/>
      <c r="P706" s="6"/>
      <c r="Q706" s="6"/>
      <c r="R706" s="7"/>
    </row>
    <row r="707" spans="1:18">
      <c r="A707" s="1"/>
      <c r="B707" s="1"/>
      <c r="C707" s="14"/>
      <c r="D707" s="14"/>
      <c r="E707" s="15"/>
      <c r="F707" s="14"/>
      <c r="G707" s="5"/>
      <c r="H707" s="5"/>
      <c r="I707" s="5"/>
      <c r="J707" s="5"/>
      <c r="K707" s="6"/>
      <c r="L707" s="6"/>
      <c r="M707" s="6"/>
      <c r="N707" s="6"/>
      <c r="O707" s="6"/>
      <c r="P707" s="6"/>
      <c r="Q707" s="6"/>
      <c r="R707" s="7"/>
    </row>
    <row r="708" spans="1:18">
      <c r="A708" s="1"/>
      <c r="B708" s="1"/>
      <c r="C708" s="14"/>
      <c r="D708" s="14"/>
      <c r="E708" s="15"/>
      <c r="F708" s="14"/>
      <c r="G708" s="5"/>
      <c r="H708" s="5"/>
      <c r="I708" s="5"/>
      <c r="J708" s="5"/>
      <c r="K708" s="6"/>
      <c r="L708" s="6"/>
      <c r="M708" s="6"/>
      <c r="N708" s="6"/>
      <c r="O708" s="6"/>
      <c r="P708" s="6"/>
      <c r="Q708" s="6"/>
      <c r="R708" s="7"/>
    </row>
    <row r="709" spans="1:18">
      <c r="A709" s="1"/>
      <c r="B709" s="1"/>
      <c r="C709" s="14"/>
      <c r="D709" s="14"/>
      <c r="E709" s="15"/>
      <c r="F709" s="14"/>
      <c r="G709" s="5"/>
      <c r="H709" s="5"/>
      <c r="I709" s="5"/>
      <c r="J709" s="5"/>
      <c r="K709" s="6"/>
      <c r="L709" s="6"/>
      <c r="M709" s="6"/>
      <c r="N709" s="6"/>
      <c r="O709" s="6"/>
      <c r="P709" s="6"/>
      <c r="Q709" s="6"/>
      <c r="R709" s="7"/>
    </row>
    <row r="710" spans="1:18">
      <c r="A710" s="1"/>
      <c r="B710" s="1"/>
      <c r="C710" s="14"/>
      <c r="D710" s="14"/>
      <c r="E710" s="15"/>
      <c r="F710" s="14"/>
      <c r="G710" s="5"/>
      <c r="H710" s="5"/>
      <c r="I710" s="5"/>
      <c r="J710" s="5"/>
      <c r="K710" s="6"/>
      <c r="L710" s="6"/>
      <c r="M710" s="6"/>
      <c r="N710" s="6"/>
      <c r="O710" s="6"/>
      <c r="P710" s="6"/>
      <c r="Q710" s="6"/>
      <c r="R710" s="7"/>
    </row>
    <row r="711" spans="1:18">
      <c r="A711" s="1"/>
      <c r="B711" s="1"/>
      <c r="C711" s="14"/>
      <c r="D711" s="14"/>
      <c r="E711" s="15"/>
      <c r="F711" s="14"/>
      <c r="G711" s="5"/>
      <c r="H711" s="5"/>
      <c r="I711" s="5"/>
      <c r="J711" s="5"/>
      <c r="K711" s="6"/>
      <c r="L711" s="6"/>
      <c r="M711" s="6"/>
      <c r="N711" s="6"/>
      <c r="O711" s="6"/>
      <c r="P711" s="6"/>
      <c r="Q711" s="6"/>
      <c r="R711" s="7"/>
    </row>
    <row r="712" spans="1:18">
      <c r="A712" s="1"/>
      <c r="B712" s="1"/>
      <c r="C712" s="14"/>
      <c r="D712" s="14"/>
      <c r="E712" s="15"/>
      <c r="F712" s="14"/>
      <c r="G712" s="5"/>
      <c r="H712" s="5"/>
      <c r="I712" s="5"/>
      <c r="J712" s="5"/>
      <c r="K712" s="6"/>
      <c r="L712" s="6"/>
      <c r="M712" s="6"/>
      <c r="N712" s="6"/>
      <c r="O712" s="6"/>
      <c r="P712" s="6"/>
      <c r="Q712" s="6"/>
      <c r="R712" s="7"/>
    </row>
    <row r="713" spans="1:18">
      <c r="A713" s="1"/>
      <c r="B713" s="1"/>
      <c r="C713" s="14"/>
      <c r="D713" s="14"/>
      <c r="E713" s="15"/>
      <c r="F713" s="14"/>
      <c r="G713" s="5"/>
      <c r="H713" s="5"/>
      <c r="I713" s="5"/>
      <c r="J713" s="5"/>
      <c r="K713" s="6"/>
      <c r="L713" s="6"/>
      <c r="M713" s="6"/>
      <c r="N713" s="6"/>
      <c r="O713" s="6"/>
      <c r="P713" s="6"/>
      <c r="Q713" s="6"/>
      <c r="R713" s="7"/>
    </row>
    <row r="714" spans="1:18">
      <c r="A714" s="1"/>
      <c r="B714" s="1"/>
      <c r="C714" s="14"/>
      <c r="D714" s="14"/>
      <c r="E714" s="15"/>
      <c r="F714" s="14"/>
      <c r="G714" s="5"/>
      <c r="H714" s="5"/>
      <c r="I714" s="5"/>
      <c r="J714" s="5"/>
      <c r="K714" s="6"/>
      <c r="L714" s="6"/>
      <c r="M714" s="6"/>
      <c r="N714" s="6"/>
      <c r="O714" s="6"/>
      <c r="P714" s="9"/>
      <c r="Q714" s="9"/>
      <c r="R714" s="7"/>
    </row>
    <row r="715" spans="1:18">
      <c r="A715" s="1"/>
      <c r="B715" s="1"/>
      <c r="C715" s="14"/>
      <c r="D715" s="14"/>
      <c r="E715" s="15"/>
      <c r="F715" s="14"/>
      <c r="G715" s="5"/>
      <c r="H715" s="5"/>
      <c r="I715" s="5"/>
      <c r="J715" s="5"/>
      <c r="K715" s="6"/>
      <c r="L715" s="6"/>
      <c r="M715" s="6"/>
      <c r="N715" s="6"/>
      <c r="O715" s="6"/>
      <c r="P715" s="6"/>
      <c r="Q715" s="6"/>
      <c r="R715" s="7"/>
    </row>
    <row r="716" spans="1:18">
      <c r="A716" s="1"/>
      <c r="B716" s="1"/>
      <c r="C716" s="14"/>
      <c r="D716" s="14"/>
      <c r="E716" s="15"/>
      <c r="F716" s="14"/>
      <c r="G716" s="5"/>
      <c r="H716" s="5"/>
      <c r="I716" s="5"/>
      <c r="J716" s="5"/>
      <c r="K716" s="6"/>
      <c r="L716" s="6"/>
      <c r="M716" s="6"/>
      <c r="N716" s="6"/>
      <c r="O716" s="6"/>
      <c r="P716" s="6"/>
      <c r="Q716" s="6"/>
      <c r="R716" s="7"/>
    </row>
    <row r="717" spans="1:18">
      <c r="A717" s="1"/>
      <c r="B717" s="1"/>
      <c r="C717" s="14"/>
      <c r="D717" s="14"/>
      <c r="E717" s="15"/>
      <c r="F717" s="14"/>
      <c r="G717" s="5"/>
      <c r="H717" s="5"/>
      <c r="I717" s="5"/>
      <c r="J717" s="5"/>
      <c r="K717" s="6"/>
      <c r="L717" s="6"/>
      <c r="M717" s="6"/>
      <c r="N717" s="6"/>
      <c r="O717" s="6"/>
      <c r="P717" s="6"/>
      <c r="Q717" s="6"/>
      <c r="R717" s="7"/>
    </row>
    <row r="718" spans="1:18">
      <c r="A718" s="1"/>
      <c r="B718" s="1"/>
      <c r="C718" s="14"/>
      <c r="D718" s="14"/>
      <c r="E718" s="15"/>
      <c r="F718" s="14"/>
      <c r="G718" s="5"/>
      <c r="H718" s="5"/>
      <c r="I718" s="5"/>
      <c r="J718" s="5"/>
      <c r="K718" s="6"/>
      <c r="L718" s="6"/>
      <c r="M718" s="6"/>
      <c r="N718" s="6"/>
      <c r="O718" s="6"/>
      <c r="P718" s="6"/>
      <c r="Q718" s="6"/>
      <c r="R718" s="7"/>
    </row>
    <row r="719" spans="1:18">
      <c r="A719" s="1"/>
      <c r="B719" s="1"/>
      <c r="C719" s="14"/>
      <c r="D719" s="14"/>
      <c r="E719" s="15"/>
      <c r="F719" s="14"/>
      <c r="G719" s="5"/>
      <c r="H719" s="5"/>
      <c r="I719" s="5"/>
      <c r="J719" s="5"/>
      <c r="K719" s="6"/>
      <c r="L719" s="6"/>
      <c r="M719" s="6"/>
      <c r="N719" s="6"/>
      <c r="O719" s="6"/>
      <c r="P719" s="6"/>
      <c r="Q719" s="6"/>
      <c r="R719" s="7"/>
    </row>
    <row r="720" spans="1:18">
      <c r="A720" s="1"/>
      <c r="B720" s="1"/>
      <c r="C720" s="14"/>
      <c r="D720" s="14"/>
      <c r="E720" s="15"/>
      <c r="F720" s="14"/>
      <c r="G720" s="5"/>
      <c r="H720" s="5"/>
      <c r="I720" s="5"/>
      <c r="J720" s="5"/>
      <c r="K720" s="6"/>
      <c r="L720" s="6"/>
      <c r="M720" s="6"/>
      <c r="N720" s="6"/>
      <c r="O720" s="6"/>
      <c r="P720" s="6"/>
      <c r="Q720" s="6"/>
      <c r="R720" s="7"/>
    </row>
    <row r="721" spans="1:18">
      <c r="A721" s="1"/>
      <c r="B721" s="1"/>
      <c r="C721" s="14"/>
      <c r="D721" s="14"/>
      <c r="E721" s="15"/>
      <c r="F721" s="14"/>
      <c r="G721" s="5"/>
      <c r="H721" s="5"/>
      <c r="I721" s="5"/>
      <c r="J721" s="5"/>
      <c r="K721" s="6"/>
      <c r="L721" s="6"/>
      <c r="M721" s="6"/>
      <c r="N721" s="6"/>
      <c r="O721" s="6"/>
      <c r="P721" s="6"/>
      <c r="Q721" s="6"/>
      <c r="R721" s="7"/>
    </row>
    <row r="722" spans="1:18">
      <c r="A722" s="1"/>
      <c r="B722" s="1"/>
      <c r="C722" s="14"/>
      <c r="D722" s="14"/>
      <c r="E722" s="15"/>
      <c r="F722" s="14"/>
      <c r="G722" s="5"/>
      <c r="H722" s="5"/>
      <c r="I722" s="5"/>
      <c r="J722" s="5"/>
      <c r="K722" s="6"/>
      <c r="L722" s="6"/>
      <c r="M722" s="6"/>
      <c r="N722" s="6"/>
      <c r="O722" s="6"/>
      <c r="P722" s="6"/>
      <c r="Q722" s="6"/>
      <c r="R722" s="7"/>
    </row>
    <row r="723" spans="1:18">
      <c r="A723" s="1"/>
      <c r="B723" s="1"/>
      <c r="C723" s="14"/>
      <c r="D723" s="14"/>
      <c r="E723" s="15"/>
      <c r="F723" s="14"/>
      <c r="G723" s="5"/>
      <c r="H723" s="5"/>
      <c r="I723" s="5"/>
      <c r="J723" s="5"/>
      <c r="K723" s="6"/>
      <c r="L723" s="6"/>
      <c r="M723" s="6"/>
      <c r="N723" s="6"/>
      <c r="O723" s="6"/>
      <c r="P723" s="6"/>
      <c r="Q723" s="6"/>
      <c r="R723" s="7"/>
    </row>
    <row r="724" spans="1:18">
      <c r="A724" s="1"/>
      <c r="B724" s="1"/>
      <c r="C724" s="14"/>
      <c r="D724" s="14"/>
      <c r="E724" s="15"/>
      <c r="F724" s="14"/>
      <c r="G724" s="5"/>
      <c r="H724" s="5"/>
      <c r="I724" s="5"/>
      <c r="J724" s="5"/>
      <c r="K724" s="6"/>
      <c r="L724" s="6"/>
      <c r="M724" s="6"/>
      <c r="N724" s="6"/>
      <c r="O724" s="6"/>
      <c r="P724" s="6"/>
      <c r="Q724" s="6"/>
      <c r="R724" s="7"/>
    </row>
    <row r="725" spans="1:18">
      <c r="A725" s="1"/>
      <c r="B725" s="1"/>
      <c r="C725" s="14"/>
      <c r="D725" s="14"/>
      <c r="E725" s="15"/>
      <c r="F725" s="14"/>
      <c r="G725" s="5"/>
      <c r="H725" s="5"/>
      <c r="I725" s="5"/>
      <c r="J725" s="5"/>
      <c r="K725" s="6"/>
      <c r="L725" s="6"/>
      <c r="M725" s="6"/>
      <c r="N725" s="6"/>
      <c r="O725" s="6"/>
      <c r="P725" s="6"/>
      <c r="Q725" s="6"/>
      <c r="R725" s="7"/>
    </row>
    <row r="726" spans="1:18">
      <c r="A726" s="1"/>
      <c r="B726" s="1"/>
      <c r="C726" s="14"/>
      <c r="D726" s="14"/>
      <c r="E726" s="15"/>
      <c r="F726" s="14"/>
      <c r="G726" s="5"/>
      <c r="H726" s="5"/>
      <c r="I726" s="5"/>
      <c r="J726" s="5"/>
      <c r="K726" s="6"/>
      <c r="L726" s="6"/>
      <c r="M726" s="6"/>
      <c r="N726" s="6"/>
      <c r="O726" s="6"/>
      <c r="P726" s="6"/>
      <c r="Q726" s="6"/>
      <c r="R726" s="7"/>
    </row>
    <row r="727" spans="1:18">
      <c r="A727" s="1"/>
      <c r="B727" s="1"/>
      <c r="C727" s="14"/>
      <c r="D727" s="14"/>
      <c r="E727" s="15"/>
      <c r="F727" s="14"/>
      <c r="G727" s="5"/>
      <c r="H727" s="5"/>
      <c r="I727" s="5"/>
      <c r="J727" s="5"/>
      <c r="K727" s="6"/>
      <c r="L727" s="6"/>
      <c r="M727" s="6"/>
      <c r="N727" s="6"/>
      <c r="O727" s="6"/>
      <c r="P727" s="6"/>
      <c r="Q727" s="6"/>
      <c r="R727" s="7"/>
    </row>
    <row r="728" spans="1:18">
      <c r="A728" s="1"/>
      <c r="B728" s="1"/>
      <c r="C728" s="14"/>
      <c r="D728" s="14"/>
      <c r="E728" s="15"/>
      <c r="F728" s="14"/>
      <c r="G728" s="5"/>
      <c r="H728" s="5"/>
      <c r="I728" s="5"/>
      <c r="J728" s="5"/>
      <c r="K728" s="6"/>
      <c r="L728" s="6"/>
      <c r="M728" s="6"/>
      <c r="N728" s="6"/>
      <c r="O728" s="6"/>
      <c r="P728" s="6"/>
      <c r="Q728" s="6"/>
      <c r="R728" s="7"/>
    </row>
    <row r="729" spans="1:18">
      <c r="A729" s="1"/>
      <c r="B729" s="1"/>
      <c r="C729" s="14"/>
      <c r="D729" s="14"/>
      <c r="E729" s="15"/>
      <c r="F729" s="14"/>
      <c r="G729" s="5"/>
      <c r="H729" s="5"/>
      <c r="I729" s="5"/>
      <c r="J729" s="5"/>
      <c r="K729" s="6"/>
      <c r="L729" s="6"/>
      <c r="M729" s="6"/>
      <c r="N729" s="6"/>
      <c r="O729" s="6"/>
      <c r="P729" s="6"/>
      <c r="Q729" s="6"/>
      <c r="R729" s="7"/>
    </row>
    <row r="730" spans="1:18">
      <c r="A730" s="1"/>
      <c r="B730" s="1"/>
      <c r="C730" s="14"/>
      <c r="D730" s="14"/>
      <c r="E730" s="15"/>
      <c r="F730" s="14"/>
      <c r="G730" s="5"/>
      <c r="H730" s="5"/>
      <c r="I730" s="5"/>
      <c r="J730" s="5"/>
      <c r="K730" s="6"/>
      <c r="L730" s="6"/>
      <c r="M730" s="6"/>
      <c r="N730" s="6"/>
      <c r="O730" s="6"/>
      <c r="P730" s="6"/>
      <c r="Q730" s="6"/>
      <c r="R730" s="7"/>
    </row>
    <row r="731" spans="1:18">
      <c r="A731" s="1"/>
      <c r="B731" s="1"/>
      <c r="C731" s="14"/>
      <c r="D731" s="71"/>
      <c r="E731" s="15"/>
      <c r="F731" s="14"/>
      <c r="G731" s="5"/>
      <c r="H731" s="5"/>
      <c r="I731" s="5"/>
      <c r="J731" s="5"/>
      <c r="K731" s="6"/>
      <c r="L731" s="6"/>
      <c r="M731" s="6"/>
      <c r="N731" s="6"/>
      <c r="O731" s="6"/>
      <c r="P731" s="6"/>
      <c r="Q731" s="6"/>
      <c r="R731" s="7"/>
    </row>
    <row r="732" spans="1:18">
      <c r="A732" s="1"/>
      <c r="B732" s="1"/>
      <c r="C732" s="14"/>
      <c r="D732" s="14"/>
      <c r="E732" s="15"/>
      <c r="F732" s="14"/>
      <c r="G732" s="5"/>
      <c r="H732" s="5"/>
      <c r="I732" s="5"/>
      <c r="J732" s="5"/>
      <c r="K732" s="6"/>
      <c r="L732" s="6"/>
      <c r="M732" s="6"/>
      <c r="N732" s="6"/>
      <c r="O732" s="6"/>
      <c r="P732" s="6"/>
      <c r="Q732" s="6"/>
      <c r="R732" s="7"/>
    </row>
    <row r="733" spans="1:18">
      <c r="A733" s="1"/>
      <c r="B733" s="1"/>
      <c r="C733" s="14"/>
      <c r="D733" s="14"/>
      <c r="E733" s="15"/>
      <c r="F733" s="14"/>
      <c r="G733" s="5"/>
      <c r="H733" s="5"/>
      <c r="I733" s="5"/>
      <c r="J733" s="5"/>
      <c r="K733" s="6"/>
      <c r="L733" s="6"/>
      <c r="M733" s="6"/>
      <c r="N733" s="6"/>
      <c r="O733" s="6"/>
      <c r="P733" s="6"/>
      <c r="Q733" s="6"/>
      <c r="R733" s="7"/>
    </row>
    <row r="734" spans="1:18">
      <c r="A734" s="1"/>
      <c r="B734" s="1"/>
      <c r="C734" s="14"/>
      <c r="D734" s="14"/>
      <c r="E734" s="15"/>
      <c r="F734" s="14"/>
      <c r="G734" s="5"/>
      <c r="H734" s="5"/>
      <c r="I734" s="5"/>
      <c r="J734" s="5"/>
      <c r="K734" s="6"/>
      <c r="L734" s="6"/>
      <c r="M734" s="6"/>
      <c r="N734" s="6"/>
      <c r="O734" s="6"/>
      <c r="P734" s="6"/>
      <c r="Q734" s="6"/>
      <c r="R734" s="7"/>
    </row>
    <row r="735" spans="1:18">
      <c r="A735" s="1"/>
      <c r="B735" s="1"/>
      <c r="C735" s="14"/>
      <c r="D735" s="14"/>
      <c r="E735" s="15"/>
      <c r="F735" s="14"/>
      <c r="G735" s="5"/>
      <c r="H735" s="5"/>
      <c r="I735" s="5"/>
      <c r="J735" s="5"/>
      <c r="K735" s="6"/>
      <c r="L735" s="6"/>
      <c r="M735" s="6"/>
      <c r="N735" s="6"/>
      <c r="O735" s="6"/>
      <c r="P735" s="9"/>
      <c r="Q735" s="9"/>
      <c r="R735" s="7"/>
    </row>
    <row r="736" spans="1:18">
      <c r="A736" s="1"/>
      <c r="B736" s="1"/>
      <c r="C736" s="14"/>
      <c r="D736" s="14"/>
      <c r="E736" s="15"/>
      <c r="F736" s="14"/>
      <c r="G736" s="5"/>
      <c r="H736" s="5"/>
      <c r="I736" s="5"/>
      <c r="J736" s="5"/>
      <c r="K736" s="6"/>
      <c r="L736" s="6"/>
      <c r="M736" s="6"/>
      <c r="N736" s="6"/>
      <c r="O736" s="6"/>
      <c r="P736" s="6"/>
      <c r="Q736" s="6"/>
      <c r="R736" s="7"/>
    </row>
    <row r="737" spans="1:18">
      <c r="A737" s="1"/>
      <c r="B737" s="1"/>
      <c r="C737" s="14"/>
      <c r="D737" s="14"/>
      <c r="E737" s="15"/>
      <c r="F737" s="14"/>
      <c r="G737" s="5"/>
      <c r="H737" s="5"/>
      <c r="I737" s="5"/>
      <c r="J737" s="5"/>
      <c r="K737" s="6"/>
      <c r="L737" s="6"/>
      <c r="M737" s="6"/>
      <c r="N737" s="6"/>
      <c r="O737" s="6"/>
      <c r="P737" s="6"/>
      <c r="Q737" s="6"/>
      <c r="R737" s="7"/>
    </row>
    <row r="738" spans="1:18">
      <c r="A738" s="1"/>
      <c r="B738" s="1"/>
      <c r="C738" s="14"/>
      <c r="D738" s="14"/>
      <c r="E738" s="15"/>
      <c r="F738" s="14"/>
      <c r="G738" s="5"/>
      <c r="H738" s="5"/>
      <c r="I738" s="5"/>
      <c r="J738" s="5"/>
      <c r="K738" s="6"/>
      <c r="L738" s="6"/>
      <c r="M738" s="6"/>
      <c r="N738" s="6"/>
      <c r="O738" s="6"/>
      <c r="P738" s="6"/>
      <c r="Q738" s="6"/>
      <c r="R738" s="7"/>
    </row>
    <row r="739" spans="1:18">
      <c r="A739" s="1"/>
      <c r="B739" s="1"/>
      <c r="C739" s="14"/>
      <c r="D739" s="14"/>
      <c r="E739" s="15"/>
      <c r="F739" s="14"/>
      <c r="G739" s="5"/>
      <c r="H739" s="5"/>
      <c r="I739" s="5"/>
      <c r="J739" s="5"/>
      <c r="K739" s="6"/>
      <c r="L739" s="6"/>
      <c r="M739" s="6"/>
      <c r="N739" s="6"/>
      <c r="O739" s="6"/>
      <c r="P739" s="9"/>
      <c r="Q739" s="9"/>
      <c r="R739" s="7"/>
    </row>
    <row r="740" spans="1:18">
      <c r="A740" s="1"/>
      <c r="B740" s="1"/>
      <c r="C740" s="14"/>
      <c r="D740" s="14"/>
      <c r="E740" s="15"/>
      <c r="F740" s="14"/>
      <c r="G740" s="5"/>
      <c r="H740" s="5"/>
      <c r="I740" s="5"/>
      <c r="J740" s="5"/>
      <c r="K740" s="6"/>
      <c r="L740" s="6"/>
      <c r="M740" s="6"/>
      <c r="N740" s="6"/>
      <c r="O740" s="6"/>
      <c r="P740" s="6"/>
      <c r="Q740" s="6"/>
      <c r="R740" s="7"/>
    </row>
    <row r="741" spans="1:18">
      <c r="A741" s="1"/>
      <c r="B741" s="1"/>
      <c r="C741" s="14"/>
      <c r="D741" s="14"/>
      <c r="E741" s="15"/>
      <c r="F741" s="14"/>
      <c r="G741" s="5"/>
      <c r="H741" s="5"/>
      <c r="I741" s="5"/>
      <c r="J741" s="5"/>
      <c r="K741" s="6"/>
      <c r="L741" s="6"/>
      <c r="M741" s="6"/>
      <c r="N741" s="6"/>
      <c r="O741" s="6"/>
      <c r="P741" s="6"/>
      <c r="Q741" s="6"/>
      <c r="R741" s="7"/>
    </row>
    <row r="742" spans="1:18">
      <c r="A742" s="1"/>
      <c r="B742" s="1"/>
      <c r="C742" s="14"/>
      <c r="D742" s="14"/>
      <c r="E742" s="15"/>
      <c r="F742" s="14"/>
      <c r="G742" s="5"/>
      <c r="H742" s="5"/>
      <c r="I742" s="5"/>
      <c r="J742" s="5"/>
      <c r="K742" s="6"/>
      <c r="L742" s="6"/>
      <c r="M742" s="6"/>
      <c r="N742" s="6"/>
      <c r="O742" s="6"/>
      <c r="P742" s="6"/>
      <c r="Q742" s="6"/>
      <c r="R742" s="7"/>
    </row>
    <row r="743" spans="1:18">
      <c r="A743" s="1"/>
      <c r="B743" s="1"/>
      <c r="C743" s="14"/>
      <c r="D743" s="14"/>
      <c r="E743" s="15"/>
      <c r="F743" s="14"/>
      <c r="G743" s="5"/>
      <c r="H743" s="5"/>
      <c r="I743" s="5"/>
      <c r="J743" s="5"/>
      <c r="K743" s="6"/>
      <c r="L743" s="6"/>
      <c r="M743" s="6"/>
      <c r="N743" s="6"/>
      <c r="O743" s="6"/>
      <c r="P743" s="6"/>
      <c r="Q743" s="6"/>
      <c r="R743" s="7"/>
    </row>
    <row r="744" spans="1:18">
      <c r="A744" s="1"/>
      <c r="B744" s="1"/>
      <c r="C744" s="14"/>
      <c r="D744" s="14"/>
      <c r="E744" s="15"/>
      <c r="F744" s="14"/>
      <c r="G744" s="5"/>
      <c r="H744" s="5"/>
      <c r="I744" s="5"/>
      <c r="J744" s="5"/>
      <c r="K744" s="6"/>
      <c r="L744" s="6"/>
      <c r="M744" s="6"/>
      <c r="N744" s="6"/>
      <c r="O744" s="6"/>
      <c r="P744" s="6"/>
      <c r="Q744" s="6"/>
      <c r="R744" s="7"/>
    </row>
    <row r="745" spans="1:18">
      <c r="A745" s="1"/>
      <c r="B745" s="1"/>
      <c r="C745" s="14"/>
      <c r="D745" s="14"/>
      <c r="E745" s="15"/>
      <c r="F745" s="14"/>
      <c r="G745" s="5"/>
      <c r="H745" s="5"/>
      <c r="I745" s="5"/>
      <c r="J745" s="5"/>
      <c r="K745" s="6"/>
      <c r="L745" s="6"/>
      <c r="M745" s="6"/>
      <c r="N745" s="6"/>
      <c r="O745" s="6"/>
      <c r="P745" s="6"/>
      <c r="Q745" s="6"/>
      <c r="R745" s="7"/>
    </row>
    <row r="746" spans="1:18">
      <c r="A746" s="1"/>
      <c r="B746" s="1"/>
      <c r="C746" s="14"/>
      <c r="D746" s="14"/>
      <c r="E746" s="15"/>
      <c r="F746" s="14"/>
      <c r="G746" s="5"/>
      <c r="H746" s="5"/>
      <c r="I746" s="5"/>
      <c r="J746" s="5"/>
      <c r="K746" s="6"/>
      <c r="L746" s="6"/>
      <c r="M746" s="6"/>
      <c r="N746" s="6"/>
      <c r="O746" s="6"/>
      <c r="P746" s="6"/>
      <c r="Q746" s="6"/>
      <c r="R746" s="7"/>
    </row>
    <row r="747" spans="1:18">
      <c r="A747" s="1"/>
      <c r="B747" s="1"/>
      <c r="C747" s="14"/>
      <c r="D747" s="14"/>
      <c r="E747" s="15"/>
      <c r="F747" s="14"/>
      <c r="G747" s="5"/>
      <c r="H747" s="5"/>
      <c r="I747" s="5"/>
      <c r="J747" s="5"/>
      <c r="K747" s="6"/>
      <c r="L747" s="6"/>
      <c r="M747" s="6"/>
      <c r="N747" s="6"/>
      <c r="O747" s="6"/>
      <c r="P747" s="6"/>
      <c r="Q747" s="6"/>
      <c r="R747" s="7"/>
    </row>
    <row r="748" spans="1:18">
      <c r="A748" s="1"/>
      <c r="B748" s="1"/>
      <c r="C748" s="14"/>
      <c r="D748" s="14"/>
      <c r="E748" s="15"/>
      <c r="F748" s="14"/>
      <c r="G748" s="5"/>
      <c r="H748" s="5"/>
      <c r="I748" s="5"/>
      <c r="J748" s="5"/>
      <c r="K748" s="6"/>
      <c r="L748" s="6"/>
      <c r="M748" s="6"/>
      <c r="N748" s="6"/>
      <c r="O748" s="6"/>
      <c r="P748" s="6"/>
      <c r="Q748" s="6"/>
      <c r="R748" s="7"/>
    </row>
    <row r="749" spans="1:18">
      <c r="A749" s="1"/>
      <c r="B749" s="1"/>
      <c r="C749" s="14"/>
      <c r="D749" s="14"/>
      <c r="E749" s="15"/>
      <c r="F749" s="14"/>
      <c r="G749" s="5"/>
      <c r="H749" s="5"/>
      <c r="I749" s="5"/>
      <c r="J749" s="5"/>
      <c r="K749" s="6"/>
      <c r="L749" s="6"/>
      <c r="M749" s="6"/>
      <c r="N749" s="6"/>
      <c r="O749" s="6"/>
      <c r="P749" s="6"/>
      <c r="Q749" s="6"/>
      <c r="R749" s="7"/>
    </row>
    <row r="750" spans="1:18">
      <c r="A750" s="1"/>
      <c r="B750" s="1"/>
      <c r="C750" s="14"/>
      <c r="D750" s="14"/>
      <c r="E750" s="15"/>
      <c r="F750" s="14"/>
      <c r="G750" s="5"/>
      <c r="H750" s="5"/>
      <c r="I750" s="5"/>
      <c r="J750" s="5"/>
      <c r="K750" s="6"/>
      <c r="L750" s="6"/>
      <c r="M750" s="6"/>
      <c r="N750" s="6"/>
      <c r="O750" s="6"/>
      <c r="P750" s="6"/>
      <c r="Q750" s="6"/>
      <c r="R750" s="7"/>
    </row>
    <row r="751" spans="1:18">
      <c r="A751" s="1"/>
      <c r="B751" s="1"/>
      <c r="C751" s="14"/>
      <c r="D751" s="14"/>
      <c r="E751" s="15"/>
      <c r="F751" s="14"/>
      <c r="G751" s="5"/>
      <c r="H751" s="5"/>
      <c r="I751" s="5"/>
      <c r="J751" s="5"/>
      <c r="K751" s="6"/>
      <c r="L751" s="6"/>
      <c r="M751" s="6"/>
      <c r="N751" s="6"/>
      <c r="O751" s="6"/>
      <c r="P751" s="6"/>
      <c r="Q751" s="6"/>
      <c r="R751" s="7"/>
    </row>
    <row r="752" spans="1:18">
      <c r="A752" s="1"/>
      <c r="B752" s="1"/>
      <c r="C752" s="14"/>
      <c r="D752" s="14"/>
      <c r="E752" s="15"/>
      <c r="F752" s="14"/>
      <c r="G752" s="5"/>
      <c r="H752" s="5"/>
      <c r="I752" s="5"/>
      <c r="J752" s="5"/>
      <c r="K752" s="6"/>
      <c r="L752" s="6"/>
      <c r="M752" s="6"/>
      <c r="N752" s="6"/>
      <c r="O752" s="6"/>
      <c r="P752" s="6"/>
      <c r="Q752" s="6"/>
      <c r="R752" s="7"/>
    </row>
    <row r="753" spans="1:18">
      <c r="A753" s="1"/>
      <c r="B753" s="1"/>
      <c r="C753" s="14"/>
      <c r="D753" s="14"/>
      <c r="E753" s="15"/>
      <c r="F753" s="14"/>
      <c r="G753" s="5"/>
      <c r="H753" s="5"/>
      <c r="I753" s="5"/>
      <c r="J753" s="5"/>
      <c r="K753" s="6"/>
      <c r="L753" s="6"/>
      <c r="M753" s="6"/>
      <c r="N753" s="6"/>
      <c r="O753" s="6"/>
      <c r="P753" s="6"/>
      <c r="Q753" s="6"/>
      <c r="R753" s="7"/>
    </row>
    <row r="754" spans="1:18">
      <c r="A754" s="1"/>
      <c r="B754" s="1"/>
      <c r="C754" s="14"/>
      <c r="D754" s="14"/>
      <c r="E754" s="15"/>
      <c r="F754" s="14"/>
      <c r="G754" s="5"/>
      <c r="H754" s="5"/>
      <c r="I754" s="5"/>
      <c r="J754" s="5"/>
      <c r="K754" s="6"/>
      <c r="L754" s="6"/>
      <c r="M754" s="6"/>
      <c r="N754" s="6"/>
      <c r="O754" s="6"/>
      <c r="P754" s="6"/>
      <c r="Q754" s="6"/>
      <c r="R754" s="7"/>
    </row>
    <row r="755" spans="1:18">
      <c r="A755" s="1"/>
      <c r="B755" s="1"/>
      <c r="C755" s="14"/>
      <c r="D755" s="14"/>
      <c r="E755" s="15"/>
      <c r="F755" s="14"/>
      <c r="G755" s="5"/>
      <c r="H755" s="5"/>
      <c r="I755" s="5"/>
      <c r="J755" s="5"/>
      <c r="K755" s="6"/>
      <c r="L755" s="6"/>
      <c r="M755" s="6"/>
      <c r="N755" s="6"/>
      <c r="O755" s="6"/>
      <c r="P755" s="6"/>
      <c r="Q755" s="6"/>
      <c r="R755" s="7"/>
    </row>
    <row r="756" spans="1:18">
      <c r="A756" s="1"/>
      <c r="B756" s="1"/>
      <c r="C756" s="14"/>
      <c r="D756" s="14"/>
      <c r="E756" s="15"/>
      <c r="F756" s="14"/>
      <c r="G756" s="5"/>
      <c r="H756" s="5"/>
      <c r="I756" s="5"/>
      <c r="J756" s="5"/>
      <c r="K756" s="6"/>
      <c r="L756" s="6"/>
      <c r="M756" s="6"/>
      <c r="N756" s="6"/>
      <c r="O756" s="6"/>
      <c r="P756" s="6"/>
      <c r="Q756" s="6"/>
      <c r="R756" s="7"/>
    </row>
    <row r="757" spans="1:18">
      <c r="A757" s="1"/>
      <c r="B757" s="1"/>
      <c r="C757" s="14"/>
      <c r="D757" s="14"/>
      <c r="E757" s="15"/>
      <c r="F757" s="14"/>
      <c r="G757" s="5"/>
      <c r="H757" s="5"/>
      <c r="I757" s="5"/>
      <c r="J757" s="5"/>
      <c r="K757" s="6"/>
      <c r="L757" s="6"/>
      <c r="M757" s="6"/>
      <c r="N757" s="6"/>
      <c r="O757" s="6"/>
      <c r="P757" s="6"/>
      <c r="Q757" s="6"/>
      <c r="R757" s="7"/>
    </row>
    <row r="758" spans="1:18">
      <c r="A758" s="1"/>
      <c r="B758" s="1"/>
      <c r="C758" s="14"/>
      <c r="D758" s="14"/>
      <c r="E758" s="15"/>
      <c r="F758" s="14"/>
      <c r="G758" s="5"/>
      <c r="H758" s="5"/>
      <c r="I758" s="5"/>
      <c r="J758" s="5"/>
      <c r="K758" s="6"/>
      <c r="L758" s="6"/>
      <c r="M758" s="6"/>
      <c r="N758" s="6"/>
      <c r="O758" s="6"/>
      <c r="P758" s="9"/>
      <c r="Q758" s="9"/>
      <c r="R758" s="7"/>
    </row>
    <row r="759" spans="1:18">
      <c r="A759" s="1"/>
      <c r="B759" s="1"/>
      <c r="C759" s="14"/>
      <c r="D759" s="14"/>
      <c r="E759" s="15"/>
      <c r="F759" s="14"/>
      <c r="G759" s="5"/>
      <c r="H759" s="5"/>
      <c r="I759" s="5"/>
      <c r="J759" s="5"/>
      <c r="K759" s="6"/>
      <c r="L759" s="6"/>
      <c r="M759" s="6"/>
      <c r="N759" s="6"/>
      <c r="O759" s="6"/>
      <c r="P759" s="9"/>
      <c r="Q759" s="9"/>
      <c r="R759" s="7"/>
    </row>
    <row r="760" spans="1:18">
      <c r="A760" s="1"/>
      <c r="B760" s="1"/>
      <c r="C760" s="14"/>
      <c r="D760" s="14"/>
      <c r="E760" s="15"/>
      <c r="F760" s="14"/>
      <c r="G760" s="5"/>
      <c r="H760" s="5"/>
      <c r="I760" s="5"/>
      <c r="J760" s="5"/>
      <c r="K760" s="6"/>
      <c r="L760" s="6"/>
      <c r="M760" s="6"/>
      <c r="N760" s="6"/>
      <c r="O760" s="6"/>
      <c r="P760" s="6"/>
      <c r="Q760" s="6"/>
      <c r="R760" s="7"/>
    </row>
    <row r="761" spans="1:18">
      <c r="A761" s="1"/>
      <c r="B761" s="1"/>
      <c r="C761" s="14"/>
      <c r="D761" s="14"/>
      <c r="E761" s="15"/>
      <c r="F761" s="14"/>
      <c r="G761" s="5"/>
      <c r="H761" s="5"/>
      <c r="I761" s="5"/>
      <c r="J761" s="5"/>
      <c r="K761" s="6"/>
      <c r="L761" s="6"/>
      <c r="M761" s="6"/>
      <c r="N761" s="6"/>
      <c r="O761" s="6"/>
      <c r="P761" s="9"/>
      <c r="Q761" s="9"/>
      <c r="R761" s="7"/>
    </row>
    <row r="762" spans="1:18">
      <c r="A762" s="1"/>
      <c r="B762" s="1"/>
      <c r="C762" s="14"/>
      <c r="D762" s="14"/>
      <c r="E762" s="15"/>
      <c r="F762" s="14"/>
      <c r="G762" s="5"/>
      <c r="H762" s="5"/>
      <c r="I762" s="5"/>
      <c r="J762" s="5"/>
      <c r="K762" s="6"/>
      <c r="L762" s="6"/>
      <c r="M762" s="6"/>
      <c r="N762" s="6"/>
      <c r="O762" s="6"/>
      <c r="P762" s="6"/>
      <c r="Q762" s="6"/>
      <c r="R762" s="7"/>
    </row>
    <row r="763" spans="1:18">
      <c r="A763" s="1"/>
      <c r="B763" s="1"/>
      <c r="C763" s="14"/>
      <c r="D763" s="14"/>
      <c r="E763" s="15"/>
      <c r="F763" s="14"/>
      <c r="G763" s="5"/>
      <c r="H763" s="5"/>
      <c r="I763" s="5"/>
      <c r="J763" s="5"/>
      <c r="K763" s="6"/>
      <c r="L763" s="6"/>
      <c r="M763" s="6"/>
      <c r="N763" s="6"/>
      <c r="O763" s="6"/>
      <c r="P763" s="6"/>
      <c r="Q763" s="6"/>
      <c r="R763" s="7"/>
    </row>
    <row r="764" spans="1:18">
      <c r="A764" s="1"/>
      <c r="B764" s="1"/>
      <c r="C764" s="14"/>
      <c r="D764" s="14"/>
      <c r="E764" s="15"/>
      <c r="F764" s="14"/>
      <c r="G764" s="5"/>
      <c r="H764" s="5"/>
      <c r="I764" s="5"/>
      <c r="J764" s="5"/>
      <c r="K764" s="6"/>
      <c r="L764" s="6"/>
      <c r="M764" s="6"/>
      <c r="N764" s="6"/>
      <c r="O764" s="6"/>
      <c r="P764" s="6"/>
      <c r="Q764" s="6"/>
      <c r="R764" s="7"/>
    </row>
    <row r="765" spans="1:18">
      <c r="A765" s="1"/>
      <c r="B765" s="1"/>
      <c r="C765" s="14"/>
      <c r="D765" s="14"/>
      <c r="E765" s="15"/>
      <c r="F765" s="14"/>
      <c r="G765" s="5"/>
      <c r="H765" s="5"/>
      <c r="I765" s="5"/>
      <c r="J765" s="5"/>
      <c r="K765" s="6"/>
      <c r="L765" s="6"/>
      <c r="M765" s="6"/>
      <c r="N765" s="6"/>
      <c r="O765" s="6"/>
      <c r="P765" s="9"/>
      <c r="Q765" s="9"/>
      <c r="R765" s="7"/>
    </row>
    <row r="766" spans="1:18">
      <c r="A766" s="1"/>
      <c r="B766" s="1"/>
      <c r="C766" s="14"/>
      <c r="D766" s="14"/>
      <c r="E766" s="15"/>
      <c r="F766" s="14"/>
      <c r="G766" s="5"/>
      <c r="H766" s="5"/>
      <c r="I766" s="5"/>
      <c r="J766" s="5"/>
      <c r="K766" s="6"/>
      <c r="L766" s="6"/>
      <c r="M766" s="6"/>
      <c r="N766" s="6"/>
      <c r="O766" s="6"/>
      <c r="P766" s="6"/>
      <c r="Q766" s="6"/>
      <c r="R766" s="7"/>
    </row>
    <row r="767" spans="1:18">
      <c r="A767" s="1"/>
      <c r="B767" s="1"/>
      <c r="C767" s="14"/>
      <c r="D767" s="14"/>
      <c r="E767" s="15"/>
      <c r="F767" s="14"/>
      <c r="G767" s="5"/>
      <c r="H767" s="5"/>
      <c r="I767" s="5"/>
      <c r="J767" s="5"/>
      <c r="K767" s="6"/>
      <c r="L767" s="6"/>
      <c r="M767" s="6"/>
      <c r="N767" s="6"/>
      <c r="O767" s="6"/>
      <c r="P767" s="9"/>
      <c r="Q767" s="9"/>
      <c r="R767" s="7"/>
    </row>
    <row r="768" spans="1:18">
      <c r="A768" s="1"/>
      <c r="B768" s="1"/>
      <c r="C768" s="14"/>
      <c r="D768" s="14"/>
      <c r="E768" s="15"/>
      <c r="F768" s="14"/>
      <c r="G768" s="5"/>
      <c r="H768" s="5"/>
      <c r="I768" s="5"/>
      <c r="J768" s="5"/>
      <c r="K768" s="6"/>
      <c r="L768" s="6"/>
      <c r="M768" s="6"/>
      <c r="N768" s="6"/>
      <c r="O768" s="6"/>
      <c r="P768" s="6"/>
      <c r="Q768" s="6"/>
      <c r="R768" s="7"/>
    </row>
    <row r="769" spans="1:18">
      <c r="A769" s="1"/>
      <c r="B769" s="1"/>
      <c r="C769" s="14"/>
      <c r="D769" s="14"/>
      <c r="E769" s="15"/>
      <c r="F769" s="14"/>
      <c r="G769" s="5"/>
      <c r="H769" s="5"/>
      <c r="I769" s="5"/>
      <c r="J769" s="5"/>
      <c r="K769" s="6"/>
      <c r="L769" s="6"/>
      <c r="M769" s="6"/>
      <c r="N769" s="6"/>
      <c r="O769" s="6"/>
      <c r="P769" s="9"/>
      <c r="Q769" s="9"/>
      <c r="R769" s="7"/>
    </row>
    <row r="770" spans="1:18">
      <c r="A770" s="1"/>
      <c r="B770" s="1"/>
      <c r="C770" s="14"/>
      <c r="D770" s="14"/>
      <c r="E770" s="15"/>
      <c r="F770" s="14"/>
      <c r="G770" s="5"/>
      <c r="H770" s="5"/>
      <c r="I770" s="5"/>
      <c r="J770" s="5"/>
      <c r="K770" s="6"/>
      <c r="L770" s="6"/>
      <c r="M770" s="6"/>
      <c r="N770" s="6"/>
      <c r="O770" s="6"/>
      <c r="P770" s="6"/>
      <c r="Q770" s="6"/>
      <c r="R770" s="7"/>
    </row>
    <row r="771" spans="1:18">
      <c r="A771" s="1"/>
      <c r="B771" s="1"/>
      <c r="C771" s="14"/>
      <c r="D771" s="14"/>
      <c r="E771" s="15"/>
      <c r="F771" s="14"/>
      <c r="G771" s="5"/>
      <c r="H771" s="5"/>
      <c r="I771" s="5"/>
      <c r="J771" s="5"/>
      <c r="K771" s="6"/>
      <c r="L771" s="6"/>
      <c r="M771" s="6"/>
      <c r="N771" s="6"/>
      <c r="O771" s="6"/>
      <c r="P771" s="9"/>
      <c r="Q771" s="9"/>
      <c r="R771" s="7"/>
    </row>
    <row r="772" spans="1:18">
      <c r="A772" s="1"/>
      <c r="B772" s="1"/>
      <c r="C772" s="14"/>
      <c r="D772" s="14"/>
      <c r="E772" s="15"/>
      <c r="F772" s="14"/>
      <c r="G772" s="5"/>
      <c r="H772" s="5"/>
      <c r="I772" s="5"/>
      <c r="J772" s="5"/>
      <c r="K772" s="6"/>
      <c r="L772" s="6"/>
      <c r="M772" s="6"/>
      <c r="N772" s="6"/>
      <c r="O772" s="6"/>
      <c r="P772" s="6"/>
      <c r="Q772" s="6"/>
      <c r="R772" s="7"/>
    </row>
    <row r="773" spans="1:18">
      <c r="A773" s="1"/>
      <c r="B773" s="1"/>
      <c r="C773" s="14"/>
      <c r="D773" s="14"/>
      <c r="E773" s="15"/>
      <c r="F773" s="14"/>
      <c r="G773" s="5"/>
      <c r="H773" s="5"/>
      <c r="I773" s="5"/>
      <c r="J773" s="5"/>
      <c r="K773" s="6"/>
      <c r="L773" s="6"/>
      <c r="M773" s="6"/>
      <c r="N773" s="6"/>
      <c r="O773" s="6"/>
      <c r="P773" s="9"/>
      <c r="Q773" s="9"/>
      <c r="R773" s="7"/>
    </row>
    <row r="774" spans="1:18">
      <c r="A774" s="1"/>
      <c r="B774" s="1"/>
      <c r="C774" s="14"/>
      <c r="D774" s="14"/>
      <c r="E774" s="15"/>
      <c r="F774" s="14"/>
      <c r="G774" s="5"/>
      <c r="H774" s="5"/>
      <c r="I774" s="5"/>
      <c r="J774" s="5"/>
      <c r="K774" s="6"/>
      <c r="L774" s="6"/>
      <c r="M774" s="6"/>
      <c r="N774" s="6"/>
      <c r="O774" s="6"/>
      <c r="P774" s="9"/>
      <c r="Q774" s="9"/>
      <c r="R774" s="7"/>
    </row>
    <row r="775" spans="1:18">
      <c r="A775" s="1"/>
      <c r="B775" s="1"/>
      <c r="C775" s="14"/>
      <c r="D775" s="14"/>
      <c r="E775" s="15"/>
      <c r="F775" s="14"/>
      <c r="G775" s="5"/>
      <c r="H775" s="5"/>
      <c r="I775" s="5"/>
      <c r="J775" s="5"/>
      <c r="K775" s="6"/>
      <c r="L775" s="6"/>
      <c r="M775" s="6"/>
      <c r="N775" s="6"/>
      <c r="O775" s="6"/>
      <c r="P775" s="9"/>
      <c r="Q775" s="9"/>
      <c r="R775" s="7"/>
    </row>
    <row r="776" spans="1:18">
      <c r="A776" s="1"/>
      <c r="B776" s="1"/>
      <c r="C776" s="14"/>
      <c r="D776" s="14"/>
      <c r="E776" s="15"/>
      <c r="F776" s="14"/>
      <c r="G776" s="5"/>
      <c r="H776" s="5"/>
      <c r="I776" s="5"/>
      <c r="J776" s="5"/>
      <c r="K776" s="6"/>
      <c r="L776" s="6"/>
      <c r="M776" s="6"/>
      <c r="N776" s="6"/>
      <c r="O776" s="6"/>
      <c r="P776" s="6"/>
      <c r="Q776" s="6"/>
      <c r="R776" s="7"/>
    </row>
    <row r="777" spans="1:18">
      <c r="A777" s="1"/>
      <c r="B777" s="1"/>
      <c r="C777" s="14"/>
      <c r="D777" s="14"/>
      <c r="E777" s="15"/>
      <c r="F777" s="14"/>
      <c r="G777" s="5"/>
      <c r="H777" s="5"/>
      <c r="I777" s="5"/>
      <c r="J777" s="5"/>
      <c r="K777" s="6"/>
      <c r="L777" s="6"/>
      <c r="M777" s="6"/>
      <c r="N777" s="6"/>
      <c r="O777" s="6"/>
      <c r="P777" s="9"/>
      <c r="Q777" s="9"/>
      <c r="R777" s="7"/>
    </row>
    <row r="778" spans="1:18">
      <c r="A778" s="1"/>
      <c r="B778" s="1"/>
      <c r="C778" s="14"/>
      <c r="D778" s="14"/>
      <c r="E778" s="15"/>
      <c r="F778" s="14"/>
      <c r="G778" s="5"/>
      <c r="H778" s="5"/>
      <c r="I778" s="5"/>
      <c r="J778" s="5"/>
      <c r="K778" s="6"/>
      <c r="L778" s="6"/>
      <c r="M778" s="6"/>
      <c r="N778" s="6"/>
      <c r="O778" s="6"/>
      <c r="P778" s="6"/>
      <c r="Q778" s="6"/>
      <c r="R778" s="7"/>
    </row>
    <row r="779" spans="1:18">
      <c r="A779" s="1"/>
      <c r="B779" s="1"/>
      <c r="C779" s="14"/>
      <c r="D779" s="14"/>
      <c r="E779" s="15"/>
      <c r="F779" s="14"/>
      <c r="G779" s="5"/>
      <c r="H779" s="5"/>
      <c r="I779" s="5"/>
      <c r="J779" s="5"/>
      <c r="K779" s="6"/>
      <c r="L779" s="6"/>
      <c r="M779" s="6"/>
      <c r="N779" s="6"/>
      <c r="O779" s="6"/>
      <c r="P779" s="9"/>
      <c r="Q779" s="9"/>
      <c r="R779" s="7"/>
    </row>
    <row r="780" spans="1:18">
      <c r="A780" s="1"/>
      <c r="B780" s="1"/>
      <c r="C780" s="14"/>
      <c r="D780" s="14"/>
      <c r="E780" s="15"/>
      <c r="F780" s="14"/>
      <c r="G780" s="5"/>
      <c r="H780" s="5"/>
      <c r="I780" s="5"/>
      <c r="J780" s="5"/>
      <c r="K780" s="6"/>
      <c r="L780" s="6"/>
      <c r="M780" s="6"/>
      <c r="N780" s="6"/>
      <c r="O780" s="6"/>
      <c r="P780" s="6"/>
      <c r="Q780" s="6"/>
      <c r="R780" s="7"/>
    </row>
    <row r="781" spans="1:18">
      <c r="A781" s="1"/>
      <c r="B781" s="1"/>
      <c r="C781" s="14"/>
      <c r="D781" s="14"/>
      <c r="E781" s="15"/>
      <c r="F781" s="14"/>
      <c r="G781" s="5"/>
      <c r="H781" s="5"/>
      <c r="I781" s="5"/>
      <c r="J781" s="5"/>
      <c r="K781" s="6"/>
      <c r="L781" s="6"/>
      <c r="M781" s="6"/>
      <c r="N781" s="6"/>
      <c r="O781" s="6"/>
      <c r="P781" s="6"/>
      <c r="Q781" s="6"/>
      <c r="R781" s="7"/>
    </row>
    <row r="782" spans="1:18">
      <c r="A782" s="1"/>
      <c r="B782" s="1"/>
      <c r="C782" s="14"/>
      <c r="D782" s="14"/>
      <c r="E782" s="15"/>
      <c r="F782" s="14"/>
      <c r="G782" s="5"/>
      <c r="H782" s="5"/>
      <c r="I782" s="5"/>
      <c r="J782" s="5"/>
      <c r="K782" s="6"/>
      <c r="L782" s="6"/>
      <c r="M782" s="6"/>
      <c r="N782" s="6"/>
      <c r="O782" s="6"/>
      <c r="P782" s="6"/>
      <c r="Q782" s="6"/>
      <c r="R782" s="7"/>
    </row>
    <row r="783" spans="1:18">
      <c r="A783" s="1"/>
      <c r="B783" s="1"/>
      <c r="C783" s="14"/>
      <c r="D783" s="14"/>
      <c r="E783" s="15"/>
      <c r="F783" s="14"/>
      <c r="G783" s="5"/>
      <c r="H783" s="5"/>
      <c r="I783" s="5"/>
      <c r="J783" s="5"/>
      <c r="K783" s="6"/>
      <c r="L783" s="6"/>
      <c r="M783" s="6"/>
      <c r="N783" s="6"/>
      <c r="O783" s="6"/>
      <c r="P783" s="9"/>
      <c r="Q783" s="9"/>
      <c r="R783" s="7"/>
    </row>
    <row r="784" spans="1:18">
      <c r="A784" s="1"/>
      <c r="B784" s="1"/>
      <c r="C784" s="14"/>
      <c r="D784" s="14"/>
      <c r="E784" s="15"/>
      <c r="F784" s="14"/>
      <c r="G784" s="5"/>
      <c r="H784" s="5"/>
      <c r="I784" s="5"/>
      <c r="J784" s="5"/>
      <c r="K784" s="6"/>
      <c r="L784" s="6"/>
      <c r="M784" s="6"/>
      <c r="N784" s="6"/>
      <c r="O784" s="6"/>
      <c r="P784" s="6"/>
      <c r="Q784" s="6"/>
      <c r="R784" s="7"/>
    </row>
    <row r="785" spans="1:18">
      <c r="A785" s="1"/>
      <c r="B785" s="1"/>
      <c r="C785" s="14"/>
      <c r="D785" s="14"/>
      <c r="E785" s="15"/>
      <c r="F785" s="14"/>
      <c r="G785" s="5"/>
      <c r="H785" s="5"/>
      <c r="I785" s="5"/>
      <c r="J785" s="5"/>
      <c r="K785" s="6"/>
      <c r="L785" s="6"/>
      <c r="M785" s="6"/>
      <c r="N785" s="6"/>
      <c r="O785" s="6"/>
      <c r="P785" s="6"/>
      <c r="Q785" s="6"/>
      <c r="R785" s="7"/>
    </row>
    <row r="786" spans="1:18">
      <c r="A786" s="1"/>
      <c r="B786" s="1"/>
      <c r="C786" s="14"/>
      <c r="D786" s="14"/>
      <c r="E786" s="15"/>
      <c r="F786" s="14"/>
      <c r="G786" s="5"/>
      <c r="H786" s="5"/>
      <c r="I786" s="5"/>
      <c r="J786" s="5"/>
      <c r="K786" s="6"/>
      <c r="L786" s="6"/>
      <c r="M786" s="6"/>
      <c r="N786" s="6"/>
      <c r="O786" s="6"/>
      <c r="P786" s="6"/>
      <c r="Q786" s="6"/>
      <c r="R786" s="7"/>
    </row>
    <row r="787" spans="1:18">
      <c r="A787" s="1"/>
      <c r="B787" s="1"/>
      <c r="C787" s="14"/>
      <c r="D787" s="14"/>
      <c r="E787" s="15"/>
      <c r="F787" s="14"/>
      <c r="G787" s="5"/>
      <c r="H787" s="5"/>
      <c r="I787" s="5"/>
      <c r="J787" s="5"/>
      <c r="K787" s="6"/>
      <c r="L787" s="6"/>
      <c r="M787" s="6"/>
      <c r="N787" s="6"/>
      <c r="O787" s="6"/>
      <c r="P787" s="6"/>
      <c r="Q787" s="6"/>
      <c r="R787" s="7"/>
    </row>
    <row r="788" spans="1:18">
      <c r="A788" s="1"/>
      <c r="B788" s="1"/>
      <c r="C788" s="14"/>
      <c r="D788" s="14"/>
      <c r="E788" s="15"/>
      <c r="F788" s="14"/>
      <c r="G788" s="5"/>
      <c r="H788" s="5"/>
      <c r="I788" s="5"/>
      <c r="J788" s="5"/>
      <c r="K788" s="6"/>
      <c r="L788" s="6"/>
      <c r="M788" s="6"/>
      <c r="N788" s="6"/>
      <c r="O788" s="6"/>
      <c r="P788" s="6"/>
      <c r="Q788" s="6"/>
      <c r="R788" s="7"/>
    </row>
    <row r="789" spans="1:18">
      <c r="A789" s="1"/>
      <c r="B789" s="1"/>
      <c r="C789" s="14"/>
      <c r="D789" s="14"/>
      <c r="E789" s="15"/>
      <c r="F789" s="14"/>
      <c r="G789" s="5"/>
      <c r="H789" s="5"/>
      <c r="I789" s="5"/>
      <c r="J789" s="5"/>
      <c r="K789" s="6"/>
      <c r="L789" s="6"/>
      <c r="M789" s="6"/>
      <c r="N789" s="6"/>
      <c r="O789" s="6"/>
      <c r="P789" s="6"/>
      <c r="Q789" s="6"/>
      <c r="R789" s="7"/>
    </row>
    <row r="790" spans="1:18">
      <c r="A790" s="1"/>
      <c r="B790" s="1"/>
      <c r="C790" s="14"/>
      <c r="D790" s="14"/>
      <c r="E790" s="15"/>
      <c r="F790" s="14"/>
      <c r="G790" s="5"/>
      <c r="H790" s="5"/>
      <c r="I790" s="5"/>
      <c r="J790" s="5"/>
      <c r="K790" s="6"/>
      <c r="L790" s="6"/>
      <c r="M790" s="6"/>
      <c r="N790" s="6"/>
      <c r="O790" s="6"/>
      <c r="P790" s="6"/>
      <c r="Q790" s="6"/>
      <c r="R790" s="7"/>
    </row>
    <row r="791" spans="1:18">
      <c r="A791" s="1"/>
      <c r="B791" s="1"/>
      <c r="C791" s="14"/>
      <c r="D791" s="14"/>
      <c r="E791" s="15"/>
      <c r="F791" s="14"/>
      <c r="G791" s="5"/>
      <c r="H791" s="5"/>
      <c r="I791" s="5"/>
      <c r="J791" s="5"/>
      <c r="K791" s="6"/>
      <c r="L791" s="6"/>
      <c r="M791" s="6"/>
      <c r="N791" s="6"/>
      <c r="O791" s="6"/>
      <c r="P791" s="6"/>
      <c r="Q791" s="6"/>
      <c r="R791" s="7"/>
    </row>
    <row r="792" spans="1:18">
      <c r="A792" s="1"/>
      <c r="B792" s="1"/>
      <c r="C792" s="14"/>
      <c r="D792" s="14"/>
      <c r="E792" s="15"/>
      <c r="F792" s="14"/>
      <c r="G792" s="5"/>
      <c r="H792" s="5"/>
      <c r="I792" s="5"/>
      <c r="J792" s="5"/>
      <c r="K792" s="6"/>
      <c r="L792" s="6"/>
      <c r="M792" s="6"/>
      <c r="N792" s="6"/>
      <c r="O792" s="6"/>
      <c r="P792" s="6"/>
      <c r="Q792" s="6"/>
      <c r="R792" s="7"/>
    </row>
    <row r="793" spans="1:18">
      <c r="A793" s="1"/>
      <c r="B793" s="1"/>
      <c r="C793" s="14"/>
      <c r="D793" s="14"/>
      <c r="E793" s="15"/>
      <c r="F793" s="14"/>
      <c r="G793" s="5"/>
      <c r="H793" s="5"/>
      <c r="I793" s="5"/>
      <c r="J793" s="5"/>
      <c r="K793" s="6"/>
      <c r="L793" s="6"/>
      <c r="M793" s="6"/>
      <c r="N793" s="6"/>
      <c r="O793" s="6"/>
      <c r="P793" s="6"/>
      <c r="Q793" s="6"/>
      <c r="R793" s="7"/>
    </row>
    <row r="794" spans="1:18">
      <c r="A794" s="1"/>
      <c r="B794" s="1"/>
      <c r="C794" s="14"/>
      <c r="D794" s="14"/>
      <c r="E794" s="15"/>
      <c r="F794" s="14"/>
      <c r="G794" s="5"/>
      <c r="H794" s="5"/>
      <c r="I794" s="5"/>
      <c r="J794" s="5"/>
      <c r="K794" s="6"/>
      <c r="L794" s="6"/>
      <c r="M794" s="6"/>
      <c r="N794" s="6"/>
      <c r="O794" s="6"/>
      <c r="P794" s="6"/>
      <c r="Q794" s="6"/>
      <c r="R794" s="7"/>
    </row>
    <row r="795" spans="1:18">
      <c r="A795" s="1"/>
      <c r="B795" s="1"/>
      <c r="C795" s="14"/>
      <c r="D795" s="14"/>
      <c r="E795" s="15"/>
      <c r="F795" s="14"/>
      <c r="G795" s="5"/>
      <c r="H795" s="5"/>
      <c r="I795" s="5"/>
      <c r="J795" s="5"/>
      <c r="K795" s="6"/>
      <c r="L795" s="6"/>
      <c r="M795" s="6"/>
      <c r="N795" s="6"/>
      <c r="O795" s="6"/>
      <c r="P795" s="6"/>
      <c r="Q795" s="6"/>
      <c r="R795" s="7"/>
    </row>
    <row r="796" spans="1:18">
      <c r="A796" s="1"/>
      <c r="B796" s="1"/>
      <c r="C796" s="14"/>
      <c r="D796" s="14"/>
      <c r="E796" s="15"/>
      <c r="F796" s="14"/>
      <c r="G796" s="5"/>
      <c r="H796" s="5"/>
      <c r="I796" s="5"/>
      <c r="J796" s="5"/>
      <c r="K796" s="6"/>
      <c r="L796" s="6"/>
      <c r="M796" s="6"/>
      <c r="N796" s="6"/>
      <c r="O796" s="6"/>
      <c r="P796" s="6"/>
      <c r="Q796" s="6"/>
      <c r="R796" s="7"/>
    </row>
    <row r="797" spans="1:18">
      <c r="A797" s="1"/>
      <c r="B797" s="1"/>
      <c r="C797" s="14"/>
      <c r="D797" s="14"/>
      <c r="E797" s="15"/>
      <c r="F797" s="14"/>
      <c r="G797" s="5"/>
      <c r="H797" s="5"/>
      <c r="I797" s="5"/>
      <c r="J797" s="5"/>
      <c r="K797" s="6"/>
      <c r="L797" s="6"/>
      <c r="M797" s="6"/>
      <c r="N797" s="6"/>
      <c r="O797" s="6"/>
      <c r="P797" s="6"/>
      <c r="Q797" s="6"/>
      <c r="R797" s="7"/>
    </row>
    <row r="798" spans="1:18">
      <c r="A798" s="1"/>
      <c r="B798" s="1"/>
      <c r="C798" s="14"/>
      <c r="D798" s="14"/>
      <c r="E798" s="15"/>
      <c r="F798" s="14"/>
      <c r="G798" s="5"/>
      <c r="H798" s="5"/>
      <c r="I798" s="5"/>
      <c r="J798" s="5"/>
      <c r="K798" s="6"/>
      <c r="L798" s="6"/>
      <c r="M798" s="6"/>
      <c r="N798" s="6"/>
      <c r="O798" s="6"/>
      <c r="P798" s="6"/>
      <c r="Q798" s="6"/>
      <c r="R798" s="7"/>
    </row>
    <row r="799" spans="1:18">
      <c r="A799" s="1"/>
      <c r="B799" s="1"/>
      <c r="C799" s="14"/>
      <c r="D799" s="14"/>
      <c r="E799" s="15"/>
      <c r="F799" s="14"/>
      <c r="G799" s="5"/>
      <c r="H799" s="5"/>
      <c r="I799" s="5"/>
      <c r="J799" s="5"/>
      <c r="K799" s="6"/>
      <c r="L799" s="6"/>
      <c r="M799" s="6"/>
      <c r="N799" s="6"/>
      <c r="O799" s="6"/>
      <c r="P799" s="6"/>
      <c r="Q799" s="6"/>
      <c r="R799" s="7"/>
    </row>
    <row r="800" spans="1:18">
      <c r="A800" s="1"/>
      <c r="B800" s="1"/>
      <c r="C800" s="14"/>
      <c r="D800" s="14"/>
      <c r="E800" s="15"/>
      <c r="F800" s="14"/>
      <c r="G800" s="5"/>
      <c r="H800" s="5"/>
      <c r="I800" s="5"/>
      <c r="J800" s="5"/>
      <c r="K800" s="6"/>
      <c r="L800" s="6"/>
      <c r="M800" s="6"/>
      <c r="N800" s="6"/>
      <c r="O800" s="6"/>
      <c r="P800" s="6"/>
      <c r="Q800" s="6"/>
      <c r="R800" s="7"/>
    </row>
    <row r="801" spans="1:18">
      <c r="A801" s="1"/>
      <c r="B801" s="1"/>
      <c r="C801" s="14"/>
      <c r="D801" s="14"/>
      <c r="E801" s="15"/>
      <c r="F801" s="14"/>
      <c r="G801" s="5"/>
      <c r="H801" s="5"/>
      <c r="I801" s="5"/>
      <c r="J801" s="5"/>
      <c r="K801" s="6"/>
      <c r="L801" s="6"/>
      <c r="M801" s="6"/>
      <c r="N801" s="6"/>
      <c r="O801" s="6"/>
      <c r="P801" s="6"/>
      <c r="Q801" s="6"/>
      <c r="R801" s="7"/>
    </row>
    <row r="802" spans="1:18">
      <c r="A802" s="1"/>
      <c r="B802" s="1"/>
      <c r="C802" s="14"/>
      <c r="D802" s="14"/>
      <c r="E802" s="15"/>
      <c r="F802" s="14"/>
      <c r="G802" s="5"/>
      <c r="H802" s="5"/>
      <c r="I802" s="5"/>
      <c r="J802" s="5"/>
      <c r="K802" s="6"/>
      <c r="L802" s="6"/>
      <c r="M802" s="6"/>
      <c r="N802" s="6"/>
      <c r="O802" s="6"/>
      <c r="P802" s="6"/>
      <c r="Q802" s="6"/>
      <c r="R802" s="7"/>
    </row>
    <row r="803" spans="1:18">
      <c r="A803" s="1"/>
      <c r="B803" s="1"/>
      <c r="C803" s="14"/>
      <c r="D803" s="14"/>
      <c r="E803" s="15"/>
      <c r="F803" s="14"/>
      <c r="G803" s="5"/>
      <c r="H803" s="5"/>
      <c r="I803" s="5"/>
      <c r="J803" s="5"/>
      <c r="K803" s="6"/>
      <c r="L803" s="6"/>
      <c r="M803" s="6"/>
      <c r="N803" s="6"/>
      <c r="O803" s="6"/>
      <c r="P803" s="6"/>
      <c r="Q803" s="6"/>
      <c r="R803" s="7"/>
    </row>
    <row r="804" spans="1:18">
      <c r="A804" s="1"/>
      <c r="B804" s="1"/>
      <c r="C804" s="14"/>
      <c r="D804" s="14"/>
      <c r="E804" s="15"/>
      <c r="F804" s="14"/>
      <c r="G804" s="5"/>
      <c r="H804" s="5"/>
      <c r="I804" s="5"/>
      <c r="J804" s="5"/>
      <c r="K804" s="6"/>
      <c r="L804" s="6"/>
      <c r="M804" s="6"/>
      <c r="N804" s="6"/>
      <c r="O804" s="6"/>
      <c r="P804" s="6"/>
      <c r="Q804" s="6"/>
      <c r="R804" s="7"/>
    </row>
    <row r="805" spans="1:18">
      <c r="A805" s="1"/>
      <c r="B805" s="1"/>
      <c r="C805" s="14"/>
      <c r="D805" s="14"/>
      <c r="E805" s="15"/>
      <c r="F805" s="14"/>
      <c r="G805" s="5"/>
      <c r="H805" s="5"/>
      <c r="I805" s="5"/>
      <c r="J805" s="5"/>
      <c r="K805" s="6"/>
      <c r="L805" s="6"/>
      <c r="M805" s="6"/>
      <c r="N805" s="6"/>
      <c r="O805" s="6"/>
      <c r="P805" s="6"/>
      <c r="Q805" s="6"/>
      <c r="R805" s="7"/>
    </row>
    <row r="806" spans="1:18">
      <c r="A806" s="1"/>
      <c r="B806" s="1"/>
      <c r="C806" s="14"/>
      <c r="D806" s="14"/>
      <c r="E806" s="15"/>
      <c r="F806" s="14"/>
      <c r="G806" s="5"/>
      <c r="H806" s="5"/>
      <c r="I806" s="5"/>
      <c r="J806" s="5"/>
      <c r="K806" s="6"/>
      <c r="L806" s="6"/>
      <c r="M806" s="6"/>
      <c r="N806" s="6"/>
      <c r="O806" s="6"/>
      <c r="P806" s="6"/>
      <c r="Q806" s="6"/>
      <c r="R806" s="7"/>
    </row>
    <row r="807" spans="1:18">
      <c r="A807" s="1"/>
      <c r="B807" s="1"/>
      <c r="C807" s="14"/>
      <c r="D807" s="14"/>
      <c r="E807" s="15"/>
      <c r="F807" s="14"/>
      <c r="G807" s="5"/>
      <c r="H807" s="5"/>
      <c r="I807" s="5"/>
      <c r="J807" s="5"/>
      <c r="K807" s="6"/>
      <c r="L807" s="6"/>
      <c r="M807" s="6"/>
      <c r="N807" s="6"/>
      <c r="O807" s="6"/>
      <c r="P807" s="6"/>
      <c r="Q807" s="6"/>
      <c r="R807" s="7"/>
    </row>
    <row r="808" spans="1:18">
      <c r="A808" s="1"/>
      <c r="B808" s="1"/>
      <c r="C808" s="14"/>
      <c r="D808" s="14"/>
      <c r="E808" s="15"/>
      <c r="F808" s="14"/>
      <c r="G808" s="5"/>
      <c r="H808" s="5"/>
      <c r="I808" s="5"/>
      <c r="J808" s="5"/>
      <c r="K808" s="6"/>
      <c r="L808" s="6"/>
      <c r="M808" s="6"/>
      <c r="N808" s="6"/>
      <c r="O808" s="6"/>
      <c r="P808" s="6"/>
      <c r="Q808" s="6"/>
      <c r="R808" s="7"/>
    </row>
    <row r="809" spans="1:18">
      <c r="A809" s="1"/>
      <c r="B809" s="1"/>
      <c r="C809" s="14"/>
      <c r="D809" s="14"/>
      <c r="E809" s="15"/>
      <c r="F809" s="14"/>
      <c r="G809" s="5"/>
      <c r="H809" s="5"/>
      <c r="I809" s="5"/>
      <c r="J809" s="5"/>
      <c r="K809" s="6"/>
      <c r="L809" s="6"/>
      <c r="M809" s="6"/>
      <c r="N809" s="6"/>
      <c r="O809" s="6"/>
      <c r="P809" s="6"/>
      <c r="Q809" s="6"/>
      <c r="R809" s="7"/>
    </row>
    <row r="810" spans="1:18">
      <c r="A810" s="1"/>
      <c r="B810" s="1"/>
      <c r="C810" s="14"/>
      <c r="D810" s="14"/>
      <c r="E810" s="15"/>
      <c r="F810" s="14"/>
      <c r="G810" s="5"/>
      <c r="H810" s="5"/>
      <c r="I810" s="5"/>
      <c r="J810" s="5"/>
      <c r="K810" s="6"/>
      <c r="L810" s="6"/>
      <c r="M810" s="6"/>
      <c r="N810" s="6"/>
      <c r="O810" s="6"/>
      <c r="P810" s="6"/>
      <c r="Q810" s="6"/>
      <c r="R810" s="7"/>
    </row>
    <row r="811" spans="1:18">
      <c r="A811" s="1"/>
      <c r="B811" s="1"/>
      <c r="C811" s="14"/>
      <c r="D811" s="14"/>
      <c r="E811" s="15"/>
      <c r="F811" s="14"/>
      <c r="G811" s="5"/>
      <c r="H811" s="5"/>
      <c r="I811" s="5"/>
      <c r="J811" s="5"/>
      <c r="K811" s="6"/>
      <c r="L811" s="6"/>
      <c r="M811" s="6"/>
      <c r="N811" s="6"/>
      <c r="O811" s="6"/>
      <c r="P811" s="6"/>
      <c r="Q811" s="6"/>
      <c r="R811" s="7"/>
    </row>
    <row r="812" spans="1:18">
      <c r="A812" s="1"/>
      <c r="B812" s="1"/>
      <c r="C812" s="14"/>
      <c r="D812" s="14"/>
      <c r="E812" s="15"/>
      <c r="F812" s="14"/>
      <c r="G812" s="5"/>
      <c r="H812" s="5"/>
      <c r="I812" s="5"/>
      <c r="J812" s="5"/>
      <c r="K812" s="6"/>
      <c r="L812" s="6"/>
      <c r="M812" s="6"/>
      <c r="N812" s="6"/>
      <c r="O812" s="6"/>
      <c r="P812" s="6"/>
      <c r="Q812" s="6"/>
      <c r="R812" s="7"/>
    </row>
    <row r="813" spans="1:18">
      <c r="A813" s="1"/>
      <c r="B813" s="1"/>
      <c r="C813" s="14"/>
      <c r="D813" s="14"/>
      <c r="E813" s="15"/>
      <c r="F813" s="14"/>
      <c r="G813" s="5"/>
      <c r="H813" s="5"/>
      <c r="I813" s="5"/>
      <c r="J813" s="5"/>
      <c r="K813" s="6"/>
      <c r="L813" s="6"/>
      <c r="M813" s="6"/>
      <c r="N813" s="6"/>
      <c r="O813" s="6"/>
      <c r="P813" s="6"/>
      <c r="Q813" s="6"/>
      <c r="R813" s="7"/>
    </row>
    <row r="814" spans="1:18">
      <c r="A814" s="1"/>
      <c r="B814" s="1"/>
      <c r="C814" s="14"/>
      <c r="D814" s="14"/>
      <c r="E814" s="15"/>
      <c r="F814" s="14"/>
      <c r="G814" s="5"/>
      <c r="H814" s="5"/>
      <c r="I814" s="5"/>
      <c r="J814" s="5"/>
      <c r="K814" s="6"/>
      <c r="L814" s="6"/>
      <c r="M814" s="6"/>
      <c r="N814" s="6"/>
      <c r="O814" s="6"/>
      <c r="P814" s="6"/>
      <c r="Q814" s="6"/>
      <c r="R814" s="7"/>
    </row>
    <row r="815" spans="1:18">
      <c r="A815" s="1"/>
      <c r="B815" s="1"/>
      <c r="C815" s="14"/>
      <c r="D815" s="14"/>
      <c r="E815" s="15"/>
      <c r="F815" s="14"/>
      <c r="G815" s="5"/>
      <c r="H815" s="5"/>
      <c r="I815" s="5"/>
      <c r="J815" s="5"/>
      <c r="K815" s="6"/>
      <c r="L815" s="6"/>
      <c r="M815" s="6"/>
      <c r="N815" s="6"/>
      <c r="O815" s="6"/>
      <c r="P815" s="6"/>
      <c r="Q815" s="6"/>
      <c r="R815" s="7"/>
    </row>
    <row r="816" spans="1:18">
      <c r="A816" s="1"/>
      <c r="B816" s="1"/>
      <c r="C816" s="14"/>
      <c r="D816" s="14"/>
      <c r="E816" s="15"/>
      <c r="F816" s="14"/>
      <c r="G816" s="5"/>
      <c r="H816" s="5"/>
      <c r="I816" s="5"/>
      <c r="J816" s="5"/>
      <c r="K816" s="6"/>
      <c r="L816" s="6"/>
      <c r="M816" s="6"/>
      <c r="N816" s="6"/>
      <c r="O816" s="6"/>
      <c r="P816" s="6"/>
      <c r="Q816" s="6"/>
      <c r="R816" s="7"/>
    </row>
    <row r="817" spans="1:18">
      <c r="A817" s="1"/>
      <c r="B817" s="1"/>
      <c r="C817" s="14"/>
      <c r="D817" s="14"/>
      <c r="E817" s="15"/>
      <c r="F817" s="14"/>
      <c r="G817" s="5"/>
      <c r="H817" s="5"/>
      <c r="I817" s="5"/>
      <c r="J817" s="5"/>
      <c r="K817" s="6"/>
      <c r="L817" s="6"/>
      <c r="M817" s="6"/>
      <c r="N817" s="6"/>
      <c r="O817" s="6"/>
      <c r="P817" s="6"/>
      <c r="Q817" s="6"/>
      <c r="R817" s="7"/>
    </row>
    <row r="818" spans="1:18">
      <c r="A818" s="1"/>
      <c r="B818" s="1"/>
      <c r="C818" s="14"/>
      <c r="D818" s="14"/>
      <c r="E818" s="15"/>
      <c r="F818" s="14"/>
      <c r="G818" s="5"/>
      <c r="H818" s="5"/>
      <c r="I818" s="5"/>
      <c r="J818" s="5"/>
      <c r="K818" s="6"/>
      <c r="L818" s="6"/>
      <c r="M818" s="6"/>
      <c r="N818" s="6"/>
      <c r="O818" s="6"/>
      <c r="P818" s="6"/>
      <c r="Q818" s="6"/>
      <c r="R818" s="7"/>
    </row>
    <row r="819" spans="1:18">
      <c r="A819" s="1"/>
      <c r="B819" s="1"/>
      <c r="C819" s="14"/>
      <c r="D819" s="14"/>
      <c r="E819" s="15"/>
      <c r="F819" s="14"/>
      <c r="G819" s="5"/>
      <c r="H819" s="5"/>
      <c r="I819" s="5"/>
      <c r="J819" s="5"/>
      <c r="K819" s="6"/>
      <c r="L819" s="6"/>
      <c r="M819" s="6"/>
      <c r="N819" s="6"/>
      <c r="O819" s="6"/>
      <c r="P819" s="6"/>
      <c r="Q819" s="6"/>
      <c r="R819" s="7"/>
    </row>
    <row r="820" spans="1:18">
      <c r="A820" s="1"/>
      <c r="B820" s="1"/>
      <c r="C820" s="14"/>
      <c r="D820" s="14"/>
      <c r="E820" s="15"/>
      <c r="F820" s="14"/>
      <c r="G820" s="5"/>
      <c r="H820" s="5"/>
      <c r="I820" s="5"/>
      <c r="J820" s="5"/>
      <c r="K820" s="6"/>
      <c r="L820" s="6"/>
      <c r="M820" s="6"/>
      <c r="N820" s="6"/>
      <c r="O820" s="6"/>
      <c r="P820" s="6"/>
      <c r="Q820" s="6"/>
      <c r="R820" s="7"/>
    </row>
    <row r="821" spans="1:18">
      <c r="A821" s="1"/>
      <c r="B821" s="1"/>
      <c r="C821" s="14"/>
      <c r="D821" s="14"/>
      <c r="E821" s="15"/>
      <c r="F821" s="14"/>
      <c r="G821" s="5"/>
      <c r="H821" s="5"/>
      <c r="I821" s="5"/>
      <c r="J821" s="5"/>
      <c r="K821" s="6"/>
      <c r="L821" s="6"/>
      <c r="M821" s="6"/>
      <c r="N821" s="6"/>
      <c r="O821" s="6"/>
      <c r="P821" s="6"/>
      <c r="Q821" s="6"/>
      <c r="R821" s="7"/>
    </row>
    <row r="822" spans="1:18">
      <c r="A822" s="1"/>
      <c r="B822" s="1"/>
      <c r="C822" s="14"/>
      <c r="D822" s="14"/>
      <c r="E822" s="15"/>
      <c r="F822" s="14"/>
      <c r="G822" s="5"/>
      <c r="H822" s="5"/>
      <c r="I822" s="5"/>
      <c r="J822" s="5"/>
      <c r="K822" s="6"/>
      <c r="L822" s="6"/>
      <c r="M822" s="6"/>
      <c r="N822" s="6"/>
      <c r="O822" s="6"/>
      <c r="P822" s="6"/>
      <c r="Q822" s="6"/>
      <c r="R822" s="7"/>
    </row>
    <row r="823" spans="1:18">
      <c r="A823" s="1"/>
      <c r="B823" s="1"/>
      <c r="C823" s="14"/>
      <c r="D823" s="14"/>
      <c r="E823" s="15"/>
      <c r="F823" s="14"/>
      <c r="G823" s="5"/>
      <c r="H823" s="5"/>
      <c r="I823" s="5"/>
      <c r="J823" s="5"/>
      <c r="K823" s="6"/>
      <c r="L823" s="6"/>
      <c r="M823" s="6"/>
      <c r="N823" s="6"/>
      <c r="O823" s="6"/>
      <c r="P823" s="6"/>
      <c r="Q823" s="6"/>
      <c r="R823" s="7"/>
    </row>
    <row r="824" spans="1:18">
      <c r="A824" s="1"/>
      <c r="B824" s="1"/>
      <c r="C824" s="14"/>
      <c r="D824" s="14"/>
      <c r="E824" s="15"/>
      <c r="F824" s="14"/>
      <c r="G824" s="5"/>
      <c r="H824" s="5"/>
      <c r="I824" s="5"/>
      <c r="J824" s="5"/>
      <c r="K824" s="6"/>
      <c r="L824" s="6"/>
      <c r="M824" s="6"/>
      <c r="N824" s="6"/>
      <c r="O824" s="6"/>
      <c r="P824" s="6"/>
      <c r="Q824" s="6"/>
      <c r="R824" s="7"/>
    </row>
    <row r="825" spans="1:18">
      <c r="A825" s="1"/>
      <c r="B825" s="1"/>
      <c r="C825" s="14"/>
      <c r="D825" s="14"/>
      <c r="E825" s="15"/>
      <c r="F825" s="14"/>
      <c r="G825" s="5"/>
      <c r="H825" s="5"/>
      <c r="I825" s="5"/>
      <c r="J825" s="5"/>
      <c r="K825" s="6"/>
      <c r="L825" s="6"/>
      <c r="M825" s="6"/>
      <c r="N825" s="6"/>
      <c r="O825" s="6"/>
      <c r="P825" s="6"/>
      <c r="Q825" s="6"/>
      <c r="R825" s="7"/>
    </row>
    <row r="826" spans="1:18">
      <c r="A826" s="1"/>
      <c r="B826" s="1"/>
      <c r="C826" s="14"/>
      <c r="D826" s="14"/>
      <c r="E826" s="15"/>
      <c r="F826" s="14"/>
      <c r="G826" s="5"/>
      <c r="H826" s="5"/>
      <c r="I826" s="5"/>
      <c r="J826" s="5"/>
      <c r="K826" s="6"/>
      <c r="L826" s="6"/>
      <c r="M826" s="6"/>
      <c r="N826" s="6"/>
      <c r="O826" s="6"/>
      <c r="P826" s="6"/>
      <c r="Q826" s="6"/>
      <c r="R826" s="7"/>
    </row>
    <row r="827" spans="1:18">
      <c r="A827" s="1"/>
      <c r="B827" s="1"/>
      <c r="C827" s="14"/>
      <c r="D827" s="14"/>
      <c r="E827" s="15"/>
      <c r="F827" s="14"/>
      <c r="G827" s="5"/>
      <c r="H827" s="5"/>
      <c r="I827" s="5"/>
      <c r="J827" s="5"/>
      <c r="K827" s="6"/>
      <c r="L827" s="6"/>
      <c r="M827" s="6"/>
      <c r="N827" s="6"/>
      <c r="O827" s="6"/>
      <c r="P827" s="6"/>
      <c r="Q827" s="6"/>
      <c r="R827" s="7"/>
    </row>
    <row r="828" spans="1:18">
      <c r="A828" s="1"/>
      <c r="B828" s="1"/>
      <c r="C828" s="14"/>
      <c r="D828" s="14"/>
      <c r="E828" s="15"/>
      <c r="F828" s="14"/>
      <c r="G828" s="5"/>
      <c r="H828" s="5"/>
      <c r="I828" s="5"/>
      <c r="J828" s="5"/>
      <c r="K828" s="6"/>
      <c r="L828" s="6"/>
      <c r="M828" s="6"/>
      <c r="N828" s="6"/>
      <c r="O828" s="6"/>
      <c r="P828" s="6"/>
      <c r="Q828" s="6"/>
      <c r="R828" s="7"/>
    </row>
    <row r="829" spans="1:18">
      <c r="A829" s="1"/>
      <c r="B829" s="1"/>
      <c r="C829" s="14"/>
      <c r="D829" s="14"/>
      <c r="E829" s="15"/>
      <c r="F829" s="14"/>
      <c r="G829" s="5"/>
      <c r="H829" s="5"/>
      <c r="I829" s="5"/>
      <c r="J829" s="5"/>
      <c r="K829" s="6"/>
      <c r="L829" s="6"/>
      <c r="M829" s="6"/>
      <c r="N829" s="6"/>
      <c r="O829" s="6"/>
      <c r="P829" s="6"/>
      <c r="Q829" s="6"/>
      <c r="R829" s="7"/>
    </row>
    <row r="830" spans="1:18">
      <c r="A830" s="1"/>
      <c r="B830" s="1"/>
      <c r="C830" s="14"/>
      <c r="D830" s="14"/>
      <c r="E830" s="15"/>
      <c r="F830" s="14"/>
      <c r="G830" s="5"/>
      <c r="H830" s="5"/>
      <c r="I830" s="5"/>
      <c r="J830" s="5"/>
      <c r="K830" s="6"/>
      <c r="L830" s="6"/>
      <c r="M830" s="6"/>
      <c r="N830" s="6"/>
      <c r="O830" s="6"/>
      <c r="P830" s="6"/>
      <c r="Q830" s="6"/>
      <c r="R830" s="7"/>
    </row>
    <row r="831" spans="1:18">
      <c r="A831" s="1"/>
      <c r="B831" s="1"/>
      <c r="C831" s="14"/>
      <c r="D831" s="14"/>
      <c r="E831" s="15"/>
      <c r="F831" s="14"/>
      <c r="G831" s="5"/>
      <c r="H831" s="5"/>
      <c r="I831" s="5"/>
      <c r="J831" s="5"/>
      <c r="K831" s="6"/>
      <c r="L831" s="6"/>
      <c r="M831" s="6"/>
      <c r="N831" s="6"/>
      <c r="O831" s="6"/>
      <c r="P831" s="6"/>
      <c r="Q831" s="6"/>
      <c r="R831" s="7"/>
    </row>
    <row r="832" spans="1:18">
      <c r="A832" s="1"/>
      <c r="B832" s="1"/>
      <c r="C832" s="14"/>
      <c r="D832" s="14"/>
      <c r="E832" s="15"/>
      <c r="F832" s="14"/>
      <c r="G832" s="5"/>
      <c r="H832" s="5"/>
      <c r="I832" s="5"/>
      <c r="J832" s="5"/>
      <c r="K832" s="6"/>
      <c r="L832" s="6"/>
      <c r="M832" s="6"/>
      <c r="N832" s="6"/>
      <c r="O832" s="6"/>
      <c r="P832" s="6"/>
      <c r="Q832" s="6"/>
      <c r="R832" s="7"/>
    </row>
    <row r="833" spans="1:18">
      <c r="A833" s="1"/>
      <c r="B833" s="1"/>
      <c r="C833" s="14"/>
      <c r="D833" s="14"/>
      <c r="E833" s="15"/>
      <c r="F833" s="14"/>
      <c r="G833" s="5"/>
      <c r="H833" s="5"/>
      <c r="I833" s="5"/>
      <c r="J833" s="5"/>
      <c r="K833" s="6"/>
      <c r="L833" s="6"/>
      <c r="M833" s="6"/>
      <c r="N833" s="6"/>
      <c r="O833" s="6"/>
      <c r="P833" s="6"/>
      <c r="Q833" s="6"/>
      <c r="R833" s="7"/>
    </row>
    <row r="834" spans="1:18">
      <c r="A834" s="1"/>
      <c r="B834" s="1"/>
      <c r="C834" s="14"/>
      <c r="D834" s="14"/>
      <c r="E834" s="15"/>
      <c r="F834" s="14"/>
      <c r="G834" s="5"/>
      <c r="H834" s="5"/>
      <c r="I834" s="5"/>
      <c r="J834" s="5"/>
      <c r="K834" s="6"/>
      <c r="L834" s="6"/>
      <c r="M834" s="6"/>
      <c r="N834" s="6"/>
      <c r="O834" s="6"/>
      <c r="P834" s="6"/>
      <c r="Q834" s="6"/>
      <c r="R834" s="7"/>
    </row>
    <row r="835" spans="1:18">
      <c r="A835" s="1"/>
      <c r="B835" s="1"/>
      <c r="C835" s="14"/>
      <c r="D835" s="21"/>
      <c r="E835" s="15"/>
      <c r="F835" s="14"/>
      <c r="G835" s="5"/>
      <c r="H835" s="5"/>
      <c r="I835" s="5"/>
      <c r="J835" s="5"/>
      <c r="K835" s="6"/>
      <c r="L835" s="6"/>
      <c r="M835" s="6"/>
      <c r="N835" s="6"/>
      <c r="O835" s="6"/>
      <c r="P835" s="6"/>
      <c r="Q835" s="6"/>
      <c r="R835" s="7"/>
    </row>
    <row r="836" spans="1:18">
      <c r="A836" s="1"/>
      <c r="B836" s="1"/>
      <c r="C836" s="14"/>
      <c r="D836" s="14"/>
      <c r="E836" s="15"/>
      <c r="F836" s="14"/>
      <c r="G836" s="5"/>
      <c r="H836" s="5"/>
      <c r="I836" s="5"/>
      <c r="J836" s="5"/>
      <c r="K836" s="6"/>
      <c r="L836" s="6"/>
      <c r="M836" s="6"/>
      <c r="N836" s="6"/>
      <c r="O836" s="6"/>
      <c r="P836" s="6"/>
      <c r="Q836" s="6"/>
      <c r="R836" s="7"/>
    </row>
    <row r="837" spans="1:18">
      <c r="A837" s="1"/>
      <c r="B837" s="1"/>
      <c r="C837" s="14"/>
      <c r="D837" s="14"/>
      <c r="E837" s="15"/>
      <c r="F837" s="14"/>
      <c r="G837" s="5"/>
      <c r="H837" s="5"/>
      <c r="I837" s="5"/>
      <c r="J837" s="5"/>
      <c r="K837" s="6"/>
      <c r="L837" s="6"/>
      <c r="M837" s="6"/>
      <c r="N837" s="6"/>
      <c r="O837" s="6"/>
      <c r="P837" s="6"/>
      <c r="Q837" s="6"/>
      <c r="R837" s="7"/>
    </row>
    <row r="838" spans="1:18">
      <c r="A838" s="1"/>
      <c r="B838" s="1"/>
      <c r="C838" s="14"/>
      <c r="D838" s="14"/>
      <c r="E838" s="15"/>
      <c r="F838" s="14"/>
      <c r="G838" s="5"/>
      <c r="H838" s="5"/>
      <c r="I838" s="5"/>
      <c r="J838" s="5"/>
      <c r="K838" s="6"/>
      <c r="L838" s="6"/>
      <c r="M838" s="6"/>
      <c r="N838" s="6"/>
      <c r="O838" s="6"/>
      <c r="P838" s="6"/>
      <c r="Q838" s="6"/>
      <c r="R838" s="7"/>
    </row>
    <row r="839" spans="1:18">
      <c r="A839" s="1"/>
      <c r="B839" s="1"/>
      <c r="C839" s="14"/>
      <c r="D839" s="14"/>
      <c r="E839" s="15"/>
      <c r="F839" s="14"/>
      <c r="G839" s="5"/>
      <c r="H839" s="5"/>
      <c r="I839" s="5"/>
      <c r="J839" s="5"/>
      <c r="K839" s="6"/>
      <c r="L839" s="6"/>
      <c r="M839" s="6"/>
      <c r="N839" s="6"/>
      <c r="O839" s="6"/>
      <c r="P839" s="6"/>
      <c r="Q839" s="6"/>
      <c r="R839" s="7"/>
    </row>
    <row r="840" spans="1:18">
      <c r="A840" s="1"/>
      <c r="B840" s="1"/>
      <c r="C840" s="14"/>
      <c r="D840" s="14"/>
      <c r="E840" s="15"/>
      <c r="F840" s="14"/>
      <c r="G840" s="5"/>
      <c r="H840" s="5"/>
      <c r="I840" s="5"/>
      <c r="J840" s="5"/>
      <c r="K840" s="6"/>
      <c r="L840" s="6"/>
      <c r="M840" s="6"/>
      <c r="N840" s="6"/>
      <c r="O840" s="6"/>
      <c r="P840" s="6"/>
      <c r="Q840" s="6"/>
      <c r="R840" s="7"/>
    </row>
    <row r="841" spans="1:18">
      <c r="A841" s="1"/>
      <c r="B841" s="1"/>
      <c r="C841" s="14"/>
      <c r="D841" s="14"/>
      <c r="E841" s="15"/>
      <c r="F841" s="14"/>
      <c r="G841" s="5"/>
      <c r="H841" s="5"/>
      <c r="I841" s="5"/>
      <c r="J841" s="5"/>
      <c r="K841" s="6"/>
      <c r="L841" s="6"/>
      <c r="M841" s="6"/>
      <c r="N841" s="6"/>
      <c r="O841" s="6"/>
      <c r="P841" s="6"/>
      <c r="Q841" s="6"/>
      <c r="R841" s="7"/>
    </row>
    <row r="842" spans="1:18">
      <c r="A842" s="1"/>
      <c r="B842" s="1"/>
      <c r="C842" s="14"/>
      <c r="D842" s="14"/>
      <c r="E842" s="15"/>
      <c r="F842" s="14"/>
      <c r="G842" s="5"/>
      <c r="H842" s="5"/>
      <c r="I842" s="5"/>
      <c r="J842" s="5"/>
      <c r="K842" s="6"/>
      <c r="L842" s="6"/>
      <c r="M842" s="6"/>
      <c r="N842" s="6"/>
      <c r="O842" s="6"/>
      <c r="P842" s="6"/>
      <c r="Q842" s="6"/>
      <c r="R842" s="7"/>
    </row>
    <row r="843" spans="1:18">
      <c r="A843" s="1"/>
      <c r="B843" s="1"/>
      <c r="C843" s="14"/>
      <c r="D843" s="14"/>
      <c r="E843" s="15"/>
      <c r="F843" s="14"/>
      <c r="G843" s="5"/>
      <c r="H843" s="5"/>
      <c r="I843" s="5"/>
      <c r="J843" s="5"/>
      <c r="K843" s="6"/>
      <c r="L843" s="6"/>
      <c r="M843" s="6"/>
      <c r="N843" s="6"/>
      <c r="O843" s="6"/>
      <c r="P843" s="6"/>
      <c r="Q843" s="6"/>
      <c r="R843" s="7"/>
    </row>
    <row r="844" spans="1:18">
      <c r="A844" s="1"/>
      <c r="B844" s="1"/>
      <c r="C844" s="14"/>
      <c r="D844" s="14"/>
      <c r="E844" s="15"/>
      <c r="F844" s="14"/>
      <c r="G844" s="5"/>
      <c r="H844" s="5"/>
      <c r="I844" s="5"/>
      <c r="J844" s="5"/>
      <c r="K844" s="6"/>
      <c r="L844" s="6"/>
      <c r="M844" s="6"/>
      <c r="N844" s="6"/>
      <c r="O844" s="6"/>
      <c r="P844" s="6"/>
      <c r="Q844" s="6"/>
      <c r="R844" s="7"/>
    </row>
    <row r="845" spans="1:18">
      <c r="A845" s="1"/>
      <c r="B845" s="1"/>
      <c r="C845" s="14"/>
      <c r="D845" s="14"/>
      <c r="E845" s="15"/>
      <c r="F845" s="14"/>
      <c r="G845" s="5"/>
      <c r="H845" s="5"/>
      <c r="I845" s="5"/>
      <c r="J845" s="5"/>
      <c r="K845" s="6"/>
      <c r="L845" s="6"/>
      <c r="M845" s="6"/>
      <c r="N845" s="6"/>
      <c r="O845" s="6"/>
      <c r="P845" s="6"/>
      <c r="Q845" s="6"/>
      <c r="R845" s="7"/>
    </row>
    <row r="846" spans="1:18">
      <c r="A846" s="1"/>
      <c r="B846" s="1"/>
      <c r="C846" s="14"/>
      <c r="D846" s="14"/>
      <c r="E846" s="15"/>
      <c r="F846" s="14"/>
      <c r="G846" s="5"/>
      <c r="H846" s="5"/>
      <c r="I846" s="5"/>
      <c r="J846" s="5"/>
      <c r="K846" s="6"/>
      <c r="L846" s="6"/>
      <c r="M846" s="6"/>
      <c r="N846" s="6"/>
      <c r="O846" s="6"/>
      <c r="P846" s="6"/>
      <c r="Q846" s="6"/>
      <c r="R846" s="7"/>
    </row>
    <row r="847" spans="1:18">
      <c r="A847" s="1"/>
      <c r="B847" s="1"/>
      <c r="C847" s="14"/>
      <c r="D847" s="14"/>
      <c r="E847" s="15"/>
      <c r="F847" s="14"/>
      <c r="G847" s="5"/>
      <c r="H847" s="5"/>
      <c r="I847" s="5"/>
      <c r="J847" s="5"/>
      <c r="K847" s="6"/>
      <c r="L847" s="6"/>
      <c r="M847" s="6"/>
      <c r="N847" s="6"/>
      <c r="O847" s="6"/>
      <c r="P847" s="6"/>
      <c r="Q847" s="6"/>
      <c r="R847" s="7"/>
    </row>
    <row r="848" spans="1:18">
      <c r="A848" s="1"/>
      <c r="B848" s="1"/>
      <c r="C848" s="14"/>
      <c r="D848" s="14"/>
      <c r="E848" s="15"/>
      <c r="F848" s="14"/>
      <c r="G848" s="5"/>
      <c r="H848" s="5"/>
      <c r="I848" s="5"/>
      <c r="J848" s="5"/>
      <c r="K848" s="6"/>
      <c r="L848" s="6"/>
      <c r="M848" s="6"/>
      <c r="N848" s="6"/>
      <c r="O848" s="6"/>
      <c r="P848" s="6"/>
      <c r="Q848" s="6"/>
      <c r="R848" s="7"/>
    </row>
    <row r="849" spans="1:18">
      <c r="A849" s="1"/>
      <c r="B849" s="1"/>
      <c r="C849" s="14"/>
      <c r="D849" s="14"/>
      <c r="E849" s="15"/>
      <c r="F849" s="14"/>
      <c r="G849" s="5"/>
      <c r="H849" s="5"/>
      <c r="I849" s="5"/>
      <c r="J849" s="5"/>
      <c r="K849" s="6"/>
      <c r="L849" s="6"/>
      <c r="M849" s="6"/>
      <c r="N849" s="6"/>
      <c r="O849" s="6"/>
      <c r="P849" s="6"/>
      <c r="Q849" s="6"/>
      <c r="R849" s="7"/>
    </row>
    <row r="850" spans="1:18">
      <c r="A850" s="1"/>
      <c r="B850" s="1"/>
      <c r="C850" s="14"/>
      <c r="D850" s="14"/>
      <c r="E850" s="15"/>
      <c r="F850" s="14"/>
      <c r="G850" s="5"/>
      <c r="H850" s="5"/>
      <c r="I850" s="5"/>
      <c r="J850" s="5"/>
      <c r="K850" s="6"/>
      <c r="L850" s="6"/>
      <c r="M850" s="6"/>
      <c r="N850" s="6"/>
      <c r="O850" s="6"/>
      <c r="P850" s="6"/>
      <c r="Q850" s="6"/>
      <c r="R850" s="7"/>
    </row>
    <row r="851" spans="1:18">
      <c r="A851" s="1"/>
      <c r="B851" s="1"/>
      <c r="C851" s="14"/>
      <c r="D851" s="14"/>
      <c r="E851" s="15"/>
      <c r="F851" s="14"/>
      <c r="G851" s="5"/>
      <c r="H851" s="5"/>
      <c r="I851" s="5"/>
      <c r="J851" s="5"/>
      <c r="K851" s="6"/>
      <c r="L851" s="6"/>
      <c r="M851" s="6"/>
      <c r="N851" s="6"/>
      <c r="O851" s="6"/>
      <c r="P851" s="6"/>
      <c r="Q851" s="6"/>
      <c r="R851" s="7"/>
    </row>
    <row r="852" spans="1:18">
      <c r="A852" s="1"/>
      <c r="B852" s="1"/>
      <c r="C852" s="14"/>
      <c r="D852" s="14"/>
      <c r="E852" s="15"/>
      <c r="F852" s="14"/>
      <c r="G852" s="5"/>
      <c r="H852" s="5"/>
      <c r="I852" s="5"/>
      <c r="J852" s="5"/>
      <c r="K852" s="6"/>
      <c r="L852" s="6"/>
      <c r="M852" s="6"/>
      <c r="N852" s="6"/>
      <c r="O852" s="6"/>
      <c r="P852" s="6"/>
      <c r="Q852" s="6"/>
      <c r="R852" s="7"/>
    </row>
    <row r="853" spans="1:18">
      <c r="A853" s="1"/>
      <c r="B853" s="1"/>
      <c r="C853" s="14"/>
      <c r="D853" s="14"/>
      <c r="E853" s="15"/>
      <c r="F853" s="14"/>
      <c r="G853" s="5"/>
      <c r="H853" s="5"/>
      <c r="I853" s="5"/>
      <c r="J853" s="5"/>
      <c r="K853" s="6"/>
      <c r="L853" s="6"/>
      <c r="M853" s="6"/>
      <c r="N853" s="6"/>
      <c r="O853" s="6"/>
      <c r="P853" s="6"/>
      <c r="Q853" s="6"/>
      <c r="R853" s="7"/>
    </row>
    <row r="854" spans="1:18">
      <c r="A854" s="1"/>
      <c r="B854" s="1"/>
      <c r="C854" s="14"/>
      <c r="D854" s="14"/>
      <c r="E854" s="15"/>
      <c r="F854" s="14"/>
      <c r="G854" s="5"/>
      <c r="H854" s="5"/>
      <c r="I854" s="5"/>
      <c r="J854" s="5"/>
      <c r="K854" s="6"/>
      <c r="L854" s="6"/>
      <c r="M854" s="6"/>
      <c r="N854" s="6"/>
      <c r="O854" s="6"/>
      <c r="P854" s="6"/>
      <c r="Q854" s="6"/>
      <c r="R854" s="7"/>
    </row>
    <row r="855" spans="1:18">
      <c r="A855" s="1"/>
      <c r="B855" s="1"/>
      <c r="C855" s="14"/>
      <c r="D855" s="14"/>
      <c r="E855" s="15"/>
      <c r="F855" s="14"/>
      <c r="G855" s="5"/>
      <c r="H855" s="5"/>
      <c r="I855" s="5"/>
      <c r="J855" s="5"/>
      <c r="K855" s="6"/>
      <c r="L855" s="6"/>
      <c r="M855" s="6"/>
      <c r="N855" s="6"/>
      <c r="O855" s="6"/>
      <c r="P855" s="6"/>
      <c r="Q855" s="6"/>
      <c r="R855" s="7"/>
    </row>
    <row r="856" spans="1:18">
      <c r="A856" s="1"/>
      <c r="B856" s="1"/>
      <c r="C856" s="14"/>
      <c r="D856" s="14"/>
      <c r="E856" s="15"/>
      <c r="F856" s="14"/>
      <c r="G856" s="5"/>
      <c r="H856" s="5"/>
      <c r="I856" s="5"/>
      <c r="J856" s="5"/>
      <c r="K856" s="6"/>
      <c r="L856" s="6"/>
      <c r="M856" s="6"/>
      <c r="N856" s="6"/>
      <c r="O856" s="6"/>
      <c r="P856" s="6"/>
      <c r="Q856" s="6"/>
      <c r="R856" s="7"/>
    </row>
    <row r="857" spans="1:18">
      <c r="A857" s="1"/>
      <c r="B857" s="1"/>
      <c r="C857" s="14"/>
      <c r="D857" s="14"/>
      <c r="E857" s="15"/>
      <c r="F857" s="14"/>
      <c r="G857" s="5"/>
      <c r="H857" s="5"/>
      <c r="I857" s="5"/>
      <c r="J857" s="5"/>
      <c r="K857" s="6"/>
      <c r="L857" s="6"/>
      <c r="M857" s="6"/>
      <c r="N857" s="6"/>
      <c r="O857" s="6"/>
      <c r="P857" s="6"/>
      <c r="Q857" s="6"/>
      <c r="R857" s="7"/>
    </row>
    <row r="858" spans="1:18">
      <c r="A858" s="1"/>
      <c r="B858" s="1"/>
      <c r="C858" s="14"/>
      <c r="D858" s="14"/>
      <c r="E858" s="15"/>
      <c r="F858" s="14"/>
      <c r="G858" s="5"/>
      <c r="H858" s="5"/>
      <c r="I858" s="5"/>
      <c r="J858" s="5"/>
      <c r="K858" s="6"/>
      <c r="L858" s="6"/>
      <c r="M858" s="6"/>
      <c r="N858" s="6"/>
      <c r="O858" s="6"/>
      <c r="P858" s="6"/>
      <c r="Q858" s="6"/>
      <c r="R858" s="7"/>
    </row>
    <row r="859" spans="1:18">
      <c r="A859" s="1"/>
      <c r="B859" s="1"/>
      <c r="C859" s="14"/>
      <c r="D859" s="14"/>
      <c r="E859" s="15"/>
      <c r="F859" s="14"/>
      <c r="G859" s="5"/>
      <c r="H859" s="5"/>
      <c r="I859" s="5"/>
      <c r="J859" s="5"/>
      <c r="K859" s="6"/>
      <c r="L859" s="6"/>
      <c r="M859" s="6"/>
      <c r="N859" s="6"/>
      <c r="O859" s="6"/>
      <c r="P859" s="6"/>
      <c r="Q859" s="6"/>
      <c r="R859" s="7"/>
    </row>
    <row r="860" spans="1:18">
      <c r="A860" s="1"/>
      <c r="B860" s="1"/>
      <c r="C860" s="14"/>
      <c r="D860" s="14"/>
      <c r="E860" s="15"/>
      <c r="F860" s="14"/>
      <c r="G860" s="5"/>
      <c r="H860" s="5"/>
      <c r="I860" s="5"/>
      <c r="J860" s="5"/>
      <c r="K860" s="6"/>
      <c r="L860" s="6"/>
      <c r="M860" s="6"/>
      <c r="N860" s="6"/>
      <c r="O860" s="6"/>
      <c r="P860" s="6"/>
      <c r="Q860" s="6"/>
      <c r="R860" s="7"/>
    </row>
    <row r="861" spans="1:18">
      <c r="A861" s="1"/>
      <c r="B861" s="1"/>
      <c r="C861" s="14"/>
      <c r="D861" s="14"/>
      <c r="E861" s="15"/>
      <c r="F861" s="14"/>
      <c r="G861" s="5"/>
      <c r="H861" s="5"/>
      <c r="I861" s="5"/>
      <c r="J861" s="5"/>
      <c r="K861" s="6"/>
      <c r="L861" s="6"/>
      <c r="M861" s="6"/>
      <c r="N861" s="6"/>
      <c r="O861" s="6"/>
      <c r="P861" s="6"/>
      <c r="Q861" s="6"/>
      <c r="R861" s="7"/>
    </row>
    <row r="862" spans="1:18">
      <c r="A862" s="1"/>
      <c r="B862" s="1"/>
      <c r="C862" s="14"/>
      <c r="D862" s="14"/>
      <c r="E862" s="15"/>
      <c r="F862" s="14"/>
      <c r="G862" s="5"/>
      <c r="H862" s="5"/>
      <c r="I862" s="5"/>
      <c r="J862" s="5"/>
      <c r="K862" s="6"/>
      <c r="L862" s="6"/>
      <c r="M862" s="6"/>
      <c r="N862" s="6"/>
      <c r="O862" s="6"/>
      <c r="P862" s="6"/>
      <c r="Q862" s="6"/>
      <c r="R862" s="7"/>
    </row>
    <row r="863" spans="1:18">
      <c r="A863" s="1"/>
      <c r="B863" s="1"/>
      <c r="C863" s="14"/>
      <c r="D863" s="14"/>
      <c r="E863" s="15"/>
      <c r="F863" s="14"/>
      <c r="G863" s="5"/>
      <c r="H863" s="5"/>
      <c r="I863" s="5"/>
      <c r="J863" s="5"/>
      <c r="K863" s="6"/>
      <c r="L863" s="6"/>
      <c r="M863" s="6"/>
      <c r="N863" s="6"/>
      <c r="O863" s="6"/>
      <c r="P863" s="6"/>
      <c r="Q863" s="6"/>
      <c r="R863" s="7"/>
    </row>
    <row r="864" spans="1:18">
      <c r="A864" s="1"/>
      <c r="B864" s="1"/>
      <c r="C864" s="14"/>
      <c r="D864" s="14"/>
      <c r="E864" s="15"/>
      <c r="F864" s="14"/>
      <c r="G864" s="5"/>
      <c r="H864" s="5"/>
      <c r="I864" s="5"/>
      <c r="J864" s="5"/>
      <c r="K864" s="6"/>
      <c r="L864" s="6"/>
      <c r="M864" s="6"/>
      <c r="N864" s="6"/>
      <c r="O864" s="6"/>
      <c r="P864" s="6"/>
      <c r="Q864" s="6"/>
      <c r="R864" s="7"/>
    </row>
    <row r="865" spans="1:18">
      <c r="A865" s="1"/>
      <c r="B865" s="1"/>
      <c r="C865" s="14"/>
      <c r="D865" s="14"/>
      <c r="E865" s="15"/>
      <c r="F865" s="14"/>
      <c r="G865" s="5"/>
      <c r="H865" s="5"/>
      <c r="I865" s="5"/>
      <c r="J865" s="5"/>
      <c r="K865" s="6"/>
      <c r="L865" s="6"/>
      <c r="M865" s="6"/>
      <c r="N865" s="6"/>
      <c r="O865" s="6"/>
      <c r="P865" s="6"/>
      <c r="Q865" s="6"/>
      <c r="R865" s="7"/>
    </row>
    <row r="866" spans="1:18">
      <c r="A866" s="1"/>
      <c r="B866" s="1"/>
      <c r="C866" s="14"/>
      <c r="D866" s="14"/>
      <c r="E866" s="15"/>
      <c r="F866" s="14"/>
      <c r="G866" s="5"/>
      <c r="H866" s="5"/>
      <c r="I866" s="5"/>
      <c r="J866" s="5"/>
      <c r="K866" s="6"/>
      <c r="L866" s="6"/>
      <c r="M866" s="6"/>
      <c r="N866" s="6"/>
      <c r="O866" s="6"/>
      <c r="P866" s="6"/>
      <c r="Q866" s="6"/>
      <c r="R866" s="7"/>
    </row>
    <row r="867" spans="1:18">
      <c r="A867" s="1"/>
      <c r="B867" s="1"/>
      <c r="C867" s="14"/>
      <c r="D867" s="14"/>
      <c r="E867" s="15"/>
      <c r="F867" s="14"/>
      <c r="G867" s="5"/>
      <c r="H867" s="5"/>
      <c r="I867" s="5"/>
      <c r="J867" s="5"/>
      <c r="K867" s="6"/>
      <c r="L867" s="6"/>
      <c r="M867" s="6"/>
      <c r="N867" s="6"/>
      <c r="O867" s="6"/>
      <c r="P867" s="6"/>
      <c r="Q867" s="6"/>
      <c r="R867" s="7"/>
    </row>
    <row r="868" spans="1:18">
      <c r="A868" s="1"/>
      <c r="B868" s="1"/>
      <c r="C868" s="14"/>
      <c r="D868" s="14"/>
      <c r="E868" s="15"/>
      <c r="F868" s="14"/>
      <c r="G868" s="5"/>
      <c r="H868" s="5"/>
      <c r="I868" s="5"/>
      <c r="J868" s="5"/>
      <c r="K868" s="6"/>
      <c r="L868" s="6"/>
      <c r="M868" s="6"/>
      <c r="N868" s="6"/>
      <c r="O868" s="6"/>
      <c r="P868" s="6"/>
      <c r="Q868" s="6"/>
      <c r="R868" s="7"/>
    </row>
    <row r="869" spans="1:18">
      <c r="A869" s="1"/>
      <c r="B869" s="1"/>
      <c r="C869" s="14"/>
      <c r="D869" s="14"/>
      <c r="E869" s="15"/>
      <c r="F869" s="14"/>
      <c r="G869" s="5"/>
      <c r="H869" s="5"/>
      <c r="I869" s="5"/>
      <c r="J869" s="5"/>
      <c r="K869" s="6"/>
      <c r="L869" s="6"/>
      <c r="M869" s="6"/>
      <c r="N869" s="6"/>
      <c r="O869" s="6"/>
      <c r="P869" s="6"/>
      <c r="Q869" s="6"/>
      <c r="R869" s="7"/>
    </row>
    <row r="870" spans="1:18">
      <c r="A870" s="1"/>
      <c r="B870" s="1"/>
      <c r="C870" s="14"/>
      <c r="D870" s="14"/>
      <c r="E870" s="15"/>
      <c r="F870" s="14"/>
      <c r="G870" s="5"/>
      <c r="H870" s="5"/>
      <c r="I870" s="5"/>
      <c r="J870" s="5"/>
      <c r="K870" s="6"/>
      <c r="L870" s="6"/>
      <c r="M870" s="6"/>
      <c r="N870" s="6"/>
      <c r="O870" s="6"/>
      <c r="P870" s="6"/>
      <c r="Q870" s="6"/>
      <c r="R870" s="7"/>
    </row>
    <row r="871" spans="1:18">
      <c r="A871" s="1"/>
      <c r="B871" s="1"/>
      <c r="C871" s="14"/>
      <c r="D871" s="14"/>
      <c r="E871" s="15"/>
      <c r="F871" s="14"/>
      <c r="G871" s="5"/>
      <c r="H871" s="5"/>
      <c r="I871" s="5"/>
      <c r="J871" s="5"/>
      <c r="K871" s="6"/>
      <c r="L871" s="6"/>
      <c r="M871" s="6"/>
      <c r="N871" s="6"/>
      <c r="O871" s="6"/>
      <c r="P871" s="6"/>
      <c r="Q871" s="6"/>
      <c r="R871" s="7"/>
    </row>
    <row r="872" spans="1:18">
      <c r="A872" s="1"/>
      <c r="B872" s="1"/>
      <c r="C872" s="14"/>
      <c r="D872" s="14"/>
      <c r="E872" s="15"/>
      <c r="F872" s="14"/>
      <c r="G872" s="5"/>
      <c r="H872" s="5"/>
      <c r="I872" s="5"/>
      <c r="J872" s="5"/>
      <c r="K872" s="6"/>
      <c r="L872" s="6"/>
      <c r="M872" s="6"/>
      <c r="N872" s="6"/>
      <c r="O872" s="6"/>
      <c r="P872" s="6"/>
      <c r="Q872" s="6"/>
      <c r="R872" s="7"/>
    </row>
    <row r="873" spans="1:18">
      <c r="A873" s="1"/>
      <c r="B873" s="1"/>
      <c r="C873" s="14"/>
      <c r="D873" s="14"/>
      <c r="E873" s="15"/>
      <c r="F873" s="14"/>
      <c r="G873" s="5"/>
      <c r="H873" s="5"/>
      <c r="I873" s="5"/>
      <c r="J873" s="5"/>
      <c r="K873" s="6"/>
      <c r="L873" s="6"/>
      <c r="M873" s="6"/>
      <c r="N873" s="6"/>
      <c r="O873" s="6"/>
      <c r="P873" s="6"/>
      <c r="Q873" s="6"/>
      <c r="R873" s="7"/>
    </row>
    <row r="874" spans="1:18">
      <c r="A874" s="1"/>
      <c r="B874" s="1"/>
      <c r="C874" s="14"/>
      <c r="D874" s="14"/>
      <c r="E874" s="15"/>
      <c r="F874" s="14"/>
      <c r="G874" s="5"/>
      <c r="H874" s="5"/>
      <c r="I874" s="5"/>
      <c r="J874" s="5"/>
      <c r="K874" s="6"/>
      <c r="L874" s="6"/>
      <c r="M874" s="6"/>
      <c r="N874" s="6"/>
      <c r="O874" s="6"/>
      <c r="P874" s="6"/>
      <c r="Q874" s="6"/>
      <c r="R874" s="7"/>
    </row>
    <row r="875" spans="1:18">
      <c r="A875" s="1"/>
      <c r="B875" s="1"/>
      <c r="C875" s="14"/>
      <c r="D875" s="14"/>
      <c r="E875" s="15"/>
      <c r="F875" s="14"/>
      <c r="G875" s="5"/>
      <c r="H875" s="5"/>
      <c r="I875" s="5"/>
      <c r="J875" s="5"/>
      <c r="K875" s="6"/>
      <c r="L875" s="6"/>
      <c r="M875" s="6"/>
      <c r="N875" s="6"/>
      <c r="O875" s="6"/>
      <c r="P875" s="6"/>
      <c r="Q875" s="6"/>
      <c r="R875" s="7"/>
    </row>
    <row r="876" spans="1:18">
      <c r="A876" s="1"/>
      <c r="B876" s="1"/>
      <c r="C876" s="14"/>
      <c r="D876" s="14"/>
      <c r="E876" s="15"/>
      <c r="F876" s="14"/>
      <c r="G876" s="5"/>
      <c r="H876" s="5"/>
      <c r="I876" s="5"/>
      <c r="J876" s="5"/>
      <c r="K876" s="6"/>
      <c r="L876" s="6"/>
      <c r="M876" s="6"/>
      <c r="N876" s="6"/>
      <c r="O876" s="6"/>
      <c r="P876" s="6"/>
      <c r="Q876" s="6"/>
      <c r="R876" s="7"/>
    </row>
    <row r="877" spans="1:18">
      <c r="A877" s="1"/>
      <c r="B877" s="1"/>
      <c r="C877" s="14"/>
      <c r="D877" s="14"/>
      <c r="E877" s="15"/>
      <c r="F877" s="14"/>
      <c r="G877" s="5"/>
      <c r="H877" s="5"/>
      <c r="I877" s="5"/>
      <c r="J877" s="5"/>
      <c r="K877" s="6"/>
      <c r="L877" s="6"/>
      <c r="M877" s="6"/>
      <c r="N877" s="6"/>
      <c r="O877" s="6"/>
      <c r="P877" s="6"/>
      <c r="Q877" s="6"/>
      <c r="R877" s="7"/>
    </row>
    <row r="878" spans="1:18">
      <c r="A878" s="1"/>
      <c r="B878" s="1"/>
      <c r="C878" s="14"/>
      <c r="D878" s="14"/>
      <c r="E878" s="15"/>
      <c r="F878" s="14"/>
      <c r="G878" s="5"/>
      <c r="H878" s="5"/>
      <c r="I878" s="5"/>
      <c r="J878" s="5"/>
      <c r="K878" s="6"/>
      <c r="L878" s="6"/>
      <c r="M878" s="6"/>
      <c r="N878" s="6"/>
      <c r="O878" s="6"/>
      <c r="P878" s="6"/>
      <c r="Q878" s="6"/>
      <c r="R878" s="7"/>
    </row>
    <row r="879" spans="1:18">
      <c r="A879" s="1"/>
      <c r="B879" s="1"/>
      <c r="C879" s="14"/>
      <c r="D879" s="14"/>
      <c r="E879" s="15"/>
      <c r="F879" s="14"/>
      <c r="G879" s="5"/>
      <c r="H879" s="5"/>
      <c r="I879" s="5"/>
      <c r="J879" s="5"/>
      <c r="K879" s="6"/>
      <c r="L879" s="6"/>
      <c r="M879" s="6"/>
      <c r="N879" s="6"/>
      <c r="O879" s="6"/>
      <c r="P879" s="6"/>
      <c r="Q879" s="6"/>
      <c r="R879" s="7"/>
    </row>
    <row r="880" spans="1:18">
      <c r="A880" s="1"/>
      <c r="B880" s="1"/>
      <c r="C880" s="14"/>
      <c r="D880" s="14"/>
      <c r="E880" s="15"/>
      <c r="F880" s="14"/>
      <c r="G880" s="5"/>
      <c r="H880" s="5"/>
      <c r="I880" s="5"/>
      <c r="J880" s="5"/>
      <c r="K880" s="6"/>
      <c r="L880" s="6"/>
      <c r="M880" s="6"/>
      <c r="N880" s="6"/>
      <c r="O880" s="6"/>
      <c r="P880" s="6"/>
      <c r="Q880" s="6"/>
      <c r="R880" s="7"/>
    </row>
    <row r="881" spans="1:18">
      <c r="A881" s="1"/>
      <c r="B881" s="1"/>
      <c r="C881" s="14"/>
      <c r="D881" s="14"/>
      <c r="E881" s="15"/>
      <c r="F881" s="14"/>
      <c r="G881" s="5"/>
      <c r="H881" s="5"/>
      <c r="I881" s="5"/>
      <c r="J881" s="5"/>
      <c r="K881" s="6"/>
      <c r="L881" s="6"/>
      <c r="M881" s="6"/>
      <c r="N881" s="6"/>
      <c r="O881" s="6"/>
      <c r="P881" s="6"/>
      <c r="Q881" s="6"/>
      <c r="R881" s="7"/>
    </row>
    <row r="882" spans="1:18">
      <c r="A882" s="1"/>
      <c r="B882" s="1"/>
      <c r="C882" s="14"/>
      <c r="D882" s="14"/>
      <c r="E882" s="15"/>
      <c r="F882" s="14"/>
      <c r="G882" s="5"/>
      <c r="H882" s="5"/>
      <c r="I882" s="5"/>
      <c r="J882" s="5"/>
      <c r="K882" s="6"/>
      <c r="L882" s="6"/>
      <c r="M882" s="6"/>
      <c r="N882" s="6"/>
      <c r="O882" s="6"/>
      <c r="P882" s="6"/>
      <c r="Q882" s="6"/>
      <c r="R882" s="7"/>
    </row>
    <row r="883" spans="1:18">
      <c r="A883" s="1"/>
      <c r="B883" s="1"/>
      <c r="C883" s="14"/>
      <c r="D883" s="14"/>
      <c r="E883" s="15"/>
      <c r="F883" s="14"/>
      <c r="G883" s="5"/>
      <c r="H883" s="5"/>
      <c r="I883" s="5"/>
      <c r="J883" s="5"/>
      <c r="K883" s="6"/>
      <c r="L883" s="6"/>
      <c r="M883" s="6"/>
      <c r="N883" s="6"/>
      <c r="O883" s="6"/>
      <c r="P883" s="6"/>
      <c r="Q883" s="6"/>
      <c r="R883" s="7"/>
    </row>
    <row r="884" spans="1:18">
      <c r="A884" s="1"/>
      <c r="B884" s="1"/>
      <c r="C884" s="14"/>
      <c r="D884" s="14"/>
      <c r="E884" s="15"/>
      <c r="F884" s="14"/>
      <c r="G884" s="5"/>
      <c r="H884" s="5"/>
      <c r="I884" s="5"/>
      <c r="J884" s="5"/>
      <c r="K884" s="6"/>
      <c r="L884" s="6"/>
      <c r="M884" s="6"/>
      <c r="N884" s="6"/>
      <c r="O884" s="6"/>
      <c r="P884" s="6"/>
      <c r="Q884" s="6"/>
      <c r="R884" s="7"/>
    </row>
    <row r="885" spans="1:18">
      <c r="A885" s="1"/>
      <c r="B885" s="1"/>
      <c r="C885" s="14"/>
      <c r="D885" s="14"/>
      <c r="E885" s="15"/>
      <c r="F885" s="14"/>
      <c r="G885" s="5"/>
      <c r="H885" s="5"/>
      <c r="I885" s="5"/>
      <c r="J885" s="5"/>
      <c r="K885" s="6"/>
      <c r="L885" s="6"/>
      <c r="M885" s="6"/>
      <c r="N885" s="6"/>
      <c r="O885" s="6"/>
      <c r="P885" s="6"/>
      <c r="Q885" s="6"/>
      <c r="R885" s="7"/>
    </row>
    <row r="886" spans="1:18">
      <c r="A886" s="1"/>
      <c r="B886" s="1"/>
      <c r="C886" s="14"/>
      <c r="D886" s="14"/>
      <c r="E886" s="15"/>
      <c r="F886" s="14"/>
      <c r="G886" s="5"/>
      <c r="H886" s="5"/>
      <c r="I886" s="5"/>
      <c r="J886" s="5"/>
      <c r="K886" s="6"/>
      <c r="L886" s="6"/>
      <c r="M886" s="6"/>
      <c r="N886" s="6"/>
      <c r="O886" s="6"/>
      <c r="P886" s="6"/>
      <c r="Q886" s="6"/>
      <c r="R886" s="7"/>
    </row>
    <row r="887" spans="1:18">
      <c r="A887" s="1"/>
      <c r="B887" s="1"/>
      <c r="C887" s="14"/>
      <c r="D887" s="14"/>
      <c r="E887" s="15"/>
      <c r="F887" s="14"/>
      <c r="G887" s="5"/>
      <c r="H887" s="5"/>
      <c r="I887" s="5"/>
      <c r="J887" s="5"/>
      <c r="K887" s="6"/>
      <c r="L887" s="6"/>
      <c r="M887" s="6"/>
      <c r="N887" s="6"/>
      <c r="O887" s="6"/>
      <c r="P887" s="6"/>
      <c r="Q887" s="6"/>
      <c r="R887" s="7"/>
    </row>
    <row r="888" spans="1:18">
      <c r="A888" s="1"/>
      <c r="B888" s="1"/>
      <c r="C888" s="14"/>
      <c r="D888" s="14"/>
      <c r="E888" s="15"/>
      <c r="F888" s="14"/>
      <c r="G888" s="5"/>
      <c r="H888" s="5"/>
      <c r="I888" s="5"/>
      <c r="J888" s="5"/>
      <c r="K888" s="6"/>
      <c r="L888" s="6"/>
      <c r="M888" s="6"/>
      <c r="N888" s="6"/>
      <c r="O888" s="6"/>
      <c r="P888" s="6"/>
      <c r="Q888" s="6"/>
      <c r="R888" s="7"/>
    </row>
    <row r="889" spans="1:18">
      <c r="A889" s="1"/>
      <c r="B889" s="1"/>
      <c r="C889" s="14"/>
      <c r="D889" s="14"/>
      <c r="E889" s="15"/>
      <c r="F889" s="14"/>
      <c r="G889" s="5"/>
      <c r="H889" s="5"/>
      <c r="I889" s="5"/>
      <c r="J889" s="5"/>
      <c r="K889" s="6"/>
      <c r="L889" s="6"/>
      <c r="M889" s="6"/>
      <c r="N889" s="6"/>
      <c r="O889" s="6"/>
      <c r="P889" s="6"/>
      <c r="Q889" s="6"/>
      <c r="R889" s="7"/>
    </row>
    <row r="890" spans="1:18">
      <c r="A890" s="1"/>
      <c r="B890" s="1"/>
      <c r="C890" s="14"/>
      <c r="D890" s="14"/>
      <c r="E890" s="15"/>
      <c r="F890" s="14"/>
      <c r="G890" s="5"/>
      <c r="H890" s="5"/>
      <c r="I890" s="5"/>
      <c r="J890" s="5"/>
      <c r="K890" s="6"/>
      <c r="L890" s="6"/>
      <c r="M890" s="6"/>
      <c r="N890" s="6"/>
      <c r="O890" s="6"/>
      <c r="P890" s="6"/>
      <c r="Q890" s="6"/>
      <c r="R890" s="7"/>
    </row>
    <row r="891" spans="1:18">
      <c r="A891" s="1"/>
      <c r="B891" s="1"/>
      <c r="C891" s="14"/>
      <c r="D891" s="14"/>
      <c r="E891" s="15"/>
      <c r="F891" s="14"/>
      <c r="G891" s="5"/>
      <c r="H891" s="5"/>
      <c r="I891" s="5"/>
      <c r="J891" s="5"/>
      <c r="K891" s="6"/>
      <c r="L891" s="6"/>
      <c r="M891" s="6"/>
      <c r="N891" s="6"/>
      <c r="O891" s="6"/>
      <c r="P891" s="6"/>
      <c r="Q891" s="6"/>
      <c r="R891" s="7"/>
    </row>
    <row r="892" spans="1:18">
      <c r="A892" s="1"/>
      <c r="B892" s="1"/>
      <c r="C892" s="14"/>
      <c r="D892" s="14"/>
      <c r="E892" s="15"/>
      <c r="F892" s="14"/>
      <c r="G892" s="5"/>
      <c r="H892" s="5"/>
      <c r="I892" s="5"/>
      <c r="J892" s="5"/>
      <c r="K892" s="6"/>
      <c r="L892" s="6"/>
      <c r="M892" s="6"/>
      <c r="N892" s="6"/>
      <c r="O892" s="6"/>
      <c r="P892" s="6"/>
      <c r="Q892" s="6"/>
      <c r="R892" s="7"/>
    </row>
    <row r="893" spans="1:18">
      <c r="A893" s="1"/>
      <c r="B893" s="1"/>
      <c r="C893" s="14"/>
      <c r="D893" s="14"/>
      <c r="E893" s="15"/>
      <c r="F893" s="14"/>
      <c r="G893" s="5"/>
      <c r="H893" s="5"/>
      <c r="I893" s="5"/>
      <c r="J893" s="5"/>
      <c r="K893" s="6"/>
      <c r="L893" s="6"/>
      <c r="M893" s="6"/>
      <c r="N893" s="6"/>
      <c r="O893" s="6"/>
      <c r="P893" s="6"/>
      <c r="Q893" s="6"/>
      <c r="R893" s="7"/>
    </row>
    <row r="894" spans="1:18">
      <c r="A894" s="1"/>
      <c r="B894" s="1"/>
      <c r="C894" s="14"/>
      <c r="D894" s="14"/>
      <c r="E894" s="15"/>
      <c r="F894" s="14"/>
      <c r="G894" s="5"/>
      <c r="H894" s="5"/>
      <c r="I894" s="5"/>
      <c r="J894" s="5"/>
      <c r="K894" s="6"/>
      <c r="L894" s="6"/>
      <c r="M894" s="6"/>
      <c r="N894" s="6"/>
      <c r="O894" s="6"/>
      <c r="P894" s="6"/>
      <c r="Q894" s="6"/>
      <c r="R894" s="7"/>
    </row>
    <row r="895" spans="1:18">
      <c r="A895" s="1"/>
      <c r="B895" s="1"/>
      <c r="C895" s="14"/>
      <c r="D895" s="14"/>
      <c r="E895" s="15"/>
      <c r="F895" s="14"/>
      <c r="G895" s="5"/>
      <c r="H895" s="5"/>
      <c r="I895" s="5"/>
      <c r="J895" s="5"/>
      <c r="K895" s="6"/>
      <c r="L895" s="6"/>
      <c r="M895" s="6"/>
      <c r="N895" s="6"/>
      <c r="O895" s="6"/>
      <c r="P895" s="6"/>
      <c r="Q895" s="6"/>
      <c r="R895" s="7"/>
    </row>
    <row r="896" spans="1:18">
      <c r="A896" s="1"/>
      <c r="B896" s="1"/>
      <c r="C896" s="14"/>
      <c r="D896" s="14"/>
      <c r="E896" s="15"/>
      <c r="F896" s="14"/>
      <c r="G896" s="5"/>
      <c r="H896" s="5"/>
      <c r="I896" s="5"/>
      <c r="J896" s="5"/>
      <c r="K896" s="6"/>
      <c r="L896" s="6"/>
      <c r="M896" s="6"/>
      <c r="N896" s="6"/>
      <c r="O896" s="6"/>
      <c r="P896" s="6"/>
      <c r="Q896" s="6"/>
      <c r="R896" s="7"/>
    </row>
    <row r="897" spans="1:18">
      <c r="A897" s="1"/>
      <c r="B897" s="1"/>
      <c r="C897" s="14"/>
      <c r="D897" s="14"/>
      <c r="E897" s="15"/>
      <c r="F897" s="14"/>
      <c r="G897" s="5"/>
      <c r="H897" s="5"/>
      <c r="I897" s="5"/>
      <c r="J897" s="5"/>
      <c r="K897" s="6"/>
      <c r="L897" s="6"/>
      <c r="M897" s="6"/>
      <c r="N897" s="6"/>
      <c r="O897" s="6"/>
      <c r="P897" s="6"/>
      <c r="Q897" s="6"/>
      <c r="R897" s="7"/>
    </row>
    <row r="898" spans="1:18">
      <c r="A898" s="1"/>
      <c r="B898" s="1"/>
      <c r="C898" s="14"/>
      <c r="D898" s="14"/>
      <c r="E898" s="15"/>
      <c r="F898" s="14"/>
      <c r="G898" s="5"/>
      <c r="H898" s="5"/>
      <c r="I898" s="5"/>
      <c r="J898" s="5"/>
      <c r="K898" s="6"/>
      <c r="L898" s="6"/>
      <c r="M898" s="6"/>
      <c r="N898" s="6"/>
      <c r="O898" s="6"/>
      <c r="P898" s="6"/>
      <c r="Q898" s="6"/>
      <c r="R898" s="7"/>
    </row>
    <row r="899" spans="1:18">
      <c r="A899" s="1"/>
      <c r="B899" s="1"/>
      <c r="C899" s="14"/>
      <c r="D899" s="14"/>
      <c r="E899" s="15"/>
      <c r="F899" s="14"/>
      <c r="G899" s="5"/>
      <c r="H899" s="5"/>
      <c r="I899" s="5"/>
      <c r="J899" s="5"/>
      <c r="K899" s="6"/>
      <c r="L899" s="6"/>
      <c r="M899" s="6"/>
      <c r="N899" s="6"/>
      <c r="O899" s="6"/>
      <c r="P899" s="6"/>
      <c r="Q899" s="6"/>
      <c r="R899" s="7"/>
    </row>
    <row r="900" spans="1:18">
      <c r="A900" s="1"/>
      <c r="B900" s="1"/>
      <c r="C900" s="14"/>
      <c r="D900" s="14"/>
      <c r="E900" s="15"/>
      <c r="F900" s="14"/>
      <c r="G900" s="5"/>
      <c r="H900" s="5"/>
      <c r="I900" s="5"/>
      <c r="J900" s="5"/>
      <c r="K900" s="6"/>
      <c r="L900" s="6"/>
      <c r="M900" s="6"/>
      <c r="N900" s="6"/>
      <c r="O900" s="6"/>
      <c r="P900" s="6"/>
      <c r="Q900" s="6"/>
      <c r="R900" s="7"/>
    </row>
    <row r="901" spans="1:18">
      <c r="A901" s="1"/>
      <c r="B901" s="1"/>
      <c r="C901" s="14"/>
      <c r="D901" s="14"/>
      <c r="E901" s="15"/>
      <c r="F901" s="14"/>
      <c r="G901" s="5"/>
      <c r="H901" s="5"/>
      <c r="I901" s="5"/>
      <c r="J901" s="5"/>
      <c r="K901" s="6"/>
      <c r="L901" s="6"/>
      <c r="M901" s="6"/>
      <c r="N901" s="6"/>
      <c r="O901" s="6"/>
      <c r="P901" s="6"/>
      <c r="Q901" s="6"/>
      <c r="R901" s="7"/>
    </row>
    <row r="902" spans="1:18">
      <c r="A902" s="1"/>
      <c r="B902" s="1"/>
      <c r="C902" s="14"/>
      <c r="D902" s="14"/>
      <c r="E902" s="15"/>
      <c r="F902" s="14"/>
      <c r="G902" s="5"/>
      <c r="H902" s="5"/>
      <c r="I902" s="5"/>
      <c r="J902" s="5"/>
      <c r="K902" s="6"/>
      <c r="L902" s="6"/>
      <c r="M902" s="6"/>
      <c r="N902" s="6"/>
      <c r="O902" s="6"/>
      <c r="P902" s="6"/>
      <c r="Q902" s="6"/>
      <c r="R902" s="7"/>
    </row>
    <row r="903" spans="1:18">
      <c r="A903" s="1"/>
      <c r="B903" s="1"/>
      <c r="C903" s="14"/>
      <c r="D903" s="14"/>
      <c r="E903" s="15"/>
      <c r="F903" s="14"/>
      <c r="G903" s="5"/>
      <c r="H903" s="5"/>
      <c r="I903" s="5"/>
      <c r="J903" s="5"/>
      <c r="K903" s="6"/>
      <c r="L903" s="6"/>
      <c r="M903" s="6"/>
      <c r="N903" s="6"/>
      <c r="O903" s="6"/>
      <c r="P903" s="6"/>
      <c r="Q903" s="6"/>
      <c r="R903" s="7"/>
    </row>
    <row r="904" spans="1:18">
      <c r="A904" s="1"/>
      <c r="B904" s="1"/>
      <c r="C904" s="14"/>
      <c r="D904" s="14"/>
      <c r="E904" s="15"/>
      <c r="F904" s="14"/>
      <c r="G904" s="5"/>
      <c r="H904" s="5"/>
      <c r="I904" s="5"/>
      <c r="J904" s="5"/>
      <c r="K904" s="6"/>
      <c r="L904" s="6"/>
      <c r="M904" s="6"/>
      <c r="N904" s="6"/>
      <c r="O904" s="6"/>
      <c r="P904" s="6"/>
      <c r="Q904" s="6"/>
      <c r="R904" s="7"/>
    </row>
    <row r="905" spans="1:18">
      <c r="A905" s="1"/>
      <c r="B905" s="1"/>
      <c r="C905" s="14"/>
      <c r="D905" s="14"/>
      <c r="E905" s="15"/>
      <c r="F905" s="14"/>
      <c r="G905" s="5"/>
      <c r="H905" s="5"/>
      <c r="I905" s="5"/>
      <c r="J905" s="5"/>
      <c r="K905" s="6"/>
      <c r="L905" s="6"/>
      <c r="M905" s="6"/>
      <c r="N905" s="6"/>
      <c r="O905" s="6"/>
      <c r="P905" s="6"/>
      <c r="Q905" s="6"/>
      <c r="R905" s="7"/>
    </row>
    <row r="906" spans="1:18">
      <c r="A906" s="1"/>
      <c r="B906" s="1"/>
      <c r="C906" s="14"/>
      <c r="D906" s="14"/>
      <c r="E906" s="15"/>
      <c r="F906" s="14"/>
      <c r="G906" s="5"/>
      <c r="H906" s="5"/>
      <c r="I906" s="5"/>
      <c r="J906" s="5"/>
      <c r="K906" s="6"/>
      <c r="L906" s="6"/>
      <c r="M906" s="6"/>
      <c r="N906" s="6"/>
      <c r="O906" s="6"/>
      <c r="P906" s="6"/>
      <c r="Q906" s="6"/>
      <c r="R906" s="7"/>
    </row>
    <row r="907" spans="1:18">
      <c r="A907" s="1"/>
      <c r="B907" s="1"/>
      <c r="C907" s="14"/>
      <c r="D907" s="14"/>
      <c r="E907" s="15"/>
      <c r="F907" s="14"/>
      <c r="G907" s="5"/>
      <c r="H907" s="5"/>
      <c r="I907" s="5"/>
      <c r="J907" s="5"/>
      <c r="K907" s="6"/>
      <c r="L907" s="6"/>
      <c r="M907" s="6"/>
      <c r="N907" s="6"/>
      <c r="O907" s="6"/>
      <c r="P907" s="6"/>
      <c r="Q907" s="6"/>
      <c r="R907" s="7"/>
    </row>
    <row r="908" spans="1:18">
      <c r="A908" s="1"/>
      <c r="B908" s="1"/>
      <c r="C908" s="14"/>
      <c r="D908" s="14"/>
      <c r="E908" s="15"/>
      <c r="F908" s="14"/>
      <c r="G908" s="5"/>
      <c r="H908" s="5"/>
      <c r="I908" s="5"/>
      <c r="J908" s="5"/>
      <c r="K908" s="6"/>
      <c r="L908" s="6"/>
      <c r="M908" s="6"/>
      <c r="N908" s="6"/>
      <c r="O908" s="6"/>
      <c r="P908" s="6"/>
      <c r="Q908" s="6"/>
      <c r="R908" s="7"/>
    </row>
    <row r="909" spans="1:18">
      <c r="A909" s="1"/>
      <c r="B909" s="1"/>
      <c r="C909" s="14"/>
      <c r="D909" s="14"/>
      <c r="E909" s="15"/>
      <c r="F909" s="14"/>
      <c r="G909" s="5"/>
      <c r="H909" s="5"/>
      <c r="I909" s="5"/>
      <c r="J909" s="5"/>
      <c r="K909" s="6"/>
      <c r="L909" s="6"/>
      <c r="M909" s="6"/>
      <c r="N909" s="6"/>
      <c r="O909" s="6"/>
      <c r="P909" s="6"/>
      <c r="Q909" s="6"/>
      <c r="R909" s="7"/>
    </row>
    <row r="910" spans="1:18">
      <c r="A910" s="1"/>
      <c r="B910" s="1"/>
      <c r="C910" s="14"/>
      <c r="D910" s="14"/>
      <c r="E910" s="15"/>
      <c r="F910" s="14"/>
      <c r="G910" s="5"/>
      <c r="H910" s="5"/>
      <c r="I910" s="5"/>
      <c r="J910" s="5"/>
      <c r="K910" s="6"/>
      <c r="L910" s="6"/>
      <c r="M910" s="6"/>
      <c r="N910" s="6"/>
      <c r="O910" s="6"/>
      <c r="P910" s="6"/>
      <c r="Q910" s="6"/>
      <c r="R910" s="7"/>
    </row>
    <row r="911" spans="1:18">
      <c r="A911" s="1"/>
      <c r="B911" s="1"/>
      <c r="C911" s="14"/>
      <c r="D911" s="14"/>
      <c r="E911" s="15"/>
      <c r="F911" s="14"/>
      <c r="G911" s="5"/>
      <c r="H911" s="5"/>
      <c r="I911" s="5"/>
      <c r="J911" s="5"/>
      <c r="K911" s="6"/>
      <c r="L911" s="6"/>
      <c r="M911" s="6"/>
      <c r="N911" s="6"/>
      <c r="O911" s="6"/>
      <c r="P911" s="6"/>
      <c r="Q911" s="6"/>
      <c r="R911" s="7"/>
    </row>
    <row r="912" spans="1:18">
      <c r="A912" s="1"/>
      <c r="B912" s="1"/>
      <c r="C912" s="14"/>
      <c r="D912" s="14"/>
      <c r="E912" s="15"/>
      <c r="F912" s="14"/>
      <c r="G912" s="5"/>
      <c r="H912" s="5"/>
      <c r="I912" s="5"/>
      <c r="J912" s="5"/>
      <c r="K912" s="6"/>
      <c r="L912" s="6"/>
      <c r="M912" s="6"/>
      <c r="N912" s="6"/>
      <c r="O912" s="6"/>
      <c r="P912" s="6"/>
      <c r="Q912" s="6"/>
      <c r="R912" s="7"/>
    </row>
    <row r="913" spans="1:18">
      <c r="A913" s="1"/>
      <c r="B913" s="1"/>
      <c r="C913" s="14"/>
      <c r="D913" s="14"/>
      <c r="E913" s="15"/>
      <c r="F913" s="14"/>
      <c r="G913" s="5"/>
      <c r="H913" s="5"/>
      <c r="I913" s="5"/>
      <c r="J913" s="5"/>
      <c r="K913" s="6"/>
      <c r="L913" s="6"/>
      <c r="M913" s="6"/>
      <c r="N913" s="6"/>
      <c r="O913" s="6"/>
      <c r="P913" s="6"/>
      <c r="Q913" s="6"/>
      <c r="R913" s="7"/>
    </row>
    <row r="914" spans="1:18">
      <c r="A914" s="1"/>
      <c r="B914" s="1"/>
      <c r="C914" s="14"/>
      <c r="D914" s="14"/>
      <c r="E914" s="15"/>
      <c r="F914" s="14"/>
      <c r="G914" s="5"/>
      <c r="H914" s="5"/>
      <c r="I914" s="5"/>
      <c r="J914" s="5"/>
      <c r="K914" s="6"/>
      <c r="L914" s="6"/>
      <c r="M914" s="6"/>
      <c r="N914" s="6"/>
      <c r="O914" s="6"/>
      <c r="P914" s="6"/>
      <c r="Q914" s="6"/>
      <c r="R914" s="7">
        <v>42565</v>
      </c>
    </row>
    <row r="915" spans="1:18">
      <c r="A915" s="1"/>
      <c r="B915" s="1"/>
      <c r="C915" s="14"/>
      <c r="D915" s="14"/>
      <c r="E915" s="15"/>
      <c r="F915" s="14"/>
      <c r="G915" s="5"/>
      <c r="H915" s="5"/>
      <c r="I915" s="5"/>
      <c r="J915" s="5"/>
      <c r="K915" s="6"/>
      <c r="L915" s="6"/>
      <c r="M915" s="6"/>
      <c r="N915" s="6"/>
      <c r="O915" s="6"/>
      <c r="P915" s="6"/>
      <c r="Q915" s="6"/>
      <c r="R915" s="7">
        <v>42565</v>
      </c>
    </row>
    <row r="916" spans="1:18">
      <c r="A916" s="1"/>
      <c r="B916" s="1"/>
      <c r="C916" s="14"/>
      <c r="D916" s="14"/>
      <c r="E916" s="15"/>
      <c r="F916" s="14"/>
      <c r="G916" s="5"/>
      <c r="H916" s="5"/>
      <c r="I916" s="5"/>
      <c r="J916" s="5"/>
      <c r="K916" s="6"/>
      <c r="L916" s="6"/>
      <c r="M916" s="6"/>
      <c r="N916" s="6"/>
      <c r="O916" s="6"/>
      <c r="P916" s="6"/>
      <c r="Q916" s="6"/>
      <c r="R916" s="7">
        <v>42565</v>
      </c>
    </row>
    <row r="917" spans="1:18">
      <c r="A917" s="1"/>
      <c r="B917" s="1"/>
      <c r="C917" s="14"/>
      <c r="D917" s="14"/>
      <c r="E917" s="15"/>
      <c r="F917" s="14"/>
      <c r="G917" s="5"/>
      <c r="H917" s="5"/>
      <c r="I917" s="5"/>
      <c r="J917" s="5"/>
      <c r="K917" s="6"/>
      <c r="L917" s="6"/>
      <c r="M917" s="6"/>
      <c r="N917" s="6"/>
      <c r="O917" s="6"/>
      <c r="P917" s="6"/>
      <c r="Q917" s="6"/>
      <c r="R917" s="7">
        <v>42565</v>
      </c>
    </row>
    <row r="918" spans="1:18">
      <c r="A918" s="1"/>
      <c r="B918" s="1"/>
      <c r="C918" s="14"/>
      <c r="D918" s="14"/>
      <c r="E918" s="15"/>
      <c r="F918" s="14"/>
      <c r="G918" s="5"/>
      <c r="H918" s="5"/>
      <c r="I918" s="5"/>
      <c r="J918" s="5"/>
      <c r="K918" s="6"/>
      <c r="L918" s="6"/>
      <c r="M918" s="6"/>
      <c r="N918" s="6"/>
      <c r="O918" s="6"/>
      <c r="P918" s="6"/>
      <c r="Q918" s="6"/>
      <c r="R918" s="7"/>
    </row>
    <row r="919" spans="1:18">
      <c r="A919" s="1"/>
      <c r="B919" s="1"/>
      <c r="C919" s="14"/>
      <c r="D919" s="14"/>
      <c r="E919" s="15"/>
      <c r="F919" s="14"/>
      <c r="G919" s="5"/>
      <c r="H919" s="5"/>
      <c r="I919" s="5"/>
      <c r="J919" s="5"/>
      <c r="K919" s="6"/>
      <c r="L919" s="6"/>
      <c r="M919" s="6"/>
      <c r="N919" s="6"/>
      <c r="O919" s="6"/>
      <c r="P919" s="6"/>
      <c r="Q919" s="6"/>
      <c r="R919" s="7"/>
    </row>
    <row r="920" spans="1:18">
      <c r="A920" s="1"/>
      <c r="B920" s="1"/>
      <c r="C920" s="14"/>
      <c r="D920" s="14"/>
      <c r="E920" s="15"/>
      <c r="F920" s="14"/>
      <c r="G920" s="5"/>
      <c r="H920" s="5"/>
      <c r="I920" s="5"/>
      <c r="J920" s="5"/>
      <c r="K920" s="6"/>
      <c r="L920" s="6"/>
      <c r="M920" s="6"/>
      <c r="N920" s="6"/>
      <c r="O920" s="6"/>
      <c r="P920" s="6"/>
      <c r="Q920" s="6"/>
      <c r="R920" s="7"/>
    </row>
    <row r="921" spans="1:18">
      <c r="A921" s="1"/>
      <c r="B921" s="1"/>
      <c r="C921" s="14"/>
      <c r="D921" s="14"/>
      <c r="E921" s="15"/>
      <c r="F921" s="14"/>
      <c r="G921" s="5"/>
      <c r="H921" s="5"/>
      <c r="I921" s="5"/>
      <c r="J921" s="5"/>
      <c r="K921" s="6"/>
      <c r="L921" s="6"/>
      <c r="M921" s="6"/>
      <c r="N921" s="6"/>
      <c r="O921" s="6"/>
      <c r="P921" s="6"/>
      <c r="Q921" s="6"/>
      <c r="R921" s="7"/>
    </row>
    <row r="922" spans="1:18">
      <c r="A922" s="1"/>
      <c r="B922" s="1"/>
      <c r="C922" s="14"/>
      <c r="D922" s="14"/>
      <c r="E922" s="15"/>
      <c r="F922" s="14"/>
      <c r="G922" s="5"/>
      <c r="H922" s="5"/>
      <c r="I922" s="5"/>
      <c r="J922" s="5"/>
      <c r="K922" s="6"/>
      <c r="L922" s="6"/>
      <c r="M922" s="6"/>
      <c r="N922" s="6"/>
      <c r="O922" s="6"/>
      <c r="P922" s="6"/>
      <c r="Q922" s="6"/>
      <c r="R922" s="7"/>
    </row>
    <row r="923" spans="1:18">
      <c r="A923" s="1"/>
      <c r="B923" s="1"/>
      <c r="C923" s="14"/>
      <c r="D923" s="14"/>
      <c r="E923" s="15"/>
      <c r="F923" s="14"/>
      <c r="G923" s="5"/>
      <c r="H923" s="5"/>
      <c r="I923" s="5"/>
      <c r="J923" s="5"/>
      <c r="K923" s="6"/>
      <c r="L923" s="6"/>
      <c r="M923" s="6"/>
      <c r="N923" s="6"/>
      <c r="O923" s="6"/>
      <c r="P923" s="6"/>
      <c r="Q923" s="6"/>
      <c r="R923" s="7"/>
    </row>
    <row r="924" spans="1:18">
      <c r="A924" s="1"/>
      <c r="B924" s="1"/>
      <c r="C924" s="14"/>
      <c r="D924" s="14"/>
      <c r="E924" s="15"/>
      <c r="F924" s="14"/>
      <c r="G924" s="5"/>
      <c r="H924" s="5"/>
      <c r="I924" s="5"/>
      <c r="J924" s="5"/>
      <c r="K924" s="6"/>
      <c r="L924" s="6"/>
      <c r="M924" s="6"/>
      <c r="N924" s="6"/>
      <c r="O924" s="6"/>
      <c r="P924" s="6"/>
      <c r="Q924" s="6"/>
      <c r="R924" s="7"/>
    </row>
    <row r="925" spans="1:18">
      <c r="A925" s="1"/>
      <c r="B925" s="1"/>
      <c r="C925" s="14"/>
      <c r="D925" s="14"/>
      <c r="E925" s="15"/>
      <c r="F925" s="14"/>
      <c r="G925" s="5"/>
      <c r="H925" s="5"/>
      <c r="I925" s="5"/>
      <c r="J925" s="5"/>
      <c r="K925" s="6"/>
      <c r="L925" s="6"/>
      <c r="M925" s="6"/>
      <c r="N925" s="6"/>
      <c r="O925" s="6"/>
      <c r="P925" s="6"/>
      <c r="Q925" s="6"/>
      <c r="R925" s="7"/>
    </row>
    <row r="926" spans="1:18">
      <c r="A926" s="1"/>
      <c r="B926" s="1"/>
      <c r="C926" s="14"/>
      <c r="D926" s="14"/>
      <c r="E926" s="15"/>
      <c r="F926" s="14"/>
      <c r="G926" s="5"/>
      <c r="H926" s="5"/>
      <c r="I926" s="5"/>
      <c r="J926" s="5"/>
      <c r="K926" s="6"/>
      <c r="L926" s="6"/>
      <c r="M926" s="6"/>
      <c r="N926" s="6"/>
      <c r="O926" s="6"/>
      <c r="P926" s="6"/>
      <c r="Q926" s="6"/>
      <c r="R926" s="7"/>
    </row>
    <row r="927" spans="1:18">
      <c r="A927" s="1"/>
      <c r="B927" s="1"/>
      <c r="C927" s="14"/>
      <c r="D927" s="14"/>
      <c r="E927" s="15"/>
      <c r="F927" s="14"/>
      <c r="G927" s="5"/>
      <c r="H927" s="5"/>
      <c r="I927" s="5"/>
      <c r="J927" s="5"/>
      <c r="K927" s="6"/>
      <c r="L927" s="6"/>
      <c r="M927" s="6"/>
      <c r="N927" s="6"/>
      <c r="O927" s="6"/>
      <c r="P927" s="6"/>
      <c r="Q927" s="6"/>
      <c r="R927" s="7"/>
    </row>
    <row r="928" spans="1:18">
      <c r="A928" s="1"/>
      <c r="B928" s="1"/>
      <c r="C928" s="14"/>
      <c r="D928" s="14"/>
      <c r="E928" s="15"/>
      <c r="F928" s="14"/>
      <c r="G928" s="5"/>
      <c r="H928" s="5"/>
      <c r="I928" s="5"/>
      <c r="J928" s="5"/>
      <c r="K928" s="6"/>
      <c r="L928" s="6"/>
      <c r="M928" s="6"/>
      <c r="N928" s="6"/>
      <c r="O928" s="6"/>
      <c r="P928" s="6"/>
      <c r="Q928" s="6"/>
      <c r="R928" s="7"/>
    </row>
    <row r="929" spans="1:18">
      <c r="A929" s="1"/>
      <c r="B929" s="1"/>
      <c r="C929" s="14"/>
      <c r="D929" s="14"/>
      <c r="E929" s="15"/>
      <c r="F929" s="14"/>
      <c r="G929" s="5"/>
      <c r="H929" s="5"/>
      <c r="I929" s="5"/>
      <c r="J929" s="5"/>
      <c r="K929" s="6"/>
      <c r="L929" s="6"/>
      <c r="M929" s="6"/>
      <c r="N929" s="6"/>
      <c r="O929" s="6"/>
      <c r="P929" s="6"/>
      <c r="Q929" s="6"/>
      <c r="R929" s="7"/>
    </row>
    <row r="930" spans="1:18">
      <c r="A930" s="1"/>
      <c r="B930" s="1"/>
      <c r="C930" s="14"/>
      <c r="D930" s="14"/>
      <c r="E930" s="15"/>
      <c r="F930" s="14"/>
      <c r="G930" s="5"/>
      <c r="H930" s="5"/>
      <c r="I930" s="5"/>
      <c r="J930" s="5"/>
      <c r="K930" s="6"/>
      <c r="L930" s="6"/>
      <c r="M930" s="6"/>
      <c r="N930" s="6"/>
      <c r="O930" s="6"/>
      <c r="P930" s="6"/>
      <c r="Q930" s="6"/>
      <c r="R930" s="7"/>
    </row>
    <row r="931" spans="1:18">
      <c r="A931" s="1"/>
      <c r="B931" s="1"/>
      <c r="C931" s="14"/>
      <c r="D931" s="14"/>
      <c r="E931" s="15"/>
      <c r="F931" s="14"/>
      <c r="G931" s="5"/>
      <c r="H931" s="5"/>
      <c r="I931" s="5"/>
      <c r="J931" s="5"/>
      <c r="K931" s="6"/>
      <c r="L931" s="6"/>
      <c r="M931" s="6"/>
      <c r="N931" s="6"/>
      <c r="O931" s="6"/>
      <c r="P931" s="6"/>
      <c r="Q931" s="6"/>
      <c r="R931" s="7"/>
    </row>
    <row r="932" spans="1:18">
      <c r="A932" s="1"/>
      <c r="B932" s="1"/>
      <c r="C932" s="14"/>
      <c r="D932" s="14"/>
      <c r="E932" s="15"/>
      <c r="F932" s="14"/>
      <c r="G932" s="5"/>
      <c r="H932" s="5"/>
      <c r="I932" s="5"/>
      <c r="J932" s="5"/>
      <c r="K932" s="6"/>
      <c r="L932" s="6"/>
      <c r="M932" s="6"/>
      <c r="N932" s="6"/>
      <c r="O932" s="6"/>
      <c r="P932" s="6"/>
      <c r="Q932" s="6"/>
      <c r="R932" s="7"/>
    </row>
    <row r="933" spans="1:18">
      <c r="A933" s="1"/>
      <c r="B933" s="1"/>
      <c r="C933" s="14"/>
      <c r="D933" s="14"/>
      <c r="E933" s="15"/>
      <c r="F933" s="14"/>
      <c r="G933" s="5"/>
      <c r="H933" s="5"/>
      <c r="I933" s="5"/>
      <c r="J933" s="5"/>
      <c r="K933" s="6"/>
      <c r="L933" s="6"/>
      <c r="M933" s="6"/>
      <c r="N933" s="6"/>
      <c r="O933" s="6"/>
      <c r="P933" s="6"/>
      <c r="Q933" s="6"/>
      <c r="R933" s="7"/>
    </row>
    <row r="934" spans="1:18">
      <c r="A934" s="1"/>
      <c r="B934" s="1"/>
      <c r="C934" s="14"/>
      <c r="D934" s="14"/>
      <c r="E934" s="15"/>
      <c r="F934" s="14"/>
      <c r="G934" s="5"/>
      <c r="H934" s="5"/>
      <c r="I934" s="5"/>
      <c r="J934" s="5"/>
      <c r="K934" s="6"/>
      <c r="L934" s="6"/>
      <c r="M934" s="6"/>
      <c r="N934" s="6"/>
      <c r="O934" s="6"/>
      <c r="P934" s="6"/>
      <c r="Q934" s="6"/>
      <c r="R934" s="7"/>
    </row>
    <row r="935" spans="1:18">
      <c r="A935" s="1"/>
      <c r="B935" s="1"/>
      <c r="C935" s="14"/>
      <c r="D935" s="14"/>
      <c r="E935" s="15"/>
      <c r="F935" s="14"/>
      <c r="G935" s="5"/>
      <c r="H935" s="5"/>
      <c r="I935" s="5"/>
      <c r="J935" s="5"/>
      <c r="K935" s="6"/>
      <c r="L935" s="6"/>
      <c r="M935" s="6"/>
      <c r="N935" s="6"/>
      <c r="O935" s="6"/>
      <c r="P935" s="6"/>
      <c r="Q935" s="6"/>
      <c r="R935" s="7"/>
    </row>
    <row r="936" spans="1:18">
      <c r="A936" s="1"/>
      <c r="B936" s="1"/>
      <c r="C936" s="14"/>
      <c r="D936" s="14"/>
      <c r="E936" s="15"/>
      <c r="F936" s="14"/>
      <c r="G936" s="5"/>
      <c r="H936" s="5"/>
      <c r="I936" s="5"/>
      <c r="J936" s="5"/>
      <c r="K936" s="6"/>
      <c r="L936" s="6"/>
      <c r="M936" s="6"/>
      <c r="N936" s="6"/>
      <c r="O936" s="6"/>
      <c r="P936" s="6"/>
      <c r="Q936" s="6"/>
      <c r="R936" s="7"/>
    </row>
    <row r="937" spans="1:18">
      <c r="A937" s="1"/>
      <c r="B937" s="1"/>
      <c r="C937" s="14"/>
      <c r="D937" s="14"/>
      <c r="E937" s="15"/>
      <c r="F937" s="14"/>
      <c r="G937" s="5"/>
      <c r="H937" s="5"/>
      <c r="I937" s="5"/>
      <c r="J937" s="5"/>
      <c r="K937" s="6"/>
      <c r="L937" s="6"/>
      <c r="M937" s="6"/>
      <c r="N937" s="6"/>
      <c r="O937" s="6"/>
      <c r="P937" s="6"/>
      <c r="Q937" s="6"/>
      <c r="R937" s="7"/>
    </row>
    <row r="938" spans="1:18">
      <c r="A938" s="1"/>
      <c r="B938" s="1"/>
      <c r="C938" s="14"/>
      <c r="D938" s="14"/>
      <c r="E938" s="15"/>
      <c r="F938" s="14"/>
      <c r="G938" s="5"/>
      <c r="H938" s="5"/>
      <c r="I938" s="5"/>
      <c r="J938" s="5"/>
      <c r="K938" s="6"/>
      <c r="L938" s="6"/>
      <c r="M938" s="6"/>
      <c r="N938" s="6"/>
      <c r="O938" s="6"/>
      <c r="P938" s="6"/>
      <c r="Q938" s="6"/>
      <c r="R938" s="7"/>
    </row>
    <row r="939" spans="1:18">
      <c r="A939" s="1"/>
      <c r="B939" s="1"/>
      <c r="C939" s="14"/>
      <c r="D939" s="14"/>
      <c r="E939" s="15"/>
      <c r="F939" s="14"/>
      <c r="G939" s="5"/>
      <c r="H939" s="5"/>
      <c r="I939" s="5"/>
      <c r="J939" s="5"/>
      <c r="K939" s="6"/>
      <c r="L939" s="6"/>
      <c r="M939" s="6"/>
      <c r="N939" s="6"/>
      <c r="O939" s="6"/>
      <c r="P939" s="6"/>
      <c r="Q939" s="6"/>
      <c r="R939" s="7"/>
    </row>
    <row r="940" spans="1:18">
      <c r="A940" s="1"/>
      <c r="B940" s="1"/>
      <c r="C940" s="14"/>
      <c r="D940" s="14"/>
      <c r="E940" s="15"/>
      <c r="F940" s="14"/>
      <c r="G940" s="5"/>
      <c r="H940" s="5"/>
      <c r="I940" s="5"/>
      <c r="J940" s="5"/>
      <c r="K940" s="6"/>
      <c r="L940" s="6"/>
      <c r="M940" s="6"/>
      <c r="N940" s="6"/>
      <c r="O940" s="6"/>
      <c r="P940" s="6"/>
      <c r="Q940" s="6"/>
      <c r="R940" s="7"/>
    </row>
    <row r="941" spans="1:18">
      <c r="A941" s="1"/>
      <c r="B941" s="1"/>
      <c r="C941" s="14"/>
      <c r="D941" s="14"/>
      <c r="E941" s="15"/>
      <c r="F941" s="14"/>
      <c r="G941" s="5"/>
      <c r="H941" s="5"/>
      <c r="I941" s="5"/>
      <c r="J941" s="5"/>
      <c r="K941" s="6"/>
      <c r="L941" s="6"/>
      <c r="M941" s="6"/>
      <c r="N941" s="6"/>
      <c r="O941" s="6"/>
      <c r="P941" s="6"/>
      <c r="Q941" s="6"/>
      <c r="R941" s="7"/>
    </row>
    <row r="942" spans="1:18">
      <c r="A942" s="1"/>
      <c r="B942" s="1"/>
      <c r="C942" s="14"/>
      <c r="D942" s="14"/>
      <c r="E942" s="15"/>
      <c r="F942" s="14"/>
      <c r="G942" s="5"/>
      <c r="H942" s="5"/>
      <c r="I942" s="5"/>
      <c r="J942" s="5"/>
      <c r="K942" s="6"/>
      <c r="L942" s="6"/>
      <c r="M942" s="6"/>
      <c r="N942" s="6"/>
      <c r="O942" s="6"/>
      <c r="P942" s="6"/>
      <c r="Q942" s="6"/>
      <c r="R942" s="7"/>
    </row>
    <row r="943" spans="1:18">
      <c r="A943" s="1"/>
      <c r="B943" s="1"/>
      <c r="C943" s="14"/>
      <c r="D943" s="14"/>
      <c r="E943" s="15"/>
      <c r="F943" s="14"/>
      <c r="G943" s="5"/>
      <c r="H943" s="5"/>
      <c r="I943" s="5"/>
      <c r="J943" s="5"/>
      <c r="K943" s="6"/>
      <c r="L943" s="6"/>
      <c r="M943" s="6"/>
      <c r="N943" s="6"/>
      <c r="O943" s="6"/>
      <c r="P943" s="6"/>
      <c r="Q943" s="6"/>
      <c r="R943" s="7"/>
    </row>
    <row r="944" spans="1:18">
      <c r="A944" s="1"/>
      <c r="B944" s="1"/>
      <c r="C944" s="14"/>
      <c r="D944" s="14"/>
      <c r="E944" s="15"/>
      <c r="F944" s="14"/>
      <c r="G944" s="5"/>
      <c r="H944" s="5"/>
      <c r="I944" s="5"/>
      <c r="J944" s="5"/>
      <c r="K944" s="6"/>
      <c r="L944" s="6"/>
      <c r="M944" s="6"/>
      <c r="N944" s="6"/>
      <c r="O944" s="6"/>
      <c r="P944" s="6"/>
      <c r="Q944" s="6"/>
      <c r="R944" s="7"/>
    </row>
    <row r="945" spans="1:18">
      <c r="A945" s="1"/>
      <c r="B945" s="1"/>
      <c r="C945" s="14"/>
      <c r="D945" s="14"/>
      <c r="E945" s="15"/>
      <c r="F945" s="14"/>
      <c r="G945" s="5"/>
      <c r="H945" s="5"/>
      <c r="I945" s="5"/>
      <c r="J945" s="5"/>
      <c r="K945" s="6"/>
      <c r="L945" s="6"/>
      <c r="M945" s="6"/>
      <c r="N945" s="6"/>
      <c r="O945" s="6"/>
      <c r="P945" s="6"/>
      <c r="Q945" s="6"/>
      <c r="R945" s="7"/>
    </row>
    <row r="946" spans="1:18">
      <c r="A946" s="1"/>
      <c r="B946" s="1"/>
      <c r="C946" s="14"/>
      <c r="D946" s="14"/>
      <c r="E946" s="15"/>
      <c r="F946" s="14"/>
      <c r="G946" s="5"/>
      <c r="H946" s="5"/>
      <c r="I946" s="5"/>
      <c r="J946" s="5"/>
      <c r="K946" s="6"/>
      <c r="L946" s="6"/>
      <c r="M946" s="6"/>
      <c r="N946" s="6"/>
      <c r="O946" s="6"/>
      <c r="P946" s="6"/>
      <c r="Q946" s="6"/>
      <c r="R946" s="7"/>
    </row>
    <row r="947" spans="1:18">
      <c r="A947" s="1"/>
      <c r="B947" s="1"/>
      <c r="C947" s="14"/>
      <c r="D947" s="14"/>
      <c r="E947" s="15"/>
      <c r="F947" s="14"/>
      <c r="G947" s="5"/>
      <c r="H947" s="5"/>
      <c r="I947" s="5"/>
      <c r="J947" s="5"/>
      <c r="K947" s="6"/>
      <c r="L947" s="6"/>
      <c r="M947" s="6"/>
      <c r="N947" s="6"/>
      <c r="O947" s="6"/>
      <c r="P947" s="6"/>
      <c r="Q947" s="6"/>
      <c r="R947" s="7"/>
    </row>
    <row r="948" spans="1:18">
      <c r="A948" s="1"/>
      <c r="B948" s="1"/>
      <c r="C948" s="14"/>
      <c r="D948" s="14"/>
      <c r="E948" s="15"/>
      <c r="F948" s="14"/>
      <c r="G948" s="5"/>
      <c r="H948" s="5"/>
      <c r="I948" s="5"/>
      <c r="J948" s="5"/>
      <c r="K948" s="6"/>
      <c r="L948" s="6"/>
      <c r="M948" s="6"/>
      <c r="N948" s="6"/>
      <c r="O948" s="6"/>
      <c r="P948" s="6"/>
      <c r="Q948" s="6"/>
      <c r="R948" s="7"/>
    </row>
    <row r="949" spans="1:18">
      <c r="A949" s="1"/>
      <c r="B949" s="1"/>
      <c r="C949" s="14"/>
      <c r="D949" s="14"/>
      <c r="E949" s="15"/>
      <c r="F949" s="14"/>
      <c r="G949" s="5"/>
      <c r="H949" s="5"/>
      <c r="I949" s="5"/>
      <c r="J949" s="5"/>
      <c r="K949" s="6"/>
      <c r="L949" s="6"/>
      <c r="M949" s="6"/>
      <c r="N949" s="6"/>
      <c r="O949" s="6"/>
      <c r="P949" s="6"/>
      <c r="Q949" s="6"/>
      <c r="R949" s="7"/>
    </row>
    <row r="950" spans="1:18">
      <c r="A950" s="1"/>
      <c r="B950" s="1"/>
      <c r="C950" s="14"/>
      <c r="D950" s="14"/>
      <c r="E950" s="15"/>
      <c r="F950" s="14"/>
      <c r="G950" s="5"/>
      <c r="H950" s="5"/>
      <c r="I950" s="5"/>
      <c r="J950" s="5"/>
      <c r="K950" s="6"/>
      <c r="L950" s="6"/>
      <c r="M950" s="6"/>
      <c r="N950" s="6"/>
      <c r="O950" s="6"/>
      <c r="P950" s="6"/>
      <c r="Q950" s="6"/>
      <c r="R950" s="7"/>
    </row>
    <row r="951" spans="1:18">
      <c r="A951" s="1"/>
      <c r="B951" s="1"/>
      <c r="C951" s="14"/>
      <c r="D951" s="14"/>
      <c r="E951" s="15"/>
      <c r="F951" s="14"/>
      <c r="G951" s="5"/>
      <c r="H951" s="5"/>
      <c r="I951" s="5"/>
      <c r="J951" s="5"/>
      <c r="K951" s="6"/>
      <c r="L951" s="6"/>
      <c r="M951" s="6"/>
      <c r="N951" s="6"/>
      <c r="O951" s="6"/>
      <c r="P951" s="6"/>
      <c r="Q951" s="6"/>
      <c r="R951" s="7"/>
    </row>
    <row r="952" spans="1:18">
      <c r="A952" s="1"/>
      <c r="B952" s="1"/>
      <c r="C952" s="14"/>
      <c r="D952" s="14"/>
      <c r="E952" s="15"/>
      <c r="F952" s="14"/>
      <c r="G952" s="5"/>
      <c r="H952" s="5"/>
      <c r="I952" s="5"/>
      <c r="J952" s="5"/>
      <c r="K952" s="6"/>
      <c r="L952" s="6"/>
      <c r="M952" s="6"/>
      <c r="N952" s="6"/>
      <c r="O952" s="6"/>
      <c r="P952" s="6"/>
      <c r="Q952" s="6"/>
      <c r="R952" s="7"/>
    </row>
    <row r="953" spans="1:18">
      <c r="A953" s="1"/>
      <c r="B953" s="1"/>
      <c r="C953" s="14"/>
      <c r="D953" s="14"/>
      <c r="E953" s="15"/>
      <c r="F953" s="14"/>
      <c r="G953" s="5"/>
      <c r="H953" s="5"/>
      <c r="I953" s="5"/>
      <c r="J953" s="5"/>
      <c r="K953" s="6"/>
      <c r="L953" s="6"/>
      <c r="M953" s="6"/>
      <c r="N953" s="6"/>
      <c r="O953" s="6"/>
      <c r="P953" s="6"/>
      <c r="Q953" s="6"/>
      <c r="R953" s="7"/>
    </row>
    <row r="954" spans="1:18">
      <c r="A954" s="1"/>
      <c r="B954" s="1"/>
      <c r="C954" s="14"/>
      <c r="D954" s="14"/>
      <c r="E954" s="15"/>
      <c r="F954" s="14"/>
      <c r="G954" s="5"/>
      <c r="H954" s="5"/>
      <c r="I954" s="5"/>
      <c r="J954" s="5"/>
      <c r="K954" s="6"/>
      <c r="L954" s="6"/>
      <c r="M954" s="6"/>
      <c r="N954" s="6"/>
      <c r="O954" s="6"/>
      <c r="P954" s="6"/>
      <c r="Q954" s="6"/>
      <c r="R954" s="7"/>
    </row>
    <row r="955" spans="1:18">
      <c r="A955" s="1"/>
      <c r="B955" s="1"/>
      <c r="C955" s="14"/>
      <c r="D955" s="14"/>
      <c r="E955" s="15"/>
      <c r="F955" s="14"/>
      <c r="G955" s="5"/>
      <c r="H955" s="5"/>
      <c r="I955" s="5"/>
      <c r="J955" s="5"/>
      <c r="K955" s="6"/>
      <c r="L955" s="6"/>
      <c r="M955" s="6"/>
      <c r="N955" s="6"/>
      <c r="O955" s="6"/>
      <c r="P955" s="6"/>
      <c r="Q955" s="6"/>
      <c r="R955" s="7"/>
    </row>
    <row r="956" spans="1:18">
      <c r="A956" s="1"/>
      <c r="B956" s="1"/>
      <c r="C956" s="14"/>
      <c r="D956" s="14"/>
      <c r="E956" s="15"/>
      <c r="F956" s="14"/>
      <c r="G956" s="5"/>
      <c r="H956" s="5"/>
      <c r="I956" s="5"/>
      <c r="J956" s="5"/>
      <c r="K956" s="6"/>
      <c r="L956" s="6"/>
      <c r="M956" s="6"/>
      <c r="N956" s="6"/>
      <c r="O956" s="6"/>
      <c r="P956" s="6"/>
      <c r="Q956" s="6"/>
      <c r="R956" s="7"/>
    </row>
    <row r="957" spans="1:18">
      <c r="A957" s="1"/>
      <c r="B957" s="1"/>
      <c r="C957" s="14"/>
      <c r="D957" s="14"/>
      <c r="E957" s="15"/>
      <c r="F957" s="14"/>
      <c r="G957" s="5"/>
      <c r="H957" s="5"/>
      <c r="I957" s="5"/>
      <c r="J957" s="5"/>
      <c r="K957" s="6"/>
      <c r="L957" s="6"/>
      <c r="M957" s="6"/>
      <c r="N957" s="6"/>
      <c r="O957" s="6"/>
      <c r="P957" s="6"/>
      <c r="Q957" s="6"/>
      <c r="R957" s="7"/>
    </row>
    <row r="958" spans="1:18">
      <c r="A958" s="1"/>
      <c r="B958" s="1"/>
      <c r="C958" s="14"/>
      <c r="D958" s="14"/>
      <c r="E958" s="15"/>
      <c r="F958" s="14"/>
      <c r="G958" s="5"/>
      <c r="H958" s="5"/>
      <c r="I958" s="5"/>
      <c r="J958" s="5"/>
      <c r="K958" s="6"/>
      <c r="L958" s="6"/>
      <c r="M958" s="6"/>
      <c r="N958" s="6"/>
      <c r="O958" s="6"/>
      <c r="P958" s="6"/>
      <c r="Q958" s="6"/>
      <c r="R958" s="7"/>
    </row>
    <row r="959" spans="1:18">
      <c r="A959" s="1"/>
      <c r="B959" s="1"/>
      <c r="C959" s="14"/>
      <c r="D959" s="14"/>
      <c r="E959" s="15"/>
      <c r="F959" s="14"/>
      <c r="G959" s="5"/>
      <c r="H959" s="5"/>
      <c r="I959" s="5"/>
      <c r="J959" s="5"/>
      <c r="K959" s="6"/>
      <c r="L959" s="6"/>
      <c r="M959" s="6"/>
      <c r="N959" s="6"/>
      <c r="O959" s="6"/>
      <c r="P959" s="6"/>
      <c r="Q959" s="6"/>
      <c r="R959" s="7"/>
    </row>
    <row r="960" spans="1:18">
      <c r="A960" s="1"/>
      <c r="B960" s="1"/>
      <c r="C960" s="14"/>
      <c r="D960" s="14"/>
      <c r="E960" s="15"/>
      <c r="F960" s="14"/>
      <c r="G960" s="5"/>
      <c r="H960" s="5"/>
      <c r="I960" s="5"/>
      <c r="J960" s="5"/>
      <c r="K960" s="6"/>
      <c r="L960" s="6"/>
      <c r="M960" s="6"/>
      <c r="N960" s="6"/>
      <c r="O960" s="6"/>
      <c r="P960" s="6"/>
      <c r="Q960" s="6"/>
      <c r="R960" s="7"/>
    </row>
    <row r="961" spans="1:18">
      <c r="A961" s="1"/>
      <c r="B961" s="1"/>
      <c r="C961" s="14"/>
      <c r="D961" s="14"/>
      <c r="E961" s="15"/>
      <c r="F961" s="14"/>
      <c r="G961" s="5"/>
      <c r="H961" s="5"/>
      <c r="I961" s="5"/>
      <c r="J961" s="5"/>
      <c r="K961" s="6"/>
      <c r="L961" s="6"/>
      <c r="M961" s="6"/>
      <c r="N961" s="6"/>
      <c r="O961" s="6"/>
      <c r="P961" s="6"/>
      <c r="Q961" s="6"/>
      <c r="R961" s="7"/>
    </row>
    <row r="962" spans="1:18">
      <c r="A962" s="1"/>
      <c r="B962" s="1"/>
      <c r="C962" s="14"/>
      <c r="D962" s="14"/>
      <c r="E962" s="15"/>
      <c r="F962" s="14"/>
      <c r="G962" s="5"/>
      <c r="H962" s="5"/>
      <c r="I962" s="5"/>
      <c r="J962" s="5"/>
      <c r="K962" s="6"/>
      <c r="L962" s="6"/>
      <c r="M962" s="6"/>
      <c r="N962" s="6"/>
      <c r="O962" s="6"/>
      <c r="P962" s="6"/>
      <c r="Q962" s="6"/>
      <c r="R962" s="7"/>
    </row>
    <row r="963" spans="1:18">
      <c r="A963" s="1"/>
      <c r="B963" s="1"/>
      <c r="C963" s="14"/>
      <c r="D963" s="14"/>
      <c r="E963" s="15"/>
      <c r="F963" s="14"/>
      <c r="G963" s="5"/>
      <c r="H963" s="5"/>
      <c r="I963" s="5"/>
      <c r="J963" s="5"/>
      <c r="K963" s="6"/>
      <c r="L963" s="6"/>
      <c r="M963" s="6"/>
      <c r="N963" s="6"/>
      <c r="O963" s="6"/>
      <c r="P963" s="6"/>
      <c r="Q963" s="6"/>
      <c r="R963" s="7"/>
    </row>
    <row r="964" spans="1:18">
      <c r="A964" s="1"/>
      <c r="B964" s="1"/>
      <c r="C964" s="14"/>
      <c r="D964" s="14"/>
      <c r="E964" s="15"/>
      <c r="F964" s="14"/>
      <c r="G964" s="5"/>
      <c r="H964" s="5"/>
      <c r="I964" s="5"/>
      <c r="J964" s="5"/>
      <c r="K964" s="6"/>
      <c r="L964" s="6"/>
      <c r="M964" s="6"/>
      <c r="N964" s="6"/>
      <c r="O964" s="6"/>
      <c r="P964" s="6"/>
      <c r="Q964" s="6"/>
      <c r="R964" s="7"/>
    </row>
    <row r="965" spans="1:18">
      <c r="A965" s="1"/>
      <c r="B965" s="1"/>
      <c r="C965" s="14"/>
      <c r="D965" s="14"/>
      <c r="E965" s="15"/>
      <c r="F965" s="14"/>
      <c r="G965" s="5"/>
      <c r="H965" s="5"/>
      <c r="I965" s="5"/>
      <c r="J965" s="5"/>
      <c r="K965" s="6"/>
      <c r="L965" s="6"/>
      <c r="M965" s="6"/>
      <c r="N965" s="6"/>
      <c r="O965" s="6"/>
      <c r="P965" s="6"/>
      <c r="Q965" s="6"/>
      <c r="R965" s="7"/>
    </row>
    <row r="966" spans="1:18">
      <c r="A966" s="1"/>
      <c r="B966" s="1"/>
      <c r="C966" s="14"/>
      <c r="D966" s="14"/>
      <c r="E966" s="15"/>
      <c r="F966" s="14"/>
      <c r="G966" s="5"/>
      <c r="H966" s="5"/>
      <c r="I966" s="5"/>
      <c r="J966" s="5"/>
      <c r="K966" s="6"/>
      <c r="L966" s="6"/>
      <c r="M966" s="6"/>
      <c r="N966" s="6"/>
      <c r="O966" s="6"/>
      <c r="P966" s="6"/>
      <c r="Q966" s="6"/>
      <c r="R966" s="7"/>
    </row>
    <row r="967" spans="1:18">
      <c r="A967" s="1"/>
      <c r="B967" s="1"/>
      <c r="C967" s="14"/>
      <c r="D967" s="14"/>
      <c r="E967" s="15"/>
      <c r="F967" s="14"/>
      <c r="G967" s="5"/>
      <c r="H967" s="5"/>
      <c r="I967" s="5"/>
      <c r="J967" s="5"/>
      <c r="K967" s="6"/>
      <c r="L967" s="6"/>
      <c r="M967" s="6"/>
      <c r="N967" s="6"/>
      <c r="O967" s="6"/>
      <c r="P967" s="6"/>
      <c r="Q967" s="6"/>
      <c r="R967" s="7"/>
    </row>
    <row r="968" spans="1:18">
      <c r="A968" s="1"/>
      <c r="B968" s="1"/>
      <c r="C968" s="14"/>
      <c r="D968" s="14"/>
      <c r="E968" s="15"/>
      <c r="F968" s="14"/>
      <c r="G968" s="5"/>
      <c r="H968" s="5"/>
      <c r="I968" s="5"/>
      <c r="J968" s="5"/>
      <c r="K968" s="6"/>
      <c r="L968" s="6"/>
      <c r="M968" s="6"/>
      <c r="N968" s="6"/>
      <c r="O968" s="6"/>
      <c r="P968" s="6"/>
      <c r="Q968" s="6"/>
      <c r="R968" s="7"/>
    </row>
    <row r="969" spans="1:18">
      <c r="A969" s="1"/>
      <c r="B969" s="1"/>
      <c r="C969" s="14"/>
      <c r="D969" s="14"/>
      <c r="E969" s="15"/>
      <c r="F969" s="14"/>
      <c r="G969" s="5"/>
      <c r="H969" s="5"/>
      <c r="I969" s="5"/>
      <c r="J969" s="5"/>
      <c r="K969" s="6"/>
      <c r="L969" s="6"/>
      <c r="M969" s="6"/>
      <c r="N969" s="6"/>
      <c r="O969" s="6"/>
      <c r="P969" s="6"/>
      <c r="Q969" s="6"/>
      <c r="R969" s="7"/>
    </row>
    <row r="970" spans="1:18">
      <c r="A970" s="1"/>
      <c r="B970" s="1"/>
      <c r="C970" s="14"/>
      <c r="D970" s="14"/>
      <c r="E970" s="15"/>
      <c r="F970" s="14"/>
      <c r="G970" s="5"/>
      <c r="H970" s="5"/>
      <c r="I970" s="5"/>
      <c r="J970" s="5"/>
      <c r="K970" s="6"/>
      <c r="L970" s="6"/>
      <c r="M970" s="6"/>
      <c r="N970" s="6"/>
      <c r="O970" s="6"/>
      <c r="P970" s="6"/>
      <c r="Q970" s="6"/>
      <c r="R970" s="7"/>
    </row>
    <row r="971" spans="1:18">
      <c r="A971" s="1"/>
      <c r="B971" s="1"/>
      <c r="C971" s="14"/>
      <c r="D971" s="14"/>
      <c r="E971" s="15"/>
      <c r="F971" s="14"/>
      <c r="G971" s="5"/>
      <c r="H971" s="5"/>
      <c r="I971" s="5"/>
      <c r="J971" s="5"/>
      <c r="K971" s="6"/>
      <c r="L971" s="6"/>
      <c r="M971" s="6"/>
      <c r="N971" s="6"/>
      <c r="O971" s="6"/>
      <c r="P971" s="6"/>
      <c r="Q971" s="6"/>
      <c r="R971" s="7"/>
    </row>
    <row r="972" spans="1:18">
      <c r="A972" s="1"/>
      <c r="B972" s="1"/>
      <c r="C972" s="14"/>
      <c r="D972" s="14"/>
      <c r="E972" s="15"/>
      <c r="F972" s="14"/>
      <c r="G972" s="5"/>
      <c r="H972" s="5"/>
      <c r="I972" s="5"/>
      <c r="J972" s="5"/>
      <c r="K972" s="6"/>
      <c r="L972" s="6"/>
      <c r="M972" s="6"/>
      <c r="N972" s="6"/>
      <c r="O972" s="6"/>
      <c r="P972" s="6"/>
      <c r="Q972" s="6"/>
      <c r="R972" s="7"/>
    </row>
    <row r="973" spans="1:18">
      <c r="A973" s="1"/>
      <c r="B973" s="1"/>
      <c r="C973" s="14"/>
      <c r="D973" s="14"/>
      <c r="E973" s="15"/>
      <c r="F973" s="14"/>
      <c r="G973" s="5"/>
      <c r="H973" s="5"/>
      <c r="I973" s="5"/>
      <c r="J973" s="5"/>
      <c r="K973" s="6"/>
      <c r="L973" s="6"/>
      <c r="M973" s="6"/>
      <c r="N973" s="6"/>
      <c r="O973" s="6"/>
      <c r="P973" s="6"/>
      <c r="Q973" s="6"/>
      <c r="R973" s="7"/>
    </row>
    <row r="974" spans="1:18">
      <c r="A974" s="1"/>
      <c r="B974" s="1"/>
      <c r="C974" s="14"/>
      <c r="D974" s="14"/>
      <c r="E974" s="15"/>
      <c r="F974" s="14"/>
      <c r="G974" s="5"/>
      <c r="H974" s="5"/>
      <c r="I974" s="5"/>
      <c r="J974" s="5"/>
      <c r="K974" s="6"/>
      <c r="L974" s="6"/>
      <c r="M974" s="6"/>
      <c r="N974" s="6"/>
      <c r="O974" s="6"/>
      <c r="P974" s="6"/>
      <c r="Q974" s="6"/>
      <c r="R974" s="7"/>
    </row>
    <row r="975" spans="1:18">
      <c r="A975" s="1"/>
      <c r="B975" s="1"/>
      <c r="C975" s="14"/>
      <c r="D975" s="14"/>
      <c r="E975" s="15"/>
      <c r="F975" s="14"/>
      <c r="G975" s="5"/>
      <c r="H975" s="5"/>
      <c r="I975" s="5"/>
      <c r="J975" s="5"/>
      <c r="K975" s="6"/>
      <c r="L975" s="6"/>
      <c r="M975" s="6"/>
      <c r="N975" s="6"/>
      <c r="O975" s="6"/>
      <c r="P975" s="6"/>
      <c r="Q975" s="6"/>
      <c r="R975" s="7"/>
    </row>
    <row r="976" spans="1:18">
      <c r="A976" s="1"/>
      <c r="B976" s="1"/>
      <c r="C976" s="14"/>
      <c r="D976" s="14"/>
      <c r="E976" s="15"/>
      <c r="F976" s="14"/>
      <c r="G976" s="5"/>
      <c r="H976" s="5"/>
      <c r="I976" s="5"/>
      <c r="J976" s="5"/>
      <c r="K976" s="6"/>
      <c r="L976" s="6"/>
      <c r="M976" s="6"/>
      <c r="N976" s="6"/>
      <c r="O976" s="6"/>
      <c r="P976" s="6"/>
      <c r="Q976" s="6"/>
      <c r="R976" s="7"/>
    </row>
    <row r="977" spans="1:18">
      <c r="A977" s="1"/>
      <c r="B977" s="1"/>
      <c r="C977" s="14"/>
      <c r="D977" s="14"/>
      <c r="E977" s="15"/>
      <c r="F977" s="14"/>
      <c r="G977" s="5"/>
      <c r="H977" s="5"/>
      <c r="I977" s="5"/>
      <c r="J977" s="5"/>
      <c r="K977" s="6"/>
      <c r="L977" s="6"/>
      <c r="M977" s="6"/>
      <c r="N977" s="6"/>
      <c r="O977" s="6"/>
      <c r="P977" s="6"/>
      <c r="Q977" s="6"/>
      <c r="R977" s="7"/>
    </row>
    <row r="978" spans="1:18">
      <c r="A978" s="1"/>
      <c r="B978" s="1"/>
      <c r="C978" s="14"/>
      <c r="D978" s="14"/>
      <c r="E978" s="15"/>
      <c r="F978" s="14"/>
      <c r="G978" s="5"/>
      <c r="H978" s="5"/>
      <c r="I978" s="5"/>
      <c r="J978" s="5"/>
      <c r="K978" s="6"/>
      <c r="L978" s="6"/>
      <c r="M978" s="6"/>
      <c r="N978" s="6"/>
      <c r="O978" s="6"/>
      <c r="P978" s="6"/>
      <c r="Q978" s="6"/>
      <c r="R978" s="7"/>
    </row>
    <row r="979" spans="1:18">
      <c r="A979" s="1"/>
      <c r="B979" s="1"/>
      <c r="C979" s="14"/>
      <c r="D979" s="14"/>
      <c r="E979" s="15"/>
      <c r="F979" s="14"/>
      <c r="G979" s="5"/>
      <c r="H979" s="5"/>
      <c r="I979" s="5"/>
      <c r="J979" s="5"/>
      <c r="K979" s="6"/>
      <c r="L979" s="6"/>
      <c r="M979" s="6"/>
      <c r="N979" s="6"/>
      <c r="O979" s="6"/>
      <c r="P979" s="9"/>
      <c r="Q979" s="9"/>
      <c r="R979" s="7"/>
    </row>
    <row r="980" spans="1:18">
      <c r="A980" s="1"/>
      <c r="B980" s="1"/>
      <c r="C980" s="14"/>
      <c r="D980" s="14"/>
      <c r="E980" s="15"/>
      <c r="F980" s="14"/>
      <c r="G980" s="5"/>
      <c r="H980" s="5"/>
      <c r="I980" s="5"/>
      <c r="J980" s="5"/>
      <c r="K980" s="6"/>
      <c r="L980" s="6"/>
      <c r="M980" s="6"/>
      <c r="N980" s="6"/>
      <c r="O980" s="6"/>
      <c r="P980" s="6"/>
      <c r="Q980" s="6"/>
      <c r="R980" s="7"/>
    </row>
    <row r="981" spans="1:18">
      <c r="A981" s="1"/>
      <c r="B981" s="1"/>
      <c r="C981" s="14"/>
      <c r="D981" s="14"/>
      <c r="E981" s="15"/>
      <c r="F981" s="14"/>
      <c r="G981" s="5"/>
      <c r="H981" s="5"/>
      <c r="I981" s="5"/>
      <c r="J981" s="5"/>
      <c r="K981" s="6"/>
      <c r="L981" s="6"/>
      <c r="M981" s="6"/>
      <c r="N981" s="6"/>
      <c r="O981" s="6"/>
      <c r="P981" s="6"/>
      <c r="Q981" s="6"/>
      <c r="R981" s="7"/>
    </row>
    <row r="982" spans="1:18">
      <c r="A982" s="1"/>
      <c r="B982" s="1"/>
      <c r="C982" s="14"/>
      <c r="D982" s="14"/>
      <c r="E982" s="15"/>
      <c r="F982" s="14"/>
      <c r="G982" s="5"/>
      <c r="H982" s="5"/>
      <c r="I982" s="5"/>
      <c r="J982" s="5"/>
      <c r="K982" s="6"/>
      <c r="L982" s="6"/>
      <c r="M982" s="6"/>
      <c r="N982" s="6"/>
      <c r="O982" s="6"/>
      <c r="P982" s="6"/>
      <c r="Q982" s="6"/>
      <c r="R982" s="7"/>
    </row>
    <row r="983" spans="1:18">
      <c r="A983" s="1"/>
      <c r="B983" s="1"/>
      <c r="C983" s="14"/>
      <c r="D983" s="14"/>
      <c r="E983" s="15"/>
      <c r="F983" s="14"/>
      <c r="G983" s="5"/>
      <c r="H983" s="5"/>
      <c r="I983" s="5"/>
      <c r="J983" s="5"/>
      <c r="K983" s="6"/>
      <c r="L983" s="6"/>
      <c r="M983" s="6"/>
      <c r="N983" s="6"/>
      <c r="O983" s="6"/>
      <c r="P983" s="6"/>
      <c r="Q983" s="6"/>
      <c r="R983" s="7"/>
    </row>
    <row r="984" spans="1:18">
      <c r="A984" s="1"/>
      <c r="B984" s="1"/>
      <c r="C984" s="14"/>
      <c r="D984" s="14"/>
      <c r="E984" s="15"/>
      <c r="F984" s="14"/>
      <c r="G984" s="5"/>
      <c r="H984" s="5"/>
      <c r="I984" s="5"/>
      <c r="J984" s="5"/>
      <c r="K984" s="6"/>
      <c r="L984" s="6"/>
      <c r="M984" s="6"/>
      <c r="N984" s="6"/>
      <c r="O984" s="6"/>
      <c r="P984" s="6"/>
      <c r="Q984" s="6"/>
      <c r="R984" s="7"/>
    </row>
    <row r="985" spans="1:18">
      <c r="A985" s="1"/>
      <c r="B985" s="1"/>
      <c r="C985" s="14"/>
      <c r="D985" s="14"/>
      <c r="E985" s="15"/>
      <c r="F985" s="14"/>
      <c r="G985" s="5"/>
      <c r="H985" s="5"/>
      <c r="I985" s="5"/>
      <c r="J985" s="5"/>
      <c r="K985" s="6"/>
      <c r="L985" s="6"/>
      <c r="M985" s="6"/>
      <c r="N985" s="6"/>
      <c r="O985" s="6"/>
      <c r="P985" s="6"/>
      <c r="Q985" s="6"/>
      <c r="R985" s="7"/>
    </row>
    <row r="986" spans="1:18">
      <c r="A986" s="1"/>
      <c r="B986" s="1"/>
      <c r="C986" s="14"/>
      <c r="D986" s="14"/>
      <c r="E986" s="15"/>
      <c r="F986" s="14"/>
      <c r="G986" s="5"/>
      <c r="H986" s="5"/>
      <c r="I986" s="5"/>
      <c r="J986" s="5"/>
      <c r="K986" s="6"/>
      <c r="L986" s="6"/>
      <c r="M986" s="6"/>
      <c r="N986" s="6"/>
      <c r="O986" s="6"/>
      <c r="P986" s="6"/>
      <c r="Q986" s="6"/>
      <c r="R986" s="7"/>
    </row>
    <row r="987" spans="1:18">
      <c r="A987" s="1"/>
      <c r="B987" s="1"/>
      <c r="C987" s="14"/>
      <c r="D987" s="14"/>
      <c r="E987" s="15"/>
      <c r="F987" s="16"/>
      <c r="G987" s="5"/>
      <c r="H987" s="5"/>
      <c r="I987" s="5"/>
      <c r="J987" s="5"/>
      <c r="K987" s="6"/>
      <c r="L987" s="6"/>
      <c r="M987" s="6"/>
      <c r="N987" s="6"/>
      <c r="O987" s="6"/>
      <c r="P987" s="6"/>
      <c r="Q987" s="6"/>
      <c r="R987" s="7"/>
    </row>
    <row r="988" spans="1:18">
      <c r="A988" s="1"/>
      <c r="B988" s="1"/>
      <c r="C988" s="14"/>
      <c r="D988" s="14"/>
      <c r="E988" s="15"/>
      <c r="F988" s="14"/>
      <c r="G988" s="5"/>
      <c r="H988" s="5"/>
      <c r="I988" s="5"/>
      <c r="J988" s="5"/>
      <c r="K988" s="6"/>
      <c r="L988" s="6"/>
      <c r="M988" s="6"/>
      <c r="N988" s="6"/>
      <c r="O988" s="6"/>
      <c r="P988" s="6"/>
      <c r="Q988" s="6"/>
      <c r="R988" s="7"/>
    </row>
    <row r="989" spans="1:18">
      <c r="A989" s="1"/>
      <c r="B989" s="1"/>
      <c r="C989" s="14"/>
      <c r="D989" s="14"/>
      <c r="E989" s="15"/>
      <c r="F989" s="14"/>
      <c r="G989" s="5"/>
      <c r="H989" s="5"/>
      <c r="I989" s="5"/>
      <c r="J989" s="5"/>
      <c r="K989" s="6"/>
      <c r="L989" s="6"/>
      <c r="M989" s="6"/>
      <c r="N989" s="6"/>
      <c r="O989" s="6"/>
      <c r="P989" s="6"/>
      <c r="Q989" s="6"/>
      <c r="R989" s="7"/>
    </row>
    <row r="990" spans="1:18">
      <c r="A990" s="1"/>
      <c r="B990" s="1"/>
      <c r="C990" s="14"/>
      <c r="D990" s="14"/>
      <c r="E990" s="15"/>
      <c r="F990" s="14"/>
      <c r="G990" s="5"/>
      <c r="H990" s="5"/>
      <c r="I990" s="5"/>
      <c r="J990" s="5"/>
      <c r="K990" s="6"/>
      <c r="L990" s="6"/>
      <c r="M990" s="6"/>
      <c r="N990" s="6"/>
      <c r="O990" s="6"/>
      <c r="P990" s="6"/>
      <c r="Q990" s="6"/>
      <c r="R990" s="7"/>
    </row>
    <row r="991" spans="1:18">
      <c r="A991" s="1"/>
      <c r="B991" s="1"/>
      <c r="C991" s="14"/>
      <c r="D991" s="14"/>
      <c r="E991" s="15"/>
      <c r="F991" s="14"/>
      <c r="G991" s="5"/>
      <c r="H991" s="5"/>
      <c r="I991" s="5"/>
      <c r="J991" s="5"/>
      <c r="K991" s="6"/>
      <c r="L991" s="6"/>
      <c r="M991" s="6"/>
      <c r="N991" s="6"/>
      <c r="O991" s="6"/>
      <c r="P991" s="6"/>
      <c r="Q991" s="6"/>
      <c r="R991" s="7"/>
    </row>
    <row r="992" spans="1:18">
      <c r="A992" s="1"/>
      <c r="B992" s="1"/>
      <c r="C992" s="14"/>
      <c r="D992" s="14"/>
      <c r="E992" s="15"/>
      <c r="F992" s="14"/>
      <c r="G992" s="5"/>
      <c r="H992" s="5"/>
      <c r="I992" s="5"/>
      <c r="J992" s="5"/>
      <c r="K992" s="6"/>
      <c r="L992" s="6"/>
      <c r="M992" s="6"/>
      <c r="N992" s="6"/>
      <c r="O992" s="6"/>
      <c r="P992" s="6"/>
      <c r="Q992" s="6"/>
      <c r="R992" s="7"/>
    </row>
    <row r="993" spans="1:18">
      <c r="A993" s="1"/>
      <c r="B993" s="1"/>
      <c r="C993" s="14"/>
      <c r="D993" s="14"/>
      <c r="E993" s="15"/>
      <c r="F993" s="14"/>
      <c r="G993" s="5"/>
      <c r="H993" s="5"/>
      <c r="I993" s="5"/>
      <c r="J993" s="5"/>
      <c r="K993" s="6"/>
      <c r="L993" s="6"/>
      <c r="M993" s="6"/>
      <c r="N993" s="6"/>
      <c r="O993" s="6"/>
      <c r="P993" s="6"/>
      <c r="Q993" s="6"/>
      <c r="R993" s="7"/>
    </row>
    <row r="994" spans="1:18">
      <c r="A994" s="1"/>
      <c r="B994" s="1"/>
      <c r="C994" s="14"/>
      <c r="D994" s="14"/>
      <c r="E994" s="15"/>
      <c r="F994" s="14"/>
      <c r="G994" s="5"/>
      <c r="H994" s="5"/>
      <c r="I994" s="5"/>
      <c r="J994" s="5"/>
      <c r="K994" s="6"/>
      <c r="L994" s="6"/>
      <c r="M994" s="6"/>
      <c r="N994" s="6"/>
      <c r="O994" s="6"/>
      <c r="P994" s="6"/>
      <c r="Q994" s="6"/>
      <c r="R994" s="7"/>
    </row>
    <row r="995" spans="1:18">
      <c r="A995" s="1"/>
      <c r="B995" s="1"/>
      <c r="C995" s="14"/>
      <c r="D995" s="14"/>
      <c r="E995" s="15"/>
      <c r="F995" s="14"/>
      <c r="G995" s="5"/>
      <c r="H995" s="5"/>
      <c r="I995" s="5"/>
      <c r="J995" s="5"/>
      <c r="K995" s="6"/>
      <c r="L995" s="6"/>
      <c r="M995" s="6"/>
      <c r="N995" s="6"/>
      <c r="O995" s="6"/>
      <c r="P995" s="6"/>
      <c r="Q995" s="6"/>
      <c r="R995" s="7"/>
    </row>
    <row r="996" spans="1:18">
      <c r="A996" s="1"/>
      <c r="B996" s="1"/>
      <c r="C996" s="14"/>
      <c r="D996" s="14"/>
      <c r="E996" s="15"/>
      <c r="F996" s="14"/>
      <c r="G996" s="5"/>
      <c r="H996" s="5"/>
      <c r="I996" s="5"/>
      <c r="J996" s="5"/>
      <c r="K996" s="6"/>
      <c r="L996" s="6"/>
      <c r="M996" s="6"/>
      <c r="N996" s="6"/>
      <c r="O996" s="6"/>
      <c r="P996" s="6"/>
      <c r="Q996" s="6"/>
      <c r="R996" s="7"/>
    </row>
    <row r="997" spans="1:18">
      <c r="A997" s="1"/>
      <c r="B997" s="1"/>
      <c r="C997" s="14"/>
      <c r="D997" s="14"/>
      <c r="E997" s="15"/>
      <c r="F997" s="14"/>
      <c r="G997" s="5"/>
      <c r="H997" s="5"/>
      <c r="I997" s="5"/>
      <c r="J997" s="5"/>
      <c r="K997" s="6"/>
      <c r="L997" s="6"/>
      <c r="M997" s="6"/>
      <c r="N997" s="6"/>
      <c r="O997" s="6"/>
      <c r="P997" s="6"/>
      <c r="Q997" s="6"/>
      <c r="R997" s="7"/>
    </row>
    <row r="998" spans="1:18">
      <c r="A998" s="1"/>
      <c r="B998" s="1"/>
      <c r="C998" s="14"/>
      <c r="D998" s="14"/>
      <c r="E998" s="15"/>
      <c r="F998" s="14"/>
      <c r="G998" s="5"/>
      <c r="H998" s="5"/>
      <c r="I998" s="5"/>
      <c r="J998" s="5"/>
      <c r="K998" s="6"/>
      <c r="L998" s="6"/>
      <c r="M998" s="6"/>
      <c r="N998" s="6"/>
      <c r="O998" s="6"/>
      <c r="P998" s="6"/>
      <c r="Q998" s="6"/>
      <c r="R998" s="7"/>
    </row>
    <row r="999" spans="1:18">
      <c r="A999" s="1"/>
      <c r="B999" s="1"/>
      <c r="C999" s="14"/>
      <c r="D999" s="14"/>
      <c r="E999" s="15"/>
      <c r="F999" s="14"/>
      <c r="G999" s="5"/>
      <c r="H999" s="5"/>
      <c r="I999" s="5"/>
      <c r="J999" s="5"/>
      <c r="K999" s="6"/>
      <c r="L999" s="6"/>
      <c r="M999" s="6"/>
      <c r="N999" s="6"/>
      <c r="O999" s="6"/>
      <c r="P999" s="6"/>
      <c r="Q999" s="6"/>
      <c r="R999" s="7"/>
    </row>
    <row r="1000" spans="1:18">
      <c r="A1000" s="1"/>
      <c r="B1000" s="1"/>
      <c r="C1000" s="14"/>
      <c r="D1000" s="14"/>
      <c r="E1000" s="15"/>
      <c r="F1000" s="14"/>
      <c r="G1000" s="5"/>
      <c r="H1000" s="5"/>
      <c r="I1000" s="5"/>
      <c r="J1000" s="5"/>
      <c r="K1000" s="6"/>
      <c r="L1000" s="6"/>
      <c r="M1000" s="6"/>
      <c r="N1000" s="6"/>
      <c r="O1000" s="6"/>
      <c r="P1000" s="6"/>
      <c r="Q1000" s="6"/>
      <c r="R1000" s="7"/>
    </row>
    <row r="1001" spans="1:18">
      <c r="A1001" s="1"/>
      <c r="B1001" s="1"/>
      <c r="C1001" s="14"/>
      <c r="D1001" s="14"/>
      <c r="E1001" s="15"/>
      <c r="F1001" s="14"/>
      <c r="G1001" s="5"/>
      <c r="H1001" s="5"/>
      <c r="I1001" s="5"/>
      <c r="J1001" s="5"/>
      <c r="K1001" s="6"/>
      <c r="L1001" s="6"/>
      <c r="M1001" s="6"/>
      <c r="N1001" s="6"/>
      <c r="O1001" s="6"/>
      <c r="P1001" s="6"/>
      <c r="Q1001" s="6"/>
      <c r="R1001" s="7"/>
    </row>
    <row r="1002" spans="1:18">
      <c r="A1002" s="1"/>
      <c r="B1002" s="1"/>
      <c r="C1002" s="14"/>
      <c r="D1002" s="14"/>
      <c r="E1002" s="15"/>
      <c r="F1002" s="14"/>
      <c r="G1002" s="5"/>
      <c r="H1002" s="5"/>
      <c r="I1002" s="5"/>
      <c r="J1002" s="5"/>
      <c r="K1002" s="6"/>
      <c r="L1002" s="6"/>
      <c r="M1002" s="6"/>
      <c r="N1002" s="6"/>
      <c r="O1002" s="6"/>
      <c r="P1002" s="6"/>
      <c r="Q1002" s="6"/>
      <c r="R1002" s="7"/>
    </row>
    <row r="1003" spans="1:18">
      <c r="A1003" s="1"/>
      <c r="B1003" s="1"/>
      <c r="C1003" s="14"/>
      <c r="D1003" s="14"/>
      <c r="E1003" s="15"/>
      <c r="F1003" s="14"/>
      <c r="G1003" s="5"/>
      <c r="H1003" s="5"/>
      <c r="I1003" s="5"/>
      <c r="J1003" s="5"/>
      <c r="K1003" s="6"/>
      <c r="L1003" s="6"/>
      <c r="M1003" s="6"/>
      <c r="N1003" s="6"/>
      <c r="O1003" s="6"/>
      <c r="P1003" s="6"/>
      <c r="Q1003" s="6"/>
      <c r="R1003" s="7"/>
    </row>
    <row r="1004" spans="1:18">
      <c r="A1004" s="1"/>
      <c r="B1004" s="1"/>
      <c r="C1004" s="14"/>
      <c r="D1004" s="14"/>
      <c r="E1004" s="15"/>
      <c r="F1004" s="14"/>
      <c r="G1004" s="5"/>
      <c r="H1004" s="5"/>
      <c r="I1004" s="5"/>
      <c r="J1004" s="5"/>
      <c r="K1004" s="6"/>
      <c r="L1004" s="6"/>
      <c r="M1004" s="6"/>
      <c r="N1004" s="6"/>
      <c r="O1004" s="6"/>
      <c r="P1004" s="6"/>
      <c r="Q1004" s="6"/>
      <c r="R1004" s="7"/>
    </row>
    <row r="1005" spans="1:18">
      <c r="A1005" s="1"/>
      <c r="B1005" s="1"/>
      <c r="C1005" s="14"/>
      <c r="D1005" s="14"/>
      <c r="E1005" s="15"/>
      <c r="F1005" s="14"/>
      <c r="G1005" s="5"/>
      <c r="H1005" s="5"/>
      <c r="I1005" s="5"/>
      <c r="J1005" s="5"/>
      <c r="K1005" s="6"/>
      <c r="L1005" s="6"/>
      <c r="M1005" s="6"/>
      <c r="N1005" s="6"/>
      <c r="O1005" s="6"/>
      <c r="P1005" s="6"/>
      <c r="Q1005" s="6"/>
      <c r="R1005" s="7"/>
    </row>
    <row r="1006" spans="1:18">
      <c r="A1006" s="1"/>
      <c r="B1006" s="1"/>
      <c r="C1006" s="14"/>
      <c r="D1006" s="14"/>
      <c r="E1006" s="15"/>
      <c r="F1006" s="14"/>
      <c r="G1006" s="5"/>
      <c r="H1006" s="5"/>
      <c r="I1006" s="5"/>
      <c r="J1006" s="5"/>
      <c r="K1006" s="6"/>
      <c r="L1006" s="6"/>
      <c r="M1006" s="6"/>
      <c r="N1006" s="6"/>
      <c r="O1006" s="6"/>
      <c r="P1006" s="6"/>
      <c r="Q1006" s="6"/>
      <c r="R1006" s="7"/>
    </row>
    <row r="1007" spans="1:18">
      <c r="A1007" s="1"/>
      <c r="B1007" s="1"/>
      <c r="C1007" s="14"/>
      <c r="D1007" s="14"/>
      <c r="E1007" s="15"/>
      <c r="F1007" s="14"/>
      <c r="G1007" s="5"/>
      <c r="H1007" s="5"/>
      <c r="I1007" s="5"/>
      <c r="J1007" s="5"/>
      <c r="K1007" s="6"/>
      <c r="L1007" s="6"/>
      <c r="M1007" s="6"/>
      <c r="N1007" s="6"/>
      <c r="O1007" s="6"/>
      <c r="P1007" s="6"/>
      <c r="Q1007" s="6"/>
      <c r="R1007" s="7"/>
    </row>
    <row r="1008" spans="1:18">
      <c r="A1008" s="1"/>
      <c r="B1008" s="1"/>
      <c r="C1008" s="14"/>
      <c r="D1008" s="14"/>
      <c r="E1008" s="15"/>
      <c r="F1008" s="14"/>
      <c r="G1008" s="5"/>
      <c r="H1008" s="5"/>
      <c r="I1008" s="5"/>
      <c r="J1008" s="5"/>
      <c r="K1008" s="6"/>
      <c r="L1008" s="6"/>
      <c r="M1008" s="6"/>
      <c r="N1008" s="6"/>
      <c r="O1008" s="6"/>
      <c r="P1008" s="6"/>
      <c r="Q1008" s="6"/>
      <c r="R1008" s="7"/>
    </row>
    <row r="1009" spans="1:18">
      <c r="A1009" s="1"/>
      <c r="B1009" s="1"/>
      <c r="C1009" s="14"/>
      <c r="D1009" s="14"/>
      <c r="E1009" s="15"/>
      <c r="F1009" s="14"/>
      <c r="G1009" s="5"/>
      <c r="H1009" s="5"/>
      <c r="I1009" s="5"/>
      <c r="J1009" s="5"/>
      <c r="K1009" s="6"/>
      <c r="L1009" s="6"/>
      <c r="M1009" s="6"/>
      <c r="N1009" s="6"/>
      <c r="O1009" s="6"/>
      <c r="P1009" s="6"/>
      <c r="Q1009" s="6"/>
      <c r="R1009" s="7"/>
    </row>
    <row r="1010" spans="1:18">
      <c r="A1010" s="1"/>
      <c r="B1010" s="1"/>
      <c r="C1010" s="14"/>
      <c r="D1010" s="14"/>
      <c r="E1010" s="15"/>
      <c r="F1010" s="14"/>
      <c r="G1010" s="5"/>
      <c r="H1010" s="5"/>
      <c r="I1010" s="5"/>
      <c r="J1010" s="5"/>
      <c r="K1010" s="6"/>
      <c r="L1010" s="6"/>
      <c r="M1010" s="6"/>
      <c r="N1010" s="6"/>
      <c r="O1010" s="6"/>
      <c r="P1010" s="6"/>
      <c r="Q1010" s="6"/>
      <c r="R1010" s="7"/>
    </row>
    <row r="1011" spans="1:18">
      <c r="A1011" s="1"/>
      <c r="B1011" s="1"/>
      <c r="C1011" s="14"/>
      <c r="D1011" s="14"/>
      <c r="E1011" s="15"/>
      <c r="F1011" s="14"/>
      <c r="G1011" s="5"/>
      <c r="H1011" s="5"/>
      <c r="I1011" s="5"/>
      <c r="J1011" s="5"/>
      <c r="K1011" s="6"/>
      <c r="L1011" s="6"/>
      <c r="M1011" s="6"/>
      <c r="N1011" s="6"/>
      <c r="O1011" s="6"/>
      <c r="P1011" s="6"/>
      <c r="Q1011" s="6"/>
      <c r="R1011" s="7"/>
    </row>
    <row r="1012" spans="1:18">
      <c r="A1012" s="1"/>
      <c r="B1012" s="1"/>
      <c r="C1012" s="14"/>
      <c r="D1012" s="14"/>
      <c r="E1012" s="15"/>
      <c r="F1012" s="14"/>
      <c r="G1012" s="5"/>
      <c r="H1012" s="5"/>
      <c r="I1012" s="5"/>
      <c r="J1012" s="5"/>
      <c r="K1012" s="6"/>
      <c r="L1012" s="6"/>
      <c r="M1012" s="6"/>
      <c r="N1012" s="6"/>
      <c r="O1012" s="6"/>
      <c r="P1012" s="6"/>
      <c r="Q1012" s="6"/>
      <c r="R1012" s="7"/>
    </row>
    <row r="1013" spans="1:18">
      <c r="A1013" s="1"/>
      <c r="B1013" s="1"/>
      <c r="C1013" s="14"/>
      <c r="D1013" s="14"/>
      <c r="E1013" s="15"/>
      <c r="F1013" s="14"/>
      <c r="G1013" s="5"/>
      <c r="H1013" s="5"/>
      <c r="I1013" s="5"/>
      <c r="J1013" s="5"/>
      <c r="K1013" s="6"/>
      <c r="L1013" s="6"/>
      <c r="M1013" s="6"/>
      <c r="N1013" s="6"/>
      <c r="O1013" s="6"/>
      <c r="P1013" s="6"/>
      <c r="Q1013" s="6"/>
      <c r="R1013" s="7"/>
    </row>
    <row r="1014" spans="1:18">
      <c r="A1014" s="1"/>
      <c r="B1014" s="1"/>
      <c r="C1014" s="14"/>
      <c r="D1014" s="14"/>
      <c r="E1014" s="15"/>
      <c r="F1014" s="14"/>
      <c r="G1014" s="5"/>
      <c r="H1014" s="5"/>
      <c r="I1014" s="5"/>
      <c r="J1014" s="5"/>
      <c r="K1014" s="6"/>
      <c r="L1014" s="6"/>
      <c r="M1014" s="6"/>
      <c r="N1014" s="6"/>
      <c r="O1014" s="6"/>
      <c r="P1014" s="6"/>
      <c r="Q1014" s="6"/>
      <c r="R1014" s="7"/>
    </row>
    <row r="1015" spans="1:18">
      <c r="A1015" s="1"/>
      <c r="B1015" s="1"/>
      <c r="C1015" s="14"/>
      <c r="D1015" s="14"/>
      <c r="E1015" s="15"/>
      <c r="F1015" s="14"/>
      <c r="G1015" s="5"/>
      <c r="H1015" s="5"/>
      <c r="I1015" s="5"/>
      <c r="J1015" s="5"/>
      <c r="K1015" s="6"/>
      <c r="L1015" s="6"/>
      <c r="M1015" s="6"/>
      <c r="N1015" s="6"/>
      <c r="O1015" s="6"/>
      <c r="P1015" s="6"/>
      <c r="Q1015" s="6"/>
      <c r="R1015" s="7"/>
    </row>
    <row r="1016" spans="1:18">
      <c r="A1016" s="1"/>
      <c r="B1016" s="1"/>
      <c r="C1016" s="14"/>
      <c r="D1016" s="14"/>
      <c r="E1016" s="15"/>
      <c r="F1016" s="14"/>
      <c r="G1016" s="5"/>
      <c r="H1016" s="5"/>
      <c r="I1016" s="5"/>
      <c r="J1016" s="5"/>
      <c r="K1016" s="6"/>
      <c r="L1016" s="6"/>
      <c r="M1016" s="6"/>
      <c r="N1016" s="6"/>
      <c r="O1016" s="6"/>
      <c r="P1016" s="6"/>
      <c r="Q1016" s="6"/>
      <c r="R1016" s="7"/>
    </row>
    <row r="1017" spans="1:18">
      <c r="A1017" s="1"/>
      <c r="B1017" s="1"/>
      <c r="C1017" s="14"/>
      <c r="D1017" s="14"/>
      <c r="E1017" s="15"/>
      <c r="F1017" s="14"/>
      <c r="G1017" s="5"/>
      <c r="H1017" s="5"/>
      <c r="I1017" s="5"/>
      <c r="J1017" s="5"/>
      <c r="K1017" s="6"/>
      <c r="L1017" s="6"/>
      <c r="M1017" s="6"/>
      <c r="N1017" s="6"/>
      <c r="O1017" s="6"/>
      <c r="P1017" s="6"/>
      <c r="Q1017" s="6"/>
      <c r="R1017" s="7"/>
    </row>
    <row r="1018" spans="1:18">
      <c r="A1018" s="1"/>
      <c r="B1018" s="1"/>
      <c r="C1018" s="14"/>
      <c r="D1018" s="14"/>
      <c r="E1018" s="15"/>
      <c r="F1018" s="14"/>
      <c r="G1018" s="5"/>
      <c r="H1018" s="5"/>
      <c r="I1018" s="5"/>
      <c r="J1018" s="5"/>
      <c r="K1018" s="6"/>
      <c r="L1018" s="6"/>
      <c r="M1018" s="6"/>
      <c r="N1018" s="6"/>
      <c r="O1018" s="6"/>
      <c r="P1018" s="6"/>
      <c r="Q1018" s="6"/>
      <c r="R1018" s="7"/>
    </row>
    <row r="1019" spans="1:18">
      <c r="A1019" s="1"/>
      <c r="B1019" s="1"/>
      <c r="C1019" s="14"/>
      <c r="D1019" s="14"/>
      <c r="E1019" s="15"/>
      <c r="F1019" s="14"/>
      <c r="G1019" s="5"/>
      <c r="H1019" s="5"/>
      <c r="I1019" s="5"/>
      <c r="J1019" s="5"/>
      <c r="K1019" s="6"/>
      <c r="L1019" s="6"/>
      <c r="M1019" s="6"/>
      <c r="N1019" s="6"/>
      <c r="O1019" s="6"/>
      <c r="P1019" s="6"/>
      <c r="Q1019" s="6"/>
      <c r="R1019" s="7"/>
    </row>
    <row r="1020" spans="1:18">
      <c r="A1020" s="1"/>
      <c r="B1020" s="1"/>
      <c r="C1020" s="14"/>
      <c r="D1020" s="14"/>
      <c r="E1020" s="15"/>
      <c r="F1020" s="14"/>
      <c r="G1020" s="5"/>
      <c r="H1020" s="5"/>
      <c r="I1020" s="5"/>
      <c r="J1020" s="5"/>
      <c r="K1020" s="6"/>
      <c r="L1020" s="6"/>
      <c r="M1020" s="6"/>
      <c r="N1020" s="6"/>
      <c r="O1020" s="6"/>
      <c r="P1020" s="6"/>
      <c r="Q1020" s="6"/>
      <c r="R1020" s="7"/>
    </row>
    <row r="1021" spans="1:18">
      <c r="A1021" s="1"/>
      <c r="B1021" s="1"/>
      <c r="C1021" s="14"/>
      <c r="D1021" s="14"/>
      <c r="E1021" s="15"/>
      <c r="F1021" s="14"/>
      <c r="G1021" s="5"/>
      <c r="H1021" s="5"/>
      <c r="I1021" s="5"/>
      <c r="J1021" s="5"/>
      <c r="K1021" s="6"/>
      <c r="L1021" s="6"/>
      <c r="M1021" s="6"/>
      <c r="N1021" s="6"/>
      <c r="O1021" s="6"/>
      <c r="P1021" s="6"/>
      <c r="Q1021" s="6"/>
      <c r="R1021" s="7"/>
    </row>
    <row r="1022" spans="1:18">
      <c r="A1022" s="1"/>
      <c r="B1022" s="1"/>
      <c r="C1022" s="14"/>
      <c r="D1022" s="14"/>
      <c r="E1022" s="15"/>
      <c r="F1022" s="14"/>
      <c r="G1022" s="5"/>
      <c r="H1022" s="5"/>
      <c r="I1022" s="5"/>
      <c r="J1022" s="5"/>
      <c r="K1022" s="6"/>
      <c r="L1022" s="6"/>
      <c r="M1022" s="6"/>
      <c r="N1022" s="6"/>
      <c r="O1022" s="6"/>
      <c r="P1022" s="6"/>
      <c r="Q1022" s="6"/>
      <c r="R1022" s="7"/>
    </row>
    <row r="1023" spans="1:18">
      <c r="A1023" s="1"/>
      <c r="B1023" s="1"/>
      <c r="C1023" s="14"/>
      <c r="D1023" s="14"/>
      <c r="E1023" s="15"/>
      <c r="F1023" s="14"/>
      <c r="G1023" s="5"/>
      <c r="H1023" s="5"/>
      <c r="I1023" s="5"/>
      <c r="J1023" s="5"/>
      <c r="K1023" s="6"/>
      <c r="L1023" s="6"/>
      <c r="M1023" s="6"/>
      <c r="N1023" s="6"/>
      <c r="O1023" s="6"/>
      <c r="P1023" s="6"/>
      <c r="Q1023" s="6"/>
      <c r="R1023" s="7"/>
    </row>
    <row r="1024" spans="1:18">
      <c r="A1024" s="1"/>
      <c r="B1024" s="1"/>
      <c r="C1024" s="14"/>
      <c r="D1024" s="14"/>
      <c r="E1024" s="15"/>
      <c r="F1024" s="14"/>
      <c r="G1024" s="5"/>
      <c r="H1024" s="5"/>
      <c r="I1024" s="5"/>
      <c r="J1024" s="5"/>
      <c r="K1024" s="6"/>
      <c r="L1024" s="6"/>
      <c r="M1024" s="6"/>
      <c r="N1024" s="6"/>
      <c r="O1024" s="6"/>
      <c r="P1024" s="6"/>
      <c r="Q1024" s="6"/>
      <c r="R1024" s="7"/>
    </row>
    <row r="1025" spans="1:18">
      <c r="A1025" s="1"/>
      <c r="B1025" s="1"/>
      <c r="C1025" s="14"/>
      <c r="D1025" s="14"/>
      <c r="E1025" s="15"/>
      <c r="F1025" s="14"/>
      <c r="G1025" s="5"/>
      <c r="H1025" s="5"/>
      <c r="I1025" s="5"/>
      <c r="J1025" s="5"/>
      <c r="K1025" s="6"/>
      <c r="L1025" s="6"/>
      <c r="M1025" s="6"/>
      <c r="N1025" s="6"/>
      <c r="O1025" s="6"/>
      <c r="P1025" s="6"/>
      <c r="Q1025" s="6"/>
      <c r="R1025" s="7"/>
    </row>
    <row r="1026" spans="1:18">
      <c r="A1026" s="1"/>
      <c r="B1026" s="1"/>
      <c r="C1026" s="14"/>
      <c r="D1026" s="14"/>
      <c r="E1026" s="15"/>
      <c r="F1026" s="14"/>
      <c r="G1026" s="5"/>
      <c r="H1026" s="5"/>
      <c r="I1026" s="5"/>
      <c r="J1026" s="5"/>
      <c r="K1026" s="6"/>
      <c r="L1026" s="6"/>
      <c r="M1026" s="6"/>
      <c r="N1026" s="6"/>
      <c r="O1026" s="6"/>
      <c r="P1026" s="6"/>
      <c r="Q1026" s="6"/>
      <c r="R1026" s="7"/>
    </row>
    <row r="1027" spans="1:18">
      <c r="A1027" s="1"/>
      <c r="B1027" s="1"/>
      <c r="C1027" s="14"/>
      <c r="D1027" s="14"/>
      <c r="E1027" s="15"/>
      <c r="F1027" s="14"/>
      <c r="G1027" s="5"/>
      <c r="H1027" s="5"/>
      <c r="I1027" s="5"/>
      <c r="J1027" s="5"/>
      <c r="K1027" s="6"/>
      <c r="L1027" s="6"/>
      <c r="M1027" s="6"/>
      <c r="N1027" s="6"/>
      <c r="O1027" s="6"/>
      <c r="P1027" s="6"/>
      <c r="Q1027" s="6"/>
      <c r="R1027" s="7"/>
    </row>
    <row r="1028" spans="1:18">
      <c r="A1028" s="1"/>
      <c r="B1028" s="1"/>
      <c r="C1028" s="14"/>
      <c r="D1028" s="14"/>
      <c r="E1028" s="15"/>
      <c r="F1028" s="14"/>
      <c r="G1028" s="5"/>
      <c r="H1028" s="5"/>
      <c r="I1028" s="5"/>
      <c r="J1028" s="5"/>
      <c r="K1028" s="6"/>
      <c r="L1028" s="6"/>
      <c r="M1028" s="6"/>
      <c r="N1028" s="6"/>
      <c r="O1028" s="6"/>
      <c r="P1028" s="6"/>
      <c r="Q1028" s="6"/>
      <c r="R1028" s="7"/>
    </row>
    <row r="1029" spans="1:18">
      <c r="A1029" s="1"/>
      <c r="B1029" s="1"/>
      <c r="C1029" s="14"/>
      <c r="D1029" s="14"/>
      <c r="E1029" s="15"/>
      <c r="F1029" s="14"/>
      <c r="G1029" s="5"/>
      <c r="H1029" s="5"/>
      <c r="I1029" s="5"/>
      <c r="J1029" s="5"/>
      <c r="K1029" s="6"/>
      <c r="L1029" s="6"/>
      <c r="M1029" s="6"/>
      <c r="N1029" s="6"/>
      <c r="O1029" s="6"/>
      <c r="P1029" s="6"/>
      <c r="Q1029" s="6"/>
      <c r="R1029" s="7"/>
    </row>
    <row r="1030" spans="1:18">
      <c r="A1030" s="1"/>
      <c r="B1030" s="1"/>
      <c r="C1030" s="14"/>
      <c r="D1030" s="14"/>
      <c r="E1030" s="15"/>
      <c r="F1030" s="14"/>
      <c r="G1030" s="5"/>
      <c r="H1030" s="5"/>
      <c r="I1030" s="5"/>
      <c r="J1030" s="5"/>
      <c r="K1030" s="6"/>
      <c r="L1030" s="6"/>
      <c r="M1030" s="6"/>
      <c r="N1030" s="6"/>
      <c r="O1030" s="6"/>
      <c r="P1030" s="6"/>
      <c r="Q1030" s="6"/>
      <c r="R1030" s="7"/>
    </row>
    <row r="1031" spans="1:18">
      <c r="A1031" s="1"/>
      <c r="B1031" s="1"/>
      <c r="C1031" s="14"/>
      <c r="D1031" s="14"/>
      <c r="E1031" s="15"/>
      <c r="F1031" s="14"/>
      <c r="G1031" s="5"/>
      <c r="H1031" s="5"/>
      <c r="I1031" s="5"/>
      <c r="J1031" s="5"/>
      <c r="K1031" s="6"/>
      <c r="L1031" s="6"/>
      <c r="M1031" s="6"/>
      <c r="N1031" s="6"/>
      <c r="O1031" s="6"/>
      <c r="P1031" s="6"/>
      <c r="Q1031" s="6"/>
      <c r="R1031" s="7"/>
    </row>
    <row r="1032" spans="1:18">
      <c r="A1032" s="1"/>
      <c r="B1032" s="1"/>
      <c r="C1032" s="14"/>
      <c r="D1032" s="14"/>
      <c r="E1032" s="15"/>
      <c r="F1032" s="14"/>
      <c r="G1032" s="5"/>
      <c r="H1032" s="5"/>
      <c r="I1032" s="5"/>
      <c r="J1032" s="5"/>
      <c r="K1032" s="6"/>
      <c r="L1032" s="6"/>
      <c r="M1032" s="6"/>
      <c r="N1032" s="6"/>
      <c r="O1032" s="6"/>
      <c r="P1032" s="6"/>
      <c r="Q1032" s="6"/>
      <c r="R1032" s="7"/>
    </row>
    <row r="1033" spans="1:18">
      <c r="A1033" s="1"/>
      <c r="B1033" s="1"/>
      <c r="C1033" s="14"/>
      <c r="D1033" s="14"/>
      <c r="E1033" s="15"/>
      <c r="F1033" s="14"/>
      <c r="G1033" s="5"/>
      <c r="H1033" s="5"/>
      <c r="I1033" s="5"/>
      <c r="J1033" s="5"/>
      <c r="K1033" s="6"/>
      <c r="L1033" s="6"/>
      <c r="M1033" s="6"/>
      <c r="N1033" s="6"/>
      <c r="O1033" s="6"/>
      <c r="P1033" s="6"/>
      <c r="Q1033" s="6"/>
      <c r="R1033" s="7"/>
    </row>
    <row r="1034" spans="1:18">
      <c r="A1034" s="1"/>
      <c r="B1034" s="1"/>
      <c r="C1034" s="14"/>
      <c r="D1034" s="14"/>
      <c r="E1034" s="15"/>
      <c r="F1034" s="14"/>
      <c r="G1034" s="5"/>
      <c r="H1034" s="5"/>
      <c r="I1034" s="5"/>
      <c r="J1034" s="5"/>
      <c r="K1034" s="6"/>
      <c r="L1034" s="6"/>
      <c r="M1034" s="6"/>
      <c r="N1034" s="6"/>
      <c r="O1034" s="6"/>
      <c r="P1034" s="6"/>
      <c r="Q1034" s="6"/>
      <c r="R1034" s="7"/>
    </row>
    <row r="1035" spans="1:18">
      <c r="A1035" s="1"/>
      <c r="B1035" s="1"/>
      <c r="C1035" s="14"/>
      <c r="D1035" s="14"/>
      <c r="E1035" s="15"/>
      <c r="F1035" s="14"/>
      <c r="G1035" s="5"/>
      <c r="H1035" s="5"/>
      <c r="I1035" s="5"/>
      <c r="J1035" s="5"/>
      <c r="K1035" s="6"/>
      <c r="L1035" s="6"/>
      <c r="M1035" s="6"/>
      <c r="N1035" s="6"/>
      <c r="O1035" s="6"/>
      <c r="P1035" s="6"/>
      <c r="Q1035" s="6"/>
      <c r="R1035" s="7"/>
    </row>
    <row r="1036" spans="1:18">
      <c r="A1036" s="1"/>
      <c r="B1036" s="1"/>
      <c r="C1036" s="14"/>
      <c r="D1036" s="14"/>
      <c r="E1036" s="15"/>
      <c r="F1036" s="14"/>
      <c r="G1036" s="5"/>
      <c r="H1036" s="5"/>
      <c r="I1036" s="5"/>
      <c r="J1036" s="5"/>
      <c r="K1036" s="6"/>
      <c r="L1036" s="6"/>
      <c r="M1036" s="6"/>
      <c r="N1036" s="6"/>
      <c r="O1036" s="6"/>
      <c r="P1036" s="6"/>
      <c r="Q1036" s="6"/>
      <c r="R1036" s="7"/>
    </row>
    <row r="1037" spans="1:18">
      <c r="A1037" s="1"/>
      <c r="B1037" s="1"/>
      <c r="C1037" s="14"/>
      <c r="D1037" s="14"/>
      <c r="E1037" s="15"/>
      <c r="F1037" s="14"/>
      <c r="G1037" s="5"/>
      <c r="H1037" s="5"/>
      <c r="I1037" s="5"/>
      <c r="J1037" s="5"/>
      <c r="K1037" s="6"/>
      <c r="L1037" s="6"/>
      <c r="M1037" s="6"/>
      <c r="N1037" s="6"/>
      <c r="O1037" s="6"/>
      <c r="P1037" s="6"/>
      <c r="Q1037" s="6"/>
      <c r="R1037" s="7"/>
    </row>
    <row r="1038" spans="1:18">
      <c r="A1038" s="1"/>
      <c r="B1038" s="1"/>
      <c r="C1038" s="14"/>
      <c r="D1038" s="14"/>
      <c r="E1038" s="15"/>
      <c r="F1038" s="14"/>
      <c r="G1038" s="5"/>
      <c r="H1038" s="5"/>
      <c r="I1038" s="5"/>
      <c r="J1038" s="5"/>
      <c r="K1038" s="6"/>
      <c r="L1038" s="6"/>
      <c r="M1038" s="6"/>
      <c r="N1038" s="6"/>
      <c r="O1038" s="6"/>
      <c r="P1038" s="6"/>
      <c r="Q1038" s="6"/>
      <c r="R1038" s="7"/>
    </row>
    <row r="1039" spans="1:18">
      <c r="A1039" s="1"/>
      <c r="B1039" s="1"/>
      <c r="C1039" s="14"/>
      <c r="D1039" s="14"/>
      <c r="E1039" s="15"/>
      <c r="F1039" s="14"/>
      <c r="G1039" s="5"/>
      <c r="H1039" s="5"/>
      <c r="I1039" s="5"/>
      <c r="J1039" s="5"/>
      <c r="K1039" s="6"/>
      <c r="L1039" s="6"/>
      <c r="M1039" s="6"/>
      <c r="N1039" s="6"/>
      <c r="O1039" s="6"/>
      <c r="P1039" s="6"/>
      <c r="Q1039" s="6"/>
      <c r="R1039" s="7"/>
    </row>
    <row r="1040" spans="1:18">
      <c r="A1040" s="1"/>
      <c r="B1040" s="1"/>
      <c r="C1040" s="14"/>
      <c r="D1040" s="14"/>
      <c r="E1040" s="15"/>
      <c r="F1040" s="14"/>
      <c r="G1040" s="5"/>
      <c r="H1040" s="5"/>
      <c r="I1040" s="5"/>
      <c r="J1040" s="5"/>
      <c r="K1040" s="6"/>
      <c r="L1040" s="6"/>
      <c r="M1040" s="6"/>
      <c r="N1040" s="6"/>
      <c r="O1040" s="6"/>
      <c r="P1040" s="6"/>
      <c r="Q1040" s="6"/>
      <c r="R1040" s="7"/>
    </row>
    <row r="1041" spans="1:18">
      <c r="A1041" s="1"/>
      <c r="B1041" s="1"/>
      <c r="C1041" s="14"/>
      <c r="D1041" s="14"/>
      <c r="E1041" s="15"/>
      <c r="F1041" s="14"/>
      <c r="G1041" s="5"/>
      <c r="H1041" s="5"/>
      <c r="I1041" s="5"/>
      <c r="J1041" s="5"/>
      <c r="K1041" s="6"/>
      <c r="L1041" s="6"/>
      <c r="M1041" s="6"/>
      <c r="N1041" s="6"/>
      <c r="O1041" s="6"/>
      <c r="P1041" s="6"/>
      <c r="Q1041" s="6"/>
      <c r="R1041" s="7"/>
    </row>
    <row r="1042" spans="1:18">
      <c r="A1042" s="1"/>
      <c r="B1042" s="1"/>
      <c r="C1042" s="14"/>
      <c r="D1042" s="14"/>
      <c r="E1042" s="15"/>
      <c r="F1042" s="14"/>
      <c r="G1042" s="5"/>
      <c r="H1042" s="5"/>
      <c r="I1042" s="5"/>
      <c r="J1042" s="5"/>
      <c r="K1042" s="6"/>
      <c r="L1042" s="6"/>
      <c r="M1042" s="6"/>
      <c r="N1042" s="6"/>
      <c r="O1042" s="6"/>
      <c r="P1042" s="6"/>
      <c r="Q1042" s="6"/>
      <c r="R1042" s="7"/>
    </row>
    <row r="1043" spans="1:18">
      <c r="A1043" s="1"/>
      <c r="B1043" s="1"/>
      <c r="C1043" s="14"/>
      <c r="D1043" s="14"/>
      <c r="E1043" s="15"/>
      <c r="F1043" s="14"/>
      <c r="G1043" s="5"/>
      <c r="H1043" s="5"/>
      <c r="I1043" s="5"/>
      <c r="J1043" s="5"/>
      <c r="K1043" s="6"/>
      <c r="L1043" s="6"/>
      <c r="M1043" s="6"/>
      <c r="N1043" s="6"/>
      <c r="O1043" s="6"/>
      <c r="P1043" s="6"/>
      <c r="Q1043" s="6"/>
      <c r="R1043" s="7"/>
    </row>
    <row r="1044" spans="1:18">
      <c r="A1044" s="1"/>
      <c r="B1044" s="1"/>
      <c r="C1044" s="14"/>
      <c r="D1044" s="14"/>
      <c r="E1044" s="15"/>
      <c r="F1044" s="14"/>
      <c r="G1044" s="5"/>
      <c r="H1044" s="5"/>
      <c r="I1044" s="5"/>
      <c r="J1044" s="5"/>
      <c r="K1044" s="6"/>
      <c r="L1044" s="6"/>
      <c r="M1044" s="6"/>
      <c r="N1044" s="6"/>
      <c r="O1044" s="6"/>
      <c r="P1044" s="9"/>
      <c r="Q1044" s="9"/>
      <c r="R1044" s="7"/>
    </row>
    <row r="1045" spans="1:18">
      <c r="A1045" s="1"/>
      <c r="B1045" s="1"/>
      <c r="C1045" s="14"/>
      <c r="D1045" s="14"/>
      <c r="E1045" s="15"/>
      <c r="F1045" s="14"/>
      <c r="G1045" s="5"/>
      <c r="H1045" s="5"/>
      <c r="I1045" s="5"/>
      <c r="J1045" s="5"/>
      <c r="K1045" s="6"/>
      <c r="L1045" s="6"/>
      <c r="M1045" s="6"/>
      <c r="N1045" s="6"/>
      <c r="O1045" s="6"/>
      <c r="P1045" s="6"/>
      <c r="Q1045" s="6"/>
      <c r="R1045" s="7"/>
    </row>
    <row r="1046" spans="1:18">
      <c r="A1046" s="1"/>
      <c r="B1046" s="1"/>
      <c r="C1046" s="14"/>
      <c r="D1046" s="14"/>
      <c r="E1046" s="15"/>
      <c r="F1046" s="14"/>
      <c r="G1046" s="5"/>
      <c r="H1046" s="5"/>
      <c r="I1046" s="5"/>
      <c r="J1046" s="5"/>
      <c r="K1046" s="6"/>
      <c r="L1046" s="6"/>
      <c r="M1046" s="6"/>
      <c r="N1046" s="6"/>
      <c r="O1046" s="6"/>
      <c r="P1046" s="6"/>
      <c r="Q1046" s="6"/>
      <c r="R1046" s="7"/>
    </row>
    <row r="1047" spans="1:18">
      <c r="A1047" s="1"/>
      <c r="B1047" s="1"/>
      <c r="C1047" s="14"/>
      <c r="D1047" s="14"/>
      <c r="E1047" s="15"/>
      <c r="F1047" s="14"/>
      <c r="G1047" s="5"/>
      <c r="H1047" s="5"/>
      <c r="I1047" s="5"/>
      <c r="J1047" s="5"/>
      <c r="K1047" s="6"/>
      <c r="L1047" s="6"/>
      <c r="M1047" s="6"/>
      <c r="N1047" s="6"/>
      <c r="O1047" s="6"/>
      <c r="P1047" s="6"/>
      <c r="Q1047" s="6"/>
      <c r="R1047" s="7"/>
    </row>
    <row r="1048" spans="1:18">
      <c r="A1048" s="1"/>
      <c r="B1048" s="1"/>
      <c r="C1048" s="14"/>
      <c r="D1048" s="14"/>
      <c r="E1048" s="15"/>
      <c r="F1048" s="14"/>
      <c r="G1048" s="5"/>
      <c r="H1048" s="5"/>
      <c r="I1048" s="5"/>
      <c r="J1048" s="5"/>
      <c r="K1048" s="6"/>
      <c r="L1048" s="6"/>
      <c r="M1048" s="6"/>
      <c r="N1048" s="6"/>
      <c r="O1048" s="6"/>
      <c r="P1048" s="6"/>
      <c r="Q1048" s="6"/>
      <c r="R1048" s="7"/>
    </row>
    <row r="1049" spans="1:18">
      <c r="A1049" s="1"/>
      <c r="B1049" s="1"/>
      <c r="C1049" s="14"/>
      <c r="D1049" s="14"/>
      <c r="E1049" s="15"/>
      <c r="F1049" s="14"/>
      <c r="G1049" s="5"/>
      <c r="H1049" s="5"/>
      <c r="I1049" s="5"/>
      <c r="J1049" s="5"/>
      <c r="K1049" s="6"/>
      <c r="L1049" s="6"/>
      <c r="M1049" s="6"/>
      <c r="N1049" s="6"/>
      <c r="O1049" s="6"/>
      <c r="P1049" s="6"/>
      <c r="Q1049" s="6"/>
      <c r="R1049" s="7"/>
    </row>
    <row r="1050" spans="1:18">
      <c r="A1050" s="1"/>
      <c r="B1050" s="1"/>
      <c r="C1050" s="14"/>
      <c r="D1050" s="14"/>
      <c r="E1050" s="15"/>
      <c r="F1050" s="14"/>
      <c r="G1050" s="5"/>
      <c r="H1050" s="5"/>
      <c r="I1050" s="5"/>
      <c r="J1050" s="5"/>
      <c r="K1050" s="6"/>
      <c r="L1050" s="6"/>
      <c r="M1050" s="6"/>
      <c r="N1050" s="6"/>
      <c r="O1050" s="6"/>
      <c r="P1050" s="6"/>
      <c r="Q1050" s="6"/>
      <c r="R1050" s="7"/>
    </row>
    <row r="1051" spans="1:18">
      <c r="A1051" s="1"/>
      <c r="B1051" s="1"/>
      <c r="C1051" s="14"/>
      <c r="D1051" s="14"/>
      <c r="E1051" s="15"/>
      <c r="F1051" s="14"/>
      <c r="G1051" s="5"/>
      <c r="H1051" s="5"/>
      <c r="I1051" s="5"/>
      <c r="J1051" s="5"/>
      <c r="K1051" s="6"/>
      <c r="L1051" s="6"/>
      <c r="M1051" s="6"/>
      <c r="N1051" s="6"/>
      <c r="O1051" s="6"/>
      <c r="P1051" s="6"/>
      <c r="Q1051" s="6"/>
      <c r="R1051" s="7"/>
    </row>
    <row r="1052" spans="1:18">
      <c r="A1052" s="1"/>
      <c r="B1052" s="1"/>
      <c r="C1052" s="14"/>
      <c r="D1052" s="14"/>
      <c r="E1052" s="15"/>
      <c r="F1052" s="14"/>
      <c r="G1052" s="5"/>
      <c r="H1052" s="5"/>
      <c r="I1052" s="5"/>
      <c r="J1052" s="5"/>
      <c r="K1052" s="6"/>
      <c r="L1052" s="6"/>
      <c r="M1052" s="6"/>
      <c r="N1052" s="6"/>
      <c r="O1052" s="6"/>
      <c r="P1052" s="6"/>
      <c r="Q1052" s="6"/>
      <c r="R1052" s="7"/>
    </row>
    <row r="1053" spans="1:18">
      <c r="A1053" s="1"/>
      <c r="B1053" s="1"/>
      <c r="C1053" s="14"/>
      <c r="D1053" s="14"/>
      <c r="E1053" s="15"/>
      <c r="F1053" s="14"/>
      <c r="G1053" s="5"/>
      <c r="H1053" s="5"/>
      <c r="I1053" s="5"/>
      <c r="J1053" s="5"/>
      <c r="K1053" s="6"/>
      <c r="L1053" s="6"/>
      <c r="M1053" s="6"/>
      <c r="N1053" s="6"/>
      <c r="O1053" s="6"/>
      <c r="P1053" s="6"/>
      <c r="Q1053" s="6"/>
      <c r="R1053" s="7"/>
    </row>
    <row r="1054" spans="1:18">
      <c r="A1054" s="1"/>
      <c r="B1054" s="1"/>
      <c r="C1054" s="14"/>
      <c r="D1054" s="14"/>
      <c r="E1054" s="15"/>
      <c r="F1054" s="14"/>
      <c r="G1054" s="5"/>
      <c r="H1054" s="5"/>
      <c r="I1054" s="5"/>
      <c r="J1054" s="5"/>
      <c r="K1054" s="6"/>
      <c r="L1054" s="6"/>
      <c r="M1054" s="6"/>
      <c r="N1054" s="6"/>
      <c r="O1054" s="6"/>
      <c r="P1054" s="6"/>
      <c r="Q1054" s="6"/>
      <c r="R1054" s="7"/>
    </row>
    <row r="1055" spans="1:18">
      <c r="A1055" s="1"/>
      <c r="B1055" s="1"/>
      <c r="C1055" s="14"/>
      <c r="D1055" s="14"/>
      <c r="E1055" s="15"/>
      <c r="F1055" s="14"/>
      <c r="G1055" s="5"/>
      <c r="H1055" s="5"/>
      <c r="I1055" s="5"/>
      <c r="J1055" s="5"/>
      <c r="K1055" s="6"/>
      <c r="L1055" s="6"/>
      <c r="M1055" s="6"/>
      <c r="N1055" s="6"/>
      <c r="O1055" s="6"/>
      <c r="P1055" s="6"/>
      <c r="Q1055" s="6"/>
      <c r="R1055" s="7"/>
    </row>
    <row r="1056" spans="1:18">
      <c r="A1056" s="1"/>
      <c r="B1056" s="1"/>
      <c r="C1056" s="14"/>
      <c r="D1056" s="14"/>
      <c r="E1056" s="15"/>
      <c r="F1056" s="14"/>
      <c r="G1056" s="5"/>
      <c r="H1056" s="5"/>
      <c r="I1056" s="5"/>
      <c r="J1056" s="5"/>
      <c r="K1056" s="6"/>
      <c r="L1056" s="6"/>
      <c r="M1056" s="6"/>
      <c r="N1056" s="6"/>
      <c r="O1056" s="6"/>
      <c r="P1056" s="6"/>
      <c r="Q1056" s="6"/>
      <c r="R1056" s="7"/>
    </row>
    <row r="1057" spans="1:18">
      <c r="A1057" s="1"/>
      <c r="B1057" s="1"/>
      <c r="C1057" s="14"/>
      <c r="D1057" s="14"/>
      <c r="E1057" s="15"/>
      <c r="F1057" s="14"/>
      <c r="G1057" s="5"/>
      <c r="H1057" s="5"/>
      <c r="I1057" s="5"/>
      <c r="J1057" s="5"/>
      <c r="K1057" s="6"/>
      <c r="L1057" s="6"/>
      <c r="M1057" s="6"/>
      <c r="N1057" s="6"/>
      <c r="O1057" s="6"/>
      <c r="P1057" s="6"/>
      <c r="Q1057" s="6"/>
      <c r="R1057" s="7"/>
    </row>
    <row r="1058" spans="1:18">
      <c r="A1058" s="1"/>
      <c r="B1058" s="1"/>
      <c r="C1058" s="14"/>
      <c r="D1058" s="14"/>
      <c r="E1058" s="15"/>
      <c r="F1058" s="14"/>
      <c r="G1058" s="5"/>
      <c r="H1058" s="5"/>
      <c r="I1058" s="5"/>
      <c r="J1058" s="5"/>
      <c r="K1058" s="6"/>
      <c r="L1058" s="6"/>
      <c r="M1058" s="6"/>
      <c r="N1058" s="6"/>
      <c r="O1058" s="6"/>
      <c r="P1058" s="6"/>
      <c r="Q1058" s="6"/>
      <c r="R1058" s="7"/>
    </row>
    <row r="1059" spans="1:18">
      <c r="A1059" s="1"/>
      <c r="B1059" s="1"/>
      <c r="C1059" s="14"/>
      <c r="D1059" s="14"/>
      <c r="E1059" s="15"/>
      <c r="F1059" s="14"/>
      <c r="G1059" s="5"/>
      <c r="H1059" s="5"/>
      <c r="I1059" s="5"/>
      <c r="J1059" s="5"/>
      <c r="K1059" s="6"/>
      <c r="L1059" s="6"/>
      <c r="M1059" s="6"/>
      <c r="N1059" s="6"/>
      <c r="O1059" s="6"/>
      <c r="P1059" s="6"/>
      <c r="Q1059" s="6"/>
      <c r="R1059" s="7"/>
    </row>
    <row r="1060" spans="1:18">
      <c r="A1060" s="1"/>
      <c r="B1060" s="1"/>
      <c r="C1060" s="14"/>
      <c r="D1060" s="14"/>
      <c r="E1060" s="15"/>
      <c r="F1060" s="14"/>
      <c r="G1060" s="5"/>
      <c r="H1060" s="5"/>
      <c r="I1060" s="5"/>
      <c r="J1060" s="5"/>
      <c r="K1060" s="6"/>
      <c r="L1060" s="6"/>
      <c r="M1060" s="6"/>
      <c r="N1060" s="6"/>
      <c r="O1060" s="6"/>
      <c r="P1060" s="6"/>
      <c r="Q1060" s="6"/>
      <c r="R1060" s="7"/>
    </row>
    <row r="1061" spans="1:18">
      <c r="A1061" s="1"/>
      <c r="B1061" s="1"/>
      <c r="C1061" s="14"/>
      <c r="D1061" s="14"/>
      <c r="E1061" s="15"/>
      <c r="F1061" s="14"/>
      <c r="G1061" s="5"/>
      <c r="H1061" s="5"/>
      <c r="I1061" s="5"/>
      <c r="J1061" s="5"/>
      <c r="K1061" s="6"/>
      <c r="L1061" s="6"/>
      <c r="M1061" s="6"/>
      <c r="N1061" s="6"/>
      <c r="O1061" s="6"/>
      <c r="P1061" s="6"/>
      <c r="Q1061" s="6"/>
      <c r="R1061" s="7"/>
    </row>
    <row r="1062" spans="1:18">
      <c r="A1062" s="1"/>
      <c r="B1062" s="1"/>
      <c r="C1062" s="14"/>
      <c r="D1062" s="14"/>
      <c r="E1062" s="15"/>
      <c r="F1062" s="14"/>
      <c r="G1062" s="5"/>
      <c r="H1062" s="5"/>
      <c r="I1062" s="5"/>
      <c r="J1062" s="5"/>
      <c r="K1062" s="6"/>
      <c r="L1062" s="6"/>
      <c r="M1062" s="6"/>
      <c r="N1062" s="6"/>
      <c r="O1062" s="6"/>
      <c r="P1062" s="6"/>
      <c r="Q1062" s="6"/>
      <c r="R1062" s="7"/>
    </row>
    <row r="1063" spans="1:18">
      <c r="A1063" s="1"/>
      <c r="B1063" s="1"/>
      <c r="C1063" s="14"/>
      <c r="D1063" s="14"/>
      <c r="E1063" s="15"/>
      <c r="F1063" s="14"/>
      <c r="G1063" s="5"/>
      <c r="H1063" s="5"/>
      <c r="I1063" s="5"/>
      <c r="J1063" s="5"/>
      <c r="K1063" s="6"/>
      <c r="L1063" s="6"/>
      <c r="M1063" s="6"/>
      <c r="N1063" s="6"/>
      <c r="O1063" s="6"/>
      <c r="P1063" s="6"/>
      <c r="Q1063" s="6"/>
      <c r="R1063" s="7"/>
    </row>
    <row r="1064" spans="1:18">
      <c r="A1064" s="1"/>
      <c r="B1064" s="1"/>
      <c r="C1064" s="14"/>
      <c r="D1064" s="14"/>
      <c r="E1064" s="15"/>
      <c r="F1064" s="14"/>
      <c r="G1064" s="5"/>
      <c r="H1064" s="5"/>
      <c r="I1064" s="5"/>
      <c r="J1064" s="5"/>
      <c r="K1064" s="6"/>
      <c r="L1064" s="6"/>
      <c r="M1064" s="6"/>
      <c r="N1064" s="6"/>
      <c r="O1064" s="6"/>
      <c r="P1064" s="6"/>
      <c r="Q1064" s="6"/>
      <c r="R1064" s="7"/>
    </row>
    <row r="1065" spans="1:18">
      <c r="A1065" s="1"/>
      <c r="B1065" s="1"/>
      <c r="C1065" s="14"/>
      <c r="D1065" s="14"/>
      <c r="E1065" s="15"/>
      <c r="F1065" s="14"/>
      <c r="G1065" s="5"/>
      <c r="H1065" s="5"/>
      <c r="I1065" s="5"/>
      <c r="J1065" s="5"/>
      <c r="K1065" s="6"/>
      <c r="L1065" s="6"/>
      <c r="M1065" s="6"/>
      <c r="N1065" s="6"/>
      <c r="O1065" s="6"/>
      <c r="P1065" s="6"/>
      <c r="Q1065" s="6"/>
      <c r="R1065" s="7"/>
    </row>
    <row r="1066" spans="1:18">
      <c r="A1066" s="1"/>
      <c r="B1066" s="1"/>
      <c r="C1066" s="14"/>
      <c r="D1066" s="14"/>
      <c r="E1066" s="15"/>
      <c r="F1066" s="14"/>
      <c r="G1066" s="5"/>
      <c r="H1066" s="5"/>
      <c r="I1066" s="5"/>
      <c r="J1066" s="5"/>
      <c r="K1066" s="6"/>
      <c r="L1066" s="6"/>
      <c r="M1066" s="6"/>
      <c r="N1066" s="6"/>
      <c r="O1066" s="6"/>
      <c r="P1066" s="6"/>
      <c r="Q1066" s="6"/>
      <c r="R1066" s="7"/>
    </row>
    <row r="1067" spans="1:18">
      <c r="A1067" s="1"/>
      <c r="B1067" s="1"/>
      <c r="C1067" s="14"/>
      <c r="D1067" s="14"/>
      <c r="E1067" s="15"/>
      <c r="F1067" s="14"/>
      <c r="G1067" s="5"/>
      <c r="H1067" s="5"/>
      <c r="I1067" s="5"/>
      <c r="J1067" s="5"/>
      <c r="K1067" s="6"/>
      <c r="L1067" s="6"/>
      <c r="M1067" s="6"/>
      <c r="N1067" s="6"/>
      <c r="O1067" s="6"/>
      <c r="P1067" s="6"/>
      <c r="Q1067" s="6"/>
      <c r="R1067" s="7"/>
    </row>
    <row r="1068" spans="1:18">
      <c r="A1068" s="1"/>
      <c r="B1068" s="1"/>
      <c r="C1068" s="14"/>
      <c r="D1068" s="14"/>
      <c r="E1068" s="15"/>
      <c r="F1068" s="14"/>
      <c r="G1068" s="5"/>
      <c r="H1068" s="5"/>
      <c r="I1068" s="5"/>
      <c r="J1068" s="5"/>
      <c r="K1068" s="6"/>
      <c r="L1068" s="6"/>
      <c r="M1068" s="6"/>
      <c r="N1068" s="6"/>
      <c r="O1068" s="6"/>
      <c r="P1068" s="6"/>
      <c r="Q1068" s="6"/>
      <c r="R1068" s="7"/>
    </row>
    <row r="1069" spans="1:18">
      <c r="A1069" s="1"/>
      <c r="B1069" s="1"/>
      <c r="C1069" s="14"/>
      <c r="D1069" s="14"/>
      <c r="E1069" s="15"/>
      <c r="F1069" s="14"/>
      <c r="G1069" s="5"/>
      <c r="H1069" s="5"/>
      <c r="I1069" s="5"/>
      <c r="J1069" s="5"/>
      <c r="K1069" s="6"/>
      <c r="L1069" s="6"/>
      <c r="M1069" s="6"/>
      <c r="N1069" s="6"/>
      <c r="O1069" s="6"/>
      <c r="P1069" s="6"/>
      <c r="Q1069" s="6"/>
      <c r="R1069" s="7"/>
    </row>
    <row r="1070" spans="1:18">
      <c r="A1070" s="1"/>
      <c r="B1070" s="1"/>
      <c r="C1070" s="14"/>
      <c r="D1070" s="14"/>
      <c r="E1070" s="15"/>
      <c r="F1070" s="14"/>
      <c r="G1070" s="5"/>
      <c r="H1070" s="5"/>
      <c r="I1070" s="5"/>
      <c r="J1070" s="5"/>
      <c r="K1070" s="6"/>
      <c r="L1070" s="6"/>
      <c r="M1070" s="6"/>
      <c r="N1070" s="6"/>
      <c r="O1070" s="6"/>
      <c r="P1070" s="6"/>
      <c r="Q1070" s="6"/>
      <c r="R1070" s="7"/>
    </row>
    <row r="1071" spans="1:18">
      <c r="A1071" s="1"/>
      <c r="B1071" s="1"/>
      <c r="C1071" s="14"/>
      <c r="D1071" s="14"/>
      <c r="E1071" s="15"/>
      <c r="F1071" s="14"/>
      <c r="G1071" s="5"/>
      <c r="H1071" s="5"/>
      <c r="I1071" s="5"/>
      <c r="J1071" s="5"/>
      <c r="K1071" s="6"/>
      <c r="L1071" s="6"/>
      <c r="M1071" s="6"/>
      <c r="N1071" s="6"/>
      <c r="O1071" s="6"/>
      <c r="P1071" s="6"/>
      <c r="Q1071" s="6"/>
      <c r="R1071" s="7"/>
    </row>
    <row r="1072" spans="1:18">
      <c r="A1072" s="1"/>
      <c r="B1072" s="1"/>
      <c r="C1072" s="14"/>
      <c r="D1072" s="14"/>
      <c r="E1072" s="15"/>
      <c r="F1072" s="14"/>
      <c r="G1072" s="5"/>
      <c r="H1072" s="5"/>
      <c r="I1072" s="5"/>
      <c r="J1072" s="5"/>
      <c r="K1072" s="6"/>
      <c r="L1072" s="6"/>
      <c r="M1072" s="6"/>
      <c r="N1072" s="6"/>
      <c r="O1072" s="6"/>
      <c r="P1072" s="6"/>
      <c r="Q1072" s="6"/>
      <c r="R1072" s="7"/>
    </row>
    <row r="1073" spans="1:18">
      <c r="A1073" s="1"/>
      <c r="B1073" s="1"/>
      <c r="C1073" s="14"/>
      <c r="D1073" s="14"/>
      <c r="E1073" s="15"/>
      <c r="F1073" s="14"/>
      <c r="G1073" s="5"/>
      <c r="H1073" s="5"/>
      <c r="I1073" s="5"/>
      <c r="J1073" s="5"/>
      <c r="K1073" s="6"/>
      <c r="L1073" s="6"/>
      <c r="M1073" s="6"/>
      <c r="N1073" s="6"/>
      <c r="O1073" s="6"/>
      <c r="P1073" s="6"/>
      <c r="Q1073" s="6"/>
      <c r="R1073" s="7"/>
    </row>
    <row r="1074" spans="1:18">
      <c r="A1074" s="1"/>
      <c r="B1074" s="1"/>
      <c r="C1074" s="14"/>
      <c r="D1074" s="14"/>
      <c r="E1074" s="15"/>
      <c r="F1074" s="14"/>
      <c r="G1074" s="5"/>
      <c r="H1074" s="5"/>
      <c r="I1074" s="5"/>
      <c r="J1074" s="5"/>
      <c r="K1074" s="6"/>
      <c r="L1074" s="6"/>
      <c r="M1074" s="6"/>
      <c r="N1074" s="6"/>
      <c r="O1074" s="6"/>
      <c r="P1074" s="6"/>
      <c r="Q1074" s="6"/>
      <c r="R1074" s="7"/>
    </row>
    <row r="1075" spans="1:18">
      <c r="A1075" s="1"/>
      <c r="B1075" s="1"/>
      <c r="C1075" s="14"/>
      <c r="D1075" s="14"/>
      <c r="E1075" s="15"/>
      <c r="F1075" s="14"/>
      <c r="G1075" s="5"/>
      <c r="H1075" s="5"/>
      <c r="I1075" s="5"/>
      <c r="J1075" s="5"/>
      <c r="K1075" s="6"/>
      <c r="L1075" s="6"/>
      <c r="M1075" s="6"/>
      <c r="N1075" s="6"/>
      <c r="O1075" s="6"/>
      <c r="P1075" s="6"/>
      <c r="Q1075" s="6"/>
      <c r="R1075" s="7"/>
    </row>
    <row r="1076" spans="1:18">
      <c r="A1076" s="1"/>
      <c r="B1076" s="1"/>
      <c r="C1076" s="14"/>
      <c r="D1076" s="14"/>
      <c r="E1076" s="15"/>
      <c r="F1076" s="14"/>
      <c r="G1076" s="5"/>
      <c r="H1076" s="5"/>
      <c r="I1076" s="5"/>
      <c r="J1076" s="5"/>
      <c r="K1076" s="6"/>
      <c r="L1076" s="6"/>
      <c r="M1076" s="6"/>
      <c r="N1076" s="6"/>
      <c r="O1076" s="6"/>
      <c r="P1076" s="6"/>
      <c r="Q1076" s="6"/>
      <c r="R1076" s="7"/>
    </row>
    <row r="1077" spans="1:18">
      <c r="A1077" s="1"/>
      <c r="B1077" s="1"/>
      <c r="C1077" s="14"/>
      <c r="D1077" s="14"/>
      <c r="E1077" s="15"/>
      <c r="F1077" s="14"/>
      <c r="G1077" s="5"/>
      <c r="H1077" s="5"/>
      <c r="I1077" s="5"/>
      <c r="J1077" s="5"/>
      <c r="K1077" s="6"/>
      <c r="L1077" s="6"/>
      <c r="M1077" s="6"/>
      <c r="N1077" s="6"/>
      <c r="O1077" s="6"/>
      <c r="P1077" s="6"/>
      <c r="Q1077" s="6"/>
      <c r="R1077" s="7"/>
    </row>
    <row r="1078" spans="1:18">
      <c r="A1078" s="1"/>
      <c r="B1078" s="1"/>
      <c r="C1078" s="14"/>
      <c r="D1078" s="14"/>
      <c r="E1078" s="15"/>
      <c r="F1078" s="14"/>
      <c r="G1078" s="5"/>
      <c r="H1078" s="5"/>
      <c r="I1078" s="5"/>
      <c r="J1078" s="5"/>
      <c r="K1078" s="6"/>
      <c r="L1078" s="6"/>
      <c r="M1078" s="6"/>
      <c r="N1078" s="6"/>
      <c r="O1078" s="6"/>
      <c r="P1078" s="6"/>
      <c r="Q1078" s="6"/>
      <c r="R1078" s="7"/>
    </row>
    <row r="1079" spans="1:18">
      <c r="A1079" s="1"/>
      <c r="B1079" s="1"/>
      <c r="C1079" s="14"/>
      <c r="D1079" s="14"/>
      <c r="E1079" s="15"/>
      <c r="F1079" s="14"/>
      <c r="G1079" s="5"/>
      <c r="H1079" s="5"/>
      <c r="I1079" s="5"/>
      <c r="J1079" s="5"/>
      <c r="K1079" s="6"/>
      <c r="L1079" s="6"/>
      <c r="M1079" s="6"/>
      <c r="N1079" s="6"/>
      <c r="O1079" s="6"/>
      <c r="P1079" s="6"/>
      <c r="Q1079" s="6"/>
      <c r="R1079" s="7"/>
    </row>
    <row r="1080" spans="1:18">
      <c r="A1080" s="1"/>
      <c r="B1080" s="1"/>
      <c r="C1080" s="14"/>
      <c r="D1080" s="14"/>
      <c r="E1080" s="15"/>
      <c r="F1080" s="14"/>
      <c r="G1080" s="5"/>
      <c r="H1080" s="5"/>
      <c r="I1080" s="5"/>
      <c r="J1080" s="5"/>
      <c r="K1080" s="6"/>
      <c r="L1080" s="6"/>
      <c r="M1080" s="6"/>
      <c r="N1080" s="6"/>
      <c r="O1080" s="6"/>
      <c r="P1080" s="6"/>
      <c r="Q1080" s="6"/>
      <c r="R1080" s="7"/>
    </row>
    <row r="1081" spans="1:18">
      <c r="A1081" s="1"/>
      <c r="B1081" s="1"/>
      <c r="C1081" s="14"/>
      <c r="D1081" s="14"/>
      <c r="E1081" s="15"/>
      <c r="F1081" s="14"/>
      <c r="G1081" s="5"/>
      <c r="H1081" s="5"/>
      <c r="I1081" s="5"/>
      <c r="J1081" s="5"/>
      <c r="K1081" s="6"/>
      <c r="L1081" s="6"/>
      <c r="M1081" s="6"/>
      <c r="N1081" s="6"/>
      <c r="O1081" s="6"/>
      <c r="P1081" s="6"/>
      <c r="Q1081" s="6"/>
      <c r="R1081" s="7"/>
    </row>
    <row r="1082" spans="1:18">
      <c r="A1082" s="1"/>
      <c r="B1082" s="1"/>
      <c r="C1082" s="14"/>
      <c r="D1082" s="14"/>
      <c r="E1082" s="15"/>
      <c r="F1082" s="14"/>
      <c r="G1082" s="5"/>
      <c r="H1082" s="5"/>
      <c r="I1082" s="5"/>
      <c r="J1082" s="5"/>
      <c r="K1082" s="6"/>
      <c r="L1082" s="6"/>
      <c r="M1082" s="6"/>
      <c r="N1082" s="6"/>
      <c r="O1082" s="6"/>
      <c r="P1082" s="6"/>
      <c r="Q1082" s="6"/>
      <c r="R1082" s="7"/>
    </row>
    <row r="1083" spans="1:18">
      <c r="A1083" s="1"/>
      <c r="B1083" s="1"/>
      <c r="C1083" s="14"/>
      <c r="D1083" s="14"/>
      <c r="E1083" s="15"/>
      <c r="F1083" s="14"/>
      <c r="G1083" s="5"/>
      <c r="H1083" s="5"/>
      <c r="I1083" s="5"/>
      <c r="J1083" s="5"/>
      <c r="K1083" s="6"/>
      <c r="L1083" s="6"/>
      <c r="M1083" s="6"/>
      <c r="N1083" s="6"/>
      <c r="O1083" s="6"/>
      <c r="P1083" s="6"/>
      <c r="Q1083" s="6"/>
      <c r="R1083" s="7"/>
    </row>
    <row r="1084" spans="1:18">
      <c r="A1084" s="1"/>
      <c r="B1084" s="1"/>
      <c r="C1084" s="14"/>
      <c r="D1084" s="14"/>
      <c r="E1084" s="15"/>
      <c r="F1084" s="14"/>
      <c r="G1084" s="5"/>
      <c r="H1084" s="5"/>
      <c r="I1084" s="5"/>
      <c r="J1084" s="5"/>
      <c r="K1084" s="6"/>
      <c r="L1084" s="6"/>
      <c r="M1084" s="6"/>
      <c r="N1084" s="6"/>
      <c r="O1084" s="6"/>
      <c r="P1084" s="6"/>
      <c r="Q1084" s="6"/>
      <c r="R1084" s="7"/>
    </row>
    <row r="1085" spans="1:18">
      <c r="A1085" s="1"/>
      <c r="B1085" s="1"/>
      <c r="C1085" s="14"/>
      <c r="D1085" s="14"/>
      <c r="E1085" s="15"/>
      <c r="F1085" s="14"/>
      <c r="G1085" s="5"/>
      <c r="H1085" s="5"/>
      <c r="I1085" s="5"/>
      <c r="J1085" s="5"/>
      <c r="K1085" s="6"/>
      <c r="L1085" s="6"/>
      <c r="M1085" s="6"/>
      <c r="N1085" s="6"/>
      <c r="O1085" s="6"/>
      <c r="P1085" s="6"/>
      <c r="Q1085" s="6"/>
      <c r="R1085" s="7"/>
    </row>
    <row r="1086" spans="1:18">
      <c r="A1086" s="1"/>
      <c r="B1086" s="1"/>
      <c r="C1086" s="14"/>
      <c r="D1086" s="14"/>
      <c r="E1086" s="15"/>
      <c r="F1086" s="14"/>
      <c r="G1086" s="5"/>
      <c r="H1086" s="5"/>
      <c r="I1086" s="5"/>
      <c r="J1086" s="5"/>
      <c r="K1086" s="6"/>
      <c r="L1086" s="6"/>
      <c r="M1086" s="6"/>
      <c r="N1086" s="6"/>
      <c r="O1086" s="6"/>
      <c r="P1086" s="6"/>
      <c r="Q1086" s="6"/>
      <c r="R1086" s="7"/>
    </row>
    <row r="1087" spans="1:18">
      <c r="A1087" s="1"/>
      <c r="B1087" s="1"/>
      <c r="C1087" s="14"/>
      <c r="D1087" s="14"/>
      <c r="E1087" s="15"/>
      <c r="F1087" s="14"/>
      <c r="G1087" s="5"/>
      <c r="H1087" s="5"/>
      <c r="I1087" s="5"/>
      <c r="J1087" s="5"/>
      <c r="K1087" s="6"/>
      <c r="L1087" s="6"/>
      <c r="M1087" s="6"/>
      <c r="N1087" s="6"/>
      <c r="O1087" s="6"/>
      <c r="P1087" s="6"/>
      <c r="Q1087" s="6"/>
      <c r="R1087" s="7"/>
    </row>
    <row r="1088" spans="1:18">
      <c r="A1088" s="1"/>
      <c r="B1088" s="1"/>
      <c r="C1088" s="14"/>
      <c r="D1088" s="14"/>
      <c r="E1088" s="15"/>
      <c r="F1088" s="14"/>
      <c r="G1088" s="5"/>
      <c r="H1088" s="5"/>
      <c r="I1088" s="5"/>
      <c r="J1088" s="5"/>
      <c r="K1088" s="6"/>
      <c r="L1088" s="6"/>
      <c r="M1088" s="6"/>
      <c r="N1088" s="6"/>
      <c r="O1088" s="6"/>
      <c r="P1088" s="6"/>
      <c r="Q1088" s="6"/>
      <c r="R1088" s="7"/>
    </row>
    <row r="1089" spans="1:18">
      <c r="A1089" s="1"/>
      <c r="B1089" s="1"/>
      <c r="C1089" s="14"/>
      <c r="D1089" s="14"/>
      <c r="E1089" s="15"/>
      <c r="F1089" s="14"/>
      <c r="G1089" s="5"/>
      <c r="H1089" s="5"/>
      <c r="I1089" s="5"/>
      <c r="J1089" s="5"/>
      <c r="K1089" s="6"/>
      <c r="L1089" s="6"/>
      <c r="M1089" s="6"/>
      <c r="N1089" s="6"/>
      <c r="O1089" s="6"/>
      <c r="P1089" s="6"/>
      <c r="Q1089" s="6"/>
      <c r="R1089" s="7"/>
    </row>
    <row r="1090" spans="1:18">
      <c r="A1090" s="1"/>
      <c r="B1090" s="1"/>
      <c r="C1090" s="14"/>
      <c r="D1090" s="14"/>
      <c r="E1090" s="15"/>
      <c r="F1090" s="14"/>
      <c r="G1090" s="5"/>
      <c r="H1090" s="5"/>
      <c r="I1090" s="5"/>
      <c r="J1090" s="5"/>
      <c r="K1090" s="6"/>
      <c r="L1090" s="6"/>
      <c r="M1090" s="6"/>
      <c r="N1090" s="6"/>
      <c r="O1090" s="6"/>
      <c r="P1090" s="6"/>
      <c r="Q1090" s="6"/>
      <c r="R1090" s="7"/>
    </row>
    <row r="1091" spans="1:18">
      <c r="A1091" s="1"/>
      <c r="B1091" s="1"/>
      <c r="C1091" s="14"/>
      <c r="D1091" s="14"/>
      <c r="E1091" s="15"/>
      <c r="F1091" s="14"/>
      <c r="G1091" s="5"/>
      <c r="H1091" s="5"/>
      <c r="I1091" s="5"/>
      <c r="J1091" s="5"/>
      <c r="K1091" s="6"/>
      <c r="L1091" s="6"/>
      <c r="M1091" s="6"/>
      <c r="N1091" s="6"/>
      <c r="O1091" s="6"/>
      <c r="P1091" s="6"/>
      <c r="Q1091" s="6"/>
      <c r="R1091" s="7"/>
    </row>
    <row r="1092" spans="1:18">
      <c r="A1092" s="1"/>
      <c r="B1092" s="1"/>
      <c r="C1092" s="14"/>
      <c r="D1092" s="14"/>
      <c r="E1092" s="15"/>
      <c r="F1092" s="14"/>
      <c r="G1092" s="5"/>
      <c r="H1092" s="5"/>
      <c r="I1092" s="5"/>
      <c r="J1092" s="5"/>
      <c r="K1092" s="6"/>
      <c r="L1092" s="6"/>
      <c r="M1092" s="6"/>
      <c r="N1092" s="6"/>
      <c r="O1092" s="6"/>
      <c r="P1092" s="6"/>
      <c r="Q1092" s="6"/>
      <c r="R1092" s="7"/>
    </row>
    <row r="1093" spans="1:18">
      <c r="A1093" s="1"/>
      <c r="B1093" s="1"/>
      <c r="C1093" s="14"/>
      <c r="D1093" s="14"/>
      <c r="E1093" s="15"/>
      <c r="F1093" s="14"/>
      <c r="G1093" s="5"/>
      <c r="H1093" s="5"/>
      <c r="I1093" s="5"/>
      <c r="J1093" s="5"/>
      <c r="K1093" s="6"/>
      <c r="L1093" s="6"/>
      <c r="M1093" s="6"/>
      <c r="N1093" s="6"/>
      <c r="O1093" s="6"/>
      <c r="P1093" s="6"/>
      <c r="Q1093" s="6"/>
      <c r="R1093" s="7"/>
    </row>
    <row r="1094" spans="1:18">
      <c r="A1094" s="1"/>
      <c r="B1094" s="1"/>
      <c r="C1094" s="14"/>
      <c r="D1094" s="14"/>
      <c r="E1094" s="15"/>
      <c r="F1094" s="14"/>
      <c r="G1094" s="5"/>
      <c r="H1094" s="5"/>
      <c r="I1094" s="5"/>
      <c r="J1094" s="5"/>
      <c r="K1094" s="6"/>
      <c r="L1094" s="6"/>
      <c r="M1094" s="6"/>
      <c r="N1094" s="6"/>
      <c r="O1094" s="6"/>
      <c r="P1094" s="6"/>
      <c r="Q1094" s="6"/>
      <c r="R1094" s="7"/>
    </row>
    <row r="1095" spans="1:18">
      <c r="A1095" s="1"/>
      <c r="B1095" s="1"/>
      <c r="C1095" s="14"/>
      <c r="D1095" s="14"/>
      <c r="E1095" s="15"/>
      <c r="F1095" s="14"/>
      <c r="G1095" s="5"/>
      <c r="H1095" s="5"/>
      <c r="I1095" s="5"/>
      <c r="J1095" s="5"/>
      <c r="K1095" s="6"/>
      <c r="L1095" s="6"/>
      <c r="M1095" s="6"/>
      <c r="N1095" s="6"/>
      <c r="O1095" s="6"/>
      <c r="P1095" s="6"/>
      <c r="Q1095" s="6"/>
      <c r="R1095" s="7"/>
    </row>
    <row r="1096" spans="1:18">
      <c r="A1096" s="1"/>
      <c r="B1096" s="1"/>
      <c r="C1096" s="14"/>
      <c r="D1096" s="14"/>
      <c r="E1096" s="15"/>
      <c r="F1096" s="14"/>
      <c r="G1096" s="5"/>
      <c r="H1096" s="5"/>
      <c r="I1096" s="5"/>
      <c r="J1096" s="5"/>
      <c r="K1096" s="6"/>
      <c r="L1096" s="6"/>
      <c r="M1096" s="6"/>
      <c r="N1096" s="6"/>
      <c r="O1096" s="6"/>
      <c r="P1096" s="6"/>
      <c r="Q1096" s="6"/>
      <c r="R1096" s="7"/>
    </row>
    <row r="1097" spans="1:18">
      <c r="A1097" s="1"/>
      <c r="B1097" s="1"/>
      <c r="C1097" s="14"/>
      <c r="D1097" s="14"/>
      <c r="E1097" s="15"/>
      <c r="F1097" s="14"/>
      <c r="G1097" s="5"/>
      <c r="H1097" s="5"/>
      <c r="I1097" s="5"/>
      <c r="J1097" s="5"/>
      <c r="K1097" s="6"/>
      <c r="L1097" s="6"/>
      <c r="M1097" s="6"/>
      <c r="N1097" s="6"/>
      <c r="O1097" s="6"/>
      <c r="P1097" s="6"/>
      <c r="Q1097" s="6"/>
      <c r="R1097" s="7"/>
    </row>
    <row r="1098" spans="1:18">
      <c r="A1098" s="1"/>
      <c r="B1098" s="1"/>
      <c r="C1098" s="14"/>
      <c r="D1098" s="14"/>
      <c r="E1098" s="15"/>
      <c r="F1098" s="14"/>
      <c r="G1098" s="5"/>
      <c r="H1098" s="5"/>
      <c r="I1098" s="5"/>
      <c r="J1098" s="5"/>
      <c r="K1098" s="6"/>
      <c r="L1098" s="6"/>
      <c r="M1098" s="6"/>
      <c r="N1098" s="6"/>
      <c r="O1098" s="6"/>
      <c r="P1098" s="6"/>
      <c r="Q1098" s="6"/>
      <c r="R1098" s="7"/>
    </row>
    <row r="1099" spans="1:18">
      <c r="A1099" s="1"/>
      <c r="B1099" s="1"/>
      <c r="C1099" s="14"/>
      <c r="D1099" s="14"/>
      <c r="E1099" s="15"/>
      <c r="F1099" s="14"/>
      <c r="G1099" s="5"/>
      <c r="H1099" s="5"/>
      <c r="I1099" s="5"/>
      <c r="J1099" s="5"/>
      <c r="K1099" s="6"/>
      <c r="L1099" s="6"/>
      <c r="M1099" s="6"/>
      <c r="N1099" s="6"/>
      <c r="O1099" s="6"/>
      <c r="P1099" s="6"/>
      <c r="Q1099" s="6"/>
      <c r="R1099" s="7"/>
    </row>
    <row r="1100" spans="1:18">
      <c r="A1100" s="1"/>
      <c r="B1100" s="1"/>
      <c r="C1100" s="14"/>
      <c r="D1100" s="14"/>
      <c r="E1100" s="15"/>
      <c r="F1100" s="14"/>
      <c r="G1100" s="5"/>
      <c r="H1100" s="5"/>
      <c r="I1100" s="5"/>
      <c r="J1100" s="5"/>
      <c r="K1100" s="6"/>
      <c r="L1100" s="6"/>
      <c r="M1100" s="6"/>
      <c r="N1100" s="6"/>
      <c r="O1100" s="6"/>
      <c r="P1100" s="6"/>
      <c r="Q1100" s="6"/>
      <c r="R1100" s="7"/>
    </row>
    <row r="1101" spans="1:18">
      <c r="A1101" s="1"/>
      <c r="B1101" s="1"/>
      <c r="C1101" s="14"/>
      <c r="D1101" s="14"/>
      <c r="E1101" s="15"/>
      <c r="F1101" s="14"/>
      <c r="G1101" s="5"/>
      <c r="H1101" s="5"/>
      <c r="I1101" s="5"/>
      <c r="J1101" s="5"/>
      <c r="K1101" s="6"/>
      <c r="L1101" s="6"/>
      <c r="M1101" s="6"/>
      <c r="N1101" s="6"/>
      <c r="O1101" s="6"/>
      <c r="P1101" s="6"/>
      <c r="Q1101" s="6"/>
      <c r="R1101" s="7"/>
    </row>
    <row r="1102" spans="1:18">
      <c r="A1102" s="1"/>
      <c r="B1102" s="1"/>
      <c r="C1102" s="14"/>
      <c r="D1102" s="14"/>
      <c r="E1102" s="15"/>
      <c r="F1102" s="14"/>
      <c r="G1102" s="5"/>
      <c r="H1102" s="5"/>
      <c r="I1102" s="5"/>
      <c r="J1102" s="5"/>
      <c r="K1102" s="6"/>
      <c r="L1102" s="6"/>
      <c r="M1102" s="6"/>
      <c r="N1102" s="6"/>
      <c r="O1102" s="6"/>
      <c r="P1102" s="6"/>
      <c r="Q1102" s="6"/>
      <c r="R1102" s="7"/>
    </row>
    <row r="1103" spans="1:18">
      <c r="A1103" s="1"/>
      <c r="B1103" s="1"/>
      <c r="C1103" s="14"/>
      <c r="D1103" s="14"/>
      <c r="E1103" s="15"/>
      <c r="F1103" s="14"/>
      <c r="G1103" s="5"/>
      <c r="H1103" s="5"/>
      <c r="I1103" s="5"/>
      <c r="J1103" s="5"/>
      <c r="K1103" s="6"/>
      <c r="L1103" s="6"/>
      <c r="M1103" s="6"/>
      <c r="N1103" s="6"/>
      <c r="O1103" s="6"/>
      <c r="P1103" s="6"/>
      <c r="Q1103" s="6"/>
      <c r="R1103" s="7"/>
    </row>
    <row r="1104" spans="1:18">
      <c r="A1104" s="1"/>
      <c r="B1104" s="1"/>
      <c r="C1104" s="14"/>
      <c r="D1104" s="14"/>
      <c r="E1104" s="15"/>
      <c r="F1104" s="14"/>
      <c r="G1104" s="5"/>
      <c r="H1104" s="5"/>
      <c r="I1104" s="5"/>
      <c r="J1104" s="5"/>
      <c r="K1104" s="6"/>
      <c r="L1104" s="6"/>
      <c r="M1104" s="6"/>
      <c r="N1104" s="6"/>
      <c r="O1104" s="6"/>
      <c r="P1104" s="6"/>
      <c r="Q1104" s="6"/>
      <c r="R1104" s="7"/>
    </row>
    <row r="1105" spans="1:18">
      <c r="A1105" s="1"/>
      <c r="B1105" s="1"/>
      <c r="C1105" s="14"/>
      <c r="D1105" s="14"/>
      <c r="E1105" s="15"/>
      <c r="F1105" s="14"/>
      <c r="G1105" s="5"/>
      <c r="H1105" s="5"/>
      <c r="I1105" s="5"/>
      <c r="J1105" s="5"/>
      <c r="K1105" s="6"/>
      <c r="L1105" s="6"/>
      <c r="M1105" s="6"/>
      <c r="N1105" s="6"/>
      <c r="O1105" s="6"/>
      <c r="P1105" s="6"/>
      <c r="Q1105" s="6"/>
      <c r="R1105" s="7"/>
    </row>
    <row r="1106" spans="1:18">
      <c r="A1106" s="1"/>
      <c r="B1106" s="1"/>
      <c r="C1106" s="14"/>
      <c r="D1106" s="14"/>
      <c r="E1106" s="14"/>
      <c r="F1106" s="14"/>
      <c r="G1106" s="5"/>
      <c r="H1106" s="5"/>
      <c r="I1106" s="5"/>
      <c r="J1106" s="5"/>
      <c r="K1106" s="6"/>
      <c r="L1106" s="6"/>
      <c r="M1106" s="6"/>
      <c r="N1106" s="6"/>
      <c r="O1106" s="6"/>
      <c r="P1106" s="6"/>
      <c r="Q1106" s="6"/>
      <c r="R1106" s="7"/>
    </row>
    <row r="1107" spans="1:18">
      <c r="A1107" s="1"/>
      <c r="B1107" s="1"/>
      <c r="C1107" s="14"/>
      <c r="D1107" s="14"/>
      <c r="E1107" s="14"/>
      <c r="F1107" s="14"/>
      <c r="G1107" s="5"/>
      <c r="H1107" s="5"/>
      <c r="I1107" s="5"/>
      <c r="J1107" s="5"/>
      <c r="K1107" s="6"/>
      <c r="L1107" s="6"/>
      <c r="M1107" s="6"/>
      <c r="N1107" s="6"/>
      <c r="O1107" s="6"/>
      <c r="P1107" s="6"/>
      <c r="Q1107" s="6"/>
      <c r="R1107" s="7"/>
    </row>
    <row r="1108" spans="1:18">
      <c r="A1108" s="1"/>
      <c r="B1108" s="1"/>
      <c r="C1108" s="14"/>
      <c r="D1108" s="14"/>
      <c r="E1108" s="15"/>
      <c r="F1108" s="14"/>
      <c r="G1108" s="5"/>
      <c r="H1108" s="5"/>
      <c r="I1108" s="5"/>
      <c r="J1108" s="5"/>
      <c r="K1108" s="6"/>
      <c r="L1108" s="6"/>
      <c r="M1108" s="6"/>
      <c r="N1108" s="6"/>
      <c r="O1108" s="6"/>
      <c r="P1108" s="6"/>
      <c r="Q1108" s="6"/>
      <c r="R1108" s="7"/>
    </row>
    <row r="1109" spans="1:18">
      <c r="A1109" s="1"/>
      <c r="B1109" s="1"/>
      <c r="C1109" s="14"/>
      <c r="D1109" s="14"/>
      <c r="E1109" s="15"/>
      <c r="F1109" s="14"/>
      <c r="G1109" s="5"/>
      <c r="H1109" s="5"/>
      <c r="I1109" s="5"/>
      <c r="J1109" s="5"/>
      <c r="K1109" s="6"/>
      <c r="L1109" s="6"/>
      <c r="M1109" s="6"/>
      <c r="N1109" s="6"/>
      <c r="O1109" s="6"/>
      <c r="P1109" s="6"/>
      <c r="Q1109" s="6"/>
      <c r="R1109" s="7"/>
    </row>
    <row r="1110" spans="1:18">
      <c r="A1110" s="1"/>
      <c r="B1110" s="1"/>
      <c r="C1110" s="14"/>
      <c r="D1110" s="14"/>
      <c r="E1110" s="15"/>
      <c r="F1110" s="14"/>
      <c r="G1110" s="5"/>
      <c r="H1110" s="5"/>
      <c r="I1110" s="5"/>
      <c r="J1110" s="5"/>
      <c r="K1110" s="6"/>
      <c r="L1110" s="6"/>
      <c r="M1110" s="6"/>
      <c r="N1110" s="6"/>
      <c r="O1110" s="6"/>
      <c r="P1110" s="6"/>
      <c r="Q1110" s="6"/>
      <c r="R1110" s="7"/>
    </row>
    <row r="1111" spans="1:18">
      <c r="A1111" s="1"/>
      <c r="B1111" s="1"/>
      <c r="C1111" s="14"/>
      <c r="D1111" s="14"/>
      <c r="E1111" s="15"/>
      <c r="F1111" s="14"/>
      <c r="G1111" s="5"/>
      <c r="H1111" s="5"/>
      <c r="I1111" s="5"/>
      <c r="J1111" s="5"/>
      <c r="K1111" s="6"/>
      <c r="L1111" s="6"/>
      <c r="M1111" s="6"/>
      <c r="N1111" s="6"/>
      <c r="O1111" s="6"/>
      <c r="P1111" s="6"/>
      <c r="Q1111" s="6"/>
      <c r="R1111" s="7"/>
    </row>
    <row r="1112" spans="1:18">
      <c r="A1112" s="1"/>
      <c r="B1112" s="1"/>
      <c r="C1112" s="14"/>
      <c r="D1112" s="14"/>
      <c r="E1112" s="15"/>
      <c r="F1112" s="14"/>
      <c r="G1112" s="5"/>
      <c r="H1112" s="5"/>
      <c r="I1112" s="5"/>
      <c r="J1112" s="5"/>
      <c r="K1112" s="6"/>
      <c r="L1112" s="6"/>
      <c r="M1112" s="6"/>
      <c r="N1112" s="6"/>
      <c r="O1112" s="6"/>
      <c r="P1112" s="6"/>
      <c r="Q1112" s="6"/>
      <c r="R1112" s="7"/>
    </row>
    <row r="1113" spans="1:18">
      <c r="A1113" s="1"/>
      <c r="B1113" s="1"/>
      <c r="C1113" s="14"/>
      <c r="D1113" s="14"/>
      <c r="E1113" s="15"/>
      <c r="F1113" s="14"/>
      <c r="G1113" s="5"/>
      <c r="H1113" s="5"/>
      <c r="I1113" s="5"/>
      <c r="J1113" s="5"/>
      <c r="K1113" s="6"/>
      <c r="L1113" s="6"/>
      <c r="M1113" s="6"/>
      <c r="N1113" s="6"/>
      <c r="O1113" s="6"/>
      <c r="P1113" s="6"/>
      <c r="Q1113" s="6"/>
      <c r="R1113" s="7"/>
    </row>
    <row r="1114" spans="1:18">
      <c r="A1114" s="1"/>
      <c r="B1114" s="1"/>
      <c r="C1114" s="14"/>
      <c r="D1114" s="14"/>
      <c r="E1114" s="15"/>
      <c r="F1114" s="14"/>
      <c r="G1114" s="5"/>
      <c r="H1114" s="5"/>
      <c r="I1114" s="5"/>
      <c r="J1114" s="5"/>
      <c r="K1114" s="6"/>
      <c r="L1114" s="6"/>
      <c r="M1114" s="6"/>
      <c r="N1114" s="6"/>
      <c r="O1114" s="6"/>
      <c r="P1114" s="6"/>
      <c r="Q1114" s="6"/>
      <c r="R1114" s="7"/>
    </row>
    <row r="1115" spans="1:18">
      <c r="A1115" s="1"/>
      <c r="B1115" s="1"/>
      <c r="C1115" s="14"/>
      <c r="D1115" s="14"/>
      <c r="E1115" s="15"/>
      <c r="F1115" s="14"/>
      <c r="G1115" s="5"/>
      <c r="H1115" s="5"/>
      <c r="I1115" s="5"/>
      <c r="J1115" s="5"/>
      <c r="K1115" s="6"/>
      <c r="L1115" s="6"/>
      <c r="M1115" s="6"/>
      <c r="N1115" s="6"/>
      <c r="O1115" s="6"/>
      <c r="P1115" s="6"/>
      <c r="Q1115" s="6"/>
      <c r="R1115" s="7"/>
    </row>
    <row r="1116" spans="1:18">
      <c r="A1116" s="1"/>
      <c r="B1116" s="1"/>
      <c r="C1116" s="14"/>
      <c r="D1116" s="14"/>
      <c r="E1116" s="15"/>
      <c r="F1116" s="14"/>
      <c r="G1116" s="5"/>
      <c r="H1116" s="5"/>
      <c r="I1116" s="5"/>
      <c r="J1116" s="5"/>
      <c r="K1116" s="6"/>
      <c r="L1116" s="6"/>
      <c r="M1116" s="6"/>
      <c r="N1116" s="6"/>
      <c r="O1116" s="6"/>
      <c r="P1116" s="6"/>
      <c r="Q1116" s="6"/>
      <c r="R1116" s="7"/>
    </row>
    <row r="1117" spans="1:18">
      <c r="A1117" s="1"/>
      <c r="B1117" s="1"/>
      <c r="C1117" s="14"/>
      <c r="D1117" s="14"/>
      <c r="E1117" s="14"/>
      <c r="F1117" s="14"/>
      <c r="G1117" s="5"/>
      <c r="H1117" s="5"/>
      <c r="I1117" s="5"/>
      <c r="J1117" s="5"/>
      <c r="K1117" s="6"/>
      <c r="L1117" s="6"/>
      <c r="M1117" s="6"/>
      <c r="N1117" s="6"/>
      <c r="O1117" s="6"/>
      <c r="P1117" s="6"/>
      <c r="Q1117" s="6"/>
      <c r="R1117" s="7"/>
    </row>
    <row r="1118" spans="1:18">
      <c r="A1118" s="1"/>
      <c r="B1118" s="1"/>
      <c r="C1118" s="14"/>
      <c r="D1118" s="14"/>
      <c r="E1118" s="15"/>
      <c r="F1118" s="14"/>
      <c r="G1118" s="5"/>
      <c r="H1118" s="5"/>
      <c r="I1118" s="5"/>
      <c r="J1118" s="5"/>
      <c r="K1118" s="6"/>
      <c r="L1118" s="6"/>
      <c r="M1118" s="6"/>
      <c r="N1118" s="6"/>
      <c r="O1118" s="6"/>
      <c r="P1118" s="6"/>
      <c r="Q1118" s="6"/>
      <c r="R1118" s="7"/>
    </row>
    <row r="1119" spans="1:18">
      <c r="A1119" s="1"/>
      <c r="B1119" s="1"/>
      <c r="C1119" s="14"/>
      <c r="D1119" s="14"/>
      <c r="E1119" s="15"/>
      <c r="F1119" s="14"/>
      <c r="G1119" s="5"/>
      <c r="H1119" s="5"/>
      <c r="I1119" s="5"/>
      <c r="J1119" s="5"/>
      <c r="K1119" s="6"/>
      <c r="L1119" s="6"/>
      <c r="M1119" s="6"/>
      <c r="N1119" s="6"/>
      <c r="O1119" s="6"/>
      <c r="P1119" s="6"/>
      <c r="Q1119" s="6"/>
      <c r="R1119" s="7"/>
    </row>
    <row r="1120" spans="1:18">
      <c r="A1120" s="1"/>
      <c r="B1120" s="1"/>
      <c r="C1120" s="14"/>
      <c r="D1120" s="14"/>
      <c r="E1120" s="15"/>
      <c r="F1120" s="14"/>
      <c r="G1120" s="5"/>
      <c r="H1120" s="5"/>
      <c r="I1120" s="5"/>
      <c r="J1120" s="5"/>
      <c r="K1120" s="6"/>
      <c r="L1120" s="6"/>
      <c r="M1120" s="6"/>
      <c r="N1120" s="6"/>
      <c r="O1120" s="6"/>
      <c r="P1120" s="6"/>
      <c r="Q1120" s="6"/>
      <c r="R1120" s="7"/>
    </row>
    <row r="1121" spans="1:18">
      <c r="A1121" s="1"/>
      <c r="B1121" s="1"/>
      <c r="C1121" s="14"/>
      <c r="D1121" s="14"/>
      <c r="E1121" s="15"/>
      <c r="F1121" s="14"/>
      <c r="G1121" s="5"/>
      <c r="H1121" s="5"/>
      <c r="I1121" s="5"/>
      <c r="J1121" s="5"/>
      <c r="K1121" s="6"/>
      <c r="L1121" s="6"/>
      <c r="M1121" s="6"/>
      <c r="N1121" s="6"/>
      <c r="O1121" s="6"/>
      <c r="P1121" s="6"/>
      <c r="Q1121" s="6"/>
      <c r="R1121" s="7"/>
    </row>
    <row r="1122" spans="1:18">
      <c r="A1122" s="1"/>
      <c r="B1122" s="1"/>
      <c r="C1122" s="14"/>
      <c r="D1122" s="14"/>
      <c r="E1122" s="15"/>
      <c r="F1122" s="14"/>
      <c r="G1122" s="5"/>
      <c r="H1122" s="5"/>
      <c r="I1122" s="5"/>
      <c r="J1122" s="5"/>
      <c r="K1122" s="6"/>
      <c r="L1122" s="6"/>
      <c r="M1122" s="6"/>
      <c r="N1122" s="6"/>
      <c r="O1122" s="6"/>
      <c r="P1122" s="6"/>
      <c r="Q1122" s="6"/>
      <c r="R1122" s="7"/>
    </row>
    <row r="1123" spans="1:18">
      <c r="A1123" s="1"/>
      <c r="B1123" s="1"/>
      <c r="C1123" s="14"/>
      <c r="D1123" s="14"/>
      <c r="E1123" s="15"/>
      <c r="F1123" s="14"/>
      <c r="G1123" s="5"/>
      <c r="H1123" s="5"/>
      <c r="I1123" s="5"/>
      <c r="J1123" s="5"/>
      <c r="K1123" s="6"/>
      <c r="L1123" s="6"/>
      <c r="M1123" s="6"/>
      <c r="N1123" s="6"/>
      <c r="O1123" s="6"/>
      <c r="P1123" s="6"/>
      <c r="Q1123" s="6"/>
      <c r="R1123" s="7"/>
    </row>
    <row r="1124" spans="1:18">
      <c r="A1124" s="1"/>
      <c r="B1124" s="1"/>
      <c r="C1124" s="14"/>
      <c r="D1124" s="14"/>
      <c r="E1124" s="15"/>
      <c r="F1124" s="14"/>
      <c r="G1124" s="5"/>
      <c r="H1124" s="5"/>
      <c r="I1124" s="5"/>
      <c r="J1124" s="5"/>
      <c r="K1124" s="6"/>
      <c r="L1124" s="6"/>
      <c r="M1124" s="6"/>
      <c r="N1124" s="6"/>
      <c r="O1124" s="6"/>
      <c r="P1124" s="6"/>
      <c r="Q1124" s="6"/>
      <c r="R1124" s="7"/>
    </row>
    <row r="1125" spans="1:18">
      <c r="A1125" s="1"/>
      <c r="B1125" s="1"/>
      <c r="C1125" s="14"/>
      <c r="D1125" s="14"/>
      <c r="E1125" s="15"/>
      <c r="F1125" s="14"/>
      <c r="G1125" s="5"/>
      <c r="H1125" s="5"/>
      <c r="I1125" s="5"/>
      <c r="J1125" s="5"/>
      <c r="K1125" s="6"/>
      <c r="L1125" s="6"/>
      <c r="M1125" s="6"/>
      <c r="N1125" s="6"/>
      <c r="O1125" s="6"/>
      <c r="P1125" s="6"/>
      <c r="Q1125" s="6"/>
      <c r="R1125" s="7"/>
    </row>
    <row r="1126" spans="1:18">
      <c r="A1126" s="1"/>
      <c r="B1126" s="1"/>
      <c r="C1126" s="14"/>
      <c r="D1126" s="14"/>
      <c r="E1126" s="15"/>
      <c r="F1126" s="14"/>
      <c r="G1126" s="5"/>
      <c r="H1126" s="5"/>
      <c r="I1126" s="5"/>
      <c r="J1126" s="5"/>
      <c r="K1126" s="6"/>
      <c r="L1126" s="6"/>
      <c r="M1126" s="6"/>
      <c r="N1126" s="6"/>
      <c r="O1126" s="6"/>
      <c r="P1126" s="6"/>
      <c r="Q1126" s="6"/>
      <c r="R1126" s="7"/>
    </row>
    <row r="1127" spans="1:18">
      <c r="A1127" s="1"/>
      <c r="B1127" s="1"/>
      <c r="C1127" s="14"/>
      <c r="D1127" s="14"/>
      <c r="E1127" s="15"/>
      <c r="F1127" s="14"/>
      <c r="G1127" s="5"/>
      <c r="H1127" s="5"/>
      <c r="I1127" s="5"/>
      <c r="J1127" s="5"/>
      <c r="K1127" s="6"/>
      <c r="L1127" s="6"/>
      <c r="M1127" s="6"/>
      <c r="N1127" s="6"/>
      <c r="O1127" s="6"/>
      <c r="P1127" s="6"/>
      <c r="Q1127" s="6"/>
      <c r="R1127" s="7"/>
    </row>
    <row r="1128" spans="1:18">
      <c r="A1128" s="1"/>
      <c r="B1128" s="1"/>
      <c r="C1128" s="14"/>
      <c r="D1128" s="14"/>
      <c r="E1128" s="15"/>
      <c r="F1128" s="14"/>
      <c r="G1128" s="5"/>
      <c r="H1128" s="5"/>
      <c r="I1128" s="5"/>
      <c r="J1128" s="5"/>
      <c r="K1128" s="6"/>
      <c r="L1128" s="6"/>
      <c r="M1128" s="6"/>
      <c r="N1128" s="6"/>
      <c r="O1128" s="6"/>
      <c r="P1128" s="6"/>
      <c r="Q1128" s="6"/>
      <c r="R1128" s="7"/>
    </row>
    <row r="1129" spans="1:18">
      <c r="A1129" s="1"/>
      <c r="B1129" s="1"/>
      <c r="C1129" s="14"/>
      <c r="D1129" s="14"/>
      <c r="E1129" s="15"/>
      <c r="F1129" s="14"/>
      <c r="G1129" s="5"/>
      <c r="H1129" s="5"/>
      <c r="I1129" s="5"/>
      <c r="J1129" s="5"/>
      <c r="K1129" s="6"/>
      <c r="L1129" s="6"/>
      <c r="M1129" s="6"/>
      <c r="N1129" s="6"/>
      <c r="O1129" s="6"/>
      <c r="P1129" s="6"/>
      <c r="Q1129" s="6"/>
      <c r="R1129" s="7"/>
    </row>
    <row r="1130" spans="1:18">
      <c r="A1130" s="1"/>
      <c r="B1130" s="1"/>
      <c r="C1130" s="14"/>
      <c r="D1130" s="14"/>
      <c r="E1130" s="15"/>
      <c r="F1130" s="14"/>
      <c r="G1130" s="5"/>
      <c r="H1130" s="5"/>
      <c r="I1130" s="5"/>
      <c r="J1130" s="5"/>
      <c r="K1130" s="6"/>
      <c r="L1130" s="6"/>
      <c r="M1130" s="6"/>
      <c r="N1130" s="6"/>
      <c r="O1130" s="6"/>
      <c r="P1130" s="6"/>
      <c r="Q1130" s="6"/>
      <c r="R1130" s="7"/>
    </row>
    <row r="1131" spans="1:18">
      <c r="A1131" s="1"/>
      <c r="B1131" s="1"/>
      <c r="C1131" s="14"/>
      <c r="D1131" s="14"/>
      <c r="E1131" s="15"/>
      <c r="F1131" s="14"/>
      <c r="G1131" s="5"/>
      <c r="H1131" s="5"/>
      <c r="I1131" s="5"/>
      <c r="J1131" s="5"/>
      <c r="K1131" s="6"/>
      <c r="L1131" s="6"/>
      <c r="M1131" s="6"/>
      <c r="N1131" s="6"/>
      <c r="O1131" s="6"/>
      <c r="P1131" s="6"/>
      <c r="Q1131" s="6"/>
      <c r="R1131" s="7"/>
    </row>
    <row r="1132" spans="1:18">
      <c r="A1132" s="1"/>
      <c r="B1132" s="1"/>
      <c r="C1132" s="14"/>
      <c r="D1132" s="14"/>
      <c r="E1132" s="15"/>
      <c r="F1132" s="14"/>
      <c r="G1132" s="5"/>
      <c r="H1132" s="5"/>
      <c r="I1132" s="5"/>
      <c r="J1132" s="5"/>
      <c r="K1132" s="6"/>
      <c r="L1132" s="6"/>
      <c r="M1132" s="6"/>
      <c r="N1132" s="6"/>
      <c r="O1132" s="6"/>
      <c r="P1132" s="6"/>
      <c r="Q1132" s="6"/>
      <c r="R1132" s="7"/>
    </row>
    <row r="1133" spans="1:18">
      <c r="A1133" s="1"/>
      <c r="B1133" s="1"/>
      <c r="C1133" s="14"/>
      <c r="D1133" s="14"/>
      <c r="E1133" s="15"/>
      <c r="F1133" s="14"/>
      <c r="G1133" s="5"/>
      <c r="H1133" s="5"/>
      <c r="I1133" s="5"/>
      <c r="J1133" s="5"/>
      <c r="K1133" s="6"/>
      <c r="L1133" s="6"/>
      <c r="M1133" s="6"/>
      <c r="N1133" s="6"/>
      <c r="O1133" s="6"/>
      <c r="P1133" s="6"/>
      <c r="Q1133" s="6"/>
      <c r="R1133" s="7"/>
    </row>
    <row r="1134" spans="1:18">
      <c r="A1134" s="1"/>
      <c r="B1134" s="1"/>
      <c r="C1134" s="14"/>
      <c r="D1134" s="14"/>
      <c r="E1134" s="15"/>
      <c r="F1134" s="14"/>
      <c r="G1134" s="5"/>
      <c r="H1134" s="5"/>
      <c r="I1134" s="5"/>
      <c r="J1134" s="5"/>
      <c r="K1134" s="6"/>
      <c r="L1134" s="6"/>
      <c r="M1134" s="6"/>
      <c r="N1134" s="6"/>
      <c r="O1134" s="6"/>
      <c r="P1134" s="6"/>
      <c r="Q1134" s="6"/>
      <c r="R1134" s="7"/>
    </row>
    <row r="1135" spans="1:18">
      <c r="A1135" s="1"/>
      <c r="B1135" s="1"/>
      <c r="C1135" s="14"/>
      <c r="D1135" s="14"/>
      <c r="E1135" s="15"/>
      <c r="F1135" s="14"/>
      <c r="G1135" s="5"/>
      <c r="H1135" s="5"/>
      <c r="I1135" s="5"/>
      <c r="J1135" s="5"/>
      <c r="K1135" s="6"/>
      <c r="L1135" s="6"/>
      <c r="M1135" s="6"/>
      <c r="N1135" s="6"/>
      <c r="O1135" s="6"/>
      <c r="P1135" s="6"/>
      <c r="Q1135" s="6"/>
      <c r="R1135" s="7"/>
    </row>
    <row r="1136" spans="1:18">
      <c r="A1136" s="1"/>
      <c r="B1136" s="1"/>
      <c r="C1136" s="14"/>
      <c r="D1136" s="14"/>
      <c r="E1136" s="15"/>
      <c r="F1136" s="14"/>
      <c r="G1136" s="5"/>
      <c r="H1136" s="5"/>
      <c r="I1136" s="5"/>
      <c r="J1136" s="5"/>
      <c r="K1136" s="6"/>
      <c r="L1136" s="6"/>
      <c r="M1136" s="6"/>
      <c r="N1136" s="6"/>
      <c r="O1136" s="6"/>
      <c r="P1136" s="6"/>
      <c r="Q1136" s="6"/>
      <c r="R1136" s="7"/>
    </row>
    <row r="1137" spans="1:18">
      <c r="A1137" s="1"/>
      <c r="B1137" s="1"/>
      <c r="C1137" s="14"/>
      <c r="D1137" s="14"/>
      <c r="E1137" s="15"/>
      <c r="F1137" s="14"/>
      <c r="G1137" s="5"/>
      <c r="H1137" s="5"/>
      <c r="I1137" s="5"/>
      <c r="J1137" s="5"/>
      <c r="K1137" s="6"/>
      <c r="L1137" s="6"/>
      <c r="M1137" s="6"/>
      <c r="N1137" s="6"/>
      <c r="O1137" s="6"/>
      <c r="P1137" s="6"/>
      <c r="Q1137" s="6"/>
      <c r="R1137" s="7"/>
    </row>
    <row r="1138" spans="1:18">
      <c r="A1138" s="1"/>
      <c r="B1138" s="1"/>
      <c r="C1138" s="14"/>
      <c r="D1138" s="14"/>
      <c r="E1138" s="14"/>
      <c r="F1138" s="14"/>
      <c r="G1138" s="5"/>
      <c r="H1138" s="5"/>
      <c r="I1138" s="5"/>
      <c r="J1138" s="5"/>
      <c r="K1138" s="6"/>
      <c r="L1138" s="6"/>
      <c r="M1138" s="6"/>
      <c r="N1138" s="6"/>
      <c r="O1138" s="6"/>
      <c r="P1138" s="6"/>
      <c r="Q1138" s="6"/>
      <c r="R1138" s="7"/>
    </row>
    <row r="1139" spans="1:18">
      <c r="A1139" s="1"/>
      <c r="B1139" s="1"/>
      <c r="C1139" s="14"/>
      <c r="D1139" s="14"/>
      <c r="E1139" s="15"/>
      <c r="F1139" s="14"/>
      <c r="G1139" s="5"/>
      <c r="H1139" s="5"/>
      <c r="I1139" s="5"/>
      <c r="J1139" s="5"/>
      <c r="K1139" s="6"/>
      <c r="L1139" s="6"/>
      <c r="M1139" s="6"/>
      <c r="N1139" s="6"/>
      <c r="O1139" s="6"/>
      <c r="P1139" s="6"/>
      <c r="Q1139" s="6"/>
      <c r="R1139" s="7"/>
    </row>
    <row r="1140" spans="1:18">
      <c r="A1140" s="1"/>
      <c r="B1140" s="1"/>
      <c r="C1140" s="14"/>
      <c r="D1140" s="14"/>
      <c r="E1140" s="15"/>
      <c r="F1140" s="14"/>
      <c r="G1140" s="5"/>
      <c r="H1140" s="5"/>
      <c r="I1140" s="5"/>
      <c r="J1140" s="5"/>
      <c r="K1140" s="6"/>
      <c r="L1140" s="6"/>
      <c r="M1140" s="6"/>
      <c r="N1140" s="6"/>
      <c r="O1140" s="6"/>
      <c r="P1140" s="6"/>
      <c r="Q1140" s="6"/>
      <c r="R1140" s="7"/>
    </row>
    <row r="1141" spans="1:18">
      <c r="A1141" s="1"/>
      <c r="B1141" s="1"/>
      <c r="C1141" s="14"/>
      <c r="D1141" s="14"/>
      <c r="E1141" s="15"/>
      <c r="F1141" s="14"/>
      <c r="G1141" s="5"/>
      <c r="H1141" s="5"/>
      <c r="I1141" s="5"/>
      <c r="J1141" s="5"/>
      <c r="K1141" s="6"/>
      <c r="L1141" s="6"/>
      <c r="M1141" s="6"/>
      <c r="N1141" s="6"/>
      <c r="O1141" s="6"/>
      <c r="P1141" s="6"/>
      <c r="Q1141" s="6"/>
      <c r="R1141" s="7"/>
    </row>
    <row r="1142" spans="1:18">
      <c r="A1142" s="1"/>
      <c r="B1142" s="1"/>
      <c r="C1142" s="14"/>
      <c r="D1142" s="14"/>
      <c r="E1142" s="15"/>
      <c r="F1142" s="14"/>
      <c r="G1142" s="5"/>
      <c r="H1142" s="5"/>
      <c r="I1142" s="5"/>
      <c r="J1142" s="5"/>
      <c r="K1142" s="6"/>
      <c r="L1142" s="6"/>
      <c r="M1142" s="6"/>
      <c r="N1142" s="6"/>
      <c r="O1142" s="6"/>
      <c r="P1142" s="6"/>
      <c r="Q1142" s="6"/>
      <c r="R1142" s="7"/>
    </row>
    <row r="1143" spans="1:18">
      <c r="A1143" s="1"/>
      <c r="B1143" s="1"/>
      <c r="C1143" s="14"/>
      <c r="D1143" s="14"/>
      <c r="E1143" s="15"/>
      <c r="F1143" s="14"/>
      <c r="G1143" s="5"/>
      <c r="H1143" s="5"/>
      <c r="I1143" s="5"/>
      <c r="J1143" s="5"/>
      <c r="K1143" s="6"/>
      <c r="L1143" s="6"/>
      <c r="M1143" s="6"/>
      <c r="N1143" s="6"/>
      <c r="O1143" s="6"/>
      <c r="P1143" s="6"/>
      <c r="Q1143" s="6"/>
      <c r="R1143" s="7"/>
    </row>
    <row r="1144" spans="1:18">
      <c r="A1144" s="1"/>
      <c r="B1144" s="1"/>
      <c r="C1144" s="14"/>
      <c r="D1144" s="14"/>
      <c r="E1144" s="15"/>
      <c r="F1144" s="14"/>
      <c r="G1144" s="5"/>
      <c r="H1144" s="5"/>
      <c r="I1144" s="5"/>
      <c r="J1144" s="5"/>
      <c r="K1144" s="6"/>
      <c r="L1144" s="6"/>
      <c r="M1144" s="6"/>
      <c r="N1144" s="6"/>
      <c r="O1144" s="6"/>
      <c r="P1144" s="6"/>
      <c r="Q1144" s="6"/>
      <c r="R1144" s="7"/>
    </row>
    <row r="1145" spans="1:18">
      <c r="A1145" s="1"/>
      <c r="B1145" s="1"/>
      <c r="C1145" s="14"/>
      <c r="D1145" s="14"/>
      <c r="E1145" s="15"/>
      <c r="F1145" s="14"/>
      <c r="G1145" s="5"/>
      <c r="H1145" s="5"/>
      <c r="I1145" s="5"/>
      <c r="J1145" s="5"/>
      <c r="K1145" s="6"/>
      <c r="L1145" s="6"/>
      <c r="M1145" s="6"/>
      <c r="N1145" s="6"/>
      <c r="O1145" s="6"/>
      <c r="P1145" s="6"/>
      <c r="Q1145" s="6"/>
      <c r="R1145" s="7"/>
    </row>
    <row r="1146" spans="1:18">
      <c r="A1146" s="1"/>
      <c r="B1146" s="1"/>
      <c r="C1146" s="14"/>
      <c r="D1146" s="14"/>
      <c r="E1146" s="15"/>
      <c r="F1146" s="14"/>
      <c r="G1146" s="5"/>
      <c r="H1146" s="5"/>
      <c r="I1146" s="5"/>
      <c r="J1146" s="5"/>
      <c r="K1146" s="6"/>
      <c r="L1146" s="6"/>
      <c r="M1146" s="6"/>
      <c r="N1146" s="6"/>
      <c r="O1146" s="6"/>
      <c r="P1146" s="6"/>
      <c r="Q1146" s="6"/>
      <c r="R1146" s="7"/>
    </row>
    <row r="1147" spans="1:18">
      <c r="A1147" s="1"/>
      <c r="B1147" s="1"/>
      <c r="C1147" s="14"/>
      <c r="D1147" s="14"/>
      <c r="E1147" s="15"/>
      <c r="F1147" s="14"/>
      <c r="G1147" s="5"/>
      <c r="H1147" s="5"/>
      <c r="I1147" s="5"/>
      <c r="J1147" s="5"/>
      <c r="K1147" s="6"/>
      <c r="L1147" s="6"/>
      <c r="M1147" s="6"/>
      <c r="N1147" s="6"/>
      <c r="O1147" s="6"/>
      <c r="P1147" s="6"/>
      <c r="Q1147" s="6"/>
      <c r="R1147" s="7"/>
    </row>
    <row r="1148" spans="1:18">
      <c r="A1148" s="1"/>
      <c r="B1148" s="1"/>
      <c r="C1148" s="14"/>
      <c r="D1148" s="14"/>
      <c r="E1148" s="14"/>
      <c r="F1148" s="14"/>
      <c r="G1148" s="5"/>
      <c r="H1148" s="5"/>
      <c r="I1148" s="5"/>
      <c r="J1148" s="5"/>
      <c r="K1148" s="6"/>
      <c r="L1148" s="6"/>
      <c r="M1148" s="6"/>
      <c r="N1148" s="6"/>
      <c r="O1148" s="6"/>
      <c r="P1148" s="6"/>
      <c r="Q1148" s="6"/>
      <c r="R1148" s="7"/>
    </row>
    <row r="1149" spans="1:18">
      <c r="A1149" s="1"/>
      <c r="B1149" s="1"/>
      <c r="C1149" s="14"/>
      <c r="D1149" s="14"/>
      <c r="E1149" s="15"/>
      <c r="F1149" s="14"/>
      <c r="G1149" s="5"/>
      <c r="H1149" s="5"/>
      <c r="I1149" s="5"/>
      <c r="J1149" s="5"/>
      <c r="K1149" s="6"/>
      <c r="L1149" s="6"/>
      <c r="M1149" s="6"/>
      <c r="N1149" s="6"/>
      <c r="O1149" s="6"/>
      <c r="P1149" s="6"/>
      <c r="Q1149" s="6"/>
      <c r="R1149" s="7"/>
    </row>
    <row r="1150" spans="1:18">
      <c r="A1150" s="1"/>
      <c r="B1150" s="1"/>
      <c r="C1150" s="14"/>
      <c r="D1150" s="14"/>
      <c r="E1150" s="15"/>
      <c r="F1150" s="14"/>
      <c r="G1150" s="5"/>
      <c r="H1150" s="5"/>
      <c r="I1150" s="5"/>
      <c r="J1150" s="5"/>
      <c r="K1150" s="6"/>
      <c r="L1150" s="6"/>
      <c r="M1150" s="6"/>
      <c r="N1150" s="6"/>
      <c r="O1150" s="6"/>
      <c r="P1150" s="6"/>
      <c r="Q1150" s="6"/>
      <c r="R1150" s="7"/>
    </row>
    <row r="1151" spans="1:18">
      <c r="A1151" s="1"/>
      <c r="B1151" s="1"/>
      <c r="C1151" s="14"/>
      <c r="D1151" s="14"/>
      <c r="E1151" s="15"/>
      <c r="F1151" s="14"/>
      <c r="G1151" s="5"/>
      <c r="H1151" s="5"/>
      <c r="I1151" s="5"/>
      <c r="J1151" s="5"/>
      <c r="K1151" s="6"/>
      <c r="L1151" s="6"/>
      <c r="M1151" s="6"/>
      <c r="N1151" s="6"/>
      <c r="O1151" s="6"/>
      <c r="P1151" s="6"/>
      <c r="Q1151" s="6"/>
      <c r="R1151" s="7"/>
    </row>
    <row r="1152" spans="1:18">
      <c r="A1152" s="1"/>
      <c r="B1152" s="1"/>
      <c r="C1152" s="14"/>
      <c r="D1152" s="14"/>
      <c r="E1152" s="15"/>
      <c r="F1152" s="14"/>
      <c r="G1152" s="5"/>
      <c r="H1152" s="5"/>
      <c r="I1152" s="5"/>
      <c r="J1152" s="5"/>
      <c r="K1152" s="6"/>
      <c r="L1152" s="6"/>
      <c r="M1152" s="6"/>
      <c r="N1152" s="6"/>
      <c r="O1152" s="6"/>
      <c r="P1152" s="6"/>
      <c r="Q1152" s="6"/>
      <c r="R1152" s="7"/>
    </row>
    <row r="1153" spans="1:18">
      <c r="A1153" s="1"/>
      <c r="B1153" s="1"/>
      <c r="C1153" s="14"/>
      <c r="D1153" s="14"/>
      <c r="E1153" s="15"/>
      <c r="F1153" s="14"/>
      <c r="G1153" s="5"/>
      <c r="H1153" s="5"/>
      <c r="I1153" s="5"/>
      <c r="J1153" s="5"/>
      <c r="K1153" s="6"/>
      <c r="L1153" s="6"/>
      <c r="M1153" s="6"/>
      <c r="N1153" s="6"/>
      <c r="O1153" s="6"/>
      <c r="P1153" s="6"/>
      <c r="Q1153" s="6"/>
      <c r="R1153" s="7"/>
    </row>
    <row r="1154" spans="1:18">
      <c r="A1154" s="1"/>
      <c r="B1154" s="1"/>
      <c r="C1154" s="14"/>
      <c r="D1154" s="14"/>
      <c r="E1154" s="15"/>
      <c r="F1154" s="14"/>
      <c r="G1154" s="5"/>
      <c r="H1154" s="5"/>
      <c r="I1154" s="5"/>
      <c r="J1154" s="5"/>
      <c r="K1154" s="6"/>
      <c r="L1154" s="6"/>
      <c r="M1154" s="6"/>
      <c r="N1154" s="6"/>
      <c r="O1154" s="6"/>
      <c r="P1154" s="6"/>
      <c r="Q1154" s="6"/>
      <c r="R1154" s="7"/>
    </row>
    <row r="1155" spans="1:18">
      <c r="A1155" s="1"/>
      <c r="B1155" s="1"/>
      <c r="C1155" s="14"/>
      <c r="D1155" s="14"/>
      <c r="E1155" s="15"/>
      <c r="F1155" s="14"/>
      <c r="G1155" s="5"/>
      <c r="H1155" s="5"/>
      <c r="I1155" s="5"/>
      <c r="J1155" s="5"/>
      <c r="K1155" s="6"/>
      <c r="L1155" s="6"/>
      <c r="M1155" s="6"/>
      <c r="N1155" s="6"/>
      <c r="O1155" s="6"/>
      <c r="P1155" s="6"/>
      <c r="Q1155" s="6"/>
      <c r="R1155" s="7"/>
    </row>
    <row r="1156" spans="1:18">
      <c r="A1156" s="1"/>
      <c r="B1156" s="1"/>
      <c r="C1156" s="14"/>
      <c r="D1156" s="14"/>
      <c r="E1156" s="15"/>
      <c r="F1156" s="14"/>
      <c r="G1156" s="5"/>
      <c r="H1156" s="5"/>
      <c r="I1156" s="5"/>
      <c r="J1156" s="5"/>
      <c r="K1156" s="6"/>
      <c r="L1156" s="6"/>
      <c r="M1156" s="6"/>
      <c r="N1156" s="6"/>
      <c r="O1156" s="6"/>
      <c r="P1156" s="6"/>
      <c r="Q1156" s="6"/>
      <c r="R1156" s="7"/>
    </row>
    <row r="1157" spans="1:18">
      <c r="A1157" s="1"/>
      <c r="B1157" s="1"/>
      <c r="C1157" s="14"/>
      <c r="D1157" s="14"/>
      <c r="E1157" s="15"/>
      <c r="F1157" s="14"/>
      <c r="G1157" s="5"/>
      <c r="H1157" s="5"/>
      <c r="I1157" s="5"/>
      <c r="J1157" s="5"/>
      <c r="K1157" s="6"/>
      <c r="L1157" s="6"/>
      <c r="M1157" s="6"/>
      <c r="N1157" s="6"/>
      <c r="O1157" s="6"/>
      <c r="P1157" s="6"/>
      <c r="Q1157" s="6"/>
      <c r="R1157" s="7"/>
    </row>
    <row r="1158" spans="1:18">
      <c r="A1158" s="1"/>
      <c r="B1158" s="1"/>
      <c r="C1158" s="14"/>
      <c r="D1158" s="14"/>
      <c r="E1158" s="15"/>
      <c r="F1158" s="14"/>
      <c r="G1158" s="5"/>
      <c r="H1158" s="5"/>
      <c r="I1158" s="5"/>
      <c r="J1158" s="5"/>
      <c r="K1158" s="6"/>
      <c r="L1158" s="6"/>
      <c r="M1158" s="6"/>
      <c r="N1158" s="6"/>
      <c r="O1158" s="6"/>
      <c r="P1158" s="6"/>
      <c r="Q1158" s="6"/>
      <c r="R1158" s="7"/>
    </row>
    <row r="1159" spans="1:18">
      <c r="A1159" s="1"/>
      <c r="B1159" s="1"/>
      <c r="C1159" s="14"/>
      <c r="D1159" s="14"/>
      <c r="E1159" s="15"/>
      <c r="F1159" s="14"/>
      <c r="G1159" s="5"/>
      <c r="H1159" s="5"/>
      <c r="I1159" s="5"/>
      <c r="J1159" s="5"/>
      <c r="K1159" s="6"/>
      <c r="L1159" s="6"/>
      <c r="M1159" s="6"/>
      <c r="N1159" s="6"/>
      <c r="O1159" s="6"/>
      <c r="P1159" s="6"/>
      <c r="Q1159" s="6"/>
      <c r="R1159" s="7"/>
    </row>
    <row r="1160" spans="1:18">
      <c r="A1160" s="1"/>
      <c r="B1160" s="1"/>
      <c r="C1160" s="14"/>
      <c r="D1160" s="14"/>
      <c r="E1160" s="15"/>
      <c r="F1160" s="14"/>
      <c r="G1160" s="5"/>
      <c r="H1160" s="5"/>
      <c r="I1160" s="5"/>
      <c r="J1160" s="5"/>
      <c r="K1160" s="6"/>
      <c r="L1160" s="6"/>
      <c r="M1160" s="6"/>
      <c r="N1160" s="6"/>
      <c r="O1160" s="6"/>
      <c r="P1160" s="6"/>
      <c r="Q1160" s="6"/>
      <c r="R1160" s="7"/>
    </row>
    <row r="1161" spans="1:18">
      <c r="A1161" s="1"/>
      <c r="B1161" s="1"/>
      <c r="C1161" s="14"/>
      <c r="D1161" s="14"/>
      <c r="E1161" s="15"/>
      <c r="F1161" s="14"/>
      <c r="G1161" s="5"/>
      <c r="H1161" s="5"/>
      <c r="I1161" s="5"/>
      <c r="J1161" s="5"/>
      <c r="K1161" s="6"/>
      <c r="L1161" s="6"/>
      <c r="M1161" s="6"/>
      <c r="N1161" s="6"/>
      <c r="O1161" s="6"/>
      <c r="P1161" s="6"/>
      <c r="Q1161" s="6"/>
      <c r="R1161" s="7"/>
    </row>
    <row r="1162" spans="1:18">
      <c r="A1162" s="1"/>
      <c r="B1162" s="1"/>
      <c r="C1162" s="14"/>
      <c r="D1162" s="14"/>
      <c r="E1162" s="15"/>
      <c r="F1162" s="14"/>
      <c r="G1162" s="5"/>
      <c r="H1162" s="5"/>
      <c r="I1162" s="5"/>
      <c r="J1162" s="5"/>
      <c r="K1162" s="6"/>
      <c r="L1162" s="6"/>
      <c r="M1162" s="6"/>
      <c r="N1162" s="6"/>
      <c r="O1162" s="6"/>
      <c r="P1162" s="6"/>
      <c r="Q1162" s="6"/>
      <c r="R1162" s="7"/>
    </row>
    <row r="1163" spans="1:18">
      <c r="A1163" s="1"/>
      <c r="B1163" s="1"/>
      <c r="C1163" s="14"/>
      <c r="D1163" s="14"/>
      <c r="E1163" s="15"/>
      <c r="F1163" s="14"/>
      <c r="G1163" s="5"/>
      <c r="H1163" s="5"/>
      <c r="I1163" s="5"/>
      <c r="J1163" s="5"/>
      <c r="K1163" s="6"/>
      <c r="L1163" s="6"/>
      <c r="M1163" s="6"/>
      <c r="N1163" s="6"/>
      <c r="O1163" s="6"/>
      <c r="P1163" s="6"/>
      <c r="Q1163" s="6"/>
      <c r="R1163" s="7"/>
    </row>
    <row r="1164" spans="1:18">
      <c r="A1164" s="1"/>
      <c r="B1164" s="1"/>
      <c r="C1164" s="14"/>
      <c r="D1164" s="14"/>
      <c r="E1164" s="15"/>
      <c r="F1164" s="14"/>
      <c r="G1164" s="5"/>
      <c r="H1164" s="5"/>
      <c r="I1164" s="5"/>
      <c r="J1164" s="5"/>
      <c r="K1164" s="6"/>
      <c r="L1164" s="6"/>
      <c r="M1164" s="6"/>
      <c r="N1164" s="6"/>
      <c r="O1164" s="6"/>
      <c r="P1164" s="6"/>
      <c r="Q1164" s="6"/>
      <c r="R1164" s="7"/>
    </row>
    <row r="1165" spans="1:18">
      <c r="A1165" s="1"/>
      <c r="B1165" s="1"/>
      <c r="C1165" s="14"/>
      <c r="D1165" s="14"/>
      <c r="E1165" s="15"/>
      <c r="F1165" s="14"/>
      <c r="G1165" s="5"/>
      <c r="H1165" s="5"/>
      <c r="I1165" s="5"/>
      <c r="J1165" s="5"/>
      <c r="K1165" s="6"/>
      <c r="L1165" s="6"/>
      <c r="M1165" s="6"/>
      <c r="N1165" s="6"/>
      <c r="O1165" s="6"/>
      <c r="P1165" s="6"/>
      <c r="Q1165" s="6"/>
      <c r="R1165" s="7"/>
    </row>
    <row r="1166" spans="1:18">
      <c r="A1166" s="1"/>
      <c r="B1166" s="1"/>
      <c r="C1166" s="14"/>
      <c r="D1166" s="14"/>
      <c r="E1166" s="15"/>
      <c r="F1166" s="14"/>
      <c r="G1166" s="5"/>
      <c r="H1166" s="5"/>
      <c r="I1166" s="5"/>
      <c r="J1166" s="5"/>
      <c r="K1166" s="6"/>
      <c r="L1166" s="6"/>
      <c r="M1166" s="6"/>
      <c r="N1166" s="6"/>
      <c r="O1166" s="6"/>
      <c r="P1166" s="6"/>
      <c r="Q1166" s="6"/>
      <c r="R1166" s="7"/>
    </row>
    <row r="1167" spans="1:18">
      <c r="A1167" s="1"/>
      <c r="B1167" s="1"/>
      <c r="C1167" s="14"/>
      <c r="D1167" s="14"/>
      <c r="E1167" s="15"/>
      <c r="F1167" s="14"/>
      <c r="G1167" s="5"/>
      <c r="H1167" s="5"/>
      <c r="I1167" s="5"/>
      <c r="J1167" s="5"/>
      <c r="K1167" s="6"/>
      <c r="L1167" s="6"/>
      <c r="M1167" s="6"/>
      <c r="N1167" s="6"/>
      <c r="O1167" s="6"/>
      <c r="P1167" s="6"/>
      <c r="Q1167" s="6"/>
      <c r="R1167" s="7"/>
    </row>
    <row r="1168" spans="1:18">
      <c r="A1168" s="1"/>
      <c r="B1168" s="1"/>
      <c r="C1168" s="14"/>
      <c r="D1168" s="14"/>
      <c r="E1168" s="15"/>
      <c r="F1168" s="14"/>
      <c r="G1168" s="5"/>
      <c r="H1168" s="5"/>
      <c r="I1168" s="5"/>
      <c r="J1168" s="5"/>
      <c r="K1168" s="6"/>
      <c r="L1168" s="6"/>
      <c r="M1168" s="6"/>
      <c r="N1168" s="6"/>
      <c r="O1168" s="6"/>
      <c r="P1168" s="6"/>
      <c r="Q1168" s="6"/>
      <c r="R1168" s="7"/>
    </row>
    <row r="1169" spans="1:18">
      <c r="A1169" s="1"/>
      <c r="B1169" s="1"/>
      <c r="C1169" s="14"/>
      <c r="D1169" s="14"/>
      <c r="E1169" s="15"/>
      <c r="F1169" s="14"/>
      <c r="G1169" s="5"/>
      <c r="H1169" s="5"/>
      <c r="I1169" s="5"/>
      <c r="J1169" s="5"/>
      <c r="K1169" s="6"/>
      <c r="L1169" s="6"/>
      <c r="M1169" s="6"/>
      <c r="N1169" s="6"/>
      <c r="O1169" s="6"/>
      <c r="P1169" s="6"/>
      <c r="Q1169" s="6"/>
      <c r="R1169" s="7"/>
    </row>
    <row r="1170" spans="1:18">
      <c r="A1170" s="1"/>
      <c r="B1170" s="1"/>
      <c r="C1170" s="14"/>
      <c r="D1170" s="14"/>
      <c r="E1170" s="15"/>
      <c r="F1170" s="14"/>
      <c r="G1170" s="5"/>
      <c r="H1170" s="5"/>
      <c r="I1170" s="5"/>
      <c r="J1170" s="5"/>
      <c r="K1170" s="6"/>
      <c r="L1170" s="6"/>
      <c r="M1170" s="6"/>
      <c r="N1170" s="6"/>
      <c r="O1170" s="6"/>
      <c r="P1170" s="6"/>
      <c r="Q1170" s="6"/>
      <c r="R1170" s="7"/>
    </row>
    <row r="1171" spans="1:18">
      <c r="A1171" s="1"/>
      <c r="B1171" s="1"/>
      <c r="C1171" s="14"/>
      <c r="D1171" s="14"/>
      <c r="E1171" s="15"/>
      <c r="F1171" s="14"/>
      <c r="G1171" s="5"/>
      <c r="H1171" s="5"/>
      <c r="I1171" s="5"/>
      <c r="J1171" s="5"/>
      <c r="K1171" s="6"/>
      <c r="L1171" s="6"/>
      <c r="M1171" s="6"/>
      <c r="N1171" s="6"/>
      <c r="O1171" s="6"/>
      <c r="P1171" s="6"/>
      <c r="Q1171" s="6"/>
      <c r="R1171" s="7"/>
    </row>
    <row r="1172" spans="1:18">
      <c r="A1172" s="1"/>
      <c r="B1172" s="1"/>
      <c r="C1172" s="14"/>
      <c r="D1172" s="14"/>
      <c r="E1172" s="14"/>
      <c r="F1172" s="14"/>
      <c r="G1172" s="5"/>
      <c r="H1172" s="5"/>
      <c r="I1172" s="5"/>
      <c r="J1172" s="5"/>
      <c r="K1172" s="6"/>
      <c r="L1172" s="6"/>
      <c r="M1172" s="6"/>
      <c r="N1172" s="6"/>
      <c r="O1172" s="6"/>
      <c r="P1172" s="6"/>
      <c r="Q1172" s="6"/>
      <c r="R1172" s="7"/>
    </row>
    <row r="1173" spans="1:18">
      <c r="A1173" s="1"/>
      <c r="B1173" s="1"/>
      <c r="C1173" s="14"/>
      <c r="D1173" s="14"/>
      <c r="E1173" s="14"/>
      <c r="F1173" s="14"/>
      <c r="G1173" s="5"/>
      <c r="H1173" s="5"/>
      <c r="I1173" s="5"/>
      <c r="J1173" s="5"/>
      <c r="K1173" s="6"/>
      <c r="L1173" s="6"/>
      <c r="M1173" s="6"/>
      <c r="N1173" s="6"/>
      <c r="O1173" s="6"/>
      <c r="P1173" s="6"/>
      <c r="Q1173" s="6"/>
      <c r="R1173" s="7"/>
    </row>
    <row r="1174" spans="1:18">
      <c r="A1174" s="1"/>
      <c r="B1174" s="1"/>
      <c r="C1174" s="14"/>
      <c r="D1174" s="14"/>
      <c r="E1174" s="15"/>
      <c r="F1174" s="14"/>
      <c r="G1174" s="5"/>
      <c r="H1174" s="5"/>
      <c r="I1174" s="5"/>
      <c r="J1174" s="5"/>
      <c r="K1174" s="6"/>
      <c r="L1174" s="6"/>
      <c r="M1174" s="6"/>
      <c r="N1174" s="6"/>
      <c r="O1174" s="6"/>
      <c r="P1174" s="6"/>
      <c r="Q1174" s="6"/>
      <c r="R1174" s="7"/>
    </row>
    <row r="1175" spans="1:18">
      <c r="A1175" s="1"/>
      <c r="B1175" s="1"/>
      <c r="C1175" s="14"/>
      <c r="D1175" s="14"/>
      <c r="E1175" s="14"/>
      <c r="F1175" s="14"/>
      <c r="G1175" s="5"/>
      <c r="H1175" s="5"/>
      <c r="I1175" s="5"/>
      <c r="J1175" s="5"/>
      <c r="K1175" s="6"/>
      <c r="L1175" s="6"/>
      <c r="M1175" s="6"/>
      <c r="N1175" s="6"/>
      <c r="O1175" s="6"/>
      <c r="P1175" s="6"/>
      <c r="Q1175" s="6"/>
      <c r="R1175" s="7"/>
    </row>
    <row r="1176" spans="1:18">
      <c r="A1176" s="1"/>
      <c r="B1176" s="1"/>
      <c r="C1176" s="14"/>
      <c r="D1176" s="14"/>
      <c r="E1176" s="14"/>
      <c r="F1176" s="14"/>
      <c r="G1176" s="5"/>
      <c r="H1176" s="5"/>
      <c r="I1176" s="5"/>
      <c r="J1176" s="5"/>
      <c r="K1176" s="6"/>
      <c r="L1176" s="6"/>
      <c r="M1176" s="6"/>
      <c r="N1176" s="6"/>
      <c r="O1176" s="6"/>
      <c r="P1176" s="6"/>
      <c r="Q1176" s="6"/>
      <c r="R1176" s="7"/>
    </row>
    <row r="1177" spans="1:18">
      <c r="A1177" s="1"/>
      <c r="B1177" s="1"/>
      <c r="C1177" s="14"/>
      <c r="D1177" s="14"/>
      <c r="E1177" s="15"/>
      <c r="F1177" s="14"/>
      <c r="G1177" s="5"/>
      <c r="H1177" s="5"/>
      <c r="I1177" s="5"/>
      <c r="J1177" s="5"/>
      <c r="K1177" s="6"/>
      <c r="L1177" s="6"/>
      <c r="M1177" s="6"/>
      <c r="N1177" s="6"/>
      <c r="O1177" s="6"/>
      <c r="P1177" s="6"/>
      <c r="Q1177" s="6"/>
      <c r="R1177" s="7"/>
    </row>
    <row r="1178" spans="1:18">
      <c r="A1178" s="1"/>
      <c r="B1178" s="1"/>
      <c r="C1178" s="14"/>
      <c r="D1178" s="14"/>
      <c r="E1178" s="15"/>
      <c r="F1178" s="14"/>
      <c r="G1178" s="5"/>
      <c r="H1178" s="5"/>
      <c r="I1178" s="5"/>
      <c r="J1178" s="5"/>
      <c r="K1178" s="6"/>
      <c r="L1178" s="6"/>
      <c r="M1178" s="6"/>
      <c r="N1178" s="6"/>
      <c r="O1178" s="6"/>
      <c r="P1178" s="6"/>
      <c r="Q1178" s="6"/>
      <c r="R1178" s="7"/>
    </row>
    <row r="1179" spans="1:18">
      <c r="A1179" s="1"/>
      <c r="B1179" s="1"/>
      <c r="C1179" s="14"/>
      <c r="D1179" s="14"/>
      <c r="E1179" s="15"/>
      <c r="F1179" s="14"/>
      <c r="G1179" s="5"/>
      <c r="H1179" s="5"/>
      <c r="I1179" s="5"/>
      <c r="J1179" s="5"/>
      <c r="K1179" s="6"/>
      <c r="L1179" s="6"/>
      <c r="M1179" s="6"/>
      <c r="N1179" s="6"/>
      <c r="O1179" s="6"/>
      <c r="P1179" s="6"/>
      <c r="Q1179" s="6"/>
      <c r="R1179" s="7"/>
    </row>
    <row r="1180" spans="1:18">
      <c r="A1180" s="1"/>
      <c r="B1180" s="1"/>
      <c r="C1180" s="14"/>
      <c r="D1180" s="14"/>
      <c r="E1180" s="15"/>
      <c r="F1180" s="14"/>
      <c r="G1180" s="5"/>
      <c r="H1180" s="5"/>
      <c r="I1180" s="5"/>
      <c r="J1180" s="5"/>
      <c r="K1180" s="6"/>
      <c r="L1180" s="6"/>
      <c r="M1180" s="6"/>
      <c r="N1180" s="6"/>
      <c r="O1180" s="6"/>
      <c r="P1180" s="6"/>
      <c r="Q1180" s="6"/>
      <c r="R1180" s="7"/>
    </row>
    <row r="1181" spans="1:18">
      <c r="A1181" s="1"/>
      <c r="B1181" s="1"/>
      <c r="C1181" s="14"/>
      <c r="D1181" s="14"/>
      <c r="E1181" s="15"/>
      <c r="F1181" s="14"/>
      <c r="G1181" s="5"/>
      <c r="H1181" s="5"/>
      <c r="I1181" s="5"/>
      <c r="J1181" s="5"/>
      <c r="K1181" s="6"/>
      <c r="L1181" s="6"/>
      <c r="M1181" s="6"/>
      <c r="N1181" s="6"/>
      <c r="O1181" s="6"/>
      <c r="P1181" s="6"/>
      <c r="Q1181" s="6"/>
      <c r="R1181" s="7"/>
    </row>
    <row r="1182" spans="1:18">
      <c r="A1182" s="1"/>
      <c r="B1182" s="1"/>
      <c r="C1182" s="14"/>
      <c r="D1182" s="14"/>
      <c r="E1182" s="15"/>
      <c r="F1182" s="14"/>
      <c r="G1182" s="5"/>
      <c r="H1182" s="5"/>
      <c r="I1182" s="5"/>
      <c r="J1182" s="5"/>
      <c r="K1182" s="6"/>
      <c r="L1182" s="6"/>
      <c r="M1182" s="6"/>
      <c r="N1182" s="6"/>
      <c r="O1182" s="6"/>
      <c r="P1182" s="6"/>
      <c r="Q1182" s="6"/>
      <c r="R1182" s="7"/>
    </row>
    <row r="1183" spans="1:18">
      <c r="A1183" s="1"/>
      <c r="B1183" s="1"/>
      <c r="C1183" s="14"/>
      <c r="D1183" s="14"/>
      <c r="E1183" s="15"/>
      <c r="F1183" s="14"/>
      <c r="G1183" s="5"/>
      <c r="H1183" s="5"/>
      <c r="I1183" s="5"/>
      <c r="J1183" s="5"/>
      <c r="K1183" s="6"/>
      <c r="L1183" s="6"/>
      <c r="M1183" s="6"/>
      <c r="N1183" s="6"/>
      <c r="O1183" s="6"/>
      <c r="P1183" s="6"/>
      <c r="Q1183" s="6"/>
      <c r="R1183" s="7"/>
    </row>
    <row r="1184" spans="1:18">
      <c r="A1184" s="1"/>
      <c r="B1184" s="1"/>
      <c r="C1184" s="14"/>
      <c r="D1184" s="14"/>
      <c r="E1184" s="15"/>
      <c r="F1184" s="14"/>
      <c r="G1184" s="5"/>
      <c r="H1184" s="5"/>
      <c r="I1184" s="5"/>
      <c r="J1184" s="5"/>
      <c r="K1184" s="6"/>
      <c r="L1184" s="6"/>
      <c r="M1184" s="6"/>
      <c r="N1184" s="6"/>
      <c r="O1184" s="6"/>
      <c r="P1184" s="6"/>
      <c r="Q1184" s="6"/>
      <c r="R1184" s="7"/>
    </row>
    <row r="1185" spans="1:18">
      <c r="A1185" s="1"/>
      <c r="B1185" s="1"/>
      <c r="C1185" s="14"/>
      <c r="D1185" s="14"/>
      <c r="E1185" s="15"/>
      <c r="F1185" s="14"/>
      <c r="G1185" s="5"/>
      <c r="H1185" s="5"/>
      <c r="I1185" s="5"/>
      <c r="J1185" s="5"/>
      <c r="K1185" s="6"/>
      <c r="L1185" s="6"/>
      <c r="M1185" s="6"/>
      <c r="N1185" s="6"/>
      <c r="O1185" s="6"/>
      <c r="P1185" s="6"/>
      <c r="Q1185" s="6"/>
      <c r="R1185" s="7"/>
    </row>
    <row r="1186" spans="1:18">
      <c r="A1186" s="1"/>
      <c r="B1186" s="1"/>
      <c r="C1186" s="14"/>
      <c r="D1186" s="14"/>
      <c r="E1186" s="15"/>
      <c r="F1186" s="14"/>
      <c r="G1186" s="5"/>
      <c r="H1186" s="5"/>
      <c r="I1186" s="5"/>
      <c r="J1186" s="5"/>
      <c r="K1186" s="6"/>
      <c r="L1186" s="6"/>
      <c r="M1186" s="6"/>
      <c r="N1186" s="6"/>
      <c r="O1186" s="6"/>
      <c r="P1186" s="6"/>
      <c r="Q1186" s="6"/>
      <c r="R1186" s="7"/>
    </row>
    <row r="1187" spans="1:18">
      <c r="A1187" s="1"/>
      <c r="B1187" s="1"/>
      <c r="C1187" s="14"/>
      <c r="D1187" s="14"/>
      <c r="E1187" s="15"/>
      <c r="F1187" s="14"/>
      <c r="G1187" s="5"/>
      <c r="H1187" s="5"/>
      <c r="I1187" s="5"/>
      <c r="J1187" s="5"/>
      <c r="K1187" s="6"/>
      <c r="L1187" s="6"/>
      <c r="M1187" s="6"/>
      <c r="N1187" s="6"/>
      <c r="O1187" s="6"/>
      <c r="P1187" s="6"/>
      <c r="Q1187" s="6"/>
      <c r="R1187" s="7"/>
    </row>
    <row r="1188" spans="1:18">
      <c r="A1188" s="1"/>
      <c r="B1188" s="1"/>
      <c r="C1188" s="14"/>
      <c r="D1188" s="14"/>
      <c r="E1188" s="15"/>
      <c r="F1188" s="14"/>
      <c r="G1188" s="5"/>
      <c r="H1188" s="5"/>
      <c r="I1188" s="5"/>
      <c r="J1188" s="5"/>
      <c r="K1188" s="6"/>
      <c r="L1188" s="6"/>
      <c r="M1188" s="6"/>
      <c r="N1188" s="6"/>
      <c r="O1188" s="6"/>
      <c r="P1188" s="6"/>
      <c r="Q1188" s="6"/>
      <c r="R1188" s="7"/>
    </row>
    <row r="1189" spans="1:18">
      <c r="A1189" s="1"/>
      <c r="B1189" s="1"/>
      <c r="C1189" s="14"/>
      <c r="D1189" s="14"/>
      <c r="E1189" s="15"/>
      <c r="F1189" s="14"/>
      <c r="G1189" s="5"/>
      <c r="H1189" s="5"/>
      <c r="I1189" s="5"/>
      <c r="J1189" s="5"/>
      <c r="K1189" s="6"/>
      <c r="L1189" s="6"/>
      <c r="M1189" s="6"/>
      <c r="N1189" s="6"/>
      <c r="O1189" s="6"/>
      <c r="P1189" s="6"/>
      <c r="Q1189" s="6"/>
      <c r="R1189" s="7"/>
    </row>
    <row r="1190" spans="1:18">
      <c r="A1190" s="1"/>
      <c r="B1190" s="1"/>
      <c r="C1190" s="14"/>
      <c r="D1190" s="14"/>
      <c r="E1190" s="15"/>
      <c r="F1190" s="14"/>
      <c r="G1190" s="5"/>
      <c r="H1190" s="5"/>
      <c r="I1190" s="5"/>
      <c r="J1190" s="5"/>
      <c r="K1190" s="6"/>
      <c r="L1190" s="6"/>
      <c r="M1190" s="6"/>
      <c r="N1190" s="6"/>
      <c r="O1190" s="6"/>
      <c r="P1190" s="6"/>
      <c r="Q1190" s="6"/>
      <c r="R1190" s="7"/>
    </row>
    <row r="1191" spans="1:18">
      <c r="A1191" s="1"/>
      <c r="B1191" s="1"/>
      <c r="C1191" s="14"/>
      <c r="D1191" s="14"/>
      <c r="E1191" s="15"/>
      <c r="F1191" s="14"/>
      <c r="G1191" s="5"/>
      <c r="H1191" s="5"/>
      <c r="I1191" s="5"/>
      <c r="J1191" s="5"/>
      <c r="K1191" s="6"/>
      <c r="L1191" s="6"/>
      <c r="M1191" s="6"/>
      <c r="N1191" s="6"/>
      <c r="O1191" s="6"/>
      <c r="P1191" s="6"/>
      <c r="Q1191" s="6"/>
      <c r="R1191" s="7"/>
    </row>
    <row r="1192" spans="1:18">
      <c r="A1192" s="1"/>
      <c r="B1192" s="1"/>
      <c r="C1192" s="14"/>
      <c r="D1192" s="14"/>
      <c r="E1192" s="15"/>
      <c r="F1192" s="14"/>
      <c r="G1192" s="5"/>
      <c r="H1192" s="5"/>
      <c r="I1192" s="5"/>
      <c r="J1192" s="5"/>
      <c r="K1192" s="6"/>
      <c r="L1192" s="6"/>
      <c r="M1192" s="6"/>
      <c r="N1192" s="6"/>
      <c r="O1192" s="6"/>
      <c r="P1192" s="6"/>
      <c r="Q1192" s="6"/>
      <c r="R1192" s="7"/>
    </row>
    <row r="1193" spans="1:18">
      <c r="A1193" s="1"/>
      <c r="B1193" s="1"/>
      <c r="C1193" s="14"/>
      <c r="D1193" s="14"/>
      <c r="E1193" s="15"/>
      <c r="F1193" s="14"/>
      <c r="G1193" s="5"/>
      <c r="H1193" s="5"/>
      <c r="I1193" s="5"/>
      <c r="J1193" s="5"/>
      <c r="K1193" s="6"/>
      <c r="L1193" s="6"/>
      <c r="M1193" s="6"/>
      <c r="N1193" s="6"/>
      <c r="O1193" s="6"/>
      <c r="P1193" s="6"/>
      <c r="Q1193" s="6"/>
      <c r="R1193" s="7"/>
    </row>
    <row r="1194" spans="1:18">
      <c r="A1194" s="1"/>
      <c r="B1194" s="1"/>
      <c r="C1194" s="14"/>
      <c r="D1194" s="14"/>
      <c r="E1194" s="15"/>
      <c r="F1194" s="14"/>
      <c r="G1194" s="5"/>
      <c r="H1194" s="5"/>
      <c r="I1194" s="5"/>
      <c r="J1194" s="5"/>
      <c r="K1194" s="6"/>
      <c r="L1194" s="6"/>
      <c r="M1194" s="6"/>
      <c r="N1194" s="6"/>
      <c r="O1194" s="6"/>
      <c r="P1194" s="6"/>
      <c r="Q1194" s="6"/>
      <c r="R1194" s="7"/>
    </row>
    <row r="1195" spans="1:18">
      <c r="A1195" s="1"/>
      <c r="B1195" s="1"/>
      <c r="C1195" s="14"/>
      <c r="D1195" s="14"/>
      <c r="E1195" s="15"/>
      <c r="F1195" s="14"/>
      <c r="G1195" s="5"/>
      <c r="H1195" s="5"/>
      <c r="I1195" s="5"/>
      <c r="J1195" s="5"/>
      <c r="K1195" s="6"/>
      <c r="L1195" s="6"/>
      <c r="M1195" s="6"/>
      <c r="N1195" s="6"/>
      <c r="O1195" s="6"/>
      <c r="P1195" s="6"/>
      <c r="Q1195" s="6"/>
      <c r="R1195" s="7"/>
    </row>
    <row r="1196" spans="1:18">
      <c r="A1196" s="1"/>
      <c r="B1196" s="1"/>
      <c r="C1196" s="14"/>
      <c r="D1196" s="14"/>
      <c r="E1196" s="15"/>
      <c r="F1196" s="14"/>
      <c r="G1196" s="5"/>
      <c r="H1196" s="5"/>
      <c r="I1196" s="5"/>
      <c r="J1196" s="5"/>
      <c r="K1196" s="6"/>
      <c r="L1196" s="6"/>
      <c r="M1196" s="6"/>
      <c r="N1196" s="6"/>
      <c r="O1196" s="6"/>
      <c r="P1196" s="6"/>
      <c r="Q1196" s="6"/>
      <c r="R1196" s="7"/>
    </row>
    <row r="1197" spans="1:18">
      <c r="A1197" s="1"/>
      <c r="B1197" s="1"/>
      <c r="C1197" s="14"/>
      <c r="D1197" s="14"/>
      <c r="E1197" s="15"/>
      <c r="F1197" s="14"/>
      <c r="G1197" s="5"/>
      <c r="H1197" s="5"/>
      <c r="I1197" s="5"/>
      <c r="J1197" s="5"/>
      <c r="K1197" s="6"/>
      <c r="L1197" s="6"/>
      <c r="M1197" s="6"/>
      <c r="N1197" s="6"/>
      <c r="O1197" s="6"/>
      <c r="P1197" s="6"/>
      <c r="Q1197" s="6"/>
      <c r="R1197" s="7"/>
    </row>
    <row r="1198" spans="1:18">
      <c r="A1198" s="1"/>
      <c r="B1198" s="1"/>
      <c r="C1198" s="14"/>
      <c r="D1198" s="14"/>
      <c r="E1198" s="14"/>
      <c r="F1198" s="14"/>
      <c r="G1198" s="5"/>
      <c r="H1198" s="5"/>
      <c r="I1198" s="5"/>
      <c r="J1198" s="5"/>
      <c r="K1198" s="6"/>
      <c r="L1198" s="6"/>
      <c r="M1198" s="6"/>
      <c r="N1198" s="6"/>
      <c r="O1198" s="6"/>
      <c r="P1198" s="6"/>
      <c r="Q1198" s="6"/>
      <c r="R1198" s="7"/>
    </row>
    <row r="1199" spans="1:18">
      <c r="A1199" s="1"/>
      <c r="B1199" s="1"/>
      <c r="C1199" s="14"/>
      <c r="D1199" s="14"/>
      <c r="E1199" s="14"/>
      <c r="F1199" s="14"/>
      <c r="G1199" s="5"/>
      <c r="H1199" s="5"/>
      <c r="I1199" s="5"/>
      <c r="J1199" s="5"/>
      <c r="K1199" s="6"/>
      <c r="L1199" s="6"/>
      <c r="M1199" s="6"/>
      <c r="N1199" s="6"/>
      <c r="O1199" s="6"/>
      <c r="P1199" s="6"/>
      <c r="Q1199" s="6"/>
      <c r="R1199" s="7"/>
    </row>
    <row r="1200" spans="1:18">
      <c r="A1200" s="1"/>
      <c r="B1200" s="1"/>
      <c r="C1200" s="14"/>
      <c r="D1200" s="14"/>
      <c r="E1200" s="14"/>
      <c r="F1200" s="14"/>
      <c r="G1200" s="5"/>
      <c r="H1200" s="5"/>
      <c r="I1200" s="5"/>
      <c r="J1200" s="5"/>
      <c r="K1200" s="6"/>
      <c r="L1200" s="6"/>
      <c r="M1200" s="6"/>
      <c r="N1200" s="6"/>
      <c r="O1200" s="6"/>
      <c r="P1200" s="6"/>
      <c r="Q1200" s="6"/>
      <c r="R1200" s="7"/>
    </row>
    <row r="1201" spans="1:18">
      <c r="A1201" s="1"/>
      <c r="B1201" s="1"/>
      <c r="C1201" s="14"/>
      <c r="D1201" s="14"/>
      <c r="E1201" s="14"/>
      <c r="F1201" s="14"/>
      <c r="G1201" s="5"/>
      <c r="H1201" s="5"/>
      <c r="I1201" s="5"/>
      <c r="J1201" s="5"/>
      <c r="K1201" s="6"/>
      <c r="L1201" s="6"/>
      <c r="M1201" s="6"/>
      <c r="N1201" s="6"/>
      <c r="O1201" s="6"/>
      <c r="P1201" s="6"/>
      <c r="Q1201" s="6"/>
      <c r="R1201" s="7"/>
    </row>
    <row r="1202" spans="1:18">
      <c r="A1202" s="1"/>
      <c r="B1202" s="1"/>
      <c r="C1202" s="14"/>
      <c r="D1202" s="14"/>
      <c r="E1202" s="14"/>
      <c r="F1202" s="14"/>
      <c r="G1202" s="5"/>
      <c r="H1202" s="5"/>
      <c r="I1202" s="5"/>
      <c r="J1202" s="5"/>
      <c r="K1202" s="6"/>
      <c r="L1202" s="6"/>
      <c r="M1202" s="6"/>
      <c r="N1202" s="6"/>
      <c r="O1202" s="6"/>
      <c r="P1202" s="6"/>
      <c r="Q1202" s="6"/>
      <c r="R1202" s="7"/>
    </row>
    <row r="1203" spans="1:18">
      <c r="A1203" s="1"/>
      <c r="B1203" s="1"/>
      <c r="C1203" s="14"/>
      <c r="D1203" s="14"/>
      <c r="E1203" s="15"/>
      <c r="F1203" s="14"/>
      <c r="G1203" s="5"/>
      <c r="H1203" s="5"/>
      <c r="I1203" s="5"/>
      <c r="J1203" s="5"/>
      <c r="K1203" s="6"/>
      <c r="L1203" s="6"/>
      <c r="M1203" s="6"/>
      <c r="N1203" s="6"/>
      <c r="O1203" s="6"/>
      <c r="P1203" s="6"/>
      <c r="Q1203" s="6"/>
      <c r="R1203" s="7"/>
    </row>
    <row r="1204" spans="1:18">
      <c r="A1204" s="1"/>
      <c r="B1204" s="1"/>
      <c r="C1204" s="14"/>
      <c r="D1204" s="14"/>
      <c r="E1204" s="15"/>
      <c r="F1204" s="14"/>
      <c r="G1204" s="5"/>
      <c r="H1204" s="5"/>
      <c r="I1204" s="5"/>
      <c r="J1204" s="5"/>
      <c r="K1204" s="6"/>
      <c r="L1204" s="6"/>
      <c r="M1204" s="6"/>
      <c r="N1204" s="6"/>
      <c r="O1204" s="6"/>
      <c r="P1204" s="6"/>
      <c r="Q1204" s="6"/>
      <c r="R1204" s="7"/>
    </row>
    <row r="1205" spans="1:18">
      <c r="A1205" s="1"/>
      <c r="B1205" s="1"/>
      <c r="C1205" s="14"/>
      <c r="D1205" s="14"/>
      <c r="E1205" s="15"/>
      <c r="F1205" s="14"/>
      <c r="G1205" s="5"/>
      <c r="H1205" s="5"/>
      <c r="I1205" s="5"/>
      <c r="J1205" s="5"/>
      <c r="K1205" s="6"/>
      <c r="L1205" s="6"/>
      <c r="M1205" s="6"/>
      <c r="N1205" s="6"/>
      <c r="O1205" s="6"/>
      <c r="P1205" s="6"/>
      <c r="Q1205" s="6"/>
      <c r="R1205" s="7"/>
    </row>
    <row r="1206" spans="1:18">
      <c r="A1206" s="1"/>
      <c r="B1206" s="1"/>
      <c r="C1206" s="14"/>
      <c r="D1206" s="14"/>
      <c r="E1206" s="15"/>
      <c r="F1206" s="14"/>
      <c r="G1206" s="5"/>
      <c r="H1206" s="5"/>
      <c r="I1206" s="5"/>
      <c r="J1206" s="5"/>
      <c r="K1206" s="6"/>
      <c r="L1206" s="6"/>
      <c r="M1206" s="6"/>
      <c r="N1206" s="6"/>
      <c r="O1206" s="6"/>
      <c r="P1206" s="6"/>
      <c r="Q1206" s="6"/>
      <c r="R1206" s="7"/>
    </row>
    <row r="1207" spans="1:18">
      <c r="A1207" s="1"/>
      <c r="B1207" s="1"/>
      <c r="C1207" s="14"/>
      <c r="D1207" s="14"/>
      <c r="E1207" s="15"/>
      <c r="F1207" s="14"/>
      <c r="G1207" s="5"/>
      <c r="H1207" s="5"/>
      <c r="I1207" s="5"/>
      <c r="J1207" s="5"/>
      <c r="K1207" s="6"/>
      <c r="L1207" s="6"/>
      <c r="M1207" s="6"/>
      <c r="N1207" s="6"/>
      <c r="O1207" s="6"/>
      <c r="P1207" s="6"/>
      <c r="Q1207" s="6"/>
      <c r="R1207" s="7"/>
    </row>
    <row r="1208" spans="1:18">
      <c r="A1208" s="1"/>
      <c r="B1208" s="1"/>
      <c r="C1208" s="14"/>
      <c r="D1208" s="14"/>
      <c r="E1208" s="15"/>
      <c r="F1208" s="14"/>
      <c r="G1208" s="5"/>
      <c r="H1208" s="5"/>
      <c r="I1208" s="5"/>
      <c r="J1208" s="5"/>
      <c r="K1208" s="6"/>
      <c r="L1208" s="6"/>
      <c r="M1208" s="6"/>
      <c r="N1208" s="6"/>
      <c r="O1208" s="6"/>
      <c r="P1208" s="6"/>
      <c r="Q1208" s="6"/>
      <c r="R1208" s="7"/>
    </row>
    <row r="1209" spans="1:18">
      <c r="A1209" s="1"/>
      <c r="B1209" s="1"/>
      <c r="C1209" s="14"/>
      <c r="D1209" s="14"/>
      <c r="E1209" s="15"/>
      <c r="F1209" s="14"/>
      <c r="G1209" s="5"/>
      <c r="H1209" s="5"/>
      <c r="I1209" s="5"/>
      <c r="J1209" s="5"/>
      <c r="K1209" s="6"/>
      <c r="L1209" s="6"/>
      <c r="M1209" s="6"/>
      <c r="N1209" s="6"/>
      <c r="O1209" s="6"/>
      <c r="P1209" s="6"/>
      <c r="Q1209" s="6"/>
      <c r="R1209" s="7"/>
    </row>
    <row r="1210" spans="1:18">
      <c r="A1210" s="1"/>
      <c r="B1210" s="1"/>
      <c r="C1210" s="14"/>
      <c r="D1210" s="14"/>
      <c r="E1210" s="15"/>
      <c r="F1210" s="14"/>
      <c r="G1210" s="5"/>
      <c r="H1210" s="5"/>
      <c r="I1210" s="5"/>
      <c r="J1210" s="5"/>
      <c r="K1210" s="6"/>
      <c r="L1210" s="6"/>
      <c r="M1210" s="6"/>
      <c r="N1210" s="6"/>
      <c r="O1210" s="6"/>
      <c r="P1210" s="6"/>
      <c r="Q1210" s="6"/>
      <c r="R1210" s="7"/>
    </row>
    <row r="1211" spans="1:18">
      <c r="A1211" s="1"/>
      <c r="B1211" s="1"/>
      <c r="C1211" s="14"/>
      <c r="D1211" s="14"/>
      <c r="E1211" s="15"/>
      <c r="F1211" s="14"/>
      <c r="G1211" s="5"/>
      <c r="H1211" s="5"/>
      <c r="I1211" s="5"/>
      <c r="J1211" s="5"/>
      <c r="K1211" s="6"/>
      <c r="L1211" s="6"/>
      <c r="M1211" s="6"/>
      <c r="N1211" s="6"/>
      <c r="O1211" s="6"/>
      <c r="P1211" s="6"/>
      <c r="Q1211" s="6"/>
      <c r="R1211" s="7"/>
    </row>
    <row r="1212" spans="1:18">
      <c r="A1212" s="1"/>
      <c r="B1212" s="1"/>
      <c r="C1212" s="14"/>
      <c r="D1212" s="14"/>
      <c r="E1212" s="15"/>
      <c r="F1212" s="14"/>
      <c r="G1212" s="5"/>
      <c r="H1212" s="5"/>
      <c r="I1212" s="5"/>
      <c r="J1212" s="5"/>
      <c r="K1212" s="6"/>
      <c r="L1212" s="6"/>
      <c r="M1212" s="6"/>
      <c r="N1212" s="6"/>
      <c r="O1212" s="6"/>
      <c r="P1212" s="6"/>
      <c r="Q1212" s="6"/>
      <c r="R1212" s="7"/>
    </row>
    <row r="1213" spans="1:18">
      <c r="A1213" s="1"/>
      <c r="B1213" s="1"/>
      <c r="C1213" s="14"/>
      <c r="D1213" s="14"/>
      <c r="E1213" s="15"/>
      <c r="F1213" s="14"/>
      <c r="G1213" s="5"/>
      <c r="H1213" s="5"/>
      <c r="I1213" s="5"/>
      <c r="J1213" s="5"/>
      <c r="K1213" s="6"/>
      <c r="L1213" s="6"/>
      <c r="M1213" s="6"/>
      <c r="N1213" s="6"/>
      <c r="O1213" s="6"/>
      <c r="P1213" s="6"/>
      <c r="Q1213" s="6"/>
      <c r="R1213" s="7"/>
    </row>
    <row r="1214" spans="1:18">
      <c r="A1214" s="1"/>
      <c r="B1214" s="1"/>
      <c r="C1214" s="14"/>
      <c r="D1214" s="14"/>
      <c r="E1214" s="15"/>
      <c r="F1214" s="14"/>
      <c r="G1214" s="5"/>
      <c r="H1214" s="5"/>
      <c r="I1214" s="5"/>
      <c r="J1214" s="5"/>
      <c r="K1214" s="6"/>
      <c r="L1214" s="6"/>
      <c r="M1214" s="6"/>
      <c r="N1214" s="6"/>
      <c r="O1214" s="6"/>
      <c r="P1214" s="6"/>
      <c r="Q1214" s="6"/>
      <c r="R1214" s="7"/>
    </row>
    <row r="1215" spans="1:18">
      <c r="A1215" s="1"/>
      <c r="B1215" s="1"/>
      <c r="C1215" s="14"/>
      <c r="D1215" s="14"/>
      <c r="E1215" s="15"/>
      <c r="F1215" s="14"/>
      <c r="G1215" s="5"/>
      <c r="H1215" s="5"/>
      <c r="I1215" s="5"/>
      <c r="J1215" s="5"/>
      <c r="K1215" s="6"/>
      <c r="L1215" s="6"/>
      <c r="M1215" s="6"/>
      <c r="N1215" s="6"/>
      <c r="O1215" s="6"/>
      <c r="P1215" s="6"/>
      <c r="Q1215" s="6"/>
      <c r="R1215" s="7"/>
    </row>
    <row r="1216" spans="1:18">
      <c r="A1216" s="1"/>
      <c r="B1216" s="1"/>
      <c r="C1216" s="14"/>
      <c r="D1216" s="14"/>
      <c r="E1216" s="15"/>
      <c r="F1216" s="14"/>
      <c r="G1216" s="5"/>
      <c r="H1216" s="5"/>
      <c r="I1216" s="5"/>
      <c r="J1216" s="5"/>
      <c r="K1216" s="6"/>
      <c r="L1216" s="6"/>
      <c r="M1216" s="6"/>
      <c r="N1216" s="6"/>
      <c r="O1216" s="6"/>
      <c r="P1216" s="6"/>
      <c r="Q1216" s="6"/>
      <c r="R1216" s="7"/>
    </row>
    <row r="1217" spans="1:18">
      <c r="A1217" s="1"/>
      <c r="B1217" s="1"/>
      <c r="C1217" s="14"/>
      <c r="D1217" s="14"/>
      <c r="E1217" s="15"/>
      <c r="F1217" s="14"/>
      <c r="G1217" s="5"/>
      <c r="H1217" s="5"/>
      <c r="I1217" s="5"/>
      <c r="J1217" s="5"/>
      <c r="K1217" s="6"/>
      <c r="L1217" s="6"/>
      <c r="M1217" s="6"/>
      <c r="N1217" s="6"/>
      <c r="O1217" s="6"/>
      <c r="P1217" s="6"/>
      <c r="Q1217" s="6"/>
      <c r="R1217" s="7"/>
    </row>
    <row r="1218" spans="1:18">
      <c r="A1218" s="1"/>
      <c r="B1218" s="1"/>
      <c r="C1218" s="14"/>
      <c r="D1218" s="14"/>
      <c r="E1218" s="15"/>
      <c r="F1218" s="14"/>
      <c r="G1218" s="5"/>
      <c r="H1218" s="5"/>
      <c r="I1218" s="5"/>
      <c r="J1218" s="5"/>
      <c r="K1218" s="6"/>
      <c r="L1218" s="6"/>
      <c r="M1218" s="6"/>
      <c r="N1218" s="6"/>
      <c r="O1218" s="6"/>
      <c r="P1218" s="6"/>
      <c r="Q1218" s="6"/>
      <c r="R1218" s="7"/>
    </row>
    <row r="1219" spans="1:18">
      <c r="A1219" s="1"/>
      <c r="B1219" s="1"/>
      <c r="C1219" s="14"/>
      <c r="D1219" s="14"/>
      <c r="E1219" s="15"/>
      <c r="F1219" s="14"/>
      <c r="G1219" s="5"/>
      <c r="H1219" s="5"/>
      <c r="I1219" s="5"/>
      <c r="J1219" s="5"/>
      <c r="K1219" s="6"/>
      <c r="L1219" s="6"/>
      <c r="M1219" s="6"/>
      <c r="N1219" s="6"/>
      <c r="O1219" s="6"/>
      <c r="P1219" s="6"/>
      <c r="Q1219" s="6"/>
      <c r="R1219" s="7"/>
    </row>
    <row r="1220" spans="1:18">
      <c r="A1220" s="1"/>
      <c r="B1220" s="1"/>
      <c r="C1220" s="14"/>
      <c r="D1220" s="14"/>
      <c r="E1220" s="15"/>
      <c r="F1220" s="14"/>
      <c r="G1220" s="5"/>
      <c r="H1220" s="5"/>
      <c r="I1220" s="5"/>
      <c r="J1220" s="5"/>
      <c r="K1220" s="6"/>
      <c r="L1220" s="6"/>
      <c r="M1220" s="6"/>
      <c r="N1220" s="6"/>
      <c r="O1220" s="6"/>
      <c r="P1220" s="6"/>
      <c r="Q1220" s="6"/>
      <c r="R1220" s="7"/>
    </row>
    <row r="1221" spans="1:18">
      <c r="A1221" s="1"/>
      <c r="B1221" s="1"/>
      <c r="C1221" s="14"/>
      <c r="D1221" s="14"/>
      <c r="E1221" s="15"/>
      <c r="F1221" s="14"/>
      <c r="G1221" s="5"/>
      <c r="H1221" s="5"/>
      <c r="I1221" s="5"/>
      <c r="J1221" s="5"/>
      <c r="K1221" s="6"/>
      <c r="L1221" s="6"/>
      <c r="M1221" s="6"/>
      <c r="N1221" s="6"/>
      <c r="O1221" s="6"/>
      <c r="P1221" s="6"/>
      <c r="Q1221" s="6"/>
      <c r="R1221" s="7"/>
    </row>
    <row r="1222" spans="1:18">
      <c r="A1222" s="1"/>
      <c r="B1222" s="1"/>
      <c r="C1222" s="14"/>
      <c r="D1222" s="14"/>
      <c r="E1222" s="15"/>
      <c r="F1222" s="14"/>
      <c r="G1222" s="5"/>
      <c r="H1222" s="5"/>
      <c r="I1222" s="5"/>
      <c r="J1222" s="5"/>
      <c r="K1222" s="6"/>
      <c r="L1222" s="6"/>
      <c r="M1222" s="6"/>
      <c r="N1222" s="6"/>
      <c r="O1222" s="6"/>
      <c r="P1222" s="6"/>
      <c r="Q1222" s="6"/>
      <c r="R1222" s="7"/>
    </row>
    <row r="1223" spans="1:18">
      <c r="A1223" s="1"/>
      <c r="B1223" s="1"/>
      <c r="C1223" s="14"/>
      <c r="D1223" s="14"/>
      <c r="E1223" s="15"/>
      <c r="F1223" s="14"/>
      <c r="G1223" s="5"/>
      <c r="H1223" s="5"/>
      <c r="I1223" s="5"/>
      <c r="J1223" s="5"/>
      <c r="K1223" s="6"/>
      <c r="L1223" s="6"/>
      <c r="M1223" s="6"/>
      <c r="N1223" s="6"/>
      <c r="O1223" s="6"/>
      <c r="P1223" s="6"/>
      <c r="Q1223" s="6"/>
      <c r="R1223" s="7"/>
    </row>
    <row r="1224" spans="1:18">
      <c r="A1224" s="1"/>
      <c r="B1224" s="1"/>
      <c r="C1224" s="14"/>
      <c r="D1224" s="14"/>
      <c r="E1224" s="15"/>
      <c r="F1224" s="14"/>
      <c r="G1224" s="5"/>
      <c r="H1224" s="5"/>
      <c r="I1224" s="5"/>
      <c r="J1224" s="5"/>
      <c r="K1224" s="6"/>
      <c r="L1224" s="6"/>
      <c r="M1224" s="6"/>
      <c r="N1224" s="6"/>
      <c r="O1224" s="6"/>
      <c r="P1224" s="6"/>
      <c r="Q1224" s="6"/>
      <c r="R1224" s="7"/>
    </row>
    <row r="1225" spans="1:18">
      <c r="A1225" s="1"/>
      <c r="B1225" s="1"/>
      <c r="C1225" s="14"/>
      <c r="D1225" s="14"/>
      <c r="E1225" s="15"/>
      <c r="F1225" s="14"/>
      <c r="G1225" s="5"/>
      <c r="H1225" s="5"/>
      <c r="I1225" s="5"/>
      <c r="J1225" s="5"/>
      <c r="K1225" s="6"/>
      <c r="L1225" s="6"/>
      <c r="M1225" s="6"/>
      <c r="N1225" s="6"/>
      <c r="O1225" s="6"/>
      <c r="P1225" s="6"/>
      <c r="Q1225" s="6"/>
      <c r="R1225" s="7"/>
    </row>
    <row r="1226" spans="1:18">
      <c r="A1226" s="1"/>
      <c r="B1226" s="1"/>
      <c r="C1226" s="14"/>
      <c r="D1226" s="14"/>
      <c r="E1226" s="15"/>
      <c r="F1226" s="14"/>
      <c r="G1226" s="5"/>
      <c r="H1226" s="5"/>
      <c r="I1226" s="5"/>
      <c r="J1226" s="5"/>
      <c r="K1226" s="6"/>
      <c r="L1226" s="6"/>
      <c r="M1226" s="6"/>
      <c r="N1226" s="6"/>
      <c r="O1226" s="6"/>
      <c r="P1226" s="6"/>
      <c r="Q1226" s="6"/>
      <c r="R1226" s="7"/>
    </row>
    <row r="1227" spans="1:18">
      <c r="A1227" s="1"/>
      <c r="B1227" s="1"/>
      <c r="C1227" s="14"/>
      <c r="D1227" s="14"/>
      <c r="E1227" s="15"/>
      <c r="F1227" s="14"/>
      <c r="G1227" s="5"/>
      <c r="H1227" s="5"/>
      <c r="I1227" s="5"/>
      <c r="J1227" s="5"/>
      <c r="K1227" s="6"/>
      <c r="L1227" s="6"/>
      <c r="M1227" s="6"/>
      <c r="N1227" s="6"/>
      <c r="O1227" s="6"/>
      <c r="P1227" s="6"/>
      <c r="Q1227" s="6"/>
      <c r="R1227" s="7"/>
    </row>
    <row r="1228" spans="1:18">
      <c r="A1228" s="1"/>
      <c r="B1228" s="1"/>
      <c r="C1228" s="14"/>
      <c r="D1228" s="14"/>
      <c r="E1228" s="15"/>
      <c r="F1228" s="14"/>
      <c r="G1228" s="5"/>
      <c r="H1228" s="5"/>
      <c r="I1228" s="5"/>
      <c r="J1228" s="5"/>
      <c r="K1228" s="6"/>
      <c r="L1228" s="6"/>
      <c r="M1228" s="6"/>
      <c r="N1228" s="6"/>
      <c r="O1228" s="6"/>
      <c r="P1228" s="6"/>
      <c r="Q1228" s="6"/>
      <c r="R1228" s="7"/>
    </row>
    <row r="1229" spans="1:18">
      <c r="A1229" s="1"/>
      <c r="B1229" s="1"/>
      <c r="C1229" s="14"/>
      <c r="D1229" s="14"/>
      <c r="E1229" s="15"/>
      <c r="F1229" s="14"/>
      <c r="G1229" s="5"/>
      <c r="H1229" s="5"/>
      <c r="I1229" s="5"/>
      <c r="J1229" s="5"/>
      <c r="K1229" s="6"/>
      <c r="L1229" s="6"/>
      <c r="M1229" s="6"/>
      <c r="N1229" s="6"/>
      <c r="O1229" s="6"/>
      <c r="P1229" s="6"/>
      <c r="Q1229" s="6"/>
      <c r="R1229" s="7"/>
    </row>
    <row r="1230" spans="1:18">
      <c r="A1230" s="1"/>
      <c r="B1230" s="1"/>
      <c r="C1230" s="14"/>
      <c r="D1230" s="14"/>
      <c r="E1230" s="15"/>
      <c r="F1230" s="14"/>
      <c r="G1230" s="5"/>
      <c r="H1230" s="5"/>
      <c r="I1230" s="5"/>
      <c r="J1230" s="5"/>
      <c r="K1230" s="6"/>
      <c r="L1230" s="6"/>
      <c r="M1230" s="6"/>
      <c r="N1230" s="6"/>
      <c r="O1230" s="6"/>
      <c r="P1230" s="6"/>
      <c r="Q1230" s="6"/>
      <c r="R1230" s="7"/>
    </row>
    <row r="1231" spans="1:18">
      <c r="A1231" s="1"/>
      <c r="B1231" s="1"/>
      <c r="C1231" s="14"/>
      <c r="D1231" s="14"/>
      <c r="E1231" s="15"/>
      <c r="F1231" s="14"/>
      <c r="G1231" s="5"/>
      <c r="H1231" s="5"/>
      <c r="I1231" s="5"/>
      <c r="J1231" s="5"/>
      <c r="K1231" s="6"/>
      <c r="L1231" s="6"/>
      <c r="M1231" s="6"/>
      <c r="N1231" s="6"/>
      <c r="O1231" s="6"/>
      <c r="P1231" s="6"/>
      <c r="Q1231" s="6"/>
      <c r="R1231" s="7"/>
    </row>
    <row r="1232" spans="1:18">
      <c r="A1232" s="1"/>
      <c r="B1232" s="1"/>
      <c r="C1232" s="14"/>
      <c r="D1232" s="14"/>
      <c r="E1232" s="15"/>
      <c r="F1232" s="14"/>
      <c r="G1232" s="5"/>
      <c r="H1232" s="5"/>
      <c r="I1232" s="5"/>
      <c r="J1232" s="5"/>
      <c r="K1232" s="6"/>
      <c r="L1232" s="6"/>
      <c r="M1232" s="6"/>
      <c r="N1232" s="6"/>
      <c r="O1232" s="6"/>
      <c r="P1232" s="6"/>
      <c r="Q1232" s="6"/>
      <c r="R1232" s="7"/>
    </row>
    <row r="1233" spans="1:18">
      <c r="A1233" s="1"/>
      <c r="B1233" s="1"/>
      <c r="C1233" s="14"/>
      <c r="D1233" s="14"/>
      <c r="E1233" s="15"/>
      <c r="F1233" s="14"/>
      <c r="G1233" s="5"/>
      <c r="H1233" s="5"/>
      <c r="I1233" s="5"/>
      <c r="J1233" s="5"/>
      <c r="K1233" s="6"/>
      <c r="L1233" s="6"/>
      <c r="M1233" s="6"/>
      <c r="N1233" s="6"/>
      <c r="O1233" s="6"/>
      <c r="P1233" s="6"/>
      <c r="Q1233" s="6"/>
      <c r="R1233" s="7"/>
    </row>
    <row r="1234" spans="1:18">
      <c r="A1234" s="1"/>
      <c r="B1234" s="1"/>
      <c r="C1234" s="14"/>
      <c r="D1234" s="14"/>
      <c r="E1234" s="15"/>
      <c r="F1234" s="14"/>
      <c r="G1234" s="5"/>
      <c r="H1234" s="5"/>
      <c r="I1234" s="5"/>
      <c r="J1234" s="5"/>
      <c r="K1234" s="6"/>
      <c r="L1234" s="6"/>
      <c r="M1234" s="6"/>
      <c r="N1234" s="6"/>
      <c r="O1234" s="6"/>
      <c r="P1234" s="6"/>
      <c r="Q1234" s="6"/>
      <c r="R1234" s="7"/>
    </row>
    <row r="1235" spans="1:18">
      <c r="A1235" s="1"/>
      <c r="B1235" s="1"/>
      <c r="C1235" s="14"/>
      <c r="D1235" s="14"/>
      <c r="E1235" s="15"/>
      <c r="F1235" s="14"/>
      <c r="G1235" s="5"/>
      <c r="H1235" s="5"/>
      <c r="I1235" s="5"/>
      <c r="J1235" s="5"/>
      <c r="K1235" s="6"/>
      <c r="L1235" s="6"/>
      <c r="M1235" s="6"/>
      <c r="N1235" s="6"/>
      <c r="O1235" s="6"/>
      <c r="P1235" s="6"/>
      <c r="Q1235" s="6"/>
      <c r="R1235" s="7"/>
    </row>
    <row r="1236" spans="1:18">
      <c r="A1236" s="1"/>
      <c r="B1236" s="1"/>
      <c r="C1236" s="14"/>
      <c r="D1236" s="14"/>
      <c r="E1236" s="15"/>
      <c r="F1236" s="14"/>
      <c r="G1236" s="5"/>
      <c r="H1236" s="5"/>
      <c r="I1236" s="5"/>
      <c r="J1236" s="5"/>
      <c r="K1236" s="6"/>
      <c r="L1236" s="6"/>
      <c r="M1236" s="6"/>
      <c r="N1236" s="6"/>
      <c r="O1236" s="6"/>
      <c r="P1236" s="6"/>
      <c r="Q1236" s="6"/>
      <c r="R1236" s="7"/>
    </row>
    <row r="1237" spans="1:18">
      <c r="A1237" s="1"/>
      <c r="B1237" s="1"/>
      <c r="C1237" s="14"/>
      <c r="D1237" s="14"/>
      <c r="E1237" s="15"/>
      <c r="F1237" s="14"/>
      <c r="G1237" s="5"/>
      <c r="H1237" s="5"/>
      <c r="I1237" s="5"/>
      <c r="J1237" s="5"/>
      <c r="K1237" s="6"/>
      <c r="L1237" s="6"/>
      <c r="M1237" s="6"/>
      <c r="N1237" s="6"/>
      <c r="O1237" s="6"/>
      <c r="P1237" s="6"/>
      <c r="Q1237" s="6"/>
      <c r="R1237" s="7"/>
    </row>
    <row r="1238" spans="1:18">
      <c r="A1238" s="1"/>
      <c r="B1238" s="1"/>
      <c r="C1238" s="14"/>
      <c r="D1238" s="14"/>
      <c r="E1238" s="15"/>
      <c r="F1238" s="14"/>
      <c r="G1238" s="5"/>
      <c r="H1238" s="5"/>
      <c r="I1238" s="5"/>
      <c r="J1238" s="5"/>
      <c r="K1238" s="6"/>
      <c r="L1238" s="6"/>
      <c r="M1238" s="6"/>
      <c r="N1238" s="6"/>
      <c r="O1238" s="6"/>
      <c r="P1238" s="6"/>
      <c r="Q1238" s="6"/>
      <c r="R1238" s="7"/>
    </row>
    <row r="1239" spans="1:18">
      <c r="A1239" s="1"/>
      <c r="B1239" s="1"/>
      <c r="C1239" s="14"/>
      <c r="D1239" s="14"/>
      <c r="E1239" s="15"/>
      <c r="F1239" s="14"/>
      <c r="G1239" s="5"/>
      <c r="H1239" s="5"/>
      <c r="I1239" s="5"/>
      <c r="J1239" s="5"/>
      <c r="K1239" s="6"/>
      <c r="L1239" s="6"/>
      <c r="M1239" s="6"/>
      <c r="N1239" s="6"/>
      <c r="O1239" s="6"/>
      <c r="P1239" s="6"/>
      <c r="Q1239" s="6"/>
      <c r="R1239" s="7"/>
    </row>
    <row r="1240" spans="1:18">
      <c r="A1240" s="1"/>
      <c r="B1240" s="1"/>
      <c r="C1240" s="14"/>
      <c r="D1240" s="14"/>
      <c r="E1240" s="15"/>
      <c r="F1240" s="14"/>
      <c r="G1240" s="5"/>
      <c r="H1240" s="5"/>
      <c r="I1240" s="5"/>
      <c r="J1240" s="5"/>
      <c r="K1240" s="6"/>
      <c r="L1240" s="6"/>
      <c r="M1240" s="6"/>
      <c r="N1240" s="6"/>
      <c r="O1240" s="6"/>
      <c r="P1240" s="6"/>
      <c r="Q1240" s="6"/>
      <c r="R1240" s="7"/>
    </row>
    <row r="1241" spans="1:18">
      <c r="A1241" s="1"/>
      <c r="B1241" s="1"/>
      <c r="C1241" s="14"/>
      <c r="D1241" s="14"/>
      <c r="E1241" s="15"/>
      <c r="F1241" s="14"/>
      <c r="G1241" s="5"/>
      <c r="H1241" s="5"/>
      <c r="I1241" s="5"/>
      <c r="J1241" s="5"/>
      <c r="K1241" s="6"/>
      <c r="L1241" s="6"/>
      <c r="M1241" s="6"/>
      <c r="N1241" s="6"/>
      <c r="O1241" s="6"/>
      <c r="P1241" s="6"/>
      <c r="Q1241" s="6"/>
      <c r="R1241" s="7"/>
    </row>
    <row r="1242" spans="1:18">
      <c r="A1242" s="1"/>
      <c r="B1242" s="1"/>
      <c r="C1242" s="14"/>
      <c r="D1242" s="14"/>
      <c r="E1242" s="15"/>
      <c r="F1242" s="14"/>
      <c r="G1242" s="5"/>
      <c r="H1242" s="5"/>
      <c r="I1242" s="5"/>
      <c r="J1242" s="5"/>
      <c r="K1242" s="6"/>
      <c r="L1242" s="6"/>
      <c r="M1242" s="6"/>
      <c r="N1242" s="6"/>
      <c r="O1242" s="6"/>
      <c r="P1242" s="6"/>
      <c r="Q1242" s="6"/>
      <c r="R1242" s="7"/>
    </row>
    <row r="1243" spans="1:18">
      <c r="A1243" s="1"/>
      <c r="B1243" s="1"/>
      <c r="C1243" s="14"/>
      <c r="D1243" s="14"/>
      <c r="E1243" s="14"/>
      <c r="F1243" s="14"/>
      <c r="G1243" s="5"/>
      <c r="H1243" s="5"/>
      <c r="I1243" s="5"/>
      <c r="J1243" s="5"/>
      <c r="K1243" s="6"/>
      <c r="L1243" s="6"/>
      <c r="M1243" s="6"/>
      <c r="N1243" s="6"/>
      <c r="O1243" s="6"/>
      <c r="P1243" s="6"/>
      <c r="Q1243" s="6"/>
      <c r="R1243" s="7"/>
    </row>
    <row r="1244" spans="1:18">
      <c r="A1244" s="1"/>
      <c r="B1244" s="1"/>
      <c r="C1244" s="14"/>
      <c r="D1244" s="14"/>
      <c r="E1244" s="14"/>
      <c r="F1244" s="14"/>
      <c r="G1244" s="5"/>
      <c r="H1244" s="5"/>
      <c r="I1244" s="5"/>
      <c r="J1244" s="5"/>
      <c r="K1244" s="6"/>
      <c r="L1244" s="6"/>
      <c r="M1244" s="6"/>
      <c r="N1244" s="6"/>
      <c r="O1244" s="6"/>
      <c r="P1244" s="6"/>
      <c r="Q1244" s="6"/>
      <c r="R1244" s="7"/>
    </row>
    <row r="1245" spans="1:18">
      <c r="A1245" s="1"/>
      <c r="B1245" s="1"/>
      <c r="C1245" s="14"/>
      <c r="D1245" s="14"/>
      <c r="E1245" s="15"/>
      <c r="F1245" s="14"/>
      <c r="G1245" s="5"/>
      <c r="H1245" s="5"/>
      <c r="I1245" s="5"/>
      <c r="J1245" s="5"/>
      <c r="K1245" s="6"/>
      <c r="L1245" s="6"/>
      <c r="M1245" s="6"/>
      <c r="N1245" s="6"/>
      <c r="O1245" s="6"/>
      <c r="P1245" s="6"/>
      <c r="Q1245" s="6"/>
      <c r="R1245" s="7"/>
    </row>
    <row r="1246" spans="1:18">
      <c r="A1246" s="1"/>
      <c r="B1246" s="1"/>
      <c r="C1246" s="14"/>
      <c r="D1246" s="14"/>
      <c r="E1246" s="15"/>
      <c r="F1246" s="14"/>
      <c r="G1246" s="5"/>
      <c r="H1246" s="5"/>
      <c r="I1246" s="5"/>
      <c r="J1246" s="5"/>
      <c r="K1246" s="6"/>
      <c r="L1246" s="6"/>
      <c r="M1246" s="6"/>
      <c r="N1246" s="6"/>
      <c r="O1246" s="6"/>
      <c r="P1246" s="6"/>
      <c r="Q1246" s="6"/>
      <c r="R1246" s="7"/>
    </row>
    <row r="1247" spans="1:18">
      <c r="A1247" s="1"/>
      <c r="B1247" s="1"/>
      <c r="C1247" s="14"/>
      <c r="D1247" s="14"/>
      <c r="E1247" s="15"/>
      <c r="F1247" s="14"/>
      <c r="G1247" s="5"/>
      <c r="H1247" s="5"/>
      <c r="I1247" s="5"/>
      <c r="J1247" s="5"/>
      <c r="K1247" s="6"/>
      <c r="L1247" s="6"/>
      <c r="M1247" s="6"/>
      <c r="N1247" s="6"/>
      <c r="O1247" s="6"/>
      <c r="P1247" s="6"/>
      <c r="Q1247" s="6"/>
      <c r="R1247" s="7"/>
    </row>
    <row r="1248" spans="1:18">
      <c r="A1248" s="1"/>
      <c r="B1248" s="1"/>
      <c r="C1248" s="14"/>
      <c r="D1248" s="14"/>
      <c r="E1248" s="15"/>
      <c r="F1248" s="14"/>
      <c r="G1248" s="5"/>
      <c r="H1248" s="5"/>
      <c r="I1248" s="5"/>
      <c r="J1248" s="5"/>
      <c r="K1248" s="6"/>
      <c r="L1248" s="6"/>
      <c r="M1248" s="6"/>
      <c r="N1248" s="6"/>
      <c r="O1248" s="6"/>
      <c r="P1248" s="6"/>
      <c r="Q1248" s="6"/>
      <c r="R1248" s="7"/>
    </row>
    <row r="1249" spans="1:18">
      <c r="A1249" s="1"/>
      <c r="B1249" s="1"/>
      <c r="C1249" s="14"/>
      <c r="D1249" s="14"/>
      <c r="E1249" s="15"/>
      <c r="F1249" s="14"/>
      <c r="G1249" s="5"/>
      <c r="H1249" s="5"/>
      <c r="I1249" s="5"/>
      <c r="J1249" s="5"/>
      <c r="K1249" s="6"/>
      <c r="L1249" s="6"/>
      <c r="M1249" s="6"/>
      <c r="N1249" s="6"/>
      <c r="O1249" s="6"/>
      <c r="P1249" s="6"/>
      <c r="Q1249" s="6"/>
      <c r="R1249" s="7"/>
    </row>
    <row r="1250" spans="1:18">
      <c r="A1250" s="1"/>
      <c r="B1250" s="1"/>
      <c r="C1250" s="14"/>
      <c r="D1250" s="14"/>
      <c r="E1250" s="15"/>
      <c r="F1250" s="14"/>
      <c r="G1250" s="5"/>
      <c r="H1250" s="5"/>
      <c r="I1250" s="5"/>
      <c r="J1250" s="5"/>
      <c r="K1250" s="6"/>
      <c r="L1250" s="6"/>
      <c r="M1250" s="6"/>
      <c r="N1250" s="6"/>
      <c r="O1250" s="6"/>
      <c r="P1250" s="6"/>
      <c r="Q1250" s="6"/>
      <c r="R1250" s="7"/>
    </row>
    <row r="1251" spans="1:18">
      <c r="A1251" s="1"/>
      <c r="B1251" s="1"/>
      <c r="C1251" s="14"/>
      <c r="D1251" s="14"/>
      <c r="E1251" s="15"/>
      <c r="F1251" s="14"/>
      <c r="G1251" s="5"/>
      <c r="H1251" s="5"/>
      <c r="I1251" s="5"/>
      <c r="J1251" s="5"/>
      <c r="K1251" s="6"/>
      <c r="L1251" s="6"/>
      <c r="M1251" s="6"/>
      <c r="N1251" s="6"/>
      <c r="O1251" s="6"/>
      <c r="P1251" s="6"/>
      <c r="Q1251" s="6"/>
      <c r="R1251" s="7"/>
    </row>
    <row r="1252" spans="1:18">
      <c r="A1252" s="1"/>
      <c r="B1252" s="1"/>
      <c r="C1252" s="14"/>
      <c r="D1252" s="14"/>
      <c r="E1252" s="15"/>
      <c r="F1252" s="14"/>
      <c r="G1252" s="5"/>
      <c r="H1252" s="5"/>
      <c r="I1252" s="5"/>
      <c r="J1252" s="5"/>
      <c r="K1252" s="6"/>
      <c r="L1252" s="6"/>
      <c r="M1252" s="6"/>
      <c r="N1252" s="6"/>
      <c r="O1252" s="6"/>
      <c r="P1252" s="6"/>
      <c r="Q1252" s="6"/>
      <c r="R1252" s="7"/>
    </row>
    <row r="1253" spans="1:18">
      <c r="A1253" s="1"/>
      <c r="B1253" s="1"/>
      <c r="C1253" s="14"/>
      <c r="D1253" s="14"/>
      <c r="E1253" s="15"/>
      <c r="F1253" s="14"/>
      <c r="G1253" s="5"/>
      <c r="H1253" s="5"/>
      <c r="I1253" s="5"/>
      <c r="J1253" s="5"/>
      <c r="K1253" s="6"/>
      <c r="L1253" s="6"/>
      <c r="M1253" s="6"/>
      <c r="N1253" s="6"/>
      <c r="O1253" s="6"/>
      <c r="P1253" s="6"/>
      <c r="Q1253" s="6"/>
      <c r="R1253" s="7"/>
    </row>
    <row r="1254" spans="1:18">
      <c r="A1254" s="1"/>
      <c r="B1254" s="1"/>
      <c r="C1254" s="14"/>
      <c r="D1254" s="14"/>
      <c r="E1254" s="15"/>
      <c r="F1254" s="14"/>
      <c r="G1254" s="5"/>
      <c r="H1254" s="5"/>
      <c r="I1254" s="5"/>
      <c r="J1254" s="5"/>
      <c r="K1254" s="6"/>
      <c r="L1254" s="6"/>
      <c r="M1254" s="6"/>
      <c r="N1254" s="6"/>
      <c r="O1254" s="6"/>
      <c r="P1254" s="6"/>
      <c r="Q1254" s="6"/>
      <c r="R1254" s="7"/>
    </row>
    <row r="1255" spans="1:18">
      <c r="A1255" s="1"/>
      <c r="B1255" s="1"/>
      <c r="C1255" s="14"/>
      <c r="D1255" s="14"/>
      <c r="E1255" s="15"/>
      <c r="F1255" s="14"/>
      <c r="G1255" s="5"/>
      <c r="H1255" s="5"/>
      <c r="I1255" s="5"/>
      <c r="J1255" s="5"/>
      <c r="K1255" s="6"/>
      <c r="L1255" s="6"/>
      <c r="M1255" s="6"/>
      <c r="N1255" s="6"/>
      <c r="O1255" s="6"/>
      <c r="P1255" s="6"/>
      <c r="Q1255" s="6"/>
      <c r="R1255" s="7"/>
    </row>
    <row r="1256" spans="1:18">
      <c r="A1256" s="1"/>
      <c r="B1256" s="1"/>
      <c r="C1256" s="14"/>
      <c r="D1256" s="14"/>
      <c r="E1256" s="15"/>
      <c r="F1256" s="14"/>
      <c r="G1256" s="5"/>
      <c r="H1256" s="5"/>
      <c r="I1256" s="5"/>
      <c r="J1256" s="5"/>
      <c r="K1256" s="6"/>
      <c r="L1256" s="6"/>
      <c r="M1256" s="6"/>
      <c r="N1256" s="6"/>
      <c r="O1256" s="6"/>
      <c r="P1256" s="6"/>
      <c r="Q1256" s="6"/>
      <c r="R1256" s="7"/>
    </row>
    <row r="1257" spans="1:18">
      <c r="A1257" s="1"/>
      <c r="B1257" s="1"/>
      <c r="C1257" s="14"/>
      <c r="D1257" s="14"/>
      <c r="E1257" s="15"/>
      <c r="F1257" s="14"/>
      <c r="G1257" s="5"/>
      <c r="H1257" s="5"/>
      <c r="I1257" s="5"/>
      <c r="J1257" s="5"/>
      <c r="K1257" s="6"/>
      <c r="L1257" s="6"/>
      <c r="M1257" s="6"/>
      <c r="N1257" s="6"/>
      <c r="O1257" s="6"/>
      <c r="P1257" s="6"/>
      <c r="Q1257" s="6"/>
      <c r="R1257" s="7">
        <v>42565</v>
      </c>
    </row>
    <row r="1258" spans="1:18">
      <c r="A1258" s="1"/>
      <c r="B1258" s="1"/>
      <c r="C1258" s="14"/>
      <c r="D1258" s="14"/>
      <c r="E1258" s="15"/>
      <c r="F1258" s="14"/>
      <c r="G1258" s="5"/>
      <c r="H1258" s="5"/>
      <c r="I1258" s="5"/>
      <c r="J1258" s="5"/>
      <c r="K1258" s="6"/>
      <c r="L1258" s="6"/>
      <c r="M1258" s="6"/>
      <c r="N1258" s="6"/>
      <c r="O1258" s="6"/>
      <c r="P1258" s="6"/>
      <c r="Q1258" s="6"/>
      <c r="R1258" s="7"/>
    </row>
    <row r="1259" spans="1:18">
      <c r="A1259" s="1"/>
      <c r="B1259" s="1"/>
      <c r="C1259" s="14"/>
      <c r="D1259" s="14"/>
      <c r="E1259" s="15"/>
      <c r="F1259" s="14"/>
      <c r="G1259" s="5"/>
      <c r="H1259" s="5"/>
      <c r="I1259" s="5"/>
      <c r="J1259" s="5"/>
      <c r="K1259" s="6"/>
      <c r="L1259" s="6"/>
      <c r="M1259" s="6"/>
      <c r="N1259" s="6"/>
      <c r="O1259" s="6"/>
      <c r="P1259" s="6"/>
      <c r="Q1259" s="6"/>
      <c r="R1259" s="7"/>
    </row>
    <row r="1260" spans="1:18">
      <c r="A1260" s="1"/>
      <c r="B1260" s="1"/>
      <c r="C1260" s="14"/>
      <c r="D1260" s="14"/>
      <c r="E1260" s="15"/>
      <c r="F1260" s="14"/>
      <c r="G1260" s="5"/>
      <c r="H1260" s="5"/>
      <c r="I1260" s="5"/>
      <c r="J1260" s="5"/>
      <c r="K1260" s="6"/>
      <c r="L1260" s="6"/>
      <c r="M1260" s="6"/>
      <c r="N1260" s="6"/>
      <c r="O1260" s="6"/>
      <c r="P1260" s="6"/>
      <c r="Q1260" s="6"/>
      <c r="R1260" s="7"/>
    </row>
    <row r="1261" spans="1:18">
      <c r="A1261" s="1"/>
      <c r="B1261" s="1"/>
      <c r="C1261" s="14"/>
      <c r="D1261" s="14"/>
      <c r="E1261" s="14"/>
      <c r="F1261" s="14"/>
      <c r="G1261" s="5"/>
      <c r="H1261" s="5"/>
      <c r="I1261" s="5"/>
      <c r="J1261" s="5"/>
      <c r="K1261" s="6"/>
      <c r="L1261" s="6"/>
      <c r="M1261" s="6"/>
      <c r="N1261" s="6"/>
      <c r="O1261" s="6"/>
      <c r="P1261" s="6"/>
      <c r="Q1261" s="6"/>
      <c r="R1261" s="7"/>
    </row>
    <row r="1262" spans="1:18">
      <c r="A1262" s="1"/>
      <c r="B1262" s="1"/>
      <c r="C1262" s="14"/>
      <c r="D1262" s="14"/>
      <c r="E1262" s="15"/>
      <c r="F1262" s="14"/>
      <c r="G1262" s="5"/>
      <c r="H1262" s="5"/>
      <c r="I1262" s="5"/>
      <c r="J1262" s="5"/>
      <c r="K1262" s="6"/>
      <c r="L1262" s="6"/>
      <c r="M1262" s="6"/>
      <c r="N1262" s="6"/>
      <c r="O1262" s="6"/>
      <c r="P1262" s="6"/>
      <c r="Q1262" s="6"/>
      <c r="R1262" s="7"/>
    </row>
    <row r="1263" spans="1:18">
      <c r="A1263" s="1"/>
      <c r="B1263" s="1"/>
      <c r="C1263" s="14"/>
      <c r="D1263" s="14"/>
      <c r="E1263" s="15"/>
      <c r="F1263" s="14"/>
      <c r="G1263" s="5"/>
      <c r="H1263" s="5"/>
      <c r="I1263" s="5"/>
      <c r="J1263" s="5"/>
      <c r="K1263" s="6"/>
      <c r="L1263" s="6"/>
      <c r="M1263" s="6"/>
      <c r="N1263" s="6"/>
      <c r="O1263" s="6"/>
      <c r="P1263" s="6"/>
      <c r="Q1263" s="6"/>
      <c r="R1263" s="7"/>
    </row>
    <row r="1264" spans="1:18">
      <c r="A1264" s="1"/>
      <c r="B1264" s="1"/>
      <c r="C1264" s="14"/>
      <c r="D1264" s="14"/>
      <c r="E1264" s="15"/>
      <c r="F1264" s="14"/>
      <c r="G1264" s="5"/>
      <c r="H1264" s="5"/>
      <c r="I1264" s="5"/>
      <c r="J1264" s="5"/>
      <c r="K1264" s="6"/>
      <c r="L1264" s="6"/>
      <c r="M1264" s="6"/>
      <c r="N1264" s="6"/>
      <c r="O1264" s="6"/>
      <c r="P1264" s="6"/>
      <c r="Q1264" s="6"/>
      <c r="R1264" s="7"/>
    </row>
    <row r="1265" spans="1:18">
      <c r="A1265" s="1"/>
      <c r="B1265" s="1"/>
      <c r="C1265" s="14"/>
      <c r="D1265" s="14"/>
      <c r="E1265" s="15"/>
      <c r="F1265" s="14"/>
      <c r="G1265" s="5"/>
      <c r="H1265" s="5"/>
      <c r="I1265" s="5"/>
      <c r="J1265" s="5"/>
      <c r="K1265" s="6"/>
      <c r="L1265" s="6"/>
      <c r="M1265" s="6"/>
      <c r="N1265" s="6"/>
      <c r="O1265" s="6"/>
      <c r="P1265" s="6"/>
      <c r="Q1265" s="6"/>
      <c r="R1265" s="7"/>
    </row>
    <row r="1266" spans="1:18">
      <c r="A1266" s="1"/>
      <c r="B1266" s="1"/>
      <c r="C1266" s="14"/>
      <c r="D1266" s="14"/>
      <c r="E1266" s="14"/>
      <c r="F1266" s="14"/>
      <c r="G1266" s="5"/>
      <c r="H1266" s="5"/>
      <c r="I1266" s="5"/>
      <c r="J1266" s="5"/>
      <c r="K1266" s="6"/>
      <c r="L1266" s="6"/>
      <c r="M1266" s="6"/>
      <c r="N1266" s="6"/>
      <c r="O1266" s="6"/>
      <c r="P1266" s="6"/>
      <c r="Q1266" s="6"/>
      <c r="R1266" s="7"/>
    </row>
    <row r="1267" spans="1:18">
      <c r="A1267" s="1"/>
      <c r="B1267" s="1"/>
      <c r="C1267" s="14"/>
      <c r="D1267" s="14"/>
      <c r="E1267" s="14"/>
      <c r="F1267" s="14"/>
      <c r="G1267" s="5"/>
      <c r="H1267" s="5"/>
      <c r="I1267" s="5"/>
      <c r="J1267" s="5"/>
      <c r="K1267" s="6"/>
      <c r="L1267" s="6"/>
      <c r="M1267" s="6"/>
      <c r="N1267" s="6"/>
      <c r="O1267" s="6"/>
      <c r="P1267" s="6"/>
      <c r="Q1267" s="6"/>
      <c r="R1267" s="7"/>
    </row>
    <row r="1268" spans="1:18">
      <c r="A1268" s="1"/>
      <c r="B1268" s="1"/>
      <c r="C1268" s="14"/>
      <c r="D1268" s="14"/>
      <c r="E1268" s="15"/>
      <c r="F1268" s="14"/>
      <c r="G1268" s="5"/>
      <c r="H1268" s="5"/>
      <c r="I1268" s="5"/>
      <c r="J1268" s="5"/>
      <c r="K1268" s="6"/>
      <c r="L1268" s="6"/>
      <c r="M1268" s="6"/>
      <c r="N1268" s="6"/>
      <c r="O1268" s="6"/>
      <c r="P1268" s="6"/>
      <c r="Q1268" s="6"/>
      <c r="R1268" s="7"/>
    </row>
    <row r="1269" spans="1:18">
      <c r="A1269" s="1"/>
      <c r="B1269" s="1"/>
      <c r="C1269" s="14"/>
      <c r="D1269" s="14"/>
      <c r="E1269" s="15"/>
      <c r="F1269" s="14"/>
      <c r="G1269" s="5"/>
      <c r="H1269" s="5"/>
      <c r="I1269" s="5"/>
      <c r="J1269" s="5"/>
      <c r="K1269" s="6"/>
      <c r="L1269" s="6"/>
      <c r="M1269" s="6"/>
      <c r="N1269" s="6"/>
      <c r="O1269" s="6"/>
      <c r="P1269" s="6"/>
      <c r="Q1269" s="6"/>
      <c r="R1269" s="7"/>
    </row>
    <row r="1270" spans="1:18">
      <c r="A1270" s="1"/>
      <c r="B1270" s="1"/>
      <c r="C1270" s="14"/>
      <c r="D1270" s="14"/>
      <c r="E1270" s="15"/>
      <c r="F1270" s="14"/>
      <c r="G1270" s="5"/>
      <c r="H1270" s="5"/>
      <c r="I1270" s="5"/>
      <c r="J1270" s="5"/>
      <c r="K1270" s="6"/>
      <c r="L1270" s="6"/>
      <c r="M1270" s="6"/>
      <c r="N1270" s="6"/>
      <c r="O1270" s="6"/>
      <c r="P1270" s="6"/>
      <c r="Q1270" s="6"/>
      <c r="R1270" s="7"/>
    </row>
    <row r="1271" spans="1:18">
      <c r="A1271" s="1"/>
      <c r="B1271" s="1"/>
      <c r="C1271" s="14"/>
      <c r="D1271" s="14"/>
      <c r="E1271" s="15"/>
      <c r="F1271" s="14"/>
      <c r="G1271" s="5"/>
      <c r="H1271" s="5"/>
      <c r="I1271" s="5"/>
      <c r="J1271" s="5"/>
      <c r="K1271" s="6"/>
      <c r="L1271" s="6"/>
      <c r="M1271" s="6"/>
      <c r="N1271" s="6"/>
      <c r="O1271" s="6"/>
      <c r="P1271" s="6"/>
      <c r="Q1271" s="6"/>
      <c r="R1271" s="7"/>
    </row>
    <row r="1272" spans="1:18">
      <c r="A1272" s="1"/>
      <c r="B1272" s="1"/>
      <c r="C1272" s="14"/>
      <c r="D1272" s="14"/>
      <c r="E1272" s="15"/>
      <c r="F1272" s="14"/>
      <c r="G1272" s="5"/>
      <c r="H1272" s="5"/>
      <c r="I1272" s="5"/>
      <c r="J1272" s="5"/>
      <c r="K1272" s="6"/>
      <c r="L1272" s="6"/>
      <c r="M1272" s="6"/>
      <c r="N1272" s="6"/>
      <c r="O1272" s="6"/>
      <c r="P1272" s="6"/>
      <c r="Q1272" s="6"/>
      <c r="R1272" s="7"/>
    </row>
    <row r="1273" spans="1:18">
      <c r="A1273" s="1"/>
      <c r="B1273" s="1"/>
      <c r="C1273" s="14"/>
      <c r="D1273" s="14"/>
      <c r="E1273" s="15"/>
      <c r="F1273" s="14"/>
      <c r="G1273" s="5"/>
      <c r="H1273" s="5"/>
      <c r="I1273" s="5"/>
      <c r="J1273" s="5"/>
      <c r="K1273" s="6"/>
      <c r="L1273" s="6"/>
      <c r="M1273" s="6"/>
      <c r="N1273" s="6"/>
      <c r="O1273" s="6"/>
      <c r="P1273" s="6"/>
      <c r="Q1273" s="6"/>
      <c r="R1273" s="7"/>
    </row>
    <row r="1274" spans="1:18">
      <c r="A1274" s="1"/>
      <c r="B1274" s="1"/>
      <c r="C1274" s="14"/>
      <c r="D1274" s="14"/>
      <c r="E1274" s="15"/>
      <c r="F1274" s="14"/>
      <c r="G1274" s="5"/>
      <c r="H1274" s="5"/>
      <c r="I1274" s="5"/>
      <c r="J1274" s="5"/>
      <c r="K1274" s="6"/>
      <c r="L1274" s="6"/>
      <c r="M1274" s="6"/>
      <c r="N1274" s="6"/>
      <c r="O1274" s="6"/>
      <c r="P1274" s="6"/>
      <c r="Q1274" s="6"/>
      <c r="R1274" s="7"/>
    </row>
    <row r="1275" spans="1:18">
      <c r="A1275" s="1"/>
      <c r="B1275" s="1"/>
      <c r="C1275" s="14"/>
      <c r="D1275" s="14"/>
      <c r="E1275" s="15"/>
      <c r="F1275" s="14"/>
      <c r="G1275" s="5"/>
      <c r="H1275" s="5"/>
      <c r="I1275" s="5"/>
      <c r="J1275" s="5"/>
      <c r="K1275" s="6"/>
      <c r="L1275" s="6"/>
      <c r="M1275" s="6"/>
      <c r="N1275" s="6"/>
      <c r="O1275" s="6"/>
      <c r="P1275" s="6"/>
      <c r="Q1275" s="6"/>
      <c r="R1275" s="7"/>
    </row>
    <row r="1276" spans="1:18">
      <c r="A1276" s="1"/>
      <c r="B1276" s="1"/>
      <c r="C1276" s="14"/>
      <c r="D1276" s="14"/>
      <c r="E1276" s="15"/>
      <c r="F1276" s="14"/>
      <c r="G1276" s="5"/>
      <c r="H1276" s="5"/>
      <c r="I1276" s="5"/>
      <c r="J1276" s="5"/>
      <c r="K1276" s="6"/>
      <c r="L1276" s="6"/>
      <c r="M1276" s="6"/>
      <c r="N1276" s="6"/>
      <c r="O1276" s="6"/>
      <c r="P1276" s="6"/>
      <c r="Q1276" s="6"/>
      <c r="R1276" s="7"/>
    </row>
    <row r="1277" spans="1:18">
      <c r="A1277" s="1"/>
      <c r="B1277" s="1"/>
      <c r="C1277" s="14"/>
      <c r="D1277" s="14"/>
      <c r="E1277" s="15"/>
      <c r="F1277" s="14"/>
      <c r="G1277" s="5"/>
      <c r="H1277" s="5"/>
      <c r="I1277" s="5"/>
      <c r="J1277" s="5"/>
      <c r="K1277" s="6"/>
      <c r="L1277" s="6"/>
      <c r="M1277" s="6"/>
      <c r="N1277" s="6"/>
      <c r="O1277" s="6"/>
      <c r="P1277" s="6"/>
      <c r="Q1277" s="6"/>
      <c r="R1277" s="7"/>
    </row>
    <row r="1278" spans="1:18">
      <c r="A1278" s="1"/>
      <c r="B1278" s="1"/>
      <c r="C1278" s="14"/>
      <c r="D1278" s="14"/>
      <c r="E1278" s="15"/>
      <c r="F1278" s="14"/>
      <c r="G1278" s="5"/>
      <c r="H1278" s="5"/>
      <c r="I1278" s="5"/>
      <c r="J1278" s="5"/>
      <c r="K1278" s="6"/>
      <c r="L1278" s="6"/>
      <c r="M1278" s="6"/>
      <c r="N1278" s="6"/>
      <c r="O1278" s="6"/>
      <c r="P1278" s="6"/>
      <c r="Q1278" s="6"/>
      <c r="R1278" s="7"/>
    </row>
    <row r="1279" spans="1:18">
      <c r="A1279" s="1"/>
      <c r="B1279" s="1"/>
      <c r="C1279" s="14"/>
      <c r="D1279" s="14"/>
      <c r="E1279" s="15"/>
      <c r="F1279" s="14"/>
      <c r="G1279" s="5"/>
      <c r="H1279" s="5"/>
      <c r="I1279" s="5"/>
      <c r="J1279" s="5"/>
      <c r="K1279" s="6"/>
      <c r="L1279" s="6"/>
      <c r="M1279" s="6"/>
      <c r="N1279" s="6"/>
      <c r="O1279" s="6"/>
      <c r="P1279" s="6"/>
      <c r="Q1279" s="6"/>
      <c r="R1279" s="7"/>
    </row>
    <row r="1280" spans="1:18">
      <c r="A1280" s="1"/>
      <c r="B1280" s="1"/>
      <c r="C1280" s="14"/>
      <c r="D1280" s="14"/>
      <c r="E1280" s="15"/>
      <c r="F1280" s="14"/>
      <c r="G1280" s="5"/>
      <c r="H1280" s="5"/>
      <c r="I1280" s="5"/>
      <c r="J1280" s="5"/>
      <c r="K1280" s="6"/>
      <c r="L1280" s="6"/>
      <c r="M1280" s="6"/>
      <c r="N1280" s="6"/>
      <c r="O1280" s="6"/>
      <c r="P1280" s="6"/>
      <c r="Q1280" s="6"/>
      <c r="R1280" s="7"/>
    </row>
    <row r="1281" spans="1:18">
      <c r="A1281" s="1"/>
      <c r="B1281" s="1"/>
      <c r="C1281" s="14"/>
      <c r="D1281" s="14"/>
      <c r="E1281" s="15"/>
      <c r="F1281" s="14"/>
      <c r="G1281" s="5"/>
      <c r="H1281" s="5"/>
      <c r="I1281" s="5"/>
      <c r="J1281" s="5"/>
      <c r="K1281" s="6"/>
      <c r="L1281" s="6"/>
      <c r="M1281" s="6"/>
      <c r="N1281" s="6"/>
      <c r="O1281" s="6"/>
      <c r="P1281" s="6"/>
      <c r="Q1281" s="6"/>
      <c r="R1281" s="7"/>
    </row>
    <row r="1282" spans="1:18">
      <c r="A1282" s="1"/>
      <c r="B1282" s="1"/>
      <c r="C1282" s="14"/>
      <c r="D1282" s="14"/>
      <c r="E1282" s="14"/>
      <c r="F1282" s="14"/>
      <c r="G1282" s="5"/>
      <c r="H1282" s="5"/>
      <c r="I1282" s="5"/>
      <c r="J1282" s="5"/>
      <c r="K1282" s="6"/>
      <c r="L1282" s="6"/>
      <c r="M1282" s="6"/>
      <c r="N1282" s="6"/>
      <c r="O1282" s="6"/>
      <c r="P1282" s="6"/>
      <c r="Q1282" s="6"/>
      <c r="R1282" s="7"/>
    </row>
    <row r="1283" spans="1:18">
      <c r="A1283" s="1"/>
      <c r="B1283" s="1"/>
      <c r="C1283" s="14"/>
      <c r="D1283" s="14"/>
      <c r="E1283" s="14"/>
      <c r="F1283" s="14"/>
      <c r="G1283" s="5"/>
      <c r="H1283" s="5"/>
      <c r="I1283" s="5"/>
      <c r="J1283" s="5"/>
      <c r="K1283" s="6"/>
      <c r="L1283" s="6"/>
      <c r="M1283" s="6"/>
      <c r="N1283" s="6"/>
      <c r="O1283" s="6"/>
      <c r="P1283" s="6"/>
      <c r="Q1283" s="6"/>
      <c r="R1283" s="7"/>
    </row>
    <row r="1284" spans="1:18">
      <c r="A1284" s="1"/>
      <c r="B1284" s="1"/>
      <c r="C1284" s="14"/>
      <c r="D1284" s="14"/>
      <c r="E1284" s="15"/>
      <c r="F1284" s="14"/>
      <c r="G1284" s="5"/>
      <c r="H1284" s="5"/>
      <c r="I1284" s="5"/>
      <c r="J1284" s="5"/>
      <c r="K1284" s="6"/>
      <c r="L1284" s="6"/>
      <c r="M1284" s="6"/>
      <c r="N1284" s="6"/>
      <c r="O1284" s="6"/>
      <c r="P1284" s="6"/>
      <c r="Q1284" s="6"/>
      <c r="R1284" s="7"/>
    </row>
    <row r="1285" spans="1:18">
      <c r="A1285" s="1"/>
      <c r="B1285" s="1"/>
      <c r="C1285" s="14"/>
      <c r="D1285" s="14"/>
      <c r="E1285" s="15"/>
      <c r="F1285" s="14"/>
      <c r="G1285" s="5"/>
      <c r="H1285" s="5"/>
      <c r="I1285" s="5"/>
      <c r="J1285" s="5"/>
      <c r="K1285" s="6"/>
      <c r="L1285" s="6"/>
      <c r="M1285" s="6"/>
      <c r="N1285" s="6"/>
      <c r="O1285" s="6"/>
      <c r="P1285" s="6"/>
      <c r="Q1285" s="6"/>
      <c r="R1285" s="7"/>
    </row>
    <row r="1286" spans="1:18">
      <c r="A1286" s="1"/>
      <c r="B1286" s="1"/>
      <c r="C1286" s="14"/>
      <c r="D1286" s="14"/>
      <c r="E1286" s="15"/>
      <c r="F1286" s="14"/>
      <c r="G1286" s="5"/>
      <c r="H1286" s="5"/>
      <c r="I1286" s="5"/>
      <c r="J1286" s="5"/>
      <c r="K1286" s="6"/>
      <c r="L1286" s="6"/>
      <c r="M1286" s="6"/>
      <c r="N1286" s="6"/>
      <c r="O1286" s="6"/>
      <c r="P1286" s="6"/>
      <c r="Q1286" s="6"/>
      <c r="R1286" s="7"/>
    </row>
    <row r="1287" spans="1:18">
      <c r="A1287" s="1"/>
      <c r="B1287" s="1"/>
      <c r="C1287" s="14"/>
      <c r="D1287" s="14"/>
      <c r="E1287" s="15"/>
      <c r="F1287" s="14"/>
      <c r="G1287" s="5"/>
      <c r="H1287" s="5"/>
      <c r="I1287" s="5"/>
      <c r="J1287" s="5"/>
      <c r="K1287" s="6"/>
      <c r="L1287" s="6"/>
      <c r="M1287" s="6"/>
      <c r="N1287" s="6"/>
      <c r="O1287" s="6"/>
      <c r="P1287" s="6"/>
      <c r="Q1287" s="6"/>
      <c r="R1287" s="7"/>
    </row>
    <row r="1288" spans="1:18">
      <c r="A1288" s="1"/>
      <c r="B1288" s="1"/>
      <c r="C1288" s="14"/>
      <c r="D1288" s="14"/>
      <c r="E1288" s="15"/>
      <c r="F1288" s="14"/>
      <c r="G1288" s="5"/>
      <c r="H1288" s="5"/>
      <c r="I1288" s="5"/>
      <c r="J1288" s="5"/>
      <c r="K1288" s="6"/>
      <c r="L1288" s="6"/>
      <c r="M1288" s="6"/>
      <c r="N1288" s="6"/>
      <c r="O1288" s="6"/>
      <c r="P1288" s="6"/>
      <c r="Q1288" s="6"/>
      <c r="R1288" s="7"/>
    </row>
    <row r="1289" spans="1:18">
      <c r="A1289" s="1"/>
      <c r="B1289" s="1"/>
      <c r="C1289" s="14"/>
      <c r="D1289" s="14"/>
      <c r="E1289" s="15"/>
      <c r="F1289" s="14"/>
      <c r="G1289" s="5"/>
      <c r="H1289" s="5"/>
      <c r="I1289" s="5"/>
      <c r="J1289" s="5"/>
      <c r="K1289" s="6"/>
      <c r="L1289" s="6"/>
      <c r="M1289" s="6"/>
      <c r="N1289" s="6"/>
      <c r="O1289" s="6"/>
      <c r="P1289" s="6"/>
      <c r="Q1289" s="6"/>
      <c r="R1289" s="7"/>
    </row>
    <row r="1290" spans="1:18">
      <c r="A1290" s="1"/>
      <c r="B1290" s="1"/>
      <c r="C1290" s="14"/>
      <c r="D1290" s="14"/>
      <c r="E1290" s="15"/>
      <c r="F1290" s="14"/>
      <c r="G1290" s="5"/>
      <c r="H1290" s="5"/>
      <c r="I1290" s="5"/>
      <c r="J1290" s="5"/>
      <c r="K1290" s="6"/>
      <c r="L1290" s="6"/>
      <c r="M1290" s="6"/>
      <c r="N1290" s="6"/>
      <c r="O1290" s="6"/>
      <c r="P1290" s="6"/>
      <c r="Q1290" s="6"/>
      <c r="R1290" s="7"/>
    </row>
    <row r="1291" spans="1:18">
      <c r="A1291" s="1"/>
      <c r="B1291" s="1"/>
      <c r="C1291" s="14"/>
      <c r="D1291" s="14"/>
      <c r="E1291" s="15"/>
      <c r="F1291" s="14"/>
      <c r="G1291" s="5"/>
      <c r="H1291" s="5"/>
      <c r="I1291" s="5"/>
      <c r="J1291" s="5"/>
      <c r="K1291" s="6"/>
      <c r="L1291" s="6"/>
      <c r="M1291" s="6"/>
      <c r="N1291" s="6"/>
      <c r="O1291" s="6"/>
      <c r="P1291" s="6"/>
      <c r="Q1291" s="6"/>
      <c r="R1291" s="7"/>
    </row>
    <row r="1292" spans="1:18">
      <c r="A1292" s="1"/>
      <c r="B1292" s="1"/>
      <c r="C1292" s="14"/>
      <c r="D1292" s="14"/>
      <c r="E1292" s="14"/>
      <c r="F1292" s="14"/>
      <c r="G1292" s="5"/>
      <c r="H1292" s="5"/>
      <c r="I1292" s="5"/>
      <c r="J1292" s="5"/>
      <c r="K1292" s="6"/>
      <c r="L1292" s="6"/>
      <c r="M1292" s="6"/>
      <c r="N1292" s="6"/>
      <c r="O1292" s="6"/>
      <c r="P1292" s="6"/>
      <c r="Q1292" s="6"/>
      <c r="R1292" s="7"/>
    </row>
    <row r="1293" spans="1:18">
      <c r="A1293" s="1"/>
      <c r="B1293" s="1"/>
      <c r="C1293" s="14"/>
      <c r="D1293" s="14"/>
      <c r="E1293" s="14"/>
      <c r="F1293" s="14"/>
      <c r="G1293" s="5"/>
      <c r="H1293" s="5"/>
      <c r="I1293" s="5"/>
      <c r="J1293" s="5"/>
      <c r="K1293" s="6"/>
      <c r="L1293" s="6"/>
      <c r="M1293" s="6"/>
      <c r="N1293" s="6"/>
      <c r="O1293" s="6"/>
      <c r="P1293" s="6"/>
      <c r="Q1293" s="6"/>
      <c r="R1293" s="7"/>
    </row>
    <row r="1294" spans="1:18">
      <c r="A1294" s="1"/>
      <c r="B1294" s="1"/>
      <c r="C1294" s="14"/>
      <c r="D1294" s="14"/>
      <c r="E1294" s="14"/>
      <c r="F1294" s="14"/>
      <c r="G1294" s="5"/>
      <c r="H1294" s="5"/>
      <c r="I1294" s="5"/>
      <c r="J1294" s="5"/>
      <c r="K1294" s="6"/>
      <c r="L1294" s="6"/>
      <c r="M1294" s="6"/>
      <c r="N1294" s="6"/>
      <c r="O1294" s="6"/>
      <c r="P1294" s="6"/>
      <c r="Q1294" s="6"/>
      <c r="R1294" s="7"/>
    </row>
    <row r="1295" spans="1:18">
      <c r="A1295" s="1"/>
      <c r="B1295" s="1"/>
      <c r="C1295" s="14"/>
      <c r="D1295" s="14"/>
      <c r="E1295" s="14"/>
      <c r="F1295" s="14"/>
      <c r="G1295" s="5"/>
      <c r="H1295" s="5"/>
      <c r="I1295" s="5"/>
      <c r="J1295" s="5"/>
      <c r="K1295" s="6"/>
      <c r="L1295" s="6"/>
      <c r="M1295" s="6"/>
      <c r="N1295" s="6"/>
      <c r="O1295" s="6"/>
      <c r="P1295" s="6"/>
      <c r="Q1295" s="6"/>
      <c r="R1295" s="7"/>
    </row>
    <row r="1296" spans="1:18">
      <c r="A1296" s="1"/>
      <c r="B1296" s="1"/>
      <c r="C1296" s="14"/>
      <c r="D1296" s="14"/>
      <c r="E1296" s="14"/>
      <c r="F1296" s="14"/>
      <c r="G1296" s="5"/>
      <c r="H1296" s="5"/>
      <c r="I1296" s="5"/>
      <c r="J1296" s="5"/>
      <c r="K1296" s="6"/>
      <c r="L1296" s="6"/>
      <c r="M1296" s="6"/>
      <c r="N1296" s="6"/>
      <c r="O1296" s="6"/>
      <c r="P1296" s="6"/>
      <c r="Q1296" s="6"/>
      <c r="R1296" s="7"/>
    </row>
    <row r="1297" spans="1:18">
      <c r="A1297" s="1"/>
      <c r="B1297" s="1"/>
      <c r="C1297" s="14"/>
      <c r="D1297" s="14"/>
      <c r="E1297" s="14"/>
      <c r="F1297" s="14"/>
      <c r="G1297" s="5"/>
      <c r="H1297" s="5"/>
      <c r="I1297" s="5"/>
      <c r="J1297" s="5"/>
      <c r="K1297" s="6"/>
      <c r="L1297" s="6"/>
      <c r="M1297" s="6"/>
      <c r="N1297" s="6"/>
      <c r="O1297" s="6"/>
      <c r="P1297" s="6"/>
      <c r="Q1297" s="6"/>
      <c r="R1297" s="7"/>
    </row>
    <row r="1298" spans="1:18">
      <c r="A1298" s="1"/>
      <c r="B1298" s="1"/>
      <c r="C1298" s="14"/>
      <c r="D1298" s="14"/>
      <c r="E1298" s="14"/>
      <c r="F1298" s="14"/>
      <c r="G1298" s="5"/>
      <c r="H1298" s="5"/>
      <c r="I1298" s="5"/>
      <c r="J1298" s="5"/>
      <c r="K1298" s="6"/>
      <c r="L1298" s="6"/>
      <c r="M1298" s="6"/>
      <c r="N1298" s="6"/>
      <c r="O1298" s="6"/>
      <c r="P1298" s="6"/>
      <c r="Q1298" s="6"/>
      <c r="R1298" s="7"/>
    </row>
    <row r="1299" spans="1:18">
      <c r="A1299" s="1"/>
      <c r="B1299" s="1"/>
      <c r="C1299" s="14"/>
      <c r="D1299" s="14"/>
      <c r="E1299" s="14"/>
      <c r="F1299" s="14"/>
      <c r="G1299" s="5"/>
      <c r="H1299" s="5"/>
      <c r="I1299" s="5"/>
      <c r="J1299" s="5"/>
      <c r="K1299" s="6"/>
      <c r="L1299" s="6"/>
      <c r="M1299" s="6"/>
      <c r="N1299" s="6"/>
      <c r="O1299" s="6"/>
      <c r="P1299" s="6"/>
      <c r="Q1299" s="6"/>
      <c r="R1299" s="7"/>
    </row>
    <row r="1300" spans="1:18">
      <c r="A1300" s="1"/>
      <c r="B1300" s="1"/>
      <c r="C1300" s="14"/>
      <c r="D1300" s="14"/>
      <c r="E1300" s="14"/>
      <c r="F1300" s="14"/>
      <c r="G1300" s="5"/>
      <c r="H1300" s="5"/>
      <c r="I1300" s="5"/>
      <c r="J1300" s="5"/>
      <c r="K1300" s="6"/>
      <c r="L1300" s="6"/>
      <c r="M1300" s="6"/>
      <c r="N1300" s="6"/>
      <c r="O1300" s="6"/>
      <c r="P1300" s="6"/>
      <c r="Q1300" s="6"/>
      <c r="R1300" s="7"/>
    </row>
    <row r="1301" spans="1:18">
      <c r="A1301" s="1"/>
      <c r="B1301" s="1"/>
      <c r="C1301" s="14"/>
      <c r="D1301" s="14"/>
      <c r="E1301" s="14"/>
      <c r="F1301" s="14"/>
      <c r="G1301" s="5"/>
      <c r="H1301" s="5"/>
      <c r="I1301" s="5"/>
      <c r="J1301" s="5"/>
      <c r="K1301" s="6"/>
      <c r="L1301" s="6"/>
      <c r="M1301" s="6"/>
      <c r="N1301" s="6"/>
      <c r="O1301" s="6"/>
      <c r="P1301" s="6"/>
      <c r="Q1301" s="6"/>
      <c r="R1301" s="7"/>
    </row>
    <row r="1302" spans="1:18">
      <c r="A1302" s="1"/>
      <c r="B1302" s="1"/>
      <c r="C1302" s="14"/>
      <c r="D1302" s="14"/>
      <c r="E1302" s="14"/>
      <c r="F1302" s="14"/>
      <c r="G1302" s="5"/>
      <c r="H1302" s="5"/>
      <c r="I1302" s="5"/>
      <c r="J1302" s="5"/>
      <c r="K1302" s="6"/>
      <c r="L1302" s="6"/>
      <c r="M1302" s="6"/>
      <c r="N1302" s="6"/>
      <c r="O1302" s="6"/>
      <c r="P1302" s="6"/>
      <c r="Q1302" s="6"/>
      <c r="R1302" s="7"/>
    </row>
    <row r="1303" spans="1:18">
      <c r="A1303" s="1"/>
      <c r="B1303" s="1"/>
      <c r="C1303" s="14"/>
      <c r="D1303" s="14"/>
      <c r="E1303" s="14"/>
      <c r="F1303" s="14"/>
      <c r="G1303" s="5"/>
      <c r="H1303" s="5"/>
      <c r="I1303" s="5"/>
      <c r="J1303" s="5"/>
      <c r="K1303" s="6"/>
      <c r="L1303" s="6"/>
      <c r="M1303" s="6"/>
      <c r="N1303" s="6"/>
      <c r="O1303" s="6"/>
      <c r="P1303" s="6"/>
      <c r="Q1303" s="6"/>
      <c r="R1303" s="7"/>
    </row>
    <row r="1304" spans="1:18">
      <c r="A1304" s="1"/>
      <c r="B1304" s="1"/>
      <c r="C1304" s="14"/>
      <c r="D1304" s="14"/>
      <c r="E1304" s="14"/>
      <c r="F1304" s="14"/>
      <c r="G1304" s="5"/>
      <c r="H1304" s="5"/>
      <c r="I1304" s="5"/>
      <c r="J1304" s="5"/>
      <c r="K1304" s="6"/>
      <c r="L1304" s="6"/>
      <c r="M1304" s="6"/>
      <c r="N1304" s="6"/>
      <c r="O1304" s="6"/>
      <c r="P1304" s="6"/>
      <c r="Q1304" s="6"/>
      <c r="R1304" s="7"/>
    </row>
    <row r="1305" spans="1:18">
      <c r="A1305" s="1"/>
      <c r="B1305" s="1"/>
      <c r="C1305" s="14"/>
      <c r="D1305" s="14"/>
      <c r="E1305" s="14"/>
      <c r="F1305" s="14"/>
      <c r="G1305" s="5"/>
      <c r="H1305" s="5"/>
      <c r="I1305" s="5"/>
      <c r="J1305" s="5"/>
      <c r="K1305" s="6"/>
      <c r="L1305" s="6"/>
      <c r="M1305" s="6"/>
      <c r="N1305" s="6"/>
      <c r="O1305" s="6"/>
      <c r="P1305" s="6"/>
      <c r="Q1305" s="6"/>
      <c r="R1305" s="7"/>
    </row>
    <row r="1306" spans="1:18">
      <c r="A1306" s="1"/>
      <c r="B1306" s="1"/>
      <c r="C1306" s="14"/>
      <c r="D1306" s="14"/>
      <c r="E1306" s="14"/>
      <c r="F1306" s="14"/>
      <c r="G1306" s="5"/>
      <c r="H1306" s="5"/>
      <c r="I1306" s="5"/>
      <c r="J1306" s="5"/>
      <c r="K1306" s="6"/>
      <c r="L1306" s="6"/>
      <c r="M1306" s="6"/>
      <c r="N1306" s="6"/>
      <c r="O1306" s="6"/>
      <c r="P1306" s="6"/>
      <c r="Q1306" s="6"/>
      <c r="R1306" s="7"/>
    </row>
    <row r="1307" spans="1:18">
      <c r="A1307" s="1"/>
      <c r="B1307" s="1"/>
      <c r="C1307" s="14"/>
      <c r="D1307" s="14"/>
      <c r="E1307" s="14"/>
      <c r="F1307" s="14"/>
      <c r="G1307" s="5"/>
      <c r="H1307" s="5"/>
      <c r="I1307" s="5"/>
      <c r="J1307" s="5"/>
      <c r="K1307" s="6"/>
      <c r="L1307" s="6"/>
      <c r="M1307" s="6"/>
      <c r="N1307" s="6"/>
      <c r="O1307" s="6"/>
      <c r="P1307" s="6"/>
      <c r="Q1307" s="6"/>
      <c r="R1307" s="7"/>
    </row>
    <row r="1308" spans="1:18">
      <c r="A1308" s="1"/>
      <c r="B1308" s="1"/>
      <c r="C1308" s="14"/>
      <c r="D1308" s="14"/>
      <c r="E1308" s="14"/>
      <c r="F1308" s="14"/>
      <c r="G1308" s="5"/>
      <c r="H1308" s="5"/>
      <c r="I1308" s="5"/>
      <c r="J1308" s="5"/>
      <c r="K1308" s="6"/>
      <c r="L1308" s="6"/>
      <c r="M1308" s="6"/>
      <c r="N1308" s="6"/>
      <c r="O1308" s="6"/>
      <c r="P1308" s="6"/>
      <c r="Q1308" s="6"/>
      <c r="R1308" s="7"/>
    </row>
    <row r="1309" spans="1:18">
      <c r="A1309" s="1"/>
      <c r="B1309" s="1"/>
      <c r="C1309" s="14"/>
      <c r="D1309" s="14"/>
      <c r="E1309" s="14"/>
      <c r="F1309" s="14"/>
      <c r="G1309" s="5"/>
      <c r="H1309" s="5"/>
      <c r="I1309" s="5"/>
      <c r="J1309" s="5"/>
      <c r="K1309" s="6"/>
      <c r="L1309" s="6"/>
      <c r="M1309" s="6"/>
      <c r="N1309" s="6"/>
      <c r="O1309" s="6"/>
      <c r="P1309" s="6"/>
      <c r="Q1309" s="6"/>
      <c r="R1309" s="7"/>
    </row>
    <row r="1310" spans="1:18">
      <c r="A1310" s="1"/>
      <c r="B1310" s="1"/>
      <c r="C1310" s="14"/>
      <c r="D1310" s="14"/>
      <c r="E1310" s="14"/>
      <c r="F1310" s="14"/>
      <c r="G1310" s="5"/>
      <c r="H1310" s="5"/>
      <c r="I1310" s="5"/>
      <c r="J1310" s="5"/>
      <c r="K1310" s="6"/>
      <c r="L1310" s="6"/>
      <c r="M1310" s="6"/>
      <c r="N1310" s="6"/>
      <c r="O1310" s="6"/>
      <c r="P1310" s="6"/>
      <c r="Q1310" s="6"/>
      <c r="R1310" s="7"/>
    </row>
    <row r="1311" spans="1:18">
      <c r="A1311" s="1"/>
      <c r="B1311" s="1"/>
      <c r="C1311" s="14"/>
      <c r="D1311" s="14"/>
      <c r="E1311" s="14"/>
      <c r="F1311" s="14"/>
      <c r="G1311" s="5"/>
      <c r="H1311" s="5"/>
      <c r="I1311" s="5"/>
      <c r="J1311" s="5"/>
      <c r="K1311" s="6"/>
      <c r="L1311" s="6"/>
      <c r="M1311" s="6"/>
      <c r="N1311" s="6"/>
      <c r="O1311" s="6"/>
      <c r="P1311" s="6"/>
      <c r="Q1311" s="6"/>
      <c r="R1311" s="7"/>
    </row>
    <row r="1312" spans="1:18">
      <c r="A1312" s="1"/>
      <c r="B1312" s="1"/>
      <c r="C1312" s="14"/>
      <c r="D1312" s="14"/>
      <c r="E1312" s="14"/>
      <c r="F1312" s="14"/>
      <c r="G1312" s="5"/>
      <c r="H1312" s="5"/>
      <c r="I1312" s="5"/>
      <c r="J1312" s="5"/>
      <c r="K1312" s="6"/>
      <c r="L1312" s="6"/>
      <c r="M1312" s="6"/>
      <c r="N1312" s="6"/>
      <c r="O1312" s="6"/>
      <c r="P1312" s="6"/>
      <c r="Q1312" s="6"/>
      <c r="R1312" s="7"/>
    </row>
    <row r="1313" spans="1:18">
      <c r="A1313" s="1"/>
      <c r="B1313" s="1"/>
      <c r="C1313" s="14"/>
      <c r="D1313" s="14"/>
      <c r="E1313" s="14"/>
      <c r="F1313" s="14"/>
      <c r="G1313" s="5"/>
      <c r="H1313" s="5"/>
      <c r="I1313" s="5"/>
      <c r="J1313" s="5"/>
      <c r="K1313" s="6"/>
      <c r="L1313" s="6"/>
      <c r="M1313" s="6"/>
      <c r="N1313" s="6"/>
      <c r="O1313" s="6"/>
      <c r="P1313" s="6"/>
      <c r="Q1313" s="6"/>
      <c r="R1313" s="7"/>
    </row>
    <row r="1314" spans="1:18">
      <c r="A1314" s="1"/>
      <c r="B1314" s="1"/>
      <c r="C1314" s="14"/>
      <c r="D1314" s="14"/>
      <c r="E1314" s="14"/>
      <c r="F1314" s="14"/>
      <c r="G1314" s="5"/>
      <c r="H1314" s="5"/>
      <c r="I1314" s="5"/>
      <c r="J1314" s="5"/>
      <c r="K1314" s="6"/>
      <c r="L1314" s="6"/>
      <c r="M1314" s="6"/>
      <c r="N1314" s="6"/>
      <c r="O1314" s="6"/>
      <c r="P1314" s="6"/>
      <c r="Q1314" s="6"/>
      <c r="R1314" s="7"/>
    </row>
    <row r="1315" spans="1:18">
      <c r="A1315" s="1"/>
      <c r="B1315" s="1"/>
      <c r="C1315" s="14"/>
      <c r="D1315" s="14"/>
      <c r="E1315" s="14"/>
      <c r="F1315" s="14"/>
      <c r="G1315" s="5"/>
      <c r="H1315" s="5"/>
      <c r="I1315" s="5"/>
      <c r="J1315" s="5"/>
      <c r="K1315" s="6"/>
      <c r="L1315" s="6"/>
      <c r="M1315" s="6"/>
      <c r="N1315" s="6"/>
      <c r="O1315" s="6"/>
      <c r="P1315" s="6"/>
      <c r="Q1315" s="6"/>
      <c r="R1315" s="7"/>
    </row>
    <row r="1316" spans="1:18">
      <c r="A1316" s="1"/>
      <c r="B1316" s="1"/>
      <c r="C1316" s="14"/>
      <c r="D1316" s="14"/>
      <c r="E1316" s="14"/>
      <c r="F1316" s="14"/>
      <c r="G1316" s="5"/>
      <c r="H1316" s="5"/>
      <c r="I1316" s="5"/>
      <c r="J1316" s="5"/>
      <c r="K1316" s="6"/>
      <c r="L1316" s="6"/>
      <c r="M1316" s="6"/>
      <c r="N1316" s="6"/>
      <c r="O1316" s="6"/>
      <c r="P1316" s="6"/>
      <c r="Q1316" s="6"/>
      <c r="R1316" s="7"/>
    </row>
    <row r="1317" spans="1:18">
      <c r="A1317" s="1"/>
      <c r="B1317" s="1"/>
      <c r="C1317" s="14"/>
      <c r="D1317" s="14"/>
      <c r="E1317" s="14"/>
      <c r="F1317" s="14"/>
      <c r="G1317" s="5"/>
      <c r="H1317" s="5"/>
      <c r="I1317" s="5"/>
      <c r="J1317" s="5"/>
      <c r="K1317" s="6"/>
      <c r="L1317" s="6"/>
      <c r="M1317" s="6"/>
      <c r="N1317" s="6"/>
      <c r="O1317" s="6"/>
      <c r="P1317" s="6"/>
      <c r="Q1317" s="6"/>
      <c r="R1317" s="7"/>
    </row>
    <row r="1318" spans="1:18">
      <c r="A1318" s="1"/>
      <c r="B1318" s="1"/>
      <c r="C1318" s="14"/>
      <c r="D1318" s="14"/>
      <c r="E1318" s="14"/>
      <c r="F1318" s="14"/>
      <c r="G1318" s="5"/>
      <c r="H1318" s="5"/>
      <c r="I1318" s="5"/>
      <c r="J1318" s="5"/>
      <c r="K1318" s="6"/>
      <c r="L1318" s="6"/>
      <c r="M1318" s="6"/>
      <c r="N1318" s="6"/>
      <c r="O1318" s="6"/>
      <c r="P1318" s="6"/>
      <c r="Q1318" s="6"/>
      <c r="R1318" s="7"/>
    </row>
    <row r="1319" spans="1:18">
      <c r="A1319" s="1"/>
      <c r="B1319" s="1"/>
      <c r="C1319" s="14"/>
      <c r="D1319" s="14"/>
      <c r="E1319" s="14"/>
      <c r="F1319" s="14"/>
      <c r="G1319" s="5"/>
      <c r="H1319" s="5"/>
      <c r="I1319" s="5"/>
      <c r="J1319" s="5"/>
      <c r="K1319" s="6"/>
      <c r="L1319" s="6"/>
      <c r="M1319" s="6"/>
      <c r="N1319" s="6"/>
      <c r="O1319" s="6"/>
      <c r="P1319" s="6"/>
      <c r="Q1319" s="6"/>
      <c r="R1319" s="7"/>
    </row>
    <row r="1320" spans="1:18">
      <c r="A1320" s="1"/>
      <c r="B1320" s="1"/>
      <c r="C1320" s="14"/>
      <c r="D1320" s="14"/>
      <c r="E1320" s="14"/>
      <c r="F1320" s="14"/>
      <c r="G1320" s="5"/>
      <c r="H1320" s="5"/>
      <c r="I1320" s="5"/>
      <c r="J1320" s="5"/>
      <c r="K1320" s="6"/>
      <c r="L1320" s="6"/>
      <c r="M1320" s="6"/>
      <c r="N1320" s="6"/>
      <c r="O1320" s="6"/>
      <c r="P1320" s="6"/>
      <c r="Q1320" s="6"/>
      <c r="R1320" s="7"/>
    </row>
    <row r="1321" spans="1:18">
      <c r="A1321" s="1"/>
      <c r="B1321" s="1"/>
      <c r="C1321" s="14"/>
      <c r="D1321" s="14"/>
      <c r="E1321" s="14"/>
      <c r="F1321" s="14"/>
      <c r="G1321" s="5"/>
      <c r="H1321" s="5"/>
      <c r="I1321" s="5"/>
      <c r="J1321" s="5"/>
      <c r="K1321" s="6"/>
      <c r="L1321" s="6"/>
      <c r="M1321" s="6"/>
      <c r="N1321" s="6"/>
      <c r="O1321" s="6"/>
      <c r="P1321" s="6"/>
      <c r="Q1321" s="6"/>
      <c r="R1321" s="7"/>
    </row>
    <row r="1322" spans="1:18">
      <c r="A1322" s="1"/>
      <c r="B1322" s="1"/>
      <c r="C1322" s="14"/>
      <c r="D1322" s="14"/>
      <c r="E1322" s="14"/>
      <c r="F1322" s="14"/>
      <c r="G1322" s="5"/>
      <c r="H1322" s="5"/>
      <c r="I1322" s="5"/>
      <c r="J1322" s="5"/>
      <c r="K1322" s="6"/>
      <c r="L1322" s="6"/>
      <c r="M1322" s="6"/>
      <c r="N1322" s="6"/>
      <c r="O1322" s="6"/>
      <c r="P1322" s="6"/>
      <c r="Q1322" s="6"/>
      <c r="R1322" s="7"/>
    </row>
    <row r="1323" spans="1:18">
      <c r="A1323" s="1"/>
      <c r="B1323" s="1"/>
      <c r="C1323" s="14"/>
      <c r="D1323" s="14"/>
      <c r="E1323" s="14"/>
      <c r="F1323" s="14"/>
      <c r="G1323" s="5"/>
      <c r="H1323" s="5"/>
      <c r="I1323" s="5"/>
      <c r="J1323" s="5"/>
      <c r="K1323" s="6"/>
      <c r="L1323" s="6"/>
      <c r="M1323" s="6"/>
      <c r="N1323" s="6"/>
      <c r="O1323" s="6"/>
      <c r="P1323" s="6"/>
      <c r="Q1323" s="6"/>
      <c r="R1323" s="7"/>
    </row>
    <row r="1324" spans="1:18">
      <c r="A1324" s="1"/>
      <c r="B1324" s="1"/>
      <c r="C1324" s="14"/>
      <c r="D1324" s="14"/>
      <c r="E1324" s="14"/>
      <c r="F1324" s="14"/>
      <c r="G1324" s="5"/>
      <c r="H1324" s="5"/>
      <c r="I1324" s="5"/>
      <c r="J1324" s="5"/>
      <c r="K1324" s="6"/>
      <c r="L1324" s="6"/>
      <c r="M1324" s="6"/>
      <c r="N1324" s="6"/>
      <c r="O1324" s="6"/>
      <c r="P1324" s="6"/>
      <c r="Q1324" s="6"/>
      <c r="R1324" s="7"/>
    </row>
    <row r="1325" spans="1:18">
      <c r="A1325" s="1"/>
      <c r="B1325" s="1"/>
      <c r="C1325" s="14"/>
      <c r="D1325" s="14"/>
      <c r="E1325" s="14"/>
      <c r="F1325" s="14"/>
      <c r="G1325" s="5"/>
      <c r="H1325" s="5"/>
      <c r="I1325" s="5"/>
      <c r="J1325" s="5"/>
      <c r="K1325" s="6"/>
      <c r="L1325" s="6"/>
      <c r="M1325" s="6"/>
      <c r="N1325" s="6"/>
      <c r="O1325" s="6"/>
      <c r="P1325" s="6"/>
      <c r="Q1325" s="6"/>
      <c r="R1325" s="7"/>
    </row>
    <row r="1326" spans="1:18">
      <c r="A1326" s="1"/>
      <c r="B1326" s="1"/>
      <c r="C1326" s="14"/>
      <c r="D1326" s="14"/>
      <c r="E1326" s="14"/>
      <c r="F1326" s="14"/>
      <c r="G1326" s="5"/>
      <c r="H1326" s="5"/>
      <c r="I1326" s="5"/>
      <c r="J1326" s="5"/>
      <c r="K1326" s="6"/>
      <c r="L1326" s="6"/>
      <c r="M1326" s="6"/>
      <c r="N1326" s="6"/>
      <c r="O1326" s="6"/>
      <c r="P1326" s="6"/>
      <c r="Q1326" s="6"/>
      <c r="R1326" s="7"/>
    </row>
    <row r="1327" spans="1:18">
      <c r="A1327" s="1"/>
      <c r="B1327" s="1"/>
      <c r="C1327" s="14"/>
      <c r="D1327" s="14"/>
      <c r="E1327" s="14"/>
      <c r="F1327" s="14"/>
      <c r="G1327" s="5"/>
      <c r="H1327" s="5"/>
      <c r="I1327" s="5"/>
      <c r="J1327" s="5"/>
      <c r="K1327" s="6"/>
      <c r="L1327" s="6"/>
      <c r="M1327" s="6"/>
      <c r="N1327" s="6"/>
      <c r="O1327" s="6"/>
      <c r="P1327" s="6"/>
      <c r="Q1327" s="6"/>
      <c r="R1327" s="7"/>
    </row>
    <row r="1328" spans="1:18">
      <c r="A1328" s="1"/>
      <c r="B1328" s="1"/>
      <c r="C1328" s="14"/>
      <c r="D1328" s="14"/>
      <c r="E1328" s="14"/>
      <c r="F1328" s="14"/>
      <c r="G1328" s="5"/>
      <c r="H1328" s="5"/>
      <c r="I1328" s="5"/>
      <c r="J1328" s="5"/>
      <c r="K1328" s="6"/>
      <c r="L1328" s="6"/>
      <c r="M1328" s="6"/>
      <c r="N1328" s="6"/>
      <c r="O1328" s="6"/>
      <c r="P1328" s="6"/>
      <c r="Q1328" s="6"/>
      <c r="R1328" s="7"/>
    </row>
    <row r="1329" spans="1:18">
      <c r="A1329" s="1"/>
      <c r="B1329" s="1"/>
      <c r="C1329" s="14"/>
      <c r="D1329" s="14"/>
      <c r="E1329" s="14"/>
      <c r="F1329" s="14"/>
      <c r="G1329" s="5"/>
      <c r="H1329" s="5"/>
      <c r="I1329" s="5"/>
      <c r="J1329" s="5"/>
      <c r="K1329" s="6"/>
      <c r="L1329" s="6"/>
      <c r="M1329" s="6"/>
      <c r="N1329" s="6"/>
      <c r="O1329" s="6"/>
      <c r="P1329" s="6"/>
      <c r="Q1329" s="6"/>
      <c r="R1329" s="7"/>
    </row>
    <row r="1330" spans="1:18">
      <c r="A1330" s="1"/>
      <c r="B1330" s="1"/>
      <c r="C1330" s="14"/>
      <c r="D1330" s="14"/>
      <c r="E1330" s="14"/>
      <c r="F1330" s="14"/>
      <c r="G1330" s="5"/>
      <c r="H1330" s="5"/>
      <c r="I1330" s="5"/>
      <c r="J1330" s="5"/>
      <c r="K1330" s="6"/>
      <c r="L1330" s="6"/>
      <c r="M1330" s="6"/>
      <c r="N1330" s="6"/>
      <c r="O1330" s="6"/>
      <c r="P1330" s="6"/>
      <c r="Q1330" s="6"/>
      <c r="R1330" s="7"/>
    </row>
    <row r="1331" spans="1:18">
      <c r="A1331" s="1"/>
      <c r="B1331" s="1"/>
      <c r="C1331" s="14"/>
      <c r="D1331" s="14"/>
      <c r="E1331" s="14"/>
      <c r="F1331" s="14"/>
      <c r="G1331" s="5"/>
      <c r="H1331" s="5"/>
      <c r="I1331" s="5"/>
      <c r="J1331" s="5"/>
      <c r="K1331" s="6"/>
      <c r="L1331" s="6"/>
      <c r="M1331" s="6"/>
      <c r="N1331" s="6"/>
      <c r="O1331" s="6"/>
      <c r="P1331" s="6"/>
      <c r="Q1331" s="6"/>
      <c r="R1331" s="7"/>
    </row>
    <row r="1332" spans="1:18">
      <c r="A1332" s="1"/>
      <c r="B1332" s="1"/>
      <c r="C1332" s="14"/>
      <c r="D1332" s="14"/>
      <c r="E1332" s="14"/>
      <c r="F1332" s="14"/>
      <c r="G1332" s="5"/>
      <c r="H1332" s="5"/>
      <c r="I1332" s="5"/>
      <c r="J1332" s="5"/>
      <c r="K1332" s="6"/>
      <c r="L1332" s="6"/>
      <c r="M1332" s="6"/>
      <c r="N1332" s="6"/>
      <c r="O1332" s="6"/>
      <c r="P1332" s="6"/>
      <c r="Q1332" s="6"/>
      <c r="R1332" s="7"/>
    </row>
    <row r="1333" spans="1:18">
      <c r="A1333" s="1"/>
      <c r="B1333" s="1"/>
      <c r="C1333" s="14"/>
      <c r="D1333" s="14"/>
      <c r="E1333" s="14"/>
      <c r="F1333" s="14"/>
      <c r="G1333" s="5"/>
      <c r="H1333" s="5"/>
      <c r="I1333" s="5"/>
      <c r="J1333" s="5"/>
      <c r="K1333" s="6"/>
      <c r="L1333" s="6"/>
      <c r="M1333" s="6"/>
      <c r="N1333" s="6"/>
      <c r="O1333" s="6"/>
      <c r="P1333" s="6"/>
      <c r="Q1333" s="6"/>
      <c r="R1333" s="7"/>
    </row>
    <row r="1334" spans="1:18">
      <c r="A1334" s="1"/>
      <c r="B1334" s="1"/>
      <c r="C1334" s="14"/>
      <c r="D1334" s="14"/>
      <c r="E1334" s="14"/>
      <c r="F1334" s="14"/>
      <c r="G1334" s="5"/>
      <c r="H1334" s="5"/>
      <c r="I1334" s="5"/>
      <c r="J1334" s="5"/>
      <c r="K1334" s="6"/>
      <c r="L1334" s="6"/>
      <c r="M1334" s="6"/>
      <c r="N1334" s="6"/>
      <c r="O1334" s="6"/>
      <c r="P1334" s="6"/>
      <c r="Q1334" s="6"/>
      <c r="R1334" s="7"/>
    </row>
    <row r="1335" spans="1:18">
      <c r="A1335" s="1"/>
      <c r="B1335" s="1"/>
      <c r="C1335" s="14"/>
      <c r="D1335" s="14"/>
      <c r="E1335" s="14"/>
      <c r="F1335" s="14"/>
      <c r="G1335" s="5"/>
      <c r="H1335" s="5"/>
      <c r="I1335" s="5"/>
      <c r="J1335" s="5"/>
      <c r="K1335" s="6"/>
      <c r="L1335" s="6"/>
      <c r="M1335" s="6"/>
      <c r="N1335" s="6"/>
      <c r="O1335" s="6"/>
      <c r="P1335" s="6"/>
      <c r="Q1335" s="6"/>
      <c r="R1335" s="7"/>
    </row>
    <row r="1336" spans="1:18">
      <c r="A1336" s="1"/>
      <c r="B1336" s="1"/>
      <c r="C1336" s="14"/>
      <c r="D1336" s="14"/>
      <c r="E1336" s="14"/>
      <c r="F1336" s="14"/>
      <c r="G1336" s="5"/>
      <c r="H1336" s="5"/>
      <c r="I1336" s="5"/>
      <c r="J1336" s="5"/>
      <c r="K1336" s="6"/>
      <c r="L1336" s="6"/>
      <c r="M1336" s="6"/>
      <c r="N1336" s="6"/>
      <c r="O1336" s="6"/>
      <c r="P1336" s="6"/>
      <c r="Q1336" s="6"/>
      <c r="R1336" s="7"/>
    </row>
    <row r="1337" spans="1:18">
      <c r="A1337" s="1"/>
      <c r="B1337" s="1"/>
      <c r="C1337" s="14"/>
      <c r="D1337" s="14"/>
      <c r="E1337" s="14"/>
      <c r="F1337" s="14"/>
      <c r="G1337" s="5"/>
      <c r="H1337" s="5"/>
      <c r="I1337" s="5"/>
      <c r="J1337" s="5"/>
      <c r="K1337" s="6"/>
      <c r="L1337" s="6"/>
      <c r="M1337" s="6"/>
      <c r="N1337" s="6"/>
      <c r="O1337" s="6"/>
      <c r="P1337" s="6"/>
      <c r="Q1337" s="6"/>
      <c r="R1337" s="7"/>
    </row>
    <row r="1338" spans="1:18">
      <c r="A1338" s="1"/>
      <c r="B1338" s="1"/>
      <c r="C1338" s="14"/>
      <c r="D1338" s="14"/>
      <c r="E1338" s="14"/>
      <c r="F1338" s="14"/>
      <c r="G1338" s="5"/>
      <c r="H1338" s="5"/>
      <c r="I1338" s="5"/>
      <c r="J1338" s="5"/>
      <c r="K1338" s="6"/>
      <c r="L1338" s="6"/>
      <c r="M1338" s="6"/>
      <c r="N1338" s="6"/>
      <c r="O1338" s="6"/>
      <c r="P1338" s="6"/>
      <c r="Q1338" s="6"/>
      <c r="R1338" s="7"/>
    </row>
    <row r="1339" spans="1:18">
      <c r="A1339" s="1"/>
      <c r="B1339" s="1"/>
      <c r="C1339" s="14"/>
      <c r="D1339" s="14"/>
      <c r="E1339" s="14"/>
      <c r="F1339" s="14"/>
      <c r="G1339" s="5"/>
      <c r="H1339" s="5"/>
      <c r="I1339" s="5"/>
      <c r="J1339" s="5"/>
      <c r="K1339" s="6"/>
      <c r="L1339" s="6"/>
      <c r="M1339" s="6"/>
      <c r="N1339" s="6"/>
      <c r="O1339" s="6"/>
      <c r="P1339" s="6"/>
      <c r="Q1339" s="6"/>
      <c r="R1339" s="7"/>
    </row>
    <row r="1340" spans="1:18">
      <c r="A1340" s="1"/>
      <c r="B1340" s="1"/>
      <c r="C1340" s="14"/>
      <c r="D1340" s="14"/>
      <c r="E1340" s="14"/>
      <c r="F1340" s="14"/>
      <c r="G1340" s="5"/>
      <c r="H1340" s="5"/>
      <c r="I1340" s="5"/>
      <c r="J1340" s="5"/>
      <c r="K1340" s="6"/>
      <c r="L1340" s="6"/>
      <c r="M1340" s="6"/>
      <c r="N1340" s="6"/>
      <c r="O1340" s="6"/>
      <c r="P1340" s="6"/>
      <c r="Q1340" s="6"/>
      <c r="R1340" s="7"/>
    </row>
    <row r="1341" spans="1:18">
      <c r="A1341" s="1"/>
      <c r="B1341" s="1"/>
      <c r="C1341" s="14"/>
      <c r="D1341" s="14"/>
      <c r="E1341" s="14"/>
      <c r="F1341" s="14"/>
      <c r="G1341" s="5"/>
      <c r="H1341" s="5"/>
      <c r="I1341" s="5"/>
      <c r="J1341" s="5"/>
      <c r="K1341" s="6"/>
      <c r="L1341" s="6"/>
      <c r="M1341" s="6"/>
      <c r="N1341" s="6"/>
      <c r="O1341" s="6"/>
      <c r="P1341" s="6"/>
      <c r="Q1341" s="6"/>
      <c r="R1341" s="7"/>
    </row>
    <row r="1342" spans="1:18">
      <c r="A1342" s="1"/>
      <c r="B1342" s="1"/>
      <c r="C1342" s="14"/>
      <c r="D1342" s="14"/>
      <c r="E1342" s="14"/>
      <c r="F1342" s="14"/>
      <c r="G1342" s="5"/>
      <c r="H1342" s="5"/>
      <c r="I1342" s="5"/>
      <c r="J1342" s="5"/>
      <c r="K1342" s="6"/>
      <c r="L1342" s="6"/>
      <c r="M1342" s="6"/>
      <c r="N1342" s="6"/>
      <c r="O1342" s="6"/>
      <c r="P1342" s="6"/>
      <c r="Q1342" s="6"/>
      <c r="R1342" s="7"/>
    </row>
    <row r="1343" spans="1:18">
      <c r="A1343" s="1"/>
      <c r="B1343" s="1"/>
      <c r="C1343" s="14"/>
      <c r="D1343" s="14"/>
      <c r="E1343" s="14"/>
      <c r="F1343" s="14"/>
      <c r="G1343" s="5"/>
      <c r="H1343" s="5"/>
      <c r="I1343" s="5"/>
      <c r="J1343" s="5"/>
      <c r="K1343" s="6"/>
      <c r="L1343" s="6"/>
      <c r="M1343" s="6"/>
      <c r="N1343" s="6"/>
      <c r="O1343" s="6"/>
      <c r="P1343" s="6"/>
      <c r="Q1343" s="6"/>
      <c r="R1343" s="7"/>
    </row>
    <row r="1344" spans="1:18">
      <c r="A1344" s="1"/>
      <c r="B1344" s="1"/>
      <c r="C1344" s="14"/>
      <c r="D1344" s="14"/>
      <c r="E1344" s="14"/>
      <c r="F1344" s="14"/>
      <c r="G1344" s="5"/>
      <c r="H1344" s="5"/>
      <c r="I1344" s="5"/>
      <c r="J1344" s="5"/>
      <c r="K1344" s="6"/>
      <c r="L1344" s="6"/>
      <c r="M1344" s="6"/>
      <c r="N1344" s="6"/>
      <c r="O1344" s="6"/>
      <c r="P1344" s="6"/>
      <c r="Q1344" s="6"/>
      <c r="R1344" s="7"/>
    </row>
    <row r="1345" spans="1:18">
      <c r="A1345" s="1"/>
      <c r="B1345" s="1"/>
      <c r="C1345" s="14"/>
      <c r="D1345" s="14"/>
      <c r="E1345" s="14"/>
      <c r="F1345" s="14"/>
      <c r="G1345" s="5"/>
      <c r="H1345" s="5"/>
      <c r="I1345" s="5"/>
      <c r="J1345" s="5"/>
      <c r="K1345" s="6"/>
      <c r="L1345" s="6"/>
      <c r="M1345" s="6"/>
      <c r="N1345" s="6"/>
      <c r="O1345" s="6"/>
      <c r="P1345" s="6"/>
      <c r="Q1345" s="6"/>
      <c r="R1345" s="7"/>
    </row>
    <row r="1346" spans="1:18">
      <c r="A1346" s="1"/>
      <c r="B1346" s="1"/>
      <c r="C1346" s="14"/>
      <c r="D1346" s="14"/>
      <c r="E1346" s="14"/>
      <c r="F1346" s="14"/>
      <c r="G1346" s="5"/>
      <c r="H1346" s="5"/>
      <c r="I1346" s="5"/>
      <c r="J1346" s="5"/>
      <c r="K1346" s="6"/>
      <c r="L1346" s="6"/>
      <c r="M1346" s="6"/>
      <c r="N1346" s="6"/>
      <c r="O1346" s="6"/>
      <c r="P1346" s="6"/>
      <c r="Q1346" s="6"/>
      <c r="R1346" s="7"/>
    </row>
    <row r="1347" spans="1:18">
      <c r="A1347" s="1"/>
      <c r="B1347" s="1"/>
      <c r="C1347" s="14"/>
      <c r="D1347" s="14"/>
      <c r="E1347" s="14"/>
      <c r="F1347" s="14"/>
      <c r="G1347" s="5"/>
      <c r="H1347" s="5"/>
      <c r="I1347" s="5"/>
      <c r="J1347" s="5"/>
      <c r="K1347" s="6"/>
      <c r="L1347" s="6"/>
      <c r="M1347" s="6"/>
      <c r="N1347" s="6"/>
      <c r="O1347" s="6"/>
      <c r="P1347" s="6"/>
      <c r="Q1347" s="6"/>
      <c r="R1347" s="7"/>
    </row>
    <row r="1348" spans="1:18">
      <c r="A1348" s="1"/>
      <c r="B1348" s="1"/>
      <c r="C1348" s="14"/>
      <c r="D1348" s="14"/>
      <c r="E1348" s="14"/>
      <c r="F1348" s="14"/>
      <c r="G1348" s="5"/>
      <c r="H1348" s="5"/>
      <c r="I1348" s="5"/>
      <c r="J1348" s="5"/>
      <c r="K1348" s="6"/>
      <c r="L1348" s="6"/>
      <c r="M1348" s="6"/>
      <c r="N1348" s="6"/>
      <c r="O1348" s="6"/>
      <c r="P1348" s="6"/>
      <c r="Q1348" s="6"/>
      <c r="R1348" s="7"/>
    </row>
    <row r="1349" spans="1:18">
      <c r="A1349" s="1"/>
      <c r="B1349" s="1"/>
      <c r="C1349" s="14"/>
      <c r="D1349" s="14"/>
      <c r="E1349" s="14"/>
      <c r="F1349" s="14"/>
      <c r="G1349" s="5"/>
      <c r="H1349" s="5"/>
      <c r="I1349" s="5"/>
      <c r="J1349" s="5"/>
      <c r="K1349" s="6"/>
      <c r="L1349" s="6"/>
      <c r="M1349" s="6"/>
      <c r="N1349" s="6"/>
      <c r="O1349" s="6"/>
      <c r="P1349" s="6"/>
      <c r="Q1349" s="6"/>
      <c r="R1349" s="7"/>
    </row>
    <row r="1350" spans="1:18">
      <c r="A1350" s="1"/>
      <c r="B1350" s="1"/>
      <c r="C1350" s="14"/>
      <c r="D1350" s="14"/>
      <c r="E1350" s="14"/>
      <c r="F1350" s="14"/>
      <c r="G1350" s="5"/>
      <c r="H1350" s="5"/>
      <c r="I1350" s="5"/>
      <c r="J1350" s="5"/>
      <c r="K1350" s="6"/>
      <c r="L1350" s="6"/>
      <c r="M1350" s="6"/>
      <c r="N1350" s="6"/>
      <c r="O1350" s="6"/>
      <c r="P1350" s="6"/>
      <c r="Q1350" s="6"/>
      <c r="R1350" s="7"/>
    </row>
    <row r="1351" spans="1:18">
      <c r="A1351" s="1"/>
      <c r="B1351" s="1"/>
      <c r="C1351" s="14"/>
      <c r="D1351" s="14"/>
      <c r="E1351" s="14"/>
      <c r="F1351" s="14"/>
      <c r="G1351" s="5"/>
      <c r="H1351" s="5"/>
      <c r="I1351" s="5"/>
      <c r="J1351" s="5"/>
      <c r="K1351" s="6"/>
      <c r="L1351" s="6"/>
      <c r="M1351" s="6"/>
      <c r="N1351" s="6"/>
      <c r="O1351" s="6"/>
      <c r="P1351" s="6"/>
      <c r="Q1351" s="6"/>
      <c r="R1351" s="7"/>
    </row>
    <row r="1352" spans="1:18">
      <c r="A1352" s="1"/>
      <c r="B1352" s="1"/>
      <c r="C1352" s="14"/>
      <c r="D1352" s="14"/>
      <c r="E1352" s="14"/>
      <c r="F1352" s="14"/>
      <c r="G1352" s="5"/>
      <c r="H1352" s="5"/>
      <c r="I1352" s="5"/>
      <c r="J1352" s="5"/>
      <c r="K1352" s="6"/>
      <c r="L1352" s="6"/>
      <c r="M1352" s="6"/>
      <c r="N1352" s="6"/>
      <c r="O1352" s="6"/>
      <c r="P1352" s="6"/>
      <c r="Q1352" s="6"/>
      <c r="R1352" s="7"/>
    </row>
    <row r="1353" spans="1:18">
      <c r="A1353" s="1"/>
      <c r="B1353" s="1"/>
      <c r="C1353" s="14"/>
      <c r="D1353" s="14"/>
      <c r="E1353" s="14"/>
      <c r="F1353" s="14"/>
      <c r="G1353" s="5"/>
      <c r="H1353" s="5"/>
      <c r="I1353" s="5"/>
      <c r="J1353" s="5"/>
      <c r="K1353" s="6"/>
      <c r="L1353" s="6"/>
      <c r="M1353" s="6"/>
      <c r="N1353" s="6"/>
      <c r="O1353" s="6"/>
      <c r="P1353" s="6"/>
      <c r="Q1353" s="6"/>
      <c r="R1353" s="7"/>
    </row>
    <row r="1354" spans="1:18">
      <c r="A1354" s="1"/>
      <c r="B1354" s="1"/>
      <c r="C1354" s="14"/>
      <c r="D1354" s="14"/>
      <c r="E1354" s="14"/>
      <c r="F1354" s="14"/>
      <c r="G1354" s="5"/>
      <c r="H1354" s="5"/>
      <c r="I1354" s="5"/>
      <c r="J1354" s="5"/>
      <c r="K1354" s="6"/>
      <c r="L1354" s="6"/>
      <c r="M1354" s="6"/>
      <c r="N1354" s="6"/>
      <c r="O1354" s="6"/>
      <c r="P1354" s="6"/>
      <c r="Q1354" s="6"/>
      <c r="R1354" s="7"/>
    </row>
    <row r="1355" spans="1:18">
      <c r="A1355" s="1"/>
      <c r="B1355" s="1"/>
      <c r="C1355" s="14"/>
      <c r="D1355" s="14"/>
      <c r="E1355" s="14"/>
      <c r="F1355" s="14"/>
      <c r="G1355" s="5"/>
      <c r="H1355" s="5"/>
      <c r="I1355" s="5"/>
      <c r="J1355" s="5"/>
      <c r="K1355" s="6"/>
      <c r="L1355" s="6"/>
      <c r="M1355" s="6"/>
      <c r="N1355" s="6"/>
      <c r="O1355" s="6"/>
      <c r="P1355" s="6"/>
      <c r="Q1355" s="6"/>
      <c r="R1355" s="7"/>
    </row>
    <row r="1356" spans="1:18">
      <c r="A1356" s="1"/>
      <c r="B1356" s="1"/>
      <c r="C1356" s="14"/>
      <c r="D1356" s="14"/>
      <c r="E1356" s="14"/>
      <c r="F1356" s="14"/>
      <c r="G1356" s="5"/>
      <c r="H1356" s="5"/>
      <c r="I1356" s="5"/>
      <c r="J1356" s="5"/>
      <c r="K1356" s="6"/>
      <c r="L1356" s="6"/>
      <c r="M1356" s="6"/>
      <c r="N1356" s="6"/>
      <c r="O1356" s="6"/>
      <c r="P1356" s="6"/>
      <c r="Q1356" s="6"/>
      <c r="R1356" s="7"/>
    </row>
    <row r="1357" spans="1:18">
      <c r="A1357" s="1"/>
      <c r="B1357" s="1"/>
      <c r="C1357" s="14"/>
      <c r="D1357" s="14"/>
      <c r="E1357" s="14"/>
      <c r="F1357" s="14"/>
      <c r="G1357" s="5"/>
      <c r="H1357" s="5"/>
      <c r="I1357" s="5"/>
      <c r="J1357" s="5"/>
      <c r="K1357" s="6"/>
      <c r="L1357" s="6"/>
      <c r="M1357" s="6"/>
      <c r="N1357" s="6"/>
      <c r="O1357" s="6"/>
      <c r="P1357" s="6"/>
      <c r="Q1357" s="6"/>
      <c r="R1357" s="7"/>
    </row>
    <row r="1358" spans="1:18">
      <c r="A1358" s="1"/>
      <c r="B1358" s="1"/>
      <c r="C1358" s="14"/>
      <c r="D1358" s="14"/>
      <c r="E1358" s="14"/>
      <c r="F1358" s="14"/>
      <c r="G1358" s="5"/>
      <c r="H1358" s="5"/>
      <c r="I1358" s="5"/>
      <c r="J1358" s="5"/>
      <c r="K1358" s="6"/>
      <c r="L1358" s="6"/>
      <c r="M1358" s="6"/>
      <c r="N1358" s="6"/>
      <c r="O1358" s="6"/>
      <c r="P1358" s="6"/>
      <c r="Q1358" s="6"/>
      <c r="R1358" s="7"/>
    </row>
    <row r="1359" spans="1:18">
      <c r="A1359" s="1"/>
      <c r="B1359" s="1"/>
      <c r="C1359" s="14"/>
      <c r="D1359" s="14"/>
      <c r="E1359" s="14"/>
      <c r="F1359" s="14"/>
      <c r="G1359" s="5"/>
      <c r="H1359" s="5"/>
      <c r="I1359" s="5"/>
      <c r="J1359" s="5"/>
      <c r="K1359" s="6"/>
      <c r="L1359" s="6"/>
      <c r="M1359" s="6"/>
      <c r="N1359" s="6"/>
      <c r="O1359" s="6"/>
      <c r="P1359" s="6"/>
      <c r="Q1359" s="6"/>
      <c r="R1359" s="7"/>
    </row>
    <row r="1360" spans="1:18">
      <c r="A1360" s="1"/>
      <c r="B1360" s="1"/>
      <c r="C1360" s="14"/>
      <c r="D1360" s="14"/>
      <c r="E1360" s="14"/>
      <c r="F1360" s="14"/>
      <c r="G1360" s="5"/>
      <c r="H1360" s="5"/>
      <c r="I1360" s="5"/>
      <c r="J1360" s="5"/>
      <c r="K1360" s="6"/>
      <c r="L1360" s="6"/>
      <c r="M1360" s="6"/>
      <c r="N1360" s="6"/>
      <c r="O1360" s="6"/>
      <c r="P1360" s="6"/>
      <c r="Q1360" s="6"/>
      <c r="R1360" s="7"/>
    </row>
    <row r="1361" spans="1:18">
      <c r="A1361" s="1"/>
      <c r="B1361" s="1"/>
      <c r="C1361" s="14"/>
      <c r="D1361" s="14"/>
      <c r="E1361" s="14"/>
      <c r="F1361" s="14"/>
      <c r="G1361" s="5"/>
      <c r="H1361" s="5"/>
      <c r="I1361" s="5"/>
      <c r="J1361" s="5"/>
      <c r="K1361" s="6"/>
      <c r="L1361" s="6"/>
      <c r="M1361" s="6"/>
      <c r="N1361" s="6"/>
      <c r="O1361" s="6"/>
      <c r="P1361" s="6"/>
      <c r="Q1361" s="6"/>
      <c r="R1361" s="7"/>
    </row>
    <row r="1362" spans="1:18">
      <c r="A1362" s="1"/>
      <c r="B1362" s="1"/>
      <c r="C1362" s="14"/>
      <c r="D1362" s="14"/>
      <c r="E1362" s="14"/>
      <c r="F1362" s="14"/>
      <c r="G1362" s="5"/>
      <c r="H1362" s="5"/>
      <c r="I1362" s="5"/>
      <c r="J1362" s="5"/>
      <c r="K1362" s="6"/>
      <c r="L1362" s="6"/>
      <c r="M1362" s="6"/>
      <c r="N1362" s="6"/>
      <c r="O1362" s="6"/>
      <c r="P1362" s="6"/>
      <c r="Q1362" s="6"/>
      <c r="R1362" s="7"/>
    </row>
    <row r="1363" spans="1:18">
      <c r="A1363" s="1"/>
      <c r="B1363" s="1"/>
      <c r="C1363" s="14"/>
      <c r="D1363" s="14"/>
      <c r="E1363" s="14"/>
      <c r="F1363" s="14"/>
      <c r="G1363" s="5"/>
      <c r="H1363" s="5"/>
      <c r="I1363" s="5"/>
      <c r="J1363" s="5"/>
      <c r="K1363" s="6"/>
      <c r="L1363" s="6"/>
      <c r="M1363" s="6"/>
      <c r="N1363" s="6"/>
      <c r="O1363" s="6"/>
      <c r="P1363" s="6"/>
      <c r="Q1363" s="6"/>
      <c r="R1363" s="7"/>
    </row>
    <row r="1364" spans="1:18">
      <c r="A1364" s="1"/>
      <c r="B1364" s="1"/>
      <c r="C1364" s="14"/>
      <c r="D1364" s="14"/>
      <c r="E1364" s="14"/>
      <c r="F1364" s="14"/>
      <c r="G1364" s="5"/>
      <c r="H1364" s="5"/>
      <c r="I1364" s="5"/>
      <c r="J1364" s="5"/>
      <c r="K1364" s="6"/>
      <c r="L1364" s="6"/>
      <c r="M1364" s="6"/>
      <c r="N1364" s="6"/>
      <c r="O1364" s="6"/>
      <c r="P1364" s="6"/>
      <c r="Q1364" s="6"/>
      <c r="R1364" s="7"/>
    </row>
    <row r="1365" spans="1:18">
      <c r="A1365" s="1"/>
      <c r="B1365" s="1"/>
      <c r="C1365" s="14"/>
      <c r="D1365" s="14"/>
      <c r="E1365" s="14"/>
      <c r="F1365" s="14"/>
      <c r="G1365" s="5"/>
      <c r="H1365" s="5"/>
      <c r="I1365" s="5"/>
      <c r="J1365" s="5"/>
      <c r="K1365" s="6"/>
      <c r="L1365" s="6"/>
      <c r="M1365" s="6"/>
      <c r="N1365" s="6"/>
      <c r="O1365" s="6"/>
      <c r="P1365" s="6"/>
      <c r="Q1365" s="6"/>
      <c r="R1365" s="7"/>
    </row>
    <row r="1366" spans="1:18">
      <c r="A1366" s="1"/>
      <c r="B1366" s="1"/>
      <c r="C1366" s="14"/>
      <c r="D1366" s="14"/>
      <c r="E1366" s="14"/>
      <c r="F1366" s="14"/>
      <c r="G1366" s="5"/>
      <c r="H1366" s="5"/>
      <c r="I1366" s="5"/>
      <c r="J1366" s="5"/>
      <c r="K1366" s="6"/>
      <c r="L1366" s="6"/>
      <c r="M1366" s="6"/>
      <c r="N1366" s="6"/>
      <c r="O1366" s="6"/>
      <c r="P1366" s="6"/>
      <c r="Q1366" s="6"/>
      <c r="R1366" s="7"/>
    </row>
    <row r="1367" spans="1:18">
      <c r="A1367" s="1"/>
      <c r="B1367" s="1"/>
      <c r="C1367" s="14"/>
      <c r="D1367" s="14"/>
      <c r="E1367" s="14"/>
      <c r="F1367" s="14"/>
      <c r="G1367" s="5"/>
      <c r="H1367" s="5"/>
      <c r="I1367" s="5"/>
      <c r="J1367" s="5"/>
      <c r="K1367" s="6"/>
      <c r="L1367" s="6"/>
      <c r="M1367" s="6"/>
      <c r="N1367" s="6"/>
      <c r="O1367" s="6"/>
      <c r="P1367" s="6"/>
      <c r="Q1367" s="6"/>
      <c r="R1367" s="7"/>
    </row>
    <row r="1368" spans="1:18">
      <c r="A1368" s="1"/>
      <c r="B1368" s="1"/>
      <c r="C1368" s="14"/>
      <c r="D1368" s="14"/>
      <c r="E1368" s="14"/>
      <c r="F1368" s="14"/>
      <c r="G1368" s="5"/>
      <c r="H1368" s="5"/>
      <c r="I1368" s="5"/>
      <c r="J1368" s="5"/>
      <c r="K1368" s="6"/>
      <c r="L1368" s="6"/>
      <c r="M1368" s="6"/>
      <c r="N1368" s="6"/>
      <c r="O1368" s="6"/>
      <c r="P1368" s="6"/>
      <c r="Q1368" s="6"/>
      <c r="R1368" s="7"/>
    </row>
    <row r="1369" spans="1:18">
      <c r="A1369" s="1"/>
      <c r="B1369" s="1"/>
      <c r="C1369" s="14"/>
      <c r="D1369" s="14"/>
      <c r="E1369" s="14"/>
      <c r="F1369" s="14"/>
      <c r="G1369" s="5"/>
      <c r="H1369" s="5"/>
      <c r="I1369" s="5"/>
      <c r="J1369" s="5"/>
      <c r="K1369" s="6"/>
      <c r="L1369" s="6"/>
      <c r="M1369" s="6"/>
      <c r="N1369" s="6"/>
      <c r="O1369" s="6"/>
      <c r="P1369" s="6"/>
      <c r="Q1369" s="6"/>
      <c r="R1369" s="7"/>
    </row>
    <row r="1370" spans="1:18">
      <c r="A1370" s="1"/>
      <c r="B1370" s="1"/>
      <c r="C1370" s="14"/>
      <c r="D1370" s="14"/>
      <c r="E1370" s="14"/>
      <c r="F1370" s="14"/>
      <c r="G1370" s="5"/>
      <c r="H1370" s="5"/>
      <c r="I1370" s="5"/>
      <c r="J1370" s="5"/>
      <c r="K1370" s="6"/>
      <c r="L1370" s="6"/>
      <c r="M1370" s="6"/>
      <c r="N1370" s="6"/>
      <c r="O1370" s="6"/>
      <c r="P1370" s="6"/>
      <c r="Q1370" s="6"/>
      <c r="R1370" s="7"/>
    </row>
    <row r="1371" spans="1:18">
      <c r="A1371" s="1"/>
      <c r="B1371" s="1"/>
      <c r="C1371" s="14"/>
      <c r="D1371" s="14"/>
      <c r="E1371" s="14"/>
      <c r="F1371" s="14"/>
      <c r="G1371" s="5"/>
      <c r="H1371" s="5"/>
      <c r="I1371" s="5"/>
      <c r="J1371" s="5"/>
      <c r="K1371" s="6"/>
      <c r="L1371" s="6"/>
      <c r="M1371" s="6"/>
      <c r="N1371" s="6"/>
      <c r="O1371" s="6"/>
      <c r="P1371" s="6"/>
      <c r="Q1371" s="6"/>
      <c r="R1371" s="7"/>
    </row>
    <row r="1372" spans="1:18">
      <c r="A1372" s="1"/>
      <c r="B1372" s="1"/>
      <c r="C1372" s="14"/>
      <c r="D1372" s="14"/>
      <c r="E1372" s="14"/>
      <c r="F1372" s="14"/>
      <c r="G1372" s="5"/>
      <c r="H1372" s="5"/>
      <c r="I1372" s="5"/>
      <c r="J1372" s="5"/>
      <c r="K1372" s="6"/>
      <c r="L1372" s="6"/>
      <c r="M1372" s="6"/>
      <c r="N1372" s="6"/>
      <c r="O1372" s="6"/>
      <c r="P1372" s="6"/>
      <c r="Q1372" s="6"/>
      <c r="R1372" s="7"/>
    </row>
    <row r="1373" spans="1:18">
      <c r="A1373" s="1"/>
      <c r="B1373" s="1"/>
      <c r="C1373" s="14"/>
      <c r="D1373" s="14"/>
      <c r="E1373" s="14"/>
      <c r="F1373" s="14"/>
      <c r="G1373" s="5"/>
      <c r="H1373" s="5"/>
      <c r="I1373" s="5"/>
      <c r="J1373" s="5"/>
      <c r="K1373" s="6"/>
      <c r="L1373" s="6"/>
      <c r="M1373" s="6"/>
      <c r="N1373" s="6"/>
      <c r="O1373" s="6"/>
      <c r="P1373" s="6"/>
      <c r="Q1373" s="6"/>
      <c r="R1373" s="7"/>
    </row>
    <row r="1374" spans="1:18">
      <c r="A1374" s="1"/>
      <c r="B1374" s="1"/>
      <c r="C1374" s="14"/>
      <c r="D1374" s="14"/>
      <c r="E1374" s="14"/>
      <c r="F1374" s="14"/>
      <c r="G1374" s="5"/>
      <c r="H1374" s="5"/>
      <c r="I1374" s="5"/>
      <c r="J1374" s="5"/>
      <c r="K1374" s="6"/>
      <c r="L1374" s="6"/>
      <c r="M1374" s="6"/>
      <c r="N1374" s="6"/>
      <c r="O1374" s="6"/>
      <c r="P1374" s="6"/>
      <c r="Q1374" s="6"/>
      <c r="R1374" s="7"/>
    </row>
    <row r="1375" spans="1:18">
      <c r="A1375" s="1"/>
      <c r="B1375" s="1"/>
      <c r="C1375" s="14"/>
      <c r="D1375" s="14"/>
      <c r="E1375" s="14"/>
      <c r="F1375" s="14"/>
      <c r="G1375" s="5"/>
      <c r="H1375" s="5"/>
      <c r="I1375" s="5"/>
      <c r="J1375" s="5"/>
      <c r="K1375" s="6"/>
      <c r="L1375" s="6"/>
      <c r="M1375" s="6"/>
      <c r="N1375" s="6"/>
      <c r="O1375" s="6"/>
      <c r="P1375" s="6"/>
      <c r="Q1375" s="6"/>
      <c r="R1375" s="7"/>
    </row>
    <row r="1376" spans="1:18">
      <c r="A1376" s="1"/>
      <c r="B1376" s="1"/>
      <c r="C1376" s="14"/>
      <c r="D1376" s="14"/>
      <c r="E1376" s="14"/>
      <c r="F1376" s="14"/>
      <c r="G1376" s="5"/>
      <c r="H1376" s="5"/>
      <c r="I1376" s="5"/>
      <c r="J1376" s="5"/>
      <c r="K1376" s="6"/>
      <c r="L1376" s="6"/>
      <c r="M1376" s="6"/>
      <c r="N1376" s="6"/>
      <c r="O1376" s="6"/>
      <c r="P1376" s="6"/>
      <c r="Q1376" s="6"/>
      <c r="R1376" s="7"/>
    </row>
    <row r="1377" spans="1:18">
      <c r="A1377" s="1"/>
      <c r="B1377" s="1"/>
      <c r="C1377" s="14"/>
      <c r="D1377" s="14"/>
      <c r="E1377" s="14"/>
      <c r="F1377" s="14"/>
      <c r="G1377" s="5"/>
      <c r="H1377" s="5"/>
      <c r="I1377" s="5"/>
      <c r="J1377" s="5"/>
      <c r="K1377" s="6"/>
      <c r="L1377" s="6"/>
      <c r="M1377" s="6"/>
      <c r="N1377" s="6"/>
      <c r="O1377" s="6"/>
      <c r="P1377" s="6"/>
      <c r="Q1377" s="6"/>
      <c r="R1377" s="7"/>
    </row>
    <row r="1378" spans="1:18">
      <c r="A1378" s="1"/>
      <c r="B1378" s="1"/>
      <c r="C1378" s="14"/>
      <c r="D1378" s="14"/>
      <c r="E1378" s="14"/>
      <c r="F1378" s="14"/>
      <c r="G1378" s="5"/>
      <c r="H1378" s="5"/>
      <c r="I1378" s="5"/>
      <c r="J1378" s="5"/>
      <c r="K1378" s="6"/>
      <c r="L1378" s="6"/>
      <c r="M1378" s="6"/>
      <c r="N1378" s="6"/>
      <c r="O1378" s="6"/>
      <c r="P1378" s="6"/>
      <c r="Q1378" s="6"/>
      <c r="R1378" s="7"/>
    </row>
    <row r="1379" spans="1:18">
      <c r="A1379" s="1"/>
      <c r="B1379" s="1"/>
      <c r="C1379" s="14"/>
      <c r="D1379" s="14"/>
      <c r="E1379" s="14"/>
      <c r="F1379" s="14"/>
      <c r="G1379" s="5"/>
      <c r="H1379" s="5"/>
      <c r="I1379" s="5"/>
      <c r="J1379" s="5"/>
      <c r="K1379" s="6"/>
      <c r="L1379" s="6"/>
      <c r="M1379" s="6"/>
      <c r="N1379" s="6"/>
      <c r="O1379" s="6"/>
      <c r="P1379" s="6"/>
      <c r="Q1379" s="6"/>
      <c r="R1379" s="7"/>
    </row>
    <row r="1380" spans="1:18">
      <c r="A1380" s="1"/>
      <c r="B1380" s="1"/>
      <c r="C1380" s="14"/>
      <c r="D1380" s="14"/>
      <c r="E1380" s="14"/>
      <c r="F1380" s="14"/>
      <c r="G1380" s="5"/>
      <c r="H1380" s="5"/>
      <c r="I1380" s="5"/>
      <c r="J1380" s="5"/>
      <c r="K1380" s="6"/>
      <c r="L1380" s="6"/>
      <c r="M1380" s="6"/>
      <c r="N1380" s="6"/>
      <c r="O1380" s="6"/>
      <c r="P1380" s="6"/>
      <c r="Q1380" s="6"/>
      <c r="R1380" s="7"/>
    </row>
    <row r="1381" spans="1:18">
      <c r="A1381" s="1"/>
      <c r="B1381" s="1"/>
      <c r="C1381" s="14"/>
      <c r="D1381" s="14"/>
      <c r="E1381" s="14"/>
      <c r="F1381" s="14"/>
      <c r="G1381" s="5"/>
      <c r="H1381" s="5"/>
      <c r="I1381" s="5"/>
      <c r="J1381" s="5"/>
      <c r="K1381" s="6"/>
      <c r="L1381" s="6"/>
      <c r="M1381" s="6"/>
      <c r="N1381" s="6"/>
      <c r="O1381" s="6"/>
      <c r="P1381" s="6"/>
      <c r="Q1381" s="6"/>
      <c r="R1381" s="7"/>
    </row>
    <row r="1382" spans="1:18">
      <c r="A1382" s="1"/>
      <c r="B1382" s="1"/>
      <c r="C1382" s="14"/>
      <c r="D1382" s="14"/>
      <c r="E1382" s="14"/>
      <c r="F1382" s="14"/>
      <c r="G1382" s="5"/>
      <c r="H1382" s="5"/>
      <c r="I1382" s="5"/>
      <c r="J1382" s="5"/>
      <c r="K1382" s="6"/>
      <c r="L1382" s="6"/>
      <c r="M1382" s="6"/>
      <c r="N1382" s="6"/>
      <c r="O1382" s="6"/>
      <c r="P1382" s="6"/>
      <c r="Q1382" s="6"/>
      <c r="R1382" s="7"/>
    </row>
    <row r="1383" spans="1:18">
      <c r="A1383" s="1"/>
      <c r="B1383" s="1"/>
      <c r="C1383" s="14"/>
      <c r="D1383" s="14"/>
      <c r="E1383" s="14"/>
      <c r="F1383" s="14"/>
      <c r="G1383" s="5"/>
      <c r="H1383" s="5"/>
      <c r="I1383" s="5"/>
      <c r="J1383" s="5"/>
      <c r="K1383" s="6"/>
      <c r="L1383" s="6"/>
      <c r="M1383" s="6"/>
      <c r="N1383" s="6"/>
      <c r="O1383" s="6"/>
      <c r="P1383" s="6"/>
      <c r="Q1383" s="6"/>
      <c r="R1383" s="7"/>
    </row>
    <row r="1384" spans="1:18">
      <c r="A1384" s="1"/>
      <c r="B1384" s="1"/>
      <c r="C1384" s="14"/>
      <c r="D1384" s="14"/>
      <c r="E1384" s="14"/>
      <c r="F1384" s="14"/>
      <c r="G1384" s="5"/>
      <c r="H1384" s="5"/>
      <c r="I1384" s="5"/>
      <c r="J1384" s="5"/>
      <c r="K1384" s="6"/>
      <c r="L1384" s="6"/>
      <c r="M1384" s="6"/>
      <c r="N1384" s="6"/>
      <c r="O1384" s="6"/>
      <c r="P1384" s="6"/>
      <c r="Q1384" s="6"/>
      <c r="R1384" s="7"/>
    </row>
    <row r="1385" spans="1:18">
      <c r="A1385" s="1"/>
      <c r="B1385" s="1"/>
      <c r="C1385" s="14"/>
      <c r="D1385" s="14"/>
      <c r="E1385" s="14"/>
      <c r="F1385" s="14"/>
      <c r="G1385" s="5"/>
      <c r="H1385" s="5"/>
      <c r="I1385" s="5"/>
      <c r="J1385" s="5"/>
      <c r="K1385" s="6"/>
      <c r="L1385" s="6"/>
      <c r="M1385" s="6"/>
      <c r="N1385" s="6"/>
      <c r="O1385" s="6"/>
      <c r="P1385" s="6"/>
      <c r="Q1385" s="6"/>
      <c r="R1385" s="7"/>
    </row>
    <row r="1386" spans="1:18">
      <c r="A1386" s="1"/>
      <c r="B1386" s="1"/>
      <c r="C1386" s="14"/>
      <c r="D1386" s="14"/>
      <c r="E1386" s="14"/>
      <c r="F1386" s="14"/>
      <c r="G1386" s="5"/>
      <c r="H1386" s="5"/>
      <c r="I1386" s="5"/>
      <c r="J1386" s="5"/>
      <c r="K1386" s="6"/>
      <c r="L1386" s="6"/>
      <c r="M1386" s="6"/>
      <c r="N1386" s="6"/>
      <c r="O1386" s="6"/>
      <c r="P1386" s="6"/>
      <c r="Q1386" s="6"/>
      <c r="R1386" s="7"/>
    </row>
    <row r="1387" spans="1:18">
      <c r="A1387" s="1"/>
      <c r="B1387" s="1"/>
      <c r="C1387" s="14"/>
      <c r="D1387" s="14"/>
      <c r="E1387" s="14"/>
      <c r="F1387" s="14"/>
      <c r="G1387" s="5"/>
      <c r="H1387" s="5"/>
      <c r="I1387" s="5"/>
      <c r="J1387" s="5"/>
      <c r="K1387" s="6"/>
      <c r="L1387" s="6"/>
      <c r="M1387" s="6"/>
      <c r="N1387" s="6"/>
      <c r="O1387" s="6"/>
      <c r="P1387" s="6"/>
      <c r="Q1387" s="6"/>
      <c r="R1387" s="7"/>
    </row>
    <row r="1388" spans="1:18">
      <c r="A1388" s="1"/>
      <c r="B1388" s="1"/>
      <c r="C1388" s="14"/>
      <c r="D1388" s="14"/>
      <c r="E1388" s="14"/>
      <c r="F1388" s="14"/>
      <c r="G1388" s="5"/>
      <c r="H1388" s="5"/>
      <c r="I1388" s="5"/>
      <c r="J1388" s="5"/>
      <c r="K1388" s="6"/>
      <c r="L1388" s="6"/>
      <c r="M1388" s="6"/>
      <c r="N1388" s="6"/>
      <c r="O1388" s="6"/>
      <c r="P1388" s="6"/>
      <c r="Q1388" s="6"/>
      <c r="R1388" s="7"/>
    </row>
    <row r="1389" spans="1:18">
      <c r="A1389" s="1"/>
      <c r="B1389" s="1"/>
      <c r="C1389" s="14"/>
      <c r="D1389" s="14"/>
      <c r="E1389" s="14"/>
      <c r="F1389" s="14"/>
      <c r="G1389" s="5"/>
      <c r="H1389" s="5"/>
      <c r="I1389" s="5"/>
      <c r="J1389" s="5"/>
      <c r="K1389" s="6"/>
      <c r="L1389" s="6"/>
      <c r="M1389" s="6"/>
      <c r="N1389" s="6"/>
      <c r="O1389" s="6"/>
      <c r="P1389" s="6"/>
      <c r="Q1389" s="6"/>
      <c r="R1389" s="7"/>
    </row>
    <row r="1390" spans="1:18">
      <c r="A1390" s="1"/>
      <c r="B1390" s="1"/>
      <c r="C1390" s="14"/>
      <c r="D1390" s="14"/>
      <c r="E1390" s="14"/>
      <c r="F1390" s="14"/>
      <c r="G1390" s="5"/>
      <c r="H1390" s="5"/>
      <c r="I1390" s="5"/>
      <c r="J1390" s="5"/>
      <c r="K1390" s="6"/>
      <c r="L1390" s="6"/>
      <c r="M1390" s="6"/>
      <c r="N1390" s="6"/>
      <c r="O1390" s="6"/>
      <c r="P1390" s="6"/>
      <c r="Q1390" s="6"/>
      <c r="R1390" s="7"/>
    </row>
    <row r="1391" spans="1:18">
      <c r="A1391" s="1"/>
      <c r="B1391" s="1"/>
      <c r="C1391" s="14"/>
      <c r="D1391" s="14"/>
      <c r="E1391" s="14"/>
      <c r="F1391" s="14"/>
      <c r="G1391" s="5"/>
      <c r="H1391" s="5"/>
      <c r="I1391" s="5"/>
      <c r="J1391" s="5"/>
      <c r="K1391" s="6"/>
      <c r="L1391" s="6"/>
      <c r="M1391" s="6"/>
      <c r="N1391" s="6"/>
      <c r="O1391" s="6"/>
      <c r="P1391" s="6"/>
      <c r="Q1391" s="6"/>
      <c r="R1391" s="7"/>
    </row>
    <row r="1392" spans="1:18">
      <c r="A1392" s="1"/>
      <c r="B1392" s="1"/>
      <c r="C1392" s="14"/>
      <c r="D1392" s="14"/>
      <c r="E1392" s="14"/>
      <c r="F1392" s="14"/>
      <c r="G1392" s="5"/>
      <c r="H1392" s="5"/>
      <c r="I1392" s="5"/>
      <c r="J1392" s="5"/>
      <c r="K1392" s="6"/>
      <c r="L1392" s="6"/>
      <c r="M1392" s="6"/>
      <c r="N1392" s="6"/>
      <c r="O1392" s="6"/>
      <c r="P1392" s="6"/>
      <c r="Q1392" s="6"/>
      <c r="R1392" s="7"/>
    </row>
    <row r="1393" spans="1:18">
      <c r="A1393" s="1"/>
      <c r="B1393" s="1"/>
      <c r="C1393" s="14"/>
      <c r="D1393" s="14"/>
      <c r="E1393" s="14"/>
      <c r="F1393" s="14"/>
      <c r="G1393" s="5"/>
      <c r="H1393" s="5"/>
      <c r="I1393" s="5"/>
      <c r="J1393" s="5"/>
      <c r="K1393" s="6"/>
      <c r="L1393" s="6"/>
      <c r="M1393" s="6"/>
      <c r="N1393" s="6"/>
      <c r="O1393" s="6"/>
      <c r="P1393" s="6"/>
      <c r="Q1393" s="6"/>
      <c r="R1393" s="7"/>
    </row>
    <row r="1394" spans="1:18">
      <c r="A1394" s="1"/>
      <c r="B1394" s="1"/>
      <c r="C1394" s="14"/>
      <c r="D1394" s="14"/>
      <c r="E1394" s="14"/>
      <c r="F1394" s="14"/>
      <c r="G1394" s="5"/>
      <c r="H1394" s="5"/>
      <c r="I1394" s="5"/>
      <c r="J1394" s="5"/>
      <c r="K1394" s="6"/>
      <c r="L1394" s="6"/>
      <c r="M1394" s="6"/>
      <c r="N1394" s="6"/>
      <c r="O1394" s="6"/>
      <c r="P1394" s="6"/>
      <c r="Q1394" s="6"/>
      <c r="R1394" s="7"/>
    </row>
    <row r="1395" spans="1:18">
      <c r="A1395" s="1"/>
      <c r="B1395" s="1"/>
      <c r="C1395" s="14"/>
      <c r="D1395" s="14"/>
      <c r="E1395" s="14"/>
      <c r="F1395" s="14"/>
      <c r="G1395" s="5"/>
      <c r="H1395" s="5"/>
      <c r="I1395" s="5"/>
      <c r="J1395" s="5"/>
      <c r="K1395" s="6"/>
      <c r="L1395" s="6"/>
      <c r="M1395" s="6"/>
      <c r="N1395" s="6"/>
      <c r="O1395" s="6"/>
      <c r="P1395" s="6"/>
      <c r="Q1395" s="6"/>
      <c r="R1395" s="7"/>
    </row>
    <row r="1396" spans="1:18">
      <c r="A1396" s="1"/>
      <c r="B1396" s="1"/>
      <c r="C1396" s="14"/>
      <c r="D1396" s="14"/>
      <c r="E1396" s="14"/>
      <c r="F1396" s="14"/>
      <c r="G1396" s="5"/>
      <c r="H1396" s="5"/>
      <c r="I1396" s="5"/>
      <c r="J1396" s="5"/>
      <c r="K1396" s="6"/>
      <c r="L1396" s="6"/>
      <c r="M1396" s="6"/>
      <c r="N1396" s="6"/>
      <c r="O1396" s="6"/>
      <c r="P1396" s="6"/>
      <c r="Q1396" s="6"/>
      <c r="R1396" s="7"/>
    </row>
    <row r="1397" spans="1:18">
      <c r="A1397" s="1"/>
      <c r="B1397" s="1"/>
      <c r="C1397" s="14"/>
      <c r="D1397" s="14"/>
      <c r="E1397" s="14"/>
      <c r="F1397" s="14"/>
      <c r="G1397" s="5"/>
      <c r="H1397" s="5"/>
      <c r="I1397" s="5"/>
      <c r="J1397" s="5"/>
      <c r="K1397" s="6"/>
      <c r="L1397" s="6"/>
      <c r="M1397" s="6"/>
      <c r="N1397" s="6"/>
      <c r="O1397" s="6"/>
      <c r="P1397" s="6"/>
      <c r="Q1397" s="6"/>
      <c r="R1397" s="7"/>
    </row>
    <row r="1398" spans="1:18" s="24" customFormat="1">
      <c r="A1398" s="50"/>
      <c r="B1398" s="50"/>
      <c r="C1398" s="17"/>
      <c r="D1398" s="17"/>
      <c r="E1398" s="17"/>
      <c r="F1398" s="17"/>
      <c r="G1398" s="49"/>
      <c r="H1398" s="49"/>
      <c r="I1398" s="49"/>
      <c r="J1398" s="49"/>
      <c r="K1398" s="9"/>
      <c r="L1398" s="9"/>
      <c r="M1398" s="9"/>
      <c r="N1398" s="9"/>
      <c r="O1398" s="9"/>
      <c r="P1398" s="6"/>
      <c r="Q1398" s="6"/>
      <c r="R1398" s="7"/>
    </row>
    <row r="1399" spans="1:18">
      <c r="A1399" s="1"/>
      <c r="B1399" s="1"/>
      <c r="C1399" s="14"/>
      <c r="D1399" s="14"/>
      <c r="E1399" s="14"/>
      <c r="F1399" s="14"/>
      <c r="G1399" s="5"/>
      <c r="H1399" s="5"/>
      <c r="I1399" s="5"/>
      <c r="J1399" s="5"/>
      <c r="K1399" s="6"/>
      <c r="L1399" s="6"/>
      <c r="M1399" s="6"/>
      <c r="N1399" s="6"/>
      <c r="O1399" s="6"/>
      <c r="P1399" s="6"/>
      <c r="Q1399" s="6"/>
      <c r="R1399" s="7"/>
    </row>
    <row r="1400" spans="1:18" s="24" customFormat="1">
      <c r="A1400" s="50"/>
      <c r="B1400" s="50"/>
      <c r="C1400" s="17"/>
      <c r="D1400" s="17"/>
      <c r="E1400" s="17"/>
      <c r="F1400" s="17"/>
      <c r="G1400" s="49"/>
      <c r="H1400" s="49"/>
      <c r="I1400" s="49"/>
      <c r="J1400" s="49"/>
      <c r="K1400" s="9"/>
      <c r="L1400" s="9"/>
      <c r="M1400" s="9"/>
      <c r="N1400" s="9"/>
      <c r="O1400" s="9"/>
      <c r="P1400" s="6"/>
      <c r="Q1400" s="6"/>
      <c r="R1400" s="7"/>
    </row>
    <row r="1401" spans="1:18">
      <c r="A1401" s="1"/>
      <c r="B1401" s="1"/>
      <c r="C1401" s="14"/>
      <c r="D1401" s="14"/>
      <c r="E1401" s="14"/>
      <c r="F1401" s="14"/>
      <c r="G1401" s="5"/>
      <c r="H1401" s="5"/>
      <c r="I1401" s="5"/>
      <c r="J1401" s="5"/>
      <c r="K1401" s="6"/>
      <c r="L1401" s="6"/>
      <c r="M1401" s="6"/>
      <c r="N1401" s="6"/>
      <c r="O1401" s="6"/>
      <c r="P1401" s="6"/>
      <c r="Q1401" s="6"/>
      <c r="R1401" s="7"/>
    </row>
    <row r="1402" spans="1:18">
      <c r="A1402" s="1"/>
      <c r="B1402" s="1"/>
      <c r="C1402" s="14"/>
      <c r="D1402" s="14"/>
      <c r="E1402" s="14"/>
      <c r="F1402" s="14"/>
      <c r="G1402" s="5"/>
      <c r="H1402" s="5"/>
      <c r="I1402" s="5"/>
      <c r="J1402" s="5"/>
      <c r="K1402" s="6"/>
      <c r="L1402" s="6"/>
      <c r="M1402" s="6"/>
      <c r="N1402" s="6"/>
      <c r="O1402" s="6"/>
      <c r="P1402" s="6"/>
      <c r="Q1402" s="6"/>
      <c r="R1402" s="7"/>
    </row>
    <row r="1403" spans="1:18" s="24" customFormat="1">
      <c r="A1403" s="50"/>
      <c r="B1403" s="50"/>
      <c r="C1403" s="17"/>
      <c r="D1403" s="17"/>
      <c r="E1403" s="17"/>
      <c r="F1403" s="17"/>
      <c r="G1403" s="49"/>
      <c r="H1403" s="49"/>
      <c r="I1403" s="49"/>
      <c r="J1403" s="49"/>
      <c r="K1403" s="9"/>
      <c r="L1403" s="9"/>
      <c r="M1403" s="9"/>
      <c r="N1403" s="9"/>
      <c r="O1403" s="9"/>
      <c r="P1403" s="6"/>
      <c r="Q1403" s="6"/>
      <c r="R1403" s="7"/>
    </row>
    <row r="1404" spans="1:18">
      <c r="A1404" s="1"/>
      <c r="B1404" s="1"/>
      <c r="C1404" s="14"/>
      <c r="D1404" s="14"/>
      <c r="E1404" s="14"/>
      <c r="F1404" s="14"/>
      <c r="G1404" s="5"/>
      <c r="H1404" s="5"/>
      <c r="I1404" s="5"/>
      <c r="J1404" s="5"/>
      <c r="K1404" s="6"/>
      <c r="L1404" s="6"/>
      <c r="M1404" s="6"/>
      <c r="N1404" s="6"/>
      <c r="O1404" s="6"/>
      <c r="P1404" s="6"/>
      <c r="Q1404" s="6"/>
      <c r="R1404" s="7"/>
    </row>
    <row r="1405" spans="1:18">
      <c r="A1405" s="1"/>
      <c r="B1405" s="1"/>
      <c r="C1405" s="14"/>
      <c r="D1405" s="14"/>
      <c r="E1405" s="14"/>
      <c r="F1405" s="14"/>
      <c r="G1405" s="5"/>
      <c r="H1405" s="5"/>
      <c r="I1405" s="5"/>
      <c r="J1405" s="5"/>
      <c r="K1405" s="6"/>
      <c r="L1405" s="6"/>
      <c r="M1405" s="6"/>
      <c r="N1405" s="6"/>
      <c r="O1405" s="6"/>
      <c r="P1405" s="6"/>
      <c r="Q1405" s="6"/>
      <c r="R1405" s="7"/>
    </row>
    <row r="1406" spans="1:18">
      <c r="A1406" s="1"/>
      <c r="B1406" s="1"/>
      <c r="C1406" s="14"/>
      <c r="D1406" s="14"/>
      <c r="E1406" s="15"/>
      <c r="F1406" s="14"/>
      <c r="G1406" s="5"/>
      <c r="H1406" s="5"/>
      <c r="I1406" s="5"/>
      <c r="J1406" s="5"/>
      <c r="K1406" s="6"/>
      <c r="L1406" s="6"/>
      <c r="M1406" s="6"/>
      <c r="N1406" s="6"/>
      <c r="O1406" s="6"/>
      <c r="P1406" s="6"/>
      <c r="Q1406" s="6"/>
      <c r="R1406" s="7"/>
    </row>
    <row r="1407" spans="1:18" s="24" customFormat="1">
      <c r="A1407" s="50"/>
      <c r="B1407" s="50"/>
      <c r="C1407" s="17"/>
      <c r="D1407" s="17"/>
      <c r="E1407" s="17"/>
      <c r="F1407" s="17"/>
      <c r="G1407" s="49"/>
      <c r="H1407" s="49"/>
      <c r="I1407" s="49"/>
      <c r="J1407" s="49"/>
      <c r="K1407" s="9"/>
      <c r="L1407" s="9"/>
      <c r="M1407" s="9"/>
      <c r="N1407" s="9"/>
      <c r="O1407" s="9"/>
      <c r="P1407" s="6"/>
      <c r="Q1407" s="6"/>
      <c r="R1407" s="7"/>
    </row>
    <row r="1408" spans="1:18" s="24" customFormat="1">
      <c r="A1408" s="50"/>
      <c r="B1408" s="50"/>
      <c r="C1408" s="17"/>
      <c r="D1408" s="17"/>
      <c r="E1408" s="17"/>
      <c r="F1408" s="17"/>
      <c r="G1408" s="49"/>
      <c r="H1408" s="49"/>
      <c r="I1408" s="49"/>
      <c r="J1408" s="49"/>
      <c r="K1408" s="9"/>
      <c r="L1408" s="9"/>
      <c r="M1408" s="9"/>
      <c r="N1408" s="9"/>
      <c r="O1408" s="9"/>
      <c r="P1408" s="6"/>
      <c r="Q1408" s="6"/>
      <c r="R1408" s="7"/>
    </row>
    <row r="1409" spans="1:18">
      <c r="A1409" s="1"/>
      <c r="B1409" s="1"/>
      <c r="C1409" s="14"/>
      <c r="D1409" s="14"/>
      <c r="E1409" s="14"/>
      <c r="F1409" s="14"/>
      <c r="G1409" s="5"/>
      <c r="H1409" s="5"/>
      <c r="I1409" s="5"/>
      <c r="J1409" s="5"/>
      <c r="K1409" s="6"/>
      <c r="L1409" s="6"/>
      <c r="M1409" s="6"/>
      <c r="N1409" s="6"/>
      <c r="O1409" s="6"/>
      <c r="P1409" s="6"/>
      <c r="Q1409" s="6"/>
      <c r="R1409" s="7"/>
    </row>
    <row r="1410" spans="1:18" s="24" customFormat="1">
      <c r="A1410" s="50"/>
      <c r="B1410" s="50"/>
      <c r="C1410" s="17"/>
      <c r="D1410" s="17"/>
      <c r="E1410" s="17"/>
      <c r="F1410" s="17"/>
      <c r="G1410" s="49"/>
      <c r="H1410" s="49"/>
      <c r="I1410" s="49"/>
      <c r="J1410" s="49"/>
      <c r="K1410" s="9"/>
      <c r="L1410" s="9"/>
      <c r="M1410" s="9"/>
      <c r="N1410" s="9"/>
      <c r="O1410" s="9"/>
      <c r="P1410" s="6"/>
      <c r="Q1410" s="6"/>
      <c r="R1410" s="7"/>
    </row>
    <row r="1411" spans="1:18">
      <c r="A1411" s="1"/>
      <c r="B1411" s="1"/>
      <c r="C1411" s="14"/>
      <c r="D1411" s="14"/>
      <c r="E1411" s="14"/>
      <c r="F1411" s="14"/>
      <c r="G1411" s="5"/>
      <c r="H1411" s="5"/>
      <c r="I1411" s="5"/>
      <c r="J1411" s="5"/>
      <c r="K1411" s="6"/>
      <c r="L1411" s="6"/>
      <c r="M1411" s="6"/>
      <c r="N1411" s="6"/>
      <c r="O1411" s="6"/>
      <c r="P1411" s="6"/>
      <c r="Q1411" s="6"/>
      <c r="R1411" s="7"/>
    </row>
    <row r="1412" spans="1:18">
      <c r="A1412" s="1"/>
      <c r="B1412" s="1"/>
      <c r="C1412" s="14"/>
      <c r="D1412" s="14"/>
      <c r="E1412" s="14"/>
      <c r="F1412" s="14"/>
      <c r="G1412" s="5"/>
      <c r="H1412" s="5"/>
      <c r="I1412" s="5"/>
      <c r="J1412" s="5"/>
      <c r="K1412" s="6"/>
      <c r="L1412" s="6"/>
      <c r="M1412" s="6"/>
      <c r="N1412" s="6"/>
      <c r="O1412" s="6"/>
      <c r="P1412" s="6"/>
      <c r="Q1412" s="6"/>
      <c r="R1412" s="7"/>
    </row>
    <row r="1413" spans="1:18" s="24" customFormat="1">
      <c r="A1413" s="50"/>
      <c r="B1413" s="50"/>
      <c r="C1413" s="17"/>
      <c r="D1413" s="17"/>
      <c r="E1413" s="17"/>
      <c r="F1413" s="17"/>
      <c r="G1413" s="49"/>
      <c r="H1413" s="49"/>
      <c r="I1413" s="49"/>
      <c r="J1413" s="49"/>
      <c r="K1413" s="9"/>
      <c r="L1413" s="9"/>
      <c r="M1413" s="9"/>
      <c r="N1413" s="9"/>
      <c r="O1413" s="9"/>
      <c r="P1413" s="6"/>
      <c r="Q1413" s="6"/>
      <c r="R1413" s="7"/>
    </row>
    <row r="1414" spans="1:18">
      <c r="A1414" s="1"/>
      <c r="B1414" s="1"/>
      <c r="C1414" s="14"/>
      <c r="D1414" s="14"/>
      <c r="E1414" s="14"/>
      <c r="F1414" s="14"/>
      <c r="G1414" s="5"/>
      <c r="H1414" s="5"/>
      <c r="I1414" s="5"/>
      <c r="J1414" s="5"/>
      <c r="K1414" s="6"/>
      <c r="L1414" s="6"/>
      <c r="M1414" s="6"/>
      <c r="N1414" s="6"/>
      <c r="O1414" s="6"/>
      <c r="P1414" s="6"/>
      <c r="Q1414" s="6"/>
      <c r="R1414" s="7"/>
    </row>
    <row r="1415" spans="1:18">
      <c r="A1415" s="1"/>
      <c r="B1415" s="1"/>
      <c r="C1415" s="14"/>
      <c r="D1415" s="14"/>
      <c r="E1415" s="14"/>
      <c r="F1415" s="14"/>
      <c r="G1415" s="5"/>
      <c r="H1415" s="5"/>
      <c r="I1415" s="5"/>
      <c r="J1415" s="5"/>
      <c r="K1415" s="6"/>
      <c r="L1415" s="6"/>
      <c r="M1415" s="6"/>
      <c r="N1415" s="6"/>
      <c r="O1415" s="6"/>
      <c r="P1415" s="6"/>
      <c r="Q1415" s="6"/>
      <c r="R1415" s="7"/>
    </row>
    <row r="1416" spans="1:18">
      <c r="A1416" s="1"/>
      <c r="B1416" s="1"/>
      <c r="C1416" s="14"/>
      <c r="D1416" s="14"/>
      <c r="E1416" s="14"/>
      <c r="F1416" s="14"/>
      <c r="G1416" s="5"/>
      <c r="H1416" s="5"/>
      <c r="I1416" s="5"/>
      <c r="J1416" s="5"/>
      <c r="K1416" s="6"/>
      <c r="L1416" s="6"/>
      <c r="M1416" s="6"/>
      <c r="N1416" s="6"/>
      <c r="O1416" s="6"/>
      <c r="P1416" s="6"/>
      <c r="Q1416" s="6"/>
      <c r="R1416" s="7"/>
    </row>
    <row r="1417" spans="1:18">
      <c r="A1417" s="1"/>
      <c r="B1417" s="1"/>
      <c r="C1417" s="14"/>
      <c r="D1417" s="14"/>
      <c r="E1417" s="15"/>
      <c r="F1417" s="14"/>
      <c r="G1417" s="5"/>
      <c r="H1417" s="5"/>
      <c r="I1417" s="5"/>
      <c r="J1417" s="5"/>
      <c r="K1417" s="6"/>
      <c r="L1417" s="6"/>
      <c r="M1417" s="6"/>
      <c r="N1417" s="6"/>
      <c r="O1417" s="6"/>
      <c r="P1417" s="6"/>
      <c r="Q1417" s="6"/>
      <c r="R1417" s="7"/>
    </row>
    <row r="1418" spans="1:18">
      <c r="A1418" s="1"/>
      <c r="B1418" s="1"/>
      <c r="C1418" s="14"/>
      <c r="D1418" s="14"/>
      <c r="E1418" s="15"/>
      <c r="F1418" s="14"/>
      <c r="G1418" s="5"/>
      <c r="H1418" s="5"/>
      <c r="I1418" s="5"/>
      <c r="J1418" s="5"/>
      <c r="K1418" s="6"/>
      <c r="L1418" s="6"/>
      <c r="M1418" s="6"/>
      <c r="N1418" s="6"/>
      <c r="O1418" s="6"/>
      <c r="P1418" s="6"/>
      <c r="Q1418" s="6"/>
      <c r="R1418" s="7"/>
    </row>
    <row r="1419" spans="1:18">
      <c r="A1419" s="1"/>
      <c r="B1419" s="1"/>
      <c r="C1419" s="14"/>
      <c r="D1419" s="14"/>
      <c r="E1419" s="14"/>
      <c r="F1419" s="14"/>
      <c r="G1419" s="5"/>
      <c r="H1419" s="5"/>
      <c r="I1419" s="5"/>
      <c r="J1419" s="5"/>
      <c r="K1419" s="6"/>
      <c r="L1419" s="6"/>
      <c r="M1419" s="6"/>
      <c r="N1419" s="6"/>
      <c r="O1419" s="6"/>
      <c r="P1419" s="6"/>
      <c r="Q1419" s="6"/>
      <c r="R1419" s="7"/>
    </row>
    <row r="1420" spans="1:18">
      <c r="A1420" s="1"/>
      <c r="B1420" s="1"/>
      <c r="C1420" s="14"/>
      <c r="D1420" s="14"/>
      <c r="E1420" s="15"/>
      <c r="F1420" s="14"/>
      <c r="G1420" s="5"/>
      <c r="H1420" s="5"/>
      <c r="I1420" s="5"/>
      <c r="J1420" s="5"/>
      <c r="K1420" s="6"/>
      <c r="L1420" s="6"/>
      <c r="M1420" s="6"/>
      <c r="N1420" s="6"/>
      <c r="O1420" s="6"/>
      <c r="P1420" s="6"/>
      <c r="Q1420" s="6"/>
      <c r="R1420" s="7"/>
    </row>
    <row r="1421" spans="1:18">
      <c r="A1421" s="1"/>
      <c r="B1421" s="1"/>
      <c r="C1421" s="14"/>
      <c r="D1421" s="14"/>
      <c r="E1421" s="14"/>
      <c r="F1421" s="14"/>
      <c r="G1421" s="5"/>
      <c r="H1421" s="5"/>
      <c r="I1421" s="5"/>
      <c r="J1421" s="5"/>
      <c r="K1421" s="6"/>
      <c r="L1421" s="6"/>
      <c r="M1421" s="6"/>
      <c r="N1421" s="6"/>
      <c r="O1421" s="6"/>
      <c r="P1421" s="6"/>
      <c r="Q1421" s="6"/>
      <c r="R1421" s="7"/>
    </row>
    <row r="1422" spans="1:18">
      <c r="A1422" s="1"/>
      <c r="B1422" s="1"/>
      <c r="C1422" s="14"/>
      <c r="D1422" s="14"/>
      <c r="E1422" s="15"/>
      <c r="F1422" s="14"/>
      <c r="G1422" s="5"/>
      <c r="H1422" s="5"/>
      <c r="I1422" s="5"/>
      <c r="J1422" s="5"/>
      <c r="K1422" s="6"/>
      <c r="L1422" s="6"/>
      <c r="M1422" s="6"/>
      <c r="N1422" s="6"/>
      <c r="O1422" s="6"/>
      <c r="P1422" s="6"/>
      <c r="Q1422" s="6"/>
      <c r="R1422" s="7"/>
    </row>
    <row r="1423" spans="1:18" s="24" customFormat="1">
      <c r="A1423" s="50"/>
      <c r="B1423" s="50"/>
      <c r="C1423" s="17"/>
      <c r="D1423" s="17"/>
      <c r="E1423" s="17"/>
      <c r="F1423" s="17"/>
      <c r="G1423" s="49"/>
      <c r="H1423" s="49"/>
      <c r="I1423" s="49"/>
      <c r="J1423" s="49"/>
      <c r="K1423" s="9"/>
      <c r="L1423" s="9"/>
      <c r="M1423" s="9"/>
      <c r="N1423" s="9"/>
      <c r="O1423" s="9"/>
      <c r="P1423" s="6"/>
      <c r="Q1423" s="6"/>
      <c r="R1423" s="7"/>
    </row>
    <row r="1424" spans="1:18">
      <c r="A1424" s="1"/>
      <c r="B1424" s="1"/>
      <c r="C1424" s="14"/>
      <c r="D1424" s="14"/>
      <c r="E1424" s="14"/>
      <c r="F1424" s="14"/>
      <c r="G1424" s="5"/>
      <c r="H1424" s="5"/>
      <c r="I1424" s="5"/>
      <c r="J1424" s="5"/>
      <c r="K1424" s="6"/>
      <c r="L1424" s="6"/>
      <c r="M1424" s="6"/>
      <c r="N1424" s="6"/>
      <c r="O1424" s="6"/>
      <c r="P1424" s="6"/>
      <c r="Q1424" s="6"/>
      <c r="R1424" s="7"/>
    </row>
    <row r="1425" spans="1:18">
      <c r="A1425" s="1"/>
      <c r="B1425" s="1"/>
      <c r="C1425" s="14"/>
      <c r="D1425" s="14"/>
      <c r="E1425" s="15"/>
      <c r="F1425" s="14"/>
      <c r="G1425" s="5"/>
      <c r="H1425" s="5"/>
      <c r="I1425" s="5"/>
      <c r="J1425" s="5"/>
      <c r="K1425" s="6"/>
      <c r="L1425" s="6"/>
      <c r="M1425" s="6"/>
      <c r="N1425" s="6"/>
      <c r="O1425" s="6"/>
      <c r="P1425" s="6"/>
      <c r="Q1425" s="6"/>
      <c r="R1425" s="7"/>
    </row>
    <row r="1426" spans="1:18">
      <c r="A1426" s="1"/>
      <c r="B1426" s="1"/>
      <c r="C1426" s="14"/>
      <c r="D1426" s="14"/>
      <c r="E1426" s="14"/>
      <c r="F1426" s="14"/>
      <c r="G1426" s="5"/>
      <c r="H1426" s="5"/>
      <c r="I1426" s="5"/>
      <c r="J1426" s="5"/>
      <c r="K1426" s="6"/>
      <c r="L1426" s="6"/>
      <c r="M1426" s="6"/>
      <c r="N1426" s="6"/>
      <c r="O1426" s="6"/>
      <c r="P1426" s="6"/>
      <c r="Q1426" s="6"/>
      <c r="R1426" s="7"/>
    </row>
    <row r="1427" spans="1:18">
      <c r="A1427" s="1"/>
      <c r="B1427" s="1"/>
      <c r="C1427" s="14"/>
      <c r="D1427" s="14"/>
      <c r="E1427" s="15"/>
      <c r="F1427" s="14"/>
      <c r="G1427" s="5"/>
      <c r="H1427" s="5"/>
      <c r="I1427" s="5"/>
      <c r="J1427" s="5"/>
      <c r="K1427" s="6"/>
      <c r="L1427" s="6"/>
      <c r="M1427" s="6"/>
      <c r="N1427" s="6"/>
      <c r="O1427" s="6"/>
      <c r="P1427" s="6"/>
      <c r="Q1427" s="6"/>
      <c r="R1427" s="7"/>
    </row>
    <row r="1428" spans="1:18">
      <c r="A1428" s="1"/>
      <c r="B1428" s="1"/>
      <c r="C1428" s="14"/>
      <c r="D1428" s="14"/>
      <c r="E1428" s="14"/>
      <c r="F1428" s="14"/>
      <c r="G1428" s="5"/>
      <c r="H1428" s="5"/>
      <c r="I1428" s="5"/>
      <c r="J1428" s="5"/>
      <c r="K1428" s="6"/>
      <c r="L1428" s="6"/>
      <c r="M1428" s="6"/>
      <c r="N1428" s="6"/>
      <c r="O1428" s="6"/>
      <c r="P1428" s="6"/>
      <c r="Q1428" s="6"/>
      <c r="R1428" s="7"/>
    </row>
    <row r="1429" spans="1:18">
      <c r="A1429" s="1"/>
      <c r="B1429" s="1"/>
      <c r="C1429" s="14"/>
      <c r="D1429" s="14"/>
      <c r="E1429" s="15"/>
      <c r="F1429" s="14"/>
      <c r="G1429" s="5"/>
      <c r="H1429" s="5"/>
      <c r="I1429" s="5"/>
      <c r="J1429" s="5"/>
      <c r="K1429" s="6"/>
      <c r="L1429" s="6"/>
      <c r="M1429" s="6"/>
      <c r="N1429" s="6"/>
      <c r="O1429" s="6"/>
      <c r="P1429" s="6"/>
      <c r="Q1429" s="6"/>
      <c r="R1429" s="7"/>
    </row>
    <row r="1430" spans="1:18">
      <c r="A1430" s="1"/>
      <c r="B1430" s="1"/>
      <c r="C1430" s="14"/>
      <c r="D1430" s="14"/>
      <c r="E1430" s="14"/>
      <c r="F1430" s="14"/>
      <c r="G1430" s="5"/>
      <c r="H1430" s="5"/>
      <c r="I1430" s="5"/>
      <c r="J1430" s="5"/>
      <c r="K1430" s="6"/>
      <c r="L1430" s="6"/>
      <c r="M1430" s="6"/>
      <c r="N1430" s="6"/>
      <c r="O1430" s="6"/>
      <c r="P1430" s="6"/>
      <c r="Q1430" s="6"/>
      <c r="R1430" s="7"/>
    </row>
    <row r="1431" spans="1:18">
      <c r="A1431" s="1"/>
      <c r="B1431" s="1"/>
      <c r="C1431" s="14"/>
      <c r="D1431" s="14"/>
      <c r="E1431" s="15"/>
      <c r="F1431" s="14"/>
      <c r="G1431" s="5"/>
      <c r="H1431" s="5"/>
      <c r="I1431" s="5"/>
      <c r="J1431" s="5"/>
      <c r="K1431" s="6"/>
      <c r="L1431" s="6"/>
      <c r="M1431" s="6"/>
      <c r="N1431" s="6"/>
      <c r="O1431" s="6"/>
      <c r="P1431" s="6"/>
      <c r="Q1431" s="6"/>
      <c r="R1431" s="7"/>
    </row>
    <row r="1432" spans="1:18">
      <c r="A1432" s="1"/>
      <c r="B1432" s="1"/>
      <c r="C1432" s="14"/>
      <c r="D1432" s="14"/>
      <c r="E1432" s="14"/>
      <c r="F1432" s="14"/>
      <c r="G1432" s="5"/>
      <c r="H1432" s="5"/>
      <c r="I1432" s="5"/>
      <c r="J1432" s="5"/>
      <c r="K1432" s="6"/>
      <c r="L1432" s="6"/>
      <c r="M1432" s="6"/>
      <c r="N1432" s="6"/>
      <c r="O1432" s="6"/>
      <c r="P1432" s="6"/>
      <c r="Q1432" s="6"/>
      <c r="R1432" s="7"/>
    </row>
    <row r="1433" spans="1:18">
      <c r="A1433" s="1"/>
      <c r="B1433" s="1"/>
      <c r="C1433" s="14"/>
      <c r="D1433" s="14"/>
      <c r="E1433" s="15"/>
      <c r="F1433" s="14"/>
      <c r="G1433" s="5"/>
      <c r="H1433" s="5"/>
      <c r="I1433" s="5"/>
      <c r="J1433" s="5"/>
      <c r="K1433" s="6"/>
      <c r="L1433" s="6"/>
      <c r="M1433" s="6"/>
      <c r="N1433" s="6"/>
      <c r="O1433" s="6"/>
      <c r="P1433" s="6"/>
      <c r="Q1433" s="6"/>
      <c r="R1433" s="7"/>
    </row>
    <row r="1434" spans="1:18">
      <c r="A1434" s="1"/>
      <c r="B1434" s="1"/>
      <c r="C1434" s="14"/>
      <c r="D1434" s="14"/>
      <c r="E1434" s="14"/>
      <c r="F1434" s="14"/>
      <c r="G1434" s="5"/>
      <c r="H1434" s="5"/>
      <c r="I1434" s="5"/>
      <c r="J1434" s="5"/>
      <c r="K1434" s="6"/>
      <c r="L1434" s="6"/>
      <c r="M1434" s="6"/>
      <c r="N1434" s="6"/>
      <c r="O1434" s="6"/>
      <c r="P1434" s="6"/>
      <c r="Q1434" s="6"/>
      <c r="R1434" s="7"/>
    </row>
    <row r="1435" spans="1:18">
      <c r="A1435" s="1"/>
      <c r="B1435" s="1"/>
      <c r="C1435" s="14"/>
      <c r="D1435" s="14"/>
      <c r="E1435" s="15"/>
      <c r="F1435" s="14"/>
      <c r="G1435" s="5"/>
      <c r="H1435" s="5"/>
      <c r="I1435" s="5"/>
      <c r="J1435" s="5"/>
      <c r="K1435" s="6"/>
      <c r="L1435" s="6"/>
      <c r="M1435" s="6"/>
      <c r="N1435" s="6"/>
      <c r="O1435" s="6"/>
      <c r="P1435" s="6"/>
      <c r="Q1435" s="6"/>
      <c r="R1435" s="7"/>
    </row>
    <row r="1436" spans="1:18">
      <c r="A1436" s="1"/>
      <c r="B1436" s="1"/>
      <c r="C1436" s="14"/>
      <c r="D1436" s="14"/>
      <c r="E1436" s="14"/>
      <c r="F1436" s="14"/>
      <c r="G1436" s="5"/>
      <c r="H1436" s="5"/>
      <c r="I1436" s="5"/>
      <c r="J1436" s="5"/>
      <c r="K1436" s="6"/>
      <c r="L1436" s="6"/>
      <c r="M1436" s="6"/>
      <c r="N1436" s="6"/>
      <c r="O1436" s="6"/>
      <c r="P1436" s="6"/>
      <c r="Q1436" s="6"/>
      <c r="R1436" s="7"/>
    </row>
    <row r="1437" spans="1:18">
      <c r="A1437" s="1"/>
      <c r="B1437" s="1"/>
      <c r="C1437" s="14"/>
      <c r="D1437" s="14"/>
      <c r="E1437" s="15"/>
      <c r="F1437" s="14"/>
      <c r="G1437" s="5"/>
      <c r="H1437" s="5"/>
      <c r="I1437" s="5"/>
      <c r="J1437" s="5"/>
      <c r="K1437" s="6"/>
      <c r="L1437" s="6"/>
      <c r="M1437" s="6"/>
      <c r="N1437" s="6"/>
      <c r="O1437" s="6"/>
      <c r="P1437" s="6"/>
      <c r="Q1437" s="6"/>
      <c r="R1437" s="7"/>
    </row>
    <row r="1438" spans="1:18">
      <c r="A1438" s="1"/>
      <c r="B1438" s="1"/>
      <c r="C1438" s="14"/>
      <c r="D1438" s="14"/>
      <c r="E1438" s="14"/>
      <c r="F1438" s="14"/>
      <c r="G1438" s="5"/>
      <c r="H1438" s="5"/>
      <c r="I1438" s="5"/>
      <c r="J1438" s="5"/>
      <c r="K1438" s="6"/>
      <c r="L1438" s="6"/>
      <c r="M1438" s="6"/>
      <c r="N1438" s="6"/>
      <c r="O1438" s="6"/>
      <c r="P1438" s="6"/>
      <c r="Q1438" s="6"/>
      <c r="R1438" s="7"/>
    </row>
    <row r="1439" spans="1:18">
      <c r="A1439" s="1"/>
      <c r="B1439" s="1"/>
      <c r="C1439" s="14"/>
      <c r="D1439" s="14"/>
      <c r="E1439" s="14"/>
      <c r="F1439" s="14"/>
      <c r="G1439" s="5"/>
      <c r="H1439" s="5"/>
      <c r="I1439" s="5"/>
      <c r="J1439" s="5"/>
      <c r="K1439" s="6"/>
      <c r="L1439" s="6"/>
      <c r="M1439" s="6"/>
      <c r="N1439" s="6"/>
      <c r="O1439" s="6"/>
      <c r="P1439" s="6"/>
      <c r="Q1439" s="6"/>
      <c r="R1439" s="7"/>
    </row>
    <row r="1440" spans="1:18">
      <c r="A1440" s="1"/>
      <c r="B1440" s="1"/>
      <c r="C1440" s="14"/>
      <c r="D1440" s="14"/>
      <c r="E1440" s="15"/>
      <c r="F1440" s="14"/>
      <c r="G1440" s="5"/>
      <c r="H1440" s="5"/>
      <c r="I1440" s="5"/>
      <c r="J1440" s="5"/>
      <c r="K1440" s="6"/>
      <c r="L1440" s="6"/>
      <c r="M1440" s="6"/>
      <c r="N1440" s="6"/>
      <c r="O1440" s="6"/>
      <c r="P1440" s="6"/>
      <c r="Q1440" s="6"/>
      <c r="R1440" s="7"/>
    </row>
    <row r="1441" spans="1:18">
      <c r="A1441" s="1"/>
      <c r="B1441" s="1"/>
      <c r="C1441" s="14"/>
      <c r="D1441" s="14"/>
      <c r="E1441" s="15"/>
      <c r="F1441" s="14"/>
      <c r="G1441" s="5"/>
      <c r="H1441" s="5"/>
      <c r="I1441" s="5"/>
      <c r="J1441" s="5"/>
      <c r="K1441" s="6"/>
      <c r="L1441" s="6"/>
      <c r="M1441" s="6"/>
      <c r="N1441" s="6"/>
      <c r="O1441" s="6"/>
      <c r="P1441" s="6"/>
      <c r="Q1441" s="6"/>
      <c r="R1441" s="7"/>
    </row>
    <row r="1442" spans="1:18">
      <c r="A1442" s="1"/>
      <c r="B1442" s="1"/>
      <c r="C1442" s="14"/>
      <c r="D1442" s="14"/>
      <c r="E1442" s="14"/>
      <c r="F1442" s="14"/>
      <c r="G1442" s="5"/>
      <c r="H1442" s="5"/>
      <c r="I1442" s="5"/>
      <c r="J1442" s="5"/>
      <c r="K1442" s="6"/>
      <c r="L1442" s="6"/>
      <c r="M1442" s="6"/>
      <c r="N1442" s="6"/>
      <c r="O1442" s="6"/>
      <c r="P1442" s="6"/>
      <c r="Q1442" s="6"/>
      <c r="R1442" s="7"/>
    </row>
    <row r="1443" spans="1:18">
      <c r="A1443" s="1"/>
      <c r="B1443" s="1"/>
      <c r="C1443" s="14"/>
      <c r="D1443" s="14"/>
      <c r="E1443" s="14"/>
      <c r="F1443" s="14"/>
      <c r="G1443" s="5"/>
      <c r="H1443" s="5"/>
      <c r="I1443" s="5"/>
      <c r="J1443" s="5"/>
      <c r="K1443" s="6"/>
      <c r="L1443" s="6"/>
      <c r="M1443" s="6"/>
      <c r="N1443" s="6"/>
      <c r="O1443" s="6"/>
      <c r="P1443" s="6"/>
      <c r="Q1443" s="6"/>
      <c r="R1443" s="7"/>
    </row>
    <row r="1444" spans="1:18" s="24" customFormat="1">
      <c r="A1444" s="50"/>
      <c r="B1444" s="50"/>
      <c r="C1444" s="17"/>
      <c r="D1444" s="17"/>
      <c r="E1444" s="17"/>
      <c r="F1444" s="17"/>
      <c r="G1444" s="49"/>
      <c r="H1444" s="49"/>
      <c r="I1444" s="49"/>
      <c r="J1444" s="49"/>
      <c r="K1444" s="9"/>
      <c r="L1444" s="9"/>
      <c r="M1444" s="9"/>
      <c r="N1444" s="9"/>
      <c r="O1444" s="9"/>
      <c r="P1444" s="6"/>
      <c r="Q1444" s="6"/>
      <c r="R1444" s="7"/>
    </row>
    <row r="1445" spans="1:18">
      <c r="A1445" s="1"/>
      <c r="B1445" s="1"/>
      <c r="C1445" s="14"/>
      <c r="D1445" s="14"/>
      <c r="E1445" s="14"/>
      <c r="F1445" s="14"/>
      <c r="G1445" s="5"/>
      <c r="H1445" s="5"/>
      <c r="I1445" s="5"/>
      <c r="J1445" s="5"/>
      <c r="K1445" s="6"/>
      <c r="L1445" s="6"/>
      <c r="M1445" s="6"/>
      <c r="N1445" s="6"/>
      <c r="O1445" s="6"/>
      <c r="P1445" s="6"/>
      <c r="Q1445" s="6"/>
      <c r="R1445" s="7"/>
    </row>
    <row r="1446" spans="1:18">
      <c r="A1446" s="1"/>
      <c r="B1446" s="1"/>
      <c r="C1446" s="14"/>
      <c r="D1446" s="14"/>
      <c r="E1446" s="14"/>
      <c r="F1446" s="14"/>
      <c r="G1446" s="5"/>
      <c r="H1446" s="5"/>
      <c r="I1446" s="5"/>
      <c r="J1446" s="5"/>
      <c r="K1446" s="6"/>
      <c r="L1446" s="6"/>
      <c r="M1446" s="6"/>
      <c r="N1446" s="6"/>
      <c r="O1446" s="6"/>
      <c r="P1446" s="6"/>
      <c r="Q1446" s="6"/>
      <c r="R1446" s="7"/>
    </row>
    <row r="1447" spans="1:18">
      <c r="A1447" s="1"/>
      <c r="B1447" s="1"/>
      <c r="C1447" s="14"/>
      <c r="D1447" s="14"/>
      <c r="E1447" s="15"/>
      <c r="F1447" s="14"/>
      <c r="G1447" s="5"/>
      <c r="H1447" s="5"/>
      <c r="I1447" s="5"/>
      <c r="J1447" s="5"/>
      <c r="K1447" s="6"/>
      <c r="L1447" s="6"/>
      <c r="M1447" s="6"/>
      <c r="N1447" s="6"/>
      <c r="O1447" s="6"/>
      <c r="P1447" s="6"/>
      <c r="Q1447" s="6"/>
      <c r="R1447" s="7"/>
    </row>
    <row r="1448" spans="1:18" s="24" customFormat="1">
      <c r="A1448" s="50"/>
      <c r="B1448" s="50"/>
      <c r="C1448" s="17"/>
      <c r="D1448" s="17"/>
      <c r="E1448" s="17"/>
      <c r="F1448" s="17"/>
      <c r="G1448" s="49"/>
      <c r="H1448" s="49"/>
      <c r="I1448" s="49"/>
      <c r="J1448" s="49"/>
      <c r="K1448" s="9"/>
      <c r="L1448" s="9"/>
      <c r="M1448" s="9"/>
      <c r="N1448" s="9"/>
      <c r="O1448" s="9"/>
      <c r="P1448" s="6"/>
      <c r="Q1448" s="6"/>
      <c r="R1448" s="7"/>
    </row>
    <row r="1449" spans="1:18">
      <c r="A1449" s="1"/>
      <c r="B1449" s="1"/>
      <c r="C1449" s="14"/>
      <c r="D1449" s="14"/>
      <c r="E1449" s="14"/>
      <c r="F1449" s="14"/>
      <c r="G1449" s="5"/>
      <c r="H1449" s="5"/>
      <c r="I1449" s="5"/>
      <c r="J1449" s="5"/>
      <c r="K1449" s="6"/>
      <c r="L1449" s="6"/>
      <c r="M1449" s="6"/>
      <c r="N1449" s="6"/>
      <c r="O1449" s="6"/>
      <c r="P1449" s="6"/>
      <c r="Q1449" s="6"/>
      <c r="R1449" s="7"/>
    </row>
    <row r="1450" spans="1:18">
      <c r="A1450" s="1"/>
      <c r="B1450" s="1"/>
      <c r="C1450" s="14"/>
      <c r="D1450" s="14"/>
      <c r="E1450" s="15"/>
      <c r="F1450" s="14"/>
      <c r="G1450" s="5"/>
      <c r="H1450" s="5"/>
      <c r="I1450" s="5"/>
      <c r="J1450" s="5"/>
      <c r="K1450" s="6"/>
      <c r="L1450" s="6"/>
      <c r="M1450" s="6"/>
      <c r="N1450" s="6"/>
      <c r="O1450" s="6"/>
      <c r="P1450" s="6"/>
      <c r="Q1450" s="6"/>
      <c r="R1450" s="7"/>
    </row>
    <row r="1451" spans="1:18">
      <c r="A1451" s="1"/>
      <c r="B1451" s="1"/>
      <c r="C1451" s="14"/>
      <c r="D1451" s="14"/>
      <c r="E1451" s="15"/>
      <c r="F1451" s="14"/>
      <c r="G1451" s="5"/>
      <c r="H1451" s="5"/>
      <c r="I1451" s="5"/>
      <c r="J1451" s="5"/>
      <c r="K1451" s="6"/>
      <c r="L1451" s="6"/>
      <c r="M1451" s="6"/>
      <c r="N1451" s="6"/>
      <c r="O1451" s="6"/>
      <c r="P1451" s="6"/>
      <c r="Q1451" s="6"/>
      <c r="R1451" s="7"/>
    </row>
    <row r="1452" spans="1:18">
      <c r="A1452" s="1"/>
      <c r="B1452" s="1"/>
      <c r="C1452" s="14"/>
      <c r="D1452" s="14"/>
      <c r="E1452" s="14"/>
      <c r="F1452" s="14"/>
      <c r="G1452" s="5"/>
      <c r="H1452" s="5"/>
      <c r="I1452" s="5"/>
      <c r="J1452" s="5"/>
      <c r="K1452" s="6"/>
      <c r="L1452" s="6"/>
      <c r="M1452" s="6"/>
      <c r="N1452" s="6"/>
      <c r="O1452" s="6"/>
      <c r="P1452" s="6"/>
      <c r="Q1452" s="6"/>
      <c r="R1452" s="7"/>
    </row>
    <row r="1453" spans="1:18">
      <c r="A1453" s="1"/>
      <c r="B1453" s="1"/>
      <c r="C1453" s="14"/>
      <c r="D1453" s="14"/>
      <c r="E1453" s="15"/>
      <c r="F1453" s="14"/>
      <c r="G1453" s="5"/>
      <c r="H1453" s="5"/>
      <c r="I1453" s="5"/>
      <c r="J1453" s="5"/>
      <c r="K1453" s="6"/>
      <c r="L1453" s="6"/>
      <c r="M1453" s="6"/>
      <c r="N1453" s="6"/>
      <c r="O1453" s="6"/>
      <c r="P1453" s="6"/>
      <c r="Q1453" s="6"/>
      <c r="R1453" s="7"/>
    </row>
    <row r="1454" spans="1:18">
      <c r="A1454" s="1"/>
      <c r="B1454" s="1"/>
      <c r="C1454" s="14"/>
      <c r="D1454" s="14"/>
      <c r="E1454" s="14"/>
      <c r="F1454" s="14"/>
      <c r="G1454" s="5"/>
      <c r="H1454" s="5"/>
      <c r="I1454" s="5"/>
      <c r="J1454" s="5"/>
      <c r="K1454" s="6"/>
      <c r="L1454" s="6"/>
      <c r="M1454" s="6"/>
      <c r="N1454" s="6"/>
      <c r="O1454" s="6"/>
      <c r="P1454" s="6"/>
      <c r="Q1454" s="6"/>
      <c r="R1454" s="7"/>
    </row>
    <row r="1455" spans="1:18">
      <c r="A1455" s="1"/>
      <c r="B1455" s="1"/>
      <c r="C1455" s="14"/>
      <c r="D1455" s="14"/>
      <c r="E1455" s="15"/>
      <c r="F1455" s="14"/>
      <c r="G1455" s="5"/>
      <c r="H1455" s="5"/>
      <c r="I1455" s="5"/>
      <c r="J1455" s="5"/>
      <c r="K1455" s="6"/>
      <c r="L1455" s="6"/>
      <c r="M1455" s="6"/>
      <c r="N1455" s="6"/>
      <c r="O1455" s="6"/>
      <c r="P1455" s="6"/>
      <c r="Q1455" s="6"/>
      <c r="R1455" s="7"/>
    </row>
    <row r="1456" spans="1:18">
      <c r="A1456" s="1"/>
      <c r="B1456" s="1"/>
      <c r="C1456" s="14"/>
      <c r="D1456" s="14"/>
      <c r="E1456" s="14"/>
      <c r="F1456" s="14"/>
      <c r="G1456" s="5"/>
      <c r="H1456" s="5"/>
      <c r="I1456" s="5"/>
      <c r="J1456" s="5"/>
      <c r="K1456" s="6"/>
      <c r="L1456" s="6"/>
      <c r="M1456" s="6"/>
      <c r="N1456" s="6"/>
      <c r="O1456" s="6"/>
      <c r="P1456" s="6"/>
      <c r="Q1456" s="6"/>
      <c r="R1456" s="7"/>
    </row>
    <row r="1457" spans="1:18">
      <c r="A1457" s="1"/>
      <c r="B1457" s="1"/>
      <c r="C1457" s="14"/>
      <c r="D1457" s="14"/>
      <c r="E1457" s="15"/>
      <c r="F1457" s="14"/>
      <c r="G1457" s="5"/>
      <c r="H1457" s="5"/>
      <c r="I1457" s="5"/>
      <c r="J1457" s="5"/>
      <c r="K1457" s="6"/>
      <c r="L1457" s="6"/>
      <c r="M1457" s="6"/>
      <c r="N1457" s="6"/>
      <c r="O1457" s="6"/>
      <c r="P1457" s="6"/>
      <c r="Q1457" s="6"/>
      <c r="R1457" s="7"/>
    </row>
    <row r="1458" spans="1:18">
      <c r="A1458" s="1"/>
      <c r="B1458" s="1"/>
      <c r="C1458" s="14"/>
      <c r="D1458" s="14"/>
      <c r="E1458" s="14"/>
      <c r="F1458" s="14"/>
      <c r="G1458" s="5"/>
      <c r="H1458" s="5"/>
      <c r="I1458" s="5"/>
      <c r="J1458" s="5"/>
      <c r="K1458" s="6"/>
      <c r="L1458" s="6"/>
      <c r="M1458" s="6"/>
      <c r="N1458" s="6"/>
      <c r="O1458" s="6"/>
      <c r="P1458" s="6"/>
      <c r="Q1458" s="6"/>
      <c r="R1458" s="7"/>
    </row>
    <row r="1459" spans="1:18">
      <c r="A1459" s="1"/>
      <c r="B1459" s="1"/>
      <c r="C1459" s="14"/>
      <c r="D1459" s="14"/>
      <c r="E1459" s="15"/>
      <c r="F1459" s="14"/>
      <c r="G1459" s="5"/>
      <c r="H1459" s="5"/>
      <c r="I1459" s="5"/>
      <c r="J1459" s="5"/>
      <c r="K1459" s="6"/>
      <c r="L1459" s="6"/>
      <c r="M1459" s="6"/>
      <c r="N1459" s="6"/>
      <c r="O1459" s="6"/>
      <c r="P1459" s="6"/>
      <c r="Q1459" s="6"/>
      <c r="R1459" s="7"/>
    </row>
    <row r="1460" spans="1:18">
      <c r="A1460" s="1"/>
      <c r="B1460" s="1"/>
      <c r="C1460" s="14"/>
      <c r="D1460" s="14"/>
      <c r="E1460" s="14"/>
      <c r="F1460" s="14"/>
      <c r="G1460" s="5"/>
      <c r="H1460" s="5"/>
      <c r="I1460" s="5"/>
      <c r="J1460" s="5"/>
      <c r="K1460" s="6"/>
      <c r="L1460" s="6"/>
      <c r="M1460" s="6"/>
      <c r="N1460" s="6"/>
      <c r="O1460" s="6"/>
      <c r="P1460" s="6"/>
      <c r="Q1460" s="6"/>
      <c r="R1460" s="7"/>
    </row>
    <row r="1461" spans="1:18">
      <c r="A1461" s="1"/>
      <c r="B1461" s="1"/>
      <c r="C1461" s="14"/>
      <c r="D1461" s="14"/>
      <c r="E1461" s="14"/>
      <c r="F1461" s="14"/>
      <c r="G1461" s="5"/>
      <c r="H1461" s="5"/>
      <c r="I1461" s="5"/>
      <c r="J1461" s="5"/>
      <c r="K1461" s="6"/>
      <c r="L1461" s="6"/>
      <c r="M1461" s="6"/>
      <c r="N1461" s="6"/>
      <c r="O1461" s="6"/>
      <c r="P1461" s="6"/>
      <c r="Q1461" s="6"/>
      <c r="R1461" s="7"/>
    </row>
    <row r="1462" spans="1:18">
      <c r="A1462" s="1"/>
      <c r="B1462" s="1"/>
      <c r="C1462" s="14"/>
      <c r="D1462" s="14"/>
      <c r="E1462" s="15"/>
      <c r="F1462" s="14"/>
      <c r="G1462" s="5"/>
      <c r="H1462" s="5"/>
      <c r="I1462" s="5"/>
      <c r="J1462" s="5"/>
      <c r="K1462" s="6"/>
      <c r="L1462" s="6"/>
      <c r="M1462" s="6"/>
      <c r="N1462" s="6"/>
      <c r="O1462" s="6"/>
      <c r="P1462" s="6"/>
      <c r="Q1462" s="6"/>
      <c r="R1462" s="7"/>
    </row>
    <row r="1463" spans="1:18">
      <c r="A1463" s="1"/>
      <c r="B1463" s="1"/>
      <c r="C1463" s="14"/>
      <c r="D1463" s="14"/>
      <c r="E1463" s="14"/>
      <c r="F1463" s="14"/>
      <c r="G1463" s="5"/>
      <c r="H1463" s="5"/>
      <c r="I1463" s="5"/>
      <c r="J1463" s="5"/>
      <c r="K1463" s="6"/>
      <c r="L1463" s="6"/>
      <c r="M1463" s="6"/>
      <c r="N1463" s="6"/>
      <c r="O1463" s="6"/>
      <c r="P1463" s="6"/>
      <c r="Q1463" s="6"/>
      <c r="R1463" s="7"/>
    </row>
    <row r="1464" spans="1:18">
      <c r="A1464" s="1"/>
      <c r="B1464" s="1"/>
      <c r="C1464" s="14"/>
      <c r="D1464" s="14"/>
      <c r="E1464" s="14"/>
      <c r="F1464" s="14"/>
      <c r="G1464" s="5"/>
      <c r="H1464" s="5"/>
      <c r="I1464" s="5"/>
      <c r="J1464" s="5"/>
      <c r="K1464" s="6"/>
      <c r="L1464" s="6"/>
      <c r="M1464" s="6"/>
      <c r="N1464" s="6"/>
      <c r="O1464" s="6"/>
      <c r="P1464" s="6"/>
      <c r="Q1464" s="6"/>
      <c r="R1464" s="7"/>
    </row>
    <row r="1465" spans="1:18">
      <c r="A1465" s="1"/>
      <c r="B1465" s="1"/>
      <c r="C1465" s="14"/>
      <c r="D1465" s="14"/>
      <c r="E1465" s="14"/>
      <c r="F1465" s="14"/>
      <c r="G1465" s="5"/>
      <c r="H1465" s="5"/>
      <c r="I1465" s="5"/>
      <c r="J1465" s="5"/>
      <c r="K1465" s="6"/>
      <c r="L1465" s="6"/>
      <c r="M1465" s="6"/>
      <c r="N1465" s="6"/>
      <c r="O1465" s="6"/>
      <c r="P1465" s="6"/>
      <c r="Q1465" s="6"/>
      <c r="R1465" s="7"/>
    </row>
    <row r="1466" spans="1:18">
      <c r="A1466" s="1"/>
      <c r="B1466" s="1"/>
      <c r="C1466" s="14"/>
      <c r="D1466" s="14"/>
      <c r="E1466" s="15"/>
      <c r="F1466" s="14"/>
      <c r="G1466" s="5"/>
      <c r="H1466" s="5"/>
      <c r="I1466" s="5"/>
      <c r="J1466" s="5"/>
      <c r="K1466" s="6"/>
      <c r="L1466" s="6"/>
      <c r="M1466" s="6"/>
      <c r="N1466" s="6"/>
      <c r="O1466" s="6"/>
      <c r="P1466" s="6"/>
      <c r="Q1466" s="6"/>
      <c r="R1466" s="7"/>
    </row>
    <row r="1467" spans="1:18" s="24" customFormat="1">
      <c r="A1467" s="50"/>
      <c r="B1467" s="50"/>
      <c r="C1467" s="17"/>
      <c r="D1467" s="17"/>
      <c r="E1467" s="17"/>
      <c r="F1467" s="17"/>
      <c r="G1467" s="49"/>
      <c r="H1467" s="49"/>
      <c r="I1467" s="49"/>
      <c r="J1467" s="49"/>
      <c r="K1467" s="9"/>
      <c r="L1467" s="9"/>
      <c r="M1467" s="9"/>
      <c r="N1467" s="9"/>
      <c r="O1467" s="9"/>
      <c r="P1467" s="6"/>
      <c r="Q1467" s="6"/>
      <c r="R1467" s="7"/>
    </row>
    <row r="1468" spans="1:18" s="24" customFormat="1">
      <c r="A1468" s="50"/>
      <c r="B1468" s="50"/>
      <c r="C1468" s="17"/>
      <c r="D1468" s="17"/>
      <c r="E1468" s="17"/>
      <c r="F1468" s="17"/>
      <c r="G1468" s="49"/>
      <c r="H1468" s="49"/>
      <c r="I1468" s="49"/>
      <c r="J1468" s="49"/>
      <c r="K1468" s="9"/>
      <c r="L1468" s="9"/>
      <c r="M1468" s="9"/>
      <c r="N1468" s="9"/>
      <c r="O1468" s="9"/>
      <c r="P1468" s="6"/>
      <c r="Q1468" s="6"/>
      <c r="R1468" s="7"/>
    </row>
    <row r="1469" spans="1:18">
      <c r="A1469" s="1"/>
      <c r="B1469" s="1"/>
      <c r="C1469" s="14"/>
      <c r="D1469" s="14"/>
      <c r="E1469" s="14"/>
      <c r="F1469" s="14"/>
      <c r="G1469" s="5"/>
      <c r="H1469" s="5"/>
      <c r="I1469" s="5"/>
      <c r="J1469" s="5"/>
      <c r="K1469" s="6"/>
      <c r="L1469" s="6"/>
      <c r="M1469" s="6"/>
      <c r="N1469" s="6"/>
      <c r="O1469" s="6"/>
      <c r="P1469" s="6"/>
      <c r="Q1469" s="6"/>
      <c r="R1469" s="7"/>
    </row>
    <row r="1470" spans="1:18" s="24" customFormat="1">
      <c r="A1470" s="50"/>
      <c r="B1470" s="50"/>
      <c r="C1470" s="17"/>
      <c r="D1470" s="17"/>
      <c r="E1470" s="17"/>
      <c r="F1470" s="17"/>
      <c r="G1470" s="49"/>
      <c r="H1470" s="49"/>
      <c r="I1470" s="49"/>
      <c r="J1470" s="49"/>
      <c r="K1470" s="9"/>
      <c r="L1470" s="9"/>
      <c r="M1470" s="9"/>
      <c r="N1470" s="9"/>
      <c r="O1470" s="9"/>
      <c r="P1470" s="6"/>
      <c r="Q1470" s="6"/>
      <c r="R1470" s="7"/>
    </row>
    <row r="1471" spans="1:18">
      <c r="A1471" s="1"/>
      <c r="B1471" s="1"/>
      <c r="C1471" s="14"/>
      <c r="D1471" s="14"/>
      <c r="E1471" s="15"/>
      <c r="F1471" s="14"/>
      <c r="G1471" s="5"/>
      <c r="H1471" s="5"/>
      <c r="I1471" s="5"/>
      <c r="J1471" s="5"/>
      <c r="K1471" s="6"/>
      <c r="L1471" s="6"/>
      <c r="M1471" s="6"/>
      <c r="N1471" s="6"/>
      <c r="O1471" s="6"/>
      <c r="P1471" s="6"/>
      <c r="Q1471" s="6"/>
      <c r="R1471" s="7"/>
    </row>
    <row r="1472" spans="1:18">
      <c r="A1472" s="1"/>
      <c r="B1472" s="1"/>
      <c r="C1472" s="14"/>
      <c r="D1472" s="14"/>
      <c r="E1472" s="14"/>
      <c r="F1472" s="14"/>
      <c r="G1472" s="5"/>
      <c r="H1472" s="5"/>
      <c r="I1472" s="5"/>
      <c r="J1472" s="5"/>
      <c r="K1472" s="6"/>
      <c r="L1472" s="6"/>
      <c r="M1472" s="6"/>
      <c r="N1472" s="6"/>
      <c r="O1472" s="6"/>
      <c r="P1472" s="6"/>
      <c r="Q1472" s="6"/>
      <c r="R1472" s="7"/>
    </row>
    <row r="1473" spans="1:18">
      <c r="A1473" s="1"/>
      <c r="B1473" s="1"/>
      <c r="C1473" s="14"/>
      <c r="D1473" s="14"/>
      <c r="E1473" s="14"/>
      <c r="F1473" s="14"/>
      <c r="G1473" s="5"/>
      <c r="H1473" s="5"/>
      <c r="I1473" s="5"/>
      <c r="J1473" s="5"/>
      <c r="K1473" s="6"/>
      <c r="L1473" s="6"/>
      <c r="M1473" s="6"/>
      <c r="N1473" s="6"/>
      <c r="O1473" s="6"/>
      <c r="P1473" s="6"/>
      <c r="Q1473" s="6"/>
      <c r="R1473" s="7"/>
    </row>
    <row r="1474" spans="1:18" s="24" customFormat="1">
      <c r="A1474" s="50"/>
      <c r="B1474" s="50"/>
      <c r="C1474" s="17"/>
      <c r="D1474" s="17"/>
      <c r="E1474" s="17"/>
      <c r="F1474" s="17"/>
      <c r="G1474" s="49"/>
      <c r="H1474" s="49"/>
      <c r="I1474" s="49"/>
      <c r="J1474" s="49"/>
      <c r="K1474" s="9"/>
      <c r="L1474" s="9"/>
      <c r="M1474" s="9"/>
      <c r="N1474" s="9"/>
      <c r="O1474" s="9"/>
      <c r="P1474" s="6"/>
      <c r="Q1474" s="6"/>
      <c r="R1474" s="7"/>
    </row>
    <row r="1475" spans="1:18">
      <c r="A1475" s="1"/>
      <c r="B1475" s="1"/>
      <c r="C1475" s="14"/>
      <c r="D1475" s="14"/>
      <c r="E1475" s="14"/>
      <c r="F1475" s="14"/>
      <c r="G1475" s="5"/>
      <c r="H1475" s="5"/>
      <c r="I1475" s="5"/>
      <c r="J1475" s="5"/>
      <c r="K1475" s="6"/>
      <c r="L1475" s="6"/>
      <c r="M1475" s="6"/>
      <c r="N1475" s="6"/>
      <c r="O1475" s="6"/>
      <c r="P1475" s="6"/>
      <c r="Q1475" s="6"/>
      <c r="R1475" s="7"/>
    </row>
    <row r="1476" spans="1:18" s="24" customFormat="1">
      <c r="A1476" s="50"/>
      <c r="B1476" s="50"/>
      <c r="C1476" s="17"/>
      <c r="D1476" s="17"/>
      <c r="E1476" s="17"/>
      <c r="F1476" s="17"/>
      <c r="G1476" s="49"/>
      <c r="H1476" s="49"/>
      <c r="I1476" s="49"/>
      <c r="J1476" s="49"/>
      <c r="K1476" s="9"/>
      <c r="L1476" s="9"/>
      <c r="M1476" s="9"/>
      <c r="N1476" s="9"/>
      <c r="O1476" s="9"/>
      <c r="P1476" s="6"/>
      <c r="Q1476" s="6"/>
      <c r="R1476" s="7"/>
    </row>
    <row r="1477" spans="1:18">
      <c r="A1477" s="1"/>
      <c r="B1477" s="1"/>
      <c r="C1477" s="14"/>
      <c r="D1477" s="14"/>
      <c r="E1477" s="15"/>
      <c r="F1477" s="14"/>
      <c r="G1477" s="5"/>
      <c r="H1477" s="5"/>
      <c r="I1477" s="5"/>
      <c r="J1477" s="5"/>
      <c r="K1477" s="6"/>
      <c r="L1477" s="6"/>
      <c r="M1477" s="6"/>
      <c r="N1477" s="6"/>
      <c r="O1477" s="6"/>
      <c r="P1477" s="6"/>
      <c r="Q1477" s="6"/>
      <c r="R1477" s="7"/>
    </row>
    <row r="1478" spans="1:18" s="24" customFormat="1">
      <c r="A1478" s="50"/>
      <c r="B1478" s="50"/>
      <c r="C1478" s="17"/>
      <c r="D1478" s="17"/>
      <c r="E1478" s="17"/>
      <c r="F1478" s="17"/>
      <c r="G1478" s="49"/>
      <c r="H1478" s="49"/>
      <c r="I1478" s="49"/>
      <c r="J1478" s="49"/>
      <c r="K1478" s="9"/>
      <c r="L1478" s="9"/>
      <c r="M1478" s="9"/>
      <c r="N1478" s="9"/>
      <c r="O1478" s="9"/>
      <c r="P1478" s="6"/>
      <c r="Q1478" s="6"/>
      <c r="R1478" s="7"/>
    </row>
    <row r="1479" spans="1:18">
      <c r="A1479" s="1"/>
      <c r="B1479" s="1"/>
      <c r="C1479" s="14"/>
      <c r="D1479" s="14"/>
      <c r="E1479" s="14"/>
      <c r="F1479" s="14"/>
      <c r="G1479" s="5"/>
      <c r="H1479" s="5"/>
      <c r="I1479" s="5"/>
      <c r="J1479" s="5"/>
      <c r="K1479" s="6"/>
      <c r="L1479" s="6"/>
      <c r="M1479" s="6"/>
      <c r="N1479" s="6"/>
      <c r="O1479" s="6"/>
      <c r="P1479" s="6"/>
      <c r="Q1479" s="6"/>
      <c r="R1479" s="7"/>
    </row>
    <row r="1480" spans="1:18" s="24" customFormat="1">
      <c r="A1480" s="50"/>
      <c r="B1480" s="50"/>
      <c r="C1480" s="17"/>
      <c r="D1480" s="17"/>
      <c r="E1480" s="17"/>
      <c r="F1480" s="17"/>
      <c r="G1480" s="49"/>
      <c r="H1480" s="49"/>
      <c r="I1480" s="49"/>
      <c r="J1480" s="49"/>
      <c r="K1480" s="9"/>
      <c r="L1480" s="9"/>
      <c r="M1480" s="9"/>
      <c r="N1480" s="9"/>
      <c r="O1480" s="9"/>
      <c r="P1480" s="6"/>
      <c r="Q1480" s="6"/>
      <c r="R1480" s="7"/>
    </row>
    <row r="1481" spans="1:18">
      <c r="A1481" s="1"/>
      <c r="B1481" s="1"/>
      <c r="C1481" s="14"/>
      <c r="D1481" s="14"/>
      <c r="E1481" s="14"/>
      <c r="F1481" s="14"/>
      <c r="G1481" s="5"/>
      <c r="H1481" s="5"/>
      <c r="I1481" s="5"/>
      <c r="J1481" s="5"/>
      <c r="K1481" s="6"/>
      <c r="L1481" s="6"/>
      <c r="M1481" s="6"/>
      <c r="N1481" s="6"/>
      <c r="O1481" s="6"/>
      <c r="P1481" s="6"/>
      <c r="Q1481" s="6"/>
      <c r="R1481" s="7"/>
    </row>
    <row r="1482" spans="1:18" s="24" customFormat="1">
      <c r="A1482" s="50"/>
      <c r="B1482" s="50"/>
      <c r="C1482" s="17"/>
      <c r="D1482" s="17"/>
      <c r="E1482" s="17"/>
      <c r="F1482" s="17"/>
      <c r="G1482" s="49"/>
      <c r="H1482" s="49"/>
      <c r="I1482" s="49"/>
      <c r="J1482" s="49"/>
      <c r="K1482" s="9"/>
      <c r="L1482" s="9"/>
      <c r="M1482" s="9"/>
      <c r="N1482" s="9"/>
      <c r="O1482" s="9"/>
      <c r="P1482" s="6"/>
      <c r="Q1482" s="6"/>
      <c r="R1482" s="7"/>
    </row>
    <row r="1483" spans="1:18" s="24" customFormat="1">
      <c r="A1483" s="50"/>
      <c r="B1483" s="50"/>
      <c r="C1483" s="17"/>
      <c r="D1483" s="17"/>
      <c r="E1483" s="17"/>
      <c r="F1483" s="17"/>
      <c r="G1483" s="49"/>
      <c r="H1483" s="49"/>
      <c r="I1483" s="49"/>
      <c r="J1483" s="49"/>
      <c r="K1483" s="9"/>
      <c r="L1483" s="9"/>
      <c r="M1483" s="9"/>
      <c r="N1483" s="9"/>
      <c r="O1483" s="9"/>
      <c r="P1483" s="6"/>
      <c r="Q1483" s="6"/>
      <c r="R1483" s="7"/>
    </row>
    <row r="1484" spans="1:18" s="24" customFormat="1">
      <c r="A1484" s="50"/>
      <c r="B1484" s="50"/>
      <c r="C1484" s="17"/>
      <c r="D1484" s="17"/>
      <c r="E1484" s="17"/>
      <c r="F1484" s="17"/>
      <c r="G1484" s="49"/>
      <c r="H1484" s="49"/>
      <c r="I1484" s="49"/>
      <c r="J1484" s="49"/>
      <c r="K1484" s="9"/>
      <c r="L1484" s="9"/>
      <c r="M1484" s="9"/>
      <c r="N1484" s="9"/>
      <c r="O1484" s="9"/>
      <c r="P1484" s="6"/>
      <c r="Q1484" s="6"/>
      <c r="R1484" s="7"/>
    </row>
    <row r="1485" spans="1:18">
      <c r="A1485" s="1"/>
      <c r="B1485" s="1"/>
      <c r="C1485" s="14"/>
      <c r="D1485" s="14"/>
      <c r="E1485" s="15"/>
      <c r="F1485" s="14"/>
      <c r="G1485" s="5"/>
      <c r="H1485" s="5"/>
      <c r="I1485" s="5"/>
      <c r="J1485" s="5"/>
      <c r="K1485" s="6"/>
      <c r="L1485" s="6"/>
      <c r="M1485" s="6"/>
      <c r="N1485" s="6"/>
      <c r="O1485" s="6"/>
      <c r="P1485" s="6"/>
      <c r="Q1485" s="6"/>
      <c r="R1485" s="7"/>
    </row>
    <row r="1486" spans="1:18" s="24" customFormat="1">
      <c r="A1486" s="50"/>
      <c r="B1486" s="50"/>
      <c r="C1486" s="17"/>
      <c r="D1486" s="17"/>
      <c r="E1486" s="17"/>
      <c r="F1486" s="17"/>
      <c r="G1486" s="49"/>
      <c r="H1486" s="49"/>
      <c r="I1486" s="49"/>
      <c r="J1486" s="49"/>
      <c r="K1486" s="9"/>
      <c r="L1486" s="9"/>
      <c r="M1486" s="9"/>
      <c r="N1486" s="9"/>
      <c r="O1486" s="9"/>
      <c r="P1486" s="6"/>
      <c r="Q1486" s="6"/>
      <c r="R1486" s="7"/>
    </row>
    <row r="1487" spans="1:18">
      <c r="A1487" s="1"/>
      <c r="B1487" s="1"/>
      <c r="C1487" s="14"/>
      <c r="D1487" s="14"/>
      <c r="E1487" s="14"/>
      <c r="F1487" s="14"/>
      <c r="G1487" s="5"/>
      <c r="H1487" s="5"/>
      <c r="I1487" s="5"/>
      <c r="J1487" s="5"/>
      <c r="K1487" s="6"/>
      <c r="L1487" s="6"/>
      <c r="M1487" s="6"/>
      <c r="N1487" s="6"/>
      <c r="O1487" s="6"/>
      <c r="P1487" s="6"/>
      <c r="Q1487" s="6"/>
      <c r="R1487" s="7"/>
    </row>
    <row r="1488" spans="1:18" s="24" customFormat="1">
      <c r="A1488" s="50"/>
      <c r="B1488" s="50"/>
      <c r="C1488" s="17"/>
      <c r="D1488" s="17"/>
      <c r="E1488" s="17"/>
      <c r="F1488" s="17"/>
      <c r="G1488" s="49"/>
      <c r="H1488" s="49"/>
      <c r="I1488" s="49"/>
      <c r="J1488" s="49"/>
      <c r="K1488" s="9"/>
      <c r="L1488" s="9"/>
      <c r="M1488" s="9"/>
      <c r="N1488" s="9"/>
      <c r="O1488" s="9"/>
      <c r="P1488" s="6"/>
      <c r="Q1488" s="6"/>
      <c r="R1488" s="7"/>
    </row>
    <row r="1489" spans="1:18">
      <c r="A1489" s="1"/>
      <c r="B1489" s="1"/>
      <c r="C1489" s="14"/>
      <c r="D1489" s="14"/>
      <c r="E1489" s="14"/>
      <c r="F1489" s="14"/>
      <c r="G1489" s="5"/>
      <c r="H1489" s="5"/>
      <c r="I1489" s="5"/>
      <c r="J1489" s="5"/>
      <c r="K1489" s="6"/>
      <c r="L1489" s="6"/>
      <c r="M1489" s="6"/>
      <c r="N1489" s="6"/>
      <c r="O1489" s="6"/>
      <c r="P1489" s="6"/>
      <c r="Q1489" s="6"/>
      <c r="R1489" s="7"/>
    </row>
    <row r="1490" spans="1:18">
      <c r="A1490" s="1"/>
      <c r="B1490" s="1"/>
      <c r="C1490" s="14"/>
      <c r="D1490" s="14"/>
      <c r="E1490" s="14"/>
      <c r="F1490" s="14"/>
      <c r="G1490" s="5"/>
      <c r="H1490" s="5"/>
      <c r="I1490" s="5"/>
      <c r="J1490" s="5"/>
      <c r="K1490" s="6"/>
      <c r="L1490" s="6"/>
      <c r="M1490" s="6"/>
      <c r="N1490" s="6"/>
      <c r="O1490" s="6"/>
      <c r="P1490" s="6"/>
      <c r="Q1490" s="6"/>
      <c r="R1490" s="7"/>
    </row>
    <row r="1491" spans="1:18">
      <c r="A1491" s="1"/>
      <c r="B1491" s="1"/>
      <c r="C1491" s="14"/>
      <c r="D1491" s="14"/>
      <c r="E1491" s="14"/>
      <c r="F1491" s="14"/>
      <c r="G1491" s="5"/>
      <c r="H1491" s="5"/>
      <c r="I1491" s="5"/>
      <c r="J1491" s="5"/>
      <c r="K1491" s="6"/>
      <c r="L1491" s="6"/>
      <c r="M1491" s="6"/>
      <c r="N1491" s="6"/>
      <c r="O1491" s="6"/>
      <c r="P1491" s="6"/>
      <c r="Q1491" s="6"/>
      <c r="R1491" s="7"/>
    </row>
    <row r="1492" spans="1:18" s="24" customFormat="1">
      <c r="A1492" s="50"/>
      <c r="B1492" s="50"/>
      <c r="C1492" s="17"/>
      <c r="D1492" s="17"/>
      <c r="E1492" s="17"/>
      <c r="F1492" s="17"/>
      <c r="G1492" s="49"/>
      <c r="H1492" s="49"/>
      <c r="I1492" s="49"/>
      <c r="J1492" s="49"/>
      <c r="K1492" s="9"/>
      <c r="L1492" s="9"/>
      <c r="M1492" s="9"/>
      <c r="N1492" s="9"/>
      <c r="O1492" s="9"/>
      <c r="P1492" s="6"/>
      <c r="Q1492" s="6"/>
      <c r="R1492" s="7"/>
    </row>
    <row r="1493" spans="1:18">
      <c r="A1493" s="1"/>
      <c r="B1493" s="1"/>
      <c r="C1493" s="14"/>
      <c r="D1493" s="14"/>
      <c r="E1493" s="15"/>
      <c r="F1493" s="14"/>
      <c r="G1493" s="5"/>
      <c r="H1493" s="5"/>
      <c r="I1493" s="5"/>
      <c r="J1493" s="5"/>
      <c r="K1493" s="6"/>
      <c r="L1493" s="6"/>
      <c r="M1493" s="6"/>
      <c r="N1493" s="6"/>
      <c r="O1493" s="6"/>
      <c r="P1493" s="6"/>
      <c r="Q1493" s="6"/>
      <c r="R1493" s="7"/>
    </row>
    <row r="1494" spans="1:18">
      <c r="A1494" s="1"/>
      <c r="B1494" s="1"/>
      <c r="C1494" s="14"/>
      <c r="D1494" s="14"/>
      <c r="E1494" s="15"/>
      <c r="F1494" s="14"/>
      <c r="G1494" s="5"/>
      <c r="H1494" s="5"/>
      <c r="I1494" s="5"/>
      <c r="J1494" s="5"/>
      <c r="K1494" s="6"/>
      <c r="L1494" s="6"/>
      <c r="M1494" s="6"/>
      <c r="N1494" s="6"/>
      <c r="O1494" s="6"/>
      <c r="P1494" s="6"/>
      <c r="Q1494" s="6"/>
      <c r="R1494" s="7"/>
    </row>
    <row r="1495" spans="1:18">
      <c r="A1495" s="1"/>
      <c r="B1495" s="1"/>
      <c r="C1495" s="14"/>
      <c r="D1495" s="14"/>
      <c r="E1495" s="14"/>
      <c r="F1495" s="14"/>
      <c r="G1495" s="5"/>
      <c r="H1495" s="5"/>
      <c r="I1495" s="5"/>
      <c r="J1495" s="5"/>
      <c r="K1495" s="6"/>
      <c r="L1495" s="6"/>
      <c r="M1495" s="6"/>
      <c r="N1495" s="6"/>
      <c r="O1495" s="6"/>
      <c r="P1495" s="6"/>
      <c r="Q1495" s="6"/>
      <c r="R1495" s="7"/>
    </row>
    <row r="1496" spans="1:18">
      <c r="A1496" s="1"/>
      <c r="B1496" s="1"/>
      <c r="C1496" s="14"/>
      <c r="D1496" s="14"/>
      <c r="E1496" s="14"/>
      <c r="F1496" s="14"/>
      <c r="G1496" s="5"/>
      <c r="H1496" s="5"/>
      <c r="I1496" s="5"/>
      <c r="J1496" s="5"/>
      <c r="K1496" s="6"/>
      <c r="L1496" s="6"/>
      <c r="M1496" s="6"/>
      <c r="N1496" s="6"/>
      <c r="O1496" s="6"/>
      <c r="P1496" s="6"/>
      <c r="Q1496" s="6"/>
      <c r="R1496" s="7"/>
    </row>
    <row r="1497" spans="1:18">
      <c r="A1497" s="1"/>
      <c r="B1497" s="1"/>
      <c r="C1497" s="14"/>
      <c r="D1497" s="14"/>
      <c r="E1497" s="14"/>
      <c r="F1497" s="14"/>
      <c r="G1497" s="5"/>
      <c r="H1497" s="5"/>
      <c r="I1497" s="5"/>
      <c r="J1497" s="5"/>
      <c r="K1497" s="6"/>
      <c r="L1497" s="6"/>
      <c r="M1497" s="6"/>
      <c r="N1497" s="6"/>
      <c r="O1497" s="6"/>
      <c r="P1497" s="6"/>
      <c r="Q1497" s="6"/>
      <c r="R1497" s="7"/>
    </row>
    <row r="1498" spans="1:18">
      <c r="A1498" s="1"/>
      <c r="B1498" s="1"/>
      <c r="C1498" s="14"/>
      <c r="D1498" s="14"/>
      <c r="E1498" s="14"/>
      <c r="F1498" s="14"/>
      <c r="G1498" s="5"/>
      <c r="H1498" s="5"/>
      <c r="I1498" s="5"/>
      <c r="J1498" s="5"/>
      <c r="K1498" s="6"/>
      <c r="L1498" s="6"/>
      <c r="M1498" s="6"/>
      <c r="N1498" s="6"/>
      <c r="O1498" s="6"/>
      <c r="P1498" s="6"/>
      <c r="Q1498" s="6"/>
      <c r="R1498" s="7"/>
    </row>
    <row r="1499" spans="1:18">
      <c r="A1499" s="1"/>
      <c r="B1499" s="1"/>
      <c r="C1499" s="14"/>
      <c r="D1499" s="14"/>
      <c r="E1499" s="15"/>
      <c r="F1499" s="14"/>
      <c r="G1499" s="5"/>
      <c r="H1499" s="5"/>
      <c r="I1499" s="5"/>
      <c r="J1499" s="5"/>
      <c r="K1499" s="6"/>
      <c r="L1499" s="6"/>
      <c r="M1499" s="6"/>
      <c r="N1499" s="6"/>
      <c r="O1499" s="6"/>
      <c r="P1499" s="6"/>
      <c r="Q1499" s="6"/>
      <c r="R1499" s="7"/>
    </row>
    <row r="1500" spans="1:18">
      <c r="A1500" s="1"/>
      <c r="B1500" s="1"/>
      <c r="C1500" s="14"/>
      <c r="D1500" s="14"/>
      <c r="E1500" s="14"/>
      <c r="F1500" s="14"/>
      <c r="G1500" s="5"/>
      <c r="H1500" s="5"/>
      <c r="I1500" s="5"/>
      <c r="J1500" s="5"/>
      <c r="K1500" s="6"/>
      <c r="L1500" s="6"/>
      <c r="M1500" s="6"/>
      <c r="N1500" s="6"/>
      <c r="O1500" s="6"/>
      <c r="P1500" s="6"/>
      <c r="Q1500" s="6"/>
      <c r="R1500" s="7"/>
    </row>
    <row r="1501" spans="1:18">
      <c r="A1501" s="1"/>
      <c r="B1501" s="1"/>
      <c r="C1501" s="14"/>
      <c r="D1501" s="14"/>
      <c r="E1501" s="15"/>
      <c r="F1501" s="14"/>
      <c r="G1501" s="5"/>
      <c r="H1501" s="5"/>
      <c r="I1501" s="5"/>
      <c r="J1501" s="5"/>
      <c r="K1501" s="6"/>
      <c r="L1501" s="6"/>
      <c r="M1501" s="6"/>
      <c r="N1501" s="6"/>
      <c r="O1501" s="6"/>
      <c r="P1501" s="6"/>
      <c r="Q1501" s="6"/>
      <c r="R1501" s="7"/>
    </row>
    <row r="1502" spans="1:18">
      <c r="A1502" s="1"/>
      <c r="B1502" s="1"/>
      <c r="C1502" s="14"/>
      <c r="D1502" s="14"/>
      <c r="E1502" s="14"/>
      <c r="F1502" s="14"/>
      <c r="G1502" s="5"/>
      <c r="H1502" s="5"/>
      <c r="I1502" s="5"/>
      <c r="J1502" s="5"/>
      <c r="K1502" s="6"/>
      <c r="L1502" s="6"/>
      <c r="M1502" s="6"/>
      <c r="N1502" s="6"/>
      <c r="O1502" s="6"/>
      <c r="P1502" s="6"/>
      <c r="Q1502" s="6"/>
      <c r="R1502" s="7"/>
    </row>
    <row r="1503" spans="1:18">
      <c r="A1503" s="1"/>
      <c r="B1503" s="1"/>
      <c r="C1503" s="14"/>
      <c r="D1503" s="14"/>
      <c r="E1503" s="15"/>
      <c r="F1503" s="14"/>
      <c r="G1503" s="5"/>
      <c r="H1503" s="5"/>
      <c r="I1503" s="5"/>
      <c r="J1503" s="5"/>
      <c r="K1503" s="6"/>
      <c r="L1503" s="6"/>
      <c r="M1503" s="6"/>
      <c r="N1503" s="6"/>
      <c r="O1503" s="6"/>
      <c r="P1503" s="6"/>
      <c r="Q1503" s="6"/>
      <c r="R1503" s="7"/>
    </row>
    <row r="1504" spans="1:18">
      <c r="A1504" s="1"/>
      <c r="B1504" s="1"/>
      <c r="C1504" s="14"/>
      <c r="D1504" s="14"/>
      <c r="E1504" s="14"/>
      <c r="F1504" s="14"/>
      <c r="G1504" s="5"/>
      <c r="H1504" s="5"/>
      <c r="I1504" s="5"/>
      <c r="J1504" s="5"/>
      <c r="K1504" s="6"/>
      <c r="L1504" s="6"/>
      <c r="M1504" s="6"/>
      <c r="N1504" s="6"/>
      <c r="O1504" s="6"/>
      <c r="P1504" s="6"/>
      <c r="Q1504" s="6"/>
      <c r="R1504" s="7"/>
    </row>
    <row r="1505" spans="1:18">
      <c r="A1505" s="1"/>
      <c r="B1505" s="1"/>
      <c r="C1505" s="14"/>
      <c r="D1505" s="14"/>
      <c r="E1505" s="15"/>
      <c r="F1505" s="14"/>
      <c r="G1505" s="5"/>
      <c r="H1505" s="5"/>
      <c r="I1505" s="5"/>
      <c r="J1505" s="5"/>
      <c r="K1505" s="6"/>
      <c r="L1505" s="6"/>
      <c r="M1505" s="6"/>
      <c r="N1505" s="6"/>
      <c r="O1505" s="6"/>
      <c r="P1505" s="6"/>
      <c r="Q1505" s="6"/>
      <c r="R1505" s="7"/>
    </row>
    <row r="1506" spans="1:18">
      <c r="A1506" s="1"/>
      <c r="B1506" s="1"/>
      <c r="C1506" s="14"/>
      <c r="D1506" s="14"/>
      <c r="E1506" s="14"/>
      <c r="F1506" s="14"/>
      <c r="G1506" s="5"/>
      <c r="H1506" s="5"/>
      <c r="I1506" s="5"/>
      <c r="J1506" s="5"/>
      <c r="K1506" s="6"/>
      <c r="L1506" s="6"/>
      <c r="M1506" s="6"/>
      <c r="N1506" s="6"/>
      <c r="O1506" s="6"/>
      <c r="P1506" s="6"/>
      <c r="Q1506" s="6"/>
      <c r="R1506" s="7"/>
    </row>
    <row r="1507" spans="1:18">
      <c r="A1507" s="1"/>
      <c r="B1507" s="1"/>
      <c r="C1507" s="14"/>
      <c r="D1507" s="14"/>
      <c r="E1507" s="15"/>
      <c r="F1507" s="14"/>
      <c r="G1507" s="5"/>
      <c r="H1507" s="5"/>
      <c r="I1507" s="5"/>
      <c r="J1507" s="5"/>
      <c r="K1507" s="6"/>
      <c r="L1507" s="6"/>
      <c r="M1507" s="6"/>
      <c r="N1507" s="6"/>
      <c r="O1507" s="6"/>
      <c r="P1507" s="6"/>
      <c r="Q1507" s="6"/>
      <c r="R1507" s="7"/>
    </row>
    <row r="1508" spans="1:18">
      <c r="A1508" s="1"/>
      <c r="B1508" s="1"/>
      <c r="C1508" s="14"/>
      <c r="D1508" s="14"/>
      <c r="E1508" s="14"/>
      <c r="F1508" s="14"/>
      <c r="G1508" s="5"/>
      <c r="H1508" s="5"/>
      <c r="I1508" s="5"/>
      <c r="J1508" s="5"/>
      <c r="K1508" s="6"/>
      <c r="L1508" s="6"/>
      <c r="M1508" s="6"/>
      <c r="N1508" s="6"/>
      <c r="O1508" s="6"/>
      <c r="P1508" s="6"/>
      <c r="Q1508" s="6"/>
      <c r="R1508" s="7"/>
    </row>
    <row r="1509" spans="1:18">
      <c r="A1509" s="1"/>
      <c r="B1509" s="1"/>
      <c r="C1509" s="14"/>
      <c r="D1509" s="14"/>
      <c r="E1509" s="15"/>
      <c r="F1509" s="14"/>
      <c r="G1509" s="5"/>
      <c r="H1509" s="5"/>
      <c r="I1509" s="5"/>
      <c r="J1509" s="5"/>
      <c r="K1509" s="6"/>
      <c r="L1509" s="6"/>
      <c r="M1509" s="6"/>
      <c r="N1509" s="6"/>
      <c r="O1509" s="6"/>
      <c r="P1509" s="6"/>
      <c r="Q1509" s="6"/>
      <c r="R1509" s="7"/>
    </row>
    <row r="1510" spans="1:18">
      <c r="A1510" s="1"/>
      <c r="B1510" s="1"/>
      <c r="C1510" s="14"/>
      <c r="D1510" s="14"/>
      <c r="E1510" s="14"/>
      <c r="F1510" s="14"/>
      <c r="G1510" s="5"/>
      <c r="H1510" s="5"/>
      <c r="I1510" s="5"/>
      <c r="J1510" s="5"/>
      <c r="K1510" s="6"/>
      <c r="L1510" s="6"/>
      <c r="M1510" s="6"/>
      <c r="N1510" s="6"/>
      <c r="O1510" s="6"/>
      <c r="P1510" s="6"/>
      <c r="Q1510" s="6"/>
      <c r="R1510" s="7"/>
    </row>
    <row r="1511" spans="1:18">
      <c r="A1511" s="1"/>
      <c r="B1511" s="1"/>
      <c r="C1511" s="14"/>
      <c r="D1511" s="14"/>
      <c r="E1511" s="14"/>
      <c r="F1511" s="14"/>
      <c r="G1511" s="5"/>
      <c r="H1511" s="5"/>
      <c r="I1511" s="5"/>
      <c r="J1511" s="5"/>
      <c r="K1511" s="6"/>
      <c r="L1511" s="6"/>
      <c r="M1511" s="6"/>
      <c r="N1511" s="6"/>
      <c r="O1511" s="6"/>
      <c r="P1511" s="6"/>
      <c r="Q1511" s="6"/>
      <c r="R1511" s="7"/>
    </row>
    <row r="1512" spans="1:18">
      <c r="A1512" s="1"/>
      <c r="B1512" s="1"/>
      <c r="C1512" s="14"/>
      <c r="D1512" s="14"/>
      <c r="E1512" s="15"/>
      <c r="F1512" s="14"/>
      <c r="G1512" s="5"/>
      <c r="H1512" s="5"/>
      <c r="I1512" s="5"/>
      <c r="J1512" s="5"/>
      <c r="K1512" s="6"/>
      <c r="L1512" s="6"/>
      <c r="M1512" s="6"/>
      <c r="N1512" s="6"/>
      <c r="O1512" s="6"/>
      <c r="P1512" s="6"/>
      <c r="Q1512" s="6"/>
      <c r="R1512" s="7"/>
    </row>
    <row r="1513" spans="1:18">
      <c r="A1513" s="1"/>
      <c r="B1513" s="1"/>
      <c r="C1513" s="14"/>
      <c r="D1513" s="14"/>
      <c r="E1513" s="14"/>
      <c r="F1513" s="14"/>
      <c r="G1513" s="5"/>
      <c r="H1513" s="5"/>
      <c r="I1513" s="5"/>
      <c r="J1513" s="5"/>
      <c r="K1513" s="6"/>
      <c r="L1513" s="6"/>
      <c r="M1513" s="6"/>
      <c r="N1513" s="6"/>
      <c r="O1513" s="6"/>
      <c r="P1513" s="6"/>
      <c r="Q1513" s="6"/>
      <c r="R1513" s="7"/>
    </row>
    <row r="1514" spans="1:18">
      <c r="A1514" s="1"/>
      <c r="B1514" s="1"/>
      <c r="C1514" s="14"/>
      <c r="D1514" s="14"/>
      <c r="E1514" s="14"/>
      <c r="F1514" s="14"/>
      <c r="G1514" s="5"/>
      <c r="H1514" s="5"/>
      <c r="I1514" s="5"/>
      <c r="J1514" s="5"/>
      <c r="K1514" s="6"/>
      <c r="L1514" s="6"/>
      <c r="M1514" s="6"/>
      <c r="N1514" s="6"/>
      <c r="O1514" s="6"/>
      <c r="P1514" s="6"/>
      <c r="Q1514" s="6"/>
      <c r="R1514" s="7"/>
    </row>
    <row r="1515" spans="1:18">
      <c r="A1515" s="1"/>
      <c r="B1515" s="1"/>
      <c r="C1515" s="14"/>
      <c r="D1515" s="14"/>
      <c r="E1515" s="15"/>
      <c r="F1515" s="14"/>
      <c r="G1515" s="5"/>
      <c r="H1515" s="5"/>
      <c r="I1515" s="5"/>
      <c r="J1515" s="5"/>
      <c r="K1515" s="6"/>
      <c r="L1515" s="6"/>
      <c r="M1515" s="6"/>
      <c r="N1515" s="6"/>
      <c r="O1515" s="6"/>
      <c r="P1515" s="6"/>
      <c r="Q1515" s="6"/>
      <c r="R1515" s="7"/>
    </row>
    <row r="1516" spans="1:18">
      <c r="A1516" s="1"/>
      <c r="B1516" s="1"/>
      <c r="C1516" s="14"/>
      <c r="D1516" s="14"/>
      <c r="E1516" s="15"/>
      <c r="F1516" s="14"/>
      <c r="G1516" s="5"/>
      <c r="H1516" s="5"/>
      <c r="I1516" s="5"/>
      <c r="J1516" s="5"/>
      <c r="K1516" s="6"/>
      <c r="L1516" s="6"/>
      <c r="M1516" s="6"/>
      <c r="N1516" s="6"/>
      <c r="O1516" s="6"/>
      <c r="P1516" s="6"/>
      <c r="Q1516" s="6"/>
      <c r="R1516" s="7"/>
    </row>
    <row r="1517" spans="1:18">
      <c r="A1517" s="1"/>
      <c r="B1517" s="1"/>
      <c r="C1517" s="14"/>
      <c r="D1517" s="14"/>
      <c r="E1517" s="15"/>
      <c r="F1517" s="14"/>
      <c r="G1517" s="5"/>
      <c r="H1517" s="5"/>
      <c r="I1517" s="5"/>
      <c r="J1517" s="5"/>
      <c r="K1517" s="6"/>
      <c r="L1517" s="6"/>
      <c r="M1517" s="6"/>
      <c r="N1517" s="6"/>
      <c r="O1517" s="6"/>
      <c r="P1517" s="6"/>
      <c r="Q1517" s="6"/>
      <c r="R1517" s="7"/>
    </row>
    <row r="1518" spans="1:18">
      <c r="A1518" s="1"/>
      <c r="B1518" s="1"/>
      <c r="C1518" s="14"/>
      <c r="D1518" s="14"/>
      <c r="E1518" s="15"/>
      <c r="F1518" s="14"/>
      <c r="G1518" s="5"/>
      <c r="H1518" s="5"/>
      <c r="I1518" s="5"/>
      <c r="J1518" s="5"/>
      <c r="K1518" s="6"/>
      <c r="L1518" s="6"/>
      <c r="M1518" s="6"/>
      <c r="N1518" s="6"/>
      <c r="O1518" s="6"/>
      <c r="P1518" s="6"/>
      <c r="Q1518" s="6"/>
      <c r="R1518" s="7"/>
    </row>
    <row r="1519" spans="1:18">
      <c r="A1519" s="1"/>
      <c r="B1519" s="1"/>
      <c r="C1519" s="14"/>
      <c r="D1519" s="14"/>
      <c r="E1519" s="15"/>
      <c r="F1519" s="14"/>
      <c r="G1519" s="5"/>
      <c r="H1519" s="5"/>
      <c r="I1519" s="5"/>
      <c r="J1519" s="5"/>
      <c r="K1519" s="6"/>
      <c r="L1519" s="6"/>
      <c r="M1519" s="6"/>
      <c r="N1519" s="6"/>
      <c r="O1519" s="6"/>
      <c r="P1519" s="6"/>
      <c r="Q1519" s="6"/>
      <c r="R1519" s="7"/>
    </row>
    <row r="1520" spans="1:18">
      <c r="A1520" s="1"/>
      <c r="B1520" s="1"/>
      <c r="C1520" s="14"/>
      <c r="D1520" s="14"/>
      <c r="E1520" s="15"/>
      <c r="F1520" s="14"/>
      <c r="G1520" s="5"/>
      <c r="H1520" s="5"/>
      <c r="I1520" s="5"/>
      <c r="J1520" s="5"/>
      <c r="K1520" s="6"/>
      <c r="L1520" s="6"/>
      <c r="M1520" s="6"/>
      <c r="N1520" s="6"/>
      <c r="O1520" s="6"/>
      <c r="P1520" s="6"/>
      <c r="Q1520" s="6"/>
      <c r="R1520" s="7"/>
    </row>
    <row r="1521" spans="1:18">
      <c r="A1521" s="1"/>
      <c r="B1521" s="1"/>
      <c r="C1521" s="14"/>
      <c r="D1521" s="14"/>
      <c r="E1521" s="15"/>
      <c r="F1521" s="14"/>
      <c r="G1521" s="5"/>
      <c r="H1521" s="5"/>
      <c r="I1521" s="5"/>
      <c r="J1521" s="5"/>
      <c r="K1521" s="6"/>
      <c r="L1521" s="6"/>
      <c r="M1521" s="6"/>
      <c r="N1521" s="6"/>
      <c r="O1521" s="6"/>
      <c r="P1521" s="6"/>
      <c r="Q1521" s="6"/>
      <c r="R1521" s="7"/>
    </row>
    <row r="1522" spans="1:18">
      <c r="A1522" s="1"/>
      <c r="B1522" s="1"/>
      <c r="C1522" s="14"/>
      <c r="D1522" s="14"/>
      <c r="E1522" s="15"/>
      <c r="F1522" s="14"/>
      <c r="G1522" s="5"/>
      <c r="H1522" s="5"/>
      <c r="I1522" s="5"/>
      <c r="J1522" s="5"/>
      <c r="K1522" s="6"/>
      <c r="L1522" s="6"/>
      <c r="M1522" s="6"/>
      <c r="N1522" s="6"/>
      <c r="O1522" s="6"/>
      <c r="P1522" s="6"/>
      <c r="Q1522" s="6"/>
      <c r="R1522" s="7"/>
    </row>
    <row r="1523" spans="1:18">
      <c r="A1523" s="1"/>
      <c r="B1523" s="1"/>
      <c r="C1523" s="14"/>
      <c r="D1523" s="14"/>
      <c r="E1523" s="14"/>
      <c r="F1523" s="14"/>
      <c r="G1523" s="5"/>
      <c r="H1523" s="5"/>
      <c r="I1523" s="5"/>
      <c r="J1523" s="5"/>
      <c r="K1523" s="6"/>
      <c r="L1523" s="6"/>
      <c r="M1523" s="6"/>
      <c r="N1523" s="6"/>
      <c r="O1523" s="6"/>
      <c r="P1523" s="6"/>
      <c r="Q1523" s="6"/>
      <c r="R1523" s="7"/>
    </row>
    <row r="1524" spans="1:18">
      <c r="A1524" s="1"/>
      <c r="B1524" s="1"/>
      <c r="C1524" s="14"/>
      <c r="D1524" s="14"/>
      <c r="E1524" s="14"/>
      <c r="F1524" s="14"/>
      <c r="G1524" s="5"/>
      <c r="H1524" s="5"/>
      <c r="I1524" s="5"/>
      <c r="J1524" s="5"/>
      <c r="K1524" s="6"/>
      <c r="L1524" s="6"/>
      <c r="M1524" s="6"/>
      <c r="N1524" s="6"/>
      <c r="O1524" s="6"/>
      <c r="P1524" s="6"/>
      <c r="Q1524" s="6"/>
      <c r="R1524" s="7"/>
    </row>
    <row r="1525" spans="1:18">
      <c r="A1525" s="1"/>
      <c r="B1525" s="1"/>
      <c r="C1525" s="14"/>
      <c r="D1525" s="14"/>
      <c r="E1525" s="14"/>
      <c r="F1525" s="14"/>
      <c r="G1525" s="5"/>
      <c r="H1525" s="5"/>
      <c r="I1525" s="5"/>
      <c r="J1525" s="5"/>
      <c r="K1525" s="6"/>
      <c r="L1525" s="6"/>
      <c r="M1525" s="6"/>
      <c r="N1525" s="6"/>
      <c r="O1525" s="6"/>
      <c r="P1525" s="6"/>
      <c r="Q1525" s="6"/>
      <c r="R1525" s="7"/>
    </row>
    <row r="1526" spans="1:18">
      <c r="A1526" s="1"/>
      <c r="B1526" s="1"/>
      <c r="C1526" s="14"/>
      <c r="D1526" s="14"/>
      <c r="E1526" s="14"/>
      <c r="F1526" s="14"/>
      <c r="G1526" s="5"/>
      <c r="H1526" s="5"/>
      <c r="I1526" s="5"/>
      <c r="J1526" s="5"/>
      <c r="K1526" s="6"/>
      <c r="L1526" s="6"/>
      <c r="M1526" s="6"/>
      <c r="N1526" s="6"/>
      <c r="O1526" s="6"/>
      <c r="P1526" s="6"/>
      <c r="Q1526" s="6"/>
      <c r="R1526" s="7"/>
    </row>
    <row r="1527" spans="1:18">
      <c r="A1527" s="1"/>
      <c r="B1527" s="1"/>
      <c r="C1527" s="14"/>
      <c r="D1527" s="14"/>
      <c r="E1527" s="14"/>
      <c r="F1527" s="14"/>
      <c r="G1527" s="5"/>
      <c r="H1527" s="5"/>
      <c r="I1527" s="5"/>
      <c r="J1527" s="5"/>
      <c r="K1527" s="6"/>
      <c r="L1527" s="6"/>
      <c r="M1527" s="6"/>
      <c r="N1527" s="6"/>
      <c r="O1527" s="6"/>
      <c r="P1527" s="6"/>
      <c r="Q1527" s="6"/>
      <c r="R1527" s="7"/>
    </row>
    <row r="1528" spans="1:18">
      <c r="A1528" s="1"/>
      <c r="B1528" s="1"/>
      <c r="C1528" s="14"/>
      <c r="D1528" s="14"/>
      <c r="E1528" s="14"/>
      <c r="F1528" s="14"/>
      <c r="G1528" s="5"/>
      <c r="H1528" s="5"/>
      <c r="I1528" s="5"/>
      <c r="J1528" s="5"/>
      <c r="K1528" s="6"/>
      <c r="L1528" s="6"/>
      <c r="M1528" s="6"/>
      <c r="N1528" s="6"/>
      <c r="O1528" s="6"/>
      <c r="P1528" s="6"/>
      <c r="Q1528" s="6"/>
      <c r="R1528" s="7"/>
    </row>
    <row r="1529" spans="1:18">
      <c r="A1529" s="1"/>
      <c r="B1529" s="1"/>
      <c r="C1529" s="14"/>
      <c r="D1529" s="14"/>
      <c r="E1529" s="14"/>
      <c r="F1529" s="14"/>
      <c r="G1529" s="5"/>
      <c r="H1529" s="5"/>
      <c r="I1529" s="5"/>
      <c r="J1529" s="5"/>
      <c r="K1529" s="6"/>
      <c r="L1529" s="6"/>
      <c r="M1529" s="6"/>
      <c r="N1529" s="6"/>
      <c r="O1529" s="6"/>
      <c r="P1529" s="6"/>
      <c r="Q1529" s="6"/>
      <c r="R1529" s="7"/>
    </row>
    <row r="1530" spans="1:18">
      <c r="A1530" s="1"/>
      <c r="B1530" s="1"/>
      <c r="C1530" s="14"/>
      <c r="D1530" s="14"/>
      <c r="E1530" s="14"/>
      <c r="F1530" s="14"/>
      <c r="G1530" s="5"/>
      <c r="H1530" s="5"/>
      <c r="I1530" s="5"/>
      <c r="J1530" s="5"/>
      <c r="K1530" s="6"/>
      <c r="L1530" s="6"/>
      <c r="M1530" s="6"/>
      <c r="N1530" s="6"/>
      <c r="O1530" s="6"/>
      <c r="P1530" s="6"/>
      <c r="Q1530" s="6"/>
      <c r="R1530" s="7"/>
    </row>
    <row r="1531" spans="1:18">
      <c r="A1531" s="1"/>
      <c r="B1531" s="1"/>
      <c r="C1531" s="14"/>
      <c r="D1531" s="14"/>
      <c r="E1531" s="14"/>
      <c r="F1531" s="14"/>
      <c r="G1531" s="5"/>
      <c r="H1531" s="5"/>
      <c r="I1531" s="5"/>
      <c r="J1531" s="5"/>
      <c r="K1531" s="6"/>
      <c r="L1531" s="6"/>
      <c r="M1531" s="6"/>
      <c r="N1531" s="6"/>
      <c r="O1531" s="6"/>
      <c r="P1531" s="6"/>
      <c r="Q1531" s="6"/>
      <c r="R1531" s="7"/>
    </row>
    <row r="1532" spans="1:18">
      <c r="A1532" s="1"/>
      <c r="B1532" s="1"/>
      <c r="C1532" s="14"/>
      <c r="D1532" s="14"/>
      <c r="E1532" s="14"/>
      <c r="F1532" s="14"/>
      <c r="G1532" s="5"/>
      <c r="H1532" s="5"/>
      <c r="I1532" s="5"/>
      <c r="J1532" s="5"/>
      <c r="K1532" s="6"/>
      <c r="L1532" s="6"/>
      <c r="M1532" s="6"/>
      <c r="N1532" s="6"/>
      <c r="O1532" s="6"/>
      <c r="P1532" s="6"/>
      <c r="Q1532" s="6"/>
      <c r="R1532" s="7"/>
    </row>
    <row r="1533" spans="1:18">
      <c r="A1533" s="1"/>
      <c r="B1533" s="1"/>
      <c r="C1533" s="14"/>
      <c r="D1533" s="14"/>
      <c r="E1533" s="15"/>
      <c r="F1533" s="14"/>
      <c r="G1533" s="5"/>
      <c r="H1533" s="5"/>
      <c r="I1533" s="5"/>
      <c r="J1533" s="5"/>
      <c r="K1533" s="6"/>
      <c r="L1533" s="6"/>
      <c r="M1533" s="6"/>
      <c r="N1533" s="6"/>
      <c r="O1533" s="6"/>
      <c r="P1533" s="6"/>
      <c r="Q1533" s="6"/>
      <c r="R1533" s="7"/>
    </row>
    <row r="1534" spans="1:18">
      <c r="A1534" s="1"/>
      <c r="B1534" s="1"/>
      <c r="C1534" s="14"/>
      <c r="D1534" s="14"/>
      <c r="E1534" s="15"/>
      <c r="F1534" s="14"/>
      <c r="G1534" s="5"/>
      <c r="H1534" s="5"/>
      <c r="I1534" s="5"/>
      <c r="J1534" s="5"/>
      <c r="K1534" s="6"/>
      <c r="L1534" s="6"/>
      <c r="M1534" s="6"/>
      <c r="N1534" s="6"/>
      <c r="O1534" s="6"/>
      <c r="P1534" s="6"/>
      <c r="Q1534" s="6"/>
      <c r="R1534" s="7"/>
    </row>
    <row r="1535" spans="1:18">
      <c r="A1535" s="1"/>
      <c r="B1535" s="1"/>
      <c r="C1535" s="14"/>
      <c r="D1535" s="14"/>
      <c r="E1535" s="15"/>
      <c r="F1535" s="14"/>
      <c r="G1535" s="5"/>
      <c r="H1535" s="5"/>
      <c r="I1535" s="5"/>
      <c r="J1535" s="5"/>
      <c r="K1535" s="6"/>
      <c r="L1535" s="6"/>
      <c r="M1535" s="6"/>
      <c r="N1535" s="6"/>
      <c r="O1535" s="6"/>
      <c r="P1535" s="6"/>
      <c r="Q1535" s="6"/>
      <c r="R1535" s="7"/>
    </row>
    <row r="1536" spans="1:18">
      <c r="A1536" s="1"/>
      <c r="B1536" s="1"/>
      <c r="C1536" s="14"/>
      <c r="D1536" s="14"/>
      <c r="E1536" s="15"/>
      <c r="F1536" s="14"/>
      <c r="G1536" s="5"/>
      <c r="H1536" s="5"/>
      <c r="I1536" s="5"/>
      <c r="J1536" s="5"/>
      <c r="K1536" s="6"/>
      <c r="L1536" s="6"/>
      <c r="M1536" s="6"/>
      <c r="N1536" s="6"/>
      <c r="O1536" s="6"/>
      <c r="P1536" s="6"/>
      <c r="Q1536" s="6"/>
      <c r="R1536" s="7"/>
    </row>
    <row r="1537" spans="1:18">
      <c r="A1537" s="1"/>
      <c r="B1537" s="1"/>
      <c r="C1537" s="14"/>
      <c r="D1537" s="14"/>
      <c r="E1537" s="14"/>
      <c r="F1537" s="14"/>
      <c r="G1537" s="5"/>
      <c r="H1537" s="5"/>
      <c r="I1537" s="5"/>
      <c r="J1537" s="5"/>
      <c r="K1537" s="6"/>
      <c r="L1537" s="6"/>
      <c r="M1537" s="6"/>
      <c r="N1537" s="6"/>
      <c r="O1537" s="6"/>
      <c r="P1537" s="6"/>
      <c r="Q1537" s="6"/>
      <c r="R1537" s="7"/>
    </row>
    <row r="1538" spans="1:18">
      <c r="A1538" s="1"/>
      <c r="B1538" s="1"/>
      <c r="C1538" s="14"/>
      <c r="D1538" s="14"/>
      <c r="E1538" s="15"/>
      <c r="F1538" s="14"/>
      <c r="G1538" s="5"/>
      <c r="H1538" s="5"/>
      <c r="I1538" s="5"/>
      <c r="J1538" s="5"/>
      <c r="K1538" s="6"/>
      <c r="L1538" s="6"/>
      <c r="M1538" s="6"/>
      <c r="N1538" s="6"/>
      <c r="O1538" s="6"/>
      <c r="P1538" s="6"/>
      <c r="Q1538" s="6"/>
      <c r="R1538" s="7"/>
    </row>
    <row r="1539" spans="1:18">
      <c r="A1539" s="1"/>
      <c r="B1539" s="1"/>
      <c r="C1539" s="14"/>
      <c r="D1539" s="14"/>
      <c r="E1539" s="15"/>
      <c r="F1539" s="14"/>
      <c r="G1539" s="5"/>
      <c r="H1539" s="5"/>
      <c r="I1539" s="5"/>
      <c r="J1539" s="5"/>
      <c r="K1539" s="6"/>
      <c r="L1539" s="6"/>
      <c r="M1539" s="6"/>
      <c r="N1539" s="6"/>
      <c r="O1539" s="6"/>
      <c r="P1539" s="6"/>
      <c r="Q1539" s="6"/>
      <c r="R1539" s="7"/>
    </row>
    <row r="1540" spans="1:18">
      <c r="A1540" s="1"/>
      <c r="B1540" s="1"/>
      <c r="C1540" s="14"/>
      <c r="D1540" s="14"/>
      <c r="E1540" s="15"/>
      <c r="F1540" s="14"/>
      <c r="G1540" s="5"/>
      <c r="H1540" s="5"/>
      <c r="I1540" s="5"/>
      <c r="J1540" s="5"/>
      <c r="K1540" s="6"/>
      <c r="L1540" s="6"/>
      <c r="M1540" s="6"/>
      <c r="N1540" s="6"/>
      <c r="O1540" s="6"/>
      <c r="P1540" s="6"/>
      <c r="Q1540" s="6"/>
      <c r="R1540" s="7"/>
    </row>
    <row r="1541" spans="1:18">
      <c r="A1541" s="1"/>
      <c r="B1541" s="1"/>
      <c r="C1541" s="14"/>
      <c r="D1541" s="14"/>
      <c r="E1541" s="14"/>
      <c r="F1541" s="14"/>
      <c r="G1541" s="5"/>
      <c r="H1541" s="5"/>
      <c r="I1541" s="5"/>
      <c r="J1541" s="5"/>
      <c r="K1541" s="6"/>
      <c r="L1541" s="6"/>
      <c r="M1541" s="6"/>
      <c r="N1541" s="6"/>
      <c r="O1541" s="6"/>
      <c r="P1541" s="6"/>
      <c r="Q1541" s="6"/>
      <c r="R1541" s="7"/>
    </row>
    <row r="1542" spans="1:18">
      <c r="A1542" s="1"/>
      <c r="B1542" s="1"/>
      <c r="C1542" s="14"/>
      <c r="D1542" s="14"/>
      <c r="E1542" s="14"/>
      <c r="F1542" s="14"/>
      <c r="G1542" s="5"/>
      <c r="H1542" s="5"/>
      <c r="I1542" s="5"/>
      <c r="J1542" s="5"/>
      <c r="K1542" s="6"/>
      <c r="L1542" s="6"/>
      <c r="M1542" s="6"/>
      <c r="N1542" s="6"/>
      <c r="O1542" s="6"/>
      <c r="P1542" s="6"/>
      <c r="Q1542" s="6"/>
      <c r="R1542" s="7"/>
    </row>
    <row r="1543" spans="1:18">
      <c r="A1543" s="1"/>
      <c r="B1543" s="1"/>
      <c r="C1543" s="14"/>
      <c r="D1543" s="14"/>
      <c r="E1543" s="14"/>
      <c r="F1543" s="14"/>
      <c r="G1543" s="5"/>
      <c r="H1543" s="5"/>
      <c r="I1543" s="5"/>
      <c r="J1543" s="5"/>
      <c r="K1543" s="6"/>
      <c r="L1543" s="6"/>
      <c r="M1543" s="6"/>
      <c r="N1543" s="6"/>
      <c r="O1543" s="6"/>
      <c r="P1543" s="6"/>
      <c r="Q1543" s="6"/>
      <c r="R1543" s="7"/>
    </row>
    <row r="1544" spans="1:18">
      <c r="A1544" s="1"/>
      <c r="B1544" s="1"/>
      <c r="C1544" s="14"/>
      <c r="D1544" s="14"/>
      <c r="E1544" s="14"/>
      <c r="F1544" s="14"/>
      <c r="G1544" s="5"/>
      <c r="H1544" s="5"/>
      <c r="I1544" s="5"/>
      <c r="J1544" s="5"/>
      <c r="K1544" s="6"/>
      <c r="L1544" s="6"/>
      <c r="M1544" s="6"/>
      <c r="N1544" s="6"/>
      <c r="O1544" s="6"/>
      <c r="P1544" s="6"/>
      <c r="Q1544" s="6"/>
      <c r="R1544" s="7"/>
    </row>
    <row r="1545" spans="1:18">
      <c r="A1545" s="1"/>
      <c r="B1545" s="1"/>
      <c r="C1545" s="14"/>
      <c r="D1545" s="14"/>
      <c r="E1545" s="14"/>
      <c r="F1545" s="14"/>
      <c r="G1545" s="5"/>
      <c r="H1545" s="5"/>
      <c r="I1545" s="5"/>
      <c r="J1545" s="5"/>
      <c r="K1545" s="6"/>
      <c r="L1545" s="6"/>
      <c r="M1545" s="6"/>
      <c r="N1545" s="6"/>
      <c r="O1545" s="6"/>
      <c r="P1545" s="6"/>
      <c r="Q1545" s="6"/>
      <c r="R1545" s="7"/>
    </row>
    <row r="1546" spans="1:18">
      <c r="A1546" s="1"/>
      <c r="B1546" s="1"/>
      <c r="C1546" s="14"/>
      <c r="D1546" s="14"/>
      <c r="E1546" s="14"/>
      <c r="F1546" s="14"/>
      <c r="G1546" s="5"/>
      <c r="H1546" s="5"/>
      <c r="I1546" s="5"/>
      <c r="J1546" s="5"/>
      <c r="K1546" s="6"/>
      <c r="L1546" s="6"/>
      <c r="M1546" s="6"/>
      <c r="N1546" s="6"/>
      <c r="O1546" s="6"/>
      <c r="P1546" s="6"/>
      <c r="Q1546" s="6"/>
      <c r="R1546" s="7"/>
    </row>
    <row r="1547" spans="1:18">
      <c r="A1547" s="1"/>
      <c r="B1547" s="1"/>
      <c r="C1547" s="14"/>
      <c r="D1547" s="14"/>
      <c r="E1547" s="14"/>
      <c r="F1547" s="14"/>
      <c r="G1547" s="5"/>
      <c r="H1547" s="5"/>
      <c r="I1547" s="5"/>
      <c r="J1547" s="5"/>
      <c r="K1547" s="6"/>
      <c r="L1547" s="6"/>
      <c r="M1547" s="6"/>
      <c r="N1547" s="6"/>
      <c r="O1547" s="6"/>
      <c r="P1547" s="6"/>
      <c r="Q1547" s="6"/>
      <c r="R1547" s="7"/>
    </row>
    <row r="1548" spans="1:18">
      <c r="A1548" s="1"/>
      <c r="B1548" s="1"/>
      <c r="C1548" s="14"/>
      <c r="D1548" s="14"/>
      <c r="E1548" s="14"/>
      <c r="F1548" s="14"/>
      <c r="G1548" s="5"/>
      <c r="H1548" s="5"/>
      <c r="I1548" s="5"/>
      <c r="J1548" s="5"/>
      <c r="K1548" s="6"/>
      <c r="L1548" s="6"/>
      <c r="M1548" s="6"/>
      <c r="N1548" s="6"/>
      <c r="O1548" s="6"/>
      <c r="P1548" s="6"/>
      <c r="Q1548" s="6"/>
      <c r="R1548" s="7"/>
    </row>
    <row r="1549" spans="1:18">
      <c r="A1549" s="1"/>
      <c r="B1549" s="1"/>
      <c r="C1549" s="14"/>
      <c r="D1549" s="14"/>
      <c r="E1549" s="14"/>
      <c r="F1549" s="14"/>
      <c r="G1549" s="5"/>
      <c r="H1549" s="5"/>
      <c r="I1549" s="5"/>
      <c r="J1549" s="5"/>
      <c r="K1549" s="6"/>
      <c r="L1549" s="6"/>
      <c r="M1549" s="6"/>
      <c r="N1549" s="6"/>
      <c r="O1549" s="6"/>
      <c r="P1549" s="6"/>
      <c r="Q1549" s="6"/>
      <c r="R1549" s="7"/>
    </row>
    <row r="1550" spans="1:18">
      <c r="A1550" s="1"/>
      <c r="B1550" s="1"/>
      <c r="C1550" s="14"/>
      <c r="D1550" s="14"/>
      <c r="E1550" s="14"/>
      <c r="F1550" s="14"/>
      <c r="G1550" s="5"/>
      <c r="H1550" s="5"/>
      <c r="I1550" s="5"/>
      <c r="J1550" s="5"/>
      <c r="K1550" s="6"/>
      <c r="L1550" s="6"/>
      <c r="M1550" s="6"/>
      <c r="N1550" s="6"/>
      <c r="O1550" s="6"/>
      <c r="P1550" s="6"/>
      <c r="Q1550" s="6"/>
      <c r="R1550" s="7"/>
    </row>
    <row r="1551" spans="1:18">
      <c r="A1551" s="1"/>
      <c r="B1551" s="1"/>
      <c r="C1551" s="14"/>
      <c r="D1551" s="14"/>
      <c r="E1551" s="14"/>
      <c r="F1551" s="14"/>
      <c r="G1551" s="5"/>
      <c r="H1551" s="5"/>
      <c r="I1551" s="5"/>
      <c r="J1551" s="5"/>
      <c r="K1551" s="6"/>
      <c r="L1551" s="6"/>
      <c r="M1551" s="6"/>
      <c r="N1551" s="6"/>
      <c r="O1551" s="6"/>
      <c r="P1551" s="6"/>
      <c r="Q1551" s="6"/>
      <c r="R1551" s="7"/>
    </row>
    <row r="1552" spans="1:18">
      <c r="A1552" s="1"/>
      <c r="B1552" s="1"/>
      <c r="C1552" s="14"/>
      <c r="D1552" s="14"/>
      <c r="E1552" s="14"/>
      <c r="F1552" s="14"/>
      <c r="G1552" s="5"/>
      <c r="H1552" s="5"/>
      <c r="I1552" s="5"/>
      <c r="J1552" s="5"/>
      <c r="K1552" s="6"/>
      <c r="L1552" s="6"/>
      <c r="M1552" s="6"/>
      <c r="N1552" s="6"/>
      <c r="O1552" s="6"/>
      <c r="P1552" s="6"/>
      <c r="Q1552" s="6"/>
      <c r="R1552" s="7"/>
    </row>
    <row r="1553" spans="1:18">
      <c r="A1553" s="1"/>
      <c r="B1553" s="1"/>
      <c r="C1553" s="14"/>
      <c r="D1553" s="14"/>
      <c r="E1553" s="14"/>
      <c r="F1553" s="14"/>
      <c r="G1553" s="5"/>
      <c r="H1553" s="5"/>
      <c r="I1553" s="5"/>
      <c r="J1553" s="5"/>
      <c r="K1553" s="6"/>
      <c r="L1553" s="6"/>
      <c r="M1553" s="6"/>
      <c r="N1553" s="6"/>
      <c r="O1553" s="6"/>
      <c r="P1553" s="6"/>
      <c r="Q1553" s="6"/>
      <c r="R1553" s="7"/>
    </row>
    <row r="1554" spans="1:18">
      <c r="A1554" s="1"/>
      <c r="B1554" s="1"/>
      <c r="C1554" s="14"/>
      <c r="D1554" s="14"/>
      <c r="E1554" s="14"/>
      <c r="F1554" s="14"/>
      <c r="G1554" s="5"/>
      <c r="H1554" s="5"/>
      <c r="I1554" s="5"/>
      <c r="J1554" s="5"/>
      <c r="K1554" s="6"/>
      <c r="L1554" s="6"/>
      <c r="M1554" s="6"/>
      <c r="N1554" s="6"/>
      <c r="O1554" s="6"/>
      <c r="P1554" s="6"/>
      <c r="Q1554" s="6"/>
      <c r="R1554" s="7"/>
    </row>
    <row r="1555" spans="1:18">
      <c r="A1555" s="1"/>
      <c r="B1555" s="1"/>
      <c r="C1555" s="14"/>
      <c r="D1555" s="14"/>
      <c r="E1555" s="14"/>
      <c r="F1555" s="14"/>
      <c r="G1555" s="5"/>
      <c r="H1555" s="5"/>
      <c r="I1555" s="5"/>
      <c r="J1555" s="5"/>
      <c r="K1555" s="6"/>
      <c r="L1555" s="6"/>
      <c r="M1555" s="6"/>
      <c r="N1555" s="6"/>
      <c r="O1555" s="6"/>
      <c r="P1555" s="6"/>
      <c r="Q1555" s="6"/>
      <c r="R1555" s="7"/>
    </row>
    <row r="1556" spans="1:18">
      <c r="A1556" s="1"/>
      <c r="B1556" s="1"/>
      <c r="C1556" s="14"/>
      <c r="D1556" s="14"/>
      <c r="E1556" s="14"/>
      <c r="F1556" s="14"/>
      <c r="G1556" s="5"/>
      <c r="H1556" s="5"/>
      <c r="I1556" s="5"/>
      <c r="J1556" s="5"/>
      <c r="K1556" s="6"/>
      <c r="L1556" s="6"/>
      <c r="M1556" s="6"/>
      <c r="N1556" s="6"/>
      <c r="O1556" s="6"/>
      <c r="P1556" s="6"/>
      <c r="Q1556" s="6"/>
      <c r="R1556" s="7"/>
    </row>
    <row r="1557" spans="1:18">
      <c r="A1557" s="1"/>
      <c r="B1557" s="1"/>
      <c r="C1557" s="14"/>
      <c r="D1557" s="14"/>
      <c r="E1557" s="15"/>
      <c r="F1557" s="14"/>
      <c r="G1557" s="5"/>
      <c r="H1557" s="5"/>
      <c r="I1557" s="5"/>
      <c r="J1557" s="5"/>
      <c r="K1557" s="6"/>
      <c r="L1557" s="6"/>
      <c r="M1557" s="6"/>
      <c r="N1557" s="6"/>
      <c r="O1557" s="6"/>
      <c r="P1557" s="6"/>
      <c r="Q1557" s="6"/>
      <c r="R1557" s="7"/>
    </row>
    <row r="1558" spans="1:18">
      <c r="A1558" s="1"/>
      <c r="B1558" s="1"/>
      <c r="C1558" s="14"/>
      <c r="D1558" s="14"/>
      <c r="E1558" s="14"/>
      <c r="F1558" s="14"/>
      <c r="G1558" s="5"/>
      <c r="H1558" s="5"/>
      <c r="I1558" s="5"/>
      <c r="J1558" s="5"/>
      <c r="K1558" s="6"/>
      <c r="L1558" s="6"/>
      <c r="M1558" s="6"/>
      <c r="N1558" s="6"/>
      <c r="O1558" s="6"/>
      <c r="P1558" s="6"/>
      <c r="Q1558" s="6"/>
      <c r="R1558" s="7"/>
    </row>
    <row r="1559" spans="1:18">
      <c r="A1559" s="1"/>
      <c r="B1559" s="1"/>
      <c r="C1559" s="14"/>
      <c r="D1559" s="14"/>
      <c r="E1559" s="15"/>
      <c r="F1559" s="14"/>
      <c r="G1559" s="5"/>
      <c r="H1559" s="5"/>
      <c r="I1559" s="5"/>
      <c r="J1559" s="5"/>
      <c r="K1559" s="6"/>
      <c r="L1559" s="6"/>
      <c r="M1559" s="6"/>
      <c r="N1559" s="6"/>
      <c r="O1559" s="6"/>
      <c r="P1559" s="6"/>
      <c r="Q1559" s="6"/>
      <c r="R1559" s="7"/>
    </row>
    <row r="1560" spans="1:18">
      <c r="A1560" s="1"/>
      <c r="B1560" s="1"/>
      <c r="C1560" s="14"/>
      <c r="D1560" s="14"/>
      <c r="E1560" s="14"/>
      <c r="F1560" s="14"/>
      <c r="G1560" s="5"/>
      <c r="H1560" s="5"/>
      <c r="I1560" s="5"/>
      <c r="J1560" s="5"/>
      <c r="K1560" s="6"/>
      <c r="L1560" s="6"/>
      <c r="M1560" s="6"/>
      <c r="N1560" s="6"/>
      <c r="O1560" s="6"/>
      <c r="P1560" s="6"/>
      <c r="Q1560" s="6"/>
      <c r="R1560" s="7"/>
    </row>
    <row r="1561" spans="1:18">
      <c r="A1561" s="1"/>
      <c r="B1561" s="1"/>
      <c r="C1561" s="14"/>
      <c r="D1561" s="14"/>
      <c r="E1561" s="14"/>
      <c r="F1561" s="14"/>
      <c r="G1561" s="5"/>
      <c r="H1561" s="5"/>
      <c r="I1561" s="5"/>
      <c r="J1561" s="5"/>
      <c r="K1561" s="6"/>
      <c r="L1561" s="6"/>
      <c r="M1561" s="6"/>
      <c r="N1561" s="6"/>
      <c r="O1561" s="6"/>
      <c r="P1561" s="6"/>
      <c r="Q1561" s="6"/>
      <c r="R1561" s="7"/>
    </row>
    <row r="1562" spans="1:18">
      <c r="A1562" s="1"/>
      <c r="B1562" s="1"/>
      <c r="C1562" s="14"/>
      <c r="D1562" s="14"/>
      <c r="E1562" s="14"/>
      <c r="F1562" s="14"/>
      <c r="G1562" s="5"/>
      <c r="H1562" s="5"/>
      <c r="I1562" s="5"/>
      <c r="J1562" s="5"/>
      <c r="K1562" s="6"/>
      <c r="L1562" s="6"/>
      <c r="M1562" s="6"/>
      <c r="N1562" s="6"/>
      <c r="O1562" s="6"/>
      <c r="P1562" s="6"/>
      <c r="Q1562" s="6"/>
      <c r="R1562" s="7"/>
    </row>
    <row r="1563" spans="1:18">
      <c r="A1563" s="1"/>
      <c r="B1563" s="1"/>
      <c r="C1563" s="14"/>
      <c r="D1563" s="14"/>
      <c r="E1563" s="14"/>
      <c r="F1563" s="14"/>
      <c r="G1563" s="5"/>
      <c r="H1563" s="5"/>
      <c r="I1563" s="5"/>
      <c r="J1563" s="5"/>
      <c r="K1563" s="6"/>
      <c r="L1563" s="6"/>
      <c r="M1563" s="6"/>
      <c r="N1563" s="6"/>
      <c r="O1563" s="6"/>
      <c r="P1563" s="6"/>
      <c r="Q1563" s="6"/>
      <c r="R1563" s="7"/>
    </row>
    <row r="1564" spans="1:18">
      <c r="A1564" s="1"/>
      <c r="B1564" s="1"/>
      <c r="C1564" s="14"/>
      <c r="D1564" s="14"/>
      <c r="E1564" s="14"/>
      <c r="F1564" s="14"/>
      <c r="G1564" s="5"/>
      <c r="H1564" s="5"/>
      <c r="I1564" s="5"/>
      <c r="J1564" s="5"/>
      <c r="K1564" s="6"/>
      <c r="L1564" s="6"/>
      <c r="M1564" s="6"/>
      <c r="N1564" s="6"/>
      <c r="O1564" s="6"/>
      <c r="P1564" s="6"/>
      <c r="Q1564" s="6"/>
      <c r="R1564" s="7"/>
    </row>
    <row r="1565" spans="1:18">
      <c r="A1565" s="1"/>
      <c r="B1565" s="1"/>
      <c r="C1565" s="14"/>
      <c r="D1565" s="14"/>
      <c r="E1565" s="14"/>
      <c r="F1565" s="14"/>
      <c r="G1565" s="5"/>
      <c r="H1565" s="5"/>
      <c r="I1565" s="5"/>
      <c r="J1565" s="5"/>
      <c r="K1565" s="6"/>
      <c r="L1565" s="6"/>
      <c r="M1565" s="6"/>
      <c r="N1565" s="6"/>
      <c r="O1565" s="6"/>
      <c r="P1565" s="6"/>
      <c r="Q1565" s="6"/>
      <c r="R1565" s="7"/>
    </row>
    <row r="1566" spans="1:18">
      <c r="A1566" s="1"/>
      <c r="B1566" s="1"/>
      <c r="C1566" s="14"/>
      <c r="D1566" s="14"/>
      <c r="E1566" s="14"/>
      <c r="F1566" s="14"/>
      <c r="G1566" s="5"/>
      <c r="H1566" s="5"/>
      <c r="I1566" s="5"/>
      <c r="J1566" s="5"/>
      <c r="K1566" s="6"/>
      <c r="L1566" s="6"/>
      <c r="M1566" s="6"/>
      <c r="N1566" s="6"/>
      <c r="O1566" s="6"/>
      <c r="P1566" s="6"/>
      <c r="Q1566" s="6"/>
      <c r="R1566" s="7"/>
    </row>
    <row r="1567" spans="1:18">
      <c r="A1567" s="1"/>
      <c r="B1567" s="1"/>
      <c r="C1567" s="14"/>
      <c r="D1567" s="14"/>
      <c r="E1567" s="14"/>
      <c r="F1567" s="14"/>
      <c r="G1567" s="5"/>
      <c r="H1567" s="5"/>
      <c r="I1567" s="5"/>
      <c r="J1567" s="5"/>
      <c r="K1567" s="6"/>
      <c r="L1567" s="6"/>
      <c r="M1567" s="6"/>
      <c r="N1567" s="6"/>
      <c r="O1567" s="6"/>
      <c r="P1567" s="6"/>
      <c r="Q1567" s="6"/>
      <c r="R1567" s="7"/>
    </row>
    <row r="1568" spans="1:18">
      <c r="A1568" s="1"/>
      <c r="B1568" s="1"/>
      <c r="C1568" s="14"/>
      <c r="D1568" s="14"/>
      <c r="E1568" s="14"/>
      <c r="F1568" s="14"/>
      <c r="G1568" s="5"/>
      <c r="H1568" s="5"/>
      <c r="I1568" s="5"/>
      <c r="J1568" s="5"/>
      <c r="K1568" s="6"/>
      <c r="L1568" s="6"/>
      <c r="M1568" s="6"/>
      <c r="N1568" s="6"/>
      <c r="O1568" s="6"/>
      <c r="P1568" s="6"/>
      <c r="Q1568" s="6"/>
      <c r="R1568" s="7"/>
    </row>
    <row r="1569" spans="1:18">
      <c r="A1569" s="1"/>
      <c r="B1569" s="1"/>
      <c r="C1569" s="14"/>
      <c r="D1569" s="14"/>
      <c r="E1569" s="14"/>
      <c r="F1569" s="14"/>
      <c r="G1569" s="5"/>
      <c r="H1569" s="5"/>
      <c r="I1569" s="5"/>
      <c r="J1569" s="5"/>
      <c r="K1569" s="6"/>
      <c r="L1569" s="6"/>
      <c r="M1569" s="6"/>
      <c r="N1569" s="6"/>
      <c r="O1569" s="6"/>
      <c r="P1569" s="6"/>
      <c r="Q1569" s="6"/>
      <c r="R1569" s="7"/>
    </row>
    <row r="1570" spans="1:18">
      <c r="A1570" s="1"/>
      <c r="B1570" s="1"/>
      <c r="C1570" s="14"/>
      <c r="D1570" s="14"/>
      <c r="E1570" s="14"/>
      <c r="F1570" s="14"/>
      <c r="G1570" s="5"/>
      <c r="H1570" s="5"/>
      <c r="I1570" s="5"/>
      <c r="J1570" s="5"/>
      <c r="K1570" s="6"/>
      <c r="L1570" s="6"/>
      <c r="M1570" s="6"/>
      <c r="N1570" s="6"/>
      <c r="O1570" s="6"/>
      <c r="P1570" s="6"/>
      <c r="Q1570" s="6"/>
      <c r="R1570" s="7"/>
    </row>
    <row r="1571" spans="1:18">
      <c r="A1571" s="1"/>
      <c r="B1571" s="1"/>
      <c r="C1571" s="14"/>
      <c r="D1571" s="14"/>
      <c r="E1571" s="14"/>
      <c r="F1571" s="14"/>
      <c r="G1571" s="5"/>
      <c r="H1571" s="5"/>
      <c r="I1571" s="5"/>
      <c r="J1571" s="5"/>
      <c r="K1571" s="6"/>
      <c r="L1571" s="6"/>
      <c r="M1571" s="6"/>
      <c r="N1571" s="6"/>
      <c r="O1571" s="6"/>
      <c r="P1571" s="6"/>
      <c r="Q1571" s="6"/>
      <c r="R1571" s="7"/>
    </row>
    <row r="1572" spans="1:18">
      <c r="A1572" s="1"/>
      <c r="B1572" s="1"/>
      <c r="C1572" s="14"/>
      <c r="D1572" s="14"/>
      <c r="E1572" s="14"/>
      <c r="F1572" s="14"/>
      <c r="G1572" s="5"/>
      <c r="H1572" s="5"/>
      <c r="I1572" s="5"/>
      <c r="J1572" s="5"/>
      <c r="K1572" s="6"/>
      <c r="L1572" s="6"/>
      <c r="M1572" s="6"/>
      <c r="N1572" s="6"/>
      <c r="O1572" s="6"/>
      <c r="P1572" s="6"/>
      <c r="Q1572" s="6"/>
      <c r="R1572" s="7"/>
    </row>
    <row r="1573" spans="1:18">
      <c r="A1573" s="1"/>
      <c r="B1573" s="1"/>
      <c r="C1573" s="14"/>
      <c r="D1573" s="14"/>
      <c r="E1573" s="15"/>
      <c r="F1573" s="14"/>
      <c r="G1573" s="5"/>
      <c r="H1573" s="5"/>
      <c r="I1573" s="5"/>
      <c r="J1573" s="5"/>
      <c r="K1573" s="6"/>
      <c r="L1573" s="6"/>
      <c r="M1573" s="6"/>
      <c r="N1573" s="6"/>
      <c r="O1573" s="6"/>
      <c r="P1573" s="6"/>
      <c r="Q1573" s="6"/>
      <c r="R1573" s="7"/>
    </row>
    <row r="1574" spans="1:18">
      <c r="A1574" s="1"/>
      <c r="B1574" s="1"/>
      <c r="C1574" s="14"/>
      <c r="D1574" s="14"/>
      <c r="E1574" s="14"/>
      <c r="F1574" s="14"/>
      <c r="G1574" s="5"/>
      <c r="H1574" s="5"/>
      <c r="I1574" s="5"/>
      <c r="J1574" s="5"/>
      <c r="K1574" s="6"/>
      <c r="L1574" s="6"/>
      <c r="M1574" s="6"/>
      <c r="N1574" s="6"/>
      <c r="O1574" s="6"/>
      <c r="P1574" s="6"/>
      <c r="Q1574" s="6"/>
      <c r="R1574" s="7"/>
    </row>
    <row r="1575" spans="1:18">
      <c r="A1575" s="1"/>
      <c r="B1575" s="1"/>
      <c r="C1575" s="14"/>
      <c r="D1575" s="14"/>
      <c r="E1575" s="14"/>
      <c r="F1575" s="14"/>
      <c r="G1575" s="5"/>
      <c r="H1575" s="5"/>
      <c r="I1575" s="5"/>
      <c r="J1575" s="5"/>
      <c r="K1575" s="6"/>
      <c r="L1575" s="6"/>
      <c r="M1575" s="6"/>
      <c r="N1575" s="6"/>
      <c r="O1575" s="6"/>
      <c r="P1575" s="6"/>
      <c r="Q1575" s="6"/>
      <c r="R1575" s="7"/>
    </row>
    <row r="1576" spans="1:18">
      <c r="A1576" s="1"/>
      <c r="B1576" s="1"/>
      <c r="C1576" s="14"/>
      <c r="D1576" s="14"/>
      <c r="E1576" s="15"/>
      <c r="F1576" s="14"/>
      <c r="G1576" s="5"/>
      <c r="H1576" s="5"/>
      <c r="I1576" s="5"/>
      <c r="J1576" s="5"/>
      <c r="K1576" s="6"/>
      <c r="L1576" s="6"/>
      <c r="M1576" s="6"/>
      <c r="N1576" s="6"/>
      <c r="O1576" s="6"/>
      <c r="P1576" s="6"/>
      <c r="Q1576" s="6"/>
      <c r="R1576" s="7"/>
    </row>
    <row r="1577" spans="1:18">
      <c r="A1577" s="1"/>
      <c r="B1577" s="1"/>
      <c r="C1577" s="14"/>
      <c r="D1577" s="14"/>
      <c r="E1577" s="14"/>
      <c r="F1577" s="14"/>
      <c r="G1577" s="5"/>
      <c r="H1577" s="5"/>
      <c r="I1577" s="5"/>
      <c r="J1577" s="5"/>
      <c r="K1577" s="6"/>
      <c r="L1577" s="6"/>
      <c r="M1577" s="6"/>
      <c r="N1577" s="6"/>
      <c r="O1577" s="6"/>
      <c r="P1577" s="6"/>
      <c r="Q1577" s="6"/>
      <c r="R1577" s="7"/>
    </row>
    <row r="1578" spans="1:18">
      <c r="A1578" s="1"/>
      <c r="B1578" s="1"/>
      <c r="C1578" s="14"/>
      <c r="D1578" s="14"/>
      <c r="E1578" s="15"/>
      <c r="F1578" s="14"/>
      <c r="G1578" s="5"/>
      <c r="H1578" s="5"/>
      <c r="I1578" s="5"/>
      <c r="J1578" s="5"/>
      <c r="K1578" s="6"/>
      <c r="L1578" s="6"/>
      <c r="M1578" s="6"/>
      <c r="N1578" s="6"/>
      <c r="O1578" s="6"/>
      <c r="P1578" s="6"/>
      <c r="Q1578" s="6"/>
      <c r="R1578" s="7"/>
    </row>
    <row r="1579" spans="1:18">
      <c r="A1579" s="1"/>
      <c r="B1579" s="1"/>
      <c r="C1579" s="14"/>
      <c r="D1579" s="14"/>
      <c r="E1579" s="14"/>
      <c r="F1579" s="14"/>
      <c r="G1579" s="5"/>
      <c r="H1579" s="5"/>
      <c r="I1579" s="5"/>
      <c r="J1579" s="5"/>
      <c r="K1579" s="6"/>
      <c r="L1579" s="6"/>
      <c r="M1579" s="6"/>
      <c r="N1579" s="6"/>
      <c r="O1579" s="6"/>
      <c r="P1579" s="6"/>
      <c r="Q1579" s="6"/>
      <c r="R1579" s="7"/>
    </row>
    <row r="1580" spans="1:18">
      <c r="A1580" s="1"/>
      <c r="B1580" s="1"/>
      <c r="C1580" s="14"/>
      <c r="D1580" s="14"/>
      <c r="E1580" s="15"/>
      <c r="F1580" s="14"/>
      <c r="G1580" s="5"/>
      <c r="H1580" s="5"/>
      <c r="I1580" s="5"/>
      <c r="J1580" s="5"/>
      <c r="K1580" s="6"/>
      <c r="L1580" s="6"/>
      <c r="M1580" s="6"/>
      <c r="N1580" s="6"/>
      <c r="O1580" s="6"/>
      <c r="P1580" s="6"/>
      <c r="Q1580" s="6"/>
      <c r="R1580" s="7"/>
    </row>
    <row r="1581" spans="1:18">
      <c r="A1581" s="1"/>
      <c r="B1581" s="1"/>
      <c r="C1581" s="14"/>
      <c r="D1581" s="14"/>
      <c r="E1581" s="14"/>
      <c r="F1581" s="14"/>
      <c r="G1581" s="5"/>
      <c r="H1581" s="5"/>
      <c r="I1581" s="5"/>
      <c r="J1581" s="5"/>
      <c r="K1581" s="6"/>
      <c r="L1581" s="6"/>
      <c r="M1581" s="6"/>
      <c r="N1581" s="6"/>
      <c r="O1581" s="6"/>
      <c r="P1581" s="6"/>
      <c r="Q1581" s="6"/>
      <c r="R1581" s="7"/>
    </row>
    <row r="1582" spans="1:18">
      <c r="A1582" s="1"/>
      <c r="B1582" s="1"/>
      <c r="C1582" s="14"/>
      <c r="D1582" s="14"/>
      <c r="E1582" s="15"/>
      <c r="F1582" s="14"/>
      <c r="G1582" s="5"/>
      <c r="H1582" s="5"/>
      <c r="I1582" s="5"/>
      <c r="J1582" s="5"/>
      <c r="K1582" s="6"/>
      <c r="L1582" s="6"/>
      <c r="M1582" s="6"/>
      <c r="N1582" s="6"/>
      <c r="O1582" s="6"/>
      <c r="P1582" s="6"/>
      <c r="Q1582" s="6"/>
      <c r="R1582" s="7"/>
    </row>
    <row r="1583" spans="1:18">
      <c r="A1583" s="1"/>
      <c r="B1583" s="1"/>
      <c r="C1583" s="14"/>
      <c r="D1583" s="14"/>
      <c r="E1583" s="15"/>
      <c r="F1583" s="14"/>
      <c r="G1583" s="5"/>
      <c r="H1583" s="5"/>
      <c r="I1583" s="5"/>
      <c r="J1583" s="5"/>
      <c r="K1583" s="6"/>
      <c r="L1583" s="6"/>
      <c r="M1583" s="6"/>
      <c r="N1583" s="6"/>
      <c r="O1583" s="6"/>
      <c r="P1583" s="6"/>
      <c r="Q1583" s="6"/>
      <c r="R1583" s="7"/>
    </row>
    <row r="1584" spans="1:18">
      <c r="A1584" s="1"/>
      <c r="B1584" s="1"/>
      <c r="C1584" s="14"/>
      <c r="D1584" s="14"/>
      <c r="E1584" s="14"/>
      <c r="F1584" s="14"/>
      <c r="G1584" s="5"/>
      <c r="H1584" s="5"/>
      <c r="I1584" s="5"/>
      <c r="J1584" s="5"/>
      <c r="K1584" s="6"/>
      <c r="L1584" s="6"/>
      <c r="M1584" s="6"/>
      <c r="N1584" s="6"/>
      <c r="O1584" s="6"/>
      <c r="P1584" s="6"/>
      <c r="Q1584" s="6"/>
      <c r="R1584" s="7"/>
    </row>
    <row r="1585" spans="1:18">
      <c r="A1585" s="1"/>
      <c r="B1585" s="1"/>
      <c r="C1585" s="14"/>
      <c r="D1585" s="14"/>
      <c r="E1585" s="15"/>
      <c r="F1585" s="14"/>
      <c r="G1585" s="5"/>
      <c r="H1585" s="5"/>
      <c r="I1585" s="5"/>
      <c r="J1585" s="5"/>
      <c r="K1585" s="6"/>
      <c r="L1585" s="6"/>
      <c r="M1585" s="6"/>
      <c r="N1585" s="6"/>
      <c r="O1585" s="6"/>
      <c r="P1585" s="6"/>
      <c r="Q1585" s="6"/>
      <c r="R1585" s="7"/>
    </row>
    <row r="1586" spans="1:18">
      <c r="A1586" s="1"/>
      <c r="B1586" s="1"/>
      <c r="C1586" s="14"/>
      <c r="D1586" s="14"/>
      <c r="E1586" s="15"/>
      <c r="F1586" s="14"/>
      <c r="G1586" s="5"/>
      <c r="H1586" s="5"/>
      <c r="I1586" s="5"/>
      <c r="J1586" s="5"/>
      <c r="K1586" s="6"/>
      <c r="L1586" s="6"/>
      <c r="M1586" s="6"/>
      <c r="N1586" s="6"/>
      <c r="O1586" s="6"/>
      <c r="P1586" s="6"/>
      <c r="Q1586" s="6"/>
      <c r="R1586" s="7"/>
    </row>
    <row r="1587" spans="1:18">
      <c r="A1587" s="1"/>
      <c r="B1587" s="1"/>
      <c r="C1587" s="14"/>
      <c r="D1587" s="14"/>
      <c r="E1587" s="14"/>
      <c r="F1587" s="14"/>
      <c r="G1587" s="5"/>
      <c r="H1587" s="5"/>
      <c r="I1587" s="5"/>
      <c r="J1587" s="5"/>
      <c r="K1587" s="6"/>
      <c r="L1587" s="6"/>
      <c r="M1587" s="6"/>
      <c r="N1587" s="6"/>
      <c r="O1587" s="6"/>
      <c r="P1587" s="6"/>
      <c r="Q1587" s="6"/>
      <c r="R1587" s="7"/>
    </row>
    <row r="1588" spans="1:18">
      <c r="A1588" s="1"/>
      <c r="B1588" s="1"/>
      <c r="C1588" s="14"/>
      <c r="D1588" s="14"/>
      <c r="E1588" s="15"/>
      <c r="F1588" s="14"/>
      <c r="G1588" s="5"/>
      <c r="H1588" s="5"/>
      <c r="I1588" s="5"/>
      <c r="J1588" s="5"/>
      <c r="K1588" s="6"/>
      <c r="L1588" s="6"/>
      <c r="M1588" s="6"/>
      <c r="N1588" s="6"/>
      <c r="O1588" s="6"/>
      <c r="P1588" s="6"/>
      <c r="Q1588" s="6"/>
      <c r="R1588" s="7"/>
    </row>
    <row r="1589" spans="1:18">
      <c r="A1589" s="1"/>
      <c r="B1589" s="1"/>
      <c r="C1589" s="14"/>
      <c r="D1589" s="14"/>
      <c r="E1589" s="14"/>
      <c r="F1589" s="14"/>
      <c r="G1589" s="5"/>
      <c r="H1589" s="5"/>
      <c r="I1589" s="5"/>
      <c r="J1589" s="5"/>
      <c r="K1589" s="6"/>
      <c r="L1589" s="6"/>
      <c r="M1589" s="6"/>
      <c r="N1589" s="6"/>
      <c r="O1589" s="6"/>
      <c r="P1589" s="6"/>
      <c r="Q1589" s="6"/>
      <c r="R1589" s="7"/>
    </row>
    <row r="1590" spans="1:18">
      <c r="A1590" s="1"/>
      <c r="B1590" s="1"/>
      <c r="C1590" s="14"/>
      <c r="D1590" s="14"/>
      <c r="E1590" s="14"/>
      <c r="F1590" s="14"/>
      <c r="G1590" s="5"/>
      <c r="H1590" s="5"/>
      <c r="I1590" s="5"/>
      <c r="J1590" s="5"/>
      <c r="K1590" s="6"/>
      <c r="L1590" s="6"/>
      <c r="M1590" s="6"/>
      <c r="N1590" s="6"/>
      <c r="O1590" s="6"/>
      <c r="P1590" s="6"/>
      <c r="Q1590" s="6"/>
      <c r="R1590" s="7"/>
    </row>
    <row r="1591" spans="1:18">
      <c r="A1591" s="1"/>
      <c r="B1591" s="1"/>
      <c r="C1591" s="14"/>
      <c r="D1591" s="14"/>
      <c r="E1591" s="15"/>
      <c r="F1591" s="14"/>
      <c r="G1591" s="5"/>
      <c r="H1591" s="5"/>
      <c r="I1591" s="5"/>
      <c r="J1591" s="5"/>
      <c r="K1591" s="6"/>
      <c r="L1591" s="6"/>
      <c r="M1591" s="6"/>
      <c r="N1591" s="6"/>
      <c r="O1591" s="6"/>
      <c r="P1591" s="6"/>
      <c r="Q1591" s="6"/>
      <c r="R1591" s="7"/>
    </row>
    <row r="1592" spans="1:18">
      <c r="A1592" s="1"/>
      <c r="B1592" s="1"/>
      <c r="C1592" s="14"/>
      <c r="D1592" s="14"/>
      <c r="E1592" s="14"/>
      <c r="F1592" s="14"/>
      <c r="G1592" s="5"/>
      <c r="H1592" s="5"/>
      <c r="I1592" s="5"/>
      <c r="J1592" s="5"/>
      <c r="K1592" s="6"/>
      <c r="L1592" s="6"/>
      <c r="M1592" s="6"/>
      <c r="N1592" s="6"/>
      <c r="O1592" s="6"/>
      <c r="P1592" s="6"/>
      <c r="Q1592" s="6"/>
      <c r="R1592" s="7"/>
    </row>
    <row r="1593" spans="1:18">
      <c r="A1593" s="1"/>
      <c r="B1593" s="1"/>
      <c r="C1593" s="14"/>
      <c r="D1593" s="14"/>
      <c r="E1593" s="15"/>
      <c r="F1593" s="14"/>
      <c r="G1593" s="5"/>
      <c r="H1593" s="5"/>
      <c r="I1593" s="5"/>
      <c r="J1593" s="5"/>
      <c r="K1593" s="6"/>
      <c r="L1593" s="6"/>
      <c r="M1593" s="6"/>
      <c r="N1593" s="6"/>
      <c r="O1593" s="6"/>
      <c r="P1593" s="6"/>
      <c r="Q1593" s="6"/>
      <c r="R1593" s="7"/>
    </row>
    <row r="1594" spans="1:18">
      <c r="A1594" s="1"/>
      <c r="B1594" s="1"/>
      <c r="C1594" s="14"/>
      <c r="D1594" s="14"/>
      <c r="E1594" s="14"/>
      <c r="F1594" s="14"/>
      <c r="G1594" s="5"/>
      <c r="H1594" s="5"/>
      <c r="I1594" s="5"/>
      <c r="J1594" s="5"/>
      <c r="K1594" s="6"/>
      <c r="L1594" s="6"/>
      <c r="M1594" s="6"/>
      <c r="N1594" s="6"/>
      <c r="O1594" s="6"/>
      <c r="P1594" s="6"/>
      <c r="Q1594" s="6"/>
      <c r="R1594" s="7"/>
    </row>
    <row r="1595" spans="1:18">
      <c r="A1595" s="1"/>
      <c r="B1595" s="1"/>
      <c r="C1595" s="14"/>
      <c r="D1595" s="14"/>
      <c r="E1595" s="14"/>
      <c r="F1595" s="14"/>
      <c r="G1595" s="5"/>
      <c r="H1595" s="5"/>
      <c r="I1595" s="5"/>
      <c r="J1595" s="5"/>
      <c r="K1595" s="6"/>
      <c r="L1595" s="6"/>
      <c r="M1595" s="6"/>
      <c r="N1595" s="6"/>
      <c r="O1595" s="6"/>
      <c r="P1595" s="6"/>
      <c r="Q1595" s="6"/>
      <c r="R1595" s="7"/>
    </row>
    <row r="1596" spans="1:18">
      <c r="A1596" s="1"/>
      <c r="B1596" s="1"/>
      <c r="C1596" s="14"/>
      <c r="D1596" s="14"/>
      <c r="E1596" s="14"/>
      <c r="F1596" s="14"/>
      <c r="G1596" s="5"/>
      <c r="H1596" s="5"/>
      <c r="I1596" s="5"/>
      <c r="J1596" s="5"/>
      <c r="K1596" s="6"/>
      <c r="L1596" s="6"/>
      <c r="M1596" s="6"/>
      <c r="N1596" s="6"/>
      <c r="O1596" s="6"/>
      <c r="P1596" s="6"/>
      <c r="Q1596" s="6"/>
      <c r="R1596" s="7"/>
    </row>
    <row r="1597" spans="1:18">
      <c r="A1597" s="1"/>
      <c r="B1597" s="1"/>
      <c r="C1597" s="14"/>
      <c r="D1597" s="14"/>
      <c r="E1597" s="14"/>
      <c r="F1597" s="14"/>
      <c r="G1597" s="5"/>
      <c r="H1597" s="5"/>
      <c r="I1597" s="5"/>
      <c r="J1597" s="5"/>
      <c r="K1597" s="6"/>
      <c r="L1597" s="6"/>
      <c r="M1597" s="6"/>
      <c r="N1597" s="6"/>
      <c r="O1597" s="6"/>
      <c r="P1597" s="6"/>
      <c r="Q1597" s="6"/>
      <c r="R1597" s="7"/>
    </row>
    <row r="1598" spans="1:18">
      <c r="A1598" s="1"/>
      <c r="B1598" s="1"/>
      <c r="C1598" s="14"/>
      <c r="D1598" s="14"/>
      <c r="E1598" s="14"/>
      <c r="F1598" s="14"/>
      <c r="G1598" s="5"/>
      <c r="H1598" s="5"/>
      <c r="I1598" s="5"/>
      <c r="J1598" s="5"/>
      <c r="K1598" s="6"/>
      <c r="L1598" s="6"/>
      <c r="M1598" s="6"/>
      <c r="N1598" s="6"/>
      <c r="O1598" s="6"/>
      <c r="P1598" s="6"/>
      <c r="Q1598" s="6"/>
      <c r="R1598" s="7"/>
    </row>
    <row r="1599" spans="1:18">
      <c r="A1599" s="1"/>
      <c r="B1599" s="1"/>
      <c r="C1599" s="14"/>
      <c r="D1599" s="14"/>
      <c r="E1599" s="15"/>
      <c r="F1599" s="14"/>
      <c r="G1599" s="5"/>
      <c r="H1599" s="5"/>
      <c r="I1599" s="5"/>
      <c r="J1599" s="5"/>
      <c r="K1599" s="6"/>
      <c r="L1599" s="6"/>
      <c r="M1599" s="6"/>
      <c r="N1599" s="6"/>
      <c r="O1599" s="6"/>
      <c r="P1599" s="6"/>
      <c r="Q1599" s="6"/>
      <c r="R1599" s="7"/>
    </row>
    <row r="1600" spans="1:18">
      <c r="A1600" s="1"/>
      <c r="B1600" s="1"/>
      <c r="C1600" s="14"/>
      <c r="D1600" s="14"/>
      <c r="E1600" s="14"/>
      <c r="F1600" s="14"/>
      <c r="G1600" s="5"/>
      <c r="H1600" s="5"/>
      <c r="I1600" s="5"/>
      <c r="J1600" s="5"/>
      <c r="K1600" s="6"/>
      <c r="L1600" s="6"/>
      <c r="M1600" s="6"/>
      <c r="N1600" s="6"/>
      <c r="O1600" s="6"/>
      <c r="P1600" s="6"/>
      <c r="Q1600" s="6"/>
      <c r="R1600" s="7"/>
    </row>
    <row r="1601" spans="1:18">
      <c r="A1601" s="1"/>
      <c r="B1601" s="1"/>
      <c r="C1601" s="14"/>
      <c r="D1601" s="14"/>
      <c r="E1601" s="15"/>
      <c r="F1601" s="14"/>
      <c r="G1601" s="5"/>
      <c r="H1601" s="5"/>
      <c r="I1601" s="5"/>
      <c r="J1601" s="5"/>
      <c r="K1601" s="6"/>
      <c r="L1601" s="6"/>
      <c r="M1601" s="6"/>
      <c r="N1601" s="6"/>
      <c r="O1601" s="6"/>
      <c r="P1601" s="6"/>
      <c r="Q1601" s="6"/>
      <c r="R1601" s="7"/>
    </row>
    <row r="1602" spans="1:18">
      <c r="A1602" s="1"/>
      <c r="B1602" s="1"/>
      <c r="C1602" s="14"/>
      <c r="D1602" s="14"/>
      <c r="E1602" s="14"/>
      <c r="F1602" s="14"/>
      <c r="G1602" s="5"/>
      <c r="H1602" s="5"/>
      <c r="I1602" s="5"/>
      <c r="J1602" s="5"/>
      <c r="K1602" s="6"/>
      <c r="L1602" s="6"/>
      <c r="M1602" s="6"/>
      <c r="N1602" s="6"/>
      <c r="O1602" s="6"/>
      <c r="P1602" s="6"/>
      <c r="Q1602" s="6"/>
      <c r="R1602" s="7"/>
    </row>
    <row r="1603" spans="1:18">
      <c r="A1603" s="1"/>
      <c r="B1603" s="1"/>
      <c r="C1603" s="14"/>
      <c r="D1603" s="14"/>
      <c r="E1603" s="15"/>
      <c r="F1603" s="14"/>
      <c r="G1603" s="5"/>
      <c r="H1603" s="5"/>
      <c r="I1603" s="5"/>
      <c r="J1603" s="5"/>
      <c r="K1603" s="6"/>
      <c r="L1603" s="6"/>
      <c r="M1603" s="6"/>
      <c r="N1603" s="6"/>
      <c r="O1603" s="6"/>
      <c r="P1603" s="6"/>
      <c r="Q1603" s="6"/>
      <c r="R1603" s="7"/>
    </row>
    <row r="1604" spans="1:18">
      <c r="A1604" s="1"/>
      <c r="B1604" s="1"/>
      <c r="C1604" s="14"/>
      <c r="D1604" s="14"/>
      <c r="E1604" s="15"/>
      <c r="F1604" s="14"/>
      <c r="G1604" s="5"/>
      <c r="H1604" s="5"/>
      <c r="I1604" s="5"/>
      <c r="J1604" s="5"/>
      <c r="K1604" s="6"/>
      <c r="L1604" s="6"/>
      <c r="M1604" s="6"/>
      <c r="N1604" s="6"/>
      <c r="O1604" s="6"/>
      <c r="P1604" s="6"/>
      <c r="Q1604" s="6"/>
      <c r="R1604" s="7"/>
    </row>
    <row r="1605" spans="1:18">
      <c r="A1605" s="1"/>
      <c r="B1605" s="1"/>
      <c r="C1605" s="14"/>
      <c r="D1605" s="14"/>
      <c r="E1605" s="14"/>
      <c r="F1605" s="14"/>
      <c r="G1605" s="5"/>
      <c r="H1605" s="5"/>
      <c r="I1605" s="5"/>
      <c r="J1605" s="5"/>
      <c r="K1605" s="6"/>
      <c r="L1605" s="6"/>
      <c r="M1605" s="6"/>
      <c r="N1605" s="6"/>
      <c r="O1605" s="6"/>
      <c r="P1605" s="6"/>
      <c r="Q1605" s="6"/>
      <c r="R1605" s="7"/>
    </row>
    <row r="1606" spans="1:18">
      <c r="A1606" s="1"/>
      <c r="B1606" s="1"/>
      <c r="C1606" s="14"/>
      <c r="D1606" s="14"/>
      <c r="E1606" s="14"/>
      <c r="F1606" s="14"/>
      <c r="G1606" s="5"/>
      <c r="H1606" s="5"/>
      <c r="I1606" s="5"/>
      <c r="J1606" s="5"/>
      <c r="K1606" s="6"/>
      <c r="L1606" s="6"/>
      <c r="M1606" s="6"/>
      <c r="N1606" s="6"/>
      <c r="O1606" s="6"/>
      <c r="P1606" s="6"/>
      <c r="Q1606" s="6"/>
      <c r="R1606" s="7"/>
    </row>
    <row r="1607" spans="1:18">
      <c r="A1607" s="1"/>
      <c r="B1607" s="1"/>
      <c r="C1607" s="14"/>
      <c r="D1607" s="14"/>
      <c r="E1607" s="15"/>
      <c r="F1607" s="14"/>
      <c r="G1607" s="5"/>
      <c r="H1607" s="5"/>
      <c r="I1607" s="5"/>
      <c r="J1607" s="5"/>
      <c r="K1607" s="6"/>
      <c r="L1607" s="6"/>
      <c r="M1607" s="6"/>
      <c r="N1607" s="6"/>
      <c r="O1607" s="6"/>
      <c r="P1607" s="6"/>
      <c r="Q1607" s="6"/>
      <c r="R1607" s="7"/>
    </row>
    <row r="1608" spans="1:18">
      <c r="A1608" s="1"/>
      <c r="B1608" s="1"/>
      <c r="C1608" s="14"/>
      <c r="D1608" s="14"/>
      <c r="E1608" s="14"/>
      <c r="F1608" s="14"/>
      <c r="G1608" s="5"/>
      <c r="H1608" s="5"/>
      <c r="I1608" s="5"/>
      <c r="J1608" s="5"/>
      <c r="K1608" s="6"/>
      <c r="L1608" s="6"/>
      <c r="M1608" s="6"/>
      <c r="N1608" s="6"/>
      <c r="O1608" s="6"/>
      <c r="P1608" s="6"/>
      <c r="Q1608" s="6"/>
      <c r="R1608" s="7"/>
    </row>
    <row r="1609" spans="1:18">
      <c r="A1609" s="1"/>
      <c r="B1609" s="1"/>
      <c r="C1609" s="14"/>
      <c r="D1609" s="14"/>
      <c r="E1609" s="14"/>
      <c r="F1609" s="14"/>
      <c r="G1609" s="5"/>
      <c r="H1609" s="5"/>
      <c r="I1609" s="5"/>
      <c r="J1609" s="5"/>
      <c r="K1609" s="6"/>
      <c r="L1609" s="6"/>
      <c r="M1609" s="6"/>
      <c r="N1609" s="6"/>
      <c r="O1609" s="6"/>
      <c r="P1609" s="6"/>
      <c r="Q1609" s="6"/>
      <c r="R1609" s="7"/>
    </row>
    <row r="1610" spans="1:18">
      <c r="A1610" s="1"/>
      <c r="B1610" s="1"/>
      <c r="C1610" s="14"/>
      <c r="D1610" s="14"/>
      <c r="E1610" s="15"/>
      <c r="F1610" s="14"/>
      <c r="G1610" s="5"/>
      <c r="H1610" s="5"/>
      <c r="I1610" s="5"/>
      <c r="J1610" s="5"/>
      <c r="K1610" s="6"/>
      <c r="L1610" s="6"/>
      <c r="M1610" s="6"/>
      <c r="N1610" s="6"/>
      <c r="O1610" s="6"/>
      <c r="P1610" s="6"/>
      <c r="Q1610" s="6"/>
      <c r="R1610" s="7"/>
    </row>
    <row r="1611" spans="1:18">
      <c r="A1611" s="1"/>
      <c r="B1611" s="1"/>
      <c r="C1611" s="14"/>
      <c r="D1611" s="14"/>
      <c r="E1611" s="14"/>
      <c r="F1611" s="14"/>
      <c r="G1611" s="5"/>
      <c r="H1611" s="5"/>
      <c r="I1611" s="5"/>
      <c r="J1611" s="5"/>
      <c r="K1611" s="6"/>
      <c r="L1611" s="6"/>
      <c r="M1611" s="6"/>
      <c r="N1611" s="6"/>
      <c r="O1611" s="6"/>
      <c r="P1611" s="6"/>
      <c r="Q1611" s="6"/>
      <c r="R1611" s="7"/>
    </row>
    <row r="1612" spans="1:18">
      <c r="A1612" s="1"/>
      <c r="B1612" s="1"/>
      <c r="C1612" s="14"/>
      <c r="D1612" s="14"/>
      <c r="E1612" s="14"/>
      <c r="F1612" s="14"/>
      <c r="G1612" s="5"/>
      <c r="H1612" s="5"/>
      <c r="I1612" s="5"/>
      <c r="J1612" s="5"/>
      <c r="K1612" s="6"/>
      <c r="L1612" s="6"/>
      <c r="M1612" s="6"/>
      <c r="N1612" s="6"/>
      <c r="O1612" s="6"/>
      <c r="P1612" s="6"/>
      <c r="Q1612" s="6"/>
      <c r="R1612" s="7"/>
    </row>
    <row r="1613" spans="1:18">
      <c r="A1613" s="1"/>
      <c r="B1613" s="1"/>
      <c r="C1613" s="14"/>
      <c r="D1613" s="14"/>
      <c r="E1613" s="15"/>
      <c r="F1613" s="14"/>
      <c r="G1613" s="5"/>
      <c r="H1613" s="5"/>
      <c r="I1613" s="5"/>
      <c r="J1613" s="5"/>
      <c r="K1613" s="6"/>
      <c r="L1613" s="6"/>
      <c r="M1613" s="6"/>
      <c r="N1613" s="6"/>
      <c r="O1613" s="6"/>
      <c r="P1613" s="6"/>
      <c r="Q1613" s="6"/>
      <c r="R1613" s="7"/>
    </row>
    <row r="1614" spans="1:18">
      <c r="A1614" s="1"/>
      <c r="B1614" s="1"/>
      <c r="C1614" s="14"/>
      <c r="D1614" s="14"/>
      <c r="E1614" s="14"/>
      <c r="F1614" s="14"/>
      <c r="G1614" s="5"/>
      <c r="H1614" s="5"/>
      <c r="I1614" s="5"/>
      <c r="J1614" s="5"/>
      <c r="K1614" s="6"/>
      <c r="L1614" s="6"/>
      <c r="M1614" s="6"/>
      <c r="N1614" s="6"/>
      <c r="O1614" s="6"/>
      <c r="P1614" s="6"/>
      <c r="Q1614" s="6"/>
      <c r="R1614" s="7"/>
    </row>
    <row r="1615" spans="1:18">
      <c r="A1615" s="1"/>
      <c r="B1615" s="1"/>
      <c r="C1615" s="14"/>
      <c r="D1615" s="14"/>
      <c r="E1615" s="14"/>
      <c r="F1615" s="14"/>
      <c r="G1615" s="5"/>
      <c r="H1615" s="5"/>
      <c r="I1615" s="5"/>
      <c r="J1615" s="5"/>
      <c r="K1615" s="6"/>
      <c r="L1615" s="6"/>
      <c r="M1615" s="6"/>
      <c r="N1615" s="6"/>
      <c r="O1615" s="6"/>
      <c r="P1615" s="6"/>
      <c r="Q1615" s="6"/>
      <c r="R1615" s="7"/>
    </row>
    <row r="1616" spans="1:18">
      <c r="A1616" s="1"/>
      <c r="B1616" s="1"/>
      <c r="C1616" s="14"/>
      <c r="D1616" s="14"/>
      <c r="E1616" s="14"/>
      <c r="F1616" s="14"/>
      <c r="G1616" s="5"/>
      <c r="H1616" s="5"/>
      <c r="I1616" s="5"/>
      <c r="J1616" s="5"/>
      <c r="K1616" s="6"/>
      <c r="L1616" s="6"/>
      <c r="M1616" s="6"/>
      <c r="N1616" s="6"/>
      <c r="O1616" s="6"/>
      <c r="P1616" s="6"/>
      <c r="Q1616" s="6"/>
      <c r="R1616" s="7"/>
    </row>
    <row r="1617" spans="1:18">
      <c r="A1617" s="1"/>
      <c r="B1617" s="1"/>
      <c r="C1617" s="14"/>
      <c r="D1617" s="14"/>
      <c r="E1617" s="14"/>
      <c r="F1617" s="14"/>
      <c r="G1617" s="5"/>
      <c r="H1617" s="5"/>
      <c r="I1617" s="5"/>
      <c r="J1617" s="5"/>
      <c r="K1617" s="6"/>
      <c r="L1617" s="6"/>
      <c r="M1617" s="6"/>
      <c r="N1617" s="6"/>
      <c r="O1617" s="6"/>
      <c r="P1617" s="6"/>
      <c r="Q1617" s="6"/>
      <c r="R1617" s="7"/>
    </row>
    <row r="1618" spans="1:18">
      <c r="A1618" s="1"/>
      <c r="B1618" s="1"/>
      <c r="C1618" s="14"/>
      <c r="D1618" s="14"/>
      <c r="E1618" s="15"/>
      <c r="F1618" s="14"/>
      <c r="G1618" s="5"/>
      <c r="H1618" s="5"/>
      <c r="I1618" s="5"/>
      <c r="J1618" s="5"/>
      <c r="K1618" s="6"/>
      <c r="L1618" s="6"/>
      <c r="M1618" s="6"/>
      <c r="N1618" s="6"/>
      <c r="O1618" s="6"/>
      <c r="P1618" s="6"/>
      <c r="Q1618" s="6"/>
      <c r="R1618" s="7"/>
    </row>
    <row r="1619" spans="1:18">
      <c r="A1619" s="1"/>
      <c r="B1619" s="1"/>
      <c r="C1619" s="14"/>
      <c r="D1619" s="14"/>
      <c r="E1619" s="14"/>
      <c r="F1619" s="14"/>
      <c r="G1619" s="5"/>
      <c r="H1619" s="5"/>
      <c r="I1619" s="5"/>
      <c r="J1619" s="5"/>
      <c r="K1619" s="6"/>
      <c r="L1619" s="6"/>
      <c r="M1619" s="6"/>
      <c r="N1619" s="6"/>
      <c r="O1619" s="6"/>
      <c r="P1619" s="6"/>
      <c r="Q1619" s="6"/>
      <c r="R1619" s="7"/>
    </row>
    <row r="1620" spans="1:18">
      <c r="A1620" s="1"/>
      <c r="B1620" s="1"/>
      <c r="C1620" s="14"/>
      <c r="D1620" s="14"/>
      <c r="E1620" s="14"/>
      <c r="F1620" s="14"/>
      <c r="G1620" s="5"/>
      <c r="H1620" s="5"/>
      <c r="I1620" s="5"/>
      <c r="J1620" s="5"/>
      <c r="K1620" s="6"/>
      <c r="L1620" s="6"/>
      <c r="M1620" s="6"/>
      <c r="N1620" s="6"/>
      <c r="O1620" s="6"/>
      <c r="P1620" s="6"/>
      <c r="Q1620" s="6"/>
      <c r="R1620" s="7"/>
    </row>
    <row r="1621" spans="1:18">
      <c r="A1621" s="1"/>
      <c r="B1621" s="1"/>
      <c r="C1621" s="14"/>
      <c r="D1621" s="14"/>
      <c r="E1621" s="14"/>
      <c r="F1621" s="14"/>
      <c r="G1621" s="5"/>
      <c r="H1621" s="5"/>
      <c r="I1621" s="5"/>
      <c r="J1621" s="5"/>
      <c r="K1621" s="6"/>
      <c r="L1621" s="6"/>
      <c r="M1621" s="6"/>
      <c r="N1621" s="6"/>
      <c r="O1621" s="6"/>
      <c r="P1621" s="6"/>
      <c r="Q1621" s="6"/>
      <c r="R1621" s="7"/>
    </row>
    <row r="1622" spans="1:18">
      <c r="A1622" s="1"/>
      <c r="B1622" s="1"/>
      <c r="C1622" s="14"/>
      <c r="D1622" s="14"/>
      <c r="E1622" s="14"/>
      <c r="F1622" s="14"/>
      <c r="G1622" s="5"/>
      <c r="H1622" s="5"/>
      <c r="I1622" s="5"/>
      <c r="J1622" s="5"/>
      <c r="K1622" s="6"/>
      <c r="L1622" s="6"/>
      <c r="M1622" s="6"/>
      <c r="N1622" s="6"/>
      <c r="O1622" s="6"/>
      <c r="P1622" s="6"/>
      <c r="Q1622" s="6"/>
      <c r="R1622" s="7"/>
    </row>
    <row r="1623" spans="1:18">
      <c r="A1623" s="1"/>
      <c r="B1623" s="1"/>
      <c r="C1623" s="14"/>
      <c r="D1623" s="14"/>
      <c r="E1623" s="15"/>
      <c r="F1623" s="14"/>
      <c r="G1623" s="5"/>
      <c r="H1623" s="5"/>
      <c r="I1623" s="5"/>
      <c r="J1623" s="5"/>
      <c r="K1623" s="6"/>
      <c r="L1623" s="6"/>
      <c r="M1623" s="6"/>
      <c r="N1623" s="6"/>
      <c r="O1623" s="6"/>
      <c r="P1623" s="6"/>
      <c r="Q1623" s="6"/>
      <c r="R1623" s="7"/>
    </row>
    <row r="1624" spans="1:18">
      <c r="A1624" s="1"/>
      <c r="B1624" s="1"/>
      <c r="C1624" s="14"/>
      <c r="D1624" s="14"/>
      <c r="E1624" s="14"/>
      <c r="F1624" s="14"/>
      <c r="G1624" s="5"/>
      <c r="H1624" s="5"/>
      <c r="I1624" s="5"/>
      <c r="J1624" s="5"/>
      <c r="K1624" s="6"/>
      <c r="L1624" s="6"/>
      <c r="M1624" s="6"/>
      <c r="N1624" s="6"/>
      <c r="O1624" s="6"/>
      <c r="P1624" s="6"/>
      <c r="Q1624" s="6"/>
      <c r="R1624" s="7"/>
    </row>
    <row r="1625" spans="1:18">
      <c r="A1625" s="1"/>
      <c r="B1625" s="1"/>
      <c r="C1625" s="14"/>
      <c r="D1625" s="14"/>
      <c r="E1625" s="14"/>
      <c r="F1625" s="14"/>
      <c r="G1625" s="5"/>
      <c r="H1625" s="5"/>
      <c r="I1625" s="5"/>
      <c r="J1625" s="5"/>
      <c r="K1625" s="6"/>
      <c r="L1625" s="6"/>
      <c r="M1625" s="6"/>
      <c r="N1625" s="6"/>
      <c r="O1625" s="6"/>
      <c r="P1625" s="6"/>
      <c r="Q1625" s="6"/>
      <c r="R1625" s="7"/>
    </row>
    <row r="1626" spans="1:18">
      <c r="A1626" s="1"/>
      <c r="B1626" s="1"/>
      <c r="C1626" s="14"/>
      <c r="D1626" s="14"/>
      <c r="E1626" s="14"/>
      <c r="F1626" s="14"/>
      <c r="G1626" s="5"/>
      <c r="H1626" s="5"/>
      <c r="I1626" s="5"/>
      <c r="J1626" s="5"/>
      <c r="K1626" s="6"/>
      <c r="L1626" s="6"/>
      <c r="M1626" s="6"/>
      <c r="N1626" s="6"/>
      <c r="O1626" s="6"/>
      <c r="P1626" s="6"/>
      <c r="Q1626" s="6"/>
      <c r="R1626" s="7"/>
    </row>
    <row r="1627" spans="1:18">
      <c r="A1627" s="1"/>
      <c r="B1627" s="1"/>
      <c r="C1627" s="14"/>
      <c r="D1627" s="14"/>
      <c r="E1627" s="15"/>
      <c r="F1627" s="14"/>
      <c r="G1627" s="5"/>
      <c r="H1627" s="5"/>
      <c r="I1627" s="5"/>
      <c r="J1627" s="5"/>
      <c r="K1627" s="6"/>
      <c r="L1627" s="6"/>
      <c r="M1627" s="6"/>
      <c r="N1627" s="6"/>
      <c r="O1627" s="6"/>
      <c r="P1627" s="6"/>
      <c r="Q1627" s="6"/>
      <c r="R1627" s="7"/>
    </row>
    <row r="1628" spans="1:18">
      <c r="A1628" s="1"/>
      <c r="B1628" s="1"/>
      <c r="C1628" s="14"/>
      <c r="D1628" s="14"/>
      <c r="E1628" s="14"/>
      <c r="F1628" s="14"/>
      <c r="G1628" s="5"/>
      <c r="H1628" s="5"/>
      <c r="I1628" s="5"/>
      <c r="J1628" s="5"/>
      <c r="K1628" s="6"/>
      <c r="L1628" s="6"/>
      <c r="M1628" s="6"/>
      <c r="N1628" s="6"/>
      <c r="O1628" s="6"/>
      <c r="P1628" s="6"/>
      <c r="Q1628" s="6"/>
      <c r="R1628" s="7"/>
    </row>
    <row r="1629" spans="1:18">
      <c r="A1629" s="1"/>
      <c r="B1629" s="1"/>
      <c r="C1629" s="14"/>
      <c r="D1629" s="14"/>
      <c r="E1629" s="14"/>
      <c r="F1629" s="14"/>
      <c r="G1629" s="5"/>
      <c r="H1629" s="5"/>
      <c r="I1629" s="5"/>
      <c r="J1629" s="5"/>
      <c r="K1629" s="6"/>
      <c r="L1629" s="6"/>
      <c r="M1629" s="6"/>
      <c r="N1629" s="6"/>
      <c r="O1629" s="6"/>
      <c r="P1629" s="6"/>
      <c r="Q1629" s="6"/>
      <c r="R1629" s="7"/>
    </row>
    <row r="1630" spans="1:18">
      <c r="A1630" s="1"/>
      <c r="B1630" s="1"/>
      <c r="C1630" s="14"/>
      <c r="D1630" s="14"/>
      <c r="E1630" s="14"/>
      <c r="F1630" s="14"/>
      <c r="G1630" s="5"/>
      <c r="H1630" s="5"/>
      <c r="I1630" s="5"/>
      <c r="J1630" s="5"/>
      <c r="K1630" s="6"/>
      <c r="L1630" s="6"/>
      <c r="M1630" s="6"/>
      <c r="N1630" s="6"/>
      <c r="O1630" s="6"/>
      <c r="P1630" s="6"/>
      <c r="Q1630" s="6"/>
      <c r="R1630" s="7"/>
    </row>
    <row r="1631" spans="1:18">
      <c r="A1631" s="1"/>
      <c r="B1631" s="1"/>
      <c r="C1631" s="14"/>
      <c r="D1631" s="14"/>
      <c r="E1631" s="14"/>
      <c r="F1631" s="14"/>
      <c r="G1631" s="5"/>
      <c r="H1631" s="5"/>
      <c r="I1631" s="5"/>
      <c r="J1631" s="5"/>
      <c r="K1631" s="6"/>
      <c r="L1631" s="6"/>
      <c r="M1631" s="6"/>
      <c r="N1631" s="6"/>
      <c r="O1631" s="6"/>
      <c r="P1631" s="6"/>
      <c r="Q1631" s="6"/>
      <c r="R1631" s="7"/>
    </row>
    <row r="1632" spans="1:18">
      <c r="A1632" s="1"/>
      <c r="B1632" s="1"/>
      <c r="C1632" s="14"/>
      <c r="D1632" s="14"/>
      <c r="E1632" s="14"/>
      <c r="F1632" s="14"/>
      <c r="G1632" s="5"/>
      <c r="H1632" s="5"/>
      <c r="I1632" s="5"/>
      <c r="J1632" s="5"/>
      <c r="K1632" s="6"/>
      <c r="L1632" s="6"/>
      <c r="M1632" s="6"/>
      <c r="N1632" s="6"/>
      <c r="O1632" s="6"/>
      <c r="P1632" s="6"/>
      <c r="Q1632" s="6"/>
      <c r="R1632" s="7"/>
    </row>
    <row r="1633" spans="1:18">
      <c r="A1633" s="1"/>
      <c r="B1633" s="1"/>
      <c r="C1633" s="14"/>
      <c r="D1633" s="14"/>
      <c r="E1633" s="14"/>
      <c r="F1633" s="14"/>
      <c r="G1633" s="5"/>
      <c r="H1633" s="5"/>
      <c r="I1633" s="5"/>
      <c r="J1633" s="5"/>
      <c r="K1633" s="6"/>
      <c r="L1633" s="6"/>
      <c r="M1633" s="6"/>
      <c r="N1633" s="6"/>
      <c r="O1633" s="6"/>
      <c r="P1633" s="6"/>
      <c r="Q1633" s="6"/>
      <c r="R1633" s="7"/>
    </row>
    <row r="1634" spans="1:18">
      <c r="A1634" s="1"/>
      <c r="B1634" s="1"/>
      <c r="C1634" s="14"/>
      <c r="D1634" s="14"/>
      <c r="E1634" s="14"/>
      <c r="F1634" s="14"/>
      <c r="G1634" s="5"/>
      <c r="H1634" s="5"/>
      <c r="I1634" s="5"/>
      <c r="J1634" s="5"/>
      <c r="K1634" s="6"/>
      <c r="L1634" s="6"/>
      <c r="M1634" s="6"/>
      <c r="N1634" s="6"/>
      <c r="O1634" s="6"/>
      <c r="P1634" s="6"/>
      <c r="Q1634" s="6"/>
      <c r="R1634" s="7"/>
    </row>
    <row r="1635" spans="1:18">
      <c r="A1635" s="1"/>
      <c r="B1635" s="1"/>
      <c r="C1635" s="14"/>
      <c r="D1635" s="14"/>
      <c r="E1635" s="14"/>
      <c r="F1635" s="14"/>
      <c r="G1635" s="5"/>
      <c r="H1635" s="5"/>
      <c r="I1635" s="5"/>
      <c r="J1635" s="5"/>
      <c r="K1635" s="6"/>
      <c r="L1635" s="6"/>
      <c r="M1635" s="6"/>
      <c r="N1635" s="6"/>
      <c r="O1635" s="6"/>
      <c r="P1635" s="6"/>
      <c r="Q1635" s="6"/>
      <c r="R1635" s="7"/>
    </row>
    <row r="1636" spans="1:18">
      <c r="A1636" s="1"/>
      <c r="B1636" s="1"/>
      <c r="C1636" s="14"/>
      <c r="D1636" s="14"/>
      <c r="E1636" s="14"/>
      <c r="F1636" s="14"/>
      <c r="G1636" s="5"/>
      <c r="H1636" s="5"/>
      <c r="I1636" s="5"/>
      <c r="J1636" s="5"/>
      <c r="K1636" s="6"/>
      <c r="L1636" s="6"/>
      <c r="M1636" s="6"/>
      <c r="N1636" s="6"/>
      <c r="O1636" s="6"/>
      <c r="P1636" s="6"/>
      <c r="Q1636" s="6"/>
      <c r="R1636" s="7"/>
    </row>
    <row r="1637" spans="1:18">
      <c r="A1637" s="1"/>
      <c r="B1637" s="1"/>
      <c r="C1637" s="14"/>
      <c r="D1637" s="14"/>
      <c r="E1637" s="14"/>
      <c r="F1637" s="14"/>
      <c r="G1637" s="5"/>
      <c r="H1637" s="5"/>
      <c r="I1637" s="5"/>
      <c r="J1637" s="5"/>
      <c r="K1637" s="6"/>
      <c r="L1637" s="6"/>
      <c r="M1637" s="6"/>
      <c r="N1637" s="6"/>
      <c r="O1637" s="6"/>
      <c r="P1637" s="6"/>
      <c r="Q1637" s="6"/>
      <c r="R1637" s="7"/>
    </row>
    <row r="1638" spans="1:18">
      <c r="A1638" s="1"/>
      <c r="B1638" s="1"/>
      <c r="C1638" s="14"/>
      <c r="D1638" s="14"/>
      <c r="E1638" s="14"/>
      <c r="F1638" s="14"/>
      <c r="G1638" s="5"/>
      <c r="H1638" s="5"/>
      <c r="I1638" s="5"/>
      <c r="J1638" s="5"/>
      <c r="K1638" s="6"/>
      <c r="L1638" s="6"/>
      <c r="M1638" s="6"/>
      <c r="N1638" s="6"/>
      <c r="O1638" s="6"/>
      <c r="P1638" s="6"/>
      <c r="Q1638" s="6"/>
      <c r="R1638" s="7"/>
    </row>
    <row r="1639" spans="1:18">
      <c r="A1639" s="1"/>
      <c r="B1639" s="1"/>
      <c r="C1639" s="14"/>
      <c r="D1639" s="14"/>
      <c r="E1639" s="14"/>
      <c r="F1639" s="14"/>
      <c r="G1639" s="5"/>
      <c r="H1639" s="5"/>
      <c r="I1639" s="5"/>
      <c r="J1639" s="5"/>
      <c r="K1639" s="6"/>
      <c r="L1639" s="6"/>
      <c r="M1639" s="6"/>
      <c r="N1639" s="6"/>
      <c r="O1639" s="6"/>
      <c r="P1639" s="6"/>
      <c r="Q1639" s="6"/>
      <c r="R1639" s="7"/>
    </row>
    <row r="1640" spans="1:18">
      <c r="A1640" s="1"/>
      <c r="B1640" s="1"/>
      <c r="C1640" s="14"/>
      <c r="D1640" s="14"/>
      <c r="E1640" s="14"/>
      <c r="F1640" s="14"/>
      <c r="G1640" s="5"/>
      <c r="H1640" s="5"/>
      <c r="I1640" s="5"/>
      <c r="J1640" s="5"/>
      <c r="K1640" s="6"/>
      <c r="L1640" s="6"/>
      <c r="M1640" s="6"/>
      <c r="N1640" s="6"/>
      <c r="O1640" s="6"/>
      <c r="P1640" s="6"/>
      <c r="Q1640" s="6"/>
      <c r="R1640" s="7"/>
    </row>
    <row r="1641" spans="1:18">
      <c r="A1641" s="1"/>
      <c r="B1641" s="1"/>
      <c r="C1641" s="14"/>
      <c r="D1641" s="14"/>
      <c r="E1641" s="14"/>
      <c r="F1641" s="14"/>
      <c r="G1641" s="5"/>
      <c r="H1641" s="5"/>
      <c r="I1641" s="5"/>
      <c r="J1641" s="5"/>
      <c r="K1641" s="6"/>
      <c r="L1641" s="6"/>
      <c r="M1641" s="6"/>
      <c r="N1641" s="6"/>
      <c r="O1641" s="6"/>
      <c r="P1641" s="6"/>
      <c r="Q1641" s="6"/>
      <c r="R1641" s="7"/>
    </row>
    <row r="1642" spans="1:18">
      <c r="A1642" s="1"/>
      <c r="B1642" s="1"/>
      <c r="C1642" s="14"/>
      <c r="D1642" s="14"/>
      <c r="E1642" s="14"/>
      <c r="F1642" s="14"/>
      <c r="G1642" s="5"/>
      <c r="H1642" s="5"/>
      <c r="I1642" s="5"/>
      <c r="J1642" s="5"/>
      <c r="K1642" s="6"/>
      <c r="L1642" s="6"/>
      <c r="M1642" s="6"/>
      <c r="N1642" s="6"/>
      <c r="O1642" s="6"/>
      <c r="P1642" s="6"/>
      <c r="Q1642" s="6"/>
      <c r="R1642" s="7"/>
    </row>
    <row r="1643" spans="1:18">
      <c r="A1643" s="1"/>
      <c r="B1643" s="1"/>
      <c r="C1643" s="14"/>
      <c r="D1643" s="14"/>
      <c r="E1643" s="14"/>
      <c r="F1643" s="14"/>
      <c r="G1643" s="5"/>
      <c r="H1643" s="5"/>
      <c r="I1643" s="5"/>
      <c r="J1643" s="5"/>
      <c r="K1643" s="6"/>
      <c r="L1643" s="6"/>
      <c r="M1643" s="6"/>
      <c r="N1643" s="6"/>
      <c r="O1643" s="6"/>
      <c r="P1643" s="6"/>
      <c r="Q1643" s="6"/>
      <c r="R1643" s="7"/>
    </row>
    <row r="1644" spans="1:18">
      <c r="A1644" s="1"/>
      <c r="B1644" s="1"/>
      <c r="C1644" s="14"/>
      <c r="D1644" s="14"/>
      <c r="E1644" s="14"/>
      <c r="F1644" s="14"/>
      <c r="G1644" s="5"/>
      <c r="H1644" s="5"/>
      <c r="I1644" s="5"/>
      <c r="J1644" s="5"/>
      <c r="K1644" s="6"/>
      <c r="L1644" s="6"/>
      <c r="M1644" s="6"/>
      <c r="N1644" s="6"/>
      <c r="O1644" s="6"/>
      <c r="P1644" s="6"/>
      <c r="Q1644" s="6"/>
      <c r="R1644" s="7"/>
    </row>
    <row r="1645" spans="1:18">
      <c r="A1645" s="1"/>
      <c r="B1645" s="1"/>
      <c r="C1645" s="14"/>
      <c r="D1645" s="14"/>
      <c r="E1645" s="14"/>
      <c r="F1645" s="14"/>
      <c r="G1645" s="5"/>
      <c r="H1645" s="5"/>
      <c r="I1645" s="5"/>
      <c r="J1645" s="5"/>
      <c r="K1645" s="6"/>
      <c r="L1645" s="6"/>
      <c r="M1645" s="6"/>
      <c r="N1645" s="6"/>
      <c r="O1645" s="6"/>
      <c r="P1645" s="6"/>
      <c r="Q1645" s="6"/>
      <c r="R1645" s="7"/>
    </row>
    <row r="1646" spans="1:18">
      <c r="A1646" s="1"/>
      <c r="B1646" s="1"/>
      <c r="C1646" s="14"/>
      <c r="D1646" s="14"/>
      <c r="E1646" s="14"/>
      <c r="F1646" s="14"/>
      <c r="G1646" s="5"/>
      <c r="H1646" s="5"/>
      <c r="I1646" s="5"/>
      <c r="J1646" s="5"/>
      <c r="K1646" s="6"/>
      <c r="L1646" s="6"/>
      <c r="M1646" s="6"/>
      <c r="N1646" s="6"/>
      <c r="O1646" s="6"/>
      <c r="P1646" s="6"/>
      <c r="Q1646" s="6"/>
      <c r="R1646" s="7"/>
    </row>
    <row r="1647" spans="1:18">
      <c r="A1647" s="1"/>
      <c r="B1647" s="1"/>
      <c r="C1647" s="14"/>
      <c r="D1647" s="14"/>
      <c r="E1647" s="14"/>
      <c r="F1647" s="14"/>
      <c r="G1647" s="5"/>
      <c r="H1647" s="5"/>
      <c r="I1647" s="5"/>
      <c r="J1647" s="5"/>
      <c r="K1647" s="6"/>
      <c r="L1647" s="6"/>
      <c r="M1647" s="6"/>
      <c r="N1647" s="6"/>
      <c r="O1647" s="6"/>
      <c r="P1647" s="6"/>
      <c r="Q1647" s="6"/>
      <c r="R1647" s="7"/>
    </row>
    <row r="1648" spans="1:18">
      <c r="A1648" s="1"/>
      <c r="B1648" s="1"/>
      <c r="C1648" s="14"/>
      <c r="D1648" s="14"/>
      <c r="E1648" s="14"/>
      <c r="F1648" s="14"/>
      <c r="G1648" s="5"/>
      <c r="H1648" s="5"/>
      <c r="I1648" s="5"/>
      <c r="J1648" s="5"/>
      <c r="K1648" s="6"/>
      <c r="L1648" s="6"/>
      <c r="M1648" s="6"/>
      <c r="N1648" s="6"/>
      <c r="O1648" s="6"/>
      <c r="P1648" s="6"/>
      <c r="Q1648" s="6"/>
      <c r="R1648" s="7"/>
    </row>
    <row r="1649" spans="1:18">
      <c r="A1649" s="1"/>
      <c r="B1649" s="1"/>
      <c r="C1649" s="14"/>
      <c r="D1649" s="14"/>
      <c r="E1649" s="14"/>
      <c r="F1649" s="14"/>
      <c r="G1649" s="5"/>
      <c r="H1649" s="5"/>
      <c r="I1649" s="5"/>
      <c r="J1649" s="5"/>
      <c r="K1649" s="6"/>
      <c r="L1649" s="6"/>
      <c r="M1649" s="6"/>
      <c r="N1649" s="6"/>
      <c r="O1649" s="6"/>
      <c r="P1649" s="6"/>
      <c r="Q1649" s="6"/>
      <c r="R1649" s="7"/>
    </row>
    <row r="1650" spans="1:18">
      <c r="A1650" s="1"/>
      <c r="B1650" s="1"/>
      <c r="C1650" s="14"/>
      <c r="D1650" s="14"/>
      <c r="E1650" s="14"/>
      <c r="F1650" s="14"/>
      <c r="G1650" s="5"/>
      <c r="H1650" s="5"/>
      <c r="I1650" s="5"/>
      <c r="J1650" s="5"/>
      <c r="K1650" s="6"/>
      <c r="L1650" s="6"/>
      <c r="M1650" s="6"/>
      <c r="N1650" s="6"/>
      <c r="O1650" s="6"/>
      <c r="P1650" s="6"/>
      <c r="Q1650" s="6"/>
      <c r="R1650" s="7"/>
    </row>
    <row r="1651" spans="1:18">
      <c r="A1651" s="1"/>
      <c r="B1651" s="1"/>
      <c r="C1651" s="14"/>
      <c r="D1651" s="14"/>
      <c r="E1651" s="14"/>
      <c r="F1651" s="14"/>
      <c r="G1651" s="5"/>
      <c r="H1651" s="5"/>
      <c r="I1651" s="5"/>
      <c r="J1651" s="5"/>
      <c r="K1651" s="6"/>
      <c r="L1651" s="6"/>
      <c r="M1651" s="6"/>
      <c r="N1651" s="6"/>
      <c r="O1651" s="6"/>
      <c r="P1651" s="6"/>
      <c r="Q1651" s="6"/>
      <c r="R1651" s="7"/>
    </row>
    <row r="1652" spans="1:18">
      <c r="A1652" s="1"/>
      <c r="B1652" s="1"/>
      <c r="C1652" s="14"/>
      <c r="D1652" s="14"/>
      <c r="E1652" s="14"/>
      <c r="F1652" s="14"/>
      <c r="G1652" s="5"/>
      <c r="H1652" s="5"/>
      <c r="I1652" s="5"/>
      <c r="J1652" s="5"/>
      <c r="K1652" s="6"/>
      <c r="L1652" s="6"/>
      <c r="M1652" s="6"/>
      <c r="N1652" s="6"/>
      <c r="O1652" s="6"/>
      <c r="P1652" s="6"/>
      <c r="Q1652" s="6"/>
      <c r="R1652" s="7"/>
    </row>
    <row r="1653" spans="1:18">
      <c r="A1653" s="1"/>
      <c r="B1653" s="1"/>
      <c r="C1653" s="14"/>
      <c r="D1653" s="14"/>
      <c r="E1653" s="14"/>
      <c r="F1653" s="14"/>
      <c r="G1653" s="5"/>
      <c r="H1653" s="5"/>
      <c r="I1653" s="5"/>
      <c r="J1653" s="5"/>
      <c r="K1653" s="6"/>
      <c r="L1653" s="6"/>
      <c r="M1653" s="6"/>
      <c r="N1653" s="6"/>
      <c r="O1653" s="6"/>
      <c r="P1653" s="6"/>
      <c r="Q1653" s="6"/>
      <c r="R1653" s="7"/>
    </row>
    <row r="1654" spans="1:18">
      <c r="A1654" s="1"/>
      <c r="B1654" s="1"/>
      <c r="C1654" s="14"/>
      <c r="D1654" s="14"/>
      <c r="E1654" s="14"/>
      <c r="F1654" s="14"/>
      <c r="G1654" s="5"/>
      <c r="H1654" s="5"/>
      <c r="I1654" s="5"/>
      <c r="J1654" s="5"/>
      <c r="K1654" s="6"/>
      <c r="L1654" s="6"/>
      <c r="M1654" s="6"/>
      <c r="N1654" s="6"/>
      <c r="O1654" s="6"/>
      <c r="P1654" s="6"/>
      <c r="Q1654" s="6"/>
      <c r="R1654" s="7"/>
    </row>
    <row r="1655" spans="1:18">
      <c r="A1655" s="1"/>
      <c r="B1655" s="1"/>
      <c r="C1655" s="14"/>
      <c r="D1655" s="14"/>
      <c r="E1655" s="14"/>
      <c r="F1655" s="14"/>
      <c r="G1655" s="5"/>
      <c r="H1655" s="5"/>
      <c r="I1655" s="5"/>
      <c r="J1655" s="5"/>
      <c r="K1655" s="6"/>
      <c r="L1655" s="6"/>
      <c r="M1655" s="6"/>
      <c r="N1655" s="6"/>
      <c r="O1655" s="6"/>
      <c r="P1655" s="6"/>
      <c r="Q1655" s="6"/>
      <c r="R1655" s="7"/>
    </row>
    <row r="1656" spans="1:18">
      <c r="A1656" s="1"/>
      <c r="B1656" s="1"/>
      <c r="C1656" s="14"/>
      <c r="D1656" s="14"/>
      <c r="E1656" s="14"/>
      <c r="F1656" s="14"/>
      <c r="G1656" s="5"/>
      <c r="H1656" s="5"/>
      <c r="I1656" s="5"/>
      <c r="J1656" s="5"/>
      <c r="K1656" s="6"/>
      <c r="L1656" s="6"/>
      <c r="M1656" s="6"/>
      <c r="N1656" s="6"/>
      <c r="O1656" s="6"/>
      <c r="P1656" s="6"/>
      <c r="Q1656" s="6"/>
      <c r="R1656" s="7"/>
    </row>
    <row r="1657" spans="1:18">
      <c r="A1657" s="1"/>
      <c r="B1657" s="1"/>
      <c r="C1657" s="14"/>
      <c r="D1657" s="14"/>
      <c r="E1657" s="14"/>
      <c r="F1657" s="14"/>
      <c r="G1657" s="5"/>
      <c r="H1657" s="5"/>
      <c r="I1657" s="5"/>
      <c r="J1657" s="5"/>
      <c r="K1657" s="6"/>
      <c r="L1657" s="6"/>
      <c r="M1657" s="6"/>
      <c r="N1657" s="6"/>
      <c r="O1657" s="6"/>
      <c r="P1657" s="6"/>
      <c r="Q1657" s="6"/>
      <c r="R1657" s="7"/>
    </row>
    <row r="1658" spans="1:18">
      <c r="A1658" s="1"/>
      <c r="B1658" s="1"/>
      <c r="C1658" s="14"/>
      <c r="D1658" s="14"/>
      <c r="E1658" s="14"/>
      <c r="F1658" s="14"/>
      <c r="G1658" s="5"/>
      <c r="H1658" s="5"/>
      <c r="I1658" s="5"/>
      <c r="J1658" s="5"/>
      <c r="K1658" s="6"/>
      <c r="L1658" s="6"/>
      <c r="M1658" s="6"/>
      <c r="N1658" s="6"/>
      <c r="O1658" s="6"/>
      <c r="P1658" s="6"/>
      <c r="Q1658" s="6"/>
      <c r="R1658" s="7"/>
    </row>
    <row r="1659" spans="1:18">
      <c r="A1659" s="1"/>
      <c r="B1659" s="1"/>
      <c r="C1659" s="14"/>
      <c r="D1659" s="14"/>
      <c r="E1659" s="14"/>
      <c r="F1659" s="14"/>
      <c r="G1659" s="5"/>
      <c r="H1659" s="5"/>
      <c r="I1659" s="5"/>
      <c r="J1659" s="5"/>
      <c r="K1659" s="6"/>
      <c r="L1659" s="6"/>
      <c r="M1659" s="6"/>
      <c r="N1659" s="6"/>
      <c r="O1659" s="6"/>
      <c r="P1659" s="6"/>
      <c r="Q1659" s="6"/>
      <c r="R1659" s="7"/>
    </row>
    <row r="1660" spans="1:18">
      <c r="A1660" s="1"/>
      <c r="B1660" s="1"/>
      <c r="C1660" s="14"/>
      <c r="D1660" s="14"/>
      <c r="E1660" s="15"/>
      <c r="F1660" s="14"/>
      <c r="G1660" s="5"/>
      <c r="H1660" s="5"/>
      <c r="I1660" s="5"/>
      <c r="J1660" s="5"/>
      <c r="K1660" s="6"/>
      <c r="L1660" s="6"/>
      <c r="M1660" s="6"/>
      <c r="N1660" s="6"/>
      <c r="O1660" s="6"/>
      <c r="P1660" s="6"/>
      <c r="Q1660" s="6"/>
      <c r="R1660" s="7"/>
    </row>
    <row r="1661" spans="1:18">
      <c r="A1661" s="1"/>
      <c r="B1661" s="1"/>
      <c r="C1661" s="14"/>
      <c r="D1661" s="14"/>
      <c r="E1661" s="14"/>
      <c r="F1661" s="14"/>
      <c r="G1661" s="5"/>
      <c r="H1661" s="5"/>
      <c r="I1661" s="5"/>
      <c r="J1661" s="5"/>
      <c r="K1661" s="6"/>
      <c r="L1661" s="6"/>
      <c r="M1661" s="6"/>
      <c r="N1661" s="6"/>
      <c r="O1661" s="6"/>
      <c r="P1661" s="6"/>
      <c r="Q1661" s="6"/>
      <c r="R1661" s="7"/>
    </row>
    <row r="1662" spans="1:18">
      <c r="A1662" s="1"/>
      <c r="B1662" s="1"/>
      <c r="C1662" s="14"/>
      <c r="D1662" s="14"/>
      <c r="E1662" s="14"/>
      <c r="F1662" s="14"/>
      <c r="G1662" s="5"/>
      <c r="H1662" s="5"/>
      <c r="I1662" s="5"/>
      <c r="J1662" s="5"/>
      <c r="K1662" s="6"/>
      <c r="L1662" s="6"/>
      <c r="M1662" s="6"/>
      <c r="N1662" s="6"/>
      <c r="O1662" s="6"/>
      <c r="P1662" s="6"/>
      <c r="Q1662" s="6"/>
      <c r="R1662" s="7"/>
    </row>
    <row r="1663" spans="1:18">
      <c r="A1663" s="1"/>
      <c r="B1663" s="1"/>
      <c r="C1663" s="14"/>
      <c r="D1663" s="14"/>
      <c r="E1663" s="15"/>
      <c r="F1663" s="14"/>
      <c r="G1663" s="5"/>
      <c r="H1663" s="5"/>
      <c r="I1663" s="5"/>
      <c r="J1663" s="5"/>
      <c r="K1663" s="6"/>
      <c r="L1663" s="6"/>
      <c r="M1663" s="6"/>
      <c r="N1663" s="6"/>
      <c r="O1663" s="6"/>
      <c r="P1663" s="6"/>
      <c r="Q1663" s="6"/>
      <c r="R1663" s="7"/>
    </row>
    <row r="1664" spans="1:18">
      <c r="A1664" s="1"/>
      <c r="B1664" s="1"/>
      <c r="C1664" s="14"/>
      <c r="D1664" s="14"/>
      <c r="E1664" s="14"/>
      <c r="F1664" s="14"/>
      <c r="G1664" s="5"/>
      <c r="H1664" s="5"/>
      <c r="I1664" s="5"/>
      <c r="J1664" s="5"/>
      <c r="K1664" s="6"/>
      <c r="L1664" s="6"/>
      <c r="M1664" s="6"/>
      <c r="N1664" s="6"/>
      <c r="O1664" s="6"/>
      <c r="P1664" s="6"/>
      <c r="Q1664" s="6"/>
      <c r="R1664" s="7"/>
    </row>
    <row r="1665" spans="1:18">
      <c r="A1665" s="1"/>
      <c r="B1665" s="1"/>
      <c r="C1665" s="14"/>
      <c r="D1665" s="14"/>
      <c r="E1665" s="15"/>
      <c r="F1665" s="14"/>
      <c r="G1665" s="5"/>
      <c r="H1665" s="5"/>
      <c r="I1665" s="5"/>
      <c r="J1665" s="5"/>
      <c r="K1665" s="6"/>
      <c r="L1665" s="6"/>
      <c r="M1665" s="6"/>
      <c r="N1665" s="6"/>
      <c r="O1665" s="6"/>
      <c r="P1665" s="6"/>
      <c r="Q1665" s="6"/>
      <c r="R1665" s="7"/>
    </row>
    <row r="1666" spans="1:18">
      <c r="A1666" s="1"/>
      <c r="B1666" s="1"/>
      <c r="C1666" s="14"/>
      <c r="D1666" s="14"/>
      <c r="E1666" s="14"/>
      <c r="F1666" s="14"/>
      <c r="G1666" s="5"/>
      <c r="H1666" s="5"/>
      <c r="I1666" s="5"/>
      <c r="J1666" s="5"/>
      <c r="K1666" s="6"/>
      <c r="L1666" s="6"/>
      <c r="M1666" s="6"/>
      <c r="N1666" s="6"/>
      <c r="O1666" s="6"/>
      <c r="P1666" s="6"/>
      <c r="Q1666" s="6"/>
      <c r="R1666" s="7"/>
    </row>
    <row r="1667" spans="1:18">
      <c r="A1667" s="1"/>
      <c r="B1667" s="1"/>
      <c r="C1667" s="14"/>
      <c r="D1667" s="14"/>
      <c r="E1667" s="14"/>
      <c r="F1667" s="14"/>
      <c r="G1667" s="5"/>
      <c r="H1667" s="5"/>
      <c r="I1667" s="5"/>
      <c r="J1667" s="5"/>
      <c r="K1667" s="6"/>
      <c r="L1667" s="6"/>
      <c r="M1667" s="6"/>
      <c r="N1667" s="6"/>
      <c r="O1667" s="6"/>
      <c r="P1667" s="6"/>
      <c r="Q1667" s="6"/>
      <c r="R1667" s="7"/>
    </row>
    <row r="1668" spans="1:18">
      <c r="A1668" s="1"/>
      <c r="B1668" s="1"/>
      <c r="C1668" s="14"/>
      <c r="D1668" s="14"/>
      <c r="E1668" s="15"/>
      <c r="F1668" s="14"/>
      <c r="G1668" s="5"/>
      <c r="H1668" s="5"/>
      <c r="I1668" s="5"/>
      <c r="J1668" s="5"/>
      <c r="K1668" s="6"/>
      <c r="L1668" s="6"/>
      <c r="M1668" s="6"/>
      <c r="N1668" s="6"/>
      <c r="O1668" s="6"/>
      <c r="P1668" s="6"/>
      <c r="Q1668" s="6"/>
      <c r="R1668" s="7"/>
    </row>
    <row r="1669" spans="1:18">
      <c r="A1669" s="1"/>
      <c r="B1669" s="1"/>
      <c r="C1669" s="14"/>
      <c r="D1669" s="14"/>
      <c r="E1669" s="14"/>
      <c r="F1669" s="14"/>
      <c r="G1669" s="5"/>
      <c r="H1669" s="5"/>
      <c r="I1669" s="5"/>
      <c r="J1669" s="5"/>
      <c r="K1669" s="6"/>
      <c r="L1669" s="6"/>
      <c r="M1669" s="6"/>
      <c r="N1669" s="6"/>
      <c r="O1669" s="6"/>
      <c r="P1669" s="6"/>
      <c r="Q1669" s="6"/>
      <c r="R1669" s="7"/>
    </row>
    <row r="1670" spans="1:18">
      <c r="A1670" s="1"/>
      <c r="B1670" s="1"/>
      <c r="C1670" s="14"/>
      <c r="D1670" s="14"/>
      <c r="E1670" s="15"/>
      <c r="F1670" s="14"/>
      <c r="G1670" s="5"/>
      <c r="H1670" s="5"/>
      <c r="I1670" s="5"/>
      <c r="J1670" s="5"/>
      <c r="K1670" s="6"/>
      <c r="L1670" s="6"/>
      <c r="M1670" s="6"/>
      <c r="N1670" s="6"/>
      <c r="O1670" s="6"/>
      <c r="P1670" s="6"/>
      <c r="Q1670" s="6"/>
      <c r="R1670" s="7"/>
    </row>
    <row r="1671" spans="1:18">
      <c r="A1671" s="1"/>
      <c r="B1671" s="1"/>
      <c r="C1671" s="14"/>
      <c r="D1671" s="14"/>
      <c r="E1671" s="15"/>
      <c r="F1671" s="14"/>
      <c r="G1671" s="5"/>
      <c r="H1671" s="5"/>
      <c r="I1671" s="5"/>
      <c r="J1671" s="5"/>
      <c r="K1671" s="6"/>
      <c r="L1671" s="6"/>
      <c r="M1671" s="6"/>
      <c r="N1671" s="6"/>
      <c r="O1671" s="6"/>
      <c r="P1671" s="6"/>
      <c r="Q1671" s="6"/>
      <c r="R1671" s="7"/>
    </row>
    <row r="1672" spans="1:18">
      <c r="A1672" s="1"/>
      <c r="B1672" s="1"/>
      <c r="C1672" s="14"/>
      <c r="D1672" s="14"/>
      <c r="E1672" s="15"/>
      <c r="F1672" s="14"/>
      <c r="G1672" s="5"/>
      <c r="H1672" s="5"/>
      <c r="I1672" s="5"/>
      <c r="J1672" s="5"/>
      <c r="K1672" s="6"/>
      <c r="L1672" s="6"/>
      <c r="M1672" s="6"/>
      <c r="N1672" s="6"/>
      <c r="O1672" s="6"/>
      <c r="P1672" s="6"/>
      <c r="Q1672" s="6"/>
      <c r="R1672" s="7"/>
    </row>
    <row r="1673" spans="1:18">
      <c r="A1673" s="1"/>
      <c r="B1673" s="1"/>
      <c r="C1673" s="14"/>
      <c r="D1673" s="14"/>
      <c r="E1673" s="15"/>
      <c r="F1673" s="14"/>
      <c r="G1673" s="5"/>
      <c r="H1673" s="5"/>
      <c r="I1673" s="5"/>
      <c r="J1673" s="5"/>
      <c r="K1673" s="6"/>
      <c r="L1673" s="6"/>
      <c r="M1673" s="6"/>
      <c r="N1673" s="6"/>
      <c r="O1673" s="6"/>
      <c r="P1673" s="6"/>
      <c r="Q1673" s="6"/>
      <c r="R1673" s="7"/>
    </row>
    <row r="1674" spans="1:18">
      <c r="A1674" s="1"/>
      <c r="B1674" s="1"/>
      <c r="C1674" s="14"/>
      <c r="D1674" s="14"/>
      <c r="E1674" s="15"/>
      <c r="F1674" s="14"/>
      <c r="G1674" s="5"/>
      <c r="H1674" s="5"/>
      <c r="I1674" s="5"/>
      <c r="J1674" s="5"/>
      <c r="K1674" s="6"/>
      <c r="L1674" s="6"/>
      <c r="M1674" s="6"/>
      <c r="N1674" s="6"/>
      <c r="O1674" s="6"/>
      <c r="P1674" s="6"/>
      <c r="Q1674" s="6"/>
      <c r="R1674" s="7"/>
    </row>
    <row r="1675" spans="1:18">
      <c r="A1675" s="1"/>
      <c r="B1675" s="1"/>
      <c r="C1675" s="14"/>
      <c r="D1675" s="14"/>
      <c r="E1675" s="14"/>
      <c r="F1675" s="14"/>
      <c r="G1675" s="5"/>
      <c r="H1675" s="5"/>
      <c r="I1675" s="5"/>
      <c r="J1675" s="5"/>
      <c r="K1675" s="6"/>
      <c r="L1675" s="6"/>
      <c r="M1675" s="6"/>
      <c r="N1675" s="6"/>
      <c r="O1675" s="6"/>
      <c r="P1675" s="6"/>
      <c r="Q1675" s="6"/>
      <c r="R1675" s="7"/>
    </row>
    <row r="1676" spans="1:18">
      <c r="A1676" s="1"/>
      <c r="B1676" s="1"/>
      <c r="C1676" s="14"/>
      <c r="D1676" s="14"/>
      <c r="E1676" s="15"/>
      <c r="F1676" s="14"/>
      <c r="G1676" s="5"/>
      <c r="H1676" s="5"/>
      <c r="I1676" s="5"/>
      <c r="J1676" s="5"/>
      <c r="K1676" s="6"/>
      <c r="L1676" s="6"/>
      <c r="M1676" s="6"/>
      <c r="N1676" s="6"/>
      <c r="O1676" s="6"/>
      <c r="P1676" s="6"/>
      <c r="Q1676" s="6"/>
      <c r="R1676" s="7"/>
    </row>
    <row r="1677" spans="1:18">
      <c r="A1677" s="1"/>
      <c r="B1677" s="1"/>
      <c r="C1677" s="14"/>
      <c r="D1677" s="14"/>
      <c r="E1677" s="15"/>
      <c r="F1677" s="14"/>
      <c r="G1677" s="5"/>
      <c r="H1677" s="5"/>
      <c r="I1677" s="5"/>
      <c r="J1677" s="5"/>
      <c r="K1677" s="6"/>
      <c r="L1677" s="6"/>
      <c r="M1677" s="6"/>
      <c r="N1677" s="6"/>
      <c r="O1677" s="6"/>
      <c r="P1677" s="6"/>
      <c r="Q1677" s="6"/>
      <c r="R1677" s="7"/>
    </row>
    <row r="1678" spans="1:18">
      <c r="A1678" s="1"/>
      <c r="B1678" s="1"/>
      <c r="C1678" s="14"/>
      <c r="D1678" s="14"/>
      <c r="E1678" s="15"/>
      <c r="F1678" s="14"/>
      <c r="G1678" s="5"/>
      <c r="H1678" s="5"/>
      <c r="I1678" s="5"/>
      <c r="J1678" s="5"/>
      <c r="K1678" s="6"/>
      <c r="L1678" s="6"/>
      <c r="M1678" s="6"/>
      <c r="N1678" s="6"/>
      <c r="O1678" s="6"/>
      <c r="P1678" s="6"/>
      <c r="Q1678" s="6"/>
      <c r="R1678" s="7"/>
    </row>
    <row r="1679" spans="1:18">
      <c r="A1679" s="1"/>
      <c r="B1679" s="1"/>
      <c r="C1679" s="14"/>
      <c r="D1679" s="14"/>
      <c r="E1679" s="14"/>
      <c r="F1679" s="14"/>
      <c r="G1679" s="5"/>
      <c r="H1679" s="5"/>
      <c r="I1679" s="5"/>
      <c r="J1679" s="5"/>
      <c r="K1679" s="6"/>
      <c r="L1679" s="6"/>
      <c r="M1679" s="6"/>
      <c r="N1679" s="6"/>
      <c r="O1679" s="6"/>
      <c r="P1679" s="6"/>
      <c r="Q1679" s="6"/>
      <c r="R1679" s="7"/>
    </row>
    <row r="1680" spans="1:18">
      <c r="A1680" s="1"/>
      <c r="B1680" s="1"/>
      <c r="C1680" s="14"/>
      <c r="D1680" s="14"/>
      <c r="E1680" s="14"/>
      <c r="F1680" s="14"/>
      <c r="G1680" s="5"/>
      <c r="H1680" s="5"/>
      <c r="I1680" s="5"/>
      <c r="J1680" s="5"/>
      <c r="K1680" s="6"/>
      <c r="L1680" s="6"/>
      <c r="M1680" s="6"/>
      <c r="N1680" s="6"/>
      <c r="O1680" s="6"/>
      <c r="P1680" s="6"/>
      <c r="Q1680" s="6"/>
      <c r="R1680" s="7"/>
    </row>
    <row r="1681" spans="1:18">
      <c r="A1681" s="1"/>
      <c r="B1681" s="1"/>
      <c r="C1681" s="14"/>
      <c r="D1681" s="14"/>
      <c r="E1681" s="15"/>
      <c r="F1681" s="14"/>
      <c r="G1681" s="5"/>
      <c r="H1681" s="5"/>
      <c r="I1681" s="5"/>
      <c r="J1681" s="5"/>
      <c r="K1681" s="6"/>
      <c r="L1681" s="6"/>
      <c r="M1681" s="6"/>
      <c r="N1681" s="6"/>
      <c r="O1681" s="6"/>
      <c r="P1681" s="6"/>
      <c r="Q1681" s="6"/>
      <c r="R1681" s="7"/>
    </row>
    <row r="1682" spans="1:18">
      <c r="A1682" s="1"/>
      <c r="B1682" s="1"/>
      <c r="C1682" s="14"/>
      <c r="D1682" s="14"/>
      <c r="E1682" s="14"/>
      <c r="F1682" s="14"/>
      <c r="G1682" s="5"/>
      <c r="H1682" s="5"/>
      <c r="I1682" s="5"/>
      <c r="J1682" s="5"/>
      <c r="K1682" s="6"/>
      <c r="L1682" s="6"/>
      <c r="M1682" s="6"/>
      <c r="N1682" s="6"/>
      <c r="O1682" s="6"/>
      <c r="P1682" s="6"/>
      <c r="Q1682" s="6"/>
      <c r="R1682" s="7"/>
    </row>
    <row r="1683" spans="1:18">
      <c r="A1683" s="1"/>
      <c r="B1683" s="1"/>
      <c r="C1683" s="14"/>
      <c r="D1683" s="14"/>
      <c r="E1683" s="15"/>
      <c r="F1683" s="14"/>
      <c r="G1683" s="5"/>
      <c r="H1683" s="5"/>
      <c r="I1683" s="5"/>
      <c r="J1683" s="5"/>
      <c r="K1683" s="6"/>
      <c r="L1683" s="6"/>
      <c r="M1683" s="6"/>
      <c r="N1683" s="6"/>
      <c r="O1683" s="6"/>
      <c r="P1683" s="6"/>
      <c r="Q1683" s="6"/>
      <c r="R1683" s="7"/>
    </row>
    <row r="1684" spans="1:18">
      <c r="A1684" s="1"/>
      <c r="B1684" s="1"/>
      <c r="C1684" s="14"/>
      <c r="D1684" s="14"/>
      <c r="E1684" s="14"/>
      <c r="F1684" s="14"/>
      <c r="G1684" s="5"/>
      <c r="H1684" s="5"/>
      <c r="I1684" s="5"/>
      <c r="J1684" s="5"/>
      <c r="K1684" s="6"/>
      <c r="L1684" s="6"/>
      <c r="M1684" s="6"/>
      <c r="N1684" s="6"/>
      <c r="O1684" s="6"/>
      <c r="P1684" s="6"/>
      <c r="Q1684" s="6"/>
      <c r="R1684" s="7"/>
    </row>
    <row r="1685" spans="1:18">
      <c r="A1685" s="1"/>
      <c r="B1685" s="1"/>
      <c r="C1685" s="14"/>
      <c r="D1685" s="14"/>
      <c r="E1685" s="14"/>
      <c r="F1685" s="14"/>
      <c r="G1685" s="5"/>
      <c r="H1685" s="5"/>
      <c r="I1685" s="5"/>
      <c r="J1685" s="5"/>
      <c r="K1685" s="6"/>
      <c r="L1685" s="6"/>
      <c r="M1685" s="6"/>
      <c r="N1685" s="6"/>
      <c r="O1685" s="6"/>
      <c r="P1685" s="6"/>
      <c r="Q1685" s="6"/>
      <c r="R1685" s="7"/>
    </row>
    <row r="1686" spans="1:18">
      <c r="A1686" s="1"/>
      <c r="B1686" s="1"/>
      <c r="C1686" s="14"/>
      <c r="D1686" s="14"/>
      <c r="E1686" s="14"/>
      <c r="F1686" s="14"/>
      <c r="G1686" s="5"/>
      <c r="H1686" s="5"/>
      <c r="I1686" s="5"/>
      <c r="J1686" s="5"/>
      <c r="K1686" s="6"/>
      <c r="L1686" s="6"/>
      <c r="M1686" s="6"/>
      <c r="N1686" s="6"/>
      <c r="O1686" s="6"/>
      <c r="P1686" s="6"/>
      <c r="Q1686" s="6"/>
      <c r="R1686" s="7"/>
    </row>
    <row r="1687" spans="1:18">
      <c r="A1687" s="1"/>
      <c r="B1687" s="1"/>
      <c r="C1687" s="14"/>
      <c r="D1687" s="14"/>
      <c r="E1687" s="15"/>
      <c r="F1687" s="14"/>
      <c r="G1687" s="5"/>
      <c r="H1687" s="5"/>
      <c r="I1687" s="5"/>
      <c r="J1687" s="5"/>
      <c r="K1687" s="6"/>
      <c r="L1687" s="6"/>
      <c r="M1687" s="6"/>
      <c r="N1687" s="6"/>
      <c r="O1687" s="6"/>
      <c r="P1687" s="6"/>
      <c r="Q1687" s="6"/>
      <c r="R1687" s="7"/>
    </row>
    <row r="1688" spans="1:18" s="24" customFormat="1">
      <c r="A1688" s="50"/>
      <c r="B1688" s="50"/>
      <c r="C1688" s="17"/>
      <c r="D1688" s="17"/>
      <c r="E1688" s="17"/>
      <c r="F1688" s="17"/>
      <c r="G1688" s="49"/>
      <c r="H1688" s="49"/>
      <c r="I1688" s="49"/>
      <c r="J1688" s="49"/>
      <c r="K1688" s="9"/>
      <c r="L1688" s="9"/>
      <c r="M1688" s="9"/>
      <c r="N1688" s="9"/>
      <c r="O1688" s="9"/>
      <c r="P1688" s="6"/>
      <c r="Q1688" s="6"/>
      <c r="R1688" s="7"/>
    </row>
    <row r="1689" spans="1:18">
      <c r="A1689" s="1"/>
      <c r="B1689" s="1"/>
      <c r="C1689" s="14"/>
      <c r="D1689" s="14"/>
      <c r="E1689" s="14"/>
      <c r="F1689" s="14"/>
      <c r="G1689" s="5"/>
      <c r="H1689" s="5"/>
      <c r="I1689" s="5"/>
      <c r="J1689" s="5"/>
      <c r="K1689" s="6"/>
      <c r="L1689" s="6"/>
      <c r="M1689" s="6"/>
      <c r="N1689" s="6"/>
      <c r="O1689" s="6"/>
      <c r="P1689" s="6"/>
      <c r="Q1689" s="6"/>
      <c r="R1689" s="7"/>
    </row>
    <row r="1690" spans="1:18">
      <c r="A1690" s="1"/>
      <c r="B1690" s="1"/>
      <c r="C1690" s="14"/>
      <c r="D1690" s="14"/>
      <c r="E1690" s="14"/>
      <c r="F1690" s="14"/>
      <c r="G1690" s="5"/>
      <c r="H1690" s="5"/>
      <c r="I1690" s="5"/>
      <c r="J1690" s="5"/>
      <c r="K1690" s="6"/>
      <c r="L1690" s="6"/>
      <c r="M1690" s="6"/>
      <c r="N1690" s="6"/>
      <c r="O1690" s="6"/>
      <c r="P1690" s="6"/>
      <c r="Q1690" s="6"/>
      <c r="R1690" s="7"/>
    </row>
    <row r="1691" spans="1:18">
      <c r="A1691" s="1"/>
      <c r="B1691" s="1"/>
      <c r="C1691" s="14"/>
      <c r="D1691" s="14"/>
      <c r="E1691" s="14"/>
      <c r="F1691" s="14"/>
      <c r="G1691" s="5"/>
      <c r="H1691" s="5"/>
      <c r="I1691" s="5"/>
      <c r="J1691" s="5"/>
      <c r="K1691" s="6"/>
      <c r="L1691" s="6"/>
      <c r="M1691" s="6"/>
      <c r="N1691" s="6"/>
      <c r="O1691" s="6"/>
      <c r="P1691" s="6"/>
      <c r="Q1691" s="6"/>
      <c r="R1691" s="7"/>
    </row>
    <row r="1692" spans="1:18">
      <c r="A1692" s="1"/>
      <c r="B1692" s="1"/>
      <c r="C1692" s="14"/>
      <c r="D1692" s="14"/>
      <c r="E1692" s="14"/>
      <c r="F1692" s="14"/>
      <c r="G1692" s="5"/>
      <c r="H1692" s="5"/>
      <c r="I1692" s="5"/>
      <c r="J1692" s="5"/>
      <c r="K1692" s="6"/>
      <c r="L1692" s="6"/>
      <c r="M1692" s="6"/>
      <c r="N1692" s="6"/>
      <c r="O1692" s="6"/>
      <c r="P1692" s="6"/>
      <c r="Q1692" s="6"/>
      <c r="R1692" s="7"/>
    </row>
    <row r="1693" spans="1:18">
      <c r="A1693" s="1"/>
      <c r="B1693" s="1"/>
      <c r="C1693" s="14"/>
      <c r="D1693" s="14"/>
      <c r="E1693" s="14"/>
      <c r="F1693" s="14"/>
      <c r="G1693" s="5"/>
      <c r="H1693" s="5"/>
      <c r="I1693" s="5"/>
      <c r="J1693" s="5"/>
      <c r="K1693" s="6"/>
      <c r="L1693" s="6"/>
      <c r="M1693" s="6"/>
      <c r="N1693" s="6"/>
      <c r="O1693" s="6"/>
      <c r="P1693" s="6"/>
      <c r="Q1693" s="6"/>
      <c r="R1693" s="7"/>
    </row>
    <row r="1694" spans="1:18">
      <c r="A1694" s="1"/>
      <c r="B1694" s="1"/>
      <c r="C1694" s="14"/>
      <c r="D1694" s="14"/>
      <c r="E1694" s="15"/>
      <c r="F1694" s="14"/>
      <c r="G1694" s="5"/>
      <c r="H1694" s="5"/>
      <c r="I1694" s="5"/>
      <c r="J1694" s="5"/>
      <c r="K1694" s="6"/>
      <c r="L1694" s="6"/>
      <c r="M1694" s="6"/>
      <c r="N1694" s="6"/>
      <c r="O1694" s="6"/>
      <c r="P1694" s="6"/>
      <c r="Q1694" s="6"/>
      <c r="R1694" s="7"/>
    </row>
    <row r="1695" spans="1:18">
      <c r="A1695" s="1"/>
      <c r="B1695" s="1"/>
      <c r="C1695" s="14"/>
      <c r="D1695" s="14"/>
      <c r="E1695" s="15"/>
      <c r="F1695" s="14"/>
      <c r="G1695" s="5"/>
      <c r="H1695" s="5"/>
      <c r="I1695" s="5"/>
      <c r="J1695" s="5"/>
      <c r="K1695" s="6"/>
      <c r="L1695" s="6"/>
      <c r="M1695" s="6"/>
      <c r="N1695" s="6"/>
      <c r="O1695" s="6"/>
      <c r="P1695" s="6"/>
      <c r="Q1695" s="6"/>
      <c r="R1695" s="7"/>
    </row>
    <row r="1696" spans="1:18">
      <c r="A1696" s="1"/>
      <c r="B1696" s="1"/>
      <c r="C1696" s="14"/>
      <c r="D1696" s="14"/>
      <c r="E1696" s="14"/>
      <c r="F1696" s="14"/>
      <c r="G1696" s="5"/>
      <c r="H1696" s="5"/>
      <c r="I1696" s="5"/>
      <c r="J1696" s="5"/>
      <c r="K1696" s="6"/>
      <c r="L1696" s="6"/>
      <c r="M1696" s="6"/>
      <c r="N1696" s="6"/>
      <c r="O1696" s="6"/>
      <c r="P1696" s="6"/>
      <c r="Q1696" s="6"/>
      <c r="R1696" s="7"/>
    </row>
    <row r="1697" spans="1:18">
      <c r="A1697" s="1"/>
      <c r="B1697" s="1"/>
      <c r="C1697" s="14"/>
      <c r="D1697" s="14"/>
      <c r="E1697" s="14"/>
      <c r="F1697" s="14"/>
      <c r="G1697" s="5"/>
      <c r="H1697" s="5"/>
      <c r="I1697" s="5"/>
      <c r="J1697" s="5"/>
      <c r="K1697" s="6"/>
      <c r="L1697" s="6"/>
      <c r="M1697" s="6"/>
      <c r="N1697" s="6"/>
      <c r="O1697" s="6"/>
      <c r="P1697" s="6"/>
      <c r="Q1697" s="6"/>
      <c r="R1697" s="7"/>
    </row>
    <row r="1698" spans="1:18">
      <c r="A1698" s="1"/>
      <c r="B1698" s="1"/>
      <c r="C1698" s="14"/>
      <c r="D1698" s="14"/>
      <c r="E1698" s="14"/>
      <c r="F1698" s="14"/>
      <c r="G1698" s="5"/>
      <c r="H1698" s="5"/>
      <c r="I1698" s="5"/>
      <c r="J1698" s="5"/>
      <c r="K1698" s="6"/>
      <c r="L1698" s="6"/>
      <c r="M1698" s="6"/>
      <c r="N1698" s="6"/>
      <c r="O1698" s="6"/>
      <c r="P1698" s="6"/>
      <c r="Q1698" s="6"/>
      <c r="R1698" s="7"/>
    </row>
    <row r="1699" spans="1:18">
      <c r="A1699" s="1"/>
      <c r="B1699" s="1"/>
      <c r="C1699" s="14"/>
      <c r="D1699" s="14"/>
      <c r="E1699" s="14"/>
      <c r="F1699" s="14"/>
      <c r="G1699" s="5"/>
      <c r="H1699" s="5"/>
      <c r="I1699" s="5"/>
      <c r="J1699" s="5"/>
      <c r="K1699" s="6"/>
      <c r="L1699" s="6"/>
      <c r="M1699" s="6"/>
      <c r="N1699" s="6"/>
      <c r="O1699" s="6"/>
      <c r="P1699" s="6"/>
      <c r="Q1699" s="6"/>
      <c r="R1699" s="7"/>
    </row>
    <row r="1700" spans="1:18">
      <c r="A1700" s="1"/>
      <c r="B1700" s="1"/>
      <c r="C1700" s="14"/>
      <c r="D1700" s="14"/>
      <c r="E1700" s="14"/>
      <c r="F1700" s="14"/>
      <c r="G1700" s="5"/>
      <c r="H1700" s="5"/>
      <c r="I1700" s="5"/>
      <c r="J1700" s="5"/>
      <c r="K1700" s="6"/>
      <c r="L1700" s="6"/>
      <c r="M1700" s="6"/>
      <c r="N1700" s="6"/>
      <c r="O1700" s="6"/>
      <c r="P1700" s="6"/>
      <c r="Q1700" s="6"/>
      <c r="R1700" s="7"/>
    </row>
    <row r="1701" spans="1:18">
      <c r="A1701" s="1"/>
      <c r="B1701" s="1"/>
      <c r="C1701" s="14"/>
      <c r="D1701" s="14"/>
      <c r="E1701" s="14"/>
      <c r="F1701" s="14"/>
      <c r="G1701" s="5"/>
      <c r="H1701" s="5"/>
      <c r="I1701" s="5"/>
      <c r="J1701" s="5"/>
      <c r="K1701" s="6"/>
      <c r="L1701" s="6"/>
      <c r="M1701" s="6"/>
      <c r="N1701" s="6"/>
      <c r="O1701" s="6"/>
      <c r="P1701" s="6"/>
      <c r="Q1701" s="6"/>
      <c r="R1701" s="7"/>
    </row>
    <row r="1702" spans="1:18">
      <c r="A1702" s="1"/>
      <c r="B1702" s="1"/>
      <c r="C1702" s="14"/>
      <c r="D1702" s="14"/>
      <c r="E1702" s="14"/>
      <c r="F1702" s="14"/>
      <c r="G1702" s="5"/>
      <c r="H1702" s="5"/>
      <c r="I1702" s="5"/>
      <c r="J1702" s="5"/>
      <c r="K1702" s="6"/>
      <c r="L1702" s="6"/>
      <c r="M1702" s="6"/>
      <c r="N1702" s="6"/>
      <c r="O1702" s="6"/>
      <c r="P1702" s="6"/>
      <c r="Q1702" s="6"/>
      <c r="R1702" s="7"/>
    </row>
    <row r="1703" spans="1:18">
      <c r="A1703" s="1"/>
      <c r="B1703" s="1"/>
      <c r="C1703" s="14"/>
      <c r="D1703" s="14"/>
      <c r="E1703" s="14"/>
      <c r="F1703" s="14"/>
      <c r="G1703" s="5"/>
      <c r="H1703" s="5"/>
      <c r="I1703" s="5"/>
      <c r="J1703" s="5"/>
      <c r="K1703" s="6"/>
      <c r="L1703" s="6"/>
      <c r="M1703" s="6"/>
      <c r="N1703" s="6"/>
      <c r="O1703" s="6"/>
      <c r="P1703" s="6"/>
      <c r="Q1703" s="6"/>
      <c r="R1703" s="7"/>
    </row>
    <row r="1704" spans="1:18">
      <c r="A1704" s="1"/>
      <c r="B1704" s="1"/>
      <c r="C1704" s="14"/>
      <c r="D1704" s="14"/>
      <c r="E1704" s="14"/>
      <c r="F1704" s="14"/>
      <c r="G1704" s="5"/>
      <c r="H1704" s="5"/>
      <c r="I1704" s="5"/>
      <c r="J1704" s="5"/>
      <c r="K1704" s="6"/>
      <c r="L1704" s="6"/>
      <c r="M1704" s="6"/>
      <c r="N1704" s="6"/>
      <c r="O1704" s="6"/>
      <c r="P1704" s="6"/>
      <c r="Q1704" s="6"/>
      <c r="R1704" s="7"/>
    </row>
    <row r="1705" spans="1:18">
      <c r="A1705" s="1"/>
      <c r="B1705" s="1"/>
      <c r="C1705" s="14"/>
      <c r="D1705" s="14"/>
      <c r="E1705" s="14"/>
      <c r="F1705" s="14"/>
      <c r="G1705" s="5"/>
      <c r="H1705" s="5"/>
      <c r="I1705" s="5"/>
      <c r="J1705" s="5"/>
      <c r="K1705" s="6"/>
      <c r="L1705" s="6"/>
      <c r="M1705" s="6"/>
      <c r="N1705" s="6"/>
      <c r="O1705" s="6"/>
      <c r="P1705" s="6"/>
      <c r="Q1705" s="6"/>
      <c r="R1705" s="7"/>
    </row>
    <row r="1706" spans="1:18">
      <c r="A1706" s="1"/>
      <c r="B1706" s="1"/>
      <c r="C1706" s="14"/>
      <c r="D1706" s="14"/>
      <c r="E1706" s="14"/>
      <c r="F1706" s="14"/>
      <c r="G1706" s="5"/>
      <c r="H1706" s="5"/>
      <c r="I1706" s="5"/>
      <c r="J1706" s="5"/>
      <c r="K1706" s="6"/>
      <c r="L1706" s="6"/>
      <c r="M1706" s="6"/>
      <c r="N1706" s="6"/>
      <c r="O1706" s="6"/>
      <c r="P1706" s="6"/>
      <c r="Q1706" s="6"/>
      <c r="R1706" s="7"/>
    </row>
    <row r="1707" spans="1:18">
      <c r="A1707" s="1"/>
      <c r="B1707" s="1"/>
      <c r="C1707" s="14"/>
      <c r="D1707" s="14"/>
      <c r="E1707" s="14"/>
      <c r="F1707" s="14"/>
      <c r="G1707" s="5"/>
      <c r="H1707" s="5"/>
      <c r="I1707" s="5"/>
      <c r="J1707" s="5"/>
      <c r="K1707" s="6"/>
      <c r="L1707" s="6"/>
      <c r="M1707" s="6"/>
      <c r="N1707" s="6"/>
      <c r="O1707" s="6"/>
      <c r="P1707" s="6"/>
      <c r="Q1707" s="6"/>
      <c r="R1707" s="7"/>
    </row>
    <row r="1708" spans="1:18">
      <c r="A1708" s="1"/>
      <c r="B1708" s="1"/>
      <c r="C1708" s="14"/>
      <c r="D1708" s="14"/>
      <c r="E1708" s="14"/>
      <c r="F1708" s="14"/>
      <c r="G1708" s="5"/>
      <c r="H1708" s="5"/>
      <c r="I1708" s="5"/>
      <c r="J1708" s="5"/>
      <c r="K1708" s="6"/>
      <c r="L1708" s="6"/>
      <c r="M1708" s="6"/>
      <c r="N1708" s="6"/>
      <c r="O1708" s="6"/>
      <c r="P1708" s="6"/>
      <c r="Q1708" s="6"/>
      <c r="R1708" s="7"/>
    </row>
    <row r="1709" spans="1:18">
      <c r="A1709" s="1"/>
      <c r="B1709" s="1"/>
      <c r="C1709" s="14"/>
      <c r="D1709" s="14"/>
      <c r="E1709" s="14"/>
      <c r="F1709" s="14"/>
      <c r="G1709" s="5"/>
      <c r="H1709" s="5"/>
      <c r="I1709" s="5"/>
      <c r="J1709" s="5"/>
      <c r="K1709" s="6"/>
      <c r="L1709" s="6"/>
      <c r="M1709" s="6"/>
      <c r="N1709" s="6"/>
      <c r="O1709" s="6"/>
      <c r="P1709" s="6"/>
      <c r="Q1709" s="6"/>
      <c r="R1709" s="7"/>
    </row>
    <row r="1710" spans="1:18">
      <c r="A1710" s="1"/>
      <c r="B1710" s="1"/>
      <c r="C1710" s="14"/>
      <c r="D1710" s="14"/>
      <c r="E1710" s="14"/>
      <c r="F1710" s="14"/>
      <c r="G1710" s="5"/>
      <c r="H1710" s="5"/>
      <c r="I1710" s="5"/>
      <c r="J1710" s="5"/>
      <c r="K1710" s="6"/>
      <c r="L1710" s="6"/>
      <c r="M1710" s="6"/>
      <c r="N1710" s="6"/>
      <c r="O1710" s="6"/>
      <c r="P1710" s="6"/>
      <c r="Q1710" s="6"/>
      <c r="R1710" s="7"/>
    </row>
    <row r="1711" spans="1:18">
      <c r="A1711" s="1"/>
      <c r="B1711" s="1"/>
      <c r="C1711" s="14"/>
      <c r="D1711" s="14"/>
      <c r="E1711" s="14"/>
      <c r="F1711" s="14"/>
      <c r="G1711" s="5"/>
      <c r="H1711" s="5"/>
      <c r="I1711" s="5"/>
      <c r="J1711" s="5"/>
      <c r="K1711" s="6"/>
      <c r="L1711" s="6"/>
      <c r="M1711" s="6"/>
      <c r="N1711" s="6"/>
      <c r="O1711" s="6"/>
      <c r="P1711" s="6"/>
      <c r="Q1711" s="6"/>
      <c r="R1711" s="7"/>
    </row>
    <row r="1712" spans="1:18">
      <c r="A1712" s="1"/>
      <c r="B1712" s="1"/>
      <c r="C1712" s="14"/>
      <c r="D1712" s="14"/>
      <c r="E1712" s="14"/>
      <c r="F1712" s="14"/>
      <c r="G1712" s="5"/>
      <c r="H1712" s="5"/>
      <c r="I1712" s="5"/>
      <c r="J1712" s="5"/>
      <c r="K1712" s="6"/>
      <c r="L1712" s="6"/>
      <c r="M1712" s="6"/>
      <c r="N1712" s="6"/>
      <c r="O1712" s="6"/>
      <c r="P1712" s="6"/>
      <c r="Q1712" s="6"/>
      <c r="R1712" s="7"/>
    </row>
    <row r="1713" spans="1:18">
      <c r="A1713" s="1"/>
      <c r="B1713" s="1"/>
      <c r="C1713" s="14"/>
      <c r="D1713" s="14"/>
      <c r="E1713" s="14"/>
      <c r="F1713" s="14"/>
      <c r="G1713" s="5"/>
      <c r="H1713" s="5"/>
      <c r="I1713" s="5"/>
      <c r="J1713" s="5"/>
      <c r="K1713" s="6"/>
      <c r="L1713" s="6"/>
      <c r="M1713" s="6"/>
      <c r="N1713" s="6"/>
      <c r="O1713" s="6"/>
      <c r="P1713" s="6"/>
      <c r="Q1713" s="6"/>
      <c r="R1713" s="7"/>
    </row>
    <row r="1714" spans="1:18">
      <c r="A1714" s="1"/>
      <c r="B1714" s="1"/>
      <c r="C1714" s="14"/>
      <c r="D1714" s="14"/>
      <c r="E1714" s="14"/>
      <c r="F1714" s="14"/>
      <c r="G1714" s="5"/>
      <c r="H1714" s="5"/>
      <c r="I1714" s="5"/>
      <c r="J1714" s="5"/>
      <c r="K1714" s="6"/>
      <c r="L1714" s="6"/>
      <c r="M1714" s="6"/>
      <c r="N1714" s="6"/>
      <c r="O1714" s="6"/>
      <c r="P1714" s="6"/>
      <c r="Q1714" s="6"/>
      <c r="R1714" s="7"/>
    </row>
    <row r="1715" spans="1:18">
      <c r="A1715" s="1"/>
      <c r="B1715" s="1"/>
      <c r="C1715" s="14"/>
      <c r="D1715" s="14"/>
      <c r="E1715" s="14"/>
      <c r="F1715" s="14"/>
      <c r="G1715" s="5"/>
      <c r="H1715" s="5"/>
      <c r="I1715" s="5"/>
      <c r="J1715" s="5"/>
      <c r="K1715" s="6"/>
      <c r="L1715" s="6"/>
      <c r="M1715" s="6"/>
      <c r="N1715" s="6"/>
      <c r="O1715" s="6"/>
      <c r="P1715" s="6"/>
      <c r="Q1715" s="6"/>
      <c r="R1715" s="7"/>
    </row>
    <row r="1716" spans="1:18">
      <c r="A1716" s="1"/>
      <c r="B1716" s="1"/>
      <c r="C1716" s="14"/>
      <c r="D1716" s="14"/>
      <c r="E1716" s="14"/>
      <c r="F1716" s="14"/>
      <c r="G1716" s="5"/>
      <c r="H1716" s="5"/>
      <c r="I1716" s="5"/>
      <c r="J1716" s="5"/>
      <c r="K1716" s="6"/>
      <c r="L1716" s="6"/>
      <c r="M1716" s="6"/>
      <c r="N1716" s="6"/>
      <c r="O1716" s="6"/>
      <c r="P1716" s="6"/>
      <c r="Q1716" s="6"/>
      <c r="R1716" s="7"/>
    </row>
    <row r="1717" spans="1:18">
      <c r="A1717" s="1"/>
      <c r="B1717" s="1"/>
      <c r="C1717" s="14"/>
      <c r="D1717" s="14"/>
      <c r="E1717" s="14"/>
      <c r="F1717" s="14"/>
      <c r="G1717" s="5"/>
      <c r="H1717" s="5"/>
      <c r="I1717" s="5"/>
      <c r="J1717" s="5"/>
      <c r="K1717" s="6"/>
      <c r="L1717" s="6"/>
      <c r="M1717" s="6"/>
      <c r="N1717" s="6"/>
      <c r="O1717" s="6"/>
      <c r="P1717" s="6"/>
      <c r="Q1717" s="6"/>
      <c r="R1717" s="7"/>
    </row>
    <row r="1718" spans="1:18">
      <c r="A1718" s="1"/>
      <c r="B1718" s="1"/>
      <c r="C1718" s="14"/>
      <c r="D1718" s="14"/>
      <c r="E1718" s="14"/>
      <c r="F1718" s="14"/>
      <c r="G1718" s="5"/>
      <c r="H1718" s="5"/>
      <c r="I1718" s="5"/>
      <c r="J1718" s="5"/>
      <c r="K1718" s="6"/>
      <c r="L1718" s="6"/>
      <c r="M1718" s="6"/>
      <c r="N1718" s="6"/>
      <c r="O1718" s="6"/>
      <c r="P1718" s="6"/>
      <c r="Q1718" s="6"/>
      <c r="R1718" s="7"/>
    </row>
    <row r="1719" spans="1:18">
      <c r="A1719" s="1"/>
      <c r="B1719" s="1"/>
      <c r="C1719" s="14"/>
      <c r="D1719" s="14"/>
      <c r="E1719" s="14"/>
      <c r="F1719" s="14"/>
      <c r="G1719" s="5"/>
      <c r="H1719" s="5"/>
      <c r="I1719" s="5"/>
      <c r="J1719" s="5"/>
      <c r="K1719" s="6"/>
      <c r="L1719" s="6"/>
      <c r="M1719" s="6"/>
      <c r="N1719" s="6"/>
      <c r="O1719" s="6"/>
      <c r="P1719" s="6"/>
      <c r="Q1719" s="6"/>
      <c r="R1719" s="7"/>
    </row>
    <row r="1720" spans="1:18">
      <c r="A1720" s="1"/>
      <c r="B1720" s="1"/>
      <c r="C1720" s="14"/>
      <c r="D1720" s="14"/>
      <c r="E1720" s="15"/>
      <c r="F1720" s="14"/>
      <c r="G1720" s="5"/>
      <c r="H1720" s="5"/>
      <c r="I1720" s="5"/>
      <c r="J1720" s="5"/>
      <c r="K1720" s="6"/>
      <c r="L1720" s="6"/>
      <c r="M1720" s="6"/>
      <c r="N1720" s="6"/>
      <c r="O1720" s="6"/>
      <c r="P1720" s="6"/>
      <c r="Q1720" s="6"/>
      <c r="R1720" s="7"/>
    </row>
    <row r="1721" spans="1:18">
      <c r="A1721" s="1"/>
      <c r="B1721" s="1"/>
      <c r="C1721" s="14"/>
      <c r="D1721" s="14"/>
      <c r="E1721" s="14"/>
      <c r="F1721" s="14"/>
      <c r="G1721" s="5"/>
      <c r="H1721" s="5"/>
      <c r="I1721" s="5"/>
      <c r="J1721" s="5"/>
      <c r="K1721" s="6"/>
      <c r="L1721" s="6"/>
      <c r="M1721" s="6"/>
      <c r="N1721" s="6"/>
      <c r="O1721" s="6"/>
      <c r="P1721" s="6"/>
      <c r="Q1721" s="6"/>
      <c r="R1721" s="7"/>
    </row>
    <row r="1722" spans="1:18">
      <c r="A1722" s="1"/>
      <c r="B1722" s="1"/>
      <c r="C1722" s="14"/>
      <c r="D1722" s="14"/>
      <c r="E1722" s="14"/>
      <c r="F1722" s="14"/>
      <c r="G1722" s="5"/>
      <c r="H1722" s="5"/>
      <c r="I1722" s="5"/>
      <c r="J1722" s="5"/>
      <c r="K1722" s="6"/>
      <c r="L1722" s="6"/>
      <c r="M1722" s="6"/>
      <c r="N1722" s="6"/>
      <c r="O1722" s="6"/>
      <c r="P1722" s="6"/>
      <c r="Q1722" s="6"/>
      <c r="R1722" s="7"/>
    </row>
    <row r="1723" spans="1:18">
      <c r="A1723" s="1"/>
      <c r="B1723" s="1"/>
      <c r="C1723" s="14"/>
      <c r="D1723" s="14"/>
      <c r="E1723" s="14"/>
      <c r="F1723" s="14"/>
      <c r="G1723" s="5"/>
      <c r="H1723" s="5"/>
      <c r="I1723" s="5"/>
      <c r="J1723" s="5"/>
      <c r="K1723" s="6"/>
      <c r="L1723" s="6"/>
      <c r="M1723" s="6"/>
      <c r="N1723" s="6"/>
      <c r="O1723" s="6"/>
      <c r="P1723" s="6"/>
      <c r="Q1723" s="6"/>
      <c r="R1723" s="7"/>
    </row>
    <row r="1724" spans="1:18">
      <c r="A1724" s="1"/>
      <c r="B1724" s="1"/>
      <c r="C1724" s="14"/>
      <c r="D1724" s="14"/>
      <c r="E1724" s="15"/>
      <c r="F1724" s="14"/>
      <c r="G1724" s="5"/>
      <c r="H1724" s="5"/>
      <c r="I1724" s="5"/>
      <c r="J1724" s="5"/>
      <c r="K1724" s="6"/>
      <c r="L1724" s="6"/>
      <c r="M1724" s="6"/>
      <c r="N1724" s="6"/>
      <c r="O1724" s="6"/>
      <c r="P1724" s="6"/>
      <c r="Q1724" s="6"/>
      <c r="R1724" s="7"/>
    </row>
    <row r="1725" spans="1:18">
      <c r="A1725" s="1"/>
      <c r="B1725" s="1"/>
      <c r="C1725" s="14"/>
      <c r="D1725" s="14"/>
      <c r="E1725" s="14"/>
      <c r="F1725" s="14"/>
      <c r="G1725" s="5"/>
      <c r="H1725" s="5"/>
      <c r="I1725" s="5"/>
      <c r="J1725" s="5"/>
      <c r="K1725" s="6"/>
      <c r="L1725" s="6"/>
      <c r="M1725" s="6"/>
      <c r="N1725" s="6"/>
      <c r="O1725" s="6"/>
      <c r="P1725" s="6"/>
      <c r="Q1725" s="6"/>
      <c r="R1725" s="7"/>
    </row>
    <row r="1726" spans="1:18">
      <c r="A1726" s="1"/>
      <c r="B1726" s="1"/>
      <c r="C1726" s="14"/>
      <c r="D1726" s="14"/>
      <c r="E1726" s="14"/>
      <c r="F1726" s="14"/>
      <c r="G1726" s="5"/>
      <c r="H1726" s="5"/>
      <c r="I1726" s="5"/>
      <c r="J1726" s="5"/>
      <c r="K1726" s="6"/>
      <c r="L1726" s="6"/>
      <c r="M1726" s="6"/>
      <c r="N1726" s="6"/>
      <c r="O1726" s="6"/>
      <c r="P1726" s="6"/>
      <c r="Q1726" s="6"/>
      <c r="R1726" s="7"/>
    </row>
    <row r="1727" spans="1:18">
      <c r="A1727" s="1"/>
      <c r="B1727" s="1"/>
      <c r="C1727" s="14"/>
      <c r="D1727" s="14"/>
      <c r="E1727" s="15"/>
      <c r="F1727" s="14"/>
      <c r="G1727" s="5"/>
      <c r="H1727" s="5"/>
      <c r="I1727" s="5"/>
      <c r="J1727" s="5"/>
      <c r="K1727" s="6"/>
      <c r="L1727" s="6"/>
      <c r="M1727" s="6"/>
      <c r="N1727" s="6"/>
      <c r="O1727" s="6"/>
      <c r="P1727" s="6"/>
      <c r="Q1727" s="6"/>
      <c r="R1727" s="7"/>
    </row>
    <row r="1728" spans="1:18">
      <c r="A1728" s="1"/>
      <c r="B1728" s="1"/>
      <c r="C1728" s="14"/>
      <c r="D1728" s="14"/>
      <c r="E1728" s="14"/>
      <c r="F1728" s="14"/>
      <c r="G1728" s="5"/>
      <c r="H1728" s="5"/>
      <c r="I1728" s="5"/>
      <c r="J1728" s="5"/>
      <c r="K1728" s="6"/>
      <c r="L1728" s="6"/>
      <c r="M1728" s="6"/>
      <c r="N1728" s="6"/>
      <c r="O1728" s="6"/>
      <c r="P1728" s="6"/>
      <c r="Q1728" s="6"/>
      <c r="R1728" s="7"/>
    </row>
    <row r="1729" spans="1:18">
      <c r="A1729" s="1"/>
      <c r="B1729" s="1"/>
      <c r="C1729" s="14"/>
      <c r="D1729" s="14"/>
      <c r="E1729" s="14"/>
      <c r="F1729" s="14"/>
      <c r="G1729" s="5"/>
      <c r="H1729" s="5"/>
      <c r="I1729" s="5"/>
      <c r="J1729" s="5"/>
      <c r="K1729" s="6"/>
      <c r="L1729" s="6"/>
      <c r="M1729" s="6"/>
      <c r="N1729" s="6"/>
      <c r="O1729" s="6"/>
      <c r="P1729" s="6"/>
      <c r="Q1729" s="6"/>
      <c r="R1729" s="7"/>
    </row>
    <row r="1730" spans="1:18">
      <c r="A1730" s="1"/>
      <c r="B1730" s="1"/>
      <c r="C1730" s="14"/>
      <c r="D1730" s="14"/>
      <c r="E1730" s="14"/>
      <c r="F1730" s="14"/>
      <c r="G1730" s="5"/>
      <c r="H1730" s="5"/>
      <c r="I1730" s="5"/>
      <c r="J1730" s="5"/>
      <c r="K1730" s="6"/>
      <c r="L1730" s="6"/>
      <c r="M1730" s="6"/>
      <c r="N1730" s="6"/>
      <c r="O1730" s="6"/>
      <c r="P1730" s="6"/>
      <c r="Q1730" s="6"/>
      <c r="R1730" s="7"/>
    </row>
    <row r="1731" spans="1:18">
      <c r="A1731" s="1"/>
      <c r="B1731" s="1"/>
      <c r="C1731" s="14"/>
      <c r="D1731" s="14"/>
      <c r="E1731" s="14"/>
      <c r="F1731" s="14"/>
      <c r="G1731" s="5"/>
      <c r="H1731" s="5"/>
      <c r="I1731" s="5"/>
      <c r="J1731" s="5"/>
      <c r="K1731" s="6"/>
      <c r="L1731" s="6"/>
      <c r="M1731" s="6"/>
      <c r="N1731" s="6"/>
      <c r="O1731" s="6"/>
      <c r="P1731" s="6"/>
      <c r="Q1731" s="6"/>
      <c r="R1731" s="7"/>
    </row>
    <row r="1732" spans="1:18">
      <c r="A1732" s="1"/>
      <c r="B1732" s="1"/>
      <c r="C1732" s="14"/>
      <c r="D1732" s="14"/>
      <c r="E1732" s="14"/>
      <c r="F1732" s="14"/>
      <c r="G1732" s="5"/>
      <c r="H1732" s="5"/>
      <c r="I1732" s="5"/>
      <c r="J1732" s="5"/>
      <c r="K1732" s="6"/>
      <c r="L1732" s="6"/>
      <c r="M1732" s="6"/>
      <c r="N1732" s="6"/>
      <c r="O1732" s="6"/>
      <c r="P1732" s="6"/>
      <c r="Q1732" s="6"/>
      <c r="R1732" s="7"/>
    </row>
    <row r="1733" spans="1:18">
      <c r="A1733" s="1"/>
      <c r="B1733" s="1"/>
      <c r="C1733" s="14"/>
      <c r="D1733" s="14"/>
      <c r="E1733" s="15"/>
      <c r="F1733" s="14"/>
      <c r="G1733" s="5"/>
      <c r="H1733" s="5"/>
      <c r="I1733" s="5"/>
      <c r="J1733" s="5"/>
      <c r="K1733" s="6"/>
      <c r="L1733" s="6"/>
      <c r="M1733" s="6"/>
      <c r="N1733" s="6"/>
      <c r="O1733" s="6"/>
      <c r="P1733" s="6"/>
      <c r="Q1733" s="6"/>
      <c r="R1733" s="7"/>
    </row>
    <row r="1734" spans="1:18">
      <c r="A1734" s="1"/>
      <c r="B1734" s="1"/>
      <c r="C1734" s="14"/>
      <c r="D1734" s="14"/>
      <c r="E1734" s="14"/>
      <c r="F1734" s="14"/>
      <c r="G1734" s="5"/>
      <c r="H1734" s="5"/>
      <c r="I1734" s="5"/>
      <c r="J1734" s="5"/>
      <c r="K1734" s="6"/>
      <c r="L1734" s="6"/>
      <c r="M1734" s="6"/>
      <c r="N1734" s="6"/>
      <c r="O1734" s="6"/>
      <c r="P1734" s="6"/>
      <c r="Q1734" s="6"/>
      <c r="R1734" s="7"/>
    </row>
    <row r="1735" spans="1:18">
      <c r="A1735" s="1"/>
      <c r="B1735" s="1"/>
      <c r="C1735" s="14"/>
      <c r="D1735" s="14"/>
      <c r="E1735" s="14"/>
      <c r="F1735" s="14"/>
      <c r="G1735" s="5"/>
      <c r="H1735" s="5"/>
      <c r="I1735" s="5"/>
      <c r="J1735" s="5"/>
      <c r="K1735" s="6"/>
      <c r="L1735" s="6"/>
      <c r="M1735" s="6"/>
      <c r="N1735" s="6"/>
      <c r="O1735" s="6"/>
      <c r="P1735" s="6"/>
      <c r="Q1735" s="6"/>
      <c r="R1735" s="7"/>
    </row>
    <row r="1736" spans="1:18">
      <c r="A1736" s="1"/>
      <c r="B1736" s="1"/>
      <c r="C1736" s="14"/>
      <c r="D1736" s="14"/>
      <c r="E1736" s="14"/>
      <c r="F1736" s="14"/>
      <c r="G1736" s="5"/>
      <c r="H1736" s="5"/>
      <c r="I1736" s="5"/>
      <c r="J1736" s="5"/>
      <c r="K1736" s="6"/>
      <c r="L1736" s="6"/>
      <c r="M1736" s="6"/>
      <c r="N1736" s="6"/>
      <c r="O1736" s="6"/>
      <c r="P1736" s="6"/>
      <c r="Q1736" s="6"/>
      <c r="R1736" s="7"/>
    </row>
    <row r="1737" spans="1:18">
      <c r="A1737" s="1"/>
      <c r="B1737" s="1"/>
      <c r="C1737" s="14"/>
      <c r="D1737" s="14"/>
      <c r="E1737" s="15"/>
      <c r="F1737" s="14"/>
      <c r="G1737" s="5"/>
      <c r="H1737" s="5"/>
      <c r="I1737" s="5"/>
      <c r="J1737" s="5"/>
      <c r="K1737" s="6"/>
      <c r="L1737" s="6"/>
      <c r="M1737" s="6"/>
      <c r="N1737" s="6"/>
      <c r="O1737" s="6"/>
      <c r="P1737" s="6"/>
      <c r="Q1737" s="6"/>
      <c r="R1737" s="7"/>
    </row>
    <row r="1738" spans="1:18">
      <c r="A1738" s="1"/>
      <c r="B1738" s="1"/>
      <c r="C1738" s="14"/>
      <c r="D1738" s="14"/>
      <c r="E1738" s="14"/>
      <c r="F1738" s="14"/>
      <c r="G1738" s="5"/>
      <c r="H1738" s="5"/>
      <c r="I1738" s="5"/>
      <c r="J1738" s="5"/>
      <c r="K1738" s="6"/>
      <c r="L1738" s="6"/>
      <c r="M1738" s="6"/>
      <c r="N1738" s="6"/>
      <c r="O1738" s="6"/>
      <c r="P1738" s="6"/>
      <c r="Q1738" s="6"/>
      <c r="R1738" s="7"/>
    </row>
    <row r="1739" spans="1:18">
      <c r="A1739" s="1"/>
      <c r="B1739" s="1"/>
      <c r="C1739" s="14"/>
      <c r="D1739" s="14"/>
      <c r="E1739" s="14"/>
      <c r="F1739" s="14"/>
      <c r="G1739" s="5"/>
      <c r="H1739" s="5"/>
      <c r="I1739" s="5"/>
      <c r="J1739" s="5"/>
      <c r="K1739" s="6"/>
      <c r="L1739" s="6"/>
      <c r="M1739" s="6"/>
      <c r="N1739" s="6"/>
      <c r="O1739" s="6"/>
      <c r="P1739" s="6"/>
      <c r="Q1739" s="6"/>
      <c r="R1739" s="7"/>
    </row>
    <row r="1740" spans="1:18">
      <c r="A1740" s="1"/>
      <c r="B1740" s="1"/>
      <c r="C1740" s="14"/>
      <c r="D1740" s="14"/>
      <c r="E1740" s="14"/>
      <c r="F1740" s="14"/>
      <c r="G1740" s="5"/>
      <c r="H1740" s="5"/>
      <c r="I1740" s="5"/>
      <c r="J1740" s="5"/>
      <c r="K1740" s="6"/>
      <c r="L1740" s="6"/>
      <c r="M1740" s="6"/>
      <c r="N1740" s="6"/>
      <c r="O1740" s="6"/>
      <c r="P1740" s="6"/>
      <c r="Q1740" s="6"/>
      <c r="R1740" s="7"/>
    </row>
    <row r="1741" spans="1:18">
      <c r="A1741" s="1"/>
      <c r="B1741" s="1"/>
      <c r="C1741" s="14"/>
      <c r="D1741" s="14"/>
      <c r="E1741" s="14"/>
      <c r="F1741" s="14"/>
      <c r="G1741" s="5"/>
      <c r="H1741" s="5"/>
      <c r="I1741" s="5"/>
      <c r="J1741" s="5"/>
      <c r="K1741" s="6"/>
      <c r="L1741" s="6"/>
      <c r="M1741" s="6"/>
      <c r="N1741" s="6"/>
      <c r="O1741" s="6"/>
      <c r="P1741" s="6"/>
      <c r="Q1741" s="6"/>
      <c r="R1741" s="7"/>
    </row>
    <row r="1742" spans="1:18">
      <c r="A1742" s="1"/>
      <c r="B1742" s="1"/>
      <c r="C1742" s="14"/>
      <c r="D1742" s="14"/>
      <c r="E1742" s="14"/>
      <c r="F1742" s="14"/>
      <c r="G1742" s="5"/>
      <c r="H1742" s="5"/>
      <c r="I1742" s="5"/>
      <c r="J1742" s="5"/>
      <c r="K1742" s="6"/>
      <c r="L1742" s="6"/>
      <c r="M1742" s="6"/>
      <c r="N1742" s="6"/>
      <c r="O1742" s="6"/>
      <c r="P1742" s="6"/>
      <c r="Q1742" s="6"/>
      <c r="R1742" s="7"/>
    </row>
    <row r="1743" spans="1:18">
      <c r="A1743" s="1"/>
      <c r="B1743" s="1"/>
      <c r="C1743" s="14"/>
      <c r="D1743" s="14"/>
      <c r="E1743" s="14"/>
      <c r="F1743" s="14"/>
      <c r="G1743" s="5"/>
      <c r="H1743" s="5"/>
      <c r="I1743" s="5"/>
      <c r="J1743" s="5"/>
      <c r="K1743" s="6"/>
      <c r="L1743" s="6"/>
      <c r="M1743" s="6"/>
      <c r="N1743" s="6"/>
      <c r="O1743" s="6"/>
      <c r="P1743" s="6"/>
      <c r="Q1743" s="6"/>
      <c r="R1743" s="7"/>
    </row>
    <row r="1744" spans="1:18">
      <c r="A1744" s="1"/>
      <c r="B1744" s="1"/>
      <c r="C1744" s="14"/>
      <c r="D1744" s="14"/>
      <c r="E1744" s="14"/>
      <c r="F1744" s="14"/>
      <c r="G1744" s="5"/>
      <c r="H1744" s="5"/>
      <c r="I1744" s="5"/>
      <c r="J1744" s="5"/>
      <c r="K1744" s="6"/>
      <c r="L1744" s="6"/>
      <c r="M1744" s="6"/>
      <c r="N1744" s="6"/>
      <c r="O1744" s="6"/>
      <c r="P1744" s="6"/>
      <c r="Q1744" s="6"/>
      <c r="R1744" s="7"/>
    </row>
    <row r="1745" spans="1:18">
      <c r="A1745" s="1"/>
      <c r="B1745" s="1"/>
      <c r="C1745" s="14"/>
      <c r="D1745" s="14"/>
      <c r="E1745" s="14"/>
      <c r="F1745" s="14"/>
      <c r="G1745" s="5"/>
      <c r="H1745" s="5"/>
      <c r="I1745" s="5"/>
      <c r="J1745" s="5"/>
      <c r="K1745" s="6"/>
      <c r="L1745" s="6"/>
      <c r="M1745" s="6"/>
      <c r="N1745" s="6"/>
      <c r="O1745" s="6"/>
      <c r="P1745" s="6"/>
      <c r="Q1745" s="6"/>
      <c r="R1745" s="7"/>
    </row>
    <row r="1746" spans="1:18">
      <c r="A1746" s="1"/>
      <c r="B1746" s="1"/>
      <c r="C1746" s="14"/>
      <c r="D1746" s="14"/>
      <c r="E1746" s="14"/>
      <c r="F1746" s="14"/>
      <c r="G1746" s="5"/>
      <c r="H1746" s="5"/>
      <c r="I1746" s="5"/>
      <c r="J1746" s="5"/>
      <c r="K1746" s="6"/>
      <c r="L1746" s="6"/>
      <c r="M1746" s="6"/>
      <c r="N1746" s="6"/>
      <c r="O1746" s="6"/>
      <c r="P1746" s="6"/>
      <c r="Q1746" s="6"/>
      <c r="R1746" s="7"/>
    </row>
    <row r="1747" spans="1:18">
      <c r="A1747" s="1"/>
      <c r="B1747" s="1"/>
      <c r="C1747" s="14"/>
      <c r="D1747" s="14"/>
      <c r="E1747" s="14"/>
      <c r="F1747" s="14"/>
      <c r="G1747" s="5"/>
      <c r="H1747" s="5"/>
      <c r="I1747" s="5"/>
      <c r="J1747" s="5"/>
      <c r="K1747" s="6"/>
      <c r="L1747" s="6"/>
      <c r="M1747" s="6"/>
      <c r="N1747" s="6"/>
      <c r="O1747" s="6"/>
      <c r="P1747" s="6"/>
      <c r="Q1747" s="6"/>
      <c r="R1747" s="7"/>
    </row>
    <row r="1748" spans="1:18">
      <c r="A1748" s="1"/>
      <c r="B1748" s="1"/>
      <c r="C1748" s="14"/>
      <c r="D1748" s="14"/>
      <c r="E1748" s="14"/>
      <c r="F1748" s="14"/>
      <c r="G1748" s="5"/>
      <c r="H1748" s="5"/>
      <c r="I1748" s="5"/>
      <c r="J1748" s="5"/>
      <c r="K1748" s="6"/>
      <c r="L1748" s="6"/>
      <c r="M1748" s="6"/>
      <c r="N1748" s="6"/>
      <c r="O1748" s="6"/>
      <c r="P1748" s="6"/>
      <c r="Q1748" s="6"/>
      <c r="R1748" s="7"/>
    </row>
    <row r="1749" spans="1:18">
      <c r="A1749" s="1"/>
      <c r="B1749" s="1"/>
      <c r="C1749" s="14"/>
      <c r="D1749" s="14"/>
      <c r="E1749" s="14"/>
      <c r="F1749" s="14"/>
      <c r="G1749" s="5"/>
      <c r="H1749" s="5"/>
      <c r="I1749" s="5"/>
      <c r="J1749" s="5"/>
      <c r="K1749" s="6"/>
      <c r="L1749" s="6"/>
      <c r="M1749" s="6"/>
      <c r="N1749" s="6"/>
      <c r="O1749" s="6"/>
      <c r="P1749" s="6"/>
      <c r="Q1749" s="6"/>
      <c r="R1749" s="7"/>
    </row>
    <row r="1750" spans="1:18">
      <c r="A1750" s="1"/>
      <c r="B1750" s="1"/>
      <c r="C1750" s="14"/>
      <c r="D1750" s="14"/>
      <c r="E1750" s="15"/>
      <c r="F1750" s="14"/>
      <c r="G1750" s="5"/>
      <c r="H1750" s="5"/>
      <c r="I1750" s="5"/>
      <c r="J1750" s="5"/>
      <c r="K1750" s="6"/>
      <c r="L1750" s="6"/>
      <c r="M1750" s="6"/>
      <c r="N1750" s="6"/>
      <c r="O1750" s="6"/>
      <c r="P1750" s="6"/>
      <c r="Q1750" s="6"/>
      <c r="R1750" s="7"/>
    </row>
    <row r="1751" spans="1:18">
      <c r="A1751" s="1"/>
      <c r="B1751" s="1"/>
      <c r="C1751" s="14"/>
      <c r="D1751" s="14"/>
      <c r="E1751" s="14"/>
      <c r="F1751" s="14"/>
      <c r="G1751" s="5"/>
      <c r="H1751" s="5"/>
      <c r="I1751" s="5"/>
      <c r="J1751" s="5"/>
      <c r="K1751" s="6"/>
      <c r="L1751" s="6"/>
      <c r="M1751" s="6"/>
      <c r="N1751" s="6"/>
      <c r="O1751" s="6"/>
      <c r="P1751" s="6"/>
      <c r="Q1751" s="6"/>
      <c r="R1751" s="7"/>
    </row>
    <row r="1752" spans="1:18">
      <c r="A1752" s="1"/>
      <c r="B1752" s="1"/>
      <c r="C1752" s="14"/>
      <c r="D1752" s="14"/>
      <c r="E1752" s="14"/>
      <c r="F1752" s="14"/>
      <c r="G1752" s="5"/>
      <c r="H1752" s="5"/>
      <c r="I1752" s="5"/>
      <c r="J1752" s="5"/>
      <c r="K1752" s="6"/>
      <c r="L1752" s="6"/>
      <c r="M1752" s="6"/>
      <c r="N1752" s="6"/>
      <c r="O1752" s="6"/>
      <c r="P1752" s="6"/>
      <c r="Q1752" s="6"/>
      <c r="R1752" s="7"/>
    </row>
    <row r="1753" spans="1:18" s="24" customFormat="1">
      <c r="A1753" s="50"/>
      <c r="B1753" s="50"/>
      <c r="C1753" s="17"/>
      <c r="D1753" s="17"/>
      <c r="E1753" s="17"/>
      <c r="F1753" s="17"/>
      <c r="G1753" s="49"/>
      <c r="H1753" s="49"/>
      <c r="I1753" s="49"/>
      <c r="J1753" s="49"/>
      <c r="K1753" s="9"/>
      <c r="L1753" s="9"/>
      <c r="M1753" s="9"/>
      <c r="N1753" s="9"/>
      <c r="O1753" s="9"/>
      <c r="P1753" s="6"/>
      <c r="Q1753" s="6"/>
      <c r="R1753" s="7"/>
    </row>
    <row r="1754" spans="1:18">
      <c r="A1754" s="1"/>
      <c r="B1754" s="1"/>
      <c r="C1754" s="14"/>
      <c r="D1754" s="14"/>
      <c r="E1754" s="14"/>
      <c r="F1754" s="14"/>
      <c r="G1754" s="5"/>
      <c r="H1754" s="5"/>
      <c r="I1754" s="5"/>
      <c r="J1754" s="5"/>
      <c r="K1754" s="6"/>
      <c r="L1754" s="6"/>
      <c r="M1754" s="6"/>
      <c r="N1754" s="6"/>
      <c r="O1754" s="6"/>
      <c r="P1754" s="6"/>
      <c r="Q1754" s="6"/>
      <c r="R1754" s="7"/>
    </row>
    <row r="1755" spans="1:18">
      <c r="A1755" s="1"/>
      <c r="B1755" s="1"/>
      <c r="C1755" s="14"/>
      <c r="D1755" s="14"/>
      <c r="E1755" s="14"/>
      <c r="F1755" s="14"/>
      <c r="G1755" s="5"/>
      <c r="H1755" s="5"/>
      <c r="I1755" s="5"/>
      <c r="J1755" s="5"/>
      <c r="K1755" s="6"/>
      <c r="L1755" s="6"/>
      <c r="M1755" s="6"/>
      <c r="N1755" s="6"/>
      <c r="O1755" s="6"/>
      <c r="P1755" s="6"/>
      <c r="Q1755" s="6"/>
      <c r="R1755" s="7"/>
    </row>
    <row r="1756" spans="1:18">
      <c r="A1756" s="1"/>
      <c r="B1756" s="1"/>
      <c r="C1756" s="14"/>
      <c r="D1756" s="14"/>
      <c r="E1756" s="14"/>
      <c r="F1756" s="14"/>
      <c r="G1756" s="5"/>
      <c r="H1756" s="5"/>
      <c r="I1756" s="5"/>
      <c r="J1756" s="5"/>
      <c r="K1756" s="6"/>
      <c r="L1756" s="6"/>
      <c r="M1756" s="6"/>
      <c r="N1756" s="6"/>
      <c r="O1756" s="6"/>
      <c r="P1756" s="6"/>
      <c r="Q1756" s="6"/>
      <c r="R1756" s="7"/>
    </row>
    <row r="1757" spans="1:18">
      <c r="A1757" s="1"/>
      <c r="B1757" s="1"/>
      <c r="C1757" s="14"/>
      <c r="D1757" s="14"/>
      <c r="E1757" s="14"/>
      <c r="F1757" s="14"/>
      <c r="G1757" s="5"/>
      <c r="H1757" s="5"/>
      <c r="I1757" s="5"/>
      <c r="J1757" s="5"/>
      <c r="K1757" s="6"/>
      <c r="L1757" s="6"/>
      <c r="M1757" s="6"/>
      <c r="N1757" s="6"/>
      <c r="O1757" s="6"/>
      <c r="P1757" s="6"/>
      <c r="Q1757" s="6"/>
      <c r="R1757" s="7"/>
    </row>
    <row r="1758" spans="1:18">
      <c r="A1758" s="1"/>
      <c r="B1758" s="1"/>
      <c r="C1758" s="14"/>
      <c r="D1758" s="14"/>
      <c r="E1758" s="14"/>
      <c r="F1758" s="14"/>
      <c r="G1758" s="5"/>
      <c r="H1758" s="5"/>
      <c r="I1758" s="5"/>
      <c r="J1758" s="5"/>
      <c r="K1758" s="6"/>
      <c r="L1758" s="6"/>
      <c r="M1758" s="6"/>
      <c r="N1758" s="6"/>
      <c r="O1758" s="6"/>
      <c r="P1758" s="6"/>
      <c r="Q1758" s="6"/>
      <c r="R1758" s="7"/>
    </row>
    <row r="1759" spans="1:18">
      <c r="A1759" s="1"/>
      <c r="B1759" s="1"/>
      <c r="C1759" s="14"/>
      <c r="D1759" s="14"/>
      <c r="E1759" s="14"/>
      <c r="F1759" s="14"/>
      <c r="G1759" s="5"/>
      <c r="H1759" s="5"/>
      <c r="I1759" s="5"/>
      <c r="J1759" s="5"/>
      <c r="K1759" s="6"/>
      <c r="L1759" s="6"/>
      <c r="M1759" s="6"/>
      <c r="N1759" s="6"/>
      <c r="O1759" s="6"/>
      <c r="P1759" s="6"/>
      <c r="Q1759" s="6"/>
      <c r="R1759" s="7"/>
    </row>
    <row r="1760" spans="1:18">
      <c r="A1760" s="1"/>
      <c r="B1760" s="1"/>
      <c r="C1760" s="14"/>
      <c r="D1760" s="14"/>
      <c r="E1760" s="14"/>
      <c r="F1760" s="14"/>
      <c r="G1760" s="5"/>
      <c r="H1760" s="5"/>
      <c r="I1760" s="5"/>
      <c r="J1760" s="5"/>
      <c r="K1760" s="6"/>
      <c r="L1760" s="6"/>
      <c r="M1760" s="6"/>
      <c r="N1760" s="6"/>
      <c r="O1760" s="6"/>
      <c r="P1760" s="6"/>
      <c r="Q1760" s="6"/>
      <c r="R1760" s="7"/>
    </row>
    <row r="1761" spans="1:18">
      <c r="A1761" s="1"/>
      <c r="B1761" s="1"/>
      <c r="C1761" s="14"/>
      <c r="D1761" s="14"/>
      <c r="E1761" s="14"/>
      <c r="F1761" s="14"/>
      <c r="G1761" s="5"/>
      <c r="H1761" s="5"/>
      <c r="I1761" s="5"/>
      <c r="J1761" s="5"/>
      <c r="K1761" s="6"/>
      <c r="L1761" s="6"/>
      <c r="M1761" s="6"/>
      <c r="N1761" s="6"/>
      <c r="O1761" s="6"/>
      <c r="P1761" s="6"/>
      <c r="Q1761" s="6"/>
      <c r="R1761" s="7"/>
    </row>
    <row r="1762" spans="1:18">
      <c r="A1762" s="1"/>
      <c r="B1762" s="1"/>
      <c r="C1762" s="14"/>
      <c r="D1762" s="14"/>
      <c r="E1762" s="14"/>
      <c r="F1762" s="14"/>
      <c r="G1762" s="5"/>
      <c r="H1762" s="5"/>
      <c r="I1762" s="5"/>
      <c r="J1762" s="5"/>
      <c r="K1762" s="6"/>
      <c r="L1762" s="6"/>
      <c r="M1762" s="6"/>
      <c r="N1762" s="6"/>
      <c r="O1762" s="6"/>
      <c r="P1762" s="6"/>
      <c r="Q1762" s="6"/>
      <c r="R1762" s="7"/>
    </row>
    <row r="1763" spans="1:18">
      <c r="A1763" s="1"/>
      <c r="B1763" s="1"/>
      <c r="C1763" s="14"/>
      <c r="D1763" s="14"/>
      <c r="E1763" s="14"/>
      <c r="F1763" s="14"/>
      <c r="G1763" s="5"/>
      <c r="H1763" s="5"/>
      <c r="I1763" s="5"/>
      <c r="J1763" s="5"/>
      <c r="K1763" s="6"/>
      <c r="L1763" s="6"/>
      <c r="M1763" s="6"/>
      <c r="N1763" s="6"/>
      <c r="O1763" s="6"/>
      <c r="P1763" s="6"/>
      <c r="Q1763" s="6"/>
      <c r="R1763" s="7"/>
    </row>
    <row r="1764" spans="1:18">
      <c r="A1764" s="1"/>
      <c r="B1764" s="1"/>
      <c r="C1764" s="14"/>
      <c r="D1764" s="14"/>
      <c r="E1764" s="14"/>
      <c r="F1764" s="14"/>
      <c r="G1764" s="5"/>
      <c r="H1764" s="5"/>
      <c r="I1764" s="5"/>
      <c r="J1764" s="5"/>
      <c r="K1764" s="6"/>
      <c r="L1764" s="6"/>
      <c r="M1764" s="6"/>
      <c r="N1764" s="6"/>
      <c r="O1764" s="6"/>
      <c r="P1764" s="6"/>
      <c r="Q1764" s="6"/>
      <c r="R1764" s="7"/>
    </row>
    <row r="1765" spans="1:18">
      <c r="A1765" s="1"/>
      <c r="B1765" s="1"/>
      <c r="C1765" s="14"/>
      <c r="D1765" s="14"/>
      <c r="E1765" s="14"/>
      <c r="F1765" s="14"/>
      <c r="G1765" s="5"/>
      <c r="H1765" s="5"/>
      <c r="I1765" s="5"/>
      <c r="J1765" s="5"/>
      <c r="K1765" s="6"/>
      <c r="L1765" s="6"/>
      <c r="M1765" s="6"/>
      <c r="N1765" s="6"/>
      <c r="O1765" s="6"/>
      <c r="P1765" s="6"/>
      <c r="Q1765" s="6"/>
      <c r="R1765" s="7"/>
    </row>
    <row r="1766" spans="1:18">
      <c r="A1766" s="1"/>
      <c r="B1766" s="1"/>
      <c r="C1766" s="14"/>
      <c r="D1766" s="14"/>
      <c r="E1766" s="14"/>
      <c r="F1766" s="14"/>
      <c r="G1766" s="5"/>
      <c r="H1766" s="5"/>
      <c r="I1766" s="5"/>
      <c r="J1766" s="5"/>
      <c r="K1766" s="6"/>
      <c r="L1766" s="6"/>
      <c r="M1766" s="6"/>
      <c r="N1766" s="6"/>
      <c r="O1766" s="6"/>
      <c r="P1766" s="6"/>
      <c r="Q1766" s="6"/>
      <c r="R1766" s="7"/>
    </row>
    <row r="1767" spans="1:18">
      <c r="A1767" s="1"/>
      <c r="B1767" s="1"/>
      <c r="C1767" s="14"/>
      <c r="D1767" s="14"/>
      <c r="E1767" s="14"/>
      <c r="F1767" s="14"/>
      <c r="G1767" s="5"/>
      <c r="H1767" s="5"/>
      <c r="I1767" s="5"/>
      <c r="J1767" s="5"/>
      <c r="K1767" s="6"/>
      <c r="L1767" s="6"/>
      <c r="M1767" s="6"/>
      <c r="N1767" s="6"/>
      <c r="O1767" s="6"/>
      <c r="P1767" s="6"/>
      <c r="Q1767" s="6"/>
      <c r="R1767" s="7"/>
    </row>
    <row r="1768" spans="1:18">
      <c r="A1768" s="1"/>
      <c r="B1768" s="1"/>
      <c r="C1768" s="14"/>
      <c r="D1768" s="14"/>
      <c r="E1768" s="14"/>
      <c r="F1768" s="14"/>
      <c r="G1768" s="5"/>
      <c r="H1768" s="5"/>
      <c r="I1768" s="5"/>
      <c r="J1768" s="5"/>
      <c r="K1768" s="6"/>
      <c r="L1768" s="6"/>
      <c r="M1768" s="6"/>
      <c r="N1768" s="6"/>
      <c r="O1768" s="6"/>
      <c r="P1768" s="6"/>
      <c r="Q1768" s="6"/>
      <c r="R1768" s="7"/>
    </row>
    <row r="1769" spans="1:18">
      <c r="A1769" s="1"/>
      <c r="B1769" s="1"/>
      <c r="C1769" s="14"/>
      <c r="D1769" s="14"/>
      <c r="E1769" s="14"/>
      <c r="F1769" s="14"/>
      <c r="G1769" s="5"/>
      <c r="H1769" s="5"/>
      <c r="I1769" s="5"/>
      <c r="J1769" s="5"/>
      <c r="K1769" s="6"/>
      <c r="L1769" s="6"/>
      <c r="M1769" s="6"/>
      <c r="N1769" s="6"/>
      <c r="O1769" s="6"/>
      <c r="P1769" s="6"/>
      <c r="Q1769" s="6"/>
      <c r="R1769" s="7"/>
    </row>
    <row r="1770" spans="1:18">
      <c r="A1770" s="1"/>
      <c r="B1770" s="1"/>
      <c r="C1770" s="14"/>
      <c r="D1770" s="14"/>
      <c r="E1770" s="14"/>
      <c r="F1770" s="14"/>
      <c r="G1770" s="5"/>
      <c r="H1770" s="5"/>
      <c r="I1770" s="5"/>
      <c r="J1770" s="5"/>
      <c r="K1770" s="6"/>
      <c r="L1770" s="6"/>
      <c r="M1770" s="6"/>
      <c r="N1770" s="6"/>
      <c r="O1770" s="6"/>
      <c r="P1770" s="6"/>
      <c r="Q1770" s="6"/>
      <c r="R1770" s="7"/>
    </row>
    <row r="1771" spans="1:18">
      <c r="A1771" s="1"/>
      <c r="B1771" s="1"/>
      <c r="C1771" s="14"/>
      <c r="D1771" s="14"/>
      <c r="E1771" s="14"/>
      <c r="F1771" s="14"/>
      <c r="G1771" s="5"/>
      <c r="H1771" s="5"/>
      <c r="I1771" s="5"/>
      <c r="J1771" s="5"/>
      <c r="K1771" s="6"/>
      <c r="L1771" s="6"/>
      <c r="M1771" s="6"/>
      <c r="N1771" s="6"/>
      <c r="O1771" s="6"/>
      <c r="P1771" s="6"/>
      <c r="Q1771" s="6"/>
      <c r="R1771" s="7"/>
    </row>
    <row r="1772" spans="1:18">
      <c r="A1772" s="1"/>
      <c r="B1772" s="1"/>
      <c r="C1772" s="14"/>
      <c r="D1772" s="14"/>
      <c r="E1772" s="14"/>
      <c r="F1772" s="14"/>
      <c r="G1772" s="5"/>
      <c r="H1772" s="5"/>
      <c r="I1772" s="5"/>
      <c r="J1772" s="5"/>
      <c r="K1772" s="6"/>
      <c r="L1772" s="6"/>
      <c r="M1772" s="6"/>
      <c r="N1772" s="6"/>
      <c r="O1772" s="6"/>
      <c r="P1772" s="6"/>
      <c r="Q1772" s="6"/>
      <c r="R1772" s="7"/>
    </row>
    <row r="1773" spans="1:18">
      <c r="A1773" s="1"/>
      <c r="B1773" s="1"/>
      <c r="C1773" s="14"/>
      <c r="D1773" s="14"/>
      <c r="E1773" s="14"/>
      <c r="F1773" s="14"/>
      <c r="G1773" s="5"/>
      <c r="H1773" s="5"/>
      <c r="I1773" s="5"/>
      <c r="J1773" s="5"/>
      <c r="K1773" s="6"/>
      <c r="L1773" s="6"/>
      <c r="M1773" s="6"/>
      <c r="N1773" s="6"/>
      <c r="O1773" s="6"/>
      <c r="P1773" s="6"/>
      <c r="Q1773" s="6"/>
      <c r="R1773" s="7"/>
    </row>
    <row r="1774" spans="1:18">
      <c r="A1774" s="1"/>
      <c r="B1774" s="1"/>
      <c r="C1774" s="14"/>
      <c r="D1774" s="14"/>
      <c r="E1774" s="14"/>
      <c r="F1774" s="14"/>
      <c r="G1774" s="5"/>
      <c r="H1774" s="5"/>
      <c r="I1774" s="5"/>
      <c r="J1774" s="5"/>
      <c r="K1774" s="6"/>
      <c r="L1774" s="6"/>
      <c r="M1774" s="6"/>
      <c r="N1774" s="6"/>
      <c r="O1774" s="6"/>
      <c r="P1774" s="6"/>
      <c r="Q1774" s="6"/>
      <c r="R1774" s="7"/>
    </row>
    <row r="1775" spans="1:18">
      <c r="A1775" s="1"/>
      <c r="B1775" s="1"/>
      <c r="C1775" s="14"/>
      <c r="D1775" s="14"/>
      <c r="E1775" s="14"/>
      <c r="F1775" s="14"/>
      <c r="G1775" s="5"/>
      <c r="H1775" s="5"/>
      <c r="I1775" s="5"/>
      <c r="J1775" s="5"/>
      <c r="K1775" s="6"/>
      <c r="L1775" s="6"/>
      <c r="M1775" s="6"/>
      <c r="N1775" s="6"/>
      <c r="O1775" s="6"/>
      <c r="P1775" s="6"/>
      <c r="Q1775" s="6"/>
      <c r="R1775" s="7"/>
    </row>
    <row r="1776" spans="1:18">
      <c r="A1776" s="1"/>
      <c r="B1776" s="1"/>
      <c r="C1776" s="14"/>
      <c r="D1776" s="14"/>
      <c r="E1776" s="14"/>
      <c r="F1776" s="14"/>
      <c r="G1776" s="5"/>
      <c r="H1776" s="5"/>
      <c r="I1776" s="5"/>
      <c r="J1776" s="5"/>
      <c r="K1776" s="6"/>
      <c r="L1776" s="6"/>
      <c r="M1776" s="6"/>
      <c r="N1776" s="6"/>
      <c r="O1776" s="6"/>
      <c r="P1776" s="6"/>
      <c r="Q1776" s="6"/>
      <c r="R1776" s="7"/>
    </row>
    <row r="1777" spans="1:18">
      <c r="A1777" s="1"/>
      <c r="B1777" s="1"/>
      <c r="C1777" s="14"/>
      <c r="D1777" s="14"/>
      <c r="E1777" s="14"/>
      <c r="F1777" s="14"/>
      <c r="G1777" s="5"/>
      <c r="H1777" s="5"/>
      <c r="I1777" s="5"/>
      <c r="J1777" s="5"/>
      <c r="K1777" s="6"/>
      <c r="L1777" s="6"/>
      <c r="M1777" s="6"/>
      <c r="N1777" s="6"/>
      <c r="O1777" s="6"/>
      <c r="P1777" s="6"/>
      <c r="Q1777" s="6"/>
      <c r="R1777" s="7"/>
    </row>
    <row r="1778" spans="1:18">
      <c r="A1778" s="1"/>
      <c r="B1778" s="1"/>
      <c r="C1778" s="14"/>
      <c r="D1778" s="14"/>
      <c r="E1778" s="14"/>
      <c r="F1778" s="14"/>
      <c r="G1778" s="5"/>
      <c r="H1778" s="5"/>
      <c r="I1778" s="5"/>
      <c r="J1778" s="5"/>
      <c r="K1778" s="6"/>
      <c r="L1778" s="6"/>
      <c r="M1778" s="6"/>
      <c r="N1778" s="6"/>
      <c r="O1778" s="6"/>
      <c r="P1778" s="6"/>
      <c r="Q1778" s="6"/>
      <c r="R1778" s="7"/>
    </row>
    <row r="1779" spans="1:18">
      <c r="A1779" s="1"/>
      <c r="B1779" s="1"/>
      <c r="C1779" s="14"/>
      <c r="D1779" s="14"/>
      <c r="E1779" s="14"/>
      <c r="F1779" s="14"/>
      <c r="G1779" s="5"/>
      <c r="H1779" s="5"/>
      <c r="I1779" s="5"/>
      <c r="J1779" s="5"/>
      <c r="K1779" s="6"/>
      <c r="L1779" s="6"/>
      <c r="M1779" s="6"/>
      <c r="N1779" s="6"/>
      <c r="O1779" s="6"/>
      <c r="P1779" s="6"/>
      <c r="Q1779" s="6"/>
      <c r="R1779" s="7"/>
    </row>
    <row r="1780" spans="1:18">
      <c r="A1780" s="1"/>
      <c r="B1780" s="1"/>
      <c r="C1780" s="14"/>
      <c r="D1780" s="14"/>
      <c r="E1780" s="14"/>
      <c r="F1780" s="14"/>
      <c r="G1780" s="5"/>
      <c r="H1780" s="5"/>
      <c r="I1780" s="5"/>
      <c r="J1780" s="5"/>
      <c r="K1780" s="6"/>
      <c r="L1780" s="6"/>
      <c r="M1780" s="6"/>
      <c r="N1780" s="6"/>
      <c r="O1780" s="6"/>
      <c r="P1780" s="12"/>
      <c r="Q1780" s="12"/>
      <c r="R1780" s="7"/>
    </row>
    <row r="1781" spans="1:18">
      <c r="A1781" s="1"/>
      <c r="B1781" s="1"/>
      <c r="C1781" s="14"/>
      <c r="D1781" s="14"/>
      <c r="E1781" s="14"/>
      <c r="F1781" s="14"/>
      <c r="G1781" s="5"/>
      <c r="H1781" s="5"/>
      <c r="I1781" s="5"/>
      <c r="J1781" s="5"/>
      <c r="K1781" s="6"/>
      <c r="L1781" s="6"/>
      <c r="M1781" s="6"/>
      <c r="N1781" s="6"/>
      <c r="O1781" s="6"/>
      <c r="P1781" s="6"/>
      <c r="Q1781" s="6"/>
      <c r="R1781" s="7"/>
    </row>
    <row r="1782" spans="1:18">
      <c r="A1782" s="1"/>
      <c r="B1782" s="1"/>
      <c r="C1782" s="14"/>
      <c r="D1782" s="14"/>
      <c r="E1782" s="14"/>
      <c r="F1782" s="14"/>
      <c r="G1782" s="5"/>
      <c r="H1782" s="5"/>
      <c r="I1782" s="5"/>
      <c r="J1782" s="5"/>
      <c r="K1782" s="6"/>
      <c r="L1782" s="6"/>
      <c r="M1782" s="6"/>
      <c r="N1782" s="6"/>
      <c r="O1782" s="6"/>
      <c r="P1782" s="6"/>
      <c r="Q1782" s="6"/>
      <c r="R1782" s="7"/>
    </row>
    <row r="1783" spans="1:18">
      <c r="A1783" s="1"/>
      <c r="B1783" s="1"/>
      <c r="C1783" s="14"/>
      <c r="D1783" s="14"/>
      <c r="E1783" s="14"/>
      <c r="F1783" s="14"/>
      <c r="G1783" s="5"/>
      <c r="H1783" s="5"/>
      <c r="I1783" s="5"/>
      <c r="J1783" s="5"/>
      <c r="K1783" s="6"/>
      <c r="L1783" s="6"/>
      <c r="M1783" s="6"/>
      <c r="N1783" s="6"/>
      <c r="O1783" s="6"/>
      <c r="P1783" s="6"/>
      <c r="Q1783" s="6"/>
      <c r="R1783" s="7"/>
    </row>
    <row r="1784" spans="1:18">
      <c r="A1784" s="1"/>
      <c r="B1784" s="1"/>
      <c r="C1784" s="14"/>
      <c r="D1784" s="14"/>
      <c r="E1784" s="14"/>
      <c r="F1784" s="14"/>
      <c r="G1784" s="5"/>
      <c r="H1784" s="5"/>
      <c r="I1784" s="5"/>
      <c r="J1784" s="5"/>
      <c r="K1784" s="6"/>
      <c r="L1784" s="6"/>
      <c r="M1784" s="6"/>
      <c r="N1784" s="6"/>
      <c r="O1784" s="6"/>
      <c r="P1784" s="6"/>
      <c r="Q1784" s="6"/>
      <c r="R1784" s="7"/>
    </row>
    <row r="1785" spans="1:18">
      <c r="A1785" s="1"/>
      <c r="B1785" s="1"/>
      <c r="C1785" s="14"/>
      <c r="D1785" s="14"/>
      <c r="E1785" s="14"/>
      <c r="F1785" s="14"/>
      <c r="G1785" s="5"/>
      <c r="H1785" s="5"/>
      <c r="I1785" s="5"/>
      <c r="J1785" s="5"/>
      <c r="K1785" s="6"/>
      <c r="L1785" s="6"/>
      <c r="M1785" s="6"/>
      <c r="N1785" s="6"/>
      <c r="O1785" s="6"/>
      <c r="P1785" s="6"/>
      <c r="Q1785" s="6"/>
      <c r="R1785" s="7"/>
    </row>
    <row r="1786" spans="1:18">
      <c r="A1786" s="1"/>
      <c r="B1786" s="1"/>
      <c r="C1786" s="14"/>
      <c r="D1786" s="14"/>
      <c r="E1786" s="14"/>
      <c r="F1786" s="14"/>
      <c r="G1786" s="5"/>
      <c r="H1786" s="5"/>
      <c r="I1786" s="5"/>
      <c r="J1786" s="5"/>
      <c r="K1786" s="6"/>
      <c r="L1786" s="6"/>
      <c r="M1786" s="6"/>
      <c r="N1786" s="6"/>
      <c r="O1786" s="6"/>
      <c r="P1786" s="6"/>
      <c r="Q1786" s="6"/>
      <c r="R1786" s="7"/>
    </row>
    <row r="1787" spans="1:18">
      <c r="A1787" s="1"/>
      <c r="B1787" s="1"/>
      <c r="C1787" s="14"/>
      <c r="D1787" s="14"/>
      <c r="E1787" s="14"/>
      <c r="F1787" s="14"/>
      <c r="G1787" s="5"/>
      <c r="H1787" s="5"/>
      <c r="I1787" s="5"/>
      <c r="J1787" s="5"/>
      <c r="K1787" s="6"/>
      <c r="L1787" s="6"/>
      <c r="M1787" s="6"/>
      <c r="N1787" s="6"/>
      <c r="O1787" s="6"/>
      <c r="P1787" s="6"/>
      <c r="Q1787" s="6"/>
      <c r="R1787" s="7"/>
    </row>
    <row r="1788" spans="1:18">
      <c r="A1788" s="1"/>
      <c r="B1788" s="1"/>
      <c r="C1788" s="14"/>
      <c r="D1788" s="14"/>
      <c r="E1788" s="14"/>
      <c r="F1788" s="14"/>
      <c r="G1788" s="5"/>
      <c r="H1788" s="5"/>
      <c r="I1788" s="5"/>
      <c r="J1788" s="5"/>
      <c r="K1788" s="6"/>
      <c r="L1788" s="6"/>
      <c r="M1788" s="6"/>
      <c r="N1788" s="6"/>
      <c r="O1788" s="6"/>
      <c r="P1788" s="6"/>
      <c r="Q1788" s="6"/>
      <c r="R1788" s="7"/>
    </row>
    <row r="1789" spans="1:18">
      <c r="A1789" s="1"/>
      <c r="B1789" s="1"/>
      <c r="C1789" s="14"/>
      <c r="D1789" s="14"/>
      <c r="E1789" s="14"/>
      <c r="F1789" s="14"/>
      <c r="G1789" s="5"/>
      <c r="H1789" s="5"/>
      <c r="I1789" s="5"/>
      <c r="J1789" s="5"/>
      <c r="K1789" s="6"/>
      <c r="L1789" s="6"/>
      <c r="M1789" s="6"/>
      <c r="N1789" s="6"/>
      <c r="O1789" s="6"/>
      <c r="P1789" s="6"/>
      <c r="Q1789" s="6"/>
      <c r="R1789" s="7"/>
    </row>
    <row r="1790" spans="1:18">
      <c r="A1790" s="1"/>
      <c r="B1790" s="1"/>
      <c r="C1790" s="14"/>
      <c r="D1790" s="14"/>
      <c r="E1790" s="14"/>
      <c r="F1790" s="14"/>
      <c r="G1790" s="5"/>
      <c r="H1790" s="5"/>
      <c r="I1790" s="5"/>
      <c r="J1790" s="5"/>
      <c r="K1790" s="6"/>
      <c r="L1790" s="6"/>
      <c r="M1790" s="6"/>
      <c r="N1790" s="6"/>
      <c r="O1790" s="6"/>
      <c r="P1790" s="6"/>
      <c r="Q1790" s="6"/>
      <c r="R1790" s="7"/>
    </row>
    <row r="1791" spans="1:18">
      <c r="A1791" s="1"/>
      <c r="B1791" s="1"/>
      <c r="C1791" s="14"/>
      <c r="D1791" s="14"/>
      <c r="E1791" s="14"/>
      <c r="F1791" s="14"/>
      <c r="G1791" s="5"/>
      <c r="H1791" s="5"/>
      <c r="I1791" s="5"/>
      <c r="J1791" s="5"/>
      <c r="K1791" s="6"/>
      <c r="L1791" s="6"/>
      <c r="M1791" s="6"/>
      <c r="N1791" s="6"/>
      <c r="O1791" s="6"/>
      <c r="P1791" s="6"/>
      <c r="Q1791" s="6"/>
      <c r="R1791" s="7"/>
    </row>
    <row r="1792" spans="1:18">
      <c r="A1792" s="1"/>
      <c r="B1792" s="1"/>
      <c r="C1792" s="14"/>
      <c r="D1792" s="14"/>
      <c r="E1792" s="14"/>
      <c r="F1792" s="14"/>
      <c r="G1792" s="5"/>
      <c r="H1792" s="5"/>
      <c r="I1792" s="5"/>
      <c r="J1792" s="5"/>
      <c r="K1792" s="6"/>
      <c r="L1792" s="6"/>
      <c r="M1792" s="6"/>
      <c r="N1792" s="6"/>
      <c r="O1792" s="6"/>
      <c r="P1792" s="6"/>
      <c r="Q1792" s="6"/>
      <c r="R1792" s="7"/>
    </row>
    <row r="1793" spans="1:18">
      <c r="A1793" s="1"/>
      <c r="B1793" s="1"/>
      <c r="C1793" s="14"/>
      <c r="D1793" s="14"/>
      <c r="E1793" s="14"/>
      <c r="F1793" s="14"/>
      <c r="G1793" s="5"/>
      <c r="H1793" s="5"/>
      <c r="I1793" s="5"/>
      <c r="J1793" s="5"/>
      <c r="K1793" s="6"/>
      <c r="L1793" s="6"/>
      <c r="M1793" s="6"/>
      <c r="N1793" s="6"/>
      <c r="O1793" s="6"/>
      <c r="P1793" s="6"/>
      <c r="Q1793" s="6"/>
      <c r="R1793" s="7"/>
    </row>
    <row r="1794" spans="1:18">
      <c r="A1794" s="1"/>
      <c r="B1794" s="1"/>
      <c r="C1794" s="14"/>
      <c r="D1794" s="14"/>
      <c r="E1794" s="14"/>
      <c r="F1794" s="14"/>
      <c r="G1794" s="5"/>
      <c r="H1794" s="5"/>
      <c r="I1794" s="5"/>
      <c r="J1794" s="5"/>
      <c r="K1794" s="6"/>
      <c r="L1794" s="6"/>
      <c r="M1794" s="6"/>
      <c r="N1794" s="6"/>
      <c r="O1794" s="6"/>
      <c r="P1794" s="6"/>
      <c r="Q1794" s="6"/>
      <c r="R1794" s="7"/>
    </row>
    <row r="1795" spans="1:18">
      <c r="A1795" s="1"/>
      <c r="B1795" s="1"/>
      <c r="C1795" s="14"/>
      <c r="D1795" s="14"/>
      <c r="E1795" s="14"/>
      <c r="F1795" s="14"/>
      <c r="G1795" s="5"/>
      <c r="H1795" s="5"/>
      <c r="I1795" s="5"/>
      <c r="J1795" s="5"/>
      <c r="K1795" s="6"/>
      <c r="L1795" s="6"/>
      <c r="M1795" s="6"/>
      <c r="N1795" s="6"/>
      <c r="O1795" s="6"/>
      <c r="P1795" s="6"/>
      <c r="Q1795" s="6"/>
      <c r="R1795" s="7"/>
    </row>
    <row r="1796" spans="1:18">
      <c r="A1796" s="1"/>
      <c r="B1796" s="1"/>
      <c r="C1796" s="14"/>
      <c r="D1796" s="14"/>
      <c r="E1796" s="14"/>
      <c r="F1796" s="14"/>
      <c r="G1796" s="5"/>
      <c r="H1796" s="5"/>
      <c r="I1796" s="5"/>
      <c r="J1796" s="5"/>
      <c r="K1796" s="6"/>
      <c r="L1796" s="6"/>
      <c r="M1796" s="6"/>
      <c r="N1796" s="6"/>
      <c r="O1796" s="6"/>
      <c r="P1796" s="6"/>
      <c r="Q1796" s="6"/>
      <c r="R1796" s="7"/>
    </row>
    <row r="1797" spans="1:18">
      <c r="A1797" s="1"/>
      <c r="B1797" s="1"/>
      <c r="C1797" s="14"/>
      <c r="D1797" s="14"/>
      <c r="E1797" s="14"/>
      <c r="F1797" s="14"/>
      <c r="G1797" s="5"/>
      <c r="H1797" s="5"/>
      <c r="I1797" s="5"/>
      <c r="J1797" s="5"/>
      <c r="K1797" s="6"/>
      <c r="L1797" s="6"/>
      <c r="M1797" s="6"/>
      <c r="N1797" s="6"/>
      <c r="O1797" s="6"/>
      <c r="P1797" s="6"/>
      <c r="Q1797" s="6"/>
      <c r="R1797" s="7"/>
    </row>
    <row r="1798" spans="1:18">
      <c r="A1798" s="1"/>
      <c r="B1798" s="1"/>
      <c r="C1798" s="14"/>
      <c r="D1798" s="14"/>
      <c r="E1798" s="14"/>
      <c r="F1798" s="14"/>
      <c r="G1798" s="5"/>
      <c r="H1798" s="5"/>
      <c r="I1798" s="5"/>
      <c r="J1798" s="5"/>
      <c r="K1798" s="6"/>
      <c r="L1798" s="6"/>
      <c r="M1798" s="6"/>
      <c r="N1798" s="6"/>
      <c r="O1798" s="6"/>
      <c r="P1798" s="6"/>
      <c r="Q1798" s="6"/>
      <c r="R1798" s="7"/>
    </row>
    <row r="1799" spans="1:18">
      <c r="A1799" s="1"/>
      <c r="B1799" s="1"/>
      <c r="C1799" s="14"/>
      <c r="D1799" s="14"/>
      <c r="E1799" s="14"/>
      <c r="F1799" s="14"/>
      <c r="G1799" s="5"/>
      <c r="H1799" s="5"/>
      <c r="I1799" s="5"/>
      <c r="J1799" s="5"/>
      <c r="K1799" s="6"/>
      <c r="L1799" s="6"/>
      <c r="M1799" s="6"/>
      <c r="N1799" s="6"/>
      <c r="O1799" s="6"/>
      <c r="P1799" s="6"/>
      <c r="Q1799" s="6"/>
      <c r="R1799" s="7"/>
    </row>
    <row r="1800" spans="1:18">
      <c r="A1800" s="1"/>
      <c r="B1800" s="1"/>
      <c r="C1800" s="14"/>
      <c r="D1800" s="14"/>
      <c r="E1800" s="14"/>
      <c r="F1800" s="14"/>
      <c r="G1800" s="5"/>
      <c r="H1800" s="5"/>
      <c r="I1800" s="5"/>
      <c r="J1800" s="5"/>
      <c r="K1800" s="6"/>
      <c r="L1800" s="6"/>
      <c r="M1800" s="6"/>
      <c r="N1800" s="6"/>
      <c r="O1800" s="6"/>
      <c r="P1800" s="6"/>
      <c r="Q1800" s="6"/>
      <c r="R1800" s="7"/>
    </row>
    <row r="1801" spans="1:18">
      <c r="A1801" s="1"/>
      <c r="B1801" s="1"/>
      <c r="C1801" s="14"/>
      <c r="D1801" s="14"/>
      <c r="E1801" s="14"/>
      <c r="F1801" s="14"/>
      <c r="G1801" s="5"/>
      <c r="H1801" s="5"/>
      <c r="I1801" s="5"/>
      <c r="J1801" s="5"/>
      <c r="K1801" s="6"/>
      <c r="L1801" s="6"/>
      <c r="M1801" s="6"/>
      <c r="N1801" s="6"/>
      <c r="O1801" s="6"/>
      <c r="P1801" s="6"/>
      <c r="Q1801" s="6"/>
      <c r="R1801" s="7"/>
    </row>
    <row r="1802" spans="1:18">
      <c r="A1802" s="1"/>
      <c r="B1802" s="1"/>
      <c r="C1802" s="14"/>
      <c r="D1802" s="14"/>
      <c r="E1802" s="14"/>
      <c r="F1802" s="14"/>
      <c r="G1802" s="5"/>
      <c r="H1802" s="5"/>
      <c r="I1802" s="5"/>
      <c r="J1802" s="5"/>
      <c r="K1802" s="6"/>
      <c r="L1802" s="6"/>
      <c r="M1802" s="6"/>
      <c r="N1802" s="6"/>
      <c r="O1802" s="6"/>
      <c r="P1802" s="6"/>
      <c r="Q1802" s="6"/>
      <c r="R1802" s="7"/>
    </row>
    <row r="1803" spans="1:18">
      <c r="A1803" s="1"/>
      <c r="B1803" s="1"/>
      <c r="C1803" s="14"/>
      <c r="D1803" s="14"/>
      <c r="E1803" s="14"/>
      <c r="F1803" s="14"/>
      <c r="G1803" s="5"/>
      <c r="H1803" s="5"/>
      <c r="I1803" s="5"/>
      <c r="J1803" s="5"/>
      <c r="K1803" s="6"/>
      <c r="L1803" s="6"/>
      <c r="M1803" s="6"/>
      <c r="N1803" s="6"/>
      <c r="O1803" s="6"/>
      <c r="P1803" s="6"/>
      <c r="Q1803" s="6"/>
      <c r="R1803" s="7"/>
    </row>
    <row r="1804" spans="1:18">
      <c r="A1804" s="1"/>
      <c r="B1804" s="1"/>
      <c r="C1804" s="14"/>
      <c r="D1804" s="14"/>
      <c r="E1804" s="14"/>
      <c r="F1804" s="14"/>
      <c r="G1804" s="5"/>
      <c r="H1804" s="5"/>
      <c r="I1804" s="5"/>
      <c r="J1804" s="5"/>
      <c r="K1804" s="6"/>
      <c r="L1804" s="6"/>
      <c r="M1804" s="6"/>
      <c r="N1804" s="6"/>
      <c r="O1804" s="6"/>
      <c r="P1804" s="6"/>
      <c r="Q1804" s="6"/>
      <c r="R1804" s="7"/>
    </row>
    <row r="1805" spans="1:18">
      <c r="A1805" s="1"/>
      <c r="B1805" s="1"/>
      <c r="C1805" s="14"/>
      <c r="D1805" s="14"/>
      <c r="E1805" s="14"/>
      <c r="F1805" s="14"/>
      <c r="G1805" s="5"/>
      <c r="H1805" s="5"/>
      <c r="I1805" s="5"/>
      <c r="J1805" s="5"/>
      <c r="K1805" s="6"/>
      <c r="L1805" s="6"/>
      <c r="M1805" s="6"/>
      <c r="N1805" s="6"/>
      <c r="O1805" s="6"/>
      <c r="P1805" s="6"/>
      <c r="Q1805" s="6"/>
      <c r="R1805" s="7"/>
    </row>
    <row r="1806" spans="1:18">
      <c r="A1806" s="1"/>
      <c r="B1806" s="1"/>
      <c r="C1806" s="14"/>
      <c r="D1806" s="14"/>
      <c r="E1806" s="14"/>
      <c r="F1806" s="14"/>
      <c r="G1806" s="5"/>
      <c r="H1806" s="5"/>
      <c r="I1806" s="5"/>
      <c r="J1806" s="5"/>
      <c r="K1806" s="6"/>
      <c r="L1806" s="6"/>
      <c r="M1806" s="6"/>
      <c r="N1806" s="6"/>
      <c r="O1806" s="6"/>
      <c r="P1806" s="6"/>
      <c r="Q1806" s="6"/>
      <c r="R1806" s="7"/>
    </row>
    <row r="1807" spans="1:18">
      <c r="A1807" s="1"/>
      <c r="B1807" s="1"/>
      <c r="C1807" s="14"/>
      <c r="D1807" s="14"/>
      <c r="E1807" s="14"/>
      <c r="F1807" s="14"/>
      <c r="G1807" s="5"/>
      <c r="H1807" s="5"/>
      <c r="I1807" s="5"/>
      <c r="J1807" s="5"/>
      <c r="K1807" s="6"/>
      <c r="L1807" s="6"/>
      <c r="M1807" s="6"/>
      <c r="N1807" s="6"/>
      <c r="O1807" s="6"/>
      <c r="P1807" s="6"/>
      <c r="Q1807" s="6"/>
      <c r="R1807" s="7"/>
    </row>
    <row r="1808" spans="1:18">
      <c r="A1808" s="1"/>
      <c r="B1808" s="1"/>
      <c r="C1808" s="14"/>
      <c r="D1808" s="14"/>
      <c r="E1808" s="14"/>
      <c r="F1808" s="14"/>
      <c r="G1808" s="5"/>
      <c r="H1808" s="5"/>
      <c r="I1808" s="5"/>
      <c r="J1808" s="5"/>
      <c r="K1808" s="6"/>
      <c r="L1808" s="6"/>
      <c r="M1808" s="6"/>
      <c r="N1808" s="6"/>
      <c r="O1808" s="6"/>
      <c r="P1808" s="6"/>
      <c r="Q1808" s="6"/>
      <c r="R1808" s="7"/>
    </row>
    <row r="1809" spans="1:18">
      <c r="A1809" s="1"/>
      <c r="B1809" s="1"/>
      <c r="C1809" s="14"/>
      <c r="D1809" s="14"/>
      <c r="E1809" s="14"/>
      <c r="F1809" s="14"/>
      <c r="G1809" s="5"/>
      <c r="H1809" s="5"/>
      <c r="I1809" s="5"/>
      <c r="J1809" s="5"/>
      <c r="K1809" s="6"/>
      <c r="L1809" s="6"/>
      <c r="M1809" s="6"/>
      <c r="N1809" s="6"/>
      <c r="O1809" s="6"/>
      <c r="P1809" s="6"/>
      <c r="Q1809" s="6"/>
      <c r="R1809" s="7"/>
    </row>
    <row r="1810" spans="1:18">
      <c r="A1810" s="1"/>
      <c r="B1810" s="1"/>
      <c r="C1810" s="14"/>
      <c r="D1810" s="14"/>
      <c r="E1810" s="14"/>
      <c r="F1810" s="14"/>
      <c r="G1810" s="5"/>
      <c r="H1810" s="5"/>
      <c r="I1810" s="5"/>
      <c r="J1810" s="5"/>
      <c r="K1810" s="6"/>
      <c r="L1810" s="6"/>
      <c r="M1810" s="6"/>
      <c r="N1810" s="6"/>
      <c r="O1810" s="6"/>
      <c r="P1810" s="6"/>
      <c r="Q1810" s="6"/>
      <c r="R1810" s="7"/>
    </row>
    <row r="1811" spans="1:18">
      <c r="A1811" s="1"/>
      <c r="B1811" s="1"/>
      <c r="C1811" s="14"/>
      <c r="D1811" s="14"/>
      <c r="E1811" s="14"/>
      <c r="F1811" s="14"/>
      <c r="G1811" s="5"/>
      <c r="H1811" s="5"/>
      <c r="I1811" s="5"/>
      <c r="J1811" s="5"/>
      <c r="K1811" s="6"/>
      <c r="L1811" s="6"/>
      <c r="M1811" s="6"/>
      <c r="N1811" s="6"/>
      <c r="O1811" s="6"/>
      <c r="P1811" s="6"/>
      <c r="Q1811" s="6"/>
      <c r="R1811" s="7"/>
    </row>
    <row r="1812" spans="1:18">
      <c r="A1812" s="1"/>
      <c r="B1812" s="1"/>
      <c r="C1812" s="14"/>
      <c r="D1812" s="14"/>
      <c r="E1812" s="14"/>
      <c r="F1812" s="14"/>
      <c r="G1812" s="5"/>
      <c r="H1812" s="5"/>
      <c r="I1812" s="5"/>
      <c r="J1812" s="5"/>
      <c r="K1812" s="6"/>
      <c r="L1812" s="6"/>
      <c r="M1812" s="6"/>
      <c r="N1812" s="6"/>
      <c r="O1812" s="6"/>
      <c r="P1812" s="6"/>
      <c r="Q1812" s="6"/>
      <c r="R1812" s="7"/>
    </row>
    <row r="1813" spans="1:18">
      <c r="A1813" s="1"/>
      <c r="B1813" s="1"/>
      <c r="C1813" s="14"/>
      <c r="D1813" s="14"/>
      <c r="E1813" s="14"/>
      <c r="F1813" s="14"/>
      <c r="G1813" s="5"/>
      <c r="H1813" s="5"/>
      <c r="I1813" s="5"/>
      <c r="J1813" s="5"/>
      <c r="K1813" s="6"/>
      <c r="L1813" s="6"/>
      <c r="M1813" s="6"/>
      <c r="N1813" s="6"/>
      <c r="O1813" s="6"/>
      <c r="P1813" s="6"/>
      <c r="Q1813" s="6"/>
      <c r="R1813" s="7"/>
    </row>
    <row r="1814" spans="1:18">
      <c r="A1814" s="1"/>
      <c r="B1814" s="1"/>
      <c r="C1814" s="14"/>
      <c r="D1814" s="14"/>
      <c r="E1814" s="14"/>
      <c r="F1814" s="14"/>
      <c r="G1814" s="5"/>
      <c r="H1814" s="5"/>
      <c r="I1814" s="5"/>
      <c r="J1814" s="5"/>
      <c r="K1814" s="6"/>
      <c r="L1814" s="6"/>
      <c r="M1814" s="6"/>
      <c r="N1814" s="6"/>
      <c r="O1814" s="6"/>
      <c r="P1814" s="6"/>
      <c r="Q1814" s="6"/>
      <c r="R1814" s="7"/>
    </row>
    <row r="1815" spans="1:18">
      <c r="A1815" s="1"/>
      <c r="B1815" s="1"/>
      <c r="C1815" s="14"/>
      <c r="D1815" s="14"/>
      <c r="E1815" s="14"/>
      <c r="F1815" s="14"/>
      <c r="G1815" s="5"/>
      <c r="H1815" s="5"/>
      <c r="I1815" s="5"/>
      <c r="J1815" s="5"/>
      <c r="K1815" s="6"/>
      <c r="L1815" s="6"/>
      <c r="M1815" s="6"/>
      <c r="N1815" s="6"/>
      <c r="O1815" s="6"/>
      <c r="P1815" s="6"/>
      <c r="Q1815" s="6"/>
      <c r="R1815" s="7"/>
    </row>
    <row r="1816" spans="1:18">
      <c r="A1816" s="1"/>
      <c r="B1816" s="1"/>
      <c r="C1816" s="14"/>
      <c r="D1816" s="14"/>
      <c r="E1816" s="14"/>
      <c r="F1816" s="14"/>
      <c r="G1816" s="5"/>
      <c r="H1816" s="5"/>
      <c r="I1816" s="5"/>
      <c r="J1816" s="5"/>
      <c r="K1816" s="6"/>
      <c r="L1816" s="6"/>
      <c r="M1816" s="6"/>
      <c r="N1816" s="6"/>
      <c r="O1816" s="6"/>
      <c r="P1816" s="6"/>
      <c r="Q1816" s="6"/>
      <c r="R1816" s="7"/>
    </row>
    <row r="1817" spans="1:18">
      <c r="A1817" s="1"/>
      <c r="B1817" s="1"/>
      <c r="C1817" s="14"/>
      <c r="D1817" s="14"/>
      <c r="E1817" s="14"/>
      <c r="F1817" s="14"/>
      <c r="G1817" s="5"/>
      <c r="H1817" s="5"/>
      <c r="I1817" s="5"/>
      <c r="J1817" s="5"/>
      <c r="K1817" s="6"/>
      <c r="L1817" s="6"/>
      <c r="M1817" s="6"/>
      <c r="N1817" s="6"/>
      <c r="O1817" s="6"/>
      <c r="P1817" s="6"/>
      <c r="Q1817" s="6"/>
      <c r="R1817" s="7"/>
    </row>
    <row r="1818" spans="1:18">
      <c r="A1818" s="1"/>
      <c r="B1818" s="1"/>
      <c r="C1818" s="14"/>
      <c r="D1818" s="14"/>
      <c r="E1818" s="14"/>
      <c r="F1818" s="14"/>
      <c r="G1818" s="5"/>
      <c r="H1818" s="5"/>
      <c r="I1818" s="5"/>
      <c r="J1818" s="5"/>
      <c r="K1818" s="6"/>
      <c r="L1818" s="6"/>
      <c r="M1818" s="6"/>
      <c r="N1818" s="6"/>
      <c r="O1818" s="6"/>
      <c r="P1818" s="6"/>
      <c r="Q1818" s="6"/>
      <c r="R1818" s="7"/>
    </row>
    <row r="1819" spans="1:18">
      <c r="A1819" s="1"/>
      <c r="B1819" s="1"/>
      <c r="C1819" s="14"/>
      <c r="D1819" s="14"/>
      <c r="E1819" s="14"/>
      <c r="F1819" s="14"/>
      <c r="G1819" s="5"/>
      <c r="H1819" s="5"/>
      <c r="I1819" s="5"/>
      <c r="J1819" s="5"/>
      <c r="K1819" s="6"/>
      <c r="L1819" s="6"/>
      <c r="M1819" s="6"/>
      <c r="N1819" s="6"/>
      <c r="O1819" s="6"/>
      <c r="P1819" s="6"/>
      <c r="Q1819" s="6"/>
      <c r="R1819" s="7"/>
    </row>
    <row r="1820" spans="1:18">
      <c r="A1820" s="1"/>
      <c r="B1820" s="1"/>
      <c r="C1820" s="14"/>
      <c r="D1820" s="14"/>
      <c r="E1820" s="14"/>
      <c r="F1820" s="14"/>
      <c r="G1820" s="5"/>
      <c r="H1820" s="5"/>
      <c r="I1820" s="5"/>
      <c r="J1820" s="5"/>
      <c r="K1820" s="6"/>
      <c r="L1820" s="6"/>
      <c r="M1820" s="6"/>
      <c r="N1820" s="6"/>
      <c r="O1820" s="6"/>
      <c r="P1820" s="6"/>
      <c r="Q1820" s="6"/>
      <c r="R1820" s="7"/>
    </row>
    <row r="1821" spans="1:18">
      <c r="A1821" s="1"/>
      <c r="B1821" s="1"/>
      <c r="C1821" s="14"/>
      <c r="D1821" s="14"/>
      <c r="E1821" s="14"/>
      <c r="F1821" s="14"/>
      <c r="G1821" s="5"/>
      <c r="H1821" s="5"/>
      <c r="I1821" s="5"/>
      <c r="J1821" s="5"/>
      <c r="K1821" s="6"/>
      <c r="L1821" s="6"/>
      <c r="M1821" s="6"/>
      <c r="N1821" s="6"/>
      <c r="O1821" s="6"/>
      <c r="P1821" s="6"/>
      <c r="Q1821" s="6"/>
      <c r="R1821" s="7"/>
    </row>
    <row r="1822" spans="1:18">
      <c r="A1822" s="1"/>
      <c r="B1822" s="1"/>
      <c r="C1822" s="14"/>
      <c r="D1822" s="14"/>
      <c r="E1822" s="14"/>
      <c r="F1822" s="14"/>
      <c r="G1822" s="5"/>
      <c r="H1822" s="5"/>
      <c r="I1822" s="5"/>
      <c r="J1822" s="5"/>
      <c r="K1822" s="6"/>
      <c r="L1822" s="6"/>
      <c r="M1822" s="6"/>
      <c r="N1822" s="6"/>
      <c r="O1822" s="6"/>
      <c r="P1822" s="6"/>
      <c r="Q1822" s="6"/>
      <c r="R1822" s="7"/>
    </row>
    <row r="1823" spans="1:18">
      <c r="A1823" s="1"/>
      <c r="B1823" s="1"/>
      <c r="C1823" s="14"/>
      <c r="D1823" s="14"/>
      <c r="E1823" s="14"/>
      <c r="F1823" s="14"/>
      <c r="G1823" s="5"/>
      <c r="H1823" s="5"/>
      <c r="I1823" s="5"/>
      <c r="J1823" s="5"/>
      <c r="K1823" s="6"/>
      <c r="L1823" s="6"/>
      <c r="M1823" s="6"/>
      <c r="N1823" s="6"/>
      <c r="O1823" s="6"/>
      <c r="P1823" s="6"/>
      <c r="Q1823" s="6"/>
      <c r="R1823" s="7"/>
    </row>
    <row r="1824" spans="1:18">
      <c r="A1824" s="1"/>
      <c r="B1824" s="1"/>
      <c r="C1824" s="14"/>
      <c r="D1824" s="14"/>
      <c r="E1824" s="14"/>
      <c r="F1824" s="14"/>
      <c r="G1824" s="5"/>
      <c r="H1824" s="5"/>
      <c r="I1824" s="5"/>
      <c r="J1824" s="5"/>
      <c r="K1824" s="6"/>
      <c r="L1824" s="6"/>
      <c r="M1824" s="6"/>
      <c r="N1824" s="6"/>
      <c r="O1824" s="6"/>
      <c r="P1824" s="6"/>
      <c r="Q1824" s="6"/>
      <c r="R1824" s="7"/>
    </row>
    <row r="1825" spans="1:18">
      <c r="A1825" s="1"/>
      <c r="B1825" s="1"/>
      <c r="C1825" s="14"/>
      <c r="D1825" s="14"/>
      <c r="E1825" s="14"/>
      <c r="F1825" s="14"/>
      <c r="G1825" s="5"/>
      <c r="H1825" s="5"/>
      <c r="I1825" s="5"/>
      <c r="J1825" s="5"/>
      <c r="K1825" s="6"/>
      <c r="L1825" s="6"/>
      <c r="M1825" s="6"/>
      <c r="N1825" s="6"/>
      <c r="O1825" s="6"/>
      <c r="P1825" s="6"/>
      <c r="Q1825" s="6"/>
      <c r="R1825" s="7"/>
    </row>
    <row r="1826" spans="1:18">
      <c r="A1826" s="1"/>
      <c r="B1826" s="1"/>
      <c r="C1826" s="14"/>
      <c r="D1826" s="14"/>
      <c r="E1826" s="14"/>
      <c r="F1826" s="14"/>
      <c r="G1826" s="5"/>
      <c r="H1826" s="5"/>
      <c r="I1826" s="5"/>
      <c r="J1826" s="5"/>
      <c r="K1826" s="6"/>
      <c r="L1826" s="6"/>
      <c r="M1826" s="6"/>
      <c r="N1826" s="6"/>
      <c r="O1826" s="6"/>
      <c r="P1826" s="6"/>
      <c r="Q1826" s="6"/>
      <c r="R1826" s="7"/>
    </row>
    <row r="1827" spans="1:18">
      <c r="A1827" s="1"/>
      <c r="B1827" s="1"/>
      <c r="C1827" s="14"/>
      <c r="D1827" s="14"/>
      <c r="E1827" s="14"/>
      <c r="F1827" s="14"/>
      <c r="G1827" s="5"/>
      <c r="H1827" s="5"/>
      <c r="I1827" s="5"/>
      <c r="J1827" s="5"/>
      <c r="K1827" s="6"/>
      <c r="L1827" s="6"/>
      <c r="M1827" s="6"/>
      <c r="N1827" s="6"/>
      <c r="O1827" s="6"/>
      <c r="P1827" s="6"/>
      <c r="Q1827" s="6"/>
      <c r="R1827" s="7"/>
    </row>
    <row r="1828" spans="1:18">
      <c r="A1828" s="1"/>
      <c r="B1828" s="1"/>
      <c r="C1828" s="14"/>
      <c r="D1828" s="14"/>
      <c r="E1828" s="14"/>
      <c r="F1828" s="14"/>
      <c r="G1828" s="5"/>
      <c r="H1828" s="5"/>
      <c r="I1828" s="5"/>
      <c r="J1828" s="5"/>
      <c r="K1828" s="6"/>
      <c r="L1828" s="6"/>
      <c r="M1828" s="6"/>
      <c r="N1828" s="6"/>
      <c r="O1828" s="6"/>
      <c r="P1828" s="6"/>
      <c r="Q1828" s="6"/>
      <c r="R1828" s="7"/>
    </row>
    <row r="1829" spans="1:18">
      <c r="A1829" s="1"/>
      <c r="B1829" s="1"/>
      <c r="C1829" s="14"/>
      <c r="D1829" s="14"/>
      <c r="E1829" s="14"/>
      <c r="F1829" s="14"/>
      <c r="G1829" s="5"/>
      <c r="H1829" s="5"/>
      <c r="I1829" s="5"/>
      <c r="J1829" s="5"/>
      <c r="K1829" s="6"/>
      <c r="L1829" s="6"/>
      <c r="M1829" s="6"/>
      <c r="N1829" s="6"/>
      <c r="O1829" s="6"/>
      <c r="P1829" s="6"/>
      <c r="Q1829" s="6"/>
      <c r="R1829" s="7"/>
    </row>
    <row r="1830" spans="1:18">
      <c r="A1830" s="1"/>
      <c r="B1830" s="1"/>
      <c r="C1830" s="14"/>
      <c r="D1830" s="14"/>
      <c r="E1830" s="14"/>
      <c r="F1830" s="14"/>
      <c r="G1830" s="5"/>
      <c r="H1830" s="5"/>
      <c r="I1830" s="5"/>
      <c r="J1830" s="5"/>
      <c r="K1830" s="6"/>
      <c r="L1830" s="6"/>
      <c r="M1830" s="6"/>
      <c r="N1830" s="6"/>
      <c r="O1830" s="6"/>
      <c r="P1830" s="6"/>
      <c r="Q1830" s="6"/>
      <c r="R1830" s="7"/>
    </row>
    <row r="1831" spans="1:18">
      <c r="A1831" s="1"/>
      <c r="B1831" s="1"/>
      <c r="C1831" s="14"/>
      <c r="D1831" s="14"/>
      <c r="E1831" s="14"/>
      <c r="F1831" s="14"/>
      <c r="G1831" s="5"/>
      <c r="H1831" s="5"/>
      <c r="I1831" s="5"/>
      <c r="J1831" s="5"/>
      <c r="K1831" s="6"/>
      <c r="L1831" s="6"/>
      <c r="M1831" s="6"/>
      <c r="N1831" s="6"/>
      <c r="O1831" s="6"/>
      <c r="P1831" s="6"/>
      <c r="Q1831" s="6"/>
      <c r="R1831" s="7"/>
    </row>
    <row r="1832" spans="1:18">
      <c r="A1832" s="1"/>
      <c r="B1832" s="1"/>
      <c r="C1832" s="14"/>
      <c r="D1832" s="14"/>
      <c r="E1832" s="14"/>
      <c r="F1832" s="14"/>
      <c r="G1832" s="5"/>
      <c r="H1832" s="5"/>
      <c r="I1832" s="5"/>
      <c r="J1832" s="5"/>
      <c r="K1832" s="6"/>
      <c r="L1832" s="6"/>
      <c r="M1832" s="6"/>
      <c r="N1832" s="6"/>
      <c r="O1832" s="6"/>
      <c r="P1832" s="6"/>
      <c r="Q1832" s="6"/>
      <c r="R1832" s="7"/>
    </row>
    <row r="1833" spans="1:18">
      <c r="A1833" s="1"/>
      <c r="B1833" s="1"/>
      <c r="C1833" s="14"/>
      <c r="D1833" s="14"/>
      <c r="E1833" s="14"/>
      <c r="F1833" s="14"/>
      <c r="G1833" s="5"/>
      <c r="H1833" s="5"/>
      <c r="I1833" s="5"/>
      <c r="J1833" s="5"/>
      <c r="K1833" s="6"/>
      <c r="L1833" s="6"/>
      <c r="M1833" s="6"/>
      <c r="N1833" s="6"/>
      <c r="O1833" s="6"/>
      <c r="P1833" s="6"/>
      <c r="Q1833" s="6"/>
      <c r="R1833" s="7"/>
    </row>
    <row r="1834" spans="1:18">
      <c r="A1834" s="1"/>
      <c r="B1834" s="1"/>
      <c r="C1834" s="14"/>
      <c r="D1834" s="14"/>
      <c r="E1834" s="14"/>
      <c r="F1834" s="14"/>
      <c r="G1834" s="5"/>
      <c r="H1834" s="5"/>
      <c r="I1834" s="5"/>
      <c r="J1834" s="5"/>
      <c r="K1834" s="6"/>
      <c r="L1834" s="6"/>
      <c r="M1834" s="6"/>
      <c r="N1834" s="6"/>
      <c r="O1834" s="6"/>
      <c r="P1834" s="6"/>
      <c r="Q1834" s="6"/>
      <c r="R1834" s="7"/>
    </row>
    <row r="1835" spans="1:18">
      <c r="A1835" s="1"/>
      <c r="B1835" s="1"/>
      <c r="C1835" s="14"/>
      <c r="D1835" s="14"/>
      <c r="E1835" s="14"/>
      <c r="F1835" s="14"/>
      <c r="G1835" s="5"/>
      <c r="H1835" s="5"/>
      <c r="I1835" s="5"/>
      <c r="J1835" s="5"/>
      <c r="K1835" s="6"/>
      <c r="L1835" s="6"/>
      <c r="M1835" s="6"/>
      <c r="N1835" s="6"/>
      <c r="O1835" s="6"/>
      <c r="P1835" s="6"/>
      <c r="Q1835" s="6"/>
      <c r="R1835" s="7"/>
    </row>
    <row r="1836" spans="1:18">
      <c r="A1836" s="1"/>
      <c r="B1836" s="1"/>
      <c r="C1836" s="14"/>
      <c r="D1836" s="14"/>
      <c r="E1836" s="14"/>
      <c r="F1836" s="14"/>
      <c r="G1836" s="5"/>
      <c r="H1836" s="5"/>
      <c r="I1836" s="5"/>
      <c r="J1836" s="5"/>
      <c r="K1836" s="6"/>
      <c r="L1836" s="6"/>
      <c r="M1836" s="6"/>
      <c r="N1836" s="6"/>
      <c r="O1836" s="6"/>
      <c r="P1836" s="6"/>
      <c r="Q1836" s="6"/>
      <c r="R1836" s="7"/>
    </row>
    <row r="1837" spans="1:18">
      <c r="A1837" s="1"/>
      <c r="B1837" s="1"/>
      <c r="C1837" s="14"/>
      <c r="D1837" s="14"/>
      <c r="E1837" s="14"/>
      <c r="F1837" s="14"/>
      <c r="G1837" s="5"/>
      <c r="H1837" s="5"/>
      <c r="I1837" s="5"/>
      <c r="J1837" s="5"/>
      <c r="K1837" s="6"/>
      <c r="L1837" s="6"/>
      <c r="M1837" s="6"/>
      <c r="N1837" s="6"/>
      <c r="O1837" s="6"/>
      <c r="P1837" s="6"/>
      <c r="Q1837" s="6"/>
      <c r="R1837" s="7"/>
    </row>
    <row r="1838" spans="1:18">
      <c r="A1838" s="1"/>
      <c r="B1838" s="1"/>
      <c r="C1838" s="14"/>
      <c r="D1838" s="14"/>
      <c r="E1838" s="14"/>
      <c r="F1838" s="14"/>
      <c r="G1838" s="5"/>
      <c r="H1838" s="5"/>
      <c r="I1838" s="5"/>
      <c r="J1838" s="5"/>
      <c r="K1838" s="6"/>
      <c r="L1838" s="6"/>
      <c r="M1838" s="6"/>
      <c r="N1838" s="6"/>
      <c r="O1838" s="6"/>
      <c r="P1838" s="6"/>
      <c r="Q1838" s="6"/>
      <c r="R1838" s="7"/>
    </row>
    <row r="1839" spans="1:18">
      <c r="A1839" s="1"/>
      <c r="B1839" s="1"/>
      <c r="C1839" s="14"/>
      <c r="D1839" s="14"/>
      <c r="E1839" s="21"/>
      <c r="F1839" s="14"/>
      <c r="G1839" s="5"/>
      <c r="H1839" s="5"/>
      <c r="I1839" s="5"/>
      <c r="J1839" s="5"/>
      <c r="K1839" s="6"/>
      <c r="L1839" s="6"/>
      <c r="M1839" s="6"/>
      <c r="N1839" s="6"/>
      <c r="O1839" s="6"/>
      <c r="P1839" s="6"/>
      <c r="Q1839" s="6"/>
      <c r="R1839" s="7"/>
    </row>
    <row r="1840" spans="1:18">
      <c r="A1840" s="1"/>
      <c r="B1840" s="1"/>
      <c r="C1840" s="14"/>
      <c r="D1840" s="14"/>
      <c r="E1840" s="14"/>
      <c r="F1840" s="14"/>
      <c r="G1840" s="5"/>
      <c r="H1840" s="5"/>
      <c r="I1840" s="5"/>
      <c r="J1840" s="5"/>
      <c r="K1840" s="6"/>
      <c r="L1840" s="6"/>
      <c r="M1840" s="6"/>
      <c r="N1840" s="6"/>
      <c r="O1840" s="6"/>
      <c r="P1840" s="6"/>
      <c r="Q1840" s="6"/>
      <c r="R1840" s="7"/>
    </row>
    <row r="1841" spans="1:18">
      <c r="A1841" s="1"/>
      <c r="B1841" s="1"/>
      <c r="C1841" s="14"/>
      <c r="D1841" s="14"/>
      <c r="E1841" s="14"/>
      <c r="F1841" s="14"/>
      <c r="G1841" s="5"/>
      <c r="H1841" s="5"/>
      <c r="I1841" s="5"/>
      <c r="J1841" s="5"/>
      <c r="K1841" s="6"/>
      <c r="L1841" s="6"/>
      <c r="M1841" s="6"/>
      <c r="N1841" s="6"/>
      <c r="O1841" s="6"/>
      <c r="P1841" s="6"/>
      <c r="Q1841" s="6"/>
      <c r="R1841" s="7"/>
    </row>
    <row r="1842" spans="1:18">
      <c r="A1842" s="1"/>
      <c r="B1842" s="1"/>
      <c r="C1842" s="14"/>
      <c r="D1842" s="14"/>
      <c r="E1842" s="14"/>
      <c r="F1842" s="14"/>
      <c r="G1842" s="5"/>
      <c r="H1842" s="5"/>
      <c r="I1842" s="5"/>
      <c r="J1842" s="5"/>
      <c r="K1842" s="6"/>
      <c r="L1842" s="6"/>
      <c r="M1842" s="6"/>
      <c r="N1842" s="6"/>
      <c r="O1842" s="6"/>
      <c r="P1842" s="6"/>
      <c r="Q1842" s="6"/>
      <c r="R1842" s="7"/>
    </row>
    <row r="1843" spans="1:18">
      <c r="A1843" s="1"/>
      <c r="B1843" s="1"/>
      <c r="C1843" s="14"/>
      <c r="D1843" s="14"/>
      <c r="E1843" s="14"/>
      <c r="F1843" s="14"/>
      <c r="G1843" s="5"/>
      <c r="H1843" s="5"/>
      <c r="I1843" s="5"/>
      <c r="J1843" s="5"/>
      <c r="K1843" s="6"/>
      <c r="L1843" s="6"/>
      <c r="M1843" s="6"/>
      <c r="N1843" s="6"/>
      <c r="O1843" s="6"/>
      <c r="P1843" s="6"/>
      <c r="Q1843" s="6"/>
      <c r="R1843" s="7"/>
    </row>
    <row r="1844" spans="1:18">
      <c r="A1844" s="1"/>
      <c r="B1844" s="1"/>
      <c r="C1844" s="14"/>
      <c r="D1844" s="14"/>
      <c r="E1844" s="14"/>
      <c r="F1844" s="14"/>
      <c r="G1844" s="5"/>
      <c r="H1844" s="5"/>
      <c r="I1844" s="5"/>
      <c r="J1844" s="5"/>
      <c r="K1844" s="6"/>
      <c r="L1844" s="6"/>
      <c r="M1844" s="6"/>
      <c r="N1844" s="6"/>
      <c r="O1844" s="6"/>
      <c r="P1844" s="6"/>
      <c r="Q1844" s="6"/>
      <c r="R1844" s="7"/>
    </row>
    <row r="1845" spans="1:18">
      <c r="A1845" s="1"/>
      <c r="B1845" s="1"/>
      <c r="C1845" s="14"/>
      <c r="D1845" s="14"/>
      <c r="E1845" s="14"/>
      <c r="F1845" s="14"/>
      <c r="G1845" s="5"/>
      <c r="H1845" s="5"/>
      <c r="I1845" s="5"/>
      <c r="J1845" s="5"/>
      <c r="K1845" s="6"/>
      <c r="L1845" s="6"/>
      <c r="M1845" s="6"/>
      <c r="N1845" s="6"/>
      <c r="O1845" s="6"/>
      <c r="P1845" s="6"/>
      <c r="Q1845" s="6"/>
      <c r="R1845" s="7"/>
    </row>
    <row r="1846" spans="1:18">
      <c r="A1846" s="1"/>
      <c r="B1846" s="1"/>
      <c r="C1846" s="14"/>
      <c r="D1846" s="14"/>
      <c r="E1846" s="14"/>
      <c r="F1846" s="14"/>
      <c r="G1846" s="5"/>
      <c r="H1846" s="5"/>
      <c r="I1846" s="5"/>
      <c r="J1846" s="5"/>
      <c r="K1846" s="6"/>
      <c r="L1846" s="6"/>
      <c r="M1846" s="6"/>
      <c r="N1846" s="6"/>
      <c r="O1846" s="6"/>
      <c r="P1846" s="6"/>
      <c r="Q1846" s="6"/>
      <c r="R1846" s="7"/>
    </row>
    <row r="1847" spans="1:18">
      <c r="A1847" s="1"/>
      <c r="B1847" s="1"/>
      <c r="C1847" s="14"/>
      <c r="D1847" s="14"/>
      <c r="E1847" s="14"/>
      <c r="F1847" s="14"/>
      <c r="G1847" s="5"/>
      <c r="H1847" s="5"/>
      <c r="I1847" s="5"/>
      <c r="J1847" s="5"/>
      <c r="K1847" s="6"/>
      <c r="L1847" s="6"/>
      <c r="M1847" s="6"/>
      <c r="N1847" s="6"/>
      <c r="O1847" s="6"/>
      <c r="P1847" s="6"/>
      <c r="Q1847" s="6"/>
      <c r="R1847" s="7"/>
    </row>
    <row r="1848" spans="1:18">
      <c r="A1848" s="1"/>
      <c r="B1848" s="1"/>
      <c r="C1848" s="14"/>
      <c r="D1848" s="14"/>
      <c r="E1848" s="14"/>
      <c r="F1848" s="14"/>
      <c r="G1848" s="5"/>
      <c r="H1848" s="5"/>
      <c r="I1848" s="5"/>
      <c r="J1848" s="5"/>
      <c r="K1848" s="6"/>
      <c r="L1848" s="6"/>
      <c r="M1848" s="6"/>
      <c r="N1848" s="6"/>
      <c r="O1848" s="6"/>
      <c r="P1848" s="6"/>
      <c r="Q1848" s="6"/>
      <c r="R1848" s="7"/>
    </row>
    <row r="1849" spans="1:18">
      <c r="A1849" s="1"/>
      <c r="B1849" s="1"/>
      <c r="C1849" s="14"/>
      <c r="D1849" s="14"/>
      <c r="E1849" s="14"/>
      <c r="F1849" s="14"/>
      <c r="G1849" s="5"/>
      <c r="H1849" s="5"/>
      <c r="I1849" s="5"/>
      <c r="J1849" s="5"/>
      <c r="K1849" s="6"/>
      <c r="L1849" s="6"/>
      <c r="M1849" s="6"/>
      <c r="N1849" s="6"/>
      <c r="O1849" s="6"/>
      <c r="P1849" s="6"/>
      <c r="Q1849" s="6"/>
      <c r="R1849" s="7"/>
    </row>
    <row r="1850" spans="1:18">
      <c r="A1850" s="1"/>
      <c r="B1850" s="1"/>
      <c r="C1850" s="14"/>
      <c r="D1850" s="14"/>
      <c r="E1850" s="14"/>
      <c r="F1850" s="14"/>
      <c r="G1850" s="5"/>
      <c r="H1850" s="5"/>
      <c r="I1850" s="5"/>
      <c r="J1850" s="5"/>
      <c r="K1850" s="6"/>
      <c r="L1850" s="6"/>
      <c r="M1850" s="6"/>
      <c r="N1850" s="6"/>
      <c r="O1850" s="6"/>
      <c r="P1850" s="6"/>
      <c r="Q1850" s="6"/>
      <c r="R1850" s="7"/>
    </row>
    <row r="1851" spans="1:18">
      <c r="A1851" s="1"/>
      <c r="B1851" s="1"/>
      <c r="C1851" s="14"/>
      <c r="D1851" s="14"/>
      <c r="E1851" s="14"/>
      <c r="F1851" s="14"/>
      <c r="G1851" s="5"/>
      <c r="H1851" s="5"/>
      <c r="I1851" s="5"/>
      <c r="J1851" s="5"/>
      <c r="K1851" s="6"/>
      <c r="L1851" s="6"/>
      <c r="M1851" s="6"/>
      <c r="N1851" s="6"/>
      <c r="O1851" s="6"/>
      <c r="P1851" s="6"/>
      <c r="Q1851" s="6"/>
      <c r="R1851" s="7"/>
    </row>
    <row r="1852" spans="1:18">
      <c r="A1852" s="1"/>
      <c r="B1852" s="1"/>
      <c r="C1852" s="14"/>
      <c r="D1852" s="14"/>
      <c r="E1852" s="14"/>
      <c r="F1852" s="14"/>
      <c r="G1852" s="5"/>
      <c r="H1852" s="5"/>
      <c r="I1852" s="5"/>
      <c r="J1852" s="5"/>
      <c r="K1852" s="6"/>
      <c r="L1852" s="6"/>
      <c r="M1852" s="6"/>
      <c r="N1852" s="6"/>
      <c r="O1852" s="6"/>
      <c r="P1852" s="6"/>
      <c r="Q1852" s="6"/>
      <c r="R1852" s="7"/>
    </row>
    <row r="1853" spans="1:18">
      <c r="A1853" s="1"/>
      <c r="B1853" s="1"/>
      <c r="C1853" s="14"/>
      <c r="D1853" s="14"/>
      <c r="E1853" s="14"/>
      <c r="F1853" s="14"/>
      <c r="G1853" s="5"/>
      <c r="H1853" s="5"/>
      <c r="I1853" s="5"/>
      <c r="J1853" s="5"/>
      <c r="K1853" s="6"/>
      <c r="L1853" s="6"/>
      <c r="M1853" s="6"/>
      <c r="N1853" s="6"/>
      <c r="O1853" s="6"/>
      <c r="P1853" s="6"/>
      <c r="Q1853" s="6"/>
      <c r="R1853" s="7"/>
    </row>
    <row r="1854" spans="1:18">
      <c r="A1854" s="1"/>
      <c r="B1854" s="1"/>
      <c r="C1854" s="14"/>
      <c r="D1854" s="14"/>
      <c r="E1854" s="14"/>
      <c r="F1854" s="14"/>
      <c r="G1854" s="5"/>
      <c r="H1854" s="5"/>
      <c r="I1854" s="5"/>
      <c r="J1854" s="5"/>
      <c r="K1854" s="6"/>
      <c r="L1854" s="6"/>
      <c r="M1854" s="6"/>
      <c r="N1854" s="6"/>
      <c r="O1854" s="6"/>
      <c r="P1854" s="6"/>
      <c r="Q1854" s="6"/>
      <c r="R1854" s="7"/>
    </row>
    <row r="1855" spans="1:18">
      <c r="A1855" s="1"/>
      <c r="B1855" s="1"/>
      <c r="C1855" s="14"/>
      <c r="D1855" s="14"/>
      <c r="E1855" s="14"/>
      <c r="F1855" s="14"/>
      <c r="G1855" s="5"/>
      <c r="H1855" s="5"/>
      <c r="I1855" s="5"/>
      <c r="J1855" s="5"/>
      <c r="K1855" s="6"/>
      <c r="L1855" s="6"/>
      <c r="M1855" s="6"/>
      <c r="N1855" s="6"/>
      <c r="O1855" s="6"/>
      <c r="P1855" s="6"/>
      <c r="Q1855" s="6"/>
      <c r="R1855" s="7"/>
    </row>
    <row r="1856" spans="1:18">
      <c r="A1856" s="1"/>
      <c r="B1856" s="1"/>
      <c r="C1856" s="14"/>
      <c r="D1856" s="14"/>
      <c r="E1856" s="14"/>
      <c r="F1856" s="14"/>
      <c r="G1856" s="5"/>
      <c r="H1856" s="5"/>
      <c r="I1856" s="5"/>
      <c r="J1856" s="5"/>
      <c r="K1856" s="6"/>
      <c r="L1856" s="6"/>
      <c r="M1856" s="6"/>
      <c r="N1856" s="6"/>
      <c r="O1856" s="6"/>
      <c r="P1856" s="6"/>
      <c r="Q1856" s="6"/>
      <c r="R1856" s="7"/>
    </row>
    <row r="1857" spans="1:18">
      <c r="A1857" s="1"/>
      <c r="B1857" s="1"/>
      <c r="C1857" s="14"/>
      <c r="D1857" s="14"/>
      <c r="E1857" s="14"/>
      <c r="F1857" s="14"/>
      <c r="G1857" s="5"/>
      <c r="H1857" s="5"/>
      <c r="I1857" s="5"/>
      <c r="J1857" s="5"/>
      <c r="K1857" s="6"/>
      <c r="L1857" s="6"/>
      <c r="M1857" s="6"/>
      <c r="N1857" s="6"/>
      <c r="O1857" s="6"/>
      <c r="P1857" s="6"/>
      <c r="Q1857" s="6"/>
      <c r="R1857" s="7"/>
    </row>
    <row r="1858" spans="1:18">
      <c r="A1858" s="1"/>
      <c r="B1858" s="1"/>
      <c r="C1858" s="14"/>
      <c r="D1858" s="14"/>
      <c r="E1858" s="14"/>
      <c r="F1858" s="16"/>
      <c r="G1858" s="5"/>
      <c r="H1858" s="5"/>
      <c r="I1858" s="5"/>
      <c r="J1858" s="5"/>
      <c r="K1858" s="6"/>
      <c r="L1858" s="6"/>
      <c r="M1858" s="6"/>
      <c r="N1858" s="6"/>
      <c r="O1858" s="6"/>
      <c r="P1858" s="6"/>
      <c r="Q1858" s="6"/>
      <c r="R1858" s="7"/>
    </row>
    <row r="1859" spans="1:18">
      <c r="A1859" s="1"/>
      <c r="B1859" s="1"/>
      <c r="C1859" s="14"/>
      <c r="D1859" s="14"/>
      <c r="E1859" s="14"/>
      <c r="F1859" s="14"/>
      <c r="G1859" s="5"/>
      <c r="H1859" s="5"/>
      <c r="I1859" s="5"/>
      <c r="J1859" s="5"/>
      <c r="K1859" s="6"/>
      <c r="L1859" s="6"/>
      <c r="M1859" s="6"/>
      <c r="N1859" s="6"/>
      <c r="O1859" s="6"/>
      <c r="P1859" s="6"/>
      <c r="Q1859" s="6"/>
      <c r="R1859" s="7"/>
    </row>
    <row r="1860" spans="1:18">
      <c r="A1860" s="1"/>
      <c r="B1860" s="1"/>
      <c r="C1860" s="14"/>
      <c r="D1860" s="14"/>
      <c r="E1860" s="14"/>
      <c r="F1860" s="14"/>
      <c r="G1860" s="5"/>
      <c r="H1860" s="5"/>
      <c r="I1860" s="5"/>
      <c r="J1860" s="5"/>
      <c r="K1860" s="6"/>
      <c r="L1860" s="6"/>
      <c r="M1860" s="6"/>
      <c r="N1860" s="6"/>
      <c r="O1860" s="6"/>
      <c r="P1860" s="6"/>
      <c r="Q1860" s="6"/>
      <c r="R1860" s="7"/>
    </row>
    <row r="1861" spans="1:18">
      <c r="A1861" s="1"/>
      <c r="B1861" s="1"/>
      <c r="C1861" s="14"/>
      <c r="D1861" s="14"/>
      <c r="E1861" s="14"/>
      <c r="F1861" s="14"/>
      <c r="G1861" s="5"/>
      <c r="H1861" s="5"/>
      <c r="I1861" s="5"/>
      <c r="J1861" s="5"/>
      <c r="K1861" s="6"/>
      <c r="L1861" s="6"/>
      <c r="M1861" s="6"/>
      <c r="N1861" s="6"/>
      <c r="O1861" s="6"/>
      <c r="P1861" s="6"/>
      <c r="Q1861" s="6"/>
      <c r="R1861" s="7"/>
    </row>
    <row r="1862" spans="1:18">
      <c r="A1862" s="1"/>
      <c r="B1862" s="1"/>
      <c r="C1862" s="14"/>
      <c r="D1862" s="14"/>
      <c r="E1862" s="14"/>
      <c r="F1862" s="16"/>
      <c r="G1862" s="5"/>
      <c r="H1862" s="5"/>
      <c r="I1862" s="5"/>
      <c r="J1862" s="5"/>
      <c r="K1862" s="6"/>
      <c r="L1862" s="6"/>
      <c r="M1862" s="6"/>
      <c r="N1862" s="6"/>
      <c r="O1862" s="6"/>
      <c r="P1862" s="6"/>
      <c r="Q1862" s="6"/>
      <c r="R1862" s="7"/>
    </row>
    <row r="1863" spans="1:18">
      <c r="A1863" s="1"/>
      <c r="B1863" s="1"/>
      <c r="C1863" s="14"/>
      <c r="D1863" s="14"/>
      <c r="E1863" s="14"/>
      <c r="F1863" s="14"/>
      <c r="G1863" s="5"/>
      <c r="H1863" s="5"/>
      <c r="I1863" s="5"/>
      <c r="J1863" s="5"/>
      <c r="K1863" s="6"/>
      <c r="L1863" s="6"/>
      <c r="M1863" s="6"/>
      <c r="N1863" s="6"/>
      <c r="O1863" s="6"/>
      <c r="P1863" s="6"/>
      <c r="Q1863" s="6"/>
      <c r="R1863" s="7"/>
    </row>
    <row r="1864" spans="1:18">
      <c r="A1864" s="1"/>
      <c r="B1864" s="1"/>
      <c r="C1864" s="14"/>
      <c r="D1864" s="14"/>
      <c r="E1864" s="14"/>
      <c r="F1864" s="14"/>
      <c r="G1864" s="5"/>
      <c r="H1864" s="5"/>
      <c r="I1864" s="5"/>
      <c r="J1864" s="5"/>
      <c r="K1864" s="6"/>
      <c r="L1864" s="6"/>
      <c r="M1864" s="6"/>
      <c r="N1864" s="6"/>
      <c r="O1864" s="6"/>
      <c r="P1864" s="6"/>
      <c r="Q1864" s="6"/>
      <c r="R1864" s="7"/>
    </row>
    <row r="1865" spans="1:18">
      <c r="A1865" s="1"/>
      <c r="B1865" s="1"/>
      <c r="C1865" s="14"/>
      <c r="D1865" s="14"/>
      <c r="E1865" s="14"/>
      <c r="F1865" s="14"/>
      <c r="G1865" s="5"/>
      <c r="H1865" s="5"/>
      <c r="I1865" s="5"/>
      <c r="J1865" s="5"/>
      <c r="K1865" s="6"/>
      <c r="L1865" s="6"/>
      <c r="M1865" s="6"/>
      <c r="N1865" s="6"/>
      <c r="O1865" s="6"/>
      <c r="P1865" s="6"/>
      <c r="Q1865" s="6"/>
      <c r="R1865" s="7"/>
    </row>
    <row r="1866" spans="1:18">
      <c r="A1866" s="1"/>
      <c r="B1866" s="1"/>
      <c r="C1866" s="14"/>
      <c r="D1866" s="14"/>
      <c r="E1866" s="14"/>
      <c r="F1866" s="14"/>
      <c r="G1866" s="5"/>
      <c r="H1866" s="5"/>
      <c r="I1866" s="5"/>
      <c r="J1866" s="5"/>
      <c r="K1866" s="6"/>
      <c r="L1866" s="6"/>
      <c r="M1866" s="6"/>
      <c r="N1866" s="6"/>
      <c r="O1866" s="6"/>
      <c r="P1866" s="6"/>
      <c r="Q1866" s="6"/>
      <c r="R1866" s="7"/>
    </row>
    <row r="1867" spans="1:18">
      <c r="A1867" s="1"/>
      <c r="B1867" s="1"/>
      <c r="C1867" s="14"/>
      <c r="D1867" s="14"/>
      <c r="E1867" s="14"/>
      <c r="F1867" s="14"/>
      <c r="G1867" s="5"/>
      <c r="H1867" s="5"/>
      <c r="I1867" s="5"/>
      <c r="J1867" s="5"/>
      <c r="K1867" s="6"/>
      <c r="L1867" s="6"/>
      <c r="M1867" s="6"/>
      <c r="N1867" s="6"/>
      <c r="O1867" s="6"/>
      <c r="P1867" s="6"/>
      <c r="Q1867" s="6"/>
      <c r="R1867" s="7"/>
    </row>
    <row r="1868" spans="1:18">
      <c r="A1868" s="1"/>
      <c r="B1868" s="1"/>
      <c r="C1868" s="14"/>
      <c r="D1868" s="14"/>
      <c r="E1868" s="14"/>
      <c r="F1868" s="14"/>
      <c r="G1868" s="5"/>
      <c r="H1868" s="5"/>
      <c r="I1868" s="5"/>
      <c r="J1868" s="5"/>
      <c r="K1868" s="6"/>
      <c r="L1868" s="6"/>
      <c r="M1868" s="6"/>
      <c r="N1868" s="6"/>
      <c r="O1868" s="6"/>
      <c r="P1868" s="6"/>
      <c r="Q1868" s="6"/>
      <c r="R1868" s="7"/>
    </row>
    <row r="1869" spans="1:18">
      <c r="A1869" s="1"/>
      <c r="B1869" s="1"/>
      <c r="C1869" s="14"/>
      <c r="D1869" s="14"/>
      <c r="E1869" s="14"/>
      <c r="F1869" s="14"/>
      <c r="G1869" s="5"/>
      <c r="H1869" s="5"/>
      <c r="I1869" s="5"/>
      <c r="J1869" s="5"/>
      <c r="K1869" s="6"/>
      <c r="L1869" s="6"/>
      <c r="M1869" s="6"/>
      <c r="N1869" s="6"/>
      <c r="O1869" s="6"/>
      <c r="P1869" s="6"/>
      <c r="Q1869" s="6"/>
      <c r="R1869" s="7"/>
    </row>
    <row r="1870" spans="1:18">
      <c r="A1870" s="1"/>
      <c r="B1870" s="1"/>
      <c r="C1870" s="14"/>
      <c r="D1870" s="14"/>
      <c r="E1870" s="14"/>
      <c r="F1870" s="14"/>
      <c r="G1870" s="5"/>
      <c r="H1870" s="5"/>
      <c r="I1870" s="5"/>
      <c r="J1870" s="5"/>
      <c r="K1870" s="6"/>
      <c r="L1870" s="6"/>
      <c r="M1870" s="6"/>
      <c r="N1870" s="6"/>
      <c r="O1870" s="6"/>
      <c r="P1870" s="6"/>
      <c r="Q1870" s="6"/>
      <c r="R1870" s="7"/>
    </row>
    <row r="1871" spans="1:18">
      <c r="A1871" s="1"/>
      <c r="B1871" s="1"/>
      <c r="C1871" s="14"/>
      <c r="D1871" s="14"/>
      <c r="E1871" s="14"/>
      <c r="F1871" s="14"/>
      <c r="G1871" s="5"/>
      <c r="H1871" s="5"/>
      <c r="I1871" s="5"/>
      <c r="J1871" s="5"/>
      <c r="K1871" s="6"/>
      <c r="L1871" s="6"/>
      <c r="M1871" s="6"/>
      <c r="N1871" s="6"/>
      <c r="O1871" s="6"/>
      <c r="P1871" s="6"/>
      <c r="Q1871" s="6"/>
      <c r="R1871" s="7"/>
    </row>
    <row r="1872" spans="1:18">
      <c r="A1872" s="1"/>
      <c r="B1872" s="1"/>
      <c r="C1872" s="14"/>
      <c r="D1872" s="14"/>
      <c r="E1872" s="14"/>
      <c r="F1872" s="14"/>
      <c r="G1872" s="5"/>
      <c r="H1872" s="5"/>
      <c r="I1872" s="5"/>
      <c r="J1872" s="5"/>
      <c r="K1872" s="6"/>
      <c r="L1872" s="6"/>
      <c r="M1872" s="6"/>
      <c r="N1872" s="6"/>
      <c r="O1872" s="6"/>
      <c r="P1872" s="6"/>
      <c r="Q1872" s="6"/>
      <c r="R1872" s="7"/>
    </row>
    <row r="1873" spans="1:18">
      <c r="A1873" s="1"/>
      <c r="B1873" s="1"/>
      <c r="C1873" s="14"/>
      <c r="D1873" s="14"/>
      <c r="E1873" s="14"/>
      <c r="F1873" s="14"/>
      <c r="G1873" s="5"/>
      <c r="H1873" s="5"/>
      <c r="I1873" s="5"/>
      <c r="J1873" s="5"/>
      <c r="K1873" s="6"/>
      <c r="L1873" s="6"/>
      <c r="M1873" s="6"/>
      <c r="N1873" s="6"/>
      <c r="O1873" s="6"/>
      <c r="P1873" s="6"/>
      <c r="Q1873" s="6"/>
      <c r="R1873" s="7"/>
    </row>
    <row r="1874" spans="1:18">
      <c r="A1874" s="1"/>
      <c r="B1874" s="1"/>
      <c r="C1874" s="14"/>
      <c r="D1874" s="14"/>
      <c r="E1874" s="14"/>
      <c r="F1874" s="14"/>
      <c r="G1874" s="5"/>
      <c r="H1874" s="5"/>
      <c r="I1874" s="5"/>
      <c r="J1874" s="5"/>
      <c r="K1874" s="6"/>
      <c r="L1874" s="6"/>
      <c r="M1874" s="6"/>
      <c r="N1874" s="6"/>
      <c r="O1874" s="6"/>
      <c r="P1874" s="6"/>
      <c r="Q1874" s="6"/>
      <c r="R1874" s="7"/>
    </row>
    <row r="1875" spans="1:18">
      <c r="A1875" s="1"/>
      <c r="B1875" s="1"/>
      <c r="C1875" s="14"/>
      <c r="D1875" s="14"/>
      <c r="E1875" s="14"/>
      <c r="F1875" s="14"/>
      <c r="G1875" s="5"/>
      <c r="H1875" s="5"/>
      <c r="I1875" s="5"/>
      <c r="J1875" s="5"/>
      <c r="K1875" s="6"/>
      <c r="L1875" s="6"/>
      <c r="M1875" s="6"/>
      <c r="N1875" s="6"/>
      <c r="O1875" s="6"/>
      <c r="P1875" s="6"/>
      <c r="Q1875" s="6"/>
      <c r="R1875" s="7"/>
    </row>
    <row r="1876" spans="1:18">
      <c r="A1876" s="1"/>
      <c r="B1876" s="1"/>
      <c r="C1876" s="14"/>
      <c r="D1876" s="14"/>
      <c r="E1876" s="21"/>
      <c r="F1876" s="14"/>
      <c r="G1876" s="5"/>
      <c r="H1876" s="5"/>
      <c r="I1876" s="5"/>
      <c r="J1876" s="5"/>
      <c r="K1876" s="6"/>
      <c r="L1876" s="6"/>
      <c r="M1876" s="6"/>
      <c r="N1876" s="6"/>
      <c r="O1876" s="6"/>
      <c r="P1876" s="6"/>
      <c r="Q1876" s="6"/>
      <c r="R1876" s="7"/>
    </row>
    <row r="1877" spans="1:18">
      <c r="A1877" s="1"/>
      <c r="B1877" s="1"/>
      <c r="C1877" s="14"/>
      <c r="D1877" s="14"/>
      <c r="E1877" s="21"/>
      <c r="F1877" s="14"/>
      <c r="G1877" s="5"/>
      <c r="H1877" s="5"/>
      <c r="I1877" s="5"/>
      <c r="J1877" s="5"/>
      <c r="K1877" s="6"/>
      <c r="L1877" s="6"/>
      <c r="M1877" s="6"/>
      <c r="N1877" s="6"/>
      <c r="O1877" s="6"/>
      <c r="P1877" s="6"/>
      <c r="Q1877" s="6"/>
      <c r="R1877" s="7"/>
    </row>
    <row r="1878" spans="1:18">
      <c r="A1878" s="1"/>
      <c r="B1878" s="1"/>
      <c r="C1878" s="14"/>
      <c r="D1878" s="14"/>
      <c r="E1878" s="14"/>
      <c r="F1878" s="14"/>
      <c r="G1878" s="5"/>
      <c r="H1878" s="5"/>
      <c r="I1878" s="5"/>
      <c r="J1878" s="5"/>
      <c r="K1878" s="6"/>
      <c r="L1878" s="6"/>
      <c r="M1878" s="6"/>
      <c r="N1878" s="6"/>
      <c r="O1878" s="6"/>
      <c r="P1878" s="6"/>
      <c r="Q1878" s="6"/>
      <c r="R1878" s="7"/>
    </row>
    <row r="1879" spans="1:18">
      <c r="A1879" s="1"/>
      <c r="B1879" s="1"/>
      <c r="C1879" s="14"/>
      <c r="D1879" s="14"/>
      <c r="E1879" s="14"/>
      <c r="F1879" s="14"/>
      <c r="G1879" s="5"/>
      <c r="H1879" s="5"/>
      <c r="I1879" s="5"/>
      <c r="J1879" s="5"/>
      <c r="K1879" s="6"/>
      <c r="L1879" s="6"/>
      <c r="M1879" s="6"/>
      <c r="N1879" s="6"/>
      <c r="O1879" s="6"/>
      <c r="P1879" s="6"/>
      <c r="Q1879" s="6"/>
      <c r="R1879" s="7"/>
    </row>
    <row r="1880" spans="1:18">
      <c r="A1880" s="1"/>
      <c r="B1880" s="1"/>
      <c r="C1880" s="14"/>
      <c r="D1880" s="14"/>
      <c r="E1880" s="14"/>
      <c r="F1880" s="14"/>
      <c r="G1880" s="5"/>
      <c r="H1880" s="5"/>
      <c r="I1880" s="5"/>
      <c r="J1880" s="5"/>
      <c r="K1880" s="6"/>
      <c r="L1880" s="6"/>
      <c r="M1880" s="6"/>
      <c r="N1880" s="6"/>
      <c r="O1880" s="6"/>
      <c r="P1880" s="6"/>
      <c r="Q1880" s="6"/>
      <c r="R1880" s="7"/>
    </row>
    <row r="1881" spans="1:18">
      <c r="A1881" s="1"/>
      <c r="B1881" s="1"/>
      <c r="C1881" s="14"/>
      <c r="D1881" s="14"/>
      <c r="E1881" s="14"/>
      <c r="F1881" s="14"/>
      <c r="G1881" s="5"/>
      <c r="H1881" s="5"/>
      <c r="I1881" s="5"/>
      <c r="J1881" s="5"/>
      <c r="K1881" s="6"/>
      <c r="L1881" s="6"/>
      <c r="M1881" s="6"/>
      <c r="N1881" s="6"/>
      <c r="O1881" s="6"/>
      <c r="P1881" s="6"/>
      <c r="Q1881" s="6"/>
      <c r="R1881" s="7"/>
    </row>
    <row r="1882" spans="1:18">
      <c r="A1882" s="1"/>
      <c r="B1882" s="1"/>
      <c r="C1882" s="14"/>
      <c r="D1882" s="14"/>
      <c r="E1882" s="14"/>
      <c r="F1882" s="14"/>
      <c r="G1882" s="5"/>
      <c r="H1882" s="5"/>
      <c r="I1882" s="5"/>
      <c r="J1882" s="5"/>
      <c r="K1882" s="6"/>
      <c r="L1882" s="6"/>
      <c r="M1882" s="6"/>
      <c r="N1882" s="6"/>
      <c r="O1882" s="6"/>
      <c r="P1882" s="6"/>
      <c r="Q1882" s="6"/>
      <c r="R1882" s="7"/>
    </row>
    <row r="1883" spans="1:18">
      <c r="A1883" s="1"/>
      <c r="B1883" s="1"/>
      <c r="C1883" s="14"/>
      <c r="D1883" s="14"/>
      <c r="E1883" s="14"/>
      <c r="F1883" s="14"/>
      <c r="G1883" s="5"/>
      <c r="H1883" s="5"/>
      <c r="I1883" s="5"/>
      <c r="J1883" s="5"/>
      <c r="K1883" s="6"/>
      <c r="L1883" s="6"/>
      <c r="M1883" s="6"/>
      <c r="N1883" s="6"/>
      <c r="O1883" s="6"/>
      <c r="P1883" s="6"/>
      <c r="Q1883" s="6"/>
      <c r="R1883" s="7"/>
    </row>
    <row r="1884" spans="1:18">
      <c r="A1884" s="1"/>
      <c r="B1884" s="1"/>
      <c r="C1884" s="14"/>
      <c r="D1884" s="14"/>
      <c r="E1884" s="14"/>
      <c r="F1884" s="14"/>
      <c r="G1884" s="5"/>
      <c r="H1884" s="5"/>
      <c r="I1884" s="5"/>
      <c r="J1884" s="5"/>
      <c r="K1884" s="6"/>
      <c r="L1884" s="6"/>
      <c r="M1884" s="6"/>
      <c r="N1884" s="6"/>
      <c r="O1884" s="6"/>
      <c r="P1884" s="6"/>
      <c r="Q1884" s="6"/>
      <c r="R1884" s="7"/>
    </row>
    <row r="1885" spans="1:18">
      <c r="A1885" s="1"/>
      <c r="B1885" s="1"/>
      <c r="C1885" s="14"/>
      <c r="D1885" s="14"/>
      <c r="E1885" s="14"/>
      <c r="F1885" s="14"/>
      <c r="G1885" s="5"/>
      <c r="H1885" s="5"/>
      <c r="I1885" s="5"/>
      <c r="J1885" s="5"/>
      <c r="K1885" s="6"/>
      <c r="L1885" s="6"/>
      <c r="M1885" s="6"/>
      <c r="N1885" s="6"/>
      <c r="O1885" s="6"/>
      <c r="P1885" s="6"/>
      <c r="Q1885" s="6"/>
      <c r="R1885" s="7"/>
    </row>
    <row r="1886" spans="1:18">
      <c r="A1886" s="1"/>
      <c r="B1886" s="1"/>
      <c r="C1886" s="14"/>
      <c r="D1886" s="14"/>
      <c r="E1886" s="14"/>
      <c r="F1886" s="14"/>
      <c r="G1886" s="5"/>
      <c r="H1886" s="5"/>
      <c r="I1886" s="5"/>
      <c r="J1886" s="5"/>
      <c r="K1886" s="6"/>
      <c r="L1886" s="6"/>
      <c r="M1886" s="6"/>
      <c r="N1886" s="6"/>
      <c r="O1886" s="6"/>
      <c r="P1886" s="6"/>
      <c r="Q1886" s="6"/>
      <c r="R1886" s="7"/>
    </row>
    <row r="1887" spans="1:18">
      <c r="A1887" s="1"/>
      <c r="B1887" s="1"/>
      <c r="C1887" s="14"/>
      <c r="D1887" s="14"/>
      <c r="E1887" s="14"/>
      <c r="F1887" s="14"/>
      <c r="G1887" s="5"/>
      <c r="H1887" s="5"/>
      <c r="I1887" s="5"/>
      <c r="J1887" s="5"/>
      <c r="K1887" s="6"/>
      <c r="L1887" s="6"/>
      <c r="M1887" s="6"/>
      <c r="N1887" s="6"/>
      <c r="O1887" s="6"/>
      <c r="P1887" s="6"/>
      <c r="Q1887" s="6"/>
      <c r="R1887" s="7"/>
    </row>
    <row r="1888" spans="1:18">
      <c r="A1888" s="1"/>
      <c r="B1888" s="1"/>
      <c r="C1888" s="14"/>
      <c r="D1888" s="14"/>
      <c r="E1888" s="14"/>
      <c r="F1888" s="14"/>
      <c r="G1888" s="5"/>
      <c r="H1888" s="5"/>
      <c r="I1888" s="5"/>
      <c r="J1888" s="5"/>
      <c r="K1888" s="6"/>
      <c r="L1888" s="6"/>
      <c r="M1888" s="6"/>
      <c r="N1888" s="6"/>
      <c r="O1888" s="6"/>
      <c r="P1888" s="6"/>
      <c r="Q1888" s="6"/>
      <c r="R1888" s="7"/>
    </row>
    <row r="1889" spans="1:18">
      <c r="A1889" s="1"/>
      <c r="B1889" s="1"/>
      <c r="C1889" s="14"/>
      <c r="D1889" s="14"/>
      <c r="E1889" s="14"/>
      <c r="F1889" s="14"/>
      <c r="G1889" s="5"/>
      <c r="H1889" s="5"/>
      <c r="I1889" s="5"/>
      <c r="J1889" s="5"/>
      <c r="K1889" s="6"/>
      <c r="L1889" s="6"/>
      <c r="M1889" s="6"/>
      <c r="N1889" s="6"/>
      <c r="O1889" s="6"/>
      <c r="P1889" s="6"/>
      <c r="Q1889" s="6"/>
      <c r="R1889" s="7"/>
    </row>
    <row r="1890" spans="1:18">
      <c r="A1890" s="1"/>
      <c r="B1890" s="1"/>
      <c r="C1890" s="14"/>
      <c r="D1890" s="14"/>
      <c r="E1890" s="14"/>
      <c r="F1890" s="14"/>
      <c r="G1890" s="5"/>
      <c r="H1890" s="5"/>
      <c r="I1890" s="5"/>
      <c r="J1890" s="5"/>
      <c r="K1890" s="6"/>
      <c r="L1890" s="6"/>
      <c r="M1890" s="6"/>
      <c r="N1890" s="6"/>
      <c r="O1890" s="6"/>
      <c r="P1890" s="6"/>
      <c r="Q1890" s="6"/>
      <c r="R1890" s="7"/>
    </row>
    <row r="1891" spans="1:18">
      <c r="A1891" s="1"/>
      <c r="B1891" s="1"/>
      <c r="C1891" s="14"/>
      <c r="D1891" s="14"/>
      <c r="E1891" s="14"/>
      <c r="F1891" s="14"/>
      <c r="G1891" s="5"/>
      <c r="H1891" s="5"/>
      <c r="I1891" s="5"/>
      <c r="J1891" s="5"/>
      <c r="K1891" s="6"/>
      <c r="L1891" s="6"/>
      <c r="M1891" s="6"/>
      <c r="N1891" s="6"/>
      <c r="O1891" s="6"/>
      <c r="P1891" s="6"/>
      <c r="Q1891" s="6"/>
      <c r="R1891" s="7"/>
    </row>
    <row r="1892" spans="1:18">
      <c r="A1892" s="1"/>
      <c r="B1892" s="1"/>
      <c r="C1892" s="14"/>
      <c r="D1892" s="14"/>
      <c r="E1892" s="14"/>
      <c r="F1892" s="14"/>
      <c r="G1892" s="5"/>
      <c r="H1892" s="5"/>
      <c r="I1892" s="5"/>
      <c r="J1892" s="5"/>
      <c r="K1892" s="6"/>
      <c r="L1892" s="6"/>
      <c r="M1892" s="6"/>
      <c r="N1892" s="6"/>
      <c r="O1892" s="6"/>
      <c r="P1892" s="6"/>
      <c r="Q1892" s="6"/>
      <c r="R1892" s="7"/>
    </row>
    <row r="1893" spans="1:18">
      <c r="A1893" s="1"/>
      <c r="B1893" s="1"/>
      <c r="C1893" s="14"/>
      <c r="D1893" s="14"/>
      <c r="E1893" s="14"/>
      <c r="F1893" s="14"/>
      <c r="G1893" s="5"/>
      <c r="H1893" s="5"/>
      <c r="I1893" s="5"/>
      <c r="J1893" s="5"/>
      <c r="K1893" s="6"/>
      <c r="L1893" s="6"/>
      <c r="M1893" s="6"/>
      <c r="N1893" s="6"/>
      <c r="O1893" s="6"/>
      <c r="P1893" s="6"/>
      <c r="Q1893" s="6"/>
      <c r="R1893" s="7"/>
    </row>
    <row r="1894" spans="1:18">
      <c r="A1894" s="1"/>
      <c r="B1894" s="1"/>
      <c r="C1894" s="14"/>
      <c r="D1894" s="14"/>
      <c r="E1894" s="14"/>
      <c r="F1894" s="14"/>
      <c r="G1894" s="5"/>
      <c r="H1894" s="5"/>
      <c r="I1894" s="5"/>
      <c r="J1894" s="5"/>
      <c r="K1894" s="6"/>
      <c r="L1894" s="6"/>
      <c r="M1894" s="6"/>
      <c r="N1894" s="6"/>
      <c r="O1894" s="6"/>
      <c r="P1894" s="6"/>
      <c r="Q1894" s="6"/>
      <c r="R1894" s="7"/>
    </row>
    <row r="1895" spans="1:18">
      <c r="A1895" s="1"/>
      <c r="B1895" s="1"/>
      <c r="C1895" s="14"/>
      <c r="D1895" s="14"/>
      <c r="E1895" s="14"/>
      <c r="F1895" s="14"/>
      <c r="G1895" s="5"/>
      <c r="H1895" s="5"/>
      <c r="I1895" s="5"/>
      <c r="J1895" s="5"/>
      <c r="K1895" s="6"/>
      <c r="L1895" s="6"/>
      <c r="M1895" s="6"/>
      <c r="N1895" s="6"/>
      <c r="O1895" s="6"/>
      <c r="P1895" s="6"/>
      <c r="Q1895" s="6"/>
      <c r="R1895" s="7"/>
    </row>
    <row r="1896" spans="1:18">
      <c r="A1896" s="1"/>
      <c r="B1896" s="1"/>
      <c r="C1896" s="14"/>
      <c r="D1896" s="14"/>
      <c r="E1896" s="14"/>
      <c r="F1896" s="14"/>
      <c r="G1896" s="5"/>
      <c r="H1896" s="5"/>
      <c r="I1896" s="5"/>
      <c r="J1896" s="5"/>
      <c r="K1896" s="6"/>
      <c r="L1896" s="6"/>
      <c r="M1896" s="6"/>
      <c r="N1896" s="6"/>
      <c r="O1896" s="6"/>
      <c r="P1896" s="6"/>
      <c r="Q1896" s="6"/>
      <c r="R1896" s="7"/>
    </row>
    <row r="1897" spans="1:18">
      <c r="A1897" s="1"/>
      <c r="B1897" s="1"/>
      <c r="C1897" s="14"/>
      <c r="D1897" s="14"/>
      <c r="E1897" s="14"/>
      <c r="F1897" s="14"/>
      <c r="G1897" s="5"/>
      <c r="H1897" s="5"/>
      <c r="I1897" s="5"/>
      <c r="J1897" s="5"/>
      <c r="K1897" s="6"/>
      <c r="L1897" s="6"/>
      <c r="M1897" s="6"/>
      <c r="N1897" s="6"/>
      <c r="O1897" s="6"/>
      <c r="P1897" s="6"/>
      <c r="Q1897" s="6"/>
      <c r="R1897" s="7"/>
    </row>
    <row r="1898" spans="1:18">
      <c r="A1898" s="1"/>
      <c r="B1898" s="1"/>
      <c r="C1898" s="14"/>
      <c r="D1898" s="14"/>
      <c r="E1898" s="14"/>
      <c r="F1898" s="14"/>
      <c r="G1898" s="5"/>
      <c r="H1898" s="5"/>
      <c r="I1898" s="5"/>
      <c r="J1898" s="5"/>
      <c r="K1898" s="6"/>
      <c r="L1898" s="6"/>
      <c r="M1898" s="6"/>
      <c r="N1898" s="6"/>
      <c r="O1898" s="6"/>
      <c r="P1898" s="6"/>
      <c r="Q1898" s="6"/>
      <c r="R1898" s="7"/>
    </row>
    <row r="1899" spans="1:18">
      <c r="A1899" s="1"/>
      <c r="B1899" s="1"/>
      <c r="C1899" s="14"/>
      <c r="D1899" s="14"/>
      <c r="E1899" s="14"/>
      <c r="F1899" s="16"/>
      <c r="G1899" s="5"/>
      <c r="H1899" s="5"/>
      <c r="I1899" s="5"/>
      <c r="J1899" s="5"/>
      <c r="K1899" s="6"/>
      <c r="L1899" s="6"/>
      <c r="M1899" s="6"/>
      <c r="N1899" s="6"/>
      <c r="O1899" s="6"/>
      <c r="P1899" s="6"/>
      <c r="Q1899" s="6"/>
      <c r="R1899" s="7"/>
    </row>
    <row r="1900" spans="1:18">
      <c r="A1900" s="1"/>
      <c r="B1900" s="1"/>
      <c r="C1900" s="14"/>
      <c r="D1900" s="14"/>
      <c r="E1900" s="14"/>
      <c r="F1900" s="14"/>
      <c r="G1900" s="5"/>
      <c r="H1900" s="5"/>
      <c r="I1900" s="5"/>
      <c r="J1900" s="5"/>
      <c r="K1900" s="6"/>
      <c r="L1900" s="6"/>
      <c r="M1900" s="6"/>
      <c r="N1900" s="6"/>
      <c r="O1900" s="6"/>
      <c r="P1900" s="6"/>
      <c r="Q1900" s="6"/>
      <c r="R1900" s="7"/>
    </row>
    <row r="1901" spans="1:18">
      <c r="A1901" s="1"/>
      <c r="B1901" s="1"/>
      <c r="C1901" s="14"/>
      <c r="D1901" s="14"/>
      <c r="E1901" s="14"/>
      <c r="F1901" s="16"/>
      <c r="G1901" s="5"/>
      <c r="H1901" s="5"/>
      <c r="I1901" s="5"/>
      <c r="J1901" s="5"/>
      <c r="K1901" s="6"/>
      <c r="L1901" s="6"/>
      <c r="M1901" s="6"/>
      <c r="N1901" s="6"/>
      <c r="O1901" s="6"/>
      <c r="P1901" s="6"/>
      <c r="Q1901" s="6"/>
      <c r="R1901" s="7"/>
    </row>
    <row r="1902" spans="1:18">
      <c r="A1902" s="1"/>
      <c r="B1902" s="1"/>
      <c r="C1902" s="14"/>
      <c r="D1902" s="14"/>
      <c r="E1902" s="14"/>
      <c r="F1902" s="14"/>
      <c r="G1902" s="5"/>
      <c r="H1902" s="5"/>
      <c r="I1902" s="5"/>
      <c r="J1902" s="5"/>
      <c r="K1902" s="6"/>
      <c r="L1902" s="6"/>
      <c r="M1902" s="6"/>
      <c r="N1902" s="6"/>
      <c r="O1902" s="6"/>
      <c r="P1902" s="6"/>
      <c r="Q1902" s="6"/>
      <c r="R1902" s="7"/>
    </row>
    <row r="1903" spans="1:18">
      <c r="A1903" s="1"/>
      <c r="B1903" s="1"/>
      <c r="C1903" s="14"/>
      <c r="D1903" s="14"/>
      <c r="E1903" s="14"/>
      <c r="F1903" s="14"/>
      <c r="G1903" s="5"/>
      <c r="H1903" s="5"/>
      <c r="I1903" s="5"/>
      <c r="J1903" s="5"/>
      <c r="K1903" s="6"/>
      <c r="L1903" s="6"/>
      <c r="M1903" s="6"/>
      <c r="N1903" s="6"/>
      <c r="O1903" s="6"/>
      <c r="P1903" s="6"/>
      <c r="Q1903" s="6"/>
      <c r="R1903" s="7"/>
    </row>
    <row r="1904" spans="1:18">
      <c r="A1904" s="1"/>
      <c r="B1904" s="1"/>
      <c r="C1904" s="14"/>
      <c r="D1904" s="14"/>
      <c r="E1904" s="14"/>
      <c r="F1904" s="16"/>
      <c r="G1904" s="5"/>
      <c r="H1904" s="5"/>
      <c r="I1904" s="5"/>
      <c r="J1904" s="5"/>
      <c r="K1904" s="6"/>
      <c r="L1904" s="6"/>
      <c r="M1904" s="6"/>
      <c r="N1904" s="6"/>
      <c r="O1904" s="6"/>
      <c r="P1904" s="6"/>
      <c r="Q1904" s="6"/>
      <c r="R1904" s="7"/>
    </row>
    <row r="1905" spans="1:18">
      <c r="A1905" s="1"/>
      <c r="B1905" s="1"/>
      <c r="C1905" s="14"/>
      <c r="D1905" s="14"/>
      <c r="E1905" s="14"/>
      <c r="F1905" s="14"/>
      <c r="G1905" s="5"/>
      <c r="H1905" s="5"/>
      <c r="I1905" s="5"/>
      <c r="J1905" s="5"/>
      <c r="K1905" s="6"/>
      <c r="L1905" s="6"/>
      <c r="M1905" s="6"/>
      <c r="N1905" s="6"/>
      <c r="O1905" s="6"/>
      <c r="P1905" s="6"/>
      <c r="Q1905" s="6"/>
      <c r="R1905" s="7"/>
    </row>
    <row r="1906" spans="1:18">
      <c r="A1906" s="1"/>
      <c r="B1906" s="1"/>
      <c r="C1906" s="14"/>
      <c r="D1906" s="14"/>
      <c r="E1906" s="14"/>
      <c r="F1906" s="14"/>
      <c r="G1906" s="5"/>
      <c r="H1906" s="5"/>
      <c r="I1906" s="5"/>
      <c r="J1906" s="5"/>
      <c r="K1906" s="6"/>
      <c r="L1906" s="6"/>
      <c r="M1906" s="6"/>
      <c r="N1906" s="6"/>
      <c r="O1906" s="6"/>
      <c r="P1906" s="6"/>
      <c r="Q1906" s="6"/>
      <c r="R1906" s="7"/>
    </row>
    <row r="1907" spans="1:18" ht="15.75" thickBot="1">
      <c r="A1907" s="1"/>
      <c r="B1907" s="1"/>
      <c r="C1907" s="14"/>
      <c r="D1907" s="14"/>
      <c r="E1907" s="14"/>
      <c r="F1907" s="14"/>
      <c r="G1907" s="5"/>
      <c r="H1907" s="5"/>
      <c r="I1907" s="5"/>
      <c r="J1907" s="5"/>
      <c r="K1907" s="6"/>
      <c r="L1907" s="6"/>
      <c r="M1907" s="6"/>
      <c r="N1907" s="6"/>
      <c r="O1907" s="6"/>
      <c r="P1907" s="36"/>
      <c r="Q1907" s="36"/>
      <c r="R1907" s="7"/>
    </row>
    <row r="1908" spans="1:18">
      <c r="A1908" s="1"/>
      <c r="B1908" s="1"/>
      <c r="C1908" s="14"/>
      <c r="D1908" s="14"/>
      <c r="E1908" s="14"/>
      <c r="F1908" s="14"/>
      <c r="G1908" s="5"/>
      <c r="H1908" s="5"/>
      <c r="I1908" s="5"/>
      <c r="J1908" s="5"/>
      <c r="K1908" s="6"/>
      <c r="L1908" s="6"/>
      <c r="M1908" s="6"/>
      <c r="N1908" s="6"/>
      <c r="O1908" s="6"/>
      <c r="R1908" s="7"/>
    </row>
    <row r="1909" spans="1:18">
      <c r="A1909" s="1"/>
      <c r="B1909" s="1"/>
      <c r="C1909" s="14"/>
      <c r="D1909" s="14"/>
      <c r="E1909" s="14"/>
      <c r="F1909" s="14"/>
      <c r="G1909" s="5"/>
      <c r="H1909" s="5"/>
      <c r="I1909" s="5"/>
      <c r="J1909" s="5"/>
      <c r="K1909" s="6"/>
      <c r="L1909" s="6"/>
      <c r="M1909" s="6"/>
      <c r="N1909" s="6"/>
      <c r="O1909" s="6"/>
      <c r="R1909" s="7"/>
    </row>
    <row r="1910" spans="1:18">
      <c r="A1910" s="1"/>
      <c r="B1910" s="1"/>
      <c r="C1910" s="14"/>
      <c r="D1910" s="14"/>
      <c r="E1910" s="14"/>
      <c r="F1910" s="14"/>
      <c r="G1910" s="5"/>
      <c r="H1910" s="5"/>
      <c r="I1910" s="5"/>
      <c r="J1910" s="5"/>
      <c r="K1910" s="6"/>
      <c r="L1910" s="6"/>
      <c r="M1910" s="6"/>
      <c r="N1910" s="6"/>
      <c r="O1910" s="6"/>
      <c r="R1910" s="7"/>
    </row>
    <row r="1911" spans="1:18">
      <c r="A1911" s="1"/>
      <c r="B1911" s="1"/>
      <c r="C1911" s="14"/>
      <c r="D1911" s="14"/>
      <c r="E1911" s="14"/>
      <c r="F1911" s="14"/>
      <c r="G1911" s="5"/>
      <c r="H1911" s="5"/>
      <c r="I1911" s="5"/>
      <c r="J1911" s="5"/>
      <c r="K1911" s="6"/>
      <c r="L1911" s="6"/>
      <c r="M1911" s="6"/>
      <c r="N1911" s="6"/>
      <c r="O1911" s="6"/>
      <c r="R1911" s="7"/>
    </row>
    <row r="1912" spans="1:18">
      <c r="A1912" s="1"/>
      <c r="B1912" s="1"/>
      <c r="C1912" s="14"/>
      <c r="D1912" s="14"/>
      <c r="E1912" s="14"/>
      <c r="F1912" s="14"/>
      <c r="G1912" s="5"/>
      <c r="H1912" s="5"/>
      <c r="I1912" s="5"/>
      <c r="J1912" s="5"/>
      <c r="K1912" s="6"/>
      <c r="L1912" s="6"/>
      <c r="M1912" s="6"/>
      <c r="N1912" s="6"/>
      <c r="O1912" s="6"/>
      <c r="R1912" s="7"/>
    </row>
    <row r="1913" spans="1:18">
      <c r="A1913" s="1"/>
      <c r="B1913" s="1"/>
      <c r="C1913" s="14"/>
      <c r="D1913" s="14"/>
      <c r="E1913" s="14"/>
      <c r="F1913" s="14"/>
      <c r="G1913" s="5"/>
      <c r="H1913" s="5"/>
      <c r="I1913" s="5"/>
      <c r="J1913" s="5"/>
      <c r="K1913" s="6"/>
      <c r="L1913" s="6"/>
      <c r="M1913" s="6"/>
      <c r="N1913" s="6"/>
      <c r="O1913" s="6"/>
      <c r="R1913" s="7"/>
    </row>
    <row r="1914" spans="1:18">
      <c r="A1914" s="1"/>
      <c r="B1914" s="1"/>
      <c r="C1914" s="14"/>
      <c r="D1914" s="14"/>
      <c r="E1914" s="14"/>
      <c r="F1914" s="14"/>
      <c r="G1914" s="5"/>
      <c r="H1914" s="5"/>
      <c r="I1914" s="5"/>
      <c r="J1914" s="5"/>
      <c r="K1914" s="6"/>
      <c r="L1914" s="6"/>
      <c r="M1914" s="6"/>
      <c r="N1914" s="6"/>
      <c r="O1914" s="6"/>
      <c r="R1914" s="7"/>
    </row>
    <row r="1915" spans="1:18">
      <c r="A1915" s="1"/>
      <c r="B1915" s="1"/>
      <c r="C1915" s="14"/>
      <c r="D1915" s="14"/>
      <c r="E1915" s="14"/>
      <c r="F1915" s="14"/>
      <c r="G1915" s="5"/>
      <c r="H1915" s="5"/>
      <c r="I1915" s="5"/>
      <c r="J1915" s="5"/>
      <c r="K1915" s="6"/>
      <c r="L1915" s="6"/>
      <c r="M1915" s="6"/>
      <c r="N1915" s="6"/>
      <c r="O1915" s="6"/>
      <c r="R1915" s="7"/>
    </row>
    <row r="1916" spans="1:18">
      <c r="A1916" s="1"/>
      <c r="B1916" s="1"/>
      <c r="C1916" s="14"/>
      <c r="D1916" s="14"/>
      <c r="E1916" s="14"/>
      <c r="F1916" s="14"/>
      <c r="G1916" s="5"/>
      <c r="H1916" s="5"/>
      <c r="I1916" s="5"/>
      <c r="J1916" s="5"/>
      <c r="K1916" s="6"/>
      <c r="L1916" s="6"/>
      <c r="M1916" s="6"/>
      <c r="N1916" s="6"/>
      <c r="O1916" s="6"/>
      <c r="R1916" s="7"/>
    </row>
    <row r="1917" spans="1:18">
      <c r="A1917" s="1"/>
      <c r="B1917" s="1"/>
      <c r="C1917" s="14"/>
      <c r="D1917" s="14"/>
      <c r="E1917" s="14"/>
      <c r="F1917" s="14"/>
      <c r="G1917" s="5"/>
      <c r="H1917" s="5"/>
      <c r="I1917" s="5"/>
      <c r="J1917" s="5"/>
      <c r="K1917" s="6"/>
      <c r="L1917" s="6"/>
      <c r="M1917" s="6"/>
      <c r="N1917" s="6"/>
      <c r="O1917" s="6"/>
      <c r="R1917" s="7"/>
    </row>
    <row r="1918" spans="1:18">
      <c r="A1918" s="1"/>
      <c r="B1918" s="1"/>
      <c r="C1918" s="14"/>
      <c r="D1918" s="14"/>
      <c r="E1918" s="14"/>
      <c r="F1918" s="14"/>
      <c r="G1918" s="5"/>
      <c r="H1918" s="5"/>
      <c r="I1918" s="5"/>
      <c r="J1918" s="5"/>
      <c r="K1918" s="6"/>
      <c r="L1918" s="6"/>
      <c r="M1918" s="6"/>
      <c r="N1918" s="6"/>
      <c r="O1918" s="6"/>
      <c r="R1918" s="7"/>
    </row>
    <row r="1919" spans="1:18">
      <c r="A1919" s="1"/>
      <c r="B1919" s="1"/>
      <c r="C1919" s="14"/>
      <c r="D1919" s="14"/>
      <c r="E1919" s="14"/>
      <c r="F1919" s="14"/>
      <c r="G1919" s="5"/>
      <c r="H1919" s="5"/>
      <c r="I1919" s="5"/>
      <c r="J1919" s="5"/>
      <c r="K1919" s="6"/>
      <c r="L1919" s="6"/>
      <c r="M1919" s="6"/>
      <c r="N1919" s="6"/>
      <c r="O1919" s="6"/>
      <c r="R1919" s="7"/>
    </row>
    <row r="1920" spans="1:18">
      <c r="A1920" s="1"/>
      <c r="B1920" s="1"/>
      <c r="C1920" s="14"/>
      <c r="D1920" s="14"/>
      <c r="E1920" s="14"/>
      <c r="F1920" s="14"/>
      <c r="G1920" s="5"/>
      <c r="H1920" s="5"/>
      <c r="I1920" s="5"/>
      <c r="J1920" s="5"/>
      <c r="K1920" s="6"/>
      <c r="L1920" s="6"/>
      <c r="M1920" s="6"/>
      <c r="N1920" s="6"/>
      <c r="O1920" s="6"/>
      <c r="R1920" s="7"/>
    </row>
    <row r="1921" spans="1:18">
      <c r="A1921" s="1"/>
      <c r="B1921" s="1"/>
      <c r="C1921" s="14"/>
      <c r="D1921" s="14"/>
      <c r="E1921" s="14"/>
      <c r="F1921" s="14"/>
      <c r="G1921" s="5"/>
      <c r="H1921" s="5"/>
      <c r="I1921" s="5"/>
      <c r="J1921" s="5"/>
      <c r="K1921" s="6"/>
      <c r="L1921" s="6"/>
      <c r="M1921" s="6"/>
      <c r="N1921" s="6"/>
      <c r="O1921" s="6"/>
      <c r="R1921" s="7"/>
    </row>
    <row r="1922" spans="1:18">
      <c r="A1922" s="1"/>
      <c r="B1922" s="1"/>
      <c r="C1922" s="14"/>
      <c r="D1922" s="14"/>
      <c r="E1922" s="14"/>
      <c r="F1922" s="14"/>
      <c r="G1922" s="5"/>
      <c r="H1922" s="5"/>
      <c r="I1922" s="5"/>
      <c r="J1922" s="5"/>
      <c r="K1922" s="6"/>
      <c r="L1922" s="6"/>
      <c r="M1922" s="6"/>
      <c r="N1922" s="6"/>
      <c r="O1922" s="6"/>
      <c r="R1922" s="7"/>
    </row>
    <row r="1923" spans="1:18">
      <c r="A1923" s="1"/>
      <c r="B1923" s="1"/>
      <c r="C1923" s="14"/>
      <c r="D1923" s="14"/>
      <c r="E1923" s="14"/>
      <c r="F1923" s="14"/>
      <c r="G1923" s="5"/>
      <c r="H1923" s="5"/>
      <c r="I1923" s="5"/>
      <c r="J1923" s="5"/>
      <c r="K1923" s="6"/>
      <c r="L1923" s="6"/>
      <c r="M1923" s="6"/>
      <c r="N1923" s="6"/>
      <c r="O1923" s="6"/>
      <c r="R1923" s="7"/>
    </row>
    <row r="1924" spans="1:18">
      <c r="A1924" s="1"/>
      <c r="B1924" s="1"/>
      <c r="C1924" s="14"/>
      <c r="D1924" s="14"/>
      <c r="E1924" s="14"/>
      <c r="F1924" s="14"/>
      <c r="G1924" s="5"/>
      <c r="H1924" s="5"/>
      <c r="I1924" s="5"/>
      <c r="J1924" s="5"/>
      <c r="K1924" s="6"/>
      <c r="L1924" s="6"/>
      <c r="M1924" s="6"/>
      <c r="N1924" s="6"/>
      <c r="O1924" s="6"/>
      <c r="R1924" s="7"/>
    </row>
    <row r="1925" spans="1:18">
      <c r="A1925" s="1"/>
      <c r="B1925" s="1"/>
      <c r="C1925" s="14"/>
      <c r="D1925" s="14"/>
      <c r="E1925" s="14"/>
      <c r="F1925" s="14"/>
      <c r="G1925" s="5"/>
      <c r="H1925" s="5"/>
      <c r="I1925" s="5"/>
      <c r="J1925" s="5"/>
      <c r="K1925" s="6"/>
      <c r="L1925" s="6"/>
      <c r="M1925" s="6"/>
      <c r="N1925" s="6"/>
      <c r="O1925" s="6"/>
      <c r="R1925" s="7"/>
    </row>
    <row r="1926" spans="1:18">
      <c r="A1926" s="1"/>
      <c r="B1926" s="1"/>
      <c r="C1926" s="14"/>
      <c r="D1926" s="14"/>
      <c r="E1926" s="14"/>
      <c r="F1926" s="14"/>
      <c r="G1926" s="5"/>
      <c r="H1926" s="5"/>
      <c r="I1926" s="5"/>
      <c r="J1926" s="5"/>
      <c r="K1926" s="6"/>
      <c r="L1926" s="6"/>
      <c r="M1926" s="6"/>
      <c r="N1926" s="6"/>
      <c r="O1926" s="6"/>
      <c r="R1926" s="7"/>
    </row>
    <row r="1927" spans="1:18">
      <c r="A1927" s="1"/>
      <c r="B1927" s="1"/>
      <c r="C1927" s="14"/>
      <c r="D1927" s="14"/>
      <c r="E1927" s="14"/>
      <c r="F1927" s="14"/>
      <c r="G1927" s="5"/>
      <c r="H1927" s="5"/>
      <c r="I1927" s="5"/>
      <c r="J1927" s="5"/>
      <c r="K1927" s="6"/>
      <c r="L1927" s="6"/>
      <c r="M1927" s="6"/>
      <c r="N1927" s="6"/>
      <c r="O1927" s="6"/>
      <c r="R1927" s="7"/>
    </row>
    <row r="1928" spans="1:18">
      <c r="A1928" s="1"/>
      <c r="B1928" s="1"/>
      <c r="C1928" s="14"/>
      <c r="D1928" s="14"/>
      <c r="E1928" s="14"/>
      <c r="F1928" s="14"/>
      <c r="G1928" s="5"/>
      <c r="H1928" s="5"/>
      <c r="I1928" s="5"/>
      <c r="J1928" s="5"/>
      <c r="K1928" s="6"/>
      <c r="L1928" s="6"/>
      <c r="M1928" s="6"/>
      <c r="N1928" s="6"/>
      <c r="O1928" s="6"/>
      <c r="R1928" s="7"/>
    </row>
    <row r="1929" spans="1:18">
      <c r="A1929" s="1"/>
      <c r="B1929" s="1"/>
      <c r="C1929" s="14"/>
      <c r="D1929" s="14"/>
      <c r="E1929" s="14"/>
      <c r="F1929" s="14"/>
      <c r="G1929" s="5"/>
      <c r="H1929" s="5"/>
      <c r="I1929" s="5"/>
      <c r="J1929" s="5"/>
      <c r="K1929" s="6"/>
      <c r="L1929" s="6"/>
      <c r="M1929" s="6"/>
      <c r="N1929" s="6"/>
      <c r="O1929" s="6"/>
      <c r="R1929" s="7"/>
    </row>
    <row r="1930" spans="1:18">
      <c r="A1930" s="1"/>
      <c r="B1930" s="1"/>
      <c r="C1930" s="14"/>
      <c r="D1930" s="14"/>
      <c r="E1930" s="14"/>
      <c r="F1930" s="14"/>
      <c r="G1930" s="5"/>
      <c r="H1930" s="5"/>
      <c r="I1930" s="5"/>
      <c r="J1930" s="5"/>
      <c r="K1930" s="6"/>
      <c r="L1930" s="6"/>
      <c r="M1930" s="6"/>
      <c r="N1930" s="6"/>
      <c r="O1930" s="6"/>
      <c r="R1930" s="7"/>
    </row>
    <row r="1931" spans="1:18">
      <c r="A1931" s="1"/>
      <c r="B1931" s="1"/>
      <c r="C1931" s="14"/>
      <c r="D1931" s="14"/>
      <c r="E1931" s="14"/>
      <c r="F1931" s="14"/>
      <c r="G1931" s="5"/>
      <c r="H1931" s="5"/>
      <c r="I1931" s="5"/>
      <c r="J1931" s="5"/>
      <c r="K1931" s="6"/>
      <c r="L1931" s="6"/>
      <c r="M1931" s="6"/>
      <c r="N1931" s="6"/>
      <c r="O1931" s="6"/>
      <c r="R1931" s="7"/>
    </row>
    <row r="1932" spans="1:18">
      <c r="A1932" s="1"/>
      <c r="B1932" s="1"/>
      <c r="C1932" s="14"/>
      <c r="D1932" s="14"/>
      <c r="E1932" s="14"/>
      <c r="F1932" s="14"/>
      <c r="G1932" s="5"/>
      <c r="H1932" s="5"/>
      <c r="I1932" s="5"/>
      <c r="J1932" s="5"/>
      <c r="K1932" s="6"/>
      <c r="L1932" s="6"/>
      <c r="M1932" s="6"/>
      <c r="N1932" s="6"/>
      <c r="O1932" s="6"/>
      <c r="R1932" s="7"/>
    </row>
    <row r="1933" spans="1:18">
      <c r="A1933" s="1"/>
      <c r="B1933" s="1"/>
      <c r="C1933" s="14"/>
      <c r="D1933" s="14"/>
      <c r="E1933" s="14"/>
      <c r="F1933" s="14"/>
      <c r="G1933" s="5"/>
      <c r="H1933" s="5"/>
      <c r="I1933" s="5"/>
      <c r="J1933" s="5"/>
      <c r="K1933" s="6"/>
      <c r="L1933" s="6"/>
      <c r="M1933" s="6"/>
      <c r="N1933" s="6"/>
      <c r="O1933" s="6"/>
      <c r="R1933" s="7"/>
    </row>
    <row r="1934" spans="1:18">
      <c r="A1934" s="1"/>
      <c r="B1934" s="1"/>
      <c r="C1934" s="14"/>
      <c r="D1934" s="14"/>
      <c r="E1934" s="14"/>
      <c r="F1934" s="14"/>
      <c r="G1934" s="5"/>
      <c r="H1934" s="5"/>
      <c r="I1934" s="5"/>
      <c r="J1934" s="5"/>
      <c r="K1934" s="6"/>
      <c r="L1934" s="6"/>
      <c r="M1934" s="6"/>
      <c r="N1934" s="6"/>
      <c r="O1934" s="6"/>
      <c r="R1934" s="7"/>
    </row>
    <row r="1935" spans="1:18">
      <c r="A1935" s="1"/>
      <c r="B1935" s="1"/>
      <c r="C1935" s="14"/>
      <c r="D1935" s="14"/>
      <c r="E1935" s="14"/>
      <c r="F1935" s="14"/>
      <c r="G1935" s="5"/>
      <c r="H1935" s="5"/>
      <c r="I1935" s="5"/>
      <c r="J1935" s="5"/>
      <c r="K1935" s="6"/>
      <c r="L1935" s="6"/>
      <c r="M1935" s="6"/>
      <c r="N1935" s="6"/>
      <c r="O1935" s="6"/>
      <c r="R1935" s="7"/>
    </row>
    <row r="1936" spans="1:18">
      <c r="A1936" s="1"/>
      <c r="B1936" s="1"/>
      <c r="C1936" s="14"/>
      <c r="D1936" s="14"/>
      <c r="E1936" s="14"/>
      <c r="F1936" s="14"/>
      <c r="G1936" s="5"/>
      <c r="H1936" s="5"/>
      <c r="I1936" s="5"/>
      <c r="J1936" s="5"/>
      <c r="K1936" s="6"/>
      <c r="L1936" s="6"/>
      <c r="M1936" s="6"/>
      <c r="N1936" s="6"/>
      <c r="O1936" s="6"/>
      <c r="R1936" s="7"/>
    </row>
    <row r="1937" spans="1:18">
      <c r="A1937" s="1"/>
      <c r="B1937" s="1"/>
      <c r="C1937" s="14"/>
      <c r="D1937" s="14"/>
      <c r="E1937" s="14"/>
      <c r="F1937" s="14"/>
      <c r="G1937" s="5"/>
      <c r="H1937" s="5"/>
      <c r="I1937" s="5"/>
      <c r="J1937" s="5"/>
      <c r="K1937" s="6"/>
      <c r="L1937" s="6"/>
      <c r="M1937" s="6"/>
      <c r="N1937" s="6"/>
      <c r="O1937" s="6"/>
      <c r="R1937" s="7"/>
    </row>
    <row r="1938" spans="1:18">
      <c r="A1938" s="1"/>
      <c r="B1938" s="1"/>
      <c r="C1938" s="14"/>
      <c r="D1938" s="14"/>
      <c r="E1938" s="14"/>
      <c r="F1938" s="14"/>
      <c r="G1938" s="5"/>
      <c r="H1938" s="5"/>
      <c r="I1938" s="5"/>
      <c r="J1938" s="5"/>
      <c r="K1938" s="6"/>
      <c r="L1938" s="6"/>
      <c r="M1938" s="6"/>
      <c r="N1938" s="6"/>
      <c r="O1938" s="6"/>
      <c r="R1938" s="7"/>
    </row>
    <row r="1939" spans="1:18">
      <c r="A1939" s="1"/>
      <c r="B1939" s="1"/>
      <c r="C1939" s="14"/>
      <c r="D1939" s="14"/>
      <c r="E1939" s="21"/>
      <c r="F1939" s="14"/>
      <c r="G1939" s="5"/>
      <c r="H1939" s="5"/>
      <c r="I1939" s="5"/>
      <c r="J1939" s="5"/>
      <c r="K1939" s="6"/>
      <c r="L1939" s="6"/>
      <c r="M1939" s="6"/>
      <c r="N1939" s="6"/>
      <c r="O1939" s="6"/>
      <c r="R1939" s="7"/>
    </row>
    <row r="1940" spans="1:18">
      <c r="A1940" s="1"/>
      <c r="B1940" s="1"/>
      <c r="C1940" s="14"/>
      <c r="D1940" s="14"/>
      <c r="E1940" s="14"/>
      <c r="F1940" s="14"/>
      <c r="G1940" s="5"/>
      <c r="H1940" s="5"/>
      <c r="I1940" s="5"/>
      <c r="J1940" s="5"/>
      <c r="K1940" s="6"/>
      <c r="L1940" s="6"/>
      <c r="M1940" s="6"/>
      <c r="N1940" s="6"/>
      <c r="O1940" s="6"/>
      <c r="R1940" s="7"/>
    </row>
    <row r="1941" spans="1:18">
      <c r="A1941" s="1"/>
      <c r="B1941" s="1"/>
      <c r="C1941" s="14"/>
      <c r="D1941" s="14"/>
      <c r="E1941" s="14"/>
      <c r="F1941" s="14"/>
      <c r="G1941" s="5"/>
      <c r="H1941" s="5"/>
      <c r="I1941" s="5"/>
      <c r="J1941" s="5"/>
      <c r="K1941" s="6"/>
      <c r="L1941" s="6"/>
      <c r="M1941" s="6"/>
      <c r="N1941" s="6"/>
      <c r="O1941" s="6"/>
      <c r="R1941" s="7"/>
    </row>
    <row r="1942" spans="1:18">
      <c r="A1942" s="1"/>
      <c r="B1942" s="1"/>
      <c r="C1942" s="14"/>
      <c r="D1942" s="14"/>
      <c r="E1942" s="15"/>
      <c r="F1942" s="14"/>
      <c r="G1942" s="5"/>
      <c r="H1942" s="5"/>
      <c r="I1942" s="5"/>
      <c r="J1942" s="5"/>
      <c r="K1942" s="6"/>
      <c r="L1942" s="6"/>
      <c r="M1942" s="6"/>
      <c r="N1942" s="6"/>
      <c r="O1942" s="6"/>
      <c r="R1942" s="7"/>
    </row>
    <row r="1943" spans="1:18">
      <c r="A1943" s="1"/>
      <c r="B1943" s="1"/>
      <c r="C1943" s="14"/>
      <c r="D1943" s="14"/>
      <c r="E1943" s="15"/>
      <c r="F1943" s="14"/>
      <c r="G1943" s="5"/>
      <c r="H1943" s="5"/>
      <c r="I1943" s="5"/>
      <c r="J1943" s="5"/>
      <c r="K1943" s="6"/>
      <c r="L1943" s="6"/>
      <c r="M1943" s="6"/>
      <c r="N1943" s="6"/>
      <c r="O1943" s="6"/>
      <c r="R1943" s="7"/>
    </row>
    <row r="1944" spans="1:18">
      <c r="A1944" s="1"/>
      <c r="B1944" s="1"/>
      <c r="C1944" s="14"/>
      <c r="D1944" s="14"/>
      <c r="E1944" s="14"/>
      <c r="F1944" s="14"/>
      <c r="G1944" s="5"/>
      <c r="H1944" s="5"/>
      <c r="I1944" s="5"/>
      <c r="J1944" s="5"/>
      <c r="K1944" s="6"/>
      <c r="L1944" s="6"/>
      <c r="M1944" s="6"/>
      <c r="N1944" s="6"/>
      <c r="O1944" s="6"/>
      <c r="R1944" s="7"/>
    </row>
    <row r="1945" spans="1:18">
      <c r="A1945" s="1"/>
      <c r="B1945" s="1"/>
      <c r="C1945" s="14"/>
      <c r="D1945" s="14"/>
      <c r="E1945" s="14"/>
      <c r="F1945" s="14"/>
      <c r="G1945" s="5"/>
      <c r="H1945" s="5"/>
      <c r="I1945" s="5"/>
      <c r="J1945" s="5"/>
      <c r="K1945" s="6"/>
      <c r="L1945" s="6"/>
      <c r="M1945" s="6"/>
      <c r="N1945" s="6"/>
      <c r="O1945" s="6"/>
      <c r="R1945" s="7"/>
    </row>
    <row r="1946" spans="1:18">
      <c r="A1946" s="1"/>
      <c r="B1946" s="1"/>
      <c r="C1946" s="14"/>
      <c r="D1946" s="14"/>
      <c r="E1946" s="22"/>
      <c r="F1946" s="14"/>
      <c r="G1946" s="5"/>
      <c r="H1946" s="5"/>
      <c r="I1946" s="5"/>
      <c r="J1946" s="5"/>
      <c r="K1946" s="6"/>
      <c r="L1946" s="6"/>
      <c r="M1946" s="6"/>
      <c r="N1946" s="6"/>
      <c r="O1946" s="6"/>
      <c r="R1946" s="7"/>
    </row>
    <row r="1947" spans="1:18">
      <c r="A1947" s="1"/>
      <c r="B1947" s="1"/>
      <c r="C1947" s="14"/>
      <c r="D1947" s="14"/>
      <c r="E1947" s="22"/>
      <c r="F1947" s="14"/>
      <c r="G1947" s="5"/>
      <c r="H1947" s="5"/>
      <c r="I1947" s="5"/>
      <c r="J1947" s="5"/>
      <c r="K1947" s="6"/>
      <c r="L1947" s="6"/>
      <c r="M1947" s="6"/>
      <c r="N1947" s="6"/>
      <c r="O1947" s="6"/>
      <c r="R1947" s="7"/>
    </row>
    <row r="1948" spans="1:18">
      <c r="A1948" s="1"/>
      <c r="B1948" s="1"/>
      <c r="C1948" s="14"/>
      <c r="D1948" s="14"/>
      <c r="E1948" s="14"/>
      <c r="F1948" s="14"/>
      <c r="G1948" s="5"/>
      <c r="H1948" s="5"/>
      <c r="I1948" s="5"/>
      <c r="J1948" s="5"/>
      <c r="K1948" s="6"/>
      <c r="L1948" s="6"/>
      <c r="M1948" s="6"/>
      <c r="N1948" s="6"/>
      <c r="O1948" s="6"/>
      <c r="R1948" s="7"/>
    </row>
    <row r="1949" spans="1:18">
      <c r="A1949" s="1"/>
      <c r="B1949" s="1"/>
      <c r="C1949" s="14"/>
      <c r="D1949" s="14"/>
      <c r="E1949" s="14"/>
      <c r="F1949" s="14"/>
      <c r="G1949" s="5"/>
      <c r="H1949" s="5"/>
      <c r="I1949" s="5"/>
      <c r="J1949" s="5"/>
      <c r="K1949" s="6"/>
      <c r="L1949" s="6"/>
      <c r="M1949" s="6"/>
      <c r="N1949" s="6"/>
      <c r="O1949" s="6"/>
      <c r="R1949" s="7"/>
    </row>
    <row r="1950" spans="1:18">
      <c r="A1950" s="1"/>
      <c r="B1950" s="1"/>
      <c r="C1950" s="14"/>
      <c r="D1950" s="14"/>
      <c r="E1950" s="14"/>
      <c r="F1950" s="14"/>
      <c r="G1950" s="5"/>
      <c r="H1950" s="5"/>
      <c r="I1950" s="5"/>
      <c r="J1950" s="5"/>
      <c r="K1950" s="6"/>
      <c r="L1950" s="6"/>
      <c r="M1950" s="6"/>
      <c r="N1950" s="6"/>
      <c r="O1950" s="6"/>
      <c r="R1950" s="7"/>
    </row>
    <row r="1951" spans="1:18">
      <c r="A1951" s="1"/>
      <c r="B1951" s="1"/>
      <c r="C1951" s="14"/>
      <c r="D1951" s="14"/>
      <c r="E1951" s="14"/>
      <c r="F1951" s="14"/>
      <c r="G1951" s="5"/>
      <c r="H1951" s="5"/>
      <c r="I1951" s="5"/>
      <c r="J1951" s="5"/>
      <c r="K1951" s="6"/>
      <c r="L1951" s="6"/>
      <c r="M1951" s="6"/>
      <c r="N1951" s="6"/>
      <c r="O1951" s="6"/>
      <c r="R1951" s="7"/>
    </row>
    <row r="1952" spans="1:18">
      <c r="A1952" s="1"/>
      <c r="B1952" s="1"/>
      <c r="C1952" s="14"/>
      <c r="D1952" s="14"/>
      <c r="E1952" s="14"/>
      <c r="F1952" s="14"/>
      <c r="G1952" s="5"/>
      <c r="H1952" s="5"/>
      <c r="I1952" s="5"/>
      <c r="J1952" s="5"/>
      <c r="K1952" s="6"/>
      <c r="L1952" s="6"/>
      <c r="M1952" s="6"/>
      <c r="N1952" s="6"/>
      <c r="O1952" s="6"/>
      <c r="R1952" s="7"/>
    </row>
    <row r="1953" spans="1:18">
      <c r="A1953" s="1"/>
      <c r="B1953" s="1"/>
      <c r="C1953" s="14"/>
      <c r="D1953" s="14"/>
      <c r="E1953" s="14"/>
      <c r="F1953" s="14"/>
      <c r="G1953" s="5"/>
      <c r="H1953" s="5"/>
      <c r="I1953" s="5"/>
      <c r="J1953" s="5"/>
      <c r="K1953" s="6"/>
      <c r="L1953" s="6"/>
      <c r="M1953" s="6"/>
      <c r="N1953" s="6"/>
      <c r="O1953" s="6"/>
      <c r="R1953" s="7"/>
    </row>
    <row r="1954" spans="1:18">
      <c r="A1954" s="1"/>
      <c r="B1954" s="1"/>
      <c r="C1954" s="14"/>
      <c r="D1954" s="14"/>
      <c r="E1954" s="14"/>
      <c r="F1954" s="14"/>
      <c r="G1954" s="5"/>
      <c r="H1954" s="5"/>
      <c r="I1954" s="5"/>
      <c r="J1954" s="5"/>
      <c r="K1954" s="6"/>
      <c r="L1954" s="6"/>
      <c r="M1954" s="6"/>
      <c r="N1954" s="6"/>
      <c r="O1954" s="6"/>
      <c r="R1954" s="7"/>
    </row>
    <row r="1955" spans="1:18">
      <c r="A1955" s="1"/>
      <c r="B1955" s="1"/>
      <c r="C1955" s="14"/>
      <c r="D1955" s="14"/>
      <c r="E1955" s="14"/>
      <c r="F1955" s="14"/>
      <c r="G1955" s="5"/>
      <c r="H1955" s="5"/>
      <c r="I1955" s="5"/>
      <c r="J1955" s="5"/>
      <c r="K1955" s="6"/>
      <c r="L1955" s="6"/>
      <c r="M1955" s="6"/>
      <c r="N1955" s="6"/>
      <c r="O1955" s="6"/>
      <c r="R1955" s="7"/>
    </row>
    <row r="1956" spans="1:18">
      <c r="A1956" s="1"/>
      <c r="B1956" s="1"/>
      <c r="C1956" s="14"/>
      <c r="D1956" s="14"/>
      <c r="E1956" s="14"/>
      <c r="F1956" s="14"/>
      <c r="G1956" s="5"/>
      <c r="H1956" s="5"/>
      <c r="I1956" s="5"/>
      <c r="J1956" s="5"/>
      <c r="K1956" s="6"/>
      <c r="L1956" s="6"/>
      <c r="M1956" s="6"/>
      <c r="N1956" s="6"/>
      <c r="O1956" s="6"/>
      <c r="R1956" s="7"/>
    </row>
    <row r="1957" spans="1:18">
      <c r="A1957" s="1"/>
      <c r="B1957" s="1"/>
      <c r="C1957" s="14"/>
      <c r="D1957" s="14"/>
      <c r="E1957" s="14"/>
      <c r="F1957" s="14"/>
      <c r="G1957" s="5"/>
      <c r="H1957" s="5"/>
      <c r="I1957" s="5"/>
      <c r="J1957" s="5"/>
      <c r="K1957" s="6"/>
      <c r="L1957" s="6"/>
      <c r="M1957" s="6"/>
      <c r="N1957" s="6"/>
      <c r="O1957" s="6"/>
      <c r="R1957" s="7"/>
    </row>
    <row r="1958" spans="1:18">
      <c r="A1958" s="1"/>
      <c r="B1958" s="1"/>
      <c r="C1958" s="14"/>
      <c r="D1958" s="14"/>
      <c r="E1958" s="14"/>
      <c r="F1958" s="14"/>
      <c r="G1958" s="5"/>
      <c r="H1958" s="5"/>
      <c r="I1958" s="5"/>
      <c r="J1958" s="5"/>
      <c r="K1958" s="6"/>
      <c r="L1958" s="6"/>
      <c r="M1958" s="6"/>
      <c r="N1958" s="6"/>
      <c r="O1958" s="6"/>
      <c r="R1958" s="7"/>
    </row>
    <row r="1959" spans="1:18">
      <c r="A1959" s="1"/>
      <c r="B1959" s="1"/>
      <c r="C1959" s="14"/>
      <c r="D1959" s="14"/>
      <c r="E1959" s="14"/>
      <c r="F1959" s="14"/>
      <c r="G1959" s="5"/>
      <c r="H1959" s="5"/>
      <c r="I1959" s="5"/>
      <c r="J1959" s="5"/>
      <c r="K1959" s="6"/>
      <c r="L1959" s="6"/>
      <c r="M1959" s="6"/>
      <c r="N1959" s="6"/>
      <c r="O1959" s="6"/>
      <c r="R1959" s="7"/>
    </row>
    <row r="1960" spans="1:18">
      <c r="A1960" s="1"/>
      <c r="B1960" s="1"/>
      <c r="C1960" s="14"/>
      <c r="D1960" s="14"/>
      <c r="E1960" s="14"/>
      <c r="F1960" s="14"/>
      <c r="G1960" s="5"/>
      <c r="H1960" s="5"/>
      <c r="I1960" s="5"/>
      <c r="J1960" s="5"/>
      <c r="K1960" s="6"/>
      <c r="L1960" s="6"/>
      <c r="M1960" s="6"/>
      <c r="N1960" s="6"/>
      <c r="O1960" s="6"/>
      <c r="R1960" s="7"/>
    </row>
    <row r="1961" spans="1:18">
      <c r="A1961" s="1"/>
      <c r="B1961" s="1"/>
      <c r="C1961" s="14"/>
      <c r="D1961" s="14"/>
      <c r="E1961" s="14"/>
      <c r="F1961" s="14"/>
      <c r="G1961" s="5"/>
      <c r="H1961" s="5"/>
      <c r="I1961" s="5"/>
      <c r="J1961" s="5"/>
      <c r="K1961" s="6"/>
      <c r="L1961" s="6"/>
      <c r="M1961" s="6"/>
      <c r="N1961" s="6"/>
      <c r="O1961" s="6"/>
      <c r="R1961" s="7"/>
    </row>
    <row r="1962" spans="1:18">
      <c r="A1962" s="1"/>
      <c r="B1962" s="1"/>
      <c r="C1962" s="14"/>
      <c r="D1962" s="14"/>
      <c r="E1962" s="14"/>
      <c r="F1962" s="14"/>
      <c r="G1962" s="5"/>
      <c r="H1962" s="5"/>
      <c r="I1962" s="5"/>
      <c r="J1962" s="5"/>
      <c r="K1962" s="6"/>
      <c r="L1962" s="6"/>
      <c r="M1962" s="6"/>
      <c r="N1962" s="6"/>
      <c r="O1962" s="6"/>
      <c r="R1962" s="7"/>
    </row>
    <row r="1963" spans="1:18">
      <c r="A1963" s="1"/>
      <c r="B1963" s="1"/>
      <c r="C1963" s="14"/>
      <c r="D1963" s="14"/>
      <c r="E1963" s="14"/>
      <c r="F1963" s="14"/>
      <c r="G1963" s="5"/>
      <c r="H1963" s="5"/>
      <c r="I1963" s="5"/>
      <c r="J1963" s="5"/>
      <c r="K1963" s="6"/>
      <c r="L1963" s="6"/>
      <c r="M1963" s="6"/>
      <c r="N1963" s="6"/>
      <c r="O1963" s="6"/>
      <c r="R1963" s="7"/>
    </row>
    <row r="1964" spans="1:18">
      <c r="A1964" s="1"/>
      <c r="B1964" s="1"/>
      <c r="C1964" s="14"/>
      <c r="D1964" s="14"/>
      <c r="E1964" s="14"/>
      <c r="F1964" s="14"/>
      <c r="G1964" s="5"/>
      <c r="H1964" s="5"/>
      <c r="I1964" s="5"/>
      <c r="J1964" s="5"/>
      <c r="K1964" s="6"/>
      <c r="L1964" s="6"/>
      <c r="M1964" s="6"/>
      <c r="N1964" s="6"/>
      <c r="O1964" s="6"/>
      <c r="R1964" s="7"/>
    </row>
    <row r="1965" spans="1:18">
      <c r="A1965" s="1"/>
      <c r="B1965" s="1"/>
      <c r="C1965" s="14"/>
      <c r="D1965" s="14"/>
      <c r="E1965" s="14"/>
      <c r="F1965" s="14"/>
      <c r="G1965" s="5"/>
      <c r="H1965" s="5"/>
      <c r="I1965" s="5"/>
      <c r="J1965" s="5"/>
      <c r="K1965" s="6"/>
      <c r="L1965" s="6"/>
      <c r="M1965" s="6"/>
      <c r="N1965" s="6"/>
      <c r="O1965" s="6"/>
      <c r="R1965" s="7"/>
    </row>
    <row r="1966" spans="1:18">
      <c r="A1966" s="1"/>
      <c r="B1966" s="1"/>
      <c r="C1966" s="14"/>
      <c r="D1966" s="14"/>
      <c r="E1966" s="14"/>
      <c r="F1966" s="14"/>
      <c r="G1966" s="5"/>
      <c r="H1966" s="5"/>
      <c r="I1966" s="5"/>
      <c r="J1966" s="5"/>
      <c r="K1966" s="6"/>
      <c r="L1966" s="6"/>
      <c r="M1966" s="6"/>
      <c r="N1966" s="6"/>
      <c r="O1966" s="6"/>
      <c r="R1966" s="7"/>
    </row>
    <row r="1967" spans="1:18">
      <c r="A1967" s="1"/>
      <c r="B1967" s="1"/>
      <c r="C1967" s="14"/>
      <c r="D1967" s="14"/>
      <c r="E1967" s="14"/>
      <c r="F1967" s="14"/>
      <c r="G1967" s="5"/>
      <c r="H1967" s="5"/>
      <c r="I1967" s="5"/>
      <c r="J1967" s="5"/>
      <c r="K1967" s="6"/>
      <c r="L1967" s="6"/>
      <c r="M1967" s="6"/>
      <c r="N1967" s="6"/>
      <c r="O1967" s="6"/>
      <c r="R1967" s="7"/>
    </row>
    <row r="1968" spans="1:18">
      <c r="A1968" s="1"/>
      <c r="B1968" s="1"/>
      <c r="C1968" s="14"/>
      <c r="D1968" s="14"/>
      <c r="E1968" s="14"/>
      <c r="F1968" s="14"/>
      <c r="G1968" s="5"/>
      <c r="H1968" s="5"/>
      <c r="I1968" s="5"/>
      <c r="J1968" s="5"/>
      <c r="K1968" s="6"/>
      <c r="L1968" s="6"/>
      <c r="M1968" s="6"/>
      <c r="N1968" s="6"/>
      <c r="O1968" s="6"/>
      <c r="R1968" s="7"/>
    </row>
    <row r="1969" spans="1:18">
      <c r="A1969" s="1"/>
      <c r="B1969" s="1"/>
      <c r="C1969" s="14"/>
      <c r="D1969" s="14"/>
      <c r="E1969" s="14"/>
      <c r="F1969" s="14"/>
      <c r="G1969" s="5"/>
      <c r="H1969" s="5"/>
      <c r="I1969" s="5"/>
      <c r="J1969" s="5"/>
      <c r="K1969" s="6"/>
      <c r="L1969" s="6"/>
      <c r="M1969" s="6"/>
      <c r="N1969" s="6"/>
      <c r="O1969" s="6"/>
      <c r="R1969" s="7"/>
    </row>
    <row r="1970" spans="1:18">
      <c r="A1970" s="1"/>
      <c r="B1970" s="1"/>
      <c r="C1970" s="14"/>
      <c r="D1970" s="14"/>
      <c r="E1970" s="14"/>
      <c r="F1970" s="14"/>
      <c r="G1970" s="5"/>
      <c r="H1970" s="5"/>
      <c r="I1970" s="5"/>
      <c r="J1970" s="5"/>
      <c r="K1970" s="6"/>
      <c r="L1970" s="6"/>
      <c r="M1970" s="6"/>
      <c r="N1970" s="6"/>
      <c r="O1970" s="6"/>
      <c r="R1970" s="7"/>
    </row>
    <row r="1971" spans="1:18">
      <c r="A1971" s="1"/>
      <c r="B1971" s="1"/>
      <c r="C1971" s="14"/>
      <c r="D1971" s="14"/>
      <c r="E1971" s="14"/>
      <c r="F1971" s="14"/>
      <c r="G1971" s="5"/>
      <c r="H1971" s="5"/>
      <c r="I1971" s="5"/>
      <c r="J1971" s="5"/>
      <c r="K1971" s="6"/>
      <c r="L1971" s="6"/>
      <c r="M1971" s="6"/>
      <c r="N1971" s="6"/>
      <c r="O1971" s="6"/>
      <c r="R1971" s="7"/>
    </row>
    <row r="1972" spans="1:18">
      <c r="A1972" s="1"/>
      <c r="B1972" s="1"/>
      <c r="C1972" s="14"/>
      <c r="D1972" s="14"/>
      <c r="E1972" s="14"/>
      <c r="F1972" s="14"/>
      <c r="G1972" s="5"/>
      <c r="H1972" s="5"/>
      <c r="I1972" s="5"/>
      <c r="J1972" s="5"/>
      <c r="K1972" s="6"/>
      <c r="L1972" s="6"/>
      <c r="M1972" s="6"/>
      <c r="N1972" s="6"/>
      <c r="O1972" s="6"/>
      <c r="R1972" s="7"/>
    </row>
    <row r="1973" spans="1:18">
      <c r="A1973" s="1"/>
      <c r="B1973" s="1"/>
      <c r="C1973" s="14"/>
      <c r="D1973" s="14"/>
      <c r="E1973" s="14"/>
      <c r="F1973" s="14"/>
      <c r="G1973" s="5"/>
      <c r="H1973" s="5"/>
      <c r="I1973" s="5"/>
      <c r="J1973" s="5"/>
      <c r="K1973" s="6"/>
      <c r="L1973" s="6"/>
      <c r="M1973" s="6"/>
      <c r="N1973" s="6"/>
      <c r="O1973" s="6"/>
      <c r="R1973" s="7"/>
    </row>
    <row r="1974" spans="1:18">
      <c r="A1974" s="1"/>
      <c r="B1974" s="1"/>
      <c r="C1974" s="14"/>
      <c r="D1974" s="14"/>
      <c r="E1974" s="14"/>
      <c r="F1974" s="14"/>
      <c r="G1974" s="5"/>
      <c r="H1974" s="5"/>
      <c r="I1974" s="5"/>
      <c r="J1974" s="5"/>
      <c r="K1974" s="6"/>
      <c r="L1974" s="6"/>
      <c r="M1974" s="6"/>
      <c r="N1974" s="6"/>
      <c r="O1974" s="6"/>
      <c r="R1974" s="7"/>
    </row>
    <row r="1975" spans="1:18">
      <c r="A1975" s="1"/>
      <c r="B1975" s="1"/>
      <c r="C1975" s="14"/>
      <c r="D1975" s="14"/>
      <c r="E1975" s="14"/>
      <c r="F1975" s="14"/>
      <c r="G1975" s="5"/>
      <c r="H1975" s="5"/>
      <c r="I1975" s="5"/>
      <c r="J1975" s="5"/>
      <c r="K1975" s="6"/>
      <c r="L1975" s="6"/>
      <c r="M1975" s="6"/>
      <c r="N1975" s="6"/>
      <c r="O1975" s="6"/>
      <c r="R1975" s="7"/>
    </row>
    <row r="1976" spans="1:18">
      <c r="A1976" s="1"/>
      <c r="B1976" s="1"/>
      <c r="C1976" s="14"/>
      <c r="D1976" s="14"/>
      <c r="E1976" s="14"/>
      <c r="F1976" s="14"/>
      <c r="G1976" s="5"/>
      <c r="H1976" s="5"/>
      <c r="I1976" s="5"/>
      <c r="J1976" s="5"/>
      <c r="K1976" s="6"/>
      <c r="L1976" s="6"/>
      <c r="M1976" s="6"/>
      <c r="N1976" s="6"/>
      <c r="O1976" s="6"/>
      <c r="R1976" s="7"/>
    </row>
    <row r="1977" spans="1:18">
      <c r="A1977" s="1"/>
      <c r="B1977" s="1"/>
      <c r="C1977" s="14"/>
      <c r="D1977" s="14"/>
      <c r="E1977" s="14"/>
      <c r="F1977" s="14"/>
      <c r="G1977" s="5"/>
      <c r="H1977" s="5"/>
      <c r="I1977" s="5"/>
      <c r="J1977" s="5"/>
      <c r="K1977" s="6"/>
      <c r="L1977" s="6"/>
      <c r="M1977" s="6"/>
      <c r="N1977" s="6"/>
      <c r="O1977" s="6"/>
      <c r="R1977" s="7"/>
    </row>
    <row r="1978" spans="1:18">
      <c r="A1978" s="1"/>
      <c r="B1978" s="1"/>
      <c r="C1978" s="14"/>
      <c r="D1978" s="14"/>
      <c r="E1978" s="14"/>
      <c r="F1978" s="14"/>
      <c r="G1978" s="5"/>
      <c r="H1978" s="5"/>
      <c r="I1978" s="5"/>
      <c r="J1978" s="5"/>
      <c r="K1978" s="6"/>
      <c r="L1978" s="6"/>
      <c r="M1978" s="6"/>
      <c r="N1978" s="6"/>
      <c r="O1978" s="6"/>
      <c r="R1978" s="7"/>
    </row>
    <row r="1979" spans="1:18">
      <c r="A1979" s="1"/>
      <c r="B1979" s="1"/>
      <c r="C1979" s="14"/>
      <c r="D1979" s="14"/>
      <c r="E1979" s="14"/>
      <c r="F1979" s="14"/>
      <c r="G1979" s="5"/>
      <c r="H1979" s="5"/>
      <c r="I1979" s="5"/>
      <c r="J1979" s="5"/>
      <c r="K1979" s="6"/>
      <c r="L1979" s="6"/>
      <c r="M1979" s="6"/>
      <c r="N1979" s="6"/>
      <c r="O1979" s="6"/>
      <c r="R1979" s="7"/>
    </row>
    <row r="1980" spans="1:18">
      <c r="A1980" s="1"/>
      <c r="B1980" s="1"/>
      <c r="C1980" s="14"/>
      <c r="D1980" s="14"/>
      <c r="E1980" s="14"/>
      <c r="F1980" s="14"/>
      <c r="G1980" s="5"/>
      <c r="H1980" s="5"/>
      <c r="I1980" s="5"/>
      <c r="J1980" s="5"/>
      <c r="K1980" s="6"/>
      <c r="L1980" s="6"/>
      <c r="M1980" s="6"/>
      <c r="N1980" s="6"/>
      <c r="O1980" s="6"/>
      <c r="R1980" s="7"/>
    </row>
    <row r="1981" spans="1:18">
      <c r="A1981" s="1"/>
      <c r="B1981" s="1"/>
      <c r="C1981" s="14"/>
      <c r="D1981" s="14"/>
      <c r="E1981" s="14"/>
      <c r="F1981" s="14"/>
      <c r="G1981" s="5"/>
      <c r="H1981" s="5"/>
      <c r="I1981" s="5"/>
      <c r="J1981" s="5"/>
      <c r="K1981" s="6"/>
      <c r="L1981" s="6"/>
      <c r="M1981" s="6"/>
      <c r="N1981" s="6"/>
      <c r="O1981" s="6"/>
      <c r="R1981" s="7"/>
    </row>
    <row r="1982" spans="1:18">
      <c r="A1982" s="1"/>
      <c r="B1982" s="1"/>
      <c r="C1982" s="14"/>
      <c r="D1982" s="14"/>
      <c r="E1982" s="14"/>
      <c r="F1982" s="14"/>
      <c r="G1982" s="5"/>
      <c r="H1982" s="5"/>
      <c r="I1982" s="5"/>
      <c r="J1982" s="5"/>
      <c r="K1982" s="6"/>
      <c r="L1982" s="6"/>
      <c r="M1982" s="6"/>
      <c r="N1982" s="6"/>
      <c r="O1982" s="6"/>
      <c r="R1982" s="7"/>
    </row>
    <row r="1983" spans="1:18">
      <c r="A1983" s="1"/>
      <c r="B1983" s="1"/>
      <c r="C1983" s="14"/>
      <c r="D1983" s="14"/>
      <c r="E1983" s="14"/>
      <c r="F1983" s="14"/>
      <c r="G1983" s="5"/>
      <c r="H1983" s="5"/>
      <c r="I1983" s="5"/>
      <c r="J1983" s="5"/>
      <c r="K1983" s="6"/>
      <c r="L1983" s="6"/>
      <c r="M1983" s="6"/>
      <c r="N1983" s="6"/>
      <c r="O1983" s="6"/>
      <c r="R1983" s="7"/>
    </row>
    <row r="1984" spans="1:18">
      <c r="A1984" s="1"/>
      <c r="B1984" s="1"/>
      <c r="C1984" s="14"/>
      <c r="D1984" s="14"/>
      <c r="E1984" s="21"/>
      <c r="F1984" s="14"/>
      <c r="G1984" s="5"/>
      <c r="H1984" s="5"/>
      <c r="I1984" s="5"/>
      <c r="J1984" s="5"/>
      <c r="K1984" s="6"/>
      <c r="L1984" s="6"/>
      <c r="M1984" s="6"/>
      <c r="N1984" s="6"/>
      <c r="O1984" s="6"/>
      <c r="R1984" s="7"/>
    </row>
    <row r="1985" spans="1:18">
      <c r="A1985" s="1"/>
      <c r="B1985" s="1"/>
      <c r="C1985" s="14"/>
      <c r="D1985" s="14"/>
      <c r="E1985" s="14"/>
      <c r="F1985" s="14"/>
      <c r="G1985" s="5"/>
      <c r="H1985" s="5"/>
      <c r="I1985" s="5"/>
      <c r="J1985" s="5"/>
      <c r="K1985" s="6"/>
      <c r="L1985" s="6"/>
      <c r="M1985" s="6"/>
      <c r="N1985" s="6"/>
      <c r="O1985" s="6"/>
      <c r="R1985" s="7"/>
    </row>
    <row r="1986" spans="1:18">
      <c r="A1986" s="1"/>
      <c r="B1986" s="1"/>
      <c r="C1986" s="14"/>
      <c r="D1986" s="14"/>
      <c r="E1986" s="14"/>
      <c r="F1986" s="14"/>
      <c r="G1986" s="5"/>
      <c r="H1986" s="5"/>
      <c r="I1986" s="5"/>
      <c r="J1986" s="5"/>
      <c r="K1986" s="6"/>
      <c r="L1986" s="6"/>
      <c r="M1986" s="6"/>
      <c r="N1986" s="6"/>
      <c r="O1986" s="6"/>
      <c r="R1986" s="7"/>
    </row>
    <row r="1987" spans="1:18">
      <c r="A1987" s="1"/>
      <c r="B1987" s="1"/>
      <c r="C1987" s="14"/>
      <c r="D1987" s="14"/>
      <c r="E1987" s="14"/>
      <c r="F1987" s="14"/>
      <c r="G1987" s="5"/>
      <c r="H1987" s="5"/>
      <c r="I1987" s="5"/>
      <c r="J1987" s="5"/>
      <c r="K1987" s="6"/>
      <c r="L1987" s="6"/>
      <c r="M1987" s="6"/>
      <c r="N1987" s="6"/>
      <c r="O1987" s="6"/>
      <c r="R1987" s="7"/>
    </row>
    <row r="1988" spans="1:18">
      <c r="A1988" s="1"/>
      <c r="B1988" s="1"/>
      <c r="C1988" s="14"/>
      <c r="D1988" s="14"/>
      <c r="E1988" s="14"/>
      <c r="F1988" s="14"/>
      <c r="G1988" s="5"/>
      <c r="H1988" s="5"/>
      <c r="I1988" s="5"/>
      <c r="J1988" s="5"/>
      <c r="K1988" s="6"/>
      <c r="L1988" s="6"/>
      <c r="M1988" s="6"/>
      <c r="N1988" s="6"/>
      <c r="O1988" s="6"/>
      <c r="R1988" s="7"/>
    </row>
    <row r="1989" spans="1:18">
      <c r="A1989" s="1"/>
      <c r="B1989" s="1"/>
      <c r="C1989" s="14"/>
      <c r="D1989" s="14"/>
      <c r="E1989" s="14"/>
      <c r="F1989" s="14"/>
      <c r="G1989" s="5"/>
      <c r="H1989" s="5"/>
      <c r="I1989" s="5"/>
      <c r="J1989" s="5"/>
      <c r="K1989" s="6"/>
      <c r="L1989" s="6"/>
      <c r="M1989" s="6"/>
      <c r="N1989" s="6"/>
      <c r="O1989" s="6"/>
      <c r="R1989" s="7"/>
    </row>
    <row r="1990" spans="1:18">
      <c r="A1990" s="1"/>
      <c r="B1990" s="1"/>
      <c r="C1990" s="14"/>
      <c r="D1990" s="14"/>
      <c r="E1990" s="14"/>
      <c r="F1990" s="14"/>
      <c r="G1990" s="5"/>
      <c r="H1990" s="5"/>
      <c r="I1990" s="5"/>
      <c r="J1990" s="5"/>
      <c r="K1990" s="6"/>
      <c r="L1990" s="6"/>
      <c r="M1990" s="6"/>
      <c r="N1990" s="6"/>
      <c r="O1990" s="6"/>
      <c r="R1990" s="7"/>
    </row>
    <row r="1991" spans="1:18">
      <c r="A1991" s="1"/>
      <c r="B1991" s="1"/>
      <c r="C1991" s="14"/>
      <c r="D1991" s="14"/>
      <c r="E1991" s="14"/>
      <c r="F1991" s="14"/>
      <c r="G1991" s="5"/>
      <c r="H1991" s="5"/>
      <c r="I1991" s="5"/>
      <c r="J1991" s="5"/>
      <c r="K1991" s="6"/>
      <c r="L1991" s="6"/>
      <c r="M1991" s="6"/>
      <c r="N1991" s="6"/>
      <c r="O1991" s="6"/>
      <c r="R1991" s="7"/>
    </row>
    <row r="1992" spans="1:18">
      <c r="A1992" s="1"/>
      <c r="B1992" s="1"/>
      <c r="C1992" s="14"/>
      <c r="D1992" s="14"/>
      <c r="E1992" s="14"/>
      <c r="F1992" s="14"/>
      <c r="G1992" s="5"/>
      <c r="H1992" s="5"/>
      <c r="I1992" s="5"/>
      <c r="J1992" s="5"/>
      <c r="K1992" s="6"/>
      <c r="L1992" s="6"/>
      <c r="M1992" s="6"/>
      <c r="N1992" s="6"/>
      <c r="O1992" s="6"/>
      <c r="R1992" s="7"/>
    </row>
    <row r="1993" spans="1:18">
      <c r="A1993" s="1"/>
      <c r="B1993" s="1"/>
      <c r="C1993" s="14"/>
      <c r="D1993" s="14"/>
      <c r="E1993" s="14"/>
      <c r="F1993" s="14"/>
      <c r="G1993" s="5"/>
      <c r="H1993" s="5"/>
      <c r="I1993" s="5"/>
      <c r="J1993" s="5"/>
      <c r="K1993" s="6"/>
      <c r="L1993" s="6"/>
      <c r="M1993" s="6"/>
      <c r="N1993" s="6"/>
      <c r="O1993" s="6"/>
      <c r="R1993" s="7"/>
    </row>
    <row r="1994" spans="1:18">
      <c r="A1994" s="1"/>
      <c r="B1994" s="1"/>
      <c r="C1994" s="14"/>
      <c r="D1994" s="14"/>
      <c r="E1994" s="14"/>
      <c r="F1994" s="14"/>
      <c r="G1994" s="5"/>
      <c r="H1994" s="5"/>
      <c r="I1994" s="5"/>
      <c r="J1994" s="5"/>
      <c r="K1994" s="6"/>
      <c r="L1994" s="6"/>
      <c r="M1994" s="6"/>
      <c r="N1994" s="6"/>
      <c r="O1994" s="6"/>
      <c r="R1994" s="7"/>
    </row>
    <row r="1995" spans="1:18">
      <c r="A1995" s="1"/>
      <c r="B1995" s="1"/>
      <c r="C1995" s="14"/>
      <c r="D1995" s="14"/>
      <c r="E1995" s="14"/>
      <c r="F1995" s="14"/>
      <c r="G1995" s="5"/>
      <c r="H1995" s="5"/>
      <c r="I1995" s="5"/>
      <c r="J1995" s="5"/>
      <c r="K1995" s="6"/>
      <c r="L1995" s="6"/>
      <c r="M1995" s="6"/>
      <c r="N1995" s="6"/>
      <c r="O1995" s="6"/>
      <c r="R1995" s="7"/>
    </row>
    <row r="1996" spans="1:18">
      <c r="A1996" s="1"/>
      <c r="B1996" s="1"/>
      <c r="C1996" s="14"/>
      <c r="D1996" s="14"/>
      <c r="E1996" s="14"/>
      <c r="F1996" s="14"/>
      <c r="G1996" s="5"/>
      <c r="H1996" s="5"/>
      <c r="I1996" s="5"/>
      <c r="J1996" s="5"/>
      <c r="K1996" s="6"/>
      <c r="L1996" s="6"/>
      <c r="M1996" s="6"/>
      <c r="N1996" s="6"/>
      <c r="O1996" s="6"/>
      <c r="R1996" s="7"/>
    </row>
    <row r="1997" spans="1:18">
      <c r="A1997" s="1"/>
      <c r="B1997" s="1"/>
      <c r="C1997" s="14"/>
      <c r="D1997" s="14"/>
      <c r="E1997" s="14"/>
      <c r="F1997" s="14"/>
      <c r="G1997" s="5"/>
      <c r="H1997" s="5"/>
      <c r="I1997" s="5"/>
      <c r="J1997" s="5"/>
      <c r="K1997" s="6"/>
      <c r="L1997" s="6"/>
      <c r="M1997" s="6"/>
      <c r="N1997" s="6"/>
      <c r="O1997" s="6"/>
      <c r="R1997" s="7"/>
    </row>
    <row r="1998" spans="1:18">
      <c r="A1998" s="1"/>
      <c r="B1998" s="1"/>
      <c r="C1998" s="14"/>
      <c r="D1998" s="14"/>
      <c r="E1998" s="14"/>
      <c r="F1998" s="14"/>
      <c r="G1998" s="5"/>
      <c r="H1998" s="5"/>
      <c r="I1998" s="5"/>
      <c r="J1998" s="5"/>
      <c r="K1998" s="6"/>
      <c r="L1998" s="6"/>
      <c r="M1998" s="6"/>
      <c r="N1998" s="6"/>
      <c r="O1998" s="6"/>
      <c r="R1998" s="7"/>
    </row>
    <row r="1999" spans="1:18">
      <c r="A1999" s="1"/>
      <c r="B1999" s="1"/>
      <c r="C1999" s="14"/>
      <c r="D1999" s="14"/>
      <c r="E1999" s="14"/>
      <c r="F1999" s="14"/>
      <c r="G1999" s="5"/>
      <c r="H1999" s="5"/>
      <c r="I1999" s="5"/>
      <c r="J1999" s="5"/>
      <c r="K1999" s="6"/>
      <c r="L1999" s="6"/>
      <c r="M1999" s="6"/>
      <c r="N1999" s="6"/>
      <c r="O1999" s="6"/>
      <c r="R1999" s="7"/>
    </row>
    <row r="2000" spans="1:18">
      <c r="A2000" s="1"/>
      <c r="B2000" s="1"/>
      <c r="C2000" s="14"/>
      <c r="D2000" s="14"/>
      <c r="E2000" s="14"/>
      <c r="F2000" s="14"/>
      <c r="G2000" s="5"/>
      <c r="H2000" s="5"/>
      <c r="I2000" s="5"/>
      <c r="J2000" s="5"/>
      <c r="K2000" s="6"/>
      <c r="L2000" s="6"/>
      <c r="M2000" s="6"/>
      <c r="N2000" s="6"/>
      <c r="O2000" s="6"/>
      <c r="R2000" s="7"/>
    </row>
    <row r="2001" spans="1:18">
      <c r="A2001" s="1"/>
      <c r="B2001" s="1"/>
      <c r="C2001" s="14"/>
      <c r="D2001" s="14"/>
      <c r="E2001" s="14"/>
      <c r="F2001" s="14"/>
      <c r="G2001" s="5"/>
      <c r="H2001" s="5"/>
      <c r="I2001" s="5"/>
      <c r="J2001" s="5"/>
      <c r="K2001" s="6"/>
      <c r="L2001" s="6"/>
      <c r="M2001" s="6"/>
      <c r="N2001" s="6"/>
      <c r="O2001" s="6"/>
      <c r="R2001" s="7"/>
    </row>
    <row r="2002" spans="1:18">
      <c r="A2002" s="1"/>
      <c r="B2002" s="1"/>
      <c r="C2002" s="14"/>
      <c r="D2002" s="14"/>
      <c r="E2002" s="14"/>
      <c r="F2002" s="14"/>
      <c r="G2002" s="5"/>
      <c r="H2002" s="5"/>
      <c r="I2002" s="5"/>
      <c r="J2002" s="5"/>
      <c r="K2002" s="6"/>
      <c r="L2002" s="6"/>
      <c r="M2002" s="6"/>
      <c r="N2002" s="6"/>
      <c r="O2002" s="6"/>
      <c r="R2002" s="7"/>
    </row>
    <row r="2003" spans="1:18">
      <c r="A2003" s="1"/>
      <c r="B2003" s="1"/>
      <c r="C2003" s="14"/>
      <c r="D2003" s="14"/>
      <c r="E2003" s="14"/>
      <c r="F2003" s="14"/>
      <c r="G2003" s="5"/>
      <c r="H2003" s="5"/>
      <c r="I2003" s="5"/>
      <c r="J2003" s="5"/>
      <c r="K2003" s="6"/>
      <c r="L2003" s="6"/>
      <c r="M2003" s="6"/>
      <c r="N2003" s="6"/>
      <c r="O2003" s="6"/>
      <c r="R2003" s="7"/>
    </row>
    <row r="2004" spans="1:18">
      <c r="A2004" s="1"/>
      <c r="B2004" s="1"/>
      <c r="C2004" s="14"/>
      <c r="D2004" s="14"/>
      <c r="E2004" s="14"/>
      <c r="F2004" s="14"/>
      <c r="G2004" s="5"/>
      <c r="H2004" s="5"/>
      <c r="I2004" s="5"/>
      <c r="J2004" s="5"/>
      <c r="K2004" s="6"/>
      <c r="L2004" s="6"/>
      <c r="M2004" s="6"/>
      <c r="N2004" s="6"/>
      <c r="O2004" s="6"/>
      <c r="R2004" s="7"/>
    </row>
    <row r="2005" spans="1:18">
      <c r="A2005" s="1"/>
      <c r="B2005" s="1"/>
      <c r="C2005" s="14"/>
      <c r="D2005" s="14"/>
      <c r="E2005" s="14"/>
      <c r="F2005" s="14"/>
      <c r="G2005" s="5"/>
      <c r="H2005" s="5"/>
      <c r="I2005" s="5"/>
      <c r="J2005" s="5"/>
      <c r="K2005" s="6"/>
      <c r="L2005" s="6"/>
      <c r="M2005" s="6"/>
      <c r="N2005" s="6"/>
      <c r="O2005" s="6"/>
      <c r="R2005" s="7"/>
    </row>
    <row r="2006" spans="1:18">
      <c r="A2006" s="1"/>
      <c r="B2006" s="1"/>
      <c r="C2006" s="14"/>
      <c r="D2006" s="14"/>
      <c r="E2006" s="14"/>
      <c r="F2006" s="14"/>
      <c r="G2006" s="5"/>
      <c r="H2006" s="5"/>
      <c r="I2006" s="5"/>
      <c r="J2006" s="5"/>
      <c r="K2006" s="6"/>
      <c r="L2006" s="6"/>
      <c r="M2006" s="6"/>
      <c r="N2006" s="6"/>
      <c r="O2006" s="6"/>
      <c r="R2006" s="7"/>
    </row>
    <row r="2007" spans="1:18">
      <c r="A2007" s="1"/>
      <c r="B2007" s="1"/>
      <c r="C2007" s="14"/>
      <c r="D2007" s="14"/>
      <c r="E2007" s="14"/>
      <c r="F2007" s="14"/>
      <c r="G2007" s="5"/>
      <c r="H2007" s="5"/>
      <c r="I2007" s="5"/>
      <c r="J2007" s="5"/>
      <c r="K2007" s="6"/>
      <c r="L2007" s="6"/>
      <c r="M2007" s="6"/>
      <c r="N2007" s="6"/>
      <c r="O2007" s="6"/>
      <c r="R2007" s="7"/>
    </row>
    <row r="2008" spans="1:18">
      <c r="A2008" s="1"/>
      <c r="B2008" s="1"/>
      <c r="C2008" s="14"/>
      <c r="D2008" s="14"/>
      <c r="E2008" s="14"/>
      <c r="F2008" s="14"/>
      <c r="G2008" s="5"/>
      <c r="H2008" s="5"/>
      <c r="I2008" s="5"/>
      <c r="J2008" s="5"/>
      <c r="K2008" s="6"/>
      <c r="L2008" s="6"/>
      <c r="M2008" s="6"/>
      <c r="N2008" s="6"/>
      <c r="O2008" s="6"/>
      <c r="R2008" s="7"/>
    </row>
    <row r="2009" spans="1:18">
      <c r="A2009" s="1"/>
      <c r="B2009" s="1"/>
      <c r="C2009" s="14"/>
      <c r="D2009" s="14"/>
      <c r="E2009" s="14"/>
      <c r="F2009" s="14"/>
      <c r="G2009" s="5"/>
      <c r="H2009" s="5"/>
      <c r="I2009" s="5"/>
      <c r="J2009" s="5"/>
      <c r="K2009" s="6"/>
      <c r="L2009" s="6"/>
      <c r="M2009" s="6"/>
      <c r="N2009" s="6"/>
      <c r="O2009" s="6"/>
      <c r="R2009" s="7"/>
    </row>
    <row r="2010" spans="1:18">
      <c r="A2010" s="1"/>
      <c r="B2010" s="1"/>
      <c r="C2010" s="14"/>
      <c r="D2010" s="14"/>
      <c r="E2010" s="14"/>
      <c r="F2010" s="14"/>
      <c r="G2010" s="5"/>
      <c r="H2010" s="5"/>
      <c r="I2010" s="5"/>
      <c r="J2010" s="5"/>
      <c r="K2010" s="6"/>
      <c r="L2010" s="6"/>
      <c r="M2010" s="6"/>
      <c r="N2010" s="6"/>
      <c r="O2010" s="6"/>
      <c r="R2010" s="7"/>
    </row>
    <row r="2011" spans="1:18">
      <c r="A2011" s="1"/>
      <c r="B2011" s="1"/>
      <c r="C2011" s="14"/>
      <c r="D2011" s="14"/>
      <c r="E2011" s="14"/>
      <c r="F2011" s="14"/>
      <c r="G2011" s="5"/>
      <c r="H2011" s="5"/>
      <c r="I2011" s="5"/>
      <c r="J2011" s="5"/>
      <c r="K2011" s="6"/>
      <c r="L2011" s="6"/>
      <c r="M2011" s="6"/>
      <c r="N2011" s="6"/>
      <c r="O2011" s="6"/>
      <c r="R2011" s="7"/>
    </row>
    <row r="2012" spans="1:18">
      <c r="A2012" s="1"/>
      <c r="B2012" s="1"/>
      <c r="C2012" s="14"/>
      <c r="D2012" s="14"/>
      <c r="E2012" s="14"/>
      <c r="F2012" s="14"/>
      <c r="G2012" s="5"/>
      <c r="H2012" s="5"/>
      <c r="I2012" s="5"/>
      <c r="J2012" s="5"/>
      <c r="K2012" s="6"/>
      <c r="L2012" s="6"/>
      <c r="M2012" s="6"/>
      <c r="N2012" s="6"/>
      <c r="O2012" s="6"/>
      <c r="R2012" s="7"/>
    </row>
    <row r="2013" spans="1:18">
      <c r="A2013" s="1"/>
      <c r="B2013" s="1"/>
      <c r="C2013" s="14"/>
      <c r="D2013" s="14"/>
      <c r="E2013" s="14"/>
      <c r="F2013" s="14"/>
      <c r="G2013" s="5"/>
      <c r="H2013" s="5"/>
      <c r="I2013" s="5"/>
      <c r="J2013" s="5"/>
      <c r="K2013" s="6"/>
      <c r="L2013" s="6"/>
      <c r="M2013" s="6"/>
      <c r="N2013" s="6"/>
      <c r="O2013" s="6"/>
      <c r="R2013" s="7"/>
    </row>
    <row r="2014" spans="1:18">
      <c r="A2014" s="1"/>
      <c r="B2014" s="1"/>
      <c r="C2014" s="14"/>
      <c r="D2014" s="14"/>
      <c r="E2014" s="14"/>
      <c r="F2014" s="14"/>
      <c r="G2014" s="5"/>
      <c r="H2014" s="5"/>
      <c r="I2014" s="5"/>
      <c r="J2014" s="5"/>
      <c r="K2014" s="6"/>
      <c r="L2014" s="6"/>
      <c r="M2014" s="6"/>
      <c r="N2014" s="6"/>
      <c r="O2014" s="6"/>
      <c r="R2014" s="7"/>
    </row>
    <row r="2015" spans="1:18">
      <c r="A2015" s="1"/>
      <c r="B2015" s="1"/>
      <c r="C2015" s="14"/>
      <c r="D2015" s="14"/>
      <c r="E2015" s="14"/>
      <c r="F2015" s="14"/>
      <c r="G2015" s="5"/>
      <c r="H2015" s="5"/>
      <c r="I2015" s="5"/>
      <c r="J2015" s="5"/>
      <c r="K2015" s="6"/>
      <c r="L2015" s="6"/>
      <c r="M2015" s="6"/>
      <c r="N2015" s="6"/>
      <c r="O2015" s="6"/>
      <c r="R2015" s="7"/>
    </row>
    <row r="2016" spans="1:18">
      <c r="A2016" s="1"/>
      <c r="B2016" s="1"/>
      <c r="C2016" s="14"/>
      <c r="D2016" s="14"/>
      <c r="E2016" s="14"/>
      <c r="F2016" s="14"/>
      <c r="G2016" s="5"/>
      <c r="H2016" s="5"/>
      <c r="I2016" s="5"/>
      <c r="J2016" s="5"/>
      <c r="K2016" s="6"/>
      <c r="L2016" s="6"/>
      <c r="M2016" s="6"/>
      <c r="N2016" s="6"/>
      <c r="O2016" s="6"/>
      <c r="R2016" s="7"/>
    </row>
    <row r="2017" spans="1:18">
      <c r="A2017" s="1"/>
      <c r="B2017" s="1"/>
      <c r="C2017" s="14"/>
      <c r="D2017" s="14"/>
      <c r="E2017" s="14"/>
      <c r="F2017" s="14"/>
      <c r="G2017" s="5"/>
      <c r="H2017" s="5"/>
      <c r="I2017" s="5"/>
      <c r="J2017" s="5"/>
      <c r="K2017" s="6"/>
      <c r="L2017" s="6"/>
      <c r="M2017" s="6"/>
      <c r="N2017" s="6"/>
      <c r="O2017" s="6"/>
      <c r="R2017" s="7"/>
    </row>
    <row r="2018" spans="1:18">
      <c r="A2018" s="1"/>
      <c r="B2018" s="1"/>
      <c r="C2018" s="14"/>
      <c r="D2018" s="14"/>
      <c r="E2018" s="14"/>
      <c r="F2018" s="14"/>
      <c r="G2018" s="5"/>
      <c r="H2018" s="5"/>
      <c r="I2018" s="5"/>
      <c r="J2018" s="5"/>
      <c r="K2018" s="6"/>
      <c r="L2018" s="6"/>
      <c r="M2018" s="6"/>
      <c r="N2018" s="6"/>
      <c r="O2018" s="6"/>
      <c r="R2018" s="7"/>
    </row>
    <row r="2019" spans="1:18">
      <c r="A2019" s="1"/>
      <c r="B2019" s="1"/>
      <c r="C2019" s="14"/>
      <c r="D2019" s="14"/>
      <c r="E2019" s="14"/>
      <c r="F2019" s="14"/>
      <c r="G2019" s="5"/>
      <c r="H2019" s="5"/>
      <c r="I2019" s="5"/>
      <c r="J2019" s="5"/>
      <c r="K2019" s="6"/>
      <c r="L2019" s="6"/>
      <c r="M2019" s="6"/>
      <c r="N2019" s="6"/>
      <c r="O2019" s="6"/>
      <c r="R2019" s="7"/>
    </row>
    <row r="2020" spans="1:18">
      <c r="A2020" s="1"/>
      <c r="B2020" s="1"/>
      <c r="C2020" s="14"/>
      <c r="D2020" s="14"/>
      <c r="E2020" s="14"/>
      <c r="F2020" s="14"/>
      <c r="G2020" s="5"/>
      <c r="H2020" s="5"/>
      <c r="I2020" s="5"/>
      <c r="J2020" s="5"/>
      <c r="K2020" s="6"/>
      <c r="L2020" s="6"/>
      <c r="M2020" s="6"/>
      <c r="N2020" s="6"/>
      <c r="O2020" s="6"/>
      <c r="R2020" s="7"/>
    </row>
    <row r="2021" spans="1:18">
      <c r="A2021" s="1"/>
      <c r="B2021" s="1"/>
      <c r="C2021" s="14"/>
      <c r="D2021" s="14"/>
      <c r="E2021" s="14"/>
      <c r="F2021" s="14"/>
      <c r="G2021" s="5"/>
      <c r="H2021" s="5"/>
      <c r="I2021" s="5"/>
      <c r="J2021" s="5"/>
      <c r="K2021" s="6"/>
      <c r="L2021" s="6"/>
      <c r="M2021" s="6"/>
      <c r="N2021" s="6"/>
      <c r="O2021" s="6"/>
      <c r="R2021" s="7"/>
    </row>
    <row r="2022" spans="1:18">
      <c r="A2022" s="1"/>
      <c r="B2022" s="1"/>
      <c r="C2022" s="14"/>
      <c r="D2022" s="14"/>
      <c r="E2022" s="14"/>
      <c r="F2022" s="14"/>
      <c r="G2022" s="5"/>
      <c r="H2022" s="5"/>
      <c r="I2022" s="5"/>
      <c r="J2022" s="5"/>
      <c r="K2022" s="6"/>
      <c r="L2022" s="6"/>
      <c r="M2022" s="6"/>
      <c r="N2022" s="6"/>
      <c r="O2022" s="6"/>
      <c r="R2022" s="7"/>
    </row>
    <row r="2023" spans="1:18">
      <c r="A2023" s="1"/>
      <c r="B2023" s="1"/>
      <c r="C2023" s="14"/>
      <c r="D2023" s="14"/>
      <c r="E2023" s="14"/>
      <c r="F2023" s="14"/>
      <c r="G2023" s="5"/>
      <c r="H2023" s="5"/>
      <c r="I2023" s="5"/>
      <c r="J2023" s="5"/>
      <c r="K2023" s="6"/>
      <c r="L2023" s="6"/>
      <c r="M2023" s="6"/>
      <c r="N2023" s="6"/>
      <c r="O2023" s="6"/>
      <c r="R2023" s="7"/>
    </row>
    <row r="2024" spans="1:18">
      <c r="A2024" s="1"/>
      <c r="B2024" s="1"/>
      <c r="C2024" s="14"/>
      <c r="D2024" s="14"/>
      <c r="E2024" s="14"/>
      <c r="F2024" s="14"/>
      <c r="G2024" s="5"/>
      <c r="H2024" s="5"/>
      <c r="I2024" s="5"/>
      <c r="J2024" s="5"/>
      <c r="K2024" s="6"/>
      <c r="L2024" s="6"/>
      <c r="M2024" s="6"/>
      <c r="N2024" s="6"/>
      <c r="O2024" s="6"/>
      <c r="R2024" s="7"/>
    </row>
    <row r="2025" spans="1:18">
      <c r="A2025" s="1"/>
      <c r="B2025" s="1"/>
      <c r="C2025" s="14"/>
      <c r="D2025" s="14"/>
      <c r="E2025" s="14"/>
      <c r="F2025" s="14"/>
      <c r="G2025" s="5"/>
      <c r="H2025" s="5"/>
      <c r="I2025" s="5"/>
      <c r="J2025" s="5"/>
      <c r="K2025" s="6"/>
      <c r="L2025" s="6"/>
      <c r="M2025" s="6"/>
      <c r="N2025" s="6"/>
      <c r="O2025" s="6"/>
      <c r="R2025" s="7"/>
    </row>
    <row r="2026" spans="1:18">
      <c r="A2026" s="1"/>
      <c r="B2026" s="1"/>
      <c r="C2026" s="14"/>
      <c r="D2026" s="14"/>
      <c r="E2026" s="14"/>
      <c r="F2026" s="14"/>
      <c r="G2026" s="5"/>
      <c r="H2026" s="5"/>
      <c r="I2026" s="5"/>
      <c r="J2026" s="5"/>
      <c r="K2026" s="6"/>
      <c r="L2026" s="6"/>
      <c r="M2026" s="6"/>
      <c r="N2026" s="6"/>
      <c r="O2026" s="6"/>
      <c r="R2026" s="7"/>
    </row>
    <row r="2027" spans="1:18">
      <c r="A2027" s="1"/>
      <c r="B2027" s="1"/>
      <c r="C2027" s="14"/>
      <c r="D2027" s="14"/>
      <c r="E2027" s="14"/>
      <c r="F2027" s="14"/>
      <c r="G2027" s="5"/>
      <c r="H2027" s="5"/>
      <c r="I2027" s="5"/>
      <c r="J2027" s="5"/>
      <c r="K2027" s="6"/>
      <c r="L2027" s="6"/>
      <c r="M2027" s="6"/>
      <c r="N2027" s="6"/>
      <c r="O2027" s="6"/>
      <c r="R2027" s="7"/>
    </row>
    <row r="2028" spans="1:18">
      <c r="A2028" s="1"/>
      <c r="B2028" s="1"/>
      <c r="C2028" s="14"/>
      <c r="D2028" s="14"/>
      <c r="E2028" s="14"/>
      <c r="F2028" s="14"/>
      <c r="G2028" s="5"/>
      <c r="H2028" s="5"/>
      <c r="I2028" s="5"/>
      <c r="J2028" s="5"/>
      <c r="K2028" s="6"/>
      <c r="L2028" s="6"/>
      <c r="M2028" s="6"/>
      <c r="N2028" s="6"/>
      <c r="O2028" s="6"/>
      <c r="R2028" s="7"/>
    </row>
    <row r="2029" spans="1:18">
      <c r="A2029" s="1"/>
      <c r="B2029" s="1"/>
      <c r="C2029" s="14"/>
      <c r="D2029" s="14"/>
      <c r="E2029" s="14"/>
      <c r="F2029" s="14"/>
      <c r="G2029" s="5"/>
      <c r="H2029" s="5"/>
      <c r="I2029" s="5"/>
      <c r="J2029" s="5"/>
      <c r="K2029" s="6"/>
      <c r="L2029" s="6"/>
      <c r="M2029" s="6"/>
      <c r="N2029" s="6"/>
      <c r="O2029" s="6"/>
      <c r="R2029" s="7"/>
    </row>
    <row r="2030" spans="1:18">
      <c r="A2030" s="1"/>
      <c r="B2030" s="1"/>
      <c r="C2030" s="14"/>
      <c r="D2030" s="14"/>
      <c r="E2030" s="14"/>
      <c r="F2030" s="14"/>
      <c r="G2030" s="5"/>
      <c r="H2030" s="5"/>
      <c r="I2030" s="5"/>
      <c r="J2030" s="5"/>
      <c r="K2030" s="6"/>
      <c r="L2030" s="6"/>
      <c r="M2030" s="6"/>
      <c r="N2030" s="6"/>
      <c r="O2030" s="6"/>
      <c r="R2030" s="7"/>
    </row>
    <row r="2031" spans="1:18">
      <c r="A2031" s="1"/>
      <c r="B2031" s="1"/>
      <c r="C2031" s="14"/>
      <c r="D2031" s="14"/>
      <c r="E2031" s="14"/>
      <c r="F2031" s="14"/>
      <c r="G2031" s="5"/>
      <c r="H2031" s="5"/>
      <c r="I2031" s="5"/>
      <c r="J2031" s="5"/>
      <c r="K2031" s="6"/>
      <c r="L2031" s="6"/>
      <c r="M2031" s="6"/>
      <c r="N2031" s="6"/>
      <c r="O2031" s="6"/>
      <c r="R2031" s="7"/>
    </row>
    <row r="2032" spans="1:18">
      <c r="A2032" s="1"/>
      <c r="B2032" s="1"/>
      <c r="C2032" s="14"/>
      <c r="D2032" s="14"/>
      <c r="E2032" s="14"/>
      <c r="F2032" s="14"/>
      <c r="G2032" s="5"/>
      <c r="H2032" s="5"/>
      <c r="I2032" s="5"/>
      <c r="J2032" s="5"/>
      <c r="K2032" s="6"/>
      <c r="L2032" s="6"/>
      <c r="M2032" s="6"/>
      <c r="N2032" s="6"/>
      <c r="O2032" s="6"/>
      <c r="R2032" s="7"/>
    </row>
    <row r="2033" spans="1:18">
      <c r="A2033" s="1"/>
      <c r="B2033" s="1"/>
      <c r="C2033" s="14"/>
      <c r="D2033" s="14"/>
      <c r="E2033" s="14"/>
      <c r="F2033" s="14"/>
      <c r="G2033" s="5"/>
      <c r="H2033" s="5"/>
      <c r="I2033" s="5"/>
      <c r="J2033" s="5"/>
      <c r="K2033" s="6"/>
      <c r="L2033" s="6"/>
      <c r="M2033" s="6"/>
      <c r="N2033" s="6"/>
      <c r="O2033" s="6"/>
      <c r="R2033" s="7"/>
    </row>
    <row r="2034" spans="1:18">
      <c r="A2034" s="1"/>
      <c r="B2034" s="1"/>
      <c r="C2034" s="14"/>
      <c r="D2034" s="14"/>
      <c r="E2034" s="14"/>
      <c r="F2034" s="14"/>
      <c r="G2034" s="5"/>
      <c r="H2034" s="5"/>
      <c r="I2034" s="5"/>
      <c r="J2034" s="5"/>
      <c r="K2034" s="6"/>
      <c r="L2034" s="6"/>
      <c r="M2034" s="6"/>
      <c r="N2034" s="6"/>
      <c r="O2034" s="6"/>
      <c r="R2034" s="7"/>
    </row>
    <row r="2035" spans="1:18">
      <c r="A2035" s="1"/>
      <c r="B2035" s="1"/>
      <c r="C2035" s="14"/>
      <c r="D2035" s="14"/>
      <c r="E2035" s="14"/>
      <c r="F2035" s="14"/>
      <c r="G2035" s="5"/>
      <c r="H2035" s="5"/>
      <c r="I2035" s="5"/>
      <c r="J2035" s="5"/>
      <c r="K2035" s="6"/>
      <c r="L2035" s="6"/>
      <c r="M2035" s="6"/>
      <c r="N2035" s="6"/>
      <c r="O2035" s="6"/>
      <c r="R2035" s="7"/>
    </row>
    <row r="2036" spans="1:18">
      <c r="A2036" s="1"/>
      <c r="B2036" s="1"/>
      <c r="C2036" s="14"/>
      <c r="D2036" s="14"/>
      <c r="E2036" s="14"/>
      <c r="F2036" s="14"/>
      <c r="G2036" s="5"/>
      <c r="H2036" s="5"/>
      <c r="I2036" s="5"/>
      <c r="J2036" s="5"/>
      <c r="K2036" s="6"/>
      <c r="L2036" s="6"/>
      <c r="M2036" s="6"/>
      <c r="N2036" s="6"/>
      <c r="O2036" s="6"/>
      <c r="R2036" s="7"/>
    </row>
    <row r="2037" spans="1:18">
      <c r="A2037" s="1"/>
      <c r="B2037" s="1"/>
      <c r="C2037" s="14"/>
      <c r="D2037" s="14"/>
      <c r="E2037" s="14"/>
      <c r="F2037" s="14"/>
      <c r="G2037" s="5"/>
      <c r="H2037" s="5"/>
      <c r="I2037" s="5"/>
      <c r="J2037" s="5"/>
      <c r="K2037" s="6"/>
      <c r="L2037" s="6"/>
      <c r="M2037" s="6"/>
      <c r="N2037" s="6"/>
      <c r="O2037" s="6"/>
      <c r="R2037" s="7"/>
    </row>
    <row r="2038" spans="1:18">
      <c r="A2038" s="1"/>
      <c r="B2038" s="1"/>
      <c r="C2038" s="14"/>
      <c r="D2038" s="14"/>
      <c r="E2038" s="14"/>
      <c r="F2038" s="14"/>
      <c r="G2038" s="5"/>
      <c r="H2038" s="5"/>
      <c r="I2038" s="5"/>
      <c r="J2038" s="5"/>
      <c r="K2038" s="6"/>
      <c r="L2038" s="6"/>
      <c r="M2038" s="6"/>
      <c r="N2038" s="6"/>
      <c r="O2038" s="6"/>
      <c r="R2038" s="7"/>
    </row>
    <row r="2039" spans="1:18">
      <c r="A2039" s="1"/>
      <c r="B2039" s="1"/>
      <c r="C2039" s="14"/>
      <c r="D2039" s="14"/>
      <c r="E2039" s="14"/>
      <c r="F2039" s="14"/>
      <c r="G2039" s="5"/>
      <c r="H2039" s="5"/>
      <c r="I2039" s="5"/>
      <c r="J2039" s="5"/>
      <c r="K2039" s="6"/>
      <c r="L2039" s="6"/>
      <c r="M2039" s="6"/>
      <c r="N2039" s="6"/>
      <c r="O2039" s="6"/>
      <c r="R2039" s="7"/>
    </row>
    <row r="2040" spans="1:18">
      <c r="A2040" s="1"/>
      <c r="B2040" s="1"/>
      <c r="C2040" s="14"/>
      <c r="D2040" s="14"/>
      <c r="E2040" s="14"/>
      <c r="F2040" s="14"/>
      <c r="G2040" s="5"/>
      <c r="H2040" s="5"/>
      <c r="I2040" s="5"/>
      <c r="J2040" s="5"/>
      <c r="K2040" s="6"/>
      <c r="L2040" s="6"/>
      <c r="M2040" s="6"/>
      <c r="N2040" s="6"/>
      <c r="O2040" s="6"/>
      <c r="R2040" s="7"/>
    </row>
    <row r="2041" spans="1:18">
      <c r="A2041" s="1"/>
      <c r="B2041" s="1"/>
      <c r="C2041" s="14"/>
      <c r="D2041" s="14"/>
      <c r="E2041" s="14"/>
      <c r="F2041" s="14"/>
      <c r="G2041" s="5"/>
      <c r="H2041" s="5"/>
      <c r="I2041" s="5"/>
      <c r="J2041" s="5"/>
      <c r="K2041" s="6"/>
      <c r="L2041" s="6"/>
      <c r="M2041" s="6"/>
      <c r="N2041" s="6"/>
      <c r="O2041" s="6"/>
      <c r="R2041" s="7"/>
    </row>
    <row r="2042" spans="1:18">
      <c r="A2042" s="1"/>
      <c r="B2042" s="1"/>
      <c r="C2042" s="14"/>
      <c r="D2042" s="14"/>
      <c r="E2042" s="14"/>
      <c r="F2042" s="14"/>
      <c r="G2042" s="5"/>
      <c r="H2042" s="5"/>
      <c r="I2042" s="5"/>
      <c r="J2042" s="5"/>
      <c r="K2042" s="6"/>
      <c r="L2042" s="6"/>
      <c r="M2042" s="6"/>
      <c r="N2042" s="6"/>
      <c r="O2042" s="6"/>
      <c r="R2042" s="7"/>
    </row>
    <row r="2043" spans="1:18">
      <c r="A2043" s="1"/>
      <c r="B2043" s="1"/>
      <c r="C2043" s="14"/>
      <c r="D2043" s="14"/>
      <c r="E2043" s="14"/>
      <c r="F2043" s="14"/>
      <c r="G2043" s="5"/>
      <c r="H2043" s="5"/>
      <c r="I2043" s="5"/>
      <c r="J2043" s="5"/>
      <c r="K2043" s="6"/>
      <c r="L2043" s="6"/>
      <c r="M2043" s="6"/>
      <c r="N2043" s="6"/>
      <c r="O2043" s="6"/>
      <c r="R2043" s="7"/>
    </row>
    <row r="2044" spans="1:18">
      <c r="A2044" s="1"/>
      <c r="B2044" s="1"/>
      <c r="C2044" s="14"/>
      <c r="D2044" s="14"/>
      <c r="E2044" s="14"/>
      <c r="F2044" s="14"/>
      <c r="G2044" s="5"/>
      <c r="H2044" s="5"/>
      <c r="I2044" s="5"/>
      <c r="J2044" s="5"/>
      <c r="K2044" s="6"/>
      <c r="L2044" s="6"/>
      <c r="M2044" s="6"/>
      <c r="N2044" s="6"/>
      <c r="O2044" s="6"/>
      <c r="R2044" s="7"/>
    </row>
    <row r="2045" spans="1:18">
      <c r="A2045" s="1"/>
      <c r="B2045" s="1"/>
      <c r="C2045" s="14"/>
      <c r="D2045" s="14"/>
      <c r="E2045" s="14"/>
      <c r="F2045" s="14"/>
      <c r="G2045" s="5"/>
      <c r="H2045" s="5"/>
      <c r="I2045" s="5"/>
      <c r="J2045" s="5"/>
      <c r="K2045" s="6"/>
      <c r="L2045" s="6"/>
      <c r="M2045" s="6"/>
      <c r="N2045" s="6"/>
      <c r="O2045" s="6"/>
      <c r="R2045" s="7"/>
    </row>
    <row r="2046" spans="1:18">
      <c r="A2046" s="1"/>
      <c r="B2046" s="1"/>
      <c r="C2046" s="14"/>
      <c r="D2046" s="14"/>
      <c r="E2046" s="14"/>
      <c r="F2046" s="14"/>
      <c r="G2046" s="5"/>
      <c r="H2046" s="5"/>
      <c r="I2046" s="5"/>
      <c r="J2046" s="5"/>
      <c r="K2046" s="6"/>
      <c r="L2046" s="6"/>
      <c r="M2046" s="6"/>
      <c r="N2046" s="6"/>
      <c r="O2046" s="6"/>
      <c r="R2046" s="7"/>
    </row>
    <row r="2047" spans="1:18">
      <c r="A2047" s="1"/>
      <c r="B2047" s="1"/>
      <c r="C2047" s="14"/>
      <c r="D2047" s="14"/>
      <c r="E2047" s="14"/>
      <c r="F2047" s="14"/>
      <c r="G2047" s="5"/>
      <c r="H2047" s="5"/>
      <c r="I2047" s="5"/>
      <c r="J2047" s="5"/>
      <c r="K2047" s="6"/>
      <c r="L2047" s="6"/>
      <c r="M2047" s="6"/>
      <c r="N2047" s="6"/>
      <c r="O2047" s="6"/>
      <c r="R2047" s="7"/>
    </row>
    <row r="2048" spans="1:18">
      <c r="A2048" s="1"/>
      <c r="B2048" s="1"/>
      <c r="C2048" s="14"/>
      <c r="D2048" s="14"/>
      <c r="E2048" s="14"/>
      <c r="F2048" s="14"/>
      <c r="G2048" s="5"/>
      <c r="H2048" s="5"/>
      <c r="I2048" s="5"/>
      <c r="J2048" s="5"/>
      <c r="K2048" s="6"/>
      <c r="L2048" s="6"/>
      <c r="M2048" s="6"/>
      <c r="N2048" s="6"/>
      <c r="O2048" s="6"/>
      <c r="R2048" s="7"/>
    </row>
    <row r="2049" spans="1:18">
      <c r="A2049" s="1"/>
      <c r="B2049" s="1"/>
      <c r="C2049" s="14"/>
      <c r="D2049" s="14"/>
      <c r="E2049" s="14"/>
      <c r="F2049" s="14"/>
      <c r="G2049" s="5"/>
      <c r="H2049" s="5"/>
      <c r="I2049" s="5"/>
      <c r="J2049" s="5"/>
      <c r="K2049" s="6"/>
      <c r="L2049" s="6"/>
      <c r="M2049" s="6"/>
      <c r="N2049" s="6"/>
      <c r="O2049" s="6"/>
      <c r="R2049" s="7"/>
    </row>
    <row r="2050" spans="1:18">
      <c r="A2050" s="1"/>
      <c r="B2050" s="1"/>
      <c r="C2050" s="14"/>
      <c r="D2050" s="14"/>
      <c r="E2050" s="14"/>
      <c r="F2050" s="14"/>
      <c r="G2050" s="5"/>
      <c r="H2050" s="5"/>
      <c r="I2050" s="5"/>
      <c r="J2050" s="5"/>
      <c r="K2050" s="6"/>
      <c r="L2050" s="6"/>
      <c r="M2050" s="6"/>
      <c r="N2050" s="6"/>
      <c r="O2050" s="6"/>
      <c r="R2050" s="7"/>
    </row>
    <row r="2051" spans="1:18">
      <c r="A2051" s="1"/>
      <c r="B2051" s="1"/>
      <c r="C2051" s="14"/>
      <c r="D2051" s="14"/>
      <c r="E2051" s="14"/>
      <c r="F2051" s="14"/>
      <c r="G2051" s="5"/>
      <c r="H2051" s="5"/>
      <c r="I2051" s="5"/>
      <c r="J2051" s="5"/>
      <c r="K2051" s="6"/>
      <c r="L2051" s="6"/>
      <c r="M2051" s="6"/>
      <c r="N2051" s="6"/>
      <c r="O2051" s="6"/>
      <c r="R2051" s="7"/>
    </row>
    <row r="2052" spans="1:18">
      <c r="A2052" s="1"/>
      <c r="B2052" s="1"/>
      <c r="C2052" s="14"/>
      <c r="D2052" s="14"/>
      <c r="E2052" s="14"/>
      <c r="F2052" s="14"/>
      <c r="G2052" s="5"/>
      <c r="H2052" s="5"/>
      <c r="I2052" s="5"/>
      <c r="J2052" s="5"/>
      <c r="K2052" s="6"/>
      <c r="L2052" s="6"/>
      <c r="M2052" s="6"/>
      <c r="N2052" s="6"/>
      <c r="O2052" s="6"/>
      <c r="R2052" s="7"/>
    </row>
    <row r="2053" spans="1:18">
      <c r="A2053" s="1"/>
      <c r="B2053" s="1"/>
      <c r="C2053" s="14"/>
      <c r="D2053" s="14"/>
      <c r="E2053" s="14"/>
      <c r="F2053" s="14"/>
      <c r="G2053" s="5"/>
      <c r="H2053" s="5"/>
      <c r="I2053" s="5"/>
      <c r="J2053" s="5"/>
      <c r="K2053" s="6"/>
      <c r="L2053" s="6"/>
      <c r="M2053" s="6"/>
      <c r="N2053" s="6"/>
      <c r="O2053" s="6"/>
      <c r="R2053" s="7"/>
    </row>
    <row r="2054" spans="1:18">
      <c r="A2054" s="1"/>
      <c r="B2054" s="1"/>
      <c r="C2054" s="14"/>
      <c r="D2054" s="14"/>
      <c r="E2054" s="14"/>
      <c r="F2054" s="14"/>
      <c r="G2054" s="5"/>
      <c r="H2054" s="5"/>
      <c r="I2054" s="5"/>
      <c r="J2054" s="5"/>
      <c r="K2054" s="6"/>
      <c r="L2054" s="6"/>
      <c r="M2054" s="6"/>
      <c r="N2054" s="6"/>
      <c r="O2054" s="6"/>
      <c r="R2054" s="7"/>
    </row>
    <row r="2055" spans="1:18">
      <c r="A2055" s="1"/>
      <c r="B2055" s="1"/>
      <c r="C2055" s="14"/>
      <c r="D2055" s="14"/>
      <c r="E2055" s="14"/>
      <c r="F2055" s="14"/>
      <c r="G2055" s="5"/>
      <c r="H2055" s="5"/>
      <c r="I2055" s="5"/>
      <c r="J2055" s="5"/>
      <c r="K2055" s="6"/>
      <c r="L2055" s="6"/>
      <c r="M2055" s="6"/>
      <c r="N2055" s="6"/>
      <c r="O2055" s="6"/>
      <c r="R2055" s="7"/>
    </row>
    <row r="2056" spans="1:18">
      <c r="A2056" s="1"/>
      <c r="B2056" s="1"/>
      <c r="C2056" s="14"/>
      <c r="D2056" s="14"/>
      <c r="E2056" s="14"/>
      <c r="F2056" s="14"/>
      <c r="G2056" s="5"/>
      <c r="H2056" s="5"/>
      <c r="I2056" s="5"/>
      <c r="J2056" s="5"/>
      <c r="K2056" s="6"/>
      <c r="L2056" s="6"/>
      <c r="M2056" s="6"/>
      <c r="N2056" s="6"/>
      <c r="O2056" s="6"/>
      <c r="R2056" s="7"/>
    </row>
    <row r="2057" spans="1:18">
      <c r="A2057" s="1"/>
      <c r="B2057" s="1"/>
      <c r="C2057" s="14"/>
      <c r="D2057" s="14"/>
      <c r="E2057" s="14"/>
      <c r="F2057" s="14"/>
      <c r="G2057" s="5"/>
      <c r="H2057" s="5"/>
      <c r="I2057" s="5"/>
      <c r="J2057" s="5"/>
      <c r="K2057" s="6"/>
      <c r="L2057" s="6"/>
      <c r="M2057" s="6"/>
      <c r="N2057" s="6"/>
      <c r="O2057" s="6"/>
      <c r="R2057" s="7"/>
    </row>
    <row r="2058" spans="1:18">
      <c r="A2058" s="1"/>
      <c r="B2058" s="1"/>
      <c r="C2058" s="14"/>
      <c r="D2058" s="14"/>
      <c r="E2058" s="14"/>
      <c r="F2058" s="14"/>
      <c r="G2058" s="5"/>
      <c r="H2058" s="5"/>
      <c r="I2058" s="5"/>
      <c r="J2058" s="5"/>
      <c r="K2058" s="6"/>
      <c r="L2058" s="6"/>
      <c r="M2058" s="6"/>
      <c r="N2058" s="6"/>
      <c r="O2058" s="6"/>
      <c r="R2058" s="7"/>
    </row>
    <row r="2059" spans="1:18">
      <c r="A2059" s="1"/>
      <c r="B2059" s="1"/>
      <c r="C2059" s="14"/>
      <c r="D2059" s="14"/>
      <c r="E2059" s="14"/>
      <c r="F2059" s="14"/>
      <c r="G2059" s="5"/>
      <c r="H2059" s="5"/>
      <c r="I2059" s="5"/>
      <c r="J2059" s="5"/>
      <c r="K2059" s="6"/>
      <c r="L2059" s="6"/>
      <c r="M2059" s="6"/>
      <c r="N2059" s="6"/>
      <c r="O2059" s="6"/>
      <c r="R2059" s="7"/>
    </row>
    <row r="2060" spans="1:18">
      <c r="A2060" s="1"/>
      <c r="B2060" s="1"/>
      <c r="C2060" s="14"/>
      <c r="D2060" s="14"/>
      <c r="E2060" s="14"/>
      <c r="F2060" s="14"/>
      <c r="G2060" s="5"/>
      <c r="H2060" s="5"/>
      <c r="I2060" s="5"/>
      <c r="J2060" s="5"/>
      <c r="K2060" s="6"/>
      <c r="L2060" s="6"/>
      <c r="M2060" s="6"/>
      <c r="N2060" s="6"/>
      <c r="O2060" s="6"/>
      <c r="R2060" s="7"/>
    </row>
    <row r="2061" spans="1:18">
      <c r="A2061" s="1"/>
      <c r="B2061" s="1"/>
      <c r="C2061" s="14"/>
      <c r="D2061" s="14"/>
      <c r="E2061" s="14"/>
      <c r="F2061" s="14"/>
      <c r="G2061" s="5"/>
      <c r="H2061" s="5"/>
      <c r="I2061" s="5"/>
      <c r="J2061" s="5"/>
      <c r="K2061" s="6"/>
      <c r="L2061" s="6"/>
      <c r="M2061" s="6"/>
      <c r="N2061" s="6"/>
      <c r="O2061" s="6"/>
      <c r="R2061" s="7"/>
    </row>
    <row r="2062" spans="1:18">
      <c r="A2062" s="1"/>
      <c r="B2062" s="1"/>
      <c r="C2062" s="14"/>
      <c r="D2062" s="14"/>
      <c r="E2062" s="14"/>
      <c r="F2062" s="14"/>
      <c r="G2062" s="5"/>
      <c r="H2062" s="5"/>
      <c r="I2062" s="5"/>
      <c r="J2062" s="5"/>
      <c r="K2062" s="6"/>
      <c r="L2062" s="6"/>
      <c r="M2062" s="6"/>
      <c r="N2062" s="6"/>
      <c r="O2062" s="6"/>
      <c r="R2062" s="7"/>
    </row>
    <row r="2063" spans="1:18">
      <c r="A2063" s="1"/>
      <c r="B2063" s="1"/>
      <c r="C2063" s="14"/>
      <c r="D2063" s="14"/>
      <c r="E2063" s="14"/>
      <c r="F2063" s="14"/>
      <c r="G2063" s="5"/>
      <c r="H2063" s="5"/>
      <c r="I2063" s="5"/>
      <c r="J2063" s="5"/>
      <c r="K2063" s="6"/>
      <c r="L2063" s="6"/>
      <c r="M2063" s="6"/>
      <c r="N2063" s="6"/>
      <c r="O2063" s="6"/>
      <c r="R2063" s="7"/>
    </row>
    <row r="2064" spans="1:18">
      <c r="A2064" s="1"/>
      <c r="B2064" s="1"/>
      <c r="C2064" s="14"/>
      <c r="D2064" s="14"/>
      <c r="E2064" s="14"/>
      <c r="F2064" s="14"/>
      <c r="G2064" s="5"/>
      <c r="H2064" s="5"/>
      <c r="I2064" s="5"/>
      <c r="J2064" s="5"/>
      <c r="K2064" s="6"/>
      <c r="L2064" s="6"/>
      <c r="M2064" s="6"/>
      <c r="N2064" s="6"/>
      <c r="O2064" s="6"/>
      <c r="R2064" s="7"/>
    </row>
    <row r="2065" spans="1:18">
      <c r="A2065" s="1"/>
      <c r="B2065" s="1"/>
      <c r="C2065" s="14"/>
      <c r="D2065" s="14"/>
      <c r="E2065" s="14"/>
      <c r="F2065" s="14"/>
      <c r="G2065" s="5"/>
      <c r="H2065" s="5"/>
      <c r="I2065" s="5"/>
      <c r="J2065" s="5"/>
      <c r="K2065" s="6"/>
      <c r="L2065" s="6"/>
      <c r="M2065" s="6"/>
      <c r="N2065" s="6"/>
      <c r="O2065" s="6"/>
      <c r="R2065" s="7"/>
    </row>
    <row r="2066" spans="1:18">
      <c r="A2066" s="1"/>
      <c r="B2066" s="1"/>
      <c r="C2066" s="14"/>
      <c r="D2066" s="14"/>
      <c r="E2066" s="14"/>
      <c r="F2066" s="14"/>
      <c r="G2066" s="5"/>
      <c r="H2066" s="5"/>
      <c r="I2066" s="5"/>
      <c r="J2066" s="5"/>
      <c r="K2066" s="6"/>
      <c r="L2066" s="6"/>
      <c r="M2066" s="6"/>
      <c r="N2066" s="6"/>
      <c r="O2066" s="6"/>
      <c r="R2066" s="7"/>
    </row>
    <row r="2067" spans="1:18">
      <c r="A2067" s="1"/>
      <c r="B2067" s="1"/>
      <c r="C2067" s="14"/>
      <c r="D2067" s="14"/>
      <c r="E2067" s="14"/>
      <c r="F2067" s="14"/>
      <c r="G2067" s="5"/>
      <c r="H2067" s="5"/>
      <c r="I2067" s="5"/>
      <c r="J2067" s="5"/>
      <c r="K2067" s="6"/>
      <c r="L2067" s="6"/>
      <c r="M2067" s="6"/>
      <c r="N2067" s="6"/>
      <c r="O2067" s="6"/>
      <c r="R2067" s="7"/>
    </row>
    <row r="2068" spans="1:18">
      <c r="A2068" s="1"/>
      <c r="B2068" s="1"/>
      <c r="C2068" s="14"/>
      <c r="D2068" s="14"/>
      <c r="E2068" s="14"/>
      <c r="F2068" s="14"/>
      <c r="G2068" s="5"/>
      <c r="H2068" s="5"/>
      <c r="I2068" s="5"/>
      <c r="J2068" s="5"/>
      <c r="K2068" s="6"/>
      <c r="L2068" s="6"/>
      <c r="M2068" s="6"/>
      <c r="N2068" s="6"/>
      <c r="O2068" s="6"/>
      <c r="R2068" s="7"/>
    </row>
    <row r="2069" spans="1:18">
      <c r="A2069" s="1"/>
      <c r="B2069" s="1"/>
      <c r="C2069" s="14"/>
      <c r="D2069" s="14"/>
      <c r="E2069" s="14"/>
      <c r="F2069" s="14"/>
      <c r="G2069" s="5"/>
      <c r="H2069" s="5"/>
      <c r="I2069" s="5"/>
      <c r="J2069" s="5"/>
      <c r="K2069" s="6"/>
      <c r="L2069" s="6"/>
      <c r="M2069" s="6"/>
      <c r="N2069" s="6"/>
      <c r="O2069" s="6"/>
      <c r="R2069" s="7"/>
    </row>
    <row r="2070" spans="1:18">
      <c r="A2070" s="1"/>
      <c r="B2070" s="1"/>
      <c r="C2070" s="14"/>
      <c r="D2070" s="14"/>
      <c r="E2070" s="14"/>
      <c r="F2070" s="14"/>
      <c r="G2070" s="5"/>
      <c r="H2070" s="5"/>
      <c r="I2070" s="5"/>
      <c r="J2070" s="5"/>
      <c r="K2070" s="6"/>
      <c r="L2070" s="6"/>
      <c r="M2070" s="6"/>
      <c r="N2070" s="6"/>
      <c r="O2070" s="6"/>
      <c r="R2070" s="7"/>
    </row>
    <row r="2071" spans="1:18">
      <c r="A2071" s="1"/>
      <c r="B2071" s="1"/>
      <c r="C2071" s="14"/>
      <c r="D2071" s="14"/>
      <c r="E2071" s="14"/>
      <c r="F2071" s="14"/>
      <c r="G2071" s="5"/>
      <c r="H2071" s="5"/>
      <c r="I2071" s="5"/>
      <c r="J2071" s="5"/>
      <c r="K2071" s="6"/>
      <c r="L2071" s="6"/>
      <c r="M2071" s="6"/>
      <c r="N2071" s="6"/>
      <c r="O2071" s="6"/>
      <c r="R2071" s="7"/>
    </row>
    <row r="2072" spans="1:18">
      <c r="A2072" s="1"/>
      <c r="B2072" s="1"/>
      <c r="C2072" s="14"/>
      <c r="D2072" s="14"/>
      <c r="E2072" s="14"/>
      <c r="F2072" s="14"/>
      <c r="G2072" s="5"/>
      <c r="H2072" s="5"/>
      <c r="I2072" s="5"/>
      <c r="J2072" s="5"/>
      <c r="K2072" s="6"/>
      <c r="L2072" s="6"/>
      <c r="M2072" s="6"/>
      <c r="N2072" s="6"/>
      <c r="O2072" s="6"/>
      <c r="R2072" s="7"/>
    </row>
    <row r="2073" spans="1:18">
      <c r="A2073" s="1"/>
      <c r="B2073" s="1"/>
      <c r="C2073" s="14"/>
      <c r="D2073" s="14"/>
      <c r="E2073" s="14"/>
      <c r="F2073" s="14"/>
      <c r="G2073" s="5"/>
      <c r="H2073" s="5"/>
      <c r="I2073" s="5"/>
      <c r="J2073" s="5"/>
      <c r="K2073" s="6"/>
      <c r="L2073" s="6"/>
      <c r="M2073" s="6"/>
      <c r="N2073" s="6"/>
      <c r="O2073" s="6"/>
      <c r="R2073" s="7"/>
    </row>
    <row r="2074" spans="1:18">
      <c r="A2074" s="1"/>
      <c r="B2074" s="1"/>
      <c r="C2074" s="14"/>
      <c r="D2074" s="14"/>
      <c r="E2074" s="14"/>
      <c r="F2074" s="14"/>
      <c r="G2074" s="5"/>
      <c r="H2074" s="5"/>
      <c r="I2074" s="5"/>
      <c r="J2074" s="5"/>
      <c r="K2074" s="6"/>
      <c r="L2074" s="6"/>
      <c r="M2074" s="6"/>
      <c r="N2074" s="6"/>
      <c r="O2074" s="6"/>
      <c r="R2074" s="7"/>
    </row>
    <row r="2075" spans="1:18">
      <c r="A2075" s="1"/>
      <c r="B2075" s="1"/>
      <c r="C2075" s="14"/>
      <c r="D2075" s="14"/>
      <c r="E2075" s="14"/>
      <c r="F2075" s="14"/>
      <c r="G2075" s="5"/>
      <c r="H2075" s="5"/>
      <c r="I2075" s="5"/>
      <c r="J2075" s="5"/>
      <c r="K2075" s="6"/>
      <c r="L2075" s="6"/>
      <c r="M2075" s="6"/>
      <c r="N2075" s="6"/>
      <c r="O2075" s="6"/>
      <c r="R2075" s="7"/>
    </row>
    <row r="2076" spans="1:18">
      <c r="A2076" s="1"/>
      <c r="B2076" s="1"/>
      <c r="C2076" s="14"/>
      <c r="D2076" s="14"/>
      <c r="E2076" s="14"/>
      <c r="F2076" s="14"/>
      <c r="G2076" s="5"/>
      <c r="H2076" s="5"/>
      <c r="I2076" s="5"/>
      <c r="J2076" s="5"/>
      <c r="K2076" s="6"/>
      <c r="L2076" s="6"/>
      <c r="M2076" s="6"/>
      <c r="N2076" s="6"/>
      <c r="O2076" s="6"/>
      <c r="R2076" s="7"/>
    </row>
    <row r="2077" spans="1:18">
      <c r="A2077" s="1"/>
      <c r="B2077" s="1"/>
      <c r="C2077" s="14"/>
      <c r="D2077" s="14"/>
      <c r="E2077" s="14"/>
      <c r="F2077" s="14"/>
      <c r="G2077" s="5"/>
      <c r="H2077" s="5"/>
      <c r="I2077" s="5"/>
      <c r="J2077" s="5"/>
      <c r="K2077" s="6"/>
      <c r="L2077" s="6"/>
      <c r="M2077" s="6"/>
      <c r="N2077" s="6"/>
      <c r="O2077" s="6"/>
      <c r="R2077" s="7"/>
    </row>
    <row r="2078" spans="1:18">
      <c r="A2078" s="1"/>
      <c r="B2078" s="1"/>
      <c r="C2078" s="14"/>
      <c r="D2078" s="14"/>
      <c r="E2078" s="14"/>
      <c r="F2078" s="14"/>
      <c r="G2078" s="5"/>
      <c r="H2078" s="5"/>
      <c r="I2078" s="5"/>
      <c r="J2078" s="5"/>
      <c r="K2078" s="6"/>
      <c r="L2078" s="6"/>
      <c r="M2078" s="6"/>
      <c r="N2078" s="6"/>
      <c r="O2078" s="6"/>
      <c r="R2078" s="7"/>
    </row>
    <row r="2079" spans="1:18">
      <c r="A2079" s="1"/>
      <c r="B2079" s="1"/>
      <c r="C2079" s="14"/>
      <c r="D2079" s="14"/>
      <c r="E2079" s="14"/>
      <c r="F2079" s="14"/>
      <c r="G2079" s="5"/>
      <c r="H2079" s="5"/>
      <c r="I2079" s="5"/>
      <c r="J2079" s="5"/>
      <c r="K2079" s="6"/>
      <c r="L2079" s="6"/>
      <c r="M2079" s="6"/>
      <c r="N2079" s="6"/>
      <c r="O2079" s="6"/>
      <c r="R2079" s="7"/>
    </row>
    <row r="2080" spans="1:18">
      <c r="A2080" s="1"/>
      <c r="B2080" s="1"/>
      <c r="C2080" s="14"/>
      <c r="D2080" s="14"/>
      <c r="E2080" s="14"/>
      <c r="F2080" s="14"/>
      <c r="G2080" s="5"/>
      <c r="H2080" s="5"/>
      <c r="I2080" s="5"/>
      <c r="J2080" s="5"/>
      <c r="K2080" s="6"/>
      <c r="L2080" s="6"/>
      <c r="M2080" s="6"/>
      <c r="N2080" s="6"/>
      <c r="O2080" s="6"/>
      <c r="R2080" s="7"/>
    </row>
    <row r="2081" spans="1:18">
      <c r="A2081" s="1"/>
      <c r="B2081" s="1"/>
      <c r="C2081" s="14"/>
      <c r="D2081" s="14"/>
      <c r="E2081" s="14"/>
      <c r="F2081" s="14"/>
      <c r="G2081" s="5"/>
      <c r="H2081" s="5"/>
      <c r="I2081" s="5"/>
      <c r="J2081" s="5"/>
      <c r="K2081" s="6"/>
      <c r="L2081" s="6"/>
      <c r="M2081" s="6"/>
      <c r="N2081" s="6"/>
      <c r="O2081" s="6"/>
      <c r="R2081" s="7"/>
    </row>
    <row r="2082" spans="1:18">
      <c r="A2082" s="1"/>
      <c r="B2082" s="1"/>
      <c r="C2082" s="14"/>
      <c r="D2082" s="14"/>
      <c r="E2082" s="14"/>
      <c r="F2082" s="14"/>
      <c r="G2082" s="5"/>
      <c r="H2082" s="5"/>
      <c r="I2082" s="5"/>
      <c r="J2082" s="5"/>
      <c r="K2082" s="6"/>
      <c r="L2082" s="6"/>
      <c r="M2082" s="6"/>
      <c r="N2082" s="6"/>
      <c r="O2082" s="6"/>
      <c r="R2082" s="7"/>
    </row>
    <row r="2083" spans="1:18">
      <c r="A2083" s="1"/>
      <c r="B2083" s="1"/>
      <c r="C2083" s="14"/>
      <c r="D2083" s="14"/>
      <c r="E2083" s="14"/>
      <c r="F2083" s="14"/>
      <c r="G2083" s="5"/>
      <c r="H2083" s="5"/>
      <c r="I2083" s="5"/>
      <c r="J2083" s="5"/>
      <c r="K2083" s="6"/>
      <c r="L2083" s="6"/>
      <c r="M2083" s="6"/>
      <c r="N2083" s="6"/>
      <c r="O2083" s="6"/>
      <c r="R2083" s="7"/>
    </row>
    <row r="2084" spans="1:18">
      <c r="A2084" s="1"/>
      <c r="B2084" s="1"/>
      <c r="C2084" s="14"/>
      <c r="D2084" s="14"/>
      <c r="E2084" s="14"/>
      <c r="F2084" s="14"/>
      <c r="G2084" s="5"/>
      <c r="H2084" s="5"/>
      <c r="I2084" s="5"/>
      <c r="J2084" s="5"/>
      <c r="K2084" s="6"/>
      <c r="L2084" s="6"/>
      <c r="M2084" s="6"/>
      <c r="N2084" s="6"/>
      <c r="O2084" s="6"/>
      <c r="R2084" s="7"/>
    </row>
    <row r="2085" spans="1:18">
      <c r="A2085" s="1"/>
      <c r="B2085" s="1"/>
      <c r="C2085" s="14"/>
      <c r="D2085" s="14"/>
      <c r="E2085" s="14"/>
      <c r="F2085" s="14"/>
      <c r="G2085" s="5"/>
      <c r="H2085" s="5"/>
      <c r="I2085" s="5"/>
      <c r="J2085" s="5"/>
      <c r="K2085" s="6"/>
      <c r="L2085" s="6"/>
      <c r="M2085" s="6"/>
      <c r="N2085" s="6"/>
      <c r="O2085" s="6"/>
      <c r="R2085" s="7"/>
    </row>
    <row r="2086" spans="1:18">
      <c r="A2086" s="1"/>
      <c r="B2086" s="1"/>
      <c r="C2086" s="14"/>
      <c r="D2086" s="14"/>
      <c r="E2086" s="14"/>
      <c r="F2086" s="14"/>
      <c r="G2086" s="5"/>
      <c r="H2086" s="5"/>
      <c r="I2086" s="5"/>
      <c r="J2086" s="5"/>
      <c r="K2086" s="6"/>
      <c r="L2086" s="6"/>
      <c r="M2086" s="6"/>
      <c r="N2086" s="6"/>
      <c r="O2086" s="6"/>
      <c r="R2086" s="7"/>
    </row>
    <row r="2087" spans="1:18">
      <c r="A2087" s="1"/>
      <c r="B2087" s="1"/>
      <c r="C2087" s="14"/>
      <c r="D2087" s="14"/>
      <c r="E2087" s="14"/>
      <c r="F2087" s="14"/>
      <c r="G2087" s="5"/>
      <c r="H2087" s="5"/>
      <c r="I2087" s="5"/>
      <c r="J2087" s="5"/>
      <c r="K2087" s="6"/>
      <c r="L2087" s="6"/>
      <c r="M2087" s="6"/>
      <c r="N2087" s="6"/>
      <c r="O2087" s="6"/>
      <c r="R2087" s="7"/>
    </row>
    <row r="2088" spans="1:18">
      <c r="A2088" s="1"/>
      <c r="B2088" s="1"/>
      <c r="C2088" s="14"/>
      <c r="D2088" s="14"/>
      <c r="E2088" s="14"/>
      <c r="F2088" s="14"/>
      <c r="G2088" s="5"/>
      <c r="H2088" s="5"/>
      <c r="I2088" s="5"/>
      <c r="J2088" s="5"/>
      <c r="K2088" s="6"/>
      <c r="L2088" s="6"/>
      <c r="M2088" s="6"/>
      <c r="N2088" s="6"/>
      <c r="O2088" s="6"/>
      <c r="R2088" s="7"/>
    </row>
    <row r="2089" spans="1:18">
      <c r="A2089" s="1"/>
      <c r="B2089" s="1"/>
      <c r="C2089" s="14"/>
      <c r="D2089" s="14"/>
      <c r="E2089" s="14"/>
      <c r="F2089" s="14"/>
      <c r="G2089" s="5"/>
      <c r="H2089" s="5"/>
      <c r="I2089" s="5"/>
      <c r="J2089" s="5"/>
      <c r="K2089" s="6"/>
      <c r="L2089" s="6"/>
      <c r="M2089" s="6"/>
      <c r="N2089" s="6"/>
      <c r="O2089" s="6"/>
      <c r="R2089" s="7"/>
    </row>
    <row r="2090" spans="1:18">
      <c r="A2090" s="1"/>
      <c r="B2090" s="1"/>
      <c r="C2090" s="14"/>
      <c r="D2090" s="14"/>
      <c r="E2090" s="14"/>
      <c r="F2090" s="14"/>
      <c r="G2090" s="5"/>
      <c r="H2090" s="5"/>
      <c r="I2090" s="5"/>
      <c r="J2090" s="5"/>
      <c r="K2090" s="6"/>
      <c r="L2090" s="6"/>
      <c r="M2090" s="6"/>
      <c r="N2090" s="6"/>
      <c r="O2090" s="6"/>
      <c r="R2090" s="7"/>
    </row>
    <row r="2091" spans="1:18">
      <c r="A2091" s="1"/>
      <c r="B2091" s="1"/>
      <c r="C2091" s="14"/>
      <c r="D2091" s="14"/>
      <c r="E2091" s="14"/>
      <c r="F2091" s="14"/>
      <c r="G2091" s="5"/>
      <c r="H2091" s="5"/>
      <c r="I2091" s="5"/>
      <c r="J2091" s="5"/>
      <c r="K2091" s="6"/>
      <c r="L2091" s="6"/>
      <c r="M2091" s="6"/>
      <c r="N2091" s="6"/>
      <c r="O2091" s="6"/>
      <c r="R2091" s="7"/>
    </row>
    <row r="2092" spans="1:18">
      <c r="A2092" s="1"/>
      <c r="B2092" s="1"/>
      <c r="C2092" s="14"/>
      <c r="D2092" s="14"/>
      <c r="E2092" s="14"/>
      <c r="F2092" s="14"/>
      <c r="G2092" s="5"/>
      <c r="H2092" s="5"/>
      <c r="I2092" s="5"/>
      <c r="J2092" s="5"/>
      <c r="K2092" s="6"/>
      <c r="L2092" s="6"/>
      <c r="M2092" s="6"/>
      <c r="N2092" s="6"/>
      <c r="O2092" s="6"/>
      <c r="R2092" s="7"/>
    </row>
    <row r="2093" spans="1:18">
      <c r="A2093" s="1"/>
      <c r="B2093" s="1"/>
      <c r="C2093" s="14"/>
      <c r="D2093" s="14"/>
      <c r="E2093" s="14"/>
      <c r="F2093" s="14"/>
      <c r="G2093" s="5"/>
      <c r="H2093" s="5"/>
      <c r="I2093" s="5"/>
      <c r="J2093" s="5"/>
      <c r="K2093" s="6"/>
      <c r="L2093" s="6"/>
      <c r="M2093" s="6"/>
      <c r="N2093" s="6"/>
      <c r="O2093" s="6"/>
      <c r="R2093" s="7"/>
    </row>
    <row r="2094" spans="1:18">
      <c r="A2094" s="1"/>
      <c r="B2094" s="1"/>
      <c r="C2094" s="14"/>
      <c r="D2094" s="14"/>
      <c r="E2094" s="14"/>
      <c r="F2094" s="14"/>
      <c r="G2094" s="5"/>
      <c r="H2094" s="5"/>
      <c r="I2094" s="5"/>
      <c r="J2094" s="5"/>
      <c r="K2094" s="6"/>
      <c r="L2094" s="6"/>
      <c r="M2094" s="6"/>
      <c r="N2094" s="6"/>
      <c r="O2094" s="6"/>
      <c r="R2094" s="7"/>
    </row>
    <row r="2095" spans="1:18">
      <c r="A2095" s="1"/>
      <c r="B2095" s="1"/>
      <c r="C2095" s="14"/>
      <c r="D2095" s="14"/>
      <c r="E2095" s="14"/>
      <c r="F2095" s="14"/>
      <c r="G2095" s="5"/>
      <c r="H2095" s="5"/>
      <c r="I2095" s="5"/>
      <c r="J2095" s="5"/>
      <c r="K2095" s="6"/>
      <c r="L2095" s="6"/>
      <c r="M2095" s="6"/>
      <c r="N2095" s="6"/>
      <c r="O2095" s="6"/>
      <c r="R2095" s="7"/>
    </row>
    <row r="2096" spans="1:18">
      <c r="A2096" s="1"/>
      <c r="B2096" s="1"/>
      <c r="C2096" s="14"/>
      <c r="D2096" s="14"/>
      <c r="E2096" s="14"/>
      <c r="F2096" s="14"/>
      <c r="G2096" s="5"/>
      <c r="H2096" s="5"/>
      <c r="I2096" s="5"/>
      <c r="J2096" s="5"/>
      <c r="K2096" s="6"/>
      <c r="L2096" s="6"/>
      <c r="M2096" s="6"/>
      <c r="N2096" s="6"/>
      <c r="O2096" s="6"/>
      <c r="R2096" s="7"/>
    </row>
    <row r="2097" spans="1:18">
      <c r="A2097" s="1"/>
      <c r="B2097" s="1"/>
      <c r="C2097" s="14"/>
      <c r="D2097" s="14"/>
      <c r="E2097" s="14"/>
      <c r="F2097" s="14"/>
      <c r="G2097" s="5"/>
      <c r="H2097" s="5"/>
      <c r="I2097" s="5"/>
      <c r="J2097" s="5"/>
      <c r="K2097" s="6"/>
      <c r="L2097" s="6"/>
      <c r="M2097" s="6"/>
      <c r="N2097" s="6"/>
      <c r="O2097" s="6"/>
      <c r="R2097" s="7"/>
    </row>
    <row r="2098" spans="1:18">
      <c r="A2098" s="1"/>
      <c r="B2098" s="1"/>
      <c r="C2098" s="14"/>
      <c r="D2098" s="14"/>
      <c r="E2098" s="14"/>
      <c r="F2098" s="14"/>
      <c r="G2098" s="5"/>
      <c r="H2098" s="5"/>
      <c r="I2098" s="5"/>
      <c r="J2098" s="5"/>
      <c r="K2098" s="6"/>
      <c r="L2098" s="6"/>
      <c r="M2098" s="6"/>
      <c r="N2098" s="6"/>
      <c r="O2098" s="6"/>
      <c r="R2098" s="7"/>
    </row>
    <row r="2099" spans="1:18">
      <c r="A2099" s="1"/>
      <c r="B2099" s="1"/>
      <c r="C2099" s="14"/>
      <c r="D2099" s="14"/>
      <c r="E2099" s="14"/>
      <c r="F2099" s="14"/>
      <c r="G2099" s="5"/>
      <c r="H2099" s="5"/>
      <c r="I2099" s="5"/>
      <c r="J2099" s="5"/>
      <c r="K2099" s="6"/>
      <c r="L2099" s="6"/>
      <c r="M2099" s="6"/>
      <c r="N2099" s="6"/>
      <c r="O2099" s="6"/>
      <c r="R2099" s="7"/>
    </row>
    <row r="2100" spans="1:18">
      <c r="A2100" s="1"/>
      <c r="B2100" s="1"/>
      <c r="C2100" s="14"/>
      <c r="D2100" s="14"/>
      <c r="E2100" s="14"/>
      <c r="F2100" s="14"/>
      <c r="G2100" s="5"/>
      <c r="H2100" s="5"/>
      <c r="I2100" s="5"/>
      <c r="J2100" s="5"/>
      <c r="K2100" s="6"/>
      <c r="L2100" s="6"/>
      <c r="M2100" s="6"/>
      <c r="N2100" s="6"/>
      <c r="O2100" s="6"/>
      <c r="R2100" s="7"/>
    </row>
    <row r="2101" spans="1:18">
      <c r="A2101" s="1"/>
      <c r="B2101" s="1"/>
      <c r="C2101" s="14"/>
      <c r="D2101" s="14"/>
      <c r="E2101" s="14"/>
      <c r="F2101" s="14"/>
      <c r="G2101" s="5"/>
      <c r="H2101" s="5"/>
      <c r="I2101" s="5"/>
      <c r="J2101" s="5"/>
      <c r="K2101" s="6"/>
      <c r="L2101" s="6"/>
      <c r="M2101" s="6"/>
      <c r="N2101" s="6"/>
      <c r="O2101" s="6"/>
      <c r="R2101" s="7"/>
    </row>
    <row r="2102" spans="1:18">
      <c r="A2102" s="1"/>
      <c r="B2102" s="1"/>
      <c r="C2102" s="14"/>
      <c r="D2102" s="14"/>
      <c r="E2102" s="14"/>
      <c r="F2102" s="14"/>
      <c r="G2102" s="5"/>
      <c r="H2102" s="5"/>
      <c r="I2102" s="5"/>
      <c r="J2102" s="5"/>
      <c r="K2102" s="6"/>
      <c r="L2102" s="6"/>
      <c r="M2102" s="6"/>
      <c r="N2102" s="6"/>
      <c r="O2102" s="6"/>
      <c r="R2102" s="7"/>
    </row>
    <row r="2103" spans="1:18">
      <c r="A2103" s="1"/>
      <c r="B2103" s="1"/>
      <c r="C2103" s="14"/>
      <c r="D2103" s="14"/>
      <c r="E2103" s="14"/>
      <c r="F2103" s="14"/>
      <c r="G2103" s="5"/>
      <c r="H2103" s="5"/>
      <c r="I2103" s="5"/>
      <c r="J2103" s="5"/>
      <c r="K2103" s="6"/>
      <c r="L2103" s="6"/>
      <c r="M2103" s="6"/>
      <c r="N2103" s="6"/>
      <c r="O2103" s="6"/>
      <c r="R2103" s="7"/>
    </row>
    <row r="2104" spans="1:18">
      <c r="A2104" s="1"/>
      <c r="B2104" s="1"/>
      <c r="C2104" s="14"/>
      <c r="D2104" s="14"/>
      <c r="E2104" s="14"/>
      <c r="F2104" s="14"/>
      <c r="G2104" s="5"/>
      <c r="H2104" s="5"/>
      <c r="I2104" s="5"/>
      <c r="J2104" s="5"/>
      <c r="K2104" s="6"/>
      <c r="L2104" s="6"/>
      <c r="M2104" s="6"/>
      <c r="N2104" s="6"/>
      <c r="O2104" s="6"/>
      <c r="R2104" s="7"/>
    </row>
    <row r="2105" spans="1:18">
      <c r="A2105" s="1"/>
      <c r="B2105" s="1"/>
      <c r="C2105" s="14"/>
      <c r="D2105" s="14"/>
      <c r="E2105" s="14"/>
      <c r="F2105" s="14"/>
      <c r="G2105" s="5"/>
      <c r="H2105" s="5"/>
      <c r="I2105" s="5"/>
      <c r="J2105" s="5"/>
      <c r="K2105" s="6"/>
      <c r="L2105" s="6"/>
      <c r="M2105" s="6"/>
      <c r="N2105" s="6"/>
      <c r="O2105" s="6"/>
      <c r="R2105" s="7"/>
    </row>
    <row r="2106" spans="1:18">
      <c r="A2106" s="1"/>
      <c r="B2106" s="1"/>
      <c r="C2106" s="14"/>
      <c r="D2106" s="14"/>
      <c r="E2106" s="14"/>
      <c r="F2106" s="14"/>
      <c r="G2106" s="5"/>
      <c r="H2106" s="5"/>
      <c r="I2106" s="5"/>
      <c r="J2106" s="5"/>
      <c r="K2106" s="6"/>
      <c r="L2106" s="6"/>
      <c r="M2106" s="6"/>
      <c r="N2106" s="6"/>
      <c r="O2106" s="6"/>
      <c r="R2106" s="7"/>
    </row>
    <row r="2107" spans="1:18">
      <c r="A2107" s="1"/>
      <c r="B2107" s="1"/>
      <c r="C2107" s="14"/>
      <c r="D2107" s="14"/>
      <c r="E2107" s="14"/>
      <c r="F2107" s="14"/>
      <c r="G2107" s="5"/>
      <c r="H2107" s="5"/>
      <c r="I2107" s="5"/>
      <c r="J2107" s="5"/>
      <c r="K2107" s="6"/>
      <c r="L2107" s="6"/>
      <c r="M2107" s="6"/>
      <c r="N2107" s="6"/>
      <c r="O2107" s="6"/>
      <c r="R2107" s="7"/>
    </row>
    <row r="2108" spans="1:18">
      <c r="A2108" s="1"/>
      <c r="B2108" s="1"/>
      <c r="C2108" s="14"/>
      <c r="D2108" s="14"/>
      <c r="E2108" s="14"/>
      <c r="F2108" s="14"/>
      <c r="G2108" s="5"/>
      <c r="H2108" s="5"/>
      <c r="I2108" s="5"/>
      <c r="J2108" s="5"/>
      <c r="K2108" s="6"/>
      <c r="L2108" s="6"/>
      <c r="M2108" s="6"/>
      <c r="N2108" s="6"/>
      <c r="O2108" s="6"/>
      <c r="R2108" s="7"/>
    </row>
    <row r="2109" spans="1:18">
      <c r="A2109" s="1"/>
      <c r="B2109" s="1"/>
      <c r="C2109" s="14"/>
      <c r="D2109" s="14"/>
      <c r="E2109" s="14"/>
      <c r="F2109" s="14"/>
      <c r="G2109" s="5"/>
      <c r="H2109" s="5"/>
      <c r="I2109" s="5"/>
      <c r="J2109" s="5"/>
      <c r="K2109" s="6"/>
      <c r="L2109" s="6"/>
      <c r="M2109" s="6"/>
      <c r="N2109" s="6"/>
      <c r="O2109" s="6"/>
      <c r="R2109" s="7"/>
    </row>
    <row r="2110" spans="1:18">
      <c r="A2110" s="1"/>
      <c r="B2110" s="1"/>
      <c r="C2110" s="14"/>
      <c r="D2110" s="14"/>
      <c r="E2110" s="14"/>
      <c r="F2110" s="14"/>
      <c r="G2110" s="5"/>
      <c r="H2110" s="5"/>
      <c r="I2110" s="5"/>
      <c r="J2110" s="5"/>
      <c r="K2110" s="6"/>
      <c r="L2110" s="6"/>
      <c r="M2110" s="6"/>
      <c r="N2110" s="6"/>
      <c r="O2110" s="6"/>
      <c r="R2110" s="7"/>
    </row>
    <row r="2111" spans="1:18">
      <c r="A2111" s="1"/>
      <c r="B2111" s="1"/>
      <c r="C2111" s="14"/>
      <c r="D2111" s="14"/>
      <c r="E2111" s="14"/>
      <c r="F2111" s="14"/>
      <c r="G2111" s="5"/>
      <c r="H2111" s="5"/>
      <c r="I2111" s="5"/>
      <c r="J2111" s="5"/>
      <c r="K2111" s="6"/>
      <c r="L2111" s="6"/>
      <c r="M2111" s="6"/>
      <c r="N2111" s="6"/>
      <c r="O2111" s="6"/>
      <c r="R2111" s="7"/>
    </row>
    <row r="2112" spans="1:18">
      <c r="A2112" s="1"/>
      <c r="B2112" s="1"/>
      <c r="C2112" s="14"/>
      <c r="D2112" s="14"/>
      <c r="E2112" s="14"/>
      <c r="F2112" s="14"/>
      <c r="G2112" s="5"/>
      <c r="H2112" s="5"/>
      <c r="I2112" s="5"/>
      <c r="J2112" s="5"/>
      <c r="K2112" s="6"/>
      <c r="L2112" s="6"/>
      <c r="M2112" s="6"/>
      <c r="N2112" s="6"/>
      <c r="O2112" s="6"/>
      <c r="R2112" s="7"/>
    </row>
    <row r="2113" spans="1:18">
      <c r="A2113" s="1"/>
      <c r="B2113" s="1"/>
      <c r="C2113" s="14"/>
      <c r="D2113" s="14"/>
      <c r="E2113" s="14"/>
      <c r="F2113" s="14"/>
      <c r="G2113" s="5"/>
      <c r="H2113" s="5"/>
      <c r="I2113" s="5"/>
      <c r="J2113" s="5"/>
      <c r="K2113" s="6"/>
      <c r="L2113" s="6"/>
      <c r="M2113" s="6"/>
      <c r="N2113" s="6"/>
      <c r="O2113" s="6"/>
      <c r="R2113" s="7"/>
    </row>
    <row r="2114" spans="1:18">
      <c r="A2114" s="1"/>
      <c r="B2114" s="1"/>
      <c r="C2114" s="14"/>
      <c r="D2114" s="14"/>
      <c r="E2114" s="14"/>
      <c r="F2114" s="14"/>
      <c r="G2114" s="5"/>
      <c r="H2114" s="5"/>
      <c r="I2114" s="5"/>
      <c r="J2114" s="5"/>
      <c r="K2114" s="6"/>
      <c r="L2114" s="6"/>
      <c r="M2114" s="6"/>
      <c r="N2114" s="6"/>
      <c r="O2114" s="6"/>
      <c r="R2114" s="7"/>
    </row>
    <row r="2115" spans="1:18">
      <c r="A2115" s="1"/>
      <c r="B2115" s="1"/>
      <c r="C2115" s="14"/>
      <c r="D2115" s="14"/>
      <c r="E2115" s="14"/>
      <c r="F2115" s="14"/>
      <c r="G2115" s="5"/>
      <c r="H2115" s="5"/>
      <c r="I2115" s="5"/>
      <c r="J2115" s="5"/>
      <c r="K2115" s="6"/>
      <c r="L2115" s="6"/>
      <c r="M2115" s="6"/>
      <c r="N2115" s="6"/>
      <c r="O2115" s="6"/>
      <c r="R2115" s="7"/>
    </row>
    <row r="2116" spans="1:18">
      <c r="A2116" s="1"/>
      <c r="B2116" s="1"/>
      <c r="C2116" s="14"/>
      <c r="D2116" s="14"/>
      <c r="E2116" s="14"/>
      <c r="F2116" s="14"/>
      <c r="G2116" s="5"/>
      <c r="H2116" s="5"/>
      <c r="I2116" s="5"/>
      <c r="J2116" s="5"/>
      <c r="K2116" s="6"/>
      <c r="L2116" s="6"/>
      <c r="M2116" s="6"/>
      <c r="N2116" s="6"/>
      <c r="O2116" s="6"/>
      <c r="R2116" s="7"/>
    </row>
    <row r="2117" spans="1:18">
      <c r="A2117" s="1"/>
      <c r="B2117" s="1"/>
      <c r="C2117" s="14"/>
      <c r="D2117" s="14"/>
      <c r="E2117" s="14"/>
      <c r="F2117" s="14"/>
      <c r="G2117" s="5"/>
      <c r="H2117" s="5"/>
      <c r="I2117" s="5"/>
      <c r="J2117" s="5"/>
      <c r="K2117" s="6"/>
      <c r="L2117" s="6"/>
      <c r="M2117" s="6"/>
      <c r="N2117" s="6"/>
      <c r="O2117" s="6"/>
      <c r="R2117" s="7"/>
    </row>
    <row r="2118" spans="1:18">
      <c r="A2118" s="1"/>
      <c r="B2118" s="1"/>
      <c r="C2118" s="14"/>
      <c r="D2118" s="14"/>
      <c r="E2118" s="14"/>
      <c r="F2118" s="14"/>
      <c r="G2118" s="5"/>
      <c r="H2118" s="5"/>
      <c r="I2118" s="5"/>
      <c r="J2118" s="5"/>
      <c r="K2118" s="6"/>
      <c r="L2118" s="6"/>
      <c r="M2118" s="6"/>
      <c r="N2118" s="6"/>
      <c r="O2118" s="6"/>
      <c r="R2118" s="7"/>
    </row>
    <row r="2119" spans="1:18">
      <c r="A2119" s="1"/>
      <c r="B2119" s="1"/>
      <c r="C2119" s="14"/>
      <c r="D2119" s="14"/>
      <c r="E2119" s="14"/>
      <c r="F2119" s="14"/>
      <c r="G2119" s="5"/>
      <c r="H2119" s="5"/>
      <c r="I2119" s="5"/>
      <c r="J2119" s="5"/>
      <c r="K2119" s="6"/>
      <c r="L2119" s="6"/>
      <c r="M2119" s="6"/>
      <c r="N2119" s="6"/>
      <c r="O2119" s="6"/>
      <c r="R2119" s="7"/>
    </row>
    <row r="2120" spans="1:18">
      <c r="A2120" s="1"/>
      <c r="B2120" s="1"/>
      <c r="C2120" s="14"/>
      <c r="D2120" s="14"/>
      <c r="E2120" s="14"/>
      <c r="F2120" s="14"/>
      <c r="G2120" s="5"/>
      <c r="H2120" s="5"/>
      <c r="I2120" s="5"/>
      <c r="J2120" s="5"/>
      <c r="K2120" s="6"/>
      <c r="L2120" s="6"/>
      <c r="M2120" s="6"/>
      <c r="N2120" s="6"/>
      <c r="O2120" s="6"/>
      <c r="R2120" s="7"/>
    </row>
    <row r="2121" spans="1:18">
      <c r="A2121" s="1"/>
      <c r="B2121" s="1"/>
      <c r="C2121" s="14"/>
      <c r="D2121" s="14"/>
      <c r="E2121" s="14"/>
      <c r="F2121" s="14"/>
      <c r="G2121" s="5"/>
      <c r="H2121" s="5"/>
      <c r="I2121" s="5"/>
      <c r="J2121" s="5"/>
      <c r="K2121" s="6"/>
      <c r="L2121" s="6"/>
      <c r="M2121" s="6"/>
      <c r="N2121" s="6"/>
      <c r="O2121" s="6"/>
      <c r="R2121" s="7"/>
    </row>
    <row r="2122" spans="1:18">
      <c r="A2122" s="1"/>
      <c r="B2122" s="1"/>
      <c r="C2122" s="14"/>
      <c r="D2122" s="14"/>
      <c r="E2122" s="14"/>
      <c r="F2122" s="14"/>
      <c r="G2122" s="5"/>
      <c r="H2122" s="5"/>
      <c r="I2122" s="5"/>
      <c r="J2122" s="5"/>
      <c r="K2122" s="6"/>
      <c r="L2122" s="6"/>
      <c r="M2122" s="6"/>
      <c r="N2122" s="6"/>
      <c r="O2122" s="6"/>
      <c r="R2122" s="7"/>
    </row>
    <row r="2123" spans="1:18">
      <c r="A2123" s="1"/>
      <c r="B2123" s="1"/>
      <c r="C2123" s="14"/>
      <c r="D2123" s="14"/>
      <c r="E2123" s="14"/>
      <c r="F2123" s="14"/>
      <c r="G2123" s="5"/>
      <c r="H2123" s="5"/>
      <c r="I2123" s="5"/>
      <c r="J2123" s="5"/>
      <c r="K2123" s="6"/>
      <c r="L2123" s="6"/>
      <c r="M2123" s="6"/>
      <c r="N2123" s="6"/>
      <c r="O2123" s="6"/>
      <c r="R2123" s="7"/>
    </row>
    <row r="2124" spans="1:18">
      <c r="A2124" s="1"/>
      <c r="B2124" s="1"/>
      <c r="C2124" s="14"/>
      <c r="D2124" s="14"/>
      <c r="E2124" s="14"/>
      <c r="F2124" s="14"/>
      <c r="G2124" s="5"/>
      <c r="H2124" s="5"/>
      <c r="I2124" s="5"/>
      <c r="J2124" s="5"/>
      <c r="K2124" s="6"/>
      <c r="L2124" s="6"/>
      <c r="M2124" s="6"/>
      <c r="N2124" s="6"/>
      <c r="O2124" s="6"/>
      <c r="R2124" s="7"/>
    </row>
    <row r="2125" spans="1:18">
      <c r="A2125" s="1"/>
      <c r="B2125" s="1"/>
      <c r="C2125" s="14"/>
      <c r="D2125" s="14"/>
      <c r="E2125" s="14"/>
      <c r="F2125" s="14"/>
      <c r="G2125" s="5"/>
      <c r="H2125" s="5"/>
      <c r="I2125" s="5"/>
      <c r="J2125" s="5"/>
      <c r="K2125" s="6"/>
      <c r="L2125" s="6"/>
      <c r="M2125" s="6"/>
      <c r="N2125" s="6"/>
      <c r="O2125" s="6"/>
      <c r="R2125" s="7"/>
    </row>
    <row r="2126" spans="1:18">
      <c r="A2126" s="1"/>
      <c r="B2126" s="1"/>
      <c r="C2126" s="14"/>
      <c r="D2126" s="14"/>
      <c r="E2126" s="14"/>
      <c r="F2126" s="14"/>
      <c r="G2126" s="5"/>
      <c r="H2126" s="5"/>
      <c r="I2126" s="5"/>
      <c r="J2126" s="5"/>
      <c r="K2126" s="6"/>
      <c r="L2126" s="6"/>
      <c r="M2126" s="6"/>
      <c r="N2126" s="6"/>
      <c r="O2126" s="6"/>
      <c r="R2126" s="7"/>
    </row>
    <row r="2127" spans="1:18">
      <c r="A2127" s="1"/>
      <c r="B2127" s="1"/>
      <c r="C2127" s="14"/>
      <c r="D2127" s="14"/>
      <c r="E2127" s="15"/>
      <c r="F2127" s="14"/>
      <c r="G2127" s="5"/>
      <c r="H2127" s="5"/>
      <c r="I2127" s="5"/>
      <c r="J2127" s="5"/>
      <c r="K2127" s="6"/>
      <c r="L2127" s="6"/>
      <c r="M2127" s="6"/>
      <c r="N2127" s="6"/>
      <c r="O2127" s="6"/>
      <c r="R2127" s="7"/>
    </row>
    <row r="2128" spans="1:18">
      <c r="A2128" s="1"/>
      <c r="B2128" s="1"/>
      <c r="C2128" s="14"/>
      <c r="D2128" s="14"/>
      <c r="E2128" s="14"/>
      <c r="F2128" s="14"/>
      <c r="G2128" s="5"/>
      <c r="H2128" s="5"/>
      <c r="I2128" s="5"/>
      <c r="J2128" s="5"/>
      <c r="K2128" s="6"/>
      <c r="L2128" s="6"/>
      <c r="M2128" s="6"/>
      <c r="N2128" s="6"/>
      <c r="O2128" s="6"/>
      <c r="R2128" s="7"/>
    </row>
    <row r="2129" spans="1:18">
      <c r="A2129" s="1"/>
      <c r="B2129" s="1"/>
      <c r="C2129" s="14"/>
      <c r="D2129" s="14"/>
      <c r="E2129" s="15"/>
      <c r="F2129" s="14"/>
      <c r="G2129" s="5"/>
      <c r="H2129" s="5"/>
      <c r="I2129" s="5"/>
      <c r="J2129" s="5"/>
      <c r="K2129" s="6"/>
      <c r="L2129" s="6"/>
      <c r="M2129" s="6"/>
      <c r="N2129" s="6"/>
      <c r="O2129" s="6"/>
      <c r="R2129" s="7"/>
    </row>
    <row r="2130" spans="1:18">
      <c r="A2130" s="1"/>
      <c r="B2130" s="1"/>
      <c r="C2130" s="14"/>
      <c r="D2130" s="14"/>
      <c r="E2130" s="14"/>
      <c r="F2130" s="14"/>
      <c r="G2130" s="5"/>
      <c r="H2130" s="5"/>
      <c r="I2130" s="5"/>
      <c r="J2130" s="5"/>
      <c r="K2130" s="6"/>
      <c r="L2130" s="6"/>
      <c r="M2130" s="6"/>
      <c r="N2130" s="6"/>
      <c r="O2130" s="6"/>
      <c r="R2130" s="7"/>
    </row>
    <row r="2131" spans="1:18">
      <c r="A2131" s="1"/>
      <c r="B2131" s="1"/>
      <c r="C2131" s="14"/>
      <c r="D2131" s="14"/>
      <c r="E2131" s="22"/>
      <c r="F2131" s="14"/>
      <c r="G2131" s="5"/>
      <c r="H2131" s="5"/>
      <c r="I2131" s="5"/>
      <c r="J2131" s="5"/>
      <c r="K2131" s="6"/>
      <c r="L2131" s="6"/>
      <c r="M2131" s="6"/>
      <c r="N2131" s="6"/>
      <c r="O2131" s="6"/>
      <c r="R2131" s="7"/>
    </row>
    <row r="2132" spans="1:18">
      <c r="A2132" s="1"/>
      <c r="B2132" s="1"/>
      <c r="C2132" s="14"/>
      <c r="D2132" s="14"/>
      <c r="E2132" s="15"/>
      <c r="F2132" s="14"/>
      <c r="G2132" s="5"/>
      <c r="H2132" s="5"/>
      <c r="I2132" s="5"/>
      <c r="J2132" s="5"/>
      <c r="K2132" s="6"/>
      <c r="L2132" s="6"/>
      <c r="M2132" s="6"/>
      <c r="N2132" s="6"/>
      <c r="O2132" s="6"/>
      <c r="R2132" s="7"/>
    </row>
    <row r="2133" spans="1:18">
      <c r="A2133" s="1"/>
      <c r="B2133" s="1"/>
      <c r="C2133" s="14"/>
      <c r="D2133" s="14"/>
      <c r="E2133" s="22"/>
      <c r="F2133" s="14"/>
      <c r="G2133" s="5"/>
      <c r="H2133" s="5"/>
      <c r="I2133" s="5"/>
      <c r="J2133" s="5"/>
      <c r="K2133" s="6"/>
      <c r="L2133" s="6"/>
      <c r="M2133" s="6"/>
      <c r="N2133" s="6"/>
      <c r="O2133" s="6"/>
      <c r="R2133" s="7"/>
    </row>
    <row r="2134" spans="1:18">
      <c r="A2134" s="1"/>
      <c r="B2134" s="1"/>
      <c r="C2134" s="14"/>
      <c r="D2134" s="14"/>
      <c r="E2134" s="15"/>
      <c r="F2134" s="14"/>
      <c r="G2134" s="5"/>
      <c r="H2134" s="5"/>
      <c r="I2134" s="5"/>
      <c r="J2134" s="5"/>
      <c r="K2134" s="6"/>
      <c r="L2134" s="6"/>
      <c r="M2134" s="6"/>
      <c r="N2134" s="6"/>
      <c r="O2134" s="6"/>
      <c r="R2134" s="7"/>
    </row>
    <row r="2135" spans="1:18">
      <c r="A2135" s="1"/>
      <c r="B2135" s="1"/>
      <c r="C2135" s="14"/>
      <c r="D2135" s="14"/>
      <c r="E2135" s="14"/>
      <c r="F2135" s="14"/>
      <c r="G2135" s="5"/>
      <c r="H2135" s="5"/>
      <c r="I2135" s="5"/>
      <c r="J2135" s="5"/>
      <c r="K2135" s="6"/>
      <c r="L2135" s="6"/>
      <c r="M2135" s="6"/>
      <c r="N2135" s="6"/>
      <c r="O2135" s="6"/>
      <c r="R2135" s="7"/>
    </row>
    <row r="2136" spans="1:18">
      <c r="A2136" s="1"/>
      <c r="B2136" s="1"/>
      <c r="C2136" s="14"/>
      <c r="D2136" s="14"/>
      <c r="E2136" s="18"/>
      <c r="F2136" s="14"/>
      <c r="G2136" s="5"/>
      <c r="H2136" s="5"/>
      <c r="I2136" s="5"/>
      <c r="J2136" s="5"/>
      <c r="K2136" s="6"/>
      <c r="L2136" s="6"/>
      <c r="M2136" s="6"/>
      <c r="N2136" s="6"/>
      <c r="O2136" s="6"/>
      <c r="R2136" s="7"/>
    </row>
    <row r="2137" spans="1:18">
      <c r="A2137" s="1"/>
      <c r="B2137" s="1"/>
      <c r="C2137" s="14"/>
      <c r="D2137" s="14"/>
      <c r="E2137" s="14"/>
      <c r="F2137" s="14"/>
      <c r="G2137" s="5"/>
      <c r="H2137" s="5"/>
      <c r="I2137" s="5"/>
      <c r="J2137" s="5"/>
      <c r="K2137" s="6"/>
      <c r="L2137" s="6"/>
      <c r="M2137" s="6"/>
      <c r="N2137" s="6"/>
      <c r="O2137" s="6"/>
      <c r="R2137" s="7"/>
    </row>
    <row r="2138" spans="1:18">
      <c r="A2138" s="1"/>
      <c r="B2138" s="1"/>
      <c r="C2138" s="14"/>
      <c r="D2138" s="14"/>
      <c r="E2138" s="18"/>
      <c r="F2138" s="14"/>
      <c r="G2138" s="5"/>
      <c r="H2138" s="5"/>
      <c r="I2138" s="5"/>
      <c r="J2138" s="5"/>
      <c r="K2138" s="6"/>
      <c r="L2138" s="6"/>
      <c r="M2138" s="6"/>
      <c r="N2138" s="6"/>
      <c r="O2138" s="6"/>
      <c r="R2138" s="7"/>
    </row>
    <row r="2139" spans="1:18">
      <c r="A2139" s="1"/>
      <c r="B2139" s="1"/>
      <c r="C2139" s="14"/>
      <c r="D2139" s="14"/>
      <c r="E2139" s="14"/>
      <c r="F2139" s="14"/>
      <c r="G2139" s="5"/>
      <c r="H2139" s="5"/>
      <c r="I2139" s="5"/>
      <c r="J2139" s="5"/>
      <c r="K2139" s="6"/>
      <c r="L2139" s="6"/>
      <c r="M2139" s="6"/>
      <c r="N2139" s="6"/>
      <c r="O2139" s="6"/>
      <c r="R2139" s="7"/>
    </row>
    <row r="2140" spans="1:18">
      <c r="A2140" s="1"/>
      <c r="B2140" s="1"/>
      <c r="C2140" s="14"/>
      <c r="D2140" s="14"/>
      <c r="E2140" s="18"/>
      <c r="F2140" s="14"/>
      <c r="G2140" s="5"/>
      <c r="H2140" s="5"/>
      <c r="I2140" s="5"/>
      <c r="J2140" s="5"/>
      <c r="K2140" s="6"/>
      <c r="L2140" s="6"/>
      <c r="M2140" s="6"/>
      <c r="N2140" s="6"/>
      <c r="O2140" s="6"/>
      <c r="R2140" s="7"/>
    </row>
    <row r="2141" spans="1:18">
      <c r="A2141" s="1"/>
      <c r="B2141" s="1"/>
      <c r="C2141" s="14"/>
      <c r="D2141" s="14"/>
      <c r="E2141" s="14"/>
      <c r="F2141" s="14"/>
      <c r="G2141" s="5"/>
      <c r="H2141" s="5"/>
      <c r="I2141" s="5"/>
      <c r="J2141" s="5"/>
      <c r="K2141" s="6"/>
      <c r="L2141" s="6"/>
      <c r="M2141" s="6"/>
      <c r="N2141" s="6"/>
      <c r="O2141" s="6"/>
      <c r="R2141" s="7"/>
    </row>
    <row r="2142" spans="1:18">
      <c r="A2142" s="1"/>
      <c r="B2142" s="1"/>
      <c r="C2142" s="14"/>
      <c r="D2142" s="14"/>
      <c r="E2142" s="22"/>
      <c r="F2142" s="14"/>
      <c r="G2142" s="5"/>
      <c r="H2142" s="5"/>
      <c r="I2142" s="5"/>
      <c r="J2142" s="5"/>
      <c r="K2142" s="6"/>
      <c r="L2142" s="6"/>
      <c r="M2142" s="6"/>
      <c r="N2142" s="6"/>
      <c r="O2142" s="6"/>
      <c r="R2142" s="7"/>
    </row>
    <row r="2143" spans="1:18">
      <c r="A2143" s="1"/>
      <c r="B2143" s="1"/>
      <c r="C2143" s="14"/>
      <c r="D2143" s="14"/>
      <c r="E2143" s="14"/>
      <c r="F2143" s="14"/>
      <c r="G2143" s="5"/>
      <c r="H2143" s="5"/>
      <c r="I2143" s="5"/>
      <c r="J2143" s="5"/>
      <c r="K2143" s="6"/>
      <c r="L2143" s="6"/>
      <c r="M2143" s="6"/>
      <c r="N2143" s="6"/>
      <c r="O2143" s="6"/>
      <c r="R2143" s="7"/>
    </row>
    <row r="2144" spans="1:18">
      <c r="A2144" s="1"/>
      <c r="B2144" s="1"/>
      <c r="C2144" s="14"/>
      <c r="D2144" s="14"/>
      <c r="E2144" s="22"/>
      <c r="F2144" s="14"/>
      <c r="G2144" s="5"/>
      <c r="H2144" s="5"/>
      <c r="I2144" s="5"/>
      <c r="J2144" s="5"/>
      <c r="K2144" s="6"/>
      <c r="L2144" s="6"/>
      <c r="M2144" s="6"/>
      <c r="N2144" s="6"/>
      <c r="O2144" s="6"/>
      <c r="R2144" s="7"/>
    </row>
    <row r="2145" spans="1:18">
      <c r="A2145" s="1"/>
      <c r="B2145" s="1"/>
      <c r="C2145" s="14"/>
      <c r="D2145" s="14"/>
      <c r="E2145" s="14"/>
      <c r="F2145" s="14"/>
      <c r="G2145" s="5"/>
      <c r="H2145" s="5"/>
      <c r="I2145" s="5"/>
      <c r="J2145" s="5"/>
      <c r="K2145" s="6"/>
      <c r="L2145" s="6"/>
      <c r="M2145" s="6"/>
      <c r="N2145" s="6"/>
      <c r="O2145" s="6"/>
      <c r="R2145" s="7"/>
    </row>
    <row r="2146" spans="1:18">
      <c r="A2146" s="1"/>
      <c r="B2146" s="1"/>
      <c r="C2146" s="14"/>
      <c r="D2146" s="14"/>
      <c r="E2146" s="14"/>
      <c r="F2146" s="14"/>
      <c r="G2146" s="5"/>
      <c r="H2146" s="5"/>
      <c r="I2146" s="5"/>
      <c r="J2146" s="5"/>
      <c r="K2146" s="6"/>
      <c r="L2146" s="6"/>
      <c r="M2146" s="6"/>
      <c r="N2146" s="6"/>
      <c r="O2146" s="6"/>
      <c r="R2146" s="7"/>
    </row>
    <row r="2147" spans="1:18">
      <c r="A2147" s="1"/>
      <c r="B2147" s="1"/>
      <c r="C2147" s="14"/>
      <c r="D2147" s="14"/>
      <c r="E2147" s="14"/>
      <c r="F2147" s="14"/>
      <c r="G2147" s="5"/>
      <c r="H2147" s="5"/>
      <c r="I2147" s="5"/>
      <c r="J2147" s="5"/>
      <c r="K2147" s="6"/>
      <c r="L2147" s="6"/>
      <c r="M2147" s="6"/>
      <c r="N2147" s="6"/>
      <c r="O2147" s="6"/>
      <c r="R2147" s="7"/>
    </row>
    <row r="2148" spans="1:18">
      <c r="A2148" s="1"/>
      <c r="B2148" s="1"/>
      <c r="C2148" s="14"/>
      <c r="D2148" s="14"/>
      <c r="E2148" s="14"/>
      <c r="F2148" s="14"/>
      <c r="G2148" s="5"/>
      <c r="H2148" s="5"/>
      <c r="I2148" s="5"/>
      <c r="J2148" s="5"/>
      <c r="K2148" s="6"/>
      <c r="L2148" s="6"/>
      <c r="M2148" s="6"/>
      <c r="N2148" s="6"/>
      <c r="O2148" s="6"/>
      <c r="R2148" s="7"/>
    </row>
    <row r="2149" spans="1:18">
      <c r="A2149" s="1"/>
      <c r="B2149" s="1"/>
      <c r="C2149" s="14"/>
      <c r="D2149" s="14"/>
      <c r="E2149" s="15"/>
      <c r="F2149" s="14"/>
      <c r="G2149" s="5"/>
      <c r="H2149" s="5"/>
      <c r="I2149" s="5"/>
      <c r="J2149" s="5"/>
      <c r="K2149" s="6"/>
      <c r="L2149" s="6"/>
      <c r="M2149" s="6"/>
      <c r="N2149" s="6"/>
      <c r="O2149" s="6"/>
      <c r="R2149" s="7"/>
    </row>
    <row r="2150" spans="1:18">
      <c r="A2150" s="1"/>
      <c r="B2150" s="1"/>
      <c r="C2150" s="14"/>
      <c r="D2150" s="14"/>
      <c r="E2150" s="14"/>
      <c r="F2150" s="14"/>
      <c r="G2150" s="5"/>
      <c r="H2150" s="5"/>
      <c r="I2150" s="5"/>
      <c r="J2150" s="5"/>
      <c r="K2150" s="6"/>
      <c r="L2150" s="6"/>
      <c r="M2150" s="6"/>
      <c r="N2150" s="6"/>
      <c r="O2150" s="6"/>
      <c r="R2150" s="7"/>
    </row>
    <row r="2151" spans="1:18">
      <c r="A2151" s="1"/>
      <c r="B2151" s="1"/>
      <c r="C2151" s="14"/>
      <c r="D2151" s="14"/>
      <c r="E2151" s="14"/>
      <c r="F2151" s="14"/>
      <c r="G2151" s="5"/>
      <c r="H2151" s="5"/>
      <c r="I2151" s="5"/>
      <c r="J2151" s="5"/>
      <c r="K2151" s="6"/>
      <c r="L2151" s="6"/>
      <c r="M2151" s="6"/>
      <c r="N2151" s="6"/>
      <c r="O2151" s="6"/>
      <c r="R2151" s="7"/>
    </row>
    <row r="2152" spans="1:18">
      <c r="A2152" s="1"/>
      <c r="B2152" s="1"/>
      <c r="C2152" s="14"/>
      <c r="D2152" s="14"/>
      <c r="E2152" s="14"/>
      <c r="F2152" s="14"/>
      <c r="G2152" s="5"/>
      <c r="H2152" s="5"/>
      <c r="I2152" s="5"/>
      <c r="J2152" s="5"/>
      <c r="K2152" s="6"/>
      <c r="L2152" s="6"/>
      <c r="M2152" s="6"/>
      <c r="N2152" s="6"/>
      <c r="O2152" s="6"/>
      <c r="R2152" s="7"/>
    </row>
    <row r="2153" spans="1:18">
      <c r="A2153" s="1"/>
      <c r="B2153" s="1"/>
      <c r="C2153" s="14"/>
      <c r="D2153" s="14"/>
      <c r="E2153" s="22"/>
      <c r="F2153" s="14"/>
      <c r="G2153" s="5"/>
      <c r="H2153" s="5"/>
      <c r="I2153" s="5"/>
      <c r="J2153" s="5"/>
      <c r="K2153" s="6"/>
      <c r="L2153" s="6"/>
      <c r="M2153" s="6"/>
      <c r="N2153" s="6"/>
      <c r="O2153" s="6"/>
      <c r="R2153" s="7"/>
    </row>
    <row r="2154" spans="1:18">
      <c r="A2154" s="1"/>
      <c r="B2154" s="1"/>
      <c r="C2154" s="14"/>
      <c r="D2154" s="14"/>
      <c r="E2154" s="14"/>
      <c r="F2154" s="14"/>
      <c r="G2154" s="5"/>
      <c r="H2154" s="5"/>
      <c r="I2154" s="5"/>
      <c r="J2154" s="5"/>
      <c r="K2154" s="6"/>
      <c r="L2154" s="6"/>
      <c r="M2154" s="6"/>
      <c r="N2154" s="6"/>
      <c r="O2154" s="6"/>
      <c r="R2154" s="7"/>
    </row>
    <row r="2155" spans="1:18">
      <c r="A2155" s="1"/>
      <c r="B2155" s="1"/>
      <c r="C2155" s="14"/>
      <c r="D2155" s="14"/>
      <c r="E2155" s="14"/>
      <c r="F2155" s="14"/>
      <c r="G2155" s="5"/>
      <c r="H2155" s="5"/>
      <c r="I2155" s="5"/>
      <c r="J2155" s="5"/>
      <c r="K2155" s="6"/>
      <c r="L2155" s="6"/>
      <c r="M2155" s="6"/>
      <c r="N2155" s="6"/>
      <c r="O2155" s="6"/>
      <c r="R2155" s="7"/>
    </row>
    <row r="2156" spans="1:18">
      <c r="A2156" s="1"/>
      <c r="B2156" s="1"/>
      <c r="C2156" s="14"/>
      <c r="D2156" s="14"/>
      <c r="E2156" s="14"/>
      <c r="F2156" s="14"/>
      <c r="G2156" s="5"/>
      <c r="H2156" s="5"/>
      <c r="I2156" s="5"/>
      <c r="J2156" s="5"/>
      <c r="K2156" s="6"/>
      <c r="L2156" s="6"/>
      <c r="M2156" s="6"/>
      <c r="N2156" s="6"/>
      <c r="O2156" s="6"/>
      <c r="R2156" s="7"/>
    </row>
    <row r="2157" spans="1:18">
      <c r="A2157" s="1"/>
      <c r="B2157" s="1"/>
      <c r="C2157" s="14"/>
      <c r="D2157" s="14"/>
      <c r="E2157" s="14"/>
      <c r="F2157" s="14"/>
      <c r="G2157" s="5"/>
      <c r="H2157" s="5"/>
      <c r="I2157" s="5"/>
      <c r="J2157" s="5"/>
      <c r="K2157" s="6"/>
      <c r="L2157" s="6"/>
      <c r="M2157" s="6"/>
      <c r="N2157" s="6"/>
      <c r="O2157" s="6"/>
      <c r="R2157" s="7"/>
    </row>
    <row r="2158" spans="1:18">
      <c r="A2158" s="1"/>
      <c r="B2158" s="1"/>
      <c r="C2158" s="14"/>
      <c r="D2158" s="14"/>
      <c r="E2158" s="14"/>
      <c r="F2158" s="14"/>
      <c r="G2158" s="5"/>
      <c r="H2158" s="5"/>
      <c r="I2158" s="5"/>
      <c r="J2158" s="5"/>
      <c r="K2158" s="6"/>
      <c r="L2158" s="6"/>
      <c r="M2158" s="6"/>
      <c r="N2158" s="6"/>
      <c r="O2158" s="6"/>
      <c r="R2158" s="7"/>
    </row>
    <row r="2159" spans="1:18">
      <c r="A2159" s="1"/>
      <c r="B2159" s="1"/>
      <c r="C2159" s="14"/>
      <c r="D2159" s="14"/>
      <c r="E2159" s="14"/>
      <c r="F2159" s="14"/>
      <c r="G2159" s="5"/>
      <c r="H2159" s="5"/>
      <c r="I2159" s="5"/>
      <c r="J2159" s="5"/>
      <c r="K2159" s="6"/>
      <c r="L2159" s="6"/>
      <c r="M2159" s="6"/>
      <c r="N2159" s="6"/>
      <c r="O2159" s="6"/>
      <c r="R2159" s="7"/>
    </row>
    <row r="2160" spans="1:18">
      <c r="A2160" s="1"/>
      <c r="B2160" s="1"/>
      <c r="C2160" s="14"/>
      <c r="D2160" s="14"/>
      <c r="E2160" s="14"/>
      <c r="F2160" s="14"/>
      <c r="G2160" s="5"/>
      <c r="H2160" s="5"/>
      <c r="I2160" s="5"/>
      <c r="J2160" s="5"/>
      <c r="K2160" s="6"/>
      <c r="L2160" s="6"/>
      <c r="M2160" s="6"/>
      <c r="N2160" s="6"/>
      <c r="O2160" s="6"/>
      <c r="R2160" s="7"/>
    </row>
    <row r="2161" spans="1:18">
      <c r="A2161" s="1"/>
      <c r="B2161" s="1"/>
      <c r="C2161" s="14"/>
      <c r="D2161" s="14"/>
      <c r="E2161" s="14"/>
      <c r="F2161" s="14"/>
      <c r="G2161" s="5"/>
      <c r="H2161" s="5"/>
      <c r="I2161" s="5"/>
      <c r="J2161" s="5"/>
      <c r="K2161" s="6"/>
      <c r="L2161" s="6"/>
      <c r="M2161" s="6"/>
      <c r="N2161" s="6"/>
      <c r="O2161" s="6"/>
      <c r="R2161" s="7"/>
    </row>
    <row r="2162" spans="1:18">
      <c r="A2162" s="1"/>
      <c r="B2162" s="1"/>
      <c r="C2162" s="14"/>
      <c r="D2162" s="14"/>
      <c r="E2162" s="14"/>
      <c r="F2162" s="14"/>
      <c r="G2162" s="5"/>
      <c r="H2162" s="5"/>
      <c r="I2162" s="5"/>
      <c r="J2162" s="5"/>
      <c r="K2162" s="6"/>
      <c r="L2162" s="6"/>
      <c r="M2162" s="6"/>
      <c r="N2162" s="6"/>
      <c r="O2162" s="6"/>
      <c r="R2162" s="7"/>
    </row>
    <row r="2163" spans="1:18">
      <c r="A2163" s="1"/>
      <c r="B2163" s="1"/>
      <c r="C2163" s="14"/>
      <c r="D2163" s="14"/>
      <c r="E2163" s="14"/>
      <c r="F2163" s="14"/>
      <c r="G2163" s="5"/>
      <c r="H2163" s="5"/>
      <c r="I2163" s="5"/>
      <c r="J2163" s="5"/>
      <c r="K2163" s="6"/>
      <c r="L2163" s="6"/>
      <c r="M2163" s="6"/>
      <c r="N2163" s="6"/>
      <c r="O2163" s="6"/>
      <c r="R2163" s="7"/>
    </row>
    <row r="2164" spans="1:18">
      <c r="A2164" s="1"/>
      <c r="B2164" s="1"/>
      <c r="C2164" s="14"/>
      <c r="D2164" s="14"/>
      <c r="E2164" s="14"/>
      <c r="F2164" s="14"/>
      <c r="G2164" s="5"/>
      <c r="H2164" s="5"/>
      <c r="I2164" s="5"/>
      <c r="J2164" s="5"/>
      <c r="K2164" s="6"/>
      <c r="L2164" s="6"/>
      <c r="M2164" s="6"/>
      <c r="N2164" s="6"/>
      <c r="O2164" s="6"/>
      <c r="R2164" s="7"/>
    </row>
    <row r="2165" spans="1:18">
      <c r="A2165" s="1"/>
      <c r="B2165" s="1"/>
      <c r="C2165" s="14"/>
      <c r="D2165" s="14"/>
      <c r="E2165" s="14"/>
      <c r="F2165" s="14"/>
      <c r="G2165" s="5"/>
      <c r="H2165" s="5"/>
      <c r="I2165" s="5"/>
      <c r="J2165" s="5"/>
      <c r="K2165" s="6"/>
      <c r="L2165" s="6"/>
      <c r="M2165" s="6"/>
      <c r="N2165" s="6"/>
      <c r="O2165" s="6"/>
      <c r="R2165" s="7"/>
    </row>
    <row r="2166" spans="1:18">
      <c r="A2166" s="1"/>
      <c r="B2166" s="1"/>
      <c r="C2166" s="14"/>
      <c r="D2166" s="14"/>
      <c r="E2166" s="14"/>
      <c r="F2166" s="14"/>
      <c r="G2166" s="5"/>
      <c r="H2166" s="5"/>
      <c r="I2166" s="5"/>
      <c r="J2166" s="5"/>
      <c r="K2166" s="6"/>
      <c r="L2166" s="6"/>
      <c r="M2166" s="6"/>
      <c r="N2166" s="6"/>
      <c r="O2166" s="6"/>
      <c r="R2166" s="7"/>
    </row>
    <row r="2167" spans="1:18">
      <c r="A2167" s="1"/>
      <c r="B2167" s="1"/>
      <c r="C2167" s="14"/>
      <c r="D2167" s="14"/>
      <c r="E2167" s="14"/>
      <c r="F2167" s="14"/>
      <c r="G2167" s="5"/>
      <c r="H2167" s="5"/>
      <c r="I2167" s="5"/>
      <c r="J2167" s="5"/>
      <c r="K2167" s="6"/>
      <c r="L2167" s="6"/>
      <c r="M2167" s="6"/>
      <c r="N2167" s="6"/>
      <c r="O2167" s="6"/>
      <c r="R2167" s="7"/>
    </row>
    <row r="2168" spans="1:18">
      <c r="A2168" s="1"/>
      <c r="B2168" s="1"/>
      <c r="C2168" s="14"/>
      <c r="D2168" s="14"/>
      <c r="E2168" s="14"/>
      <c r="F2168" s="14"/>
      <c r="G2168" s="5"/>
      <c r="H2168" s="5"/>
      <c r="I2168" s="5"/>
      <c r="J2168" s="5"/>
      <c r="K2168" s="6"/>
      <c r="L2168" s="6"/>
      <c r="M2168" s="6"/>
      <c r="N2168" s="6"/>
      <c r="O2168" s="6"/>
      <c r="R2168" s="7"/>
    </row>
    <row r="2169" spans="1:18">
      <c r="A2169" s="1"/>
      <c r="B2169" s="1"/>
      <c r="C2169" s="14"/>
      <c r="D2169" s="14"/>
      <c r="E2169" s="14"/>
      <c r="F2169" s="14"/>
      <c r="G2169" s="5"/>
      <c r="H2169" s="5"/>
      <c r="I2169" s="5"/>
      <c r="J2169" s="5"/>
      <c r="K2169" s="6"/>
      <c r="L2169" s="6"/>
      <c r="M2169" s="6"/>
      <c r="N2169" s="6"/>
      <c r="O2169" s="6"/>
      <c r="R2169" s="7"/>
    </row>
    <row r="2170" spans="1:18">
      <c r="A2170" s="1"/>
      <c r="B2170" s="1"/>
      <c r="C2170" s="14"/>
      <c r="D2170" s="14"/>
      <c r="E2170" s="14"/>
      <c r="F2170" s="14"/>
      <c r="G2170" s="5"/>
      <c r="H2170" s="5"/>
      <c r="I2170" s="5"/>
      <c r="J2170" s="5"/>
      <c r="K2170" s="6"/>
      <c r="L2170" s="6"/>
      <c r="M2170" s="6"/>
      <c r="N2170" s="6"/>
      <c r="O2170" s="6"/>
      <c r="R2170" s="7"/>
    </row>
    <row r="2171" spans="1:18">
      <c r="A2171" s="1"/>
      <c r="B2171" s="1"/>
      <c r="C2171" s="14"/>
      <c r="D2171" s="14"/>
      <c r="E2171" s="14"/>
      <c r="F2171" s="14"/>
      <c r="G2171" s="5"/>
      <c r="H2171" s="5"/>
      <c r="I2171" s="5"/>
      <c r="J2171" s="5"/>
      <c r="K2171" s="6"/>
      <c r="L2171" s="6"/>
      <c r="M2171" s="6"/>
      <c r="N2171" s="6"/>
      <c r="O2171" s="6"/>
      <c r="R2171" s="7"/>
    </row>
    <row r="2172" spans="1:18">
      <c r="A2172" s="1"/>
      <c r="B2172" s="1"/>
      <c r="C2172" s="14"/>
      <c r="D2172" s="14"/>
      <c r="E2172" s="14"/>
      <c r="F2172" s="14"/>
      <c r="G2172" s="5"/>
      <c r="H2172" s="5"/>
      <c r="I2172" s="5"/>
      <c r="J2172" s="5"/>
      <c r="K2172" s="6"/>
      <c r="L2172" s="6"/>
      <c r="M2172" s="6"/>
      <c r="N2172" s="6"/>
      <c r="O2172" s="6"/>
      <c r="R2172" s="7"/>
    </row>
    <row r="2173" spans="1:18">
      <c r="A2173" s="1"/>
      <c r="B2173" s="1"/>
      <c r="C2173" s="14"/>
      <c r="D2173" s="14"/>
      <c r="E2173" s="14"/>
      <c r="F2173" s="14"/>
      <c r="G2173" s="5"/>
      <c r="H2173" s="5"/>
      <c r="I2173" s="5"/>
      <c r="J2173" s="5"/>
      <c r="K2173" s="6"/>
      <c r="L2173" s="6"/>
      <c r="M2173" s="6"/>
      <c r="N2173" s="6"/>
      <c r="O2173" s="6"/>
      <c r="R2173" s="7"/>
    </row>
    <row r="2174" spans="1:18">
      <c r="A2174" s="1"/>
      <c r="B2174" s="1"/>
      <c r="C2174" s="14"/>
      <c r="D2174" s="14"/>
      <c r="E2174" s="14"/>
      <c r="F2174" s="14"/>
      <c r="G2174" s="5"/>
      <c r="H2174" s="5"/>
      <c r="I2174" s="5"/>
      <c r="J2174" s="5"/>
      <c r="K2174" s="6"/>
      <c r="L2174" s="6"/>
      <c r="M2174" s="6"/>
      <c r="N2174" s="6"/>
      <c r="O2174" s="6"/>
      <c r="R2174" s="7"/>
    </row>
    <row r="2175" spans="1:18">
      <c r="A2175" s="1"/>
      <c r="B2175" s="1"/>
      <c r="C2175" s="14"/>
      <c r="D2175" s="14"/>
      <c r="E2175" s="14"/>
      <c r="F2175" s="14"/>
      <c r="G2175" s="5"/>
      <c r="H2175" s="5"/>
      <c r="I2175" s="5"/>
      <c r="J2175" s="5"/>
      <c r="K2175" s="6"/>
      <c r="L2175" s="6"/>
      <c r="M2175" s="6"/>
      <c r="N2175" s="6"/>
      <c r="O2175" s="6"/>
      <c r="R2175" s="7"/>
    </row>
    <row r="2176" spans="1:18">
      <c r="A2176" s="1"/>
      <c r="B2176" s="1"/>
      <c r="C2176" s="14"/>
      <c r="D2176" s="14"/>
      <c r="E2176" s="14"/>
      <c r="F2176" s="14"/>
      <c r="G2176" s="5"/>
      <c r="H2176" s="5"/>
      <c r="I2176" s="5"/>
      <c r="J2176" s="5"/>
      <c r="K2176" s="6"/>
      <c r="L2176" s="6"/>
      <c r="M2176" s="6"/>
      <c r="N2176" s="6"/>
      <c r="O2176" s="6"/>
      <c r="R2176" s="7"/>
    </row>
    <row r="2177" spans="1:18">
      <c r="A2177" s="1"/>
      <c r="B2177" s="1"/>
      <c r="C2177" s="14"/>
      <c r="D2177" s="14"/>
      <c r="E2177" s="14"/>
      <c r="F2177" s="14"/>
      <c r="G2177" s="5"/>
      <c r="H2177" s="5"/>
      <c r="I2177" s="5"/>
      <c r="J2177" s="5"/>
      <c r="K2177" s="6"/>
      <c r="L2177" s="6"/>
      <c r="M2177" s="6"/>
      <c r="N2177" s="6"/>
      <c r="O2177" s="6"/>
      <c r="R2177" s="7"/>
    </row>
    <row r="2178" spans="1:18">
      <c r="A2178" s="1"/>
      <c r="B2178" s="1"/>
      <c r="C2178" s="14"/>
      <c r="D2178" s="14"/>
      <c r="E2178" s="14"/>
      <c r="F2178" s="14"/>
      <c r="G2178" s="5"/>
      <c r="H2178" s="5"/>
      <c r="I2178" s="5"/>
      <c r="J2178" s="5"/>
      <c r="K2178" s="6"/>
      <c r="L2178" s="6"/>
      <c r="M2178" s="6"/>
      <c r="N2178" s="6"/>
      <c r="O2178" s="6"/>
      <c r="R2178" s="7"/>
    </row>
    <row r="2179" spans="1:18">
      <c r="A2179" s="1"/>
      <c r="B2179" s="1"/>
      <c r="C2179" s="14"/>
      <c r="D2179" s="14"/>
      <c r="E2179" s="14"/>
      <c r="F2179" s="14"/>
      <c r="G2179" s="5"/>
      <c r="H2179" s="5"/>
      <c r="I2179" s="5"/>
      <c r="J2179" s="5"/>
      <c r="K2179" s="6"/>
      <c r="L2179" s="6"/>
      <c r="M2179" s="6"/>
      <c r="N2179" s="6"/>
      <c r="O2179" s="6"/>
      <c r="R2179" s="7"/>
    </row>
    <row r="2180" spans="1:18">
      <c r="A2180" s="1"/>
      <c r="B2180" s="1"/>
      <c r="C2180" s="14"/>
      <c r="D2180" s="14"/>
      <c r="E2180" s="14"/>
      <c r="F2180" s="14"/>
      <c r="G2180" s="5"/>
      <c r="H2180" s="5"/>
      <c r="I2180" s="5"/>
      <c r="J2180" s="5"/>
      <c r="K2180" s="6"/>
      <c r="L2180" s="6"/>
      <c r="M2180" s="6"/>
      <c r="N2180" s="6"/>
      <c r="O2180" s="6"/>
      <c r="R2180" s="7"/>
    </row>
    <row r="2181" spans="1:18">
      <c r="A2181" s="1"/>
      <c r="B2181" s="1"/>
      <c r="C2181" s="14"/>
      <c r="D2181" s="14"/>
      <c r="E2181" s="14"/>
      <c r="F2181" s="14"/>
      <c r="G2181" s="5"/>
      <c r="H2181" s="5"/>
      <c r="I2181" s="5"/>
      <c r="J2181" s="5"/>
      <c r="K2181" s="6"/>
      <c r="L2181" s="6"/>
      <c r="M2181" s="6"/>
      <c r="N2181" s="6"/>
      <c r="O2181" s="6"/>
      <c r="R2181" s="7"/>
    </row>
    <row r="2182" spans="1:18">
      <c r="A2182" s="1"/>
      <c r="B2182" s="1"/>
      <c r="C2182" s="14"/>
      <c r="D2182" s="14"/>
      <c r="E2182" s="14"/>
      <c r="F2182" s="14"/>
      <c r="G2182" s="5"/>
      <c r="H2182" s="5"/>
      <c r="I2182" s="5"/>
      <c r="J2182" s="5"/>
      <c r="K2182" s="6"/>
      <c r="L2182" s="6"/>
      <c r="M2182" s="6"/>
      <c r="N2182" s="6"/>
      <c r="O2182" s="6"/>
      <c r="R2182" s="7"/>
    </row>
    <row r="2183" spans="1:18">
      <c r="A2183" s="1"/>
      <c r="B2183" s="1"/>
      <c r="C2183" s="14"/>
      <c r="D2183" s="14"/>
      <c r="E2183" s="14"/>
      <c r="F2183" s="14"/>
      <c r="G2183" s="5"/>
      <c r="H2183" s="5"/>
      <c r="I2183" s="5"/>
      <c r="J2183" s="5"/>
      <c r="K2183" s="6"/>
      <c r="L2183" s="6"/>
      <c r="M2183" s="6"/>
      <c r="N2183" s="6"/>
      <c r="O2183" s="6"/>
      <c r="R2183" s="7"/>
    </row>
    <row r="2184" spans="1:18">
      <c r="A2184" s="1"/>
      <c r="B2184" s="1"/>
      <c r="C2184" s="14"/>
      <c r="D2184" s="14"/>
      <c r="E2184" s="14"/>
      <c r="F2184" s="14"/>
      <c r="G2184" s="5"/>
      <c r="H2184" s="5"/>
      <c r="I2184" s="5"/>
      <c r="J2184" s="5"/>
      <c r="K2184" s="6"/>
      <c r="L2184" s="6"/>
      <c r="M2184" s="6"/>
      <c r="N2184" s="6"/>
      <c r="O2184" s="6"/>
      <c r="R2184" s="7"/>
    </row>
    <row r="2185" spans="1:18">
      <c r="A2185" s="1"/>
      <c r="B2185" s="1"/>
      <c r="C2185" s="14"/>
      <c r="D2185" s="14"/>
      <c r="E2185" s="14"/>
      <c r="F2185" s="14"/>
      <c r="G2185" s="5"/>
      <c r="H2185" s="5"/>
      <c r="I2185" s="5"/>
      <c r="J2185" s="5"/>
      <c r="K2185" s="6"/>
      <c r="L2185" s="6"/>
      <c r="M2185" s="6"/>
      <c r="N2185" s="6"/>
      <c r="O2185" s="6"/>
      <c r="R2185" s="7"/>
    </row>
    <row r="2186" spans="1:18">
      <c r="A2186" s="1"/>
      <c r="B2186" s="1"/>
      <c r="C2186" s="14"/>
      <c r="D2186" s="14"/>
      <c r="E2186" s="14"/>
      <c r="F2186" s="14"/>
      <c r="G2186" s="5"/>
      <c r="H2186" s="5"/>
      <c r="I2186" s="5"/>
      <c r="J2186" s="5"/>
      <c r="K2186" s="6"/>
      <c r="L2186" s="6"/>
      <c r="M2186" s="6"/>
      <c r="N2186" s="6"/>
      <c r="O2186" s="6"/>
      <c r="R2186" s="7"/>
    </row>
    <row r="2187" spans="1:18">
      <c r="A2187" s="1"/>
      <c r="B2187" s="1"/>
      <c r="C2187" s="14"/>
      <c r="D2187" s="14"/>
      <c r="E2187" s="14"/>
      <c r="F2187" s="14"/>
      <c r="G2187" s="5"/>
      <c r="H2187" s="5"/>
      <c r="I2187" s="5"/>
      <c r="J2187" s="5"/>
      <c r="K2187" s="6"/>
      <c r="L2187" s="6"/>
      <c r="M2187" s="6"/>
      <c r="N2187" s="6"/>
      <c r="O2187" s="6"/>
      <c r="R2187" s="7"/>
    </row>
    <row r="2188" spans="1:18">
      <c r="A2188" s="1"/>
      <c r="B2188" s="1"/>
      <c r="C2188" s="14"/>
      <c r="D2188" s="14"/>
      <c r="E2188" s="14"/>
      <c r="F2188" s="14"/>
      <c r="G2188" s="5"/>
      <c r="H2188" s="5"/>
      <c r="I2188" s="5"/>
      <c r="J2188" s="5"/>
      <c r="K2188" s="6"/>
      <c r="L2188" s="6"/>
      <c r="M2188" s="6"/>
      <c r="N2188" s="6"/>
      <c r="O2188" s="6"/>
      <c r="R2188" s="7"/>
    </row>
    <row r="2189" spans="1:18">
      <c r="A2189" s="1"/>
      <c r="B2189" s="1"/>
      <c r="C2189" s="14"/>
      <c r="D2189" s="14"/>
      <c r="E2189" s="14"/>
      <c r="F2189" s="14"/>
      <c r="G2189" s="5"/>
      <c r="H2189" s="5"/>
      <c r="I2189" s="5"/>
      <c r="J2189" s="5"/>
      <c r="K2189" s="6"/>
      <c r="L2189" s="6"/>
      <c r="M2189" s="6"/>
      <c r="N2189" s="6"/>
      <c r="O2189" s="6"/>
      <c r="R2189" s="7"/>
    </row>
    <row r="2190" spans="1:18">
      <c r="A2190" s="1"/>
      <c r="B2190" s="1"/>
      <c r="C2190" s="14"/>
      <c r="D2190" s="14"/>
      <c r="E2190" s="14"/>
      <c r="F2190" s="14"/>
      <c r="G2190" s="5"/>
      <c r="H2190" s="5"/>
      <c r="I2190" s="5"/>
      <c r="J2190" s="5"/>
      <c r="K2190" s="6"/>
      <c r="L2190" s="6"/>
      <c r="M2190" s="6"/>
      <c r="N2190" s="6"/>
      <c r="O2190" s="6"/>
      <c r="R2190" s="7"/>
    </row>
    <row r="2191" spans="1:18">
      <c r="A2191" s="1"/>
      <c r="B2191" s="1"/>
      <c r="C2191" s="14"/>
      <c r="D2191" s="14"/>
      <c r="E2191" s="14"/>
      <c r="F2191" s="14"/>
      <c r="G2191" s="5"/>
      <c r="H2191" s="5"/>
      <c r="I2191" s="5"/>
      <c r="J2191" s="5"/>
      <c r="K2191" s="6"/>
      <c r="L2191" s="6"/>
      <c r="M2191" s="6"/>
      <c r="N2191" s="6"/>
      <c r="O2191" s="6"/>
      <c r="R2191" s="7"/>
    </row>
    <row r="2192" spans="1:18">
      <c r="A2192" s="1"/>
      <c r="B2192" s="1"/>
      <c r="C2192" s="14"/>
      <c r="D2192" s="14"/>
      <c r="E2192" s="14"/>
      <c r="F2192" s="14"/>
      <c r="G2192" s="5"/>
      <c r="H2192" s="5"/>
      <c r="I2192" s="5"/>
      <c r="J2192" s="5"/>
      <c r="K2192" s="6"/>
      <c r="L2192" s="6"/>
      <c r="M2192" s="6"/>
      <c r="N2192" s="6"/>
      <c r="O2192" s="6"/>
      <c r="R2192" s="7"/>
    </row>
    <row r="2193" spans="1:18">
      <c r="A2193" s="1"/>
      <c r="B2193" s="1"/>
      <c r="C2193" s="14"/>
      <c r="D2193" s="14"/>
      <c r="E2193" s="14"/>
      <c r="F2193" s="14"/>
      <c r="G2193" s="5"/>
      <c r="H2193" s="5"/>
      <c r="I2193" s="5"/>
      <c r="J2193" s="5"/>
      <c r="K2193" s="6"/>
      <c r="L2193" s="6"/>
      <c r="M2193" s="6"/>
      <c r="N2193" s="6"/>
      <c r="O2193" s="6"/>
      <c r="R2193" s="7"/>
    </row>
    <row r="2194" spans="1:18">
      <c r="A2194" s="1"/>
      <c r="B2194" s="1"/>
      <c r="C2194" s="14"/>
      <c r="D2194" s="14"/>
      <c r="E2194" s="14"/>
      <c r="F2194" s="14"/>
      <c r="G2194" s="5"/>
      <c r="H2194" s="5"/>
      <c r="I2194" s="5"/>
      <c r="J2194" s="5"/>
      <c r="K2194" s="6"/>
      <c r="L2194" s="6"/>
      <c r="M2194" s="6"/>
      <c r="N2194" s="6"/>
      <c r="O2194" s="6"/>
      <c r="R2194" s="7"/>
    </row>
    <row r="2195" spans="1:18">
      <c r="A2195" s="1"/>
      <c r="B2195" s="1"/>
      <c r="C2195" s="14"/>
      <c r="D2195" s="14"/>
      <c r="E2195" s="14"/>
      <c r="F2195" s="14"/>
      <c r="G2195" s="5"/>
      <c r="H2195" s="5"/>
      <c r="I2195" s="5"/>
      <c r="J2195" s="5"/>
      <c r="K2195" s="6"/>
      <c r="L2195" s="6"/>
      <c r="M2195" s="6"/>
      <c r="N2195" s="6"/>
      <c r="O2195" s="6"/>
      <c r="R2195" s="7"/>
    </row>
    <row r="2196" spans="1:18">
      <c r="A2196" s="1"/>
      <c r="B2196" s="1"/>
      <c r="C2196" s="14"/>
      <c r="D2196" s="14"/>
      <c r="E2196" s="14"/>
      <c r="F2196" s="14"/>
      <c r="G2196" s="5"/>
      <c r="H2196" s="5"/>
      <c r="I2196" s="5"/>
      <c r="J2196" s="5"/>
      <c r="K2196" s="6"/>
      <c r="L2196" s="6"/>
      <c r="M2196" s="6"/>
      <c r="N2196" s="6"/>
      <c r="O2196" s="6"/>
      <c r="R2196" s="7"/>
    </row>
    <row r="2197" spans="1:18">
      <c r="A2197" s="1"/>
      <c r="B2197" s="1"/>
      <c r="C2197" s="14"/>
      <c r="D2197" s="14"/>
      <c r="E2197" s="14"/>
      <c r="F2197" s="14"/>
      <c r="G2197" s="5"/>
      <c r="H2197" s="5"/>
      <c r="I2197" s="5"/>
      <c r="J2197" s="5"/>
      <c r="K2197" s="6"/>
      <c r="L2197" s="6"/>
      <c r="M2197" s="6"/>
      <c r="N2197" s="6"/>
      <c r="O2197" s="6"/>
      <c r="R2197" s="7"/>
    </row>
    <row r="2198" spans="1:18">
      <c r="A2198" s="1"/>
      <c r="B2198" s="1"/>
      <c r="C2198" s="14"/>
      <c r="D2198" s="14"/>
      <c r="E2198" s="14"/>
      <c r="F2198" s="14"/>
      <c r="G2198" s="5"/>
      <c r="H2198" s="5"/>
      <c r="I2198" s="5"/>
      <c r="J2198" s="5"/>
      <c r="K2198" s="6"/>
      <c r="L2198" s="6"/>
      <c r="M2198" s="6"/>
      <c r="N2198" s="6"/>
      <c r="O2198" s="6"/>
      <c r="R2198" s="7"/>
    </row>
    <row r="2199" spans="1:18">
      <c r="A2199" s="1"/>
      <c r="B2199" s="1"/>
      <c r="C2199" s="14"/>
      <c r="D2199" s="14"/>
      <c r="E2199" s="14"/>
      <c r="F2199" s="14"/>
      <c r="G2199" s="5"/>
      <c r="H2199" s="5"/>
      <c r="I2199" s="5"/>
      <c r="J2199" s="5"/>
      <c r="K2199" s="6"/>
      <c r="L2199" s="6"/>
      <c r="M2199" s="6"/>
      <c r="N2199" s="6"/>
      <c r="O2199" s="6"/>
      <c r="R2199" s="7"/>
    </row>
    <row r="2200" spans="1:18">
      <c r="A2200" s="1"/>
      <c r="B2200" s="1"/>
      <c r="C2200" s="14"/>
      <c r="D2200" s="14"/>
      <c r="E2200" s="14"/>
      <c r="F2200" s="14"/>
      <c r="G2200" s="5"/>
      <c r="H2200" s="5"/>
      <c r="I2200" s="5"/>
      <c r="J2200" s="5"/>
      <c r="K2200" s="6"/>
      <c r="L2200" s="6"/>
      <c r="M2200" s="6"/>
      <c r="N2200" s="6"/>
      <c r="O2200" s="6"/>
      <c r="R2200" s="7"/>
    </row>
    <row r="2201" spans="1:18">
      <c r="A2201" s="1"/>
      <c r="B2201" s="1"/>
      <c r="C2201" s="14"/>
      <c r="D2201" s="14"/>
      <c r="E2201" s="14"/>
      <c r="F2201" s="14"/>
      <c r="G2201" s="5"/>
      <c r="H2201" s="5"/>
      <c r="I2201" s="5"/>
      <c r="J2201" s="5"/>
      <c r="K2201" s="6"/>
      <c r="L2201" s="6"/>
      <c r="M2201" s="6"/>
      <c r="N2201" s="6"/>
      <c r="O2201" s="6"/>
      <c r="R2201" s="7"/>
    </row>
    <row r="2202" spans="1:18">
      <c r="A2202" s="1"/>
      <c r="B2202" s="1"/>
      <c r="C2202" s="14"/>
      <c r="D2202" s="14"/>
      <c r="E2202" s="14"/>
      <c r="F2202" s="14"/>
      <c r="G2202" s="5"/>
      <c r="H2202" s="5"/>
      <c r="I2202" s="5"/>
      <c r="J2202" s="5"/>
      <c r="K2202" s="6"/>
      <c r="L2202" s="6"/>
      <c r="M2202" s="6"/>
      <c r="N2202" s="6"/>
      <c r="O2202" s="6"/>
      <c r="R2202" s="7"/>
    </row>
    <row r="2203" spans="1:18">
      <c r="A2203" s="1"/>
      <c r="B2203" s="1"/>
      <c r="C2203" s="14"/>
      <c r="D2203" s="14"/>
      <c r="E2203" s="14"/>
      <c r="F2203" s="14"/>
      <c r="G2203" s="5"/>
      <c r="H2203" s="5"/>
      <c r="I2203" s="5"/>
      <c r="J2203" s="5"/>
      <c r="K2203" s="6"/>
      <c r="L2203" s="6"/>
      <c r="M2203" s="6"/>
      <c r="N2203" s="6"/>
      <c r="O2203" s="6"/>
      <c r="R2203" s="7"/>
    </row>
    <row r="2204" spans="1:18">
      <c r="A2204" s="1"/>
      <c r="B2204" s="1"/>
      <c r="C2204" s="14"/>
      <c r="D2204" s="14"/>
      <c r="E2204" s="14"/>
      <c r="F2204" s="14"/>
      <c r="G2204" s="5"/>
      <c r="H2204" s="5"/>
      <c r="I2204" s="5"/>
      <c r="J2204" s="5"/>
      <c r="K2204" s="6"/>
      <c r="L2204" s="6"/>
      <c r="M2204" s="6"/>
      <c r="N2204" s="6"/>
      <c r="O2204" s="6"/>
      <c r="R2204" s="7"/>
    </row>
    <row r="2205" spans="1:18">
      <c r="A2205" s="1"/>
      <c r="B2205" s="1"/>
      <c r="C2205" s="14"/>
      <c r="D2205" s="14"/>
      <c r="E2205" s="14"/>
      <c r="F2205" s="14"/>
      <c r="G2205" s="5"/>
      <c r="H2205" s="5"/>
      <c r="I2205" s="5"/>
      <c r="J2205" s="5"/>
      <c r="K2205" s="6"/>
      <c r="L2205" s="6"/>
      <c r="M2205" s="6"/>
      <c r="N2205" s="6"/>
      <c r="O2205" s="6"/>
      <c r="R2205" s="7"/>
    </row>
    <row r="2206" spans="1:18">
      <c r="A2206" s="1"/>
      <c r="B2206" s="1"/>
      <c r="C2206" s="14"/>
      <c r="D2206" s="14"/>
      <c r="E2206" s="14"/>
      <c r="F2206" s="14"/>
      <c r="G2206" s="5"/>
      <c r="H2206" s="5"/>
      <c r="I2206" s="5"/>
      <c r="J2206" s="5"/>
      <c r="K2206" s="6"/>
      <c r="L2206" s="6"/>
      <c r="M2206" s="6"/>
      <c r="N2206" s="6"/>
      <c r="O2206" s="6"/>
      <c r="R2206" s="7"/>
    </row>
    <row r="2207" spans="1:18">
      <c r="A2207" s="1"/>
      <c r="B2207" s="1"/>
      <c r="C2207" s="14"/>
      <c r="D2207" s="14"/>
      <c r="E2207" s="14"/>
      <c r="F2207" s="14"/>
      <c r="G2207" s="5"/>
      <c r="H2207" s="5"/>
      <c r="I2207" s="5"/>
      <c r="J2207" s="5"/>
      <c r="K2207" s="6"/>
      <c r="L2207" s="6"/>
      <c r="M2207" s="6"/>
      <c r="N2207" s="6"/>
      <c r="O2207" s="6"/>
      <c r="R2207" s="7"/>
    </row>
    <row r="2208" spans="1:18">
      <c r="A2208" s="1"/>
      <c r="B2208" s="1"/>
      <c r="C2208" s="14"/>
      <c r="D2208" s="14"/>
      <c r="E2208" s="14"/>
      <c r="F2208" s="14"/>
      <c r="G2208" s="5"/>
      <c r="H2208" s="5"/>
      <c r="I2208" s="5"/>
      <c r="J2208" s="5"/>
      <c r="K2208" s="6"/>
      <c r="L2208" s="6"/>
      <c r="M2208" s="6"/>
      <c r="N2208" s="6"/>
      <c r="O2208" s="6"/>
      <c r="R2208" s="7"/>
    </row>
    <row r="2209" spans="1:18">
      <c r="A2209" s="1"/>
      <c r="B2209" s="1"/>
      <c r="C2209" s="14"/>
      <c r="D2209" s="14"/>
      <c r="E2209" s="14"/>
      <c r="F2209" s="14"/>
      <c r="G2209" s="5"/>
      <c r="H2209" s="5"/>
      <c r="I2209" s="5"/>
      <c r="J2209" s="5"/>
      <c r="K2209" s="6"/>
      <c r="L2209" s="6"/>
      <c r="M2209" s="6"/>
      <c r="N2209" s="6"/>
      <c r="O2209" s="6"/>
      <c r="R2209" s="7"/>
    </row>
    <row r="2210" spans="1:18">
      <c r="A2210" s="1"/>
      <c r="B2210" s="1"/>
      <c r="C2210" s="14"/>
      <c r="D2210" s="14"/>
      <c r="E2210" s="14"/>
      <c r="F2210" s="14"/>
      <c r="G2210" s="5"/>
      <c r="H2210" s="5"/>
      <c r="I2210" s="5"/>
      <c r="J2210" s="5"/>
      <c r="K2210" s="6"/>
      <c r="L2210" s="6"/>
      <c r="M2210" s="6"/>
      <c r="N2210" s="6"/>
      <c r="O2210" s="6"/>
      <c r="R2210" s="7"/>
    </row>
    <row r="2211" spans="1:18">
      <c r="A2211" s="1"/>
      <c r="B2211" s="1"/>
      <c r="C2211" s="14"/>
      <c r="D2211" s="14"/>
      <c r="E2211" s="14"/>
      <c r="F2211" s="14"/>
      <c r="G2211" s="5"/>
      <c r="H2211" s="5"/>
      <c r="I2211" s="5"/>
      <c r="J2211" s="5"/>
      <c r="K2211" s="6"/>
      <c r="L2211" s="6"/>
      <c r="M2211" s="6"/>
      <c r="N2211" s="6"/>
      <c r="O2211" s="6"/>
      <c r="R2211" s="7"/>
    </row>
    <row r="2212" spans="1:18">
      <c r="A2212" s="1"/>
      <c r="B2212" s="1"/>
      <c r="C2212" s="14"/>
      <c r="D2212" s="14"/>
      <c r="E2212" s="14"/>
      <c r="F2212" s="14"/>
      <c r="G2212" s="5"/>
      <c r="H2212" s="5"/>
      <c r="I2212" s="5"/>
      <c r="J2212" s="5"/>
      <c r="K2212" s="6"/>
      <c r="L2212" s="6"/>
      <c r="M2212" s="6"/>
      <c r="N2212" s="6"/>
      <c r="O2212" s="6"/>
      <c r="R2212" s="7"/>
    </row>
    <row r="2213" spans="1:18">
      <c r="A2213" s="1"/>
      <c r="B2213" s="1"/>
      <c r="C2213" s="14"/>
      <c r="D2213" s="14"/>
      <c r="E2213" s="14"/>
      <c r="F2213" s="14"/>
      <c r="G2213" s="5"/>
      <c r="H2213" s="5"/>
      <c r="I2213" s="5"/>
      <c r="J2213" s="5"/>
      <c r="K2213" s="6"/>
      <c r="L2213" s="6"/>
      <c r="M2213" s="6"/>
      <c r="N2213" s="6"/>
      <c r="O2213" s="6"/>
      <c r="R2213" s="7"/>
    </row>
    <row r="2214" spans="1:18">
      <c r="A2214" s="1"/>
      <c r="B2214" s="1"/>
      <c r="C2214" s="14"/>
      <c r="D2214" s="14"/>
      <c r="E2214" s="14"/>
      <c r="F2214" s="14"/>
      <c r="G2214" s="5"/>
      <c r="H2214" s="5"/>
      <c r="I2214" s="5"/>
      <c r="J2214" s="5"/>
      <c r="K2214" s="6"/>
      <c r="L2214" s="6"/>
      <c r="M2214" s="6"/>
      <c r="N2214" s="6"/>
      <c r="O2214" s="6"/>
      <c r="R2214" s="7"/>
    </row>
    <row r="2215" spans="1:18">
      <c r="A2215" s="1"/>
      <c r="B2215" s="1"/>
      <c r="C2215" s="14"/>
      <c r="D2215" s="14"/>
      <c r="E2215" s="14"/>
      <c r="F2215" s="14"/>
      <c r="G2215" s="5"/>
      <c r="H2215" s="5"/>
      <c r="I2215" s="5"/>
      <c r="J2215" s="5"/>
      <c r="K2215" s="6"/>
      <c r="L2215" s="6"/>
      <c r="M2215" s="6"/>
      <c r="N2215" s="6"/>
      <c r="O2215" s="6"/>
      <c r="R2215" s="7"/>
    </row>
    <row r="2216" spans="1:18">
      <c r="A2216" s="1"/>
      <c r="B2216" s="1"/>
      <c r="C2216" s="14"/>
      <c r="D2216" s="14"/>
      <c r="E2216" s="14"/>
      <c r="F2216" s="14"/>
      <c r="G2216" s="5"/>
      <c r="H2216" s="5"/>
      <c r="I2216" s="5"/>
      <c r="J2216" s="5"/>
      <c r="K2216" s="6"/>
      <c r="L2216" s="6"/>
      <c r="M2216" s="6"/>
      <c r="N2216" s="6"/>
      <c r="O2216" s="6"/>
      <c r="R2216" s="7"/>
    </row>
    <row r="2217" spans="1:18">
      <c r="A2217" s="1"/>
      <c r="B2217" s="1"/>
      <c r="C2217" s="14"/>
      <c r="D2217" s="14"/>
      <c r="E2217" s="14"/>
      <c r="F2217" s="14"/>
      <c r="G2217" s="5"/>
      <c r="H2217" s="5"/>
      <c r="I2217" s="5"/>
      <c r="J2217" s="5"/>
      <c r="K2217" s="6"/>
      <c r="L2217" s="6"/>
      <c r="M2217" s="6"/>
      <c r="N2217" s="6"/>
      <c r="O2217" s="6"/>
      <c r="R2217" s="7"/>
    </row>
    <row r="2218" spans="1:18">
      <c r="A2218" s="1"/>
      <c r="B2218" s="1"/>
      <c r="C2218" s="14"/>
      <c r="D2218" s="14"/>
      <c r="E2218" s="14"/>
      <c r="F2218" s="14"/>
      <c r="G2218" s="5"/>
      <c r="H2218" s="5"/>
      <c r="I2218" s="5"/>
      <c r="J2218" s="5"/>
      <c r="K2218" s="6"/>
      <c r="L2218" s="6"/>
      <c r="M2218" s="6"/>
      <c r="N2218" s="6"/>
      <c r="O2218" s="6"/>
      <c r="R2218" s="7"/>
    </row>
    <row r="2219" spans="1:18">
      <c r="A2219" s="1"/>
      <c r="B2219" s="1"/>
      <c r="C2219" s="14"/>
      <c r="D2219" s="14"/>
      <c r="E2219" s="14"/>
      <c r="F2219" s="14"/>
      <c r="G2219" s="5"/>
      <c r="H2219" s="5"/>
      <c r="I2219" s="5"/>
      <c r="J2219" s="5"/>
      <c r="K2219" s="6"/>
      <c r="L2219" s="6"/>
      <c r="M2219" s="6"/>
      <c r="N2219" s="6"/>
      <c r="O2219" s="6"/>
      <c r="R2219" s="7"/>
    </row>
    <row r="2220" spans="1:18">
      <c r="A2220" s="1"/>
      <c r="B2220" s="1"/>
      <c r="C2220" s="14"/>
      <c r="D2220" s="14"/>
      <c r="E2220" s="14"/>
      <c r="F2220" s="14"/>
      <c r="G2220" s="5"/>
      <c r="H2220" s="5"/>
      <c r="I2220" s="5"/>
      <c r="J2220" s="5"/>
      <c r="K2220" s="6"/>
      <c r="L2220" s="6"/>
      <c r="M2220" s="6"/>
      <c r="N2220" s="6"/>
      <c r="O2220" s="6"/>
      <c r="R2220" s="7"/>
    </row>
    <row r="2221" spans="1:18">
      <c r="A2221" s="1"/>
      <c r="B2221" s="1"/>
      <c r="C2221" s="14"/>
      <c r="D2221" s="14"/>
      <c r="E2221" s="14"/>
      <c r="F2221" s="14"/>
      <c r="G2221" s="5"/>
      <c r="H2221" s="5"/>
      <c r="I2221" s="5"/>
      <c r="J2221" s="5"/>
      <c r="K2221" s="6"/>
      <c r="L2221" s="6"/>
      <c r="M2221" s="6"/>
      <c r="N2221" s="6"/>
      <c r="O2221" s="6"/>
      <c r="R2221" s="7"/>
    </row>
    <row r="2222" spans="1:18">
      <c r="A2222" s="1"/>
      <c r="B2222" s="1"/>
      <c r="C2222" s="14"/>
      <c r="D2222" s="14"/>
      <c r="E2222" s="14"/>
      <c r="F2222" s="14"/>
      <c r="G2222" s="5"/>
      <c r="H2222" s="5"/>
      <c r="I2222" s="5"/>
      <c r="J2222" s="5"/>
      <c r="K2222" s="6"/>
      <c r="L2222" s="6"/>
      <c r="M2222" s="6"/>
      <c r="N2222" s="6"/>
      <c r="O2222" s="6"/>
      <c r="R2222" s="7"/>
    </row>
    <row r="2223" spans="1:18">
      <c r="A2223" s="1"/>
      <c r="B2223" s="1"/>
      <c r="C2223" s="14"/>
      <c r="D2223" s="14"/>
      <c r="E2223" s="14"/>
      <c r="F2223" s="14"/>
      <c r="G2223" s="5"/>
      <c r="H2223" s="5"/>
      <c r="I2223" s="5"/>
      <c r="J2223" s="5"/>
      <c r="K2223" s="6"/>
      <c r="L2223" s="6"/>
      <c r="M2223" s="6"/>
      <c r="N2223" s="6"/>
      <c r="O2223" s="6"/>
      <c r="R2223" s="7"/>
    </row>
    <row r="2224" spans="1:18">
      <c r="A2224" s="1"/>
      <c r="B2224" s="1"/>
      <c r="C2224" s="14"/>
      <c r="D2224" s="14"/>
      <c r="E2224" s="14"/>
      <c r="F2224" s="14"/>
      <c r="G2224" s="5"/>
      <c r="H2224" s="5"/>
      <c r="I2224" s="5"/>
      <c r="J2224" s="5"/>
      <c r="K2224" s="6"/>
      <c r="L2224" s="6"/>
      <c r="M2224" s="6"/>
      <c r="N2224" s="6"/>
      <c r="O2224" s="6"/>
      <c r="R2224" s="7"/>
    </row>
    <row r="2225" spans="1:18">
      <c r="A2225" s="1"/>
      <c r="B2225" s="1"/>
      <c r="C2225" s="14"/>
      <c r="D2225" s="14"/>
      <c r="E2225" s="14"/>
      <c r="F2225" s="14"/>
      <c r="G2225" s="5"/>
      <c r="H2225" s="5"/>
      <c r="I2225" s="5"/>
      <c r="J2225" s="5"/>
      <c r="K2225" s="6"/>
      <c r="L2225" s="6"/>
      <c r="M2225" s="6"/>
      <c r="N2225" s="6"/>
      <c r="O2225" s="6"/>
      <c r="R2225" s="7"/>
    </row>
    <row r="2226" spans="1:18">
      <c r="A2226" s="1"/>
      <c r="B2226" s="1"/>
      <c r="C2226" s="14"/>
      <c r="D2226" s="14"/>
      <c r="E2226" s="14"/>
      <c r="F2226" s="14"/>
      <c r="G2226" s="5"/>
      <c r="H2226" s="5"/>
      <c r="I2226" s="5"/>
      <c r="J2226" s="5"/>
      <c r="K2226" s="6"/>
      <c r="L2226" s="6"/>
      <c r="M2226" s="6"/>
      <c r="N2226" s="6"/>
      <c r="O2226" s="6"/>
      <c r="R2226" s="7"/>
    </row>
    <row r="2227" spans="1:18">
      <c r="A2227" s="1"/>
      <c r="B2227" s="1"/>
      <c r="C2227" s="14"/>
      <c r="D2227" s="14"/>
      <c r="E2227" s="14"/>
      <c r="F2227" s="14"/>
      <c r="G2227" s="5"/>
      <c r="H2227" s="5"/>
      <c r="I2227" s="5"/>
      <c r="J2227" s="5"/>
      <c r="K2227" s="6"/>
      <c r="L2227" s="6"/>
      <c r="M2227" s="6"/>
      <c r="N2227" s="6"/>
      <c r="O2227" s="6"/>
      <c r="R2227" s="7"/>
    </row>
    <row r="2228" spans="1:18">
      <c r="A2228" s="1"/>
      <c r="B2228" s="1"/>
      <c r="C2228" s="14"/>
      <c r="D2228" s="14"/>
      <c r="E2228" s="14"/>
      <c r="F2228" s="14"/>
      <c r="G2228" s="5"/>
      <c r="H2228" s="5"/>
      <c r="I2228" s="5"/>
      <c r="J2228" s="5"/>
      <c r="K2228" s="6"/>
      <c r="L2228" s="6"/>
      <c r="M2228" s="6"/>
      <c r="N2228" s="6"/>
      <c r="O2228" s="6"/>
      <c r="R2228" s="7"/>
    </row>
    <row r="2229" spans="1:18">
      <c r="A2229" s="1"/>
      <c r="B2229" s="1"/>
      <c r="C2229" s="14"/>
      <c r="D2229" s="14"/>
      <c r="E2229" s="14"/>
      <c r="F2229" s="14"/>
      <c r="G2229" s="5"/>
      <c r="H2229" s="5"/>
      <c r="I2229" s="5"/>
      <c r="J2229" s="5"/>
      <c r="K2229" s="6"/>
      <c r="L2229" s="6"/>
      <c r="M2229" s="6"/>
      <c r="N2229" s="6"/>
      <c r="O2229" s="6"/>
      <c r="R2229" s="7"/>
    </row>
    <row r="2230" spans="1:18">
      <c r="A2230" s="1"/>
      <c r="B2230" s="1"/>
      <c r="C2230" s="14"/>
      <c r="D2230" s="14"/>
      <c r="E2230" s="14"/>
      <c r="F2230" s="14"/>
      <c r="G2230" s="5"/>
      <c r="H2230" s="5"/>
      <c r="I2230" s="5"/>
      <c r="J2230" s="5"/>
      <c r="K2230" s="6"/>
      <c r="L2230" s="6"/>
      <c r="M2230" s="6"/>
      <c r="N2230" s="6"/>
      <c r="O2230" s="6"/>
      <c r="R2230" s="7"/>
    </row>
    <row r="2231" spans="1:18">
      <c r="A2231" s="1"/>
      <c r="B2231" s="1"/>
      <c r="C2231" s="14"/>
      <c r="D2231" s="14"/>
      <c r="E2231" s="14"/>
      <c r="F2231" s="14"/>
      <c r="G2231" s="5"/>
      <c r="H2231" s="5"/>
      <c r="I2231" s="5"/>
      <c r="J2231" s="5"/>
      <c r="K2231" s="6"/>
      <c r="L2231" s="6"/>
      <c r="M2231" s="6"/>
      <c r="N2231" s="6"/>
      <c r="O2231" s="6"/>
      <c r="R2231" s="7"/>
    </row>
    <row r="2232" spans="1:18">
      <c r="A2232" s="1"/>
      <c r="B2232" s="1"/>
      <c r="C2232" s="14"/>
      <c r="D2232" s="14"/>
      <c r="E2232" s="14"/>
      <c r="F2232" s="14"/>
      <c r="G2232" s="5"/>
      <c r="H2232" s="5"/>
      <c r="I2232" s="5"/>
      <c r="J2232" s="5"/>
      <c r="K2232" s="6"/>
      <c r="L2232" s="6"/>
      <c r="M2232" s="6"/>
      <c r="N2232" s="6"/>
      <c r="O2232" s="6"/>
      <c r="R2232" s="7"/>
    </row>
    <row r="2233" spans="1:18">
      <c r="A2233" s="1"/>
      <c r="B2233" s="1"/>
      <c r="C2233" s="14"/>
      <c r="D2233" s="14"/>
      <c r="E2233" s="14"/>
      <c r="F2233" s="14"/>
      <c r="G2233" s="5"/>
      <c r="H2233" s="5"/>
      <c r="I2233" s="5"/>
      <c r="J2233" s="5"/>
      <c r="K2233" s="6"/>
      <c r="L2233" s="6"/>
      <c r="M2233" s="6"/>
      <c r="N2233" s="6"/>
      <c r="O2233" s="6"/>
      <c r="R2233" s="7"/>
    </row>
    <row r="2234" spans="1:18">
      <c r="A2234" s="1"/>
      <c r="B2234" s="1"/>
      <c r="C2234" s="14"/>
      <c r="D2234" s="14"/>
      <c r="E2234" s="14"/>
      <c r="F2234" s="14"/>
      <c r="G2234" s="5"/>
      <c r="H2234" s="5"/>
      <c r="I2234" s="5"/>
      <c r="J2234" s="5"/>
      <c r="K2234" s="6"/>
      <c r="L2234" s="6"/>
      <c r="M2234" s="6"/>
      <c r="N2234" s="6"/>
      <c r="O2234" s="6"/>
      <c r="R2234" s="7"/>
    </row>
    <row r="2235" spans="1:18">
      <c r="A2235" s="1"/>
      <c r="B2235" s="1"/>
      <c r="C2235" s="14"/>
      <c r="D2235" s="14"/>
      <c r="E2235" s="14"/>
      <c r="F2235" s="14"/>
      <c r="G2235" s="5"/>
      <c r="H2235" s="5"/>
      <c r="I2235" s="5"/>
      <c r="J2235" s="5"/>
      <c r="K2235" s="6"/>
      <c r="L2235" s="6"/>
      <c r="M2235" s="6"/>
      <c r="N2235" s="6"/>
      <c r="O2235" s="6"/>
      <c r="R2235" s="7"/>
    </row>
    <row r="2236" spans="1:18">
      <c r="A2236" s="1"/>
      <c r="B2236" s="1"/>
      <c r="C2236" s="14"/>
      <c r="D2236" s="14"/>
      <c r="E2236" s="14"/>
      <c r="F2236" s="14"/>
      <c r="G2236" s="5"/>
      <c r="H2236" s="5"/>
      <c r="I2236" s="5"/>
      <c r="J2236" s="5"/>
      <c r="K2236" s="6"/>
      <c r="L2236" s="6"/>
      <c r="M2236" s="6"/>
      <c r="N2236" s="6"/>
      <c r="O2236" s="6"/>
      <c r="R2236" s="7"/>
    </row>
    <row r="2237" spans="1:18">
      <c r="A2237" s="1"/>
      <c r="B2237" s="1"/>
      <c r="C2237" s="14"/>
      <c r="D2237" s="14"/>
      <c r="E2237" s="14"/>
      <c r="F2237" s="14"/>
      <c r="G2237" s="5"/>
      <c r="H2237" s="5"/>
      <c r="I2237" s="5"/>
      <c r="J2237" s="5"/>
      <c r="K2237" s="6"/>
      <c r="L2237" s="6"/>
      <c r="M2237" s="6"/>
      <c r="N2237" s="6"/>
      <c r="O2237" s="6"/>
      <c r="R2237" s="7"/>
    </row>
    <row r="2238" spans="1:18">
      <c r="A2238" s="1"/>
      <c r="B2238" s="1"/>
      <c r="C2238" s="14"/>
      <c r="D2238" s="14"/>
      <c r="E2238" s="14"/>
      <c r="F2238" s="14"/>
      <c r="G2238" s="5"/>
      <c r="H2238" s="5"/>
      <c r="I2238" s="5"/>
      <c r="J2238" s="5"/>
      <c r="K2238" s="6"/>
      <c r="L2238" s="6"/>
      <c r="M2238" s="6"/>
      <c r="N2238" s="6"/>
      <c r="O2238" s="6"/>
      <c r="R2238" s="7"/>
    </row>
    <row r="2239" spans="1:18">
      <c r="A2239" s="1"/>
      <c r="B2239" s="1"/>
      <c r="C2239" s="14"/>
      <c r="D2239" s="14"/>
      <c r="E2239" s="14"/>
      <c r="F2239" s="14"/>
      <c r="G2239" s="5"/>
      <c r="H2239" s="5"/>
      <c r="I2239" s="5"/>
      <c r="J2239" s="5"/>
      <c r="K2239" s="6"/>
      <c r="L2239" s="6"/>
      <c r="M2239" s="6"/>
      <c r="N2239" s="6"/>
      <c r="O2239" s="6"/>
      <c r="R2239" s="7"/>
    </row>
    <row r="2240" spans="1:18">
      <c r="A2240" s="1"/>
      <c r="B2240" s="1"/>
      <c r="C2240" s="14"/>
      <c r="D2240" s="14"/>
      <c r="E2240" s="14"/>
      <c r="F2240" s="14"/>
      <c r="G2240" s="5"/>
      <c r="H2240" s="5"/>
      <c r="I2240" s="5"/>
      <c r="J2240" s="5"/>
      <c r="K2240" s="6"/>
      <c r="L2240" s="6"/>
      <c r="M2240" s="6"/>
      <c r="N2240" s="6"/>
      <c r="O2240" s="6"/>
      <c r="R2240" s="7"/>
    </row>
    <row r="2241" spans="1:18">
      <c r="A2241" s="1"/>
      <c r="B2241" s="1"/>
      <c r="C2241" s="14"/>
      <c r="D2241" s="14"/>
      <c r="E2241" s="14"/>
      <c r="F2241" s="14"/>
      <c r="G2241" s="5"/>
      <c r="H2241" s="5"/>
      <c r="I2241" s="5"/>
      <c r="J2241" s="5"/>
      <c r="K2241" s="6"/>
      <c r="L2241" s="6"/>
      <c r="M2241" s="6"/>
      <c r="N2241" s="6"/>
      <c r="O2241" s="6"/>
      <c r="R2241" s="7"/>
    </row>
    <row r="2242" spans="1:18">
      <c r="A2242" s="1"/>
      <c r="B2242" s="1"/>
      <c r="C2242" s="14"/>
      <c r="D2242" s="14"/>
      <c r="E2242" s="14"/>
      <c r="F2242" s="14"/>
      <c r="G2242" s="5"/>
      <c r="H2242" s="5"/>
      <c r="I2242" s="5"/>
      <c r="J2242" s="5"/>
      <c r="K2242" s="6"/>
      <c r="L2242" s="6"/>
      <c r="M2242" s="6"/>
      <c r="N2242" s="6"/>
      <c r="O2242" s="6"/>
      <c r="R2242" s="7"/>
    </row>
    <row r="2243" spans="1:18">
      <c r="A2243" s="1"/>
      <c r="B2243" s="1"/>
      <c r="C2243" s="14"/>
      <c r="D2243" s="14"/>
      <c r="E2243" s="14"/>
      <c r="F2243" s="14"/>
      <c r="G2243" s="5"/>
      <c r="H2243" s="5"/>
      <c r="I2243" s="5"/>
      <c r="J2243" s="5"/>
      <c r="K2243" s="6"/>
      <c r="L2243" s="6"/>
      <c r="M2243" s="6"/>
      <c r="N2243" s="6"/>
      <c r="O2243" s="6"/>
      <c r="R2243" s="7"/>
    </row>
    <row r="2244" spans="1:18">
      <c r="A2244" s="1"/>
      <c r="B2244" s="1"/>
      <c r="C2244" s="14"/>
      <c r="D2244" s="14"/>
      <c r="E2244" s="14"/>
      <c r="F2244" s="14"/>
      <c r="G2244" s="5"/>
      <c r="H2244" s="5"/>
      <c r="I2244" s="5"/>
      <c r="J2244" s="5"/>
      <c r="K2244" s="6"/>
      <c r="L2244" s="6"/>
      <c r="M2244" s="6"/>
      <c r="N2244" s="6"/>
      <c r="O2244" s="6"/>
      <c r="R2244" s="7"/>
    </row>
    <row r="2245" spans="1:18">
      <c r="A2245" s="1"/>
      <c r="B2245" s="1"/>
      <c r="C2245" s="14"/>
      <c r="D2245" s="14"/>
      <c r="E2245" s="14"/>
      <c r="F2245" s="14"/>
      <c r="G2245" s="5"/>
      <c r="H2245" s="5"/>
      <c r="I2245" s="5"/>
      <c r="J2245" s="5"/>
      <c r="K2245" s="6"/>
      <c r="L2245" s="6"/>
      <c r="M2245" s="6"/>
      <c r="N2245" s="6"/>
      <c r="O2245" s="6"/>
      <c r="R2245" s="7"/>
    </row>
    <row r="2246" spans="1:18">
      <c r="A2246" s="1"/>
      <c r="B2246" s="1"/>
      <c r="C2246" s="14"/>
      <c r="D2246" s="14"/>
      <c r="E2246" s="14"/>
      <c r="F2246" s="14"/>
      <c r="G2246" s="5"/>
      <c r="H2246" s="5"/>
      <c r="I2246" s="5"/>
      <c r="J2246" s="5"/>
      <c r="K2246" s="6"/>
      <c r="L2246" s="6"/>
      <c r="M2246" s="6"/>
      <c r="N2246" s="6"/>
      <c r="O2246" s="6"/>
      <c r="R2246" s="7"/>
    </row>
    <row r="2247" spans="1:18">
      <c r="A2247" s="1"/>
      <c r="B2247" s="1"/>
      <c r="C2247" s="14"/>
      <c r="D2247" s="14"/>
      <c r="E2247" s="14"/>
      <c r="F2247" s="14"/>
      <c r="G2247" s="5"/>
      <c r="H2247" s="5"/>
      <c r="I2247" s="5"/>
      <c r="J2247" s="5"/>
      <c r="K2247" s="6"/>
      <c r="L2247" s="6"/>
      <c r="M2247" s="6"/>
      <c r="N2247" s="6"/>
      <c r="O2247" s="6"/>
      <c r="R2247" s="7"/>
    </row>
    <row r="2248" spans="1:18">
      <c r="A2248" s="1"/>
      <c r="B2248" s="1"/>
      <c r="C2248" s="14"/>
      <c r="D2248" s="14"/>
      <c r="E2248" s="14"/>
      <c r="F2248" s="14"/>
      <c r="G2248" s="5"/>
      <c r="H2248" s="5"/>
      <c r="I2248" s="5"/>
      <c r="J2248" s="5"/>
      <c r="K2248" s="6"/>
      <c r="L2248" s="6"/>
      <c r="M2248" s="6"/>
      <c r="N2248" s="6"/>
      <c r="O2248" s="6"/>
      <c r="R2248" s="7"/>
    </row>
    <row r="2249" spans="1:18">
      <c r="A2249" s="1"/>
      <c r="B2249" s="1"/>
      <c r="C2249" s="14"/>
      <c r="D2249" s="14"/>
      <c r="E2249" s="14"/>
      <c r="F2249" s="14"/>
      <c r="G2249" s="5"/>
      <c r="H2249" s="5"/>
      <c r="I2249" s="5"/>
      <c r="J2249" s="5"/>
      <c r="K2249" s="6"/>
      <c r="L2249" s="6"/>
      <c r="M2249" s="6"/>
      <c r="N2249" s="6"/>
      <c r="O2249" s="6"/>
      <c r="R2249" s="7"/>
    </row>
    <row r="2250" spans="1:18">
      <c r="A2250" s="1"/>
      <c r="B2250" s="1"/>
      <c r="C2250" s="14"/>
      <c r="D2250" s="14"/>
      <c r="E2250" s="14"/>
      <c r="F2250" s="14"/>
      <c r="G2250" s="5"/>
      <c r="H2250" s="5"/>
      <c r="I2250" s="5"/>
      <c r="J2250" s="5"/>
      <c r="K2250" s="6"/>
      <c r="L2250" s="6"/>
      <c r="M2250" s="6"/>
      <c r="N2250" s="6"/>
      <c r="O2250" s="6"/>
      <c r="R2250" s="7"/>
    </row>
    <row r="2251" spans="1:18">
      <c r="A2251" s="1"/>
      <c r="B2251" s="1"/>
      <c r="C2251" s="14"/>
      <c r="D2251" s="14"/>
      <c r="E2251" s="14"/>
      <c r="F2251" s="14"/>
      <c r="G2251" s="5"/>
      <c r="H2251" s="5"/>
      <c r="I2251" s="5"/>
      <c r="J2251" s="5"/>
      <c r="K2251" s="6"/>
      <c r="L2251" s="6"/>
      <c r="M2251" s="6"/>
      <c r="N2251" s="6"/>
      <c r="O2251" s="6"/>
      <c r="R2251" s="7"/>
    </row>
    <row r="2252" spans="1:18">
      <c r="A2252" s="1"/>
      <c r="B2252" s="1"/>
      <c r="C2252" s="14"/>
      <c r="D2252" s="14"/>
      <c r="E2252" s="14"/>
      <c r="F2252" s="14"/>
      <c r="G2252" s="5"/>
      <c r="H2252" s="5"/>
      <c r="I2252" s="5"/>
      <c r="J2252" s="5"/>
      <c r="K2252" s="6"/>
      <c r="L2252" s="6"/>
      <c r="M2252" s="6"/>
      <c r="N2252" s="6"/>
      <c r="O2252" s="6"/>
      <c r="R2252" s="7"/>
    </row>
    <row r="2253" spans="1:18">
      <c r="A2253" s="1"/>
      <c r="B2253" s="1"/>
      <c r="C2253" s="14"/>
      <c r="D2253" s="14"/>
      <c r="E2253" s="14"/>
      <c r="F2253" s="14"/>
      <c r="G2253" s="5"/>
      <c r="H2253" s="5"/>
      <c r="I2253" s="5"/>
      <c r="J2253" s="5"/>
      <c r="K2253" s="6"/>
      <c r="L2253" s="6"/>
      <c r="M2253" s="6"/>
      <c r="N2253" s="6"/>
      <c r="O2253" s="6"/>
      <c r="R2253" s="7"/>
    </row>
    <row r="2254" spans="1:18">
      <c r="A2254" s="1"/>
      <c r="B2254" s="1"/>
      <c r="C2254" s="14"/>
      <c r="D2254" s="14"/>
      <c r="E2254" s="14"/>
      <c r="F2254" s="14"/>
      <c r="G2254" s="5"/>
      <c r="H2254" s="5"/>
      <c r="I2254" s="5"/>
      <c r="J2254" s="5"/>
      <c r="K2254" s="6"/>
      <c r="L2254" s="6"/>
      <c r="M2254" s="6"/>
      <c r="N2254" s="6"/>
      <c r="O2254" s="6"/>
      <c r="R2254" s="7"/>
    </row>
    <row r="2255" spans="1:18">
      <c r="A2255" s="1"/>
      <c r="B2255" s="1"/>
      <c r="C2255" s="14"/>
      <c r="D2255" s="14"/>
      <c r="E2255" s="14"/>
      <c r="F2255" s="14"/>
      <c r="G2255" s="5"/>
      <c r="H2255" s="5"/>
      <c r="I2255" s="5"/>
      <c r="J2255" s="5"/>
      <c r="K2255" s="6"/>
      <c r="L2255" s="6"/>
      <c r="M2255" s="6"/>
      <c r="N2255" s="6"/>
      <c r="O2255" s="6"/>
      <c r="R2255" s="7"/>
    </row>
    <row r="2256" spans="1:18">
      <c r="A2256" s="1"/>
      <c r="B2256" s="1"/>
      <c r="C2256" s="14"/>
      <c r="D2256" s="14"/>
      <c r="E2256" s="14"/>
      <c r="F2256" s="14"/>
      <c r="G2256" s="5"/>
      <c r="H2256" s="5"/>
      <c r="I2256" s="5"/>
      <c r="J2256" s="5"/>
      <c r="K2256" s="6"/>
      <c r="L2256" s="6"/>
      <c r="M2256" s="6"/>
      <c r="N2256" s="6"/>
      <c r="O2256" s="6"/>
      <c r="R2256" s="7"/>
    </row>
    <row r="2257" spans="1:18">
      <c r="A2257" s="1"/>
      <c r="B2257" s="1"/>
      <c r="C2257" s="14"/>
      <c r="D2257" s="14"/>
      <c r="E2257" s="14"/>
      <c r="F2257" s="14"/>
      <c r="G2257" s="5"/>
      <c r="H2257" s="5"/>
      <c r="I2257" s="5"/>
      <c r="J2257" s="5"/>
      <c r="K2257" s="6"/>
      <c r="L2257" s="6"/>
      <c r="M2257" s="6"/>
      <c r="N2257" s="6"/>
      <c r="O2257" s="6"/>
      <c r="R2257" s="7"/>
    </row>
    <row r="2258" spans="1:18">
      <c r="A2258" s="1"/>
      <c r="B2258" s="1"/>
      <c r="C2258" s="14"/>
      <c r="D2258" s="14"/>
      <c r="E2258" s="14"/>
      <c r="F2258" s="14"/>
      <c r="G2258" s="5"/>
      <c r="H2258" s="5"/>
      <c r="I2258" s="5"/>
      <c r="J2258" s="5"/>
      <c r="K2258" s="6"/>
      <c r="L2258" s="6"/>
      <c r="M2258" s="6"/>
      <c r="N2258" s="6"/>
      <c r="O2258" s="6"/>
      <c r="R2258" s="7"/>
    </row>
    <row r="2259" spans="1:18">
      <c r="A2259" s="1"/>
      <c r="B2259" s="1"/>
      <c r="C2259" s="14"/>
      <c r="D2259" s="14"/>
      <c r="E2259" s="14"/>
      <c r="F2259" s="14"/>
      <c r="G2259" s="5"/>
      <c r="H2259" s="5"/>
      <c r="I2259" s="5"/>
      <c r="J2259" s="5"/>
      <c r="K2259" s="6"/>
      <c r="L2259" s="6"/>
      <c r="M2259" s="6"/>
      <c r="N2259" s="6"/>
      <c r="O2259" s="6"/>
      <c r="R2259" s="7"/>
    </row>
    <row r="2260" spans="1:18">
      <c r="A2260" s="1"/>
      <c r="B2260" s="1"/>
      <c r="C2260" s="14"/>
      <c r="D2260" s="14"/>
      <c r="E2260" s="14"/>
      <c r="F2260" s="14"/>
      <c r="G2260" s="5"/>
      <c r="H2260" s="5"/>
      <c r="I2260" s="5"/>
      <c r="J2260" s="5"/>
      <c r="K2260" s="6"/>
      <c r="L2260" s="6"/>
      <c r="M2260" s="6"/>
      <c r="N2260" s="6"/>
      <c r="O2260" s="6"/>
      <c r="R2260" s="7"/>
    </row>
    <row r="2261" spans="1:18">
      <c r="A2261" s="1"/>
      <c r="B2261" s="1"/>
      <c r="C2261" s="14"/>
      <c r="D2261" s="14"/>
      <c r="E2261" s="14"/>
      <c r="F2261" s="14"/>
      <c r="G2261" s="5"/>
      <c r="H2261" s="5"/>
      <c r="I2261" s="5"/>
      <c r="J2261" s="5"/>
      <c r="K2261" s="6"/>
      <c r="L2261" s="6"/>
      <c r="M2261" s="6"/>
      <c r="N2261" s="6"/>
      <c r="O2261" s="6"/>
      <c r="R2261" s="7"/>
    </row>
    <row r="2262" spans="1:18">
      <c r="A2262" s="1"/>
      <c r="B2262" s="1"/>
      <c r="C2262" s="14"/>
      <c r="D2262" s="14"/>
      <c r="E2262" s="14"/>
      <c r="F2262" s="14"/>
      <c r="G2262" s="5"/>
      <c r="H2262" s="5"/>
      <c r="I2262" s="5"/>
      <c r="J2262" s="5"/>
      <c r="K2262" s="6"/>
      <c r="L2262" s="6"/>
      <c r="M2262" s="6"/>
      <c r="N2262" s="6"/>
      <c r="O2262" s="6"/>
      <c r="R2262" s="7"/>
    </row>
    <row r="2263" spans="1:18">
      <c r="A2263" s="1"/>
      <c r="B2263" s="1"/>
      <c r="C2263" s="14"/>
      <c r="D2263" s="14"/>
      <c r="E2263" s="14"/>
      <c r="F2263" s="14"/>
      <c r="G2263" s="5"/>
      <c r="H2263" s="5"/>
      <c r="I2263" s="5"/>
      <c r="J2263" s="5"/>
      <c r="K2263" s="6"/>
      <c r="L2263" s="6"/>
      <c r="M2263" s="6"/>
      <c r="N2263" s="6"/>
      <c r="O2263" s="6"/>
      <c r="R2263" s="7"/>
    </row>
    <row r="2264" spans="1:18">
      <c r="A2264" s="1"/>
      <c r="B2264" s="1"/>
      <c r="C2264" s="14"/>
      <c r="D2264" s="14"/>
      <c r="E2264" s="14"/>
      <c r="F2264" s="14"/>
      <c r="G2264" s="5"/>
      <c r="H2264" s="5"/>
      <c r="I2264" s="5"/>
      <c r="J2264" s="5"/>
      <c r="K2264" s="6"/>
      <c r="L2264" s="6"/>
      <c r="M2264" s="6"/>
      <c r="N2264" s="6"/>
      <c r="O2264" s="6"/>
      <c r="R2264" s="7"/>
    </row>
    <row r="2265" spans="1:18">
      <c r="A2265" s="1"/>
      <c r="B2265" s="1"/>
      <c r="C2265" s="14"/>
      <c r="D2265" s="14"/>
      <c r="E2265" s="14"/>
      <c r="F2265" s="14"/>
      <c r="G2265" s="5"/>
      <c r="H2265" s="5"/>
      <c r="I2265" s="5"/>
      <c r="J2265" s="5"/>
      <c r="K2265" s="6"/>
      <c r="L2265" s="6"/>
      <c r="M2265" s="6"/>
      <c r="N2265" s="6"/>
      <c r="O2265" s="6"/>
      <c r="R2265" s="7"/>
    </row>
    <row r="2266" spans="1:18">
      <c r="A2266" s="1"/>
      <c r="B2266" s="1"/>
      <c r="C2266" s="14"/>
      <c r="D2266" s="14"/>
      <c r="E2266" s="14"/>
      <c r="F2266" s="14"/>
      <c r="G2266" s="5"/>
      <c r="H2266" s="5"/>
      <c r="I2266" s="5"/>
      <c r="J2266" s="5"/>
      <c r="K2266" s="6"/>
      <c r="L2266" s="6"/>
      <c r="M2266" s="6"/>
      <c r="N2266" s="6"/>
      <c r="O2266" s="6"/>
      <c r="R2266" s="7"/>
    </row>
    <row r="2267" spans="1:18">
      <c r="A2267" s="1"/>
      <c r="B2267" s="1"/>
      <c r="C2267" s="14"/>
      <c r="D2267" s="14"/>
      <c r="E2267" s="14"/>
      <c r="F2267" s="14"/>
      <c r="G2267" s="5"/>
      <c r="H2267" s="5"/>
      <c r="I2267" s="5"/>
      <c r="J2267" s="5"/>
      <c r="K2267" s="6"/>
      <c r="L2267" s="6"/>
      <c r="M2267" s="6"/>
      <c r="N2267" s="6"/>
      <c r="O2267" s="6"/>
      <c r="R2267" s="7"/>
    </row>
    <row r="2268" spans="1:18">
      <c r="A2268" s="1"/>
      <c r="B2268" s="1"/>
      <c r="C2268" s="14"/>
      <c r="D2268" s="14"/>
      <c r="E2268" s="14"/>
      <c r="F2268" s="14"/>
      <c r="G2268" s="5"/>
      <c r="H2268" s="5"/>
      <c r="I2268" s="5"/>
      <c r="J2268" s="5"/>
      <c r="K2268" s="6"/>
      <c r="L2268" s="6"/>
      <c r="M2268" s="6"/>
      <c r="N2268" s="6"/>
      <c r="O2268" s="6"/>
      <c r="R2268" s="7"/>
    </row>
    <row r="2269" spans="1:18">
      <c r="A2269" s="1"/>
      <c r="B2269" s="1"/>
      <c r="C2269" s="14"/>
      <c r="D2269" s="14"/>
      <c r="E2269" s="14"/>
      <c r="F2269" s="14"/>
      <c r="G2269" s="5"/>
      <c r="H2269" s="5"/>
      <c r="I2269" s="5"/>
      <c r="J2269" s="5"/>
      <c r="K2269" s="6"/>
      <c r="L2269" s="6"/>
      <c r="M2269" s="6"/>
      <c r="N2269" s="6"/>
      <c r="O2269" s="6"/>
      <c r="R2269" s="7"/>
    </row>
    <row r="2270" spans="1:18">
      <c r="A2270" s="1"/>
      <c r="B2270" s="1"/>
      <c r="C2270" s="14"/>
      <c r="D2270" s="14"/>
      <c r="E2270" s="14"/>
      <c r="F2270" s="14"/>
      <c r="G2270" s="5"/>
      <c r="H2270" s="5"/>
      <c r="I2270" s="5"/>
      <c r="J2270" s="5"/>
      <c r="K2270" s="6"/>
      <c r="L2270" s="6"/>
      <c r="M2270" s="6"/>
      <c r="N2270" s="6"/>
      <c r="O2270" s="6"/>
      <c r="R2270" s="7"/>
    </row>
    <row r="2271" spans="1:18">
      <c r="A2271" s="1"/>
      <c r="B2271" s="1"/>
      <c r="C2271" s="14"/>
      <c r="D2271" s="14"/>
      <c r="E2271" s="14"/>
      <c r="F2271" s="14"/>
      <c r="G2271" s="5"/>
      <c r="H2271" s="5"/>
      <c r="I2271" s="5"/>
      <c r="J2271" s="5"/>
      <c r="K2271" s="6"/>
      <c r="L2271" s="6"/>
      <c r="M2271" s="6"/>
      <c r="N2271" s="6"/>
      <c r="O2271" s="6"/>
      <c r="R2271" s="7"/>
    </row>
    <row r="2272" spans="1:18">
      <c r="A2272" s="1"/>
      <c r="B2272" s="1"/>
      <c r="C2272" s="14"/>
      <c r="D2272" s="14"/>
      <c r="E2272" s="14"/>
      <c r="F2272" s="14"/>
      <c r="G2272" s="5"/>
      <c r="H2272" s="5"/>
      <c r="I2272" s="5"/>
      <c r="J2272" s="5"/>
      <c r="K2272" s="6"/>
      <c r="L2272" s="6"/>
      <c r="M2272" s="6"/>
      <c r="N2272" s="6"/>
      <c r="O2272" s="6"/>
      <c r="R2272" s="7"/>
    </row>
    <row r="2273" spans="1:18">
      <c r="A2273" s="1"/>
      <c r="B2273" s="1"/>
      <c r="C2273" s="14"/>
      <c r="D2273" s="14"/>
      <c r="E2273" s="14"/>
      <c r="F2273" s="14"/>
      <c r="G2273" s="5"/>
      <c r="H2273" s="5"/>
      <c r="I2273" s="5"/>
      <c r="J2273" s="5"/>
      <c r="K2273" s="6"/>
      <c r="L2273" s="6"/>
      <c r="M2273" s="6"/>
      <c r="N2273" s="6"/>
      <c r="O2273" s="6"/>
      <c r="R2273" s="7"/>
    </row>
    <row r="2274" spans="1:18">
      <c r="A2274" s="1"/>
      <c r="B2274" s="1"/>
      <c r="C2274" s="14"/>
      <c r="D2274" s="14"/>
      <c r="E2274" s="14"/>
      <c r="F2274" s="14"/>
      <c r="G2274" s="5"/>
      <c r="H2274" s="5"/>
      <c r="I2274" s="5"/>
      <c r="J2274" s="5"/>
      <c r="K2274" s="6"/>
      <c r="L2274" s="6"/>
      <c r="M2274" s="6"/>
      <c r="N2274" s="6"/>
      <c r="O2274" s="6"/>
      <c r="R2274" s="7"/>
    </row>
    <row r="2275" spans="1:18">
      <c r="A2275" s="1"/>
      <c r="B2275" s="1"/>
      <c r="C2275" s="14"/>
      <c r="D2275" s="14"/>
      <c r="E2275" s="14"/>
      <c r="F2275" s="14"/>
      <c r="G2275" s="5"/>
      <c r="H2275" s="5"/>
      <c r="I2275" s="5"/>
      <c r="J2275" s="5"/>
      <c r="K2275" s="6"/>
      <c r="L2275" s="6"/>
      <c r="M2275" s="6"/>
      <c r="N2275" s="6"/>
      <c r="O2275" s="6"/>
      <c r="R2275" s="7"/>
    </row>
    <row r="2276" spans="1:18">
      <c r="A2276" s="1"/>
      <c r="B2276" s="1"/>
      <c r="C2276" s="14"/>
      <c r="D2276" s="14"/>
      <c r="E2276" s="14"/>
      <c r="F2276" s="14"/>
      <c r="G2276" s="5"/>
      <c r="H2276" s="5"/>
      <c r="I2276" s="5"/>
      <c r="J2276" s="5"/>
      <c r="K2276" s="6"/>
      <c r="L2276" s="6"/>
      <c r="M2276" s="6"/>
      <c r="N2276" s="6"/>
      <c r="O2276" s="6"/>
      <c r="R2276" s="7"/>
    </row>
    <row r="2277" spans="1:18">
      <c r="A2277" s="1"/>
      <c r="B2277" s="1"/>
      <c r="C2277" s="14"/>
      <c r="D2277" s="14"/>
      <c r="E2277" s="14"/>
      <c r="F2277" s="14"/>
      <c r="G2277" s="5"/>
      <c r="H2277" s="5"/>
      <c r="I2277" s="5"/>
      <c r="J2277" s="5"/>
      <c r="K2277" s="6"/>
      <c r="L2277" s="6"/>
      <c r="M2277" s="6"/>
      <c r="N2277" s="6"/>
      <c r="O2277" s="6"/>
      <c r="R2277" s="7"/>
    </row>
    <row r="2278" spans="1:18">
      <c r="A2278" s="1"/>
      <c r="B2278" s="1"/>
      <c r="C2278" s="14"/>
      <c r="D2278" s="14"/>
      <c r="E2278" s="14"/>
      <c r="F2278" s="14"/>
      <c r="G2278" s="5"/>
      <c r="H2278" s="5"/>
      <c r="I2278" s="5"/>
      <c r="J2278" s="5"/>
      <c r="K2278" s="6"/>
      <c r="L2278" s="6"/>
      <c r="M2278" s="6"/>
      <c r="N2278" s="6"/>
      <c r="O2278" s="6"/>
      <c r="R2278" s="7"/>
    </row>
    <row r="2279" spans="1:18">
      <c r="A2279" s="1"/>
      <c r="B2279" s="1"/>
      <c r="C2279" s="14"/>
      <c r="D2279" s="14"/>
      <c r="E2279" s="14"/>
      <c r="F2279" s="14"/>
      <c r="G2279" s="5"/>
      <c r="H2279" s="5"/>
      <c r="I2279" s="5"/>
      <c r="J2279" s="5"/>
      <c r="K2279" s="6"/>
      <c r="L2279" s="6"/>
      <c r="M2279" s="6"/>
      <c r="N2279" s="6"/>
      <c r="O2279" s="6"/>
      <c r="R2279" s="7"/>
    </row>
    <row r="2280" spans="1:18">
      <c r="A2280" s="1"/>
      <c r="B2280" s="1"/>
      <c r="C2280" s="14"/>
      <c r="D2280" s="14"/>
      <c r="E2280" s="14"/>
      <c r="F2280" s="14"/>
      <c r="G2280" s="5"/>
      <c r="H2280" s="5"/>
      <c r="I2280" s="5"/>
      <c r="J2280" s="5"/>
      <c r="K2280" s="6"/>
      <c r="L2280" s="6"/>
      <c r="M2280" s="6"/>
      <c r="N2280" s="6"/>
      <c r="O2280" s="6"/>
      <c r="R2280" s="7"/>
    </row>
    <row r="2281" spans="1:18">
      <c r="A2281" s="1"/>
      <c r="B2281" s="1"/>
      <c r="C2281" s="14"/>
      <c r="D2281" s="14"/>
      <c r="E2281" s="14"/>
      <c r="F2281" s="14"/>
      <c r="G2281" s="5"/>
      <c r="H2281" s="5"/>
      <c r="I2281" s="5"/>
      <c r="J2281" s="5"/>
      <c r="K2281" s="6"/>
      <c r="L2281" s="6"/>
      <c r="M2281" s="6"/>
      <c r="N2281" s="6"/>
      <c r="O2281" s="6"/>
      <c r="R2281" s="7"/>
    </row>
    <row r="2282" spans="1:18">
      <c r="A2282" s="1"/>
      <c r="B2282" s="1"/>
      <c r="C2282" s="14"/>
      <c r="D2282" s="14"/>
      <c r="E2282" s="14"/>
      <c r="F2282" s="14"/>
      <c r="G2282" s="5"/>
      <c r="H2282" s="5"/>
      <c r="I2282" s="5"/>
      <c r="J2282" s="5"/>
      <c r="K2282" s="6"/>
      <c r="L2282" s="6"/>
      <c r="M2282" s="6"/>
      <c r="N2282" s="6"/>
      <c r="O2282" s="6"/>
      <c r="R2282" s="7"/>
    </row>
    <row r="2283" spans="1:18">
      <c r="A2283" s="1"/>
      <c r="B2283" s="1"/>
      <c r="C2283" s="14"/>
      <c r="D2283" s="14"/>
      <c r="E2283" s="14"/>
      <c r="F2283" s="14"/>
      <c r="G2283" s="5"/>
      <c r="H2283" s="5"/>
      <c r="I2283" s="5"/>
      <c r="J2283" s="5"/>
      <c r="K2283" s="6"/>
      <c r="L2283" s="6"/>
      <c r="M2283" s="6"/>
      <c r="N2283" s="6"/>
      <c r="O2283" s="6"/>
      <c r="R2283" s="7"/>
    </row>
    <row r="2284" spans="1:18">
      <c r="A2284" s="1"/>
      <c r="B2284" s="1"/>
      <c r="C2284" s="14"/>
      <c r="D2284" s="14"/>
      <c r="E2284" s="14"/>
      <c r="F2284" s="14"/>
      <c r="G2284" s="5"/>
      <c r="H2284" s="5"/>
      <c r="I2284" s="5"/>
      <c r="J2284" s="5"/>
      <c r="K2284" s="6"/>
      <c r="L2284" s="6"/>
      <c r="M2284" s="6"/>
      <c r="N2284" s="6"/>
      <c r="O2284" s="6"/>
      <c r="R2284" s="7"/>
    </row>
    <row r="2285" spans="1:18">
      <c r="A2285" s="1"/>
      <c r="B2285" s="1"/>
      <c r="C2285" s="14"/>
      <c r="D2285" s="14"/>
      <c r="E2285" s="14"/>
      <c r="F2285" s="14"/>
      <c r="G2285" s="5"/>
      <c r="H2285" s="5"/>
      <c r="I2285" s="5"/>
      <c r="J2285" s="5"/>
      <c r="K2285" s="6"/>
      <c r="L2285" s="6"/>
      <c r="M2285" s="6"/>
      <c r="N2285" s="6"/>
      <c r="O2285" s="6"/>
      <c r="R2285" s="7"/>
    </row>
    <row r="2286" spans="1:18">
      <c r="A2286" s="1"/>
      <c r="B2286" s="1"/>
      <c r="C2286" s="14"/>
      <c r="D2286" s="14"/>
      <c r="E2286" s="14"/>
      <c r="F2286" s="14"/>
      <c r="G2286" s="5"/>
      <c r="H2286" s="5"/>
      <c r="I2286" s="5"/>
      <c r="J2286" s="5"/>
      <c r="K2286" s="6"/>
      <c r="L2286" s="6"/>
      <c r="M2286" s="6"/>
      <c r="N2286" s="6"/>
      <c r="O2286" s="6"/>
      <c r="R2286" s="7"/>
    </row>
    <row r="2287" spans="1:18">
      <c r="A2287" s="1"/>
      <c r="B2287" s="1"/>
      <c r="C2287" s="14"/>
      <c r="D2287" s="14"/>
      <c r="E2287" s="14"/>
      <c r="F2287" s="14"/>
      <c r="G2287" s="5"/>
      <c r="H2287" s="5"/>
      <c r="I2287" s="5"/>
      <c r="J2287" s="5"/>
      <c r="K2287" s="6"/>
      <c r="L2287" s="6"/>
      <c r="M2287" s="6"/>
      <c r="N2287" s="6"/>
      <c r="O2287" s="6"/>
      <c r="R2287" s="7"/>
    </row>
    <row r="2288" spans="1:18">
      <c r="A2288" s="1"/>
      <c r="B2288" s="1"/>
      <c r="C2288" s="14"/>
      <c r="D2288" s="14"/>
      <c r="E2288" s="14"/>
      <c r="F2288" s="14"/>
      <c r="G2288" s="5"/>
      <c r="H2288" s="5"/>
      <c r="I2288" s="5"/>
      <c r="J2288" s="5"/>
      <c r="K2288" s="6"/>
      <c r="L2288" s="6"/>
      <c r="M2288" s="6"/>
      <c r="N2288" s="6"/>
      <c r="O2288" s="6"/>
      <c r="R2288" s="7"/>
    </row>
    <row r="2289" spans="1:18">
      <c r="A2289" s="1"/>
      <c r="B2289" s="1"/>
      <c r="C2289" s="14"/>
      <c r="D2289" s="14"/>
      <c r="E2289" s="14"/>
      <c r="F2289" s="14"/>
      <c r="G2289" s="5"/>
      <c r="H2289" s="5"/>
      <c r="I2289" s="5"/>
      <c r="J2289" s="5"/>
      <c r="K2289" s="6"/>
      <c r="L2289" s="6"/>
      <c r="M2289" s="6"/>
      <c r="N2289" s="6"/>
      <c r="O2289" s="6"/>
      <c r="R2289" s="7"/>
    </row>
    <row r="2290" spans="1:18">
      <c r="A2290" s="1"/>
      <c r="B2290" s="1"/>
      <c r="C2290" s="14"/>
      <c r="D2290" s="14"/>
      <c r="E2290" s="14"/>
      <c r="F2290" s="14"/>
      <c r="G2290" s="5"/>
      <c r="H2290" s="5"/>
      <c r="I2290" s="5"/>
      <c r="J2290" s="5"/>
      <c r="K2290" s="6"/>
      <c r="L2290" s="6"/>
      <c r="M2290" s="6"/>
      <c r="N2290" s="6"/>
      <c r="O2290" s="6"/>
      <c r="R2290" s="7"/>
    </row>
    <row r="2291" spans="1:18">
      <c r="A2291" s="1"/>
      <c r="B2291" s="1"/>
      <c r="C2291" s="14"/>
      <c r="D2291" s="14"/>
      <c r="E2291" s="14"/>
      <c r="F2291" s="14"/>
      <c r="G2291" s="5"/>
      <c r="H2291" s="5"/>
      <c r="I2291" s="5"/>
      <c r="J2291" s="5"/>
      <c r="K2291" s="6"/>
      <c r="L2291" s="6"/>
      <c r="M2291" s="6"/>
      <c r="N2291" s="6"/>
      <c r="O2291" s="6"/>
      <c r="R2291" s="7"/>
    </row>
    <row r="2292" spans="1:18">
      <c r="A2292" s="1"/>
      <c r="B2292" s="1"/>
      <c r="C2292" s="14"/>
      <c r="D2292" s="14"/>
      <c r="E2292" s="14"/>
      <c r="F2292" s="14"/>
      <c r="G2292" s="5"/>
      <c r="H2292" s="5"/>
      <c r="I2292" s="5"/>
      <c r="J2292" s="5"/>
      <c r="K2292" s="6"/>
      <c r="L2292" s="6"/>
      <c r="M2292" s="6"/>
      <c r="N2292" s="6"/>
      <c r="O2292" s="6"/>
      <c r="R2292" s="7"/>
    </row>
    <row r="2293" spans="1:18">
      <c r="A2293" s="1"/>
      <c r="B2293" s="1"/>
      <c r="C2293" s="14"/>
      <c r="D2293" s="14"/>
      <c r="E2293" s="14"/>
      <c r="F2293" s="14"/>
      <c r="G2293" s="5"/>
      <c r="H2293" s="5"/>
      <c r="I2293" s="5"/>
      <c r="J2293" s="5"/>
      <c r="K2293" s="6"/>
      <c r="L2293" s="6"/>
      <c r="M2293" s="6"/>
      <c r="N2293" s="6"/>
      <c r="O2293" s="6"/>
      <c r="R2293" s="7"/>
    </row>
    <row r="2294" spans="1:18">
      <c r="A2294" s="1"/>
      <c r="B2294" s="1"/>
      <c r="C2294" s="14"/>
      <c r="D2294" s="14"/>
      <c r="E2294" s="14"/>
      <c r="F2294" s="14"/>
      <c r="G2294" s="5"/>
      <c r="H2294" s="5"/>
      <c r="I2294" s="5"/>
      <c r="J2294" s="5"/>
      <c r="K2294" s="6"/>
      <c r="L2294" s="6"/>
      <c r="M2294" s="6"/>
      <c r="N2294" s="6"/>
      <c r="O2294" s="6"/>
      <c r="R2294" s="7"/>
    </row>
    <row r="2295" spans="1:18">
      <c r="A2295" s="1"/>
      <c r="B2295" s="1"/>
      <c r="C2295" s="14"/>
      <c r="D2295" s="14"/>
      <c r="E2295" s="14"/>
      <c r="F2295" s="14"/>
      <c r="G2295" s="5"/>
      <c r="H2295" s="5"/>
      <c r="I2295" s="5"/>
      <c r="J2295" s="5"/>
      <c r="K2295" s="6"/>
      <c r="L2295" s="6"/>
      <c r="M2295" s="6"/>
      <c r="N2295" s="6"/>
      <c r="O2295" s="6"/>
      <c r="R2295" s="7"/>
    </row>
    <row r="2296" spans="1:18">
      <c r="A2296" s="1"/>
      <c r="B2296" s="1"/>
      <c r="C2296" s="14"/>
      <c r="D2296" s="14"/>
      <c r="E2296" s="14"/>
      <c r="F2296" s="14"/>
      <c r="G2296" s="5"/>
      <c r="H2296" s="5"/>
      <c r="I2296" s="5"/>
      <c r="J2296" s="5"/>
      <c r="K2296" s="6"/>
      <c r="L2296" s="6"/>
      <c r="M2296" s="6"/>
      <c r="N2296" s="6"/>
      <c r="O2296" s="6"/>
      <c r="R2296" s="7"/>
    </row>
    <row r="2297" spans="1:18">
      <c r="A2297" s="1"/>
      <c r="B2297" s="1"/>
      <c r="C2297" s="14"/>
      <c r="D2297" s="14"/>
      <c r="E2297" s="14"/>
      <c r="F2297" s="14"/>
      <c r="G2297" s="5"/>
      <c r="H2297" s="5"/>
      <c r="I2297" s="5"/>
      <c r="J2297" s="5"/>
      <c r="K2297" s="6"/>
      <c r="L2297" s="6"/>
      <c r="M2297" s="6"/>
      <c r="N2297" s="6"/>
      <c r="O2297" s="6"/>
      <c r="R2297" s="7"/>
    </row>
    <row r="2298" spans="1:18">
      <c r="A2298" s="1"/>
      <c r="B2298" s="1"/>
      <c r="C2298" s="14"/>
      <c r="D2298" s="14"/>
      <c r="E2298" s="14"/>
      <c r="F2298" s="14"/>
      <c r="G2298" s="5"/>
      <c r="H2298" s="5"/>
      <c r="I2298" s="5"/>
      <c r="J2298" s="5"/>
      <c r="K2298" s="6"/>
      <c r="L2298" s="6"/>
      <c r="M2298" s="6"/>
      <c r="N2298" s="6"/>
      <c r="O2298" s="6"/>
      <c r="R2298" s="7"/>
    </row>
    <row r="2299" spans="1:18">
      <c r="A2299" s="1"/>
      <c r="B2299" s="1"/>
      <c r="C2299" s="14"/>
      <c r="D2299" s="14"/>
      <c r="E2299" s="14"/>
      <c r="F2299" s="14"/>
      <c r="G2299" s="5"/>
      <c r="H2299" s="5"/>
      <c r="I2299" s="5"/>
      <c r="J2299" s="5"/>
      <c r="K2299" s="6"/>
      <c r="L2299" s="6"/>
      <c r="M2299" s="6"/>
      <c r="N2299" s="6"/>
      <c r="O2299" s="6"/>
      <c r="R2299" s="7"/>
    </row>
    <row r="2300" spans="1:18">
      <c r="A2300" s="1"/>
      <c r="B2300" s="1"/>
      <c r="C2300" s="14"/>
      <c r="D2300" s="14"/>
      <c r="E2300" s="14"/>
      <c r="F2300" s="14"/>
      <c r="G2300" s="5"/>
      <c r="H2300" s="5"/>
      <c r="I2300" s="5"/>
      <c r="J2300" s="5"/>
      <c r="K2300" s="6"/>
      <c r="L2300" s="6"/>
      <c r="M2300" s="6"/>
      <c r="N2300" s="6"/>
      <c r="O2300" s="6"/>
      <c r="R2300" s="7"/>
    </row>
    <row r="2301" spans="1:18">
      <c r="A2301" s="1"/>
      <c r="B2301" s="1"/>
      <c r="C2301" s="14"/>
      <c r="D2301" s="14"/>
      <c r="E2301" s="14"/>
      <c r="F2301" s="14"/>
      <c r="G2301" s="5"/>
      <c r="H2301" s="5"/>
      <c r="I2301" s="5"/>
      <c r="J2301" s="5"/>
      <c r="K2301" s="6"/>
      <c r="L2301" s="6"/>
      <c r="M2301" s="6"/>
      <c r="N2301" s="6"/>
      <c r="O2301" s="6"/>
      <c r="R2301" s="7"/>
    </row>
    <row r="2302" spans="1:18">
      <c r="A2302" s="1"/>
      <c r="B2302" s="1"/>
      <c r="C2302" s="14"/>
      <c r="D2302" s="14"/>
      <c r="E2302" s="14"/>
      <c r="F2302" s="14"/>
      <c r="G2302" s="5"/>
      <c r="H2302" s="5"/>
      <c r="I2302" s="5"/>
      <c r="J2302" s="5"/>
      <c r="K2302" s="6"/>
      <c r="L2302" s="6"/>
      <c r="M2302" s="6"/>
      <c r="N2302" s="6"/>
      <c r="O2302" s="6"/>
      <c r="R2302" s="7"/>
    </row>
    <row r="2303" spans="1:18">
      <c r="A2303" s="1"/>
      <c r="B2303" s="1"/>
      <c r="C2303" s="14"/>
      <c r="D2303" s="14"/>
      <c r="E2303" s="14"/>
      <c r="F2303" s="14"/>
      <c r="G2303" s="5"/>
      <c r="H2303" s="5"/>
      <c r="I2303" s="5"/>
      <c r="J2303" s="5"/>
      <c r="K2303" s="6"/>
      <c r="L2303" s="6"/>
      <c r="M2303" s="6"/>
      <c r="N2303" s="6"/>
      <c r="O2303" s="6"/>
      <c r="R2303" s="7"/>
    </row>
    <row r="2304" spans="1:18">
      <c r="A2304" s="1"/>
      <c r="B2304" s="1"/>
      <c r="C2304" s="14"/>
      <c r="D2304" s="14"/>
      <c r="E2304" s="14"/>
      <c r="F2304" s="14"/>
      <c r="G2304" s="5"/>
      <c r="H2304" s="5"/>
      <c r="I2304" s="5"/>
      <c r="J2304" s="5"/>
      <c r="K2304" s="6"/>
      <c r="L2304" s="6"/>
      <c r="M2304" s="6"/>
      <c r="N2304" s="6"/>
      <c r="O2304" s="6"/>
      <c r="R2304" s="7"/>
    </row>
    <row r="2305" spans="1:18">
      <c r="A2305" s="1"/>
      <c r="B2305" s="1"/>
      <c r="C2305" s="14"/>
      <c r="D2305" s="14"/>
      <c r="E2305" s="14"/>
      <c r="F2305" s="14"/>
      <c r="G2305" s="5"/>
      <c r="H2305" s="5"/>
      <c r="I2305" s="5"/>
      <c r="J2305" s="5"/>
      <c r="K2305" s="6"/>
      <c r="L2305" s="6"/>
      <c r="M2305" s="6"/>
      <c r="N2305" s="6"/>
      <c r="O2305" s="6"/>
      <c r="R2305" s="7"/>
    </row>
    <row r="2306" spans="1:18">
      <c r="A2306" s="1"/>
      <c r="B2306" s="1"/>
      <c r="C2306" s="14"/>
      <c r="D2306" s="14"/>
      <c r="E2306" s="14"/>
      <c r="F2306" s="14"/>
      <c r="G2306" s="5"/>
      <c r="H2306" s="5"/>
      <c r="I2306" s="5"/>
      <c r="J2306" s="5"/>
      <c r="K2306" s="6"/>
      <c r="L2306" s="6"/>
      <c r="M2306" s="6"/>
      <c r="N2306" s="6"/>
      <c r="O2306" s="6"/>
      <c r="R2306" s="7"/>
    </row>
    <row r="2307" spans="1:18">
      <c r="A2307" s="1"/>
      <c r="B2307" s="1"/>
      <c r="C2307" s="14"/>
      <c r="D2307" s="14"/>
      <c r="E2307" s="14"/>
      <c r="F2307" s="14"/>
      <c r="G2307" s="5"/>
      <c r="H2307" s="5"/>
      <c r="I2307" s="5"/>
      <c r="J2307" s="5"/>
      <c r="K2307" s="6"/>
      <c r="L2307" s="6"/>
      <c r="M2307" s="6"/>
      <c r="N2307" s="6"/>
      <c r="O2307" s="6"/>
      <c r="R2307" s="7"/>
    </row>
    <row r="2308" spans="1:18">
      <c r="A2308" s="1"/>
      <c r="B2308" s="1"/>
      <c r="C2308" s="14"/>
      <c r="D2308" s="14"/>
      <c r="E2308" s="14"/>
      <c r="F2308" s="14"/>
      <c r="G2308" s="5"/>
      <c r="H2308" s="5"/>
      <c r="I2308" s="5"/>
      <c r="J2308" s="5"/>
      <c r="K2308" s="6"/>
      <c r="L2308" s="6"/>
      <c r="M2308" s="6"/>
      <c r="N2308" s="6"/>
      <c r="O2308" s="6"/>
      <c r="R2308" s="7"/>
    </row>
    <row r="2309" spans="1:18">
      <c r="A2309" s="1"/>
      <c r="B2309" s="1"/>
      <c r="C2309" s="14"/>
      <c r="D2309" s="14"/>
      <c r="E2309" s="14"/>
      <c r="F2309" s="14"/>
      <c r="G2309" s="5"/>
      <c r="H2309" s="5"/>
      <c r="I2309" s="5"/>
      <c r="J2309" s="5"/>
      <c r="K2309" s="6"/>
      <c r="L2309" s="6"/>
      <c r="M2309" s="6"/>
      <c r="N2309" s="6"/>
      <c r="O2309" s="6"/>
      <c r="R2309" s="7"/>
    </row>
    <row r="2310" spans="1:18">
      <c r="A2310" s="1"/>
      <c r="B2310" s="1"/>
      <c r="C2310" s="14"/>
      <c r="D2310" s="14"/>
      <c r="E2310" s="14"/>
      <c r="F2310" s="14"/>
      <c r="G2310" s="5"/>
      <c r="H2310" s="5"/>
      <c r="I2310" s="5"/>
      <c r="J2310" s="5"/>
      <c r="K2310" s="6"/>
      <c r="L2310" s="6"/>
      <c r="M2310" s="6"/>
      <c r="N2310" s="6"/>
      <c r="O2310" s="6"/>
      <c r="R2310" s="7"/>
    </row>
    <row r="2311" spans="1:18">
      <c r="A2311" s="1"/>
      <c r="B2311" s="1"/>
      <c r="C2311" s="14"/>
      <c r="D2311" s="14"/>
      <c r="E2311" s="14"/>
      <c r="F2311" s="14"/>
      <c r="G2311" s="5"/>
      <c r="H2311" s="5"/>
      <c r="I2311" s="5"/>
      <c r="J2311" s="5"/>
      <c r="K2311" s="6"/>
      <c r="L2311" s="6"/>
      <c r="M2311" s="6"/>
      <c r="N2311" s="6"/>
      <c r="O2311" s="6"/>
      <c r="R2311" s="7"/>
    </row>
    <row r="2312" spans="1:18">
      <c r="A2312" s="1"/>
      <c r="B2312" s="1"/>
      <c r="C2312" s="14"/>
      <c r="D2312" s="14"/>
      <c r="E2312" s="14"/>
      <c r="F2312" s="14"/>
      <c r="G2312" s="5"/>
      <c r="H2312" s="5"/>
      <c r="I2312" s="5"/>
      <c r="J2312" s="5"/>
      <c r="K2312" s="6"/>
      <c r="L2312" s="6"/>
      <c r="M2312" s="6"/>
      <c r="N2312" s="6"/>
      <c r="O2312" s="6"/>
      <c r="R2312" s="7"/>
    </row>
    <row r="2313" spans="1:18">
      <c r="A2313" s="1"/>
      <c r="B2313" s="1"/>
      <c r="C2313" s="14"/>
      <c r="D2313" s="14"/>
      <c r="E2313" s="14"/>
      <c r="F2313" s="14"/>
      <c r="G2313" s="5"/>
      <c r="H2313" s="5"/>
      <c r="I2313" s="5"/>
      <c r="J2313" s="5"/>
      <c r="K2313" s="6"/>
      <c r="L2313" s="6"/>
      <c r="M2313" s="6"/>
      <c r="N2313" s="6"/>
      <c r="O2313" s="6"/>
      <c r="R2313" s="7"/>
    </row>
    <row r="2314" spans="1:18">
      <c r="A2314" s="1"/>
      <c r="B2314" s="1"/>
      <c r="C2314" s="14"/>
      <c r="D2314" s="14"/>
      <c r="E2314" s="14"/>
      <c r="F2314" s="14"/>
      <c r="G2314" s="5"/>
      <c r="H2314" s="5"/>
      <c r="I2314" s="5"/>
      <c r="J2314" s="5"/>
      <c r="K2314" s="6"/>
      <c r="L2314" s="6"/>
      <c r="M2314" s="6"/>
      <c r="N2314" s="6"/>
      <c r="O2314" s="6"/>
      <c r="R2314" s="7"/>
    </row>
    <row r="2315" spans="1:18">
      <c r="A2315" s="1"/>
      <c r="B2315" s="1"/>
      <c r="C2315" s="14"/>
      <c r="D2315" s="19"/>
      <c r="E2315" s="14"/>
      <c r="F2315" s="14"/>
      <c r="G2315" s="5"/>
      <c r="H2315" s="5"/>
      <c r="I2315" s="5"/>
      <c r="J2315" s="5"/>
      <c r="K2315" s="6"/>
      <c r="L2315" s="6"/>
      <c r="M2315" s="6"/>
      <c r="N2315" s="6"/>
      <c r="O2315" s="6"/>
      <c r="R2315" s="7"/>
    </row>
    <row r="2316" spans="1:18">
      <c r="A2316" s="1"/>
      <c r="B2316" s="1"/>
      <c r="C2316" s="14"/>
      <c r="D2316" s="14"/>
      <c r="E2316" s="14"/>
      <c r="F2316" s="14"/>
      <c r="G2316" s="5"/>
      <c r="H2316" s="5"/>
      <c r="I2316" s="5"/>
      <c r="J2316" s="5"/>
      <c r="K2316" s="6"/>
      <c r="L2316" s="6"/>
      <c r="M2316" s="6"/>
      <c r="N2316" s="6"/>
      <c r="O2316" s="6"/>
      <c r="R2316" s="7"/>
    </row>
    <row r="2317" spans="1:18">
      <c r="A2317" s="1"/>
      <c r="B2317" s="1"/>
      <c r="C2317" s="14"/>
      <c r="D2317" s="14"/>
      <c r="E2317" s="14"/>
      <c r="F2317" s="14"/>
      <c r="G2317" s="5"/>
      <c r="H2317" s="5"/>
      <c r="I2317" s="5"/>
      <c r="J2317" s="5"/>
      <c r="K2317" s="6"/>
      <c r="L2317" s="6"/>
      <c r="M2317" s="6"/>
      <c r="N2317" s="6"/>
      <c r="O2317" s="6"/>
      <c r="R2317" s="7"/>
    </row>
    <row r="2318" spans="1:18">
      <c r="A2318" s="1"/>
      <c r="B2318" s="1"/>
      <c r="C2318" s="14"/>
      <c r="D2318" s="14"/>
      <c r="E2318" s="14"/>
      <c r="F2318" s="14"/>
      <c r="G2318" s="5"/>
      <c r="H2318" s="5"/>
      <c r="I2318" s="5"/>
      <c r="J2318" s="5"/>
      <c r="K2318" s="6"/>
      <c r="L2318" s="6"/>
      <c r="M2318" s="6"/>
      <c r="N2318" s="6"/>
      <c r="O2318" s="6"/>
      <c r="R2318" s="7"/>
    </row>
    <row r="2319" spans="1:18">
      <c r="A2319" s="1"/>
      <c r="B2319" s="1"/>
      <c r="C2319" s="14"/>
      <c r="D2319" s="14"/>
      <c r="E2319" s="14"/>
      <c r="F2319" s="14"/>
      <c r="G2319" s="5"/>
      <c r="H2319" s="5"/>
      <c r="I2319" s="5"/>
      <c r="J2319" s="5"/>
      <c r="K2319" s="6"/>
      <c r="L2319" s="6"/>
      <c r="M2319" s="6"/>
      <c r="N2319" s="6"/>
      <c r="O2319" s="6"/>
      <c r="R2319" s="7"/>
    </row>
    <row r="2320" spans="1:18">
      <c r="A2320" s="1"/>
      <c r="B2320" s="1"/>
      <c r="C2320" s="14"/>
      <c r="D2320" s="14"/>
      <c r="E2320" s="14"/>
      <c r="F2320" s="14"/>
      <c r="G2320" s="5"/>
      <c r="H2320" s="5"/>
      <c r="I2320" s="5"/>
      <c r="J2320" s="5"/>
      <c r="K2320" s="6"/>
      <c r="L2320" s="6"/>
      <c r="M2320" s="6"/>
      <c r="N2320" s="6"/>
      <c r="O2320" s="6"/>
      <c r="R2320" s="7"/>
    </row>
    <row r="2321" spans="1:18">
      <c r="A2321" s="1"/>
      <c r="B2321" s="1"/>
      <c r="C2321" s="14"/>
      <c r="D2321" s="14"/>
      <c r="E2321" s="14"/>
      <c r="F2321" s="14"/>
      <c r="G2321" s="5"/>
      <c r="H2321" s="5"/>
      <c r="I2321" s="5"/>
      <c r="J2321" s="5"/>
      <c r="K2321" s="6"/>
      <c r="L2321" s="6"/>
      <c r="M2321" s="6"/>
      <c r="N2321" s="6"/>
      <c r="O2321" s="6"/>
      <c r="R2321" s="7"/>
    </row>
    <row r="2322" spans="1:18">
      <c r="A2322" s="1"/>
      <c r="B2322" s="1"/>
      <c r="C2322" s="14"/>
      <c r="D2322" s="14"/>
      <c r="E2322" s="14"/>
      <c r="F2322" s="14"/>
      <c r="G2322" s="5"/>
      <c r="H2322" s="5"/>
      <c r="I2322" s="5"/>
      <c r="J2322" s="5"/>
      <c r="K2322" s="6"/>
      <c r="L2322" s="6"/>
      <c r="M2322" s="6"/>
      <c r="N2322" s="6"/>
      <c r="O2322" s="6"/>
      <c r="R2322" s="7"/>
    </row>
    <row r="2323" spans="1:18">
      <c r="A2323" s="1"/>
      <c r="B2323" s="1"/>
      <c r="C2323" s="14"/>
      <c r="D2323" s="14"/>
      <c r="E2323" s="14"/>
      <c r="F2323" s="14"/>
      <c r="G2323" s="5"/>
      <c r="H2323" s="5"/>
      <c r="I2323" s="5"/>
      <c r="J2323" s="5"/>
      <c r="K2323" s="6"/>
      <c r="L2323" s="6"/>
      <c r="M2323" s="6"/>
      <c r="N2323" s="6"/>
      <c r="O2323" s="6"/>
      <c r="R2323" s="7"/>
    </row>
    <row r="2324" spans="1:18">
      <c r="A2324" s="1"/>
      <c r="B2324" s="1"/>
      <c r="C2324" s="14"/>
      <c r="D2324" s="14"/>
      <c r="E2324" s="14"/>
      <c r="F2324" s="14"/>
      <c r="G2324" s="5"/>
      <c r="H2324" s="5"/>
      <c r="I2324" s="5"/>
      <c r="J2324" s="5"/>
      <c r="K2324" s="6"/>
      <c r="L2324" s="6"/>
      <c r="M2324" s="6"/>
      <c r="N2324" s="6"/>
      <c r="O2324" s="6"/>
      <c r="R2324" s="7"/>
    </row>
    <row r="2325" spans="1:18">
      <c r="A2325" s="1"/>
      <c r="B2325" s="1"/>
      <c r="C2325" s="14"/>
      <c r="D2325" s="14"/>
      <c r="E2325" s="14"/>
      <c r="F2325" s="14"/>
      <c r="G2325" s="5"/>
      <c r="H2325" s="5"/>
      <c r="I2325" s="5"/>
      <c r="J2325" s="5"/>
      <c r="K2325" s="6"/>
      <c r="L2325" s="6"/>
      <c r="M2325" s="6"/>
      <c r="N2325" s="6"/>
      <c r="O2325" s="6"/>
      <c r="R2325" s="7"/>
    </row>
    <row r="2326" spans="1:18">
      <c r="A2326" s="1"/>
      <c r="B2326" s="1"/>
      <c r="C2326" s="14"/>
      <c r="D2326" s="14"/>
      <c r="E2326" s="14"/>
      <c r="F2326" s="14"/>
      <c r="G2326" s="5"/>
      <c r="H2326" s="5"/>
      <c r="I2326" s="5"/>
      <c r="J2326" s="5"/>
      <c r="K2326" s="6"/>
      <c r="L2326" s="6"/>
      <c r="M2326" s="6"/>
      <c r="N2326" s="6"/>
      <c r="O2326" s="6"/>
      <c r="R2326" s="7"/>
    </row>
    <row r="2327" spans="1:18">
      <c r="A2327" s="1"/>
      <c r="B2327" s="1"/>
      <c r="C2327" s="14"/>
      <c r="D2327" s="14"/>
      <c r="E2327" s="14"/>
      <c r="F2327" s="14"/>
      <c r="G2327" s="5"/>
      <c r="H2327" s="5"/>
      <c r="I2327" s="5"/>
      <c r="J2327" s="5"/>
      <c r="K2327" s="6"/>
      <c r="L2327" s="6"/>
      <c r="M2327" s="6"/>
      <c r="N2327" s="6"/>
      <c r="O2327" s="6"/>
      <c r="R2327" s="7"/>
    </row>
    <row r="2328" spans="1:18">
      <c r="A2328" s="1"/>
      <c r="B2328" s="1"/>
      <c r="C2328" s="14"/>
      <c r="D2328" s="14"/>
      <c r="E2328" s="14"/>
      <c r="F2328" s="14"/>
      <c r="G2328" s="5"/>
      <c r="H2328" s="5"/>
      <c r="I2328" s="5"/>
      <c r="J2328" s="5"/>
      <c r="K2328" s="6"/>
      <c r="L2328" s="6"/>
      <c r="M2328" s="6"/>
      <c r="N2328" s="6"/>
      <c r="O2328" s="6"/>
      <c r="R2328" s="7"/>
    </row>
    <row r="2329" spans="1:18">
      <c r="A2329" s="1"/>
      <c r="B2329" s="1"/>
      <c r="C2329" s="14"/>
      <c r="D2329" s="14"/>
      <c r="E2329" s="14"/>
      <c r="F2329" s="14"/>
      <c r="G2329" s="5"/>
      <c r="H2329" s="5"/>
      <c r="I2329" s="5"/>
      <c r="J2329" s="5"/>
      <c r="K2329" s="6"/>
      <c r="L2329" s="6"/>
      <c r="M2329" s="6"/>
      <c r="N2329" s="6"/>
      <c r="O2329" s="6"/>
      <c r="R2329" s="7"/>
    </row>
    <row r="2330" spans="1:18">
      <c r="A2330" s="1"/>
      <c r="B2330" s="1"/>
      <c r="C2330" s="14"/>
      <c r="D2330" s="14"/>
      <c r="E2330" s="14"/>
      <c r="F2330" s="14"/>
      <c r="G2330" s="5"/>
      <c r="H2330" s="5"/>
      <c r="I2330" s="5"/>
      <c r="J2330" s="5"/>
      <c r="K2330" s="6"/>
      <c r="L2330" s="6"/>
      <c r="M2330" s="6"/>
      <c r="N2330" s="6"/>
      <c r="O2330" s="6"/>
      <c r="R2330" s="7"/>
    </row>
    <row r="2331" spans="1:18">
      <c r="A2331" s="1"/>
      <c r="B2331" s="1"/>
      <c r="C2331" s="14"/>
      <c r="D2331" s="14"/>
      <c r="E2331" s="14"/>
      <c r="F2331" s="14"/>
      <c r="G2331" s="5"/>
      <c r="H2331" s="5"/>
      <c r="I2331" s="5"/>
      <c r="J2331" s="5"/>
      <c r="K2331" s="6"/>
      <c r="L2331" s="6"/>
      <c r="M2331" s="6"/>
      <c r="N2331" s="6"/>
      <c r="O2331" s="6"/>
      <c r="R2331" s="7"/>
    </row>
    <row r="2332" spans="1:18">
      <c r="A2332" s="1"/>
      <c r="B2332" s="1"/>
      <c r="C2332" s="14"/>
      <c r="D2332" s="14"/>
      <c r="E2332" s="14"/>
      <c r="F2332" s="14"/>
      <c r="G2332" s="5"/>
      <c r="H2332" s="5"/>
      <c r="I2332" s="5"/>
      <c r="J2332" s="5"/>
      <c r="K2332" s="6"/>
      <c r="L2332" s="6"/>
      <c r="M2332" s="6"/>
      <c r="N2332" s="6"/>
      <c r="O2332" s="6"/>
      <c r="R2332" s="7"/>
    </row>
    <row r="2333" spans="1:18">
      <c r="A2333" s="1"/>
      <c r="B2333" s="1"/>
      <c r="C2333" s="14"/>
      <c r="D2333" s="14"/>
      <c r="E2333" s="14"/>
      <c r="F2333" s="14"/>
      <c r="G2333" s="5"/>
      <c r="H2333" s="5"/>
      <c r="I2333" s="5"/>
      <c r="J2333" s="5"/>
      <c r="K2333" s="6"/>
      <c r="L2333" s="6"/>
      <c r="M2333" s="6"/>
      <c r="N2333" s="6"/>
      <c r="O2333" s="6"/>
      <c r="R2333" s="7"/>
    </row>
    <row r="2334" spans="1:18">
      <c r="A2334" s="1"/>
      <c r="B2334" s="1"/>
      <c r="C2334" s="14"/>
      <c r="D2334" s="14"/>
      <c r="E2334" s="14"/>
      <c r="F2334" s="14"/>
      <c r="G2334" s="5"/>
      <c r="H2334" s="5"/>
      <c r="I2334" s="5"/>
      <c r="J2334" s="5"/>
      <c r="K2334" s="6"/>
      <c r="L2334" s="6"/>
      <c r="M2334" s="6"/>
      <c r="N2334" s="6"/>
      <c r="O2334" s="6"/>
      <c r="R2334" s="7"/>
    </row>
    <row r="2335" spans="1:18">
      <c r="A2335" s="1"/>
      <c r="B2335" s="1"/>
      <c r="C2335" s="14"/>
      <c r="D2335" s="14"/>
      <c r="E2335" s="14"/>
      <c r="F2335" s="14"/>
      <c r="G2335" s="5"/>
      <c r="H2335" s="5"/>
      <c r="I2335" s="5"/>
      <c r="J2335" s="5"/>
      <c r="K2335" s="6"/>
      <c r="L2335" s="6"/>
      <c r="M2335" s="6"/>
      <c r="N2335" s="6"/>
      <c r="O2335" s="6"/>
      <c r="R2335" s="7"/>
    </row>
    <row r="2336" spans="1:18">
      <c r="A2336" s="1"/>
      <c r="B2336" s="1"/>
      <c r="C2336" s="14"/>
      <c r="D2336" s="14"/>
      <c r="E2336" s="14"/>
      <c r="F2336" s="14"/>
      <c r="G2336" s="5"/>
      <c r="H2336" s="5"/>
      <c r="I2336" s="5"/>
      <c r="J2336" s="5"/>
      <c r="K2336" s="6"/>
      <c r="L2336" s="6"/>
      <c r="M2336" s="6"/>
      <c r="N2336" s="6"/>
      <c r="O2336" s="6"/>
      <c r="R2336" s="7"/>
    </row>
    <row r="2337" spans="1:18">
      <c r="A2337" s="1"/>
      <c r="B2337" s="1"/>
      <c r="C2337" s="14"/>
      <c r="D2337" s="14"/>
      <c r="E2337" s="14"/>
      <c r="F2337" s="14"/>
      <c r="G2337" s="5"/>
      <c r="H2337" s="5"/>
      <c r="I2337" s="5"/>
      <c r="J2337" s="5"/>
      <c r="K2337" s="6"/>
      <c r="L2337" s="6"/>
      <c r="M2337" s="6"/>
      <c r="N2337" s="6"/>
      <c r="O2337" s="6"/>
      <c r="R2337" s="7"/>
    </row>
    <row r="2338" spans="1:18">
      <c r="A2338" s="1"/>
      <c r="B2338" s="1"/>
      <c r="C2338" s="14"/>
      <c r="D2338" s="14"/>
      <c r="E2338" s="14"/>
      <c r="F2338" s="14"/>
      <c r="G2338" s="5"/>
      <c r="H2338" s="5"/>
      <c r="I2338" s="5"/>
      <c r="J2338" s="5"/>
      <c r="K2338" s="6"/>
      <c r="L2338" s="6"/>
      <c r="M2338" s="6"/>
      <c r="N2338" s="6"/>
      <c r="O2338" s="6"/>
      <c r="R2338" s="7"/>
    </row>
    <row r="2339" spans="1:18">
      <c r="A2339" s="1"/>
      <c r="B2339" s="1"/>
      <c r="C2339" s="14"/>
      <c r="D2339" s="14"/>
      <c r="E2339" s="14"/>
      <c r="F2339" s="14"/>
      <c r="G2339" s="5"/>
      <c r="H2339" s="5"/>
      <c r="I2339" s="5"/>
      <c r="J2339" s="5"/>
      <c r="K2339" s="6"/>
      <c r="L2339" s="6"/>
      <c r="M2339" s="6"/>
      <c r="N2339" s="6"/>
      <c r="O2339" s="6"/>
      <c r="R2339" s="7"/>
    </row>
    <row r="2340" spans="1:18">
      <c r="A2340" s="1"/>
      <c r="B2340" s="1"/>
      <c r="C2340" s="14"/>
      <c r="D2340" s="14"/>
      <c r="E2340" s="14"/>
      <c r="F2340" s="14"/>
      <c r="G2340" s="5"/>
      <c r="H2340" s="5"/>
      <c r="I2340" s="5"/>
      <c r="J2340" s="5"/>
      <c r="K2340" s="6"/>
      <c r="L2340" s="6"/>
      <c r="M2340" s="6"/>
      <c r="N2340" s="6"/>
      <c r="O2340" s="6"/>
      <c r="R2340" s="7"/>
    </row>
    <row r="2341" spans="1:18">
      <c r="A2341" s="1"/>
      <c r="B2341" s="1"/>
      <c r="C2341" s="14"/>
      <c r="D2341" s="14"/>
      <c r="E2341" s="14"/>
      <c r="F2341" s="14"/>
      <c r="G2341" s="5"/>
      <c r="H2341" s="5"/>
      <c r="I2341" s="5"/>
      <c r="J2341" s="5"/>
      <c r="K2341" s="6"/>
      <c r="L2341" s="6"/>
      <c r="M2341" s="6"/>
      <c r="N2341" s="6"/>
      <c r="O2341" s="6"/>
      <c r="R2341" s="7"/>
    </row>
    <row r="2342" spans="1:18">
      <c r="A2342" s="1"/>
      <c r="B2342" s="1"/>
      <c r="C2342" s="14"/>
      <c r="D2342" s="14"/>
      <c r="E2342" s="14"/>
      <c r="F2342" s="14"/>
      <c r="G2342" s="5"/>
      <c r="H2342" s="5"/>
      <c r="I2342" s="5"/>
      <c r="J2342" s="5"/>
      <c r="K2342" s="6"/>
      <c r="L2342" s="6"/>
      <c r="M2342" s="6"/>
      <c r="N2342" s="6"/>
      <c r="O2342" s="6"/>
      <c r="R2342" s="7"/>
    </row>
    <row r="2343" spans="1:18">
      <c r="A2343" s="1"/>
      <c r="B2343" s="1"/>
      <c r="C2343" s="14"/>
      <c r="D2343" s="14"/>
      <c r="E2343" s="14"/>
      <c r="F2343" s="14"/>
      <c r="G2343" s="5"/>
      <c r="H2343" s="5"/>
      <c r="I2343" s="5"/>
      <c r="J2343" s="5"/>
      <c r="K2343" s="6"/>
      <c r="L2343" s="6"/>
      <c r="M2343" s="6"/>
      <c r="N2343" s="6"/>
      <c r="O2343" s="6"/>
      <c r="R2343" s="7"/>
    </row>
    <row r="2344" spans="1:18">
      <c r="A2344" s="1"/>
      <c r="B2344" s="1"/>
      <c r="C2344" s="14"/>
      <c r="D2344" s="14"/>
      <c r="E2344" s="14"/>
      <c r="F2344" s="14"/>
      <c r="G2344" s="5"/>
      <c r="H2344" s="5"/>
      <c r="I2344" s="5"/>
      <c r="J2344" s="5"/>
      <c r="K2344" s="6"/>
      <c r="L2344" s="6"/>
      <c r="M2344" s="6"/>
      <c r="N2344" s="6"/>
      <c r="O2344" s="6"/>
      <c r="R2344" s="7"/>
    </row>
    <row r="2345" spans="1:18">
      <c r="A2345" s="1"/>
      <c r="B2345" s="1"/>
      <c r="C2345" s="14"/>
      <c r="D2345" s="14"/>
      <c r="E2345" s="14"/>
      <c r="F2345" s="14"/>
      <c r="G2345" s="5"/>
      <c r="H2345" s="5"/>
      <c r="I2345" s="5"/>
      <c r="J2345" s="5"/>
      <c r="K2345" s="6"/>
      <c r="L2345" s="6"/>
      <c r="M2345" s="6"/>
      <c r="N2345" s="6"/>
      <c r="O2345" s="6"/>
      <c r="R2345" s="7"/>
    </row>
    <row r="2346" spans="1:18">
      <c r="A2346" s="1"/>
      <c r="B2346" s="1"/>
      <c r="C2346" s="14"/>
      <c r="D2346" s="14"/>
      <c r="E2346" s="14"/>
      <c r="F2346" s="14"/>
      <c r="G2346" s="5"/>
      <c r="H2346" s="5"/>
      <c r="I2346" s="5"/>
      <c r="J2346" s="5"/>
      <c r="K2346" s="6"/>
      <c r="L2346" s="6"/>
      <c r="M2346" s="6"/>
      <c r="N2346" s="6"/>
      <c r="O2346" s="6"/>
      <c r="R2346" s="7"/>
    </row>
    <row r="2347" spans="1:18">
      <c r="A2347" s="1"/>
      <c r="B2347" s="1"/>
      <c r="C2347" s="14"/>
      <c r="D2347" s="14"/>
      <c r="E2347" s="14"/>
      <c r="F2347" s="14"/>
      <c r="G2347" s="5"/>
      <c r="H2347" s="5"/>
      <c r="I2347" s="5"/>
      <c r="J2347" s="5"/>
      <c r="K2347" s="6"/>
      <c r="L2347" s="6"/>
      <c r="M2347" s="6"/>
      <c r="N2347" s="6"/>
      <c r="O2347" s="6"/>
      <c r="R2347" s="7"/>
    </row>
    <row r="2348" spans="1:18">
      <c r="A2348" s="1"/>
      <c r="B2348" s="1"/>
      <c r="C2348" s="14"/>
      <c r="D2348" s="14"/>
      <c r="E2348" s="14"/>
      <c r="F2348" s="14"/>
      <c r="G2348" s="5"/>
      <c r="H2348" s="5"/>
      <c r="I2348" s="5"/>
      <c r="J2348" s="5"/>
      <c r="K2348" s="6"/>
      <c r="L2348" s="6"/>
      <c r="M2348" s="6"/>
      <c r="N2348" s="6"/>
      <c r="O2348" s="6"/>
      <c r="R2348" s="7"/>
    </row>
    <row r="2349" spans="1:18">
      <c r="A2349" s="1"/>
      <c r="B2349" s="1"/>
      <c r="C2349" s="14"/>
      <c r="D2349" s="14"/>
      <c r="E2349" s="14"/>
      <c r="F2349" s="14"/>
      <c r="G2349" s="5"/>
      <c r="H2349" s="5"/>
      <c r="I2349" s="5"/>
      <c r="J2349" s="5"/>
      <c r="K2349" s="6"/>
      <c r="L2349" s="6"/>
      <c r="M2349" s="6"/>
      <c r="N2349" s="6"/>
      <c r="O2349" s="6"/>
      <c r="R2349" s="7"/>
    </row>
    <row r="2350" spans="1:18">
      <c r="A2350" s="1"/>
      <c r="B2350" s="1"/>
      <c r="C2350" s="14"/>
      <c r="D2350" s="14"/>
      <c r="E2350" s="14"/>
      <c r="F2350" s="14"/>
      <c r="G2350" s="5"/>
      <c r="H2350" s="5"/>
      <c r="I2350" s="5"/>
      <c r="J2350" s="5"/>
      <c r="K2350" s="6"/>
      <c r="L2350" s="6"/>
      <c r="M2350" s="6"/>
      <c r="N2350" s="6"/>
      <c r="O2350" s="6"/>
      <c r="R2350" s="7"/>
    </row>
    <row r="2351" spans="1:18">
      <c r="A2351" s="1"/>
      <c r="B2351" s="1"/>
      <c r="C2351" s="14"/>
      <c r="D2351" s="14"/>
      <c r="E2351" s="14"/>
      <c r="F2351" s="14"/>
      <c r="G2351" s="5"/>
      <c r="H2351" s="5"/>
      <c r="I2351" s="5"/>
      <c r="J2351" s="5"/>
      <c r="K2351" s="6"/>
      <c r="L2351" s="6"/>
      <c r="M2351" s="6"/>
      <c r="N2351" s="6"/>
      <c r="O2351" s="6"/>
      <c r="R2351" s="7"/>
    </row>
    <row r="2352" spans="1:18">
      <c r="A2352" s="1"/>
      <c r="B2352" s="1"/>
      <c r="C2352" s="14"/>
      <c r="D2352" s="14"/>
      <c r="E2352" s="14"/>
      <c r="F2352" s="14"/>
      <c r="G2352" s="5"/>
      <c r="H2352" s="5"/>
      <c r="I2352" s="5"/>
      <c r="J2352" s="5"/>
      <c r="K2352" s="6"/>
      <c r="L2352" s="6"/>
      <c r="M2352" s="6"/>
      <c r="N2352" s="6"/>
      <c r="O2352" s="6"/>
      <c r="R2352" s="7"/>
    </row>
    <row r="2353" spans="1:18">
      <c r="A2353" s="1"/>
      <c r="B2353" s="1"/>
      <c r="C2353" s="14"/>
      <c r="D2353" s="14"/>
      <c r="E2353" s="14"/>
      <c r="F2353" s="14"/>
      <c r="G2353" s="5"/>
      <c r="H2353" s="5"/>
      <c r="I2353" s="5"/>
      <c r="J2353" s="5"/>
      <c r="K2353" s="6"/>
      <c r="L2353" s="6"/>
      <c r="M2353" s="6"/>
      <c r="N2353" s="6"/>
      <c r="O2353" s="6"/>
      <c r="R2353" s="7"/>
    </row>
    <row r="2354" spans="1:18">
      <c r="A2354" s="1"/>
      <c r="B2354" s="1"/>
      <c r="C2354" s="14"/>
      <c r="D2354" s="14"/>
      <c r="E2354" s="14"/>
      <c r="F2354" s="14"/>
      <c r="G2354" s="5"/>
      <c r="H2354" s="5"/>
      <c r="I2354" s="5"/>
      <c r="J2354" s="5"/>
      <c r="K2354" s="6"/>
      <c r="L2354" s="6"/>
      <c r="M2354" s="6"/>
      <c r="N2354" s="6"/>
      <c r="O2354" s="6"/>
      <c r="R2354" s="7"/>
    </row>
    <row r="2355" spans="1:18">
      <c r="A2355" s="1"/>
      <c r="B2355" s="1"/>
      <c r="C2355" s="14"/>
      <c r="D2355" s="14"/>
      <c r="E2355" s="14"/>
      <c r="F2355" s="14"/>
      <c r="G2355" s="5"/>
      <c r="H2355" s="5"/>
      <c r="I2355" s="5"/>
      <c r="J2355" s="5"/>
      <c r="K2355" s="6"/>
      <c r="L2355" s="6"/>
      <c r="M2355" s="6"/>
      <c r="N2355" s="6"/>
      <c r="O2355" s="6"/>
      <c r="R2355" s="7"/>
    </row>
    <row r="2356" spans="1:18">
      <c r="A2356" s="1"/>
      <c r="B2356" s="1"/>
      <c r="C2356" s="14"/>
      <c r="D2356" s="14"/>
      <c r="E2356" s="14"/>
      <c r="F2356" s="14"/>
      <c r="G2356" s="5"/>
      <c r="H2356" s="5"/>
      <c r="I2356" s="5"/>
      <c r="J2356" s="5"/>
      <c r="K2356" s="6"/>
      <c r="L2356" s="6"/>
      <c r="M2356" s="6"/>
      <c r="N2356" s="6"/>
      <c r="O2356" s="6"/>
      <c r="R2356" s="7"/>
    </row>
    <row r="2357" spans="1:18">
      <c r="A2357" s="1"/>
      <c r="B2357" s="1"/>
      <c r="C2357" s="14"/>
      <c r="D2357" s="14"/>
      <c r="E2357" s="14"/>
      <c r="F2357" s="14"/>
      <c r="G2357" s="5"/>
      <c r="H2357" s="5"/>
      <c r="I2357" s="5"/>
      <c r="J2357" s="5"/>
      <c r="K2357" s="6"/>
      <c r="L2357" s="6"/>
      <c r="M2357" s="6"/>
      <c r="N2357" s="6"/>
      <c r="O2357" s="6"/>
      <c r="R2357" s="7"/>
    </row>
    <row r="2358" spans="1:18">
      <c r="A2358" s="1"/>
      <c r="B2358" s="1"/>
      <c r="C2358" s="14"/>
      <c r="D2358" s="14"/>
      <c r="E2358" s="14"/>
      <c r="F2358" s="14"/>
      <c r="G2358" s="5"/>
      <c r="H2358" s="5"/>
      <c r="I2358" s="5"/>
      <c r="J2358" s="5"/>
      <c r="K2358" s="6"/>
      <c r="L2358" s="6"/>
      <c r="M2358" s="6"/>
      <c r="N2358" s="6"/>
      <c r="O2358" s="6"/>
      <c r="R2358" s="7"/>
    </row>
    <row r="2359" spans="1:18">
      <c r="A2359" s="1"/>
      <c r="B2359" s="1"/>
      <c r="C2359" s="14"/>
      <c r="D2359" s="14"/>
      <c r="E2359" s="14"/>
      <c r="F2359" s="20"/>
      <c r="G2359" s="5"/>
      <c r="H2359" s="5"/>
      <c r="I2359" s="5"/>
      <c r="J2359" s="5"/>
      <c r="K2359" s="6"/>
      <c r="L2359" s="6"/>
      <c r="M2359" s="6"/>
      <c r="N2359" s="6"/>
      <c r="O2359" s="6"/>
      <c r="R2359" s="7"/>
    </row>
    <row r="2360" spans="1:18">
      <c r="A2360" s="1"/>
      <c r="B2360" s="1"/>
      <c r="C2360" s="14"/>
      <c r="D2360" s="14"/>
      <c r="E2360" s="14"/>
      <c r="F2360" s="14"/>
      <c r="G2360" s="5"/>
      <c r="H2360" s="5"/>
      <c r="I2360" s="5"/>
      <c r="J2360" s="5"/>
      <c r="K2360" s="6"/>
      <c r="L2360" s="6"/>
      <c r="M2360" s="6"/>
      <c r="N2360" s="6"/>
      <c r="O2360" s="6"/>
      <c r="R2360" s="7"/>
    </row>
    <row r="2361" spans="1:18">
      <c r="A2361" s="1"/>
      <c r="B2361" s="1"/>
      <c r="C2361" s="14"/>
      <c r="D2361" s="14"/>
      <c r="E2361" s="14"/>
      <c r="F2361" s="14"/>
      <c r="G2361" s="5"/>
      <c r="H2361" s="5"/>
      <c r="I2361" s="5"/>
      <c r="J2361" s="5"/>
      <c r="K2361" s="6"/>
      <c r="L2361" s="6"/>
      <c r="M2361" s="6"/>
      <c r="N2361" s="6"/>
      <c r="O2361" s="6"/>
      <c r="R2361" s="7"/>
    </row>
    <row r="2362" spans="1:18">
      <c r="A2362" s="1"/>
      <c r="B2362" s="1"/>
      <c r="C2362" s="14"/>
      <c r="D2362" s="14"/>
      <c r="E2362" s="14"/>
      <c r="F2362" s="14"/>
      <c r="G2362" s="5"/>
      <c r="H2362" s="5"/>
      <c r="I2362" s="5"/>
      <c r="J2362" s="5"/>
      <c r="K2362" s="6"/>
      <c r="L2362" s="6"/>
      <c r="M2362" s="6"/>
      <c r="N2362" s="6"/>
      <c r="O2362" s="6"/>
      <c r="R2362" s="7"/>
    </row>
    <row r="2363" spans="1:18">
      <c r="A2363" s="1"/>
      <c r="B2363" s="1"/>
      <c r="C2363" s="14"/>
      <c r="D2363" s="14"/>
      <c r="E2363" s="14"/>
      <c r="F2363" s="14"/>
      <c r="G2363" s="5"/>
      <c r="H2363" s="5"/>
      <c r="I2363" s="5"/>
      <c r="J2363" s="5"/>
      <c r="K2363" s="6"/>
      <c r="L2363" s="6"/>
      <c r="M2363" s="6"/>
      <c r="N2363" s="6"/>
      <c r="O2363" s="6"/>
      <c r="R2363" s="7"/>
    </row>
    <row r="2364" spans="1:18">
      <c r="A2364" s="1"/>
      <c r="B2364" s="1"/>
      <c r="C2364" s="14"/>
      <c r="D2364" s="14"/>
      <c r="E2364" s="14"/>
      <c r="F2364" s="14"/>
      <c r="G2364" s="5"/>
      <c r="H2364" s="5"/>
      <c r="I2364" s="5"/>
      <c r="J2364" s="5"/>
      <c r="K2364" s="6"/>
      <c r="L2364" s="6"/>
      <c r="M2364" s="6"/>
      <c r="N2364" s="6"/>
      <c r="O2364" s="6"/>
      <c r="R2364" s="7"/>
    </row>
    <row r="2365" spans="1:18">
      <c r="A2365" s="1"/>
      <c r="B2365" s="1"/>
      <c r="C2365" s="14"/>
      <c r="D2365" s="14"/>
      <c r="E2365" s="14"/>
      <c r="F2365" s="14"/>
      <c r="G2365" s="5"/>
      <c r="H2365" s="5"/>
      <c r="I2365" s="5"/>
      <c r="J2365" s="5"/>
      <c r="K2365" s="6"/>
      <c r="L2365" s="6"/>
      <c r="M2365" s="6"/>
      <c r="N2365" s="6"/>
      <c r="O2365" s="6"/>
      <c r="R2365" s="7"/>
    </row>
    <row r="2366" spans="1:18">
      <c r="A2366" s="1"/>
      <c r="B2366" s="1"/>
      <c r="C2366" s="14"/>
      <c r="D2366" s="14"/>
      <c r="E2366" s="14"/>
      <c r="F2366" s="14"/>
      <c r="G2366" s="5"/>
      <c r="H2366" s="5"/>
      <c r="I2366" s="5"/>
      <c r="J2366" s="5"/>
      <c r="K2366" s="6"/>
      <c r="L2366" s="6"/>
      <c r="M2366" s="6"/>
      <c r="N2366" s="6"/>
      <c r="O2366" s="6"/>
      <c r="R2366" s="7"/>
    </row>
    <row r="2367" spans="1:18">
      <c r="A2367" s="1"/>
      <c r="B2367" s="1"/>
      <c r="C2367" s="14"/>
      <c r="D2367" s="14"/>
      <c r="E2367" s="14"/>
      <c r="F2367" s="14"/>
      <c r="G2367" s="5"/>
      <c r="H2367" s="5"/>
      <c r="I2367" s="5"/>
      <c r="J2367" s="5"/>
      <c r="K2367" s="6"/>
      <c r="L2367" s="6"/>
      <c r="M2367" s="6"/>
      <c r="N2367" s="6"/>
      <c r="O2367" s="6"/>
      <c r="R2367" s="7"/>
    </row>
    <row r="2368" spans="1:18">
      <c r="A2368" s="1"/>
      <c r="B2368" s="1"/>
      <c r="C2368" s="14"/>
      <c r="D2368" s="14"/>
      <c r="E2368" s="14"/>
      <c r="F2368" s="14"/>
      <c r="G2368" s="5"/>
      <c r="H2368" s="5"/>
      <c r="I2368" s="5"/>
      <c r="J2368" s="5"/>
      <c r="K2368" s="6"/>
      <c r="L2368" s="6"/>
      <c r="M2368" s="6"/>
      <c r="N2368" s="6"/>
      <c r="O2368" s="6"/>
      <c r="R2368" s="7"/>
    </row>
    <row r="2369" spans="1:18">
      <c r="A2369" s="1"/>
      <c r="B2369" s="1"/>
      <c r="C2369" s="14"/>
      <c r="D2369" s="14"/>
      <c r="E2369" s="14"/>
      <c r="F2369" s="14"/>
      <c r="G2369" s="5"/>
      <c r="H2369" s="5"/>
      <c r="I2369" s="5"/>
      <c r="J2369" s="5"/>
      <c r="K2369" s="6"/>
      <c r="L2369" s="6"/>
      <c r="M2369" s="6"/>
      <c r="N2369" s="6"/>
      <c r="O2369" s="6"/>
      <c r="R2369" s="7"/>
    </row>
    <row r="2370" spans="1:18">
      <c r="A2370" s="1"/>
      <c r="B2370" s="1"/>
      <c r="C2370" s="14"/>
      <c r="D2370" s="14"/>
      <c r="E2370" s="14"/>
      <c r="F2370" s="14"/>
      <c r="G2370" s="5"/>
      <c r="H2370" s="5"/>
      <c r="I2370" s="5"/>
      <c r="J2370" s="5"/>
      <c r="K2370" s="6"/>
      <c r="L2370" s="6"/>
      <c r="M2370" s="6"/>
      <c r="N2370" s="6"/>
      <c r="O2370" s="6"/>
      <c r="R2370" s="7"/>
    </row>
    <row r="2371" spans="1:18">
      <c r="A2371" s="1"/>
      <c r="B2371" s="1"/>
      <c r="C2371" s="14"/>
      <c r="D2371" s="14"/>
      <c r="E2371" s="14"/>
      <c r="F2371" s="14"/>
      <c r="G2371" s="5"/>
      <c r="H2371" s="5"/>
      <c r="I2371" s="5"/>
      <c r="J2371" s="5"/>
      <c r="K2371" s="6"/>
      <c r="L2371" s="6"/>
      <c r="M2371" s="6"/>
      <c r="N2371" s="6"/>
      <c r="O2371" s="6"/>
      <c r="R2371" s="7"/>
    </row>
    <row r="2372" spans="1:18">
      <c r="A2372" s="1"/>
      <c r="B2372" s="1"/>
      <c r="C2372" s="14"/>
      <c r="D2372" s="14"/>
      <c r="E2372" s="14"/>
      <c r="F2372" s="14"/>
      <c r="G2372" s="5"/>
      <c r="H2372" s="5"/>
      <c r="I2372" s="5"/>
      <c r="J2372" s="5"/>
      <c r="K2372" s="6"/>
      <c r="L2372" s="6"/>
      <c r="M2372" s="6"/>
      <c r="N2372" s="6"/>
      <c r="O2372" s="6"/>
      <c r="R2372" s="7"/>
    </row>
    <row r="2373" spans="1:18">
      <c r="A2373" s="1"/>
      <c r="B2373" s="1"/>
      <c r="C2373" s="14"/>
      <c r="D2373" s="14"/>
      <c r="E2373" s="14"/>
      <c r="F2373" s="14"/>
      <c r="G2373" s="5"/>
      <c r="H2373" s="5"/>
      <c r="I2373" s="5"/>
      <c r="J2373" s="5"/>
      <c r="K2373" s="6"/>
      <c r="L2373" s="6"/>
      <c r="M2373" s="6"/>
      <c r="N2373" s="6"/>
      <c r="O2373" s="6"/>
      <c r="R2373" s="7"/>
    </row>
    <row r="2374" spans="1:18">
      <c r="A2374" s="1"/>
      <c r="B2374" s="1"/>
      <c r="C2374" s="14"/>
      <c r="D2374" s="14"/>
      <c r="E2374" s="14"/>
      <c r="F2374" s="14"/>
      <c r="G2374" s="5"/>
      <c r="H2374" s="5"/>
      <c r="I2374" s="5"/>
      <c r="J2374" s="5"/>
      <c r="K2374" s="6"/>
      <c r="L2374" s="6"/>
      <c r="M2374" s="6"/>
      <c r="N2374" s="6"/>
      <c r="O2374" s="6"/>
      <c r="R2374" s="7"/>
    </row>
    <row r="2375" spans="1:18">
      <c r="A2375" s="1"/>
      <c r="B2375" s="1"/>
      <c r="C2375" s="14"/>
      <c r="D2375" s="14"/>
      <c r="E2375" s="14"/>
      <c r="F2375" s="14"/>
      <c r="G2375" s="5"/>
      <c r="H2375" s="5"/>
      <c r="I2375" s="5"/>
      <c r="J2375" s="5"/>
      <c r="K2375" s="6"/>
      <c r="L2375" s="6"/>
      <c r="M2375" s="6"/>
      <c r="N2375" s="6"/>
      <c r="O2375" s="6"/>
      <c r="R2375" s="7"/>
    </row>
    <row r="2376" spans="1:18">
      <c r="A2376" s="1"/>
      <c r="B2376" s="1"/>
      <c r="C2376" s="14"/>
      <c r="D2376" s="14"/>
      <c r="E2376" s="14"/>
      <c r="F2376" s="14"/>
      <c r="G2376" s="5"/>
      <c r="H2376" s="5"/>
      <c r="I2376" s="5"/>
      <c r="J2376" s="5"/>
      <c r="K2376" s="6"/>
      <c r="L2376" s="6"/>
      <c r="M2376" s="6"/>
      <c r="N2376" s="6"/>
      <c r="O2376" s="6"/>
      <c r="R2376" s="7"/>
    </row>
    <row r="2377" spans="1:18">
      <c r="A2377" s="1"/>
      <c r="B2377" s="1"/>
      <c r="C2377" s="14"/>
      <c r="D2377" s="14"/>
      <c r="E2377" s="14"/>
      <c r="F2377" s="14"/>
      <c r="G2377" s="5"/>
      <c r="H2377" s="5"/>
      <c r="I2377" s="5"/>
      <c r="J2377" s="5"/>
      <c r="K2377" s="6"/>
      <c r="L2377" s="6"/>
      <c r="M2377" s="6"/>
      <c r="N2377" s="6"/>
      <c r="O2377" s="6"/>
      <c r="R2377" s="7"/>
    </row>
    <row r="2378" spans="1:18">
      <c r="A2378" s="1"/>
      <c r="B2378" s="1"/>
      <c r="C2378" s="14"/>
      <c r="D2378" s="14"/>
      <c r="E2378" s="14"/>
      <c r="F2378" s="14"/>
      <c r="G2378" s="5"/>
      <c r="H2378" s="5"/>
      <c r="I2378" s="5"/>
      <c r="J2378" s="5"/>
      <c r="K2378" s="6"/>
      <c r="L2378" s="6"/>
      <c r="M2378" s="6"/>
      <c r="N2378" s="6"/>
      <c r="O2378" s="6"/>
      <c r="R2378" s="7"/>
    </row>
    <row r="2379" spans="1:18">
      <c r="A2379" s="1"/>
      <c r="B2379" s="1"/>
      <c r="C2379" s="14"/>
      <c r="D2379" s="14"/>
      <c r="E2379" s="14"/>
      <c r="F2379" s="14"/>
      <c r="G2379" s="5"/>
      <c r="H2379" s="5"/>
      <c r="I2379" s="5"/>
      <c r="J2379" s="5"/>
      <c r="K2379" s="6"/>
      <c r="L2379" s="6"/>
      <c r="M2379" s="6"/>
      <c r="N2379" s="6"/>
      <c r="O2379" s="6"/>
      <c r="R2379" s="7"/>
    </row>
    <row r="2380" spans="1:18">
      <c r="A2380" s="1"/>
      <c r="B2380" s="1"/>
      <c r="C2380" s="14"/>
      <c r="D2380" s="14"/>
      <c r="E2380" s="14"/>
      <c r="F2380" s="14"/>
      <c r="G2380" s="5"/>
      <c r="H2380" s="5"/>
      <c r="I2380" s="5"/>
      <c r="J2380" s="5"/>
      <c r="K2380" s="6"/>
      <c r="L2380" s="6"/>
      <c r="M2380" s="6"/>
      <c r="N2380" s="6"/>
      <c r="O2380" s="6"/>
      <c r="R2380" s="7"/>
    </row>
    <row r="2381" spans="1:18">
      <c r="A2381" s="1"/>
      <c r="B2381" s="1"/>
      <c r="C2381" s="14"/>
      <c r="D2381" s="14"/>
      <c r="E2381" s="14"/>
      <c r="F2381" s="14"/>
      <c r="G2381" s="5"/>
      <c r="H2381" s="5"/>
      <c r="I2381" s="5"/>
      <c r="J2381" s="5"/>
      <c r="K2381" s="6"/>
      <c r="L2381" s="6"/>
      <c r="M2381" s="6"/>
      <c r="N2381" s="6"/>
      <c r="O2381" s="6"/>
      <c r="R2381" s="7"/>
    </row>
    <row r="2382" spans="1:18">
      <c r="A2382" s="1"/>
      <c r="B2382" s="1"/>
      <c r="C2382" s="14"/>
      <c r="D2382" s="14"/>
      <c r="E2382" s="14"/>
      <c r="F2382" s="14"/>
      <c r="G2382" s="5"/>
      <c r="H2382" s="5"/>
      <c r="I2382" s="5"/>
      <c r="J2382" s="5"/>
      <c r="K2382" s="6"/>
      <c r="L2382" s="6"/>
      <c r="M2382" s="6"/>
      <c r="N2382" s="6"/>
      <c r="O2382" s="6"/>
      <c r="R2382" s="7"/>
    </row>
    <row r="2383" spans="1:18">
      <c r="A2383" s="1"/>
      <c r="B2383" s="1"/>
      <c r="C2383" s="14"/>
      <c r="D2383" s="14"/>
      <c r="E2383" s="14"/>
      <c r="F2383" s="14"/>
      <c r="G2383" s="5"/>
      <c r="H2383" s="5"/>
      <c r="I2383" s="5"/>
      <c r="J2383" s="5"/>
      <c r="K2383" s="6"/>
      <c r="L2383" s="6"/>
      <c r="M2383" s="6"/>
      <c r="N2383" s="6"/>
      <c r="O2383" s="6"/>
      <c r="R2383" s="7"/>
    </row>
    <row r="2384" spans="1:18">
      <c r="A2384" s="1"/>
      <c r="B2384" s="1"/>
      <c r="C2384" s="14"/>
      <c r="D2384" s="14"/>
      <c r="E2384" s="14"/>
      <c r="F2384" s="14"/>
      <c r="G2384" s="5"/>
      <c r="H2384" s="5"/>
      <c r="I2384" s="5"/>
      <c r="J2384" s="5"/>
      <c r="K2384" s="6"/>
      <c r="L2384" s="6"/>
      <c r="M2384" s="6"/>
      <c r="N2384" s="6"/>
      <c r="O2384" s="6"/>
      <c r="R2384" s="7"/>
    </row>
    <row r="2385" spans="1:18">
      <c r="A2385" s="1"/>
      <c r="B2385" s="1"/>
      <c r="C2385" s="14"/>
      <c r="D2385" s="14"/>
      <c r="E2385" s="14"/>
      <c r="F2385" s="14"/>
      <c r="G2385" s="5"/>
      <c r="H2385" s="5"/>
      <c r="I2385" s="5"/>
      <c r="J2385" s="5"/>
      <c r="K2385" s="6"/>
      <c r="L2385" s="6"/>
      <c r="M2385" s="6"/>
      <c r="N2385" s="6"/>
      <c r="O2385" s="6"/>
      <c r="R2385" s="7"/>
    </row>
    <row r="2386" spans="1:18">
      <c r="A2386" s="1"/>
      <c r="B2386" s="1"/>
      <c r="C2386" s="14"/>
      <c r="D2386" s="14"/>
      <c r="E2386" s="14"/>
      <c r="F2386" s="14"/>
      <c r="G2386" s="5"/>
      <c r="H2386" s="5"/>
      <c r="I2386" s="5"/>
      <c r="J2386" s="5"/>
      <c r="K2386" s="6"/>
      <c r="L2386" s="6"/>
      <c r="M2386" s="6"/>
      <c r="N2386" s="6"/>
      <c r="O2386" s="6"/>
      <c r="R2386" s="7"/>
    </row>
    <row r="2387" spans="1:18">
      <c r="A2387" s="1"/>
      <c r="B2387" s="1"/>
      <c r="C2387" s="14"/>
      <c r="D2387" s="14"/>
      <c r="E2387" s="14"/>
      <c r="F2387" s="14"/>
      <c r="G2387" s="5"/>
      <c r="H2387" s="5"/>
      <c r="I2387" s="5"/>
      <c r="J2387" s="5"/>
      <c r="K2387" s="6"/>
      <c r="L2387" s="6"/>
      <c r="M2387" s="6"/>
      <c r="N2387" s="6"/>
      <c r="O2387" s="6"/>
      <c r="R2387" s="7"/>
    </row>
    <row r="2388" spans="1:18">
      <c r="A2388" s="1"/>
      <c r="B2388" s="1"/>
      <c r="C2388" s="14"/>
      <c r="D2388" s="14"/>
      <c r="E2388" s="14"/>
      <c r="F2388" s="14"/>
      <c r="G2388" s="5"/>
      <c r="H2388" s="5"/>
      <c r="I2388" s="5"/>
      <c r="J2388" s="5"/>
      <c r="K2388" s="6"/>
      <c r="L2388" s="6"/>
      <c r="M2388" s="6"/>
      <c r="N2388" s="6"/>
      <c r="O2388" s="6"/>
      <c r="R2388" s="7"/>
    </row>
    <row r="2389" spans="1:18">
      <c r="A2389" s="1"/>
      <c r="B2389" s="1"/>
      <c r="C2389" s="14"/>
      <c r="D2389" s="14"/>
      <c r="E2389" s="14"/>
      <c r="F2389" s="14"/>
      <c r="G2389" s="5"/>
      <c r="H2389" s="5"/>
      <c r="I2389" s="5"/>
      <c r="J2389" s="5"/>
      <c r="K2389" s="6"/>
      <c r="L2389" s="6"/>
      <c r="M2389" s="6"/>
      <c r="N2389" s="6"/>
      <c r="O2389" s="6"/>
      <c r="R2389" s="7"/>
    </row>
    <row r="2390" spans="1:18">
      <c r="A2390" s="1"/>
      <c r="B2390" s="1"/>
      <c r="C2390" s="14"/>
      <c r="D2390" s="14"/>
      <c r="E2390" s="14"/>
      <c r="F2390" s="14"/>
      <c r="G2390" s="5"/>
      <c r="H2390" s="5"/>
      <c r="I2390" s="5"/>
      <c r="J2390" s="5"/>
      <c r="K2390" s="6"/>
      <c r="L2390" s="6"/>
      <c r="M2390" s="6"/>
      <c r="N2390" s="6"/>
      <c r="O2390" s="6"/>
      <c r="R2390" s="7"/>
    </row>
    <row r="2391" spans="1:18">
      <c r="A2391" s="1"/>
      <c r="B2391" s="1"/>
      <c r="C2391" s="14"/>
      <c r="D2391" s="14"/>
      <c r="E2391" s="14"/>
      <c r="F2391" s="14"/>
      <c r="G2391" s="5"/>
      <c r="H2391" s="5"/>
      <c r="I2391" s="5"/>
      <c r="J2391" s="5"/>
      <c r="K2391" s="6"/>
      <c r="L2391" s="6"/>
      <c r="M2391" s="6"/>
      <c r="N2391" s="6"/>
      <c r="O2391" s="6"/>
      <c r="R2391" s="7"/>
    </row>
    <row r="2392" spans="1:18">
      <c r="A2392" s="1"/>
      <c r="B2392" s="1"/>
      <c r="C2392" s="14"/>
      <c r="D2392" s="14"/>
      <c r="E2392" s="14"/>
      <c r="F2392" s="14"/>
      <c r="G2392" s="5"/>
      <c r="H2392" s="5"/>
      <c r="I2392" s="5"/>
      <c r="J2392" s="5"/>
      <c r="K2392" s="6"/>
      <c r="L2392" s="6"/>
      <c r="M2392" s="6"/>
      <c r="N2392" s="6"/>
      <c r="O2392" s="6"/>
      <c r="R2392" s="7"/>
    </row>
    <row r="2393" spans="1:18">
      <c r="A2393" s="1"/>
      <c r="B2393" s="1"/>
      <c r="C2393" s="14"/>
      <c r="D2393" s="14"/>
      <c r="E2393" s="14"/>
      <c r="F2393" s="14"/>
      <c r="G2393" s="5"/>
      <c r="H2393" s="5"/>
      <c r="I2393" s="5"/>
      <c r="J2393" s="5"/>
      <c r="K2393" s="6"/>
      <c r="L2393" s="6"/>
      <c r="M2393" s="6"/>
      <c r="N2393" s="6"/>
      <c r="O2393" s="6"/>
      <c r="R2393" s="7"/>
    </row>
    <row r="2394" spans="1:18">
      <c r="A2394" s="1"/>
      <c r="B2394" s="1"/>
      <c r="C2394" s="14"/>
      <c r="D2394" s="14"/>
      <c r="E2394" s="14"/>
      <c r="F2394" s="14"/>
      <c r="G2394" s="5"/>
      <c r="H2394" s="5"/>
      <c r="I2394" s="5"/>
      <c r="J2394" s="5"/>
      <c r="K2394" s="6"/>
      <c r="L2394" s="6"/>
      <c r="M2394" s="6"/>
      <c r="N2394" s="6"/>
      <c r="O2394" s="6"/>
      <c r="R2394" s="7"/>
    </row>
    <row r="2395" spans="1:18">
      <c r="A2395" s="1"/>
      <c r="B2395" s="1"/>
      <c r="C2395" s="14"/>
      <c r="D2395" s="14"/>
      <c r="E2395" s="14"/>
      <c r="F2395" s="14"/>
      <c r="G2395" s="5"/>
      <c r="H2395" s="5"/>
      <c r="I2395" s="5"/>
      <c r="J2395" s="5"/>
      <c r="K2395" s="6"/>
      <c r="L2395" s="6"/>
      <c r="M2395" s="6"/>
      <c r="N2395" s="6"/>
      <c r="O2395" s="6"/>
      <c r="R2395" s="7"/>
    </row>
    <row r="2396" spans="1:18">
      <c r="A2396" s="1"/>
      <c r="B2396" s="1"/>
      <c r="C2396" s="14"/>
      <c r="D2396" s="14"/>
      <c r="E2396" s="14"/>
      <c r="F2396" s="14"/>
      <c r="G2396" s="5"/>
      <c r="H2396" s="5"/>
      <c r="I2396" s="5"/>
      <c r="J2396" s="5"/>
      <c r="K2396" s="6"/>
      <c r="L2396" s="6"/>
      <c r="M2396" s="6"/>
      <c r="N2396" s="6"/>
      <c r="O2396" s="6"/>
      <c r="R2396" s="7"/>
    </row>
    <row r="2397" spans="1:18">
      <c r="A2397" s="1"/>
      <c r="B2397" s="1"/>
      <c r="C2397" s="14"/>
      <c r="D2397" s="14"/>
      <c r="E2397" s="14"/>
      <c r="F2397" s="14"/>
      <c r="G2397" s="5"/>
      <c r="H2397" s="5"/>
      <c r="I2397" s="5"/>
      <c r="J2397" s="5"/>
      <c r="K2397" s="6"/>
      <c r="L2397" s="6"/>
      <c r="M2397" s="6"/>
      <c r="N2397" s="6"/>
      <c r="O2397" s="6"/>
      <c r="R2397" s="7"/>
    </row>
    <row r="2398" spans="1:18">
      <c r="A2398" s="1"/>
      <c r="B2398" s="1"/>
      <c r="C2398" s="14"/>
      <c r="D2398" s="14"/>
      <c r="E2398" s="14"/>
      <c r="F2398" s="14"/>
      <c r="G2398" s="5"/>
      <c r="H2398" s="5"/>
      <c r="I2398" s="5"/>
      <c r="J2398" s="5"/>
      <c r="K2398" s="6"/>
      <c r="L2398" s="6"/>
      <c r="M2398" s="6"/>
      <c r="N2398" s="6"/>
      <c r="O2398" s="6"/>
      <c r="R2398" s="7"/>
    </row>
    <row r="2399" spans="1:18">
      <c r="A2399" s="1"/>
      <c r="B2399" s="1"/>
      <c r="C2399" s="14"/>
      <c r="D2399" s="14"/>
      <c r="E2399" s="14"/>
      <c r="F2399" s="14"/>
      <c r="G2399" s="5"/>
      <c r="H2399" s="5"/>
      <c r="I2399" s="5"/>
      <c r="J2399" s="5"/>
      <c r="K2399" s="6"/>
      <c r="L2399" s="6"/>
      <c r="M2399" s="6"/>
      <c r="N2399" s="6"/>
      <c r="O2399" s="6"/>
      <c r="R2399" s="7"/>
    </row>
    <row r="2400" spans="1:18">
      <c r="A2400" s="1"/>
      <c r="B2400" s="1"/>
      <c r="C2400" s="14"/>
      <c r="D2400" s="14"/>
      <c r="E2400" s="14"/>
      <c r="F2400" s="14"/>
      <c r="G2400" s="5"/>
      <c r="H2400" s="5"/>
      <c r="I2400" s="5"/>
      <c r="J2400" s="5"/>
      <c r="K2400" s="6"/>
      <c r="L2400" s="6"/>
      <c r="M2400" s="6"/>
      <c r="N2400" s="6"/>
      <c r="O2400" s="6"/>
      <c r="R2400" s="7"/>
    </row>
    <row r="2401" spans="1:18">
      <c r="A2401" s="1"/>
      <c r="B2401" s="1"/>
      <c r="C2401" s="14"/>
      <c r="D2401" s="14"/>
      <c r="E2401" s="14"/>
      <c r="F2401" s="14"/>
      <c r="G2401" s="5"/>
      <c r="H2401" s="5"/>
      <c r="I2401" s="5"/>
      <c r="J2401" s="5"/>
      <c r="K2401" s="6"/>
      <c r="L2401" s="6"/>
      <c r="M2401" s="6"/>
      <c r="N2401" s="6"/>
      <c r="O2401" s="6"/>
      <c r="R2401" s="7"/>
    </row>
    <row r="2402" spans="1:18">
      <c r="A2402" s="1"/>
      <c r="B2402" s="1"/>
      <c r="C2402" s="14"/>
      <c r="D2402" s="21"/>
      <c r="E2402" s="14"/>
      <c r="F2402" s="14"/>
      <c r="G2402" s="5"/>
      <c r="H2402" s="5"/>
      <c r="I2402" s="5"/>
      <c r="J2402" s="5"/>
      <c r="K2402" s="6"/>
      <c r="L2402" s="6"/>
      <c r="M2402" s="6"/>
      <c r="N2402" s="6"/>
      <c r="O2402" s="6"/>
      <c r="R2402" s="7"/>
    </row>
    <row r="2403" spans="1:18">
      <c r="A2403" s="1"/>
      <c r="B2403" s="1"/>
      <c r="C2403" s="14"/>
      <c r="D2403" s="14"/>
      <c r="E2403" s="14"/>
      <c r="F2403" s="14"/>
      <c r="G2403" s="5"/>
      <c r="H2403" s="5"/>
      <c r="I2403" s="5"/>
      <c r="J2403" s="5"/>
      <c r="K2403" s="6"/>
      <c r="L2403" s="6"/>
      <c r="M2403" s="6"/>
      <c r="N2403" s="6"/>
      <c r="O2403" s="6"/>
      <c r="R2403" s="7"/>
    </row>
    <row r="2404" spans="1:18">
      <c r="A2404" s="1"/>
      <c r="B2404" s="1"/>
      <c r="C2404" s="14"/>
      <c r="D2404" s="14"/>
      <c r="E2404" s="14"/>
      <c r="F2404" s="14"/>
      <c r="G2404" s="5"/>
      <c r="H2404" s="5"/>
      <c r="I2404" s="5"/>
      <c r="J2404" s="5"/>
      <c r="K2404" s="6"/>
      <c r="L2404" s="6"/>
      <c r="M2404" s="6"/>
      <c r="N2404" s="6"/>
      <c r="O2404" s="6"/>
      <c r="R2404" s="7"/>
    </row>
    <row r="2405" spans="1:18">
      <c r="A2405" s="1"/>
      <c r="B2405" s="1"/>
      <c r="C2405" s="14"/>
      <c r="D2405" s="14"/>
      <c r="E2405" s="14"/>
      <c r="F2405" s="14"/>
      <c r="G2405" s="5"/>
      <c r="H2405" s="5"/>
      <c r="I2405" s="5"/>
      <c r="J2405" s="5"/>
      <c r="K2405" s="6"/>
      <c r="L2405" s="6"/>
      <c r="M2405" s="6"/>
      <c r="N2405" s="6"/>
      <c r="O2405" s="6"/>
      <c r="R2405" s="7"/>
    </row>
    <row r="2406" spans="1:18">
      <c r="A2406" s="1"/>
      <c r="B2406" s="1"/>
      <c r="C2406" s="14"/>
      <c r="D2406" s="14"/>
      <c r="E2406" s="14"/>
      <c r="F2406" s="14"/>
      <c r="G2406" s="5"/>
      <c r="H2406" s="5"/>
      <c r="I2406" s="5"/>
      <c r="J2406" s="5"/>
      <c r="K2406" s="6"/>
      <c r="L2406" s="6"/>
      <c r="M2406" s="6"/>
      <c r="N2406" s="6"/>
      <c r="O2406" s="6"/>
      <c r="R2406" s="7"/>
    </row>
    <row r="2407" spans="1:18">
      <c r="A2407" s="1"/>
      <c r="B2407" s="1"/>
      <c r="C2407" s="14"/>
      <c r="D2407" s="14"/>
      <c r="E2407" s="14"/>
      <c r="F2407" s="14"/>
      <c r="G2407" s="5"/>
      <c r="H2407" s="5"/>
      <c r="I2407" s="5"/>
      <c r="J2407" s="5"/>
      <c r="K2407" s="6"/>
      <c r="L2407" s="6"/>
      <c r="M2407" s="6"/>
      <c r="N2407" s="6"/>
      <c r="O2407" s="6"/>
      <c r="R2407" s="7"/>
    </row>
    <row r="2408" spans="1:18">
      <c r="A2408" s="1"/>
      <c r="B2408" s="1"/>
      <c r="C2408" s="14"/>
      <c r="D2408" s="14"/>
      <c r="E2408" s="14"/>
      <c r="F2408" s="14"/>
      <c r="G2408" s="5"/>
      <c r="H2408" s="5"/>
      <c r="I2408" s="5"/>
      <c r="J2408" s="5"/>
      <c r="K2408" s="6"/>
      <c r="L2408" s="6"/>
      <c r="M2408" s="6"/>
      <c r="N2408" s="6"/>
      <c r="O2408" s="6"/>
      <c r="R2408" s="7"/>
    </row>
    <row r="2409" spans="1:18">
      <c r="A2409" s="1"/>
      <c r="B2409" s="1"/>
      <c r="C2409" s="14"/>
      <c r="D2409" s="14"/>
      <c r="E2409" s="14"/>
      <c r="F2409" s="14"/>
      <c r="G2409" s="5"/>
      <c r="H2409" s="5"/>
      <c r="I2409" s="5"/>
      <c r="J2409" s="5"/>
      <c r="K2409" s="6"/>
      <c r="L2409" s="6"/>
      <c r="M2409" s="6"/>
      <c r="N2409" s="6"/>
      <c r="O2409" s="6"/>
      <c r="R2409" s="7"/>
    </row>
    <row r="2410" spans="1:18">
      <c r="A2410" s="1"/>
      <c r="B2410" s="1"/>
      <c r="C2410" s="14"/>
      <c r="D2410" s="14"/>
      <c r="E2410" s="15"/>
      <c r="F2410" s="14"/>
      <c r="G2410" s="5"/>
      <c r="H2410" s="5"/>
      <c r="I2410" s="5"/>
      <c r="J2410" s="5"/>
      <c r="K2410" s="6"/>
      <c r="L2410" s="6"/>
      <c r="M2410" s="6"/>
      <c r="N2410" s="6"/>
      <c r="O2410" s="6"/>
      <c r="R2410" s="7"/>
    </row>
    <row r="2411" spans="1:18">
      <c r="A2411" s="1"/>
      <c r="B2411" s="1"/>
      <c r="C2411" s="14"/>
      <c r="D2411" s="14"/>
      <c r="E2411" s="14"/>
      <c r="F2411" s="14"/>
      <c r="G2411" s="5"/>
      <c r="H2411" s="5"/>
      <c r="I2411" s="5"/>
      <c r="J2411" s="5"/>
      <c r="K2411" s="6"/>
      <c r="L2411" s="6"/>
      <c r="M2411" s="6"/>
      <c r="N2411" s="6"/>
      <c r="O2411" s="6"/>
      <c r="R2411" s="7"/>
    </row>
    <row r="2412" spans="1:18">
      <c r="A2412" s="1"/>
      <c r="B2412" s="1"/>
      <c r="C2412" s="14"/>
      <c r="D2412" s="14"/>
      <c r="E2412" s="14"/>
      <c r="F2412" s="14"/>
      <c r="G2412" s="5"/>
      <c r="H2412" s="5"/>
      <c r="I2412" s="5"/>
      <c r="J2412" s="5"/>
      <c r="K2412" s="6"/>
      <c r="L2412" s="6"/>
      <c r="M2412" s="6"/>
      <c r="N2412" s="6"/>
      <c r="O2412" s="6"/>
      <c r="R2412" s="7"/>
    </row>
    <row r="2413" spans="1:18">
      <c r="A2413" s="1"/>
      <c r="B2413" s="1"/>
      <c r="C2413" s="14"/>
      <c r="D2413" s="14"/>
      <c r="E2413" s="14"/>
      <c r="F2413" s="14"/>
      <c r="G2413" s="5"/>
      <c r="H2413" s="5"/>
      <c r="I2413" s="5"/>
      <c r="J2413" s="5"/>
      <c r="K2413" s="6"/>
      <c r="L2413" s="6"/>
      <c r="M2413" s="6"/>
      <c r="N2413" s="6"/>
      <c r="O2413" s="6"/>
      <c r="R2413" s="7"/>
    </row>
    <row r="2414" spans="1:18">
      <c r="A2414" s="1"/>
      <c r="B2414" s="1"/>
      <c r="C2414" s="14"/>
      <c r="D2414" s="14"/>
      <c r="E2414" s="14"/>
      <c r="F2414" s="14"/>
      <c r="G2414" s="5"/>
      <c r="H2414" s="5"/>
      <c r="I2414" s="5"/>
      <c r="J2414" s="5"/>
      <c r="K2414" s="6"/>
      <c r="L2414" s="6"/>
      <c r="M2414" s="6"/>
      <c r="N2414" s="6"/>
      <c r="O2414" s="6"/>
      <c r="R2414" s="7"/>
    </row>
    <row r="2415" spans="1:18">
      <c r="A2415" s="1"/>
      <c r="B2415" s="1"/>
      <c r="C2415" s="14"/>
      <c r="D2415" s="14"/>
      <c r="E2415" s="14"/>
      <c r="F2415" s="14"/>
      <c r="G2415" s="5"/>
      <c r="H2415" s="5"/>
      <c r="I2415" s="5"/>
      <c r="J2415" s="5"/>
      <c r="K2415" s="6"/>
      <c r="L2415" s="6"/>
      <c r="M2415" s="6"/>
      <c r="N2415" s="6"/>
      <c r="O2415" s="6"/>
      <c r="R2415" s="7"/>
    </row>
    <row r="2416" spans="1:18">
      <c r="A2416" s="1"/>
      <c r="B2416" s="1"/>
      <c r="C2416" s="14"/>
      <c r="D2416" s="14"/>
      <c r="E2416" s="14"/>
      <c r="F2416" s="14"/>
      <c r="G2416" s="5"/>
      <c r="H2416" s="5"/>
      <c r="I2416" s="5"/>
      <c r="J2416" s="5"/>
      <c r="K2416" s="6"/>
      <c r="L2416" s="6"/>
      <c r="M2416" s="6"/>
      <c r="N2416" s="6"/>
      <c r="O2416" s="6"/>
      <c r="R2416" s="7"/>
    </row>
    <row r="2417" spans="1:18">
      <c r="A2417" s="1"/>
      <c r="B2417" s="1"/>
      <c r="C2417" s="14"/>
      <c r="D2417" s="14"/>
      <c r="E2417" s="22"/>
      <c r="F2417" s="14"/>
      <c r="G2417" s="5"/>
      <c r="H2417" s="5"/>
      <c r="I2417" s="5"/>
      <c r="J2417" s="5"/>
      <c r="K2417" s="6"/>
      <c r="L2417" s="6"/>
      <c r="M2417" s="6"/>
      <c r="N2417" s="6"/>
      <c r="O2417" s="6"/>
      <c r="R2417" s="7"/>
    </row>
    <row r="2418" spans="1:18">
      <c r="A2418" s="1"/>
      <c r="B2418" s="1"/>
      <c r="C2418" s="14"/>
      <c r="D2418" s="14"/>
      <c r="E2418" s="14"/>
      <c r="F2418" s="14"/>
      <c r="G2418" s="5"/>
      <c r="H2418" s="5"/>
      <c r="I2418" s="5"/>
      <c r="J2418" s="5"/>
      <c r="K2418" s="6"/>
      <c r="L2418" s="6"/>
      <c r="M2418" s="6"/>
      <c r="N2418" s="6"/>
      <c r="O2418" s="6"/>
      <c r="R2418" s="7"/>
    </row>
    <row r="2419" spans="1:18">
      <c r="A2419" s="1"/>
      <c r="B2419" s="1"/>
      <c r="C2419" s="14"/>
      <c r="D2419" s="14"/>
      <c r="E2419" s="14"/>
      <c r="F2419" s="14"/>
      <c r="G2419" s="5"/>
      <c r="H2419" s="5"/>
      <c r="I2419" s="5"/>
      <c r="J2419" s="5"/>
      <c r="K2419" s="6"/>
      <c r="L2419" s="6"/>
      <c r="M2419" s="6"/>
      <c r="N2419" s="6"/>
      <c r="O2419" s="6"/>
      <c r="R2419" s="7"/>
    </row>
    <row r="2420" spans="1:18">
      <c r="A2420" s="1"/>
      <c r="B2420" s="1"/>
      <c r="C2420" s="14"/>
      <c r="D2420" s="14"/>
      <c r="E2420" s="14"/>
      <c r="F2420" s="14"/>
      <c r="G2420" s="5"/>
      <c r="H2420" s="5"/>
      <c r="I2420" s="5"/>
      <c r="J2420" s="5"/>
      <c r="K2420" s="6"/>
      <c r="L2420" s="6"/>
      <c r="M2420" s="6"/>
      <c r="N2420" s="6"/>
      <c r="O2420" s="6"/>
      <c r="R2420" s="7"/>
    </row>
    <row r="2421" spans="1:18">
      <c r="A2421" s="1"/>
      <c r="B2421" s="1"/>
      <c r="C2421" s="14"/>
      <c r="D2421" s="14"/>
      <c r="E2421" s="14"/>
      <c r="F2421" s="14"/>
      <c r="G2421" s="5"/>
      <c r="H2421" s="5"/>
      <c r="I2421" s="5"/>
      <c r="J2421" s="5"/>
      <c r="K2421" s="6"/>
      <c r="L2421" s="6"/>
      <c r="M2421" s="6"/>
      <c r="N2421" s="6"/>
      <c r="O2421" s="6"/>
      <c r="R2421" s="7"/>
    </row>
    <row r="2422" spans="1:18">
      <c r="A2422" s="1"/>
      <c r="B2422" s="1"/>
      <c r="C2422" s="14"/>
      <c r="D2422" s="14"/>
      <c r="E2422" s="14"/>
      <c r="F2422" s="14"/>
      <c r="G2422" s="5"/>
      <c r="H2422" s="5"/>
      <c r="I2422" s="5"/>
      <c r="J2422" s="5"/>
      <c r="K2422" s="6"/>
      <c r="L2422" s="6"/>
      <c r="M2422" s="6"/>
      <c r="N2422" s="6"/>
      <c r="O2422" s="6"/>
      <c r="R2422" s="7"/>
    </row>
    <row r="2423" spans="1:18">
      <c r="A2423" s="1"/>
      <c r="B2423" s="1"/>
      <c r="C2423" s="14"/>
      <c r="D2423" s="14"/>
      <c r="E2423" s="14"/>
      <c r="F2423" s="14"/>
      <c r="G2423" s="5"/>
      <c r="H2423" s="5"/>
      <c r="I2423" s="5"/>
      <c r="J2423" s="5"/>
      <c r="K2423" s="6"/>
      <c r="L2423" s="6"/>
      <c r="M2423" s="6"/>
      <c r="N2423" s="6"/>
      <c r="O2423" s="6"/>
      <c r="R2423" s="7"/>
    </row>
    <row r="2424" spans="1:18">
      <c r="A2424" s="1"/>
      <c r="B2424" s="1"/>
      <c r="C2424" s="14"/>
      <c r="D2424" s="14"/>
      <c r="E2424" s="14"/>
      <c r="F2424" s="14"/>
      <c r="G2424" s="5"/>
      <c r="H2424" s="5"/>
      <c r="I2424" s="5"/>
      <c r="J2424" s="5"/>
      <c r="K2424" s="6"/>
      <c r="L2424" s="6"/>
      <c r="M2424" s="6"/>
      <c r="N2424" s="6"/>
      <c r="O2424" s="6"/>
      <c r="R2424" s="7"/>
    </row>
    <row r="2425" spans="1:18">
      <c r="A2425" s="1"/>
      <c r="B2425" s="1"/>
      <c r="C2425" s="14"/>
      <c r="D2425" s="14"/>
      <c r="E2425" s="14"/>
      <c r="F2425" s="14"/>
      <c r="G2425" s="5"/>
      <c r="H2425" s="5"/>
      <c r="I2425" s="5"/>
      <c r="J2425" s="5"/>
      <c r="K2425" s="6"/>
      <c r="L2425" s="6"/>
      <c r="M2425" s="6"/>
      <c r="N2425" s="6"/>
      <c r="O2425" s="6"/>
      <c r="R2425" s="7"/>
    </row>
    <row r="2426" spans="1:18">
      <c r="A2426" s="1"/>
      <c r="B2426" s="1"/>
      <c r="C2426" s="14"/>
      <c r="D2426" s="21"/>
      <c r="E2426" s="14"/>
      <c r="F2426" s="14"/>
      <c r="G2426" s="5"/>
      <c r="H2426" s="5"/>
      <c r="I2426" s="5"/>
      <c r="J2426" s="5"/>
      <c r="K2426" s="6"/>
      <c r="L2426" s="6"/>
      <c r="M2426" s="6"/>
      <c r="N2426" s="6"/>
      <c r="O2426" s="6"/>
      <c r="R2426" s="7"/>
    </row>
    <row r="2427" spans="1:18">
      <c r="A2427" s="1"/>
      <c r="B2427" s="1"/>
      <c r="C2427" s="14"/>
      <c r="D2427" s="14"/>
      <c r="E2427" s="14"/>
      <c r="F2427" s="14"/>
      <c r="G2427" s="5"/>
      <c r="H2427" s="5"/>
      <c r="I2427" s="5"/>
      <c r="J2427" s="5"/>
      <c r="K2427" s="6"/>
      <c r="L2427" s="6"/>
      <c r="M2427" s="6"/>
      <c r="N2427" s="6"/>
      <c r="O2427" s="6"/>
      <c r="R2427" s="7"/>
    </row>
    <row r="2428" spans="1:18">
      <c r="A2428" s="1"/>
      <c r="B2428" s="1"/>
      <c r="C2428" s="14"/>
      <c r="D2428" s="14"/>
      <c r="E2428" s="14"/>
      <c r="F2428" s="14"/>
      <c r="G2428" s="5"/>
      <c r="H2428" s="5"/>
      <c r="I2428" s="5"/>
      <c r="J2428" s="5"/>
      <c r="K2428" s="6"/>
      <c r="L2428" s="6"/>
      <c r="M2428" s="6"/>
      <c r="N2428" s="6"/>
      <c r="O2428" s="6"/>
      <c r="R2428" s="7"/>
    </row>
    <row r="2429" spans="1:18">
      <c r="A2429" s="1"/>
      <c r="B2429" s="1"/>
      <c r="C2429" s="14"/>
      <c r="D2429" s="14"/>
      <c r="E2429" s="14"/>
      <c r="F2429" s="14"/>
      <c r="G2429" s="5"/>
      <c r="H2429" s="5"/>
      <c r="I2429" s="5"/>
      <c r="J2429" s="5"/>
      <c r="K2429" s="6"/>
      <c r="L2429" s="6"/>
      <c r="M2429" s="6"/>
      <c r="N2429" s="6"/>
      <c r="O2429" s="6"/>
      <c r="R2429" s="7"/>
    </row>
    <row r="2430" spans="1:18">
      <c r="A2430" s="1"/>
      <c r="B2430" s="1"/>
      <c r="C2430" s="14"/>
      <c r="D2430" s="14"/>
      <c r="E2430" s="14"/>
      <c r="F2430" s="14"/>
      <c r="G2430" s="5"/>
      <c r="H2430" s="5"/>
      <c r="I2430" s="5"/>
      <c r="J2430" s="5"/>
      <c r="K2430" s="6"/>
      <c r="L2430" s="6"/>
      <c r="M2430" s="6"/>
      <c r="N2430" s="6"/>
      <c r="O2430" s="6"/>
      <c r="R2430" s="7"/>
    </row>
    <row r="2431" spans="1:18">
      <c r="A2431" s="1"/>
      <c r="B2431" s="1"/>
      <c r="C2431" s="14"/>
      <c r="D2431" s="14"/>
      <c r="E2431" s="14"/>
      <c r="F2431" s="14"/>
      <c r="G2431" s="5"/>
      <c r="H2431" s="5"/>
      <c r="I2431" s="5"/>
      <c r="J2431" s="5"/>
      <c r="K2431" s="6"/>
      <c r="L2431" s="6"/>
      <c r="M2431" s="6"/>
      <c r="N2431" s="6"/>
      <c r="O2431" s="6"/>
      <c r="R2431" s="7"/>
    </row>
    <row r="2432" spans="1:18">
      <c r="A2432" s="1"/>
      <c r="B2432" s="1"/>
      <c r="C2432" s="14"/>
      <c r="D2432" s="14"/>
      <c r="E2432" s="14"/>
      <c r="F2432" s="14"/>
      <c r="G2432" s="5"/>
      <c r="H2432" s="5"/>
      <c r="I2432" s="5"/>
      <c r="J2432" s="5"/>
      <c r="K2432" s="6"/>
      <c r="L2432" s="6"/>
      <c r="M2432" s="6"/>
      <c r="N2432" s="6"/>
      <c r="O2432" s="6"/>
      <c r="R2432" s="7"/>
    </row>
    <row r="2433" spans="1:18">
      <c r="A2433" s="1"/>
      <c r="B2433" s="1"/>
      <c r="C2433" s="14"/>
      <c r="D2433" s="14"/>
      <c r="E2433" s="14"/>
      <c r="F2433" s="14"/>
      <c r="G2433" s="5"/>
      <c r="H2433" s="5"/>
      <c r="I2433" s="5"/>
      <c r="J2433" s="5"/>
      <c r="K2433" s="6"/>
      <c r="L2433" s="6"/>
      <c r="M2433" s="6"/>
      <c r="N2433" s="6"/>
      <c r="O2433" s="6"/>
      <c r="R2433" s="7"/>
    </row>
    <row r="2434" spans="1:18">
      <c r="A2434" s="1"/>
      <c r="B2434" s="1"/>
      <c r="C2434" s="14"/>
      <c r="D2434" s="14"/>
      <c r="E2434" s="14"/>
      <c r="F2434" s="14"/>
      <c r="G2434" s="5"/>
      <c r="H2434" s="5"/>
      <c r="I2434" s="5"/>
      <c r="J2434" s="5"/>
      <c r="K2434" s="6"/>
      <c r="L2434" s="6"/>
      <c r="M2434" s="6"/>
      <c r="N2434" s="6"/>
      <c r="O2434" s="6"/>
      <c r="R2434" s="7"/>
    </row>
    <row r="2435" spans="1:18">
      <c r="A2435" s="1"/>
      <c r="B2435" s="1"/>
      <c r="C2435" s="14"/>
      <c r="D2435" s="14"/>
      <c r="E2435" s="14"/>
      <c r="F2435" s="14"/>
      <c r="G2435" s="5"/>
      <c r="H2435" s="5"/>
      <c r="I2435" s="5"/>
      <c r="J2435" s="5"/>
      <c r="K2435" s="6"/>
      <c r="L2435" s="6"/>
      <c r="M2435" s="6"/>
      <c r="N2435" s="6"/>
      <c r="O2435" s="6"/>
      <c r="R2435" s="7"/>
    </row>
    <row r="2436" spans="1:18">
      <c r="A2436" s="1"/>
      <c r="B2436" s="1"/>
      <c r="C2436" s="14"/>
      <c r="D2436" s="14"/>
      <c r="E2436" s="14"/>
      <c r="F2436" s="14"/>
      <c r="G2436" s="5"/>
      <c r="H2436" s="5"/>
      <c r="I2436" s="5"/>
      <c r="J2436" s="5"/>
      <c r="K2436" s="6"/>
      <c r="L2436" s="6"/>
      <c r="M2436" s="6"/>
      <c r="N2436" s="6"/>
      <c r="O2436" s="6"/>
      <c r="R2436" s="7"/>
    </row>
    <row r="2437" spans="1:18">
      <c r="A2437" s="1"/>
      <c r="B2437" s="1"/>
      <c r="C2437" s="14"/>
      <c r="D2437" s="14"/>
      <c r="E2437" s="14"/>
      <c r="F2437" s="14"/>
      <c r="G2437" s="5"/>
      <c r="H2437" s="5"/>
      <c r="I2437" s="5"/>
      <c r="J2437" s="5"/>
      <c r="K2437" s="6"/>
      <c r="L2437" s="6"/>
      <c r="M2437" s="6"/>
      <c r="N2437" s="6"/>
      <c r="O2437" s="6"/>
      <c r="R2437" s="7"/>
    </row>
    <row r="2438" spans="1:18">
      <c r="A2438" s="1"/>
      <c r="B2438" s="1"/>
      <c r="C2438" s="14"/>
      <c r="D2438" s="14"/>
      <c r="E2438" s="14"/>
      <c r="F2438" s="14"/>
      <c r="G2438" s="5"/>
      <c r="H2438" s="5"/>
      <c r="I2438" s="5"/>
      <c r="J2438" s="5"/>
      <c r="K2438" s="6"/>
      <c r="L2438" s="6"/>
      <c r="M2438" s="6"/>
      <c r="N2438" s="6"/>
      <c r="O2438" s="6"/>
      <c r="R2438" s="7"/>
    </row>
    <row r="2439" spans="1:18">
      <c r="A2439" s="1"/>
      <c r="B2439" s="1"/>
      <c r="C2439" s="14"/>
      <c r="D2439" s="14"/>
      <c r="E2439" s="14"/>
      <c r="F2439" s="14"/>
      <c r="G2439" s="5"/>
      <c r="H2439" s="5"/>
      <c r="I2439" s="5"/>
      <c r="J2439" s="5"/>
      <c r="K2439" s="6"/>
      <c r="L2439" s="6"/>
      <c r="M2439" s="6"/>
      <c r="N2439" s="6"/>
      <c r="O2439" s="6"/>
      <c r="R2439" s="7"/>
    </row>
    <row r="2440" spans="1:18">
      <c r="A2440" s="1"/>
      <c r="B2440" s="1"/>
      <c r="C2440" s="14"/>
      <c r="D2440" s="14"/>
      <c r="E2440" s="14"/>
      <c r="F2440" s="14"/>
      <c r="G2440" s="5"/>
      <c r="H2440" s="5"/>
      <c r="I2440" s="5"/>
      <c r="J2440" s="5"/>
      <c r="K2440" s="6"/>
      <c r="L2440" s="6"/>
      <c r="M2440" s="6"/>
      <c r="N2440" s="6"/>
      <c r="O2440" s="6"/>
      <c r="R2440" s="7"/>
    </row>
    <row r="2441" spans="1:18">
      <c r="A2441" s="1"/>
      <c r="B2441" s="1"/>
      <c r="C2441" s="14"/>
      <c r="D2441" s="14"/>
      <c r="E2441" s="14"/>
      <c r="F2441" s="14"/>
      <c r="G2441" s="5"/>
      <c r="H2441" s="5"/>
      <c r="I2441" s="5"/>
      <c r="J2441" s="5"/>
      <c r="K2441" s="6"/>
      <c r="L2441" s="6"/>
      <c r="M2441" s="6"/>
      <c r="N2441" s="6"/>
      <c r="O2441" s="6"/>
      <c r="R2441" s="7"/>
    </row>
    <row r="2442" spans="1:18">
      <c r="A2442" s="1"/>
      <c r="B2442" s="1"/>
      <c r="C2442" s="14"/>
      <c r="D2442" s="14"/>
      <c r="E2442" s="14"/>
      <c r="F2442" s="14"/>
      <c r="G2442" s="5"/>
      <c r="H2442" s="5"/>
      <c r="I2442" s="5"/>
      <c r="J2442" s="5"/>
      <c r="K2442" s="6"/>
      <c r="L2442" s="6"/>
      <c r="M2442" s="6"/>
      <c r="N2442" s="6"/>
      <c r="O2442" s="6"/>
      <c r="R2442" s="7"/>
    </row>
    <row r="2443" spans="1:18">
      <c r="A2443" s="1"/>
      <c r="B2443" s="1"/>
      <c r="C2443" s="14"/>
      <c r="D2443" s="14"/>
      <c r="E2443" s="14"/>
      <c r="F2443" s="14"/>
      <c r="G2443" s="5"/>
      <c r="H2443" s="5"/>
      <c r="I2443" s="5"/>
      <c r="J2443" s="5"/>
      <c r="K2443" s="6"/>
      <c r="L2443" s="6"/>
      <c r="M2443" s="6"/>
      <c r="N2443" s="6"/>
      <c r="O2443" s="6"/>
      <c r="R2443" s="7"/>
    </row>
    <row r="2444" spans="1:18">
      <c r="A2444" s="1"/>
      <c r="B2444" s="1"/>
      <c r="C2444" s="14"/>
      <c r="D2444" s="14"/>
      <c r="E2444" s="14"/>
      <c r="F2444" s="14"/>
      <c r="G2444" s="5"/>
      <c r="H2444" s="5"/>
      <c r="I2444" s="5"/>
      <c r="J2444" s="5"/>
      <c r="K2444" s="6"/>
      <c r="L2444" s="6"/>
      <c r="M2444" s="6"/>
      <c r="N2444" s="6"/>
      <c r="O2444" s="6"/>
      <c r="R2444" s="7"/>
    </row>
    <row r="2445" spans="1:18">
      <c r="A2445" s="1"/>
      <c r="B2445" s="1"/>
      <c r="C2445" s="14"/>
      <c r="D2445" s="14"/>
      <c r="E2445" s="14"/>
      <c r="F2445" s="14"/>
      <c r="G2445" s="5"/>
      <c r="H2445" s="5"/>
      <c r="I2445" s="5"/>
      <c r="J2445" s="5"/>
      <c r="K2445" s="6"/>
      <c r="L2445" s="6"/>
      <c r="M2445" s="6"/>
      <c r="N2445" s="6"/>
      <c r="O2445" s="6"/>
      <c r="R2445" s="7"/>
    </row>
    <row r="2446" spans="1:18">
      <c r="A2446" s="1"/>
      <c r="B2446" s="1"/>
      <c r="C2446" s="14"/>
      <c r="D2446" s="14"/>
      <c r="E2446" s="14"/>
      <c r="F2446" s="14"/>
      <c r="G2446" s="5"/>
      <c r="H2446" s="5"/>
      <c r="I2446" s="5"/>
      <c r="J2446" s="5"/>
      <c r="K2446" s="6"/>
      <c r="L2446" s="6"/>
      <c r="M2446" s="6"/>
      <c r="N2446" s="6"/>
      <c r="O2446" s="6"/>
      <c r="R2446" s="7"/>
    </row>
    <row r="2447" spans="1:18">
      <c r="A2447" s="1"/>
      <c r="B2447" s="1"/>
      <c r="C2447" s="14"/>
      <c r="D2447" s="14"/>
      <c r="E2447" s="14"/>
      <c r="F2447" s="14"/>
      <c r="G2447" s="5"/>
      <c r="H2447" s="5"/>
      <c r="I2447" s="5"/>
      <c r="J2447" s="5"/>
      <c r="K2447" s="6"/>
      <c r="L2447" s="6"/>
      <c r="M2447" s="6"/>
      <c r="N2447" s="6"/>
      <c r="O2447" s="6"/>
      <c r="R2447" s="7"/>
    </row>
    <row r="2448" spans="1:18">
      <c r="A2448" s="1"/>
      <c r="B2448" s="1"/>
      <c r="C2448" s="14"/>
      <c r="D2448" s="14"/>
      <c r="E2448" s="14"/>
      <c r="F2448" s="14"/>
      <c r="G2448" s="5"/>
      <c r="H2448" s="5"/>
      <c r="I2448" s="5"/>
      <c r="J2448" s="5"/>
      <c r="K2448" s="6"/>
      <c r="L2448" s="6"/>
      <c r="M2448" s="6"/>
      <c r="N2448" s="6"/>
      <c r="O2448" s="6"/>
      <c r="R2448" s="7"/>
    </row>
    <row r="2449" spans="1:18">
      <c r="A2449" s="1"/>
      <c r="B2449" s="1"/>
      <c r="C2449" s="14"/>
      <c r="D2449" s="14"/>
      <c r="E2449" s="21"/>
      <c r="F2449" s="14"/>
      <c r="G2449" s="5"/>
      <c r="H2449" s="5"/>
      <c r="I2449" s="5"/>
      <c r="J2449" s="5"/>
      <c r="K2449" s="6"/>
      <c r="L2449" s="6"/>
      <c r="M2449" s="6"/>
      <c r="N2449" s="6"/>
      <c r="O2449" s="6"/>
      <c r="R2449" s="7"/>
    </row>
    <row r="2450" spans="1:18">
      <c r="A2450" s="1"/>
      <c r="B2450" s="1"/>
      <c r="C2450" s="14"/>
      <c r="D2450" s="14"/>
      <c r="E2450" s="14"/>
      <c r="F2450" s="14"/>
      <c r="G2450" s="5"/>
      <c r="H2450" s="5"/>
      <c r="I2450" s="5"/>
      <c r="J2450" s="5"/>
      <c r="K2450" s="6"/>
      <c r="L2450" s="6"/>
      <c r="M2450" s="6"/>
      <c r="N2450" s="6"/>
      <c r="O2450" s="6"/>
      <c r="R2450" s="7"/>
    </row>
    <row r="2451" spans="1:18">
      <c r="A2451" s="1"/>
      <c r="B2451" s="1"/>
      <c r="C2451" s="14"/>
      <c r="D2451" s="14"/>
      <c r="E2451" s="14"/>
      <c r="F2451" s="14"/>
      <c r="G2451" s="5"/>
      <c r="H2451" s="5"/>
      <c r="I2451" s="5"/>
      <c r="J2451" s="5"/>
      <c r="K2451" s="6"/>
      <c r="L2451" s="6"/>
      <c r="M2451" s="6"/>
      <c r="N2451" s="6"/>
      <c r="O2451" s="6"/>
      <c r="R2451" s="7"/>
    </row>
    <row r="2452" spans="1:18">
      <c r="A2452" s="1"/>
      <c r="B2452" s="1"/>
      <c r="C2452" s="14"/>
      <c r="D2452" s="14"/>
      <c r="E2452" s="14"/>
      <c r="F2452" s="14"/>
      <c r="G2452" s="5"/>
      <c r="H2452" s="5"/>
      <c r="I2452" s="5"/>
      <c r="J2452" s="5"/>
      <c r="K2452" s="6"/>
      <c r="L2452" s="6"/>
      <c r="M2452" s="6"/>
      <c r="N2452" s="6"/>
      <c r="O2452" s="6"/>
      <c r="R2452" s="7"/>
    </row>
    <row r="2453" spans="1:18">
      <c r="A2453" s="1"/>
      <c r="B2453" s="1"/>
      <c r="C2453" s="14"/>
      <c r="D2453" s="14"/>
      <c r="E2453" s="14"/>
      <c r="F2453" s="14"/>
      <c r="G2453" s="5"/>
      <c r="H2453" s="5"/>
      <c r="I2453" s="5"/>
      <c r="J2453" s="5"/>
      <c r="K2453" s="6"/>
      <c r="L2453" s="6"/>
      <c r="M2453" s="6"/>
      <c r="N2453" s="6"/>
      <c r="O2453" s="6"/>
      <c r="R2453" s="7"/>
    </row>
    <row r="2454" spans="1:18">
      <c r="A2454" s="1"/>
      <c r="B2454" s="1"/>
      <c r="C2454" s="14"/>
      <c r="D2454" s="14"/>
      <c r="E2454" s="21"/>
      <c r="F2454" s="14"/>
      <c r="G2454" s="5"/>
      <c r="H2454" s="5"/>
      <c r="I2454" s="5"/>
      <c r="J2454" s="5"/>
      <c r="K2454" s="6"/>
      <c r="L2454" s="6"/>
      <c r="M2454" s="6"/>
      <c r="N2454" s="6"/>
      <c r="O2454" s="6"/>
      <c r="R2454" s="7"/>
    </row>
    <row r="2455" spans="1:18">
      <c r="A2455" s="1"/>
      <c r="B2455" s="1"/>
      <c r="C2455" s="14"/>
      <c r="D2455" s="14"/>
      <c r="E2455" s="14"/>
      <c r="F2455" s="14"/>
      <c r="G2455" s="5"/>
      <c r="H2455" s="5"/>
      <c r="I2455" s="5"/>
      <c r="J2455" s="5"/>
      <c r="K2455" s="6"/>
      <c r="L2455" s="6"/>
      <c r="M2455" s="6"/>
      <c r="N2455" s="6"/>
      <c r="O2455" s="6"/>
      <c r="R2455" s="7"/>
    </row>
    <row r="2456" spans="1:18">
      <c r="A2456" s="1"/>
      <c r="B2456" s="1"/>
      <c r="C2456" s="14"/>
      <c r="D2456" s="14"/>
      <c r="E2456" s="21"/>
      <c r="F2456" s="14"/>
      <c r="G2456" s="5"/>
      <c r="H2456" s="5"/>
      <c r="I2456" s="5"/>
      <c r="J2456" s="5"/>
      <c r="K2456" s="6"/>
      <c r="L2456" s="6"/>
      <c r="M2456" s="6"/>
      <c r="N2456" s="6"/>
      <c r="O2456" s="6"/>
      <c r="R2456" s="7"/>
    </row>
    <row r="2457" spans="1:18">
      <c r="A2457" s="1"/>
      <c r="B2457" s="1"/>
      <c r="C2457" s="14"/>
      <c r="D2457" s="14"/>
      <c r="E2457" s="14"/>
      <c r="F2457" s="14"/>
      <c r="G2457" s="5"/>
      <c r="H2457" s="5"/>
      <c r="I2457" s="5"/>
      <c r="J2457" s="5"/>
      <c r="K2457" s="6"/>
      <c r="L2457" s="6"/>
      <c r="M2457" s="6"/>
      <c r="N2457" s="6"/>
      <c r="O2457" s="6"/>
      <c r="R2457" s="7"/>
    </row>
    <row r="2458" spans="1:18">
      <c r="A2458" s="1"/>
      <c r="B2458" s="1"/>
      <c r="C2458" s="14"/>
      <c r="D2458" s="14"/>
      <c r="E2458" s="14"/>
      <c r="F2458" s="14"/>
      <c r="G2458" s="5"/>
      <c r="H2458" s="5"/>
      <c r="I2458" s="5"/>
      <c r="J2458" s="5"/>
      <c r="K2458" s="6"/>
      <c r="L2458" s="6"/>
      <c r="M2458" s="6"/>
      <c r="N2458" s="6"/>
      <c r="O2458" s="6"/>
      <c r="R2458" s="7"/>
    </row>
    <row r="2459" spans="1:18">
      <c r="A2459" s="1"/>
      <c r="B2459" s="1"/>
      <c r="C2459" s="14"/>
      <c r="D2459" s="14"/>
      <c r="E2459" s="14"/>
      <c r="F2459" s="14"/>
      <c r="G2459" s="5"/>
      <c r="H2459" s="5"/>
      <c r="I2459" s="5"/>
      <c r="J2459" s="5"/>
      <c r="K2459" s="6"/>
      <c r="L2459" s="6"/>
      <c r="M2459" s="6"/>
      <c r="N2459" s="6"/>
      <c r="O2459" s="6"/>
      <c r="R2459" s="7"/>
    </row>
    <row r="2460" spans="1:18">
      <c r="A2460" s="1"/>
      <c r="B2460" s="1"/>
      <c r="C2460" s="14"/>
      <c r="D2460" s="14"/>
      <c r="E2460" s="14"/>
      <c r="F2460" s="14"/>
      <c r="G2460" s="5"/>
      <c r="H2460" s="5"/>
      <c r="I2460" s="5"/>
      <c r="J2460" s="5"/>
      <c r="K2460" s="6"/>
      <c r="L2460" s="6"/>
      <c r="M2460" s="6"/>
      <c r="N2460" s="6"/>
      <c r="O2460" s="6"/>
      <c r="R2460" s="7"/>
    </row>
    <row r="2461" spans="1:18">
      <c r="A2461" s="1"/>
      <c r="B2461" s="1"/>
      <c r="C2461" s="14"/>
      <c r="D2461" s="14"/>
      <c r="E2461" s="14"/>
      <c r="F2461" s="14"/>
      <c r="G2461" s="5"/>
      <c r="H2461" s="5"/>
      <c r="I2461" s="5"/>
      <c r="J2461" s="5"/>
      <c r="K2461" s="6"/>
      <c r="L2461" s="6"/>
      <c r="M2461" s="6"/>
      <c r="N2461" s="6"/>
      <c r="O2461" s="6"/>
      <c r="R2461" s="7"/>
    </row>
    <row r="2462" spans="1:18">
      <c r="A2462" s="1"/>
      <c r="B2462" s="1"/>
      <c r="C2462" s="14"/>
      <c r="D2462" s="14"/>
      <c r="E2462" s="14"/>
      <c r="F2462" s="14"/>
      <c r="G2462" s="5"/>
      <c r="H2462" s="5"/>
      <c r="I2462" s="5"/>
      <c r="J2462" s="5"/>
      <c r="K2462" s="6"/>
      <c r="L2462" s="6"/>
      <c r="M2462" s="6"/>
      <c r="N2462" s="6"/>
      <c r="O2462" s="6"/>
      <c r="R2462" s="7"/>
    </row>
    <row r="2463" spans="1:18">
      <c r="A2463" s="1"/>
      <c r="B2463" s="1"/>
      <c r="C2463" s="14"/>
      <c r="D2463" s="14"/>
      <c r="E2463" s="14"/>
      <c r="F2463" s="14"/>
      <c r="G2463" s="5"/>
      <c r="H2463" s="5"/>
      <c r="I2463" s="5"/>
      <c r="J2463" s="5"/>
      <c r="K2463" s="6"/>
      <c r="L2463" s="6"/>
      <c r="M2463" s="6"/>
      <c r="N2463" s="6"/>
      <c r="O2463" s="6"/>
      <c r="R2463" s="7"/>
    </row>
    <row r="2464" spans="1:18">
      <c r="A2464" s="1"/>
      <c r="B2464" s="1"/>
      <c r="C2464" s="14"/>
      <c r="D2464" s="14"/>
      <c r="E2464" s="14"/>
      <c r="F2464" s="14"/>
      <c r="G2464" s="5"/>
      <c r="H2464" s="5"/>
      <c r="I2464" s="5"/>
      <c r="J2464" s="5"/>
      <c r="K2464" s="6"/>
      <c r="L2464" s="6"/>
      <c r="M2464" s="6"/>
      <c r="N2464" s="6"/>
      <c r="O2464" s="6"/>
      <c r="R2464" s="7"/>
    </row>
    <row r="2465" spans="1:18">
      <c r="A2465" s="1"/>
      <c r="B2465" s="1"/>
      <c r="C2465" s="14"/>
      <c r="D2465" s="14"/>
      <c r="E2465" s="14"/>
      <c r="F2465" s="14"/>
      <c r="G2465" s="5"/>
      <c r="H2465" s="5"/>
      <c r="I2465" s="5"/>
      <c r="J2465" s="5"/>
      <c r="K2465" s="6"/>
      <c r="L2465" s="6"/>
      <c r="M2465" s="6"/>
      <c r="N2465" s="6"/>
      <c r="O2465" s="6"/>
      <c r="R2465" s="7"/>
    </row>
    <row r="2466" spans="1:18">
      <c r="A2466" s="1"/>
      <c r="B2466" s="1"/>
      <c r="C2466" s="14"/>
      <c r="D2466" s="14"/>
      <c r="E2466" s="14"/>
      <c r="F2466" s="14"/>
      <c r="G2466" s="5"/>
      <c r="H2466" s="5"/>
      <c r="I2466" s="5"/>
      <c r="J2466" s="5"/>
      <c r="K2466" s="6"/>
      <c r="L2466" s="6"/>
      <c r="M2466" s="6"/>
      <c r="N2466" s="6"/>
      <c r="O2466" s="6"/>
      <c r="R2466" s="7"/>
    </row>
    <row r="2467" spans="1:18">
      <c r="A2467" s="1"/>
      <c r="B2467" s="1"/>
      <c r="C2467" s="14"/>
      <c r="D2467" s="14"/>
      <c r="E2467" s="14"/>
      <c r="F2467" s="14"/>
      <c r="G2467" s="5"/>
      <c r="H2467" s="5"/>
      <c r="I2467" s="5"/>
      <c r="J2467" s="5"/>
      <c r="K2467" s="6"/>
      <c r="L2467" s="6"/>
      <c r="M2467" s="6"/>
      <c r="N2467" s="6"/>
      <c r="O2467" s="6"/>
      <c r="R2467" s="7"/>
    </row>
    <row r="2468" spans="1:18">
      <c r="A2468" s="1"/>
      <c r="B2468" s="1"/>
      <c r="C2468" s="14"/>
      <c r="D2468" s="14"/>
      <c r="E2468" s="14"/>
      <c r="F2468" s="14"/>
      <c r="G2468" s="5"/>
      <c r="H2468" s="5"/>
      <c r="I2468" s="5"/>
      <c r="J2468" s="5"/>
      <c r="K2468" s="6"/>
      <c r="L2468" s="6"/>
      <c r="M2468" s="6"/>
      <c r="N2468" s="6"/>
      <c r="O2468" s="6"/>
      <c r="R2468" s="7"/>
    </row>
    <row r="2469" spans="1:18">
      <c r="A2469" s="1"/>
      <c r="B2469" s="1"/>
      <c r="C2469" s="14"/>
      <c r="D2469" s="14"/>
      <c r="E2469" s="14"/>
      <c r="F2469" s="14"/>
      <c r="G2469" s="5"/>
      <c r="H2469" s="5"/>
      <c r="I2469" s="5"/>
      <c r="J2469" s="5"/>
      <c r="K2469" s="6"/>
      <c r="L2469" s="6"/>
      <c r="M2469" s="6"/>
      <c r="N2469" s="6"/>
      <c r="O2469" s="6"/>
      <c r="R2469" s="7"/>
    </row>
    <row r="2470" spans="1:18">
      <c r="A2470" s="1"/>
      <c r="B2470" s="1"/>
      <c r="C2470" s="14"/>
      <c r="D2470" s="14"/>
      <c r="E2470" s="14"/>
      <c r="F2470" s="14"/>
      <c r="G2470" s="5"/>
      <c r="H2470" s="5"/>
      <c r="I2470" s="5"/>
      <c r="J2470" s="5"/>
      <c r="K2470" s="6"/>
      <c r="L2470" s="6"/>
      <c r="M2470" s="6"/>
      <c r="N2470" s="6"/>
      <c r="O2470" s="6"/>
      <c r="R2470" s="7"/>
    </row>
    <row r="2471" spans="1:18">
      <c r="A2471" s="1"/>
      <c r="B2471" s="1"/>
      <c r="C2471" s="14"/>
      <c r="D2471" s="14"/>
      <c r="E2471" s="14"/>
      <c r="F2471" s="14"/>
      <c r="G2471" s="5"/>
      <c r="H2471" s="5"/>
      <c r="I2471" s="5"/>
      <c r="J2471" s="5"/>
      <c r="K2471" s="6"/>
      <c r="L2471" s="6"/>
      <c r="M2471" s="6"/>
      <c r="N2471" s="6"/>
      <c r="O2471" s="6"/>
      <c r="R2471" s="7"/>
    </row>
    <row r="2472" spans="1:18">
      <c r="A2472" s="1"/>
      <c r="B2472" s="1"/>
      <c r="C2472" s="14"/>
      <c r="D2472" s="14"/>
      <c r="E2472" s="14"/>
      <c r="F2472" s="14"/>
      <c r="G2472" s="5"/>
      <c r="H2472" s="5"/>
      <c r="I2472" s="5"/>
      <c r="J2472" s="5"/>
      <c r="K2472" s="6"/>
      <c r="L2472" s="6"/>
      <c r="M2472" s="6"/>
      <c r="N2472" s="6"/>
      <c r="O2472" s="6"/>
      <c r="R2472" s="7"/>
    </row>
    <row r="2473" spans="1:18">
      <c r="A2473" s="1"/>
      <c r="B2473" s="1"/>
      <c r="C2473" s="14"/>
      <c r="D2473" s="14"/>
      <c r="E2473" s="14"/>
      <c r="F2473" s="14"/>
      <c r="G2473" s="5"/>
      <c r="H2473" s="5"/>
      <c r="I2473" s="5"/>
      <c r="J2473" s="5"/>
      <c r="K2473" s="6"/>
      <c r="L2473" s="6"/>
      <c r="M2473" s="6"/>
      <c r="N2473" s="6"/>
      <c r="O2473" s="6"/>
      <c r="R2473" s="7"/>
    </row>
    <row r="2474" spans="1:18">
      <c r="A2474" s="1"/>
      <c r="B2474" s="1"/>
      <c r="C2474" s="14"/>
      <c r="D2474" s="14"/>
      <c r="E2474" s="14"/>
      <c r="F2474" s="14"/>
      <c r="G2474" s="5"/>
      <c r="H2474" s="5"/>
      <c r="I2474" s="5"/>
      <c r="J2474" s="5"/>
      <c r="K2474" s="6"/>
      <c r="L2474" s="6"/>
      <c r="M2474" s="6"/>
      <c r="N2474" s="6"/>
      <c r="O2474" s="6"/>
      <c r="R2474" s="7"/>
    </row>
    <row r="2475" spans="1:18">
      <c r="A2475" s="1"/>
      <c r="B2475" s="1"/>
      <c r="C2475" s="14"/>
      <c r="D2475" s="14"/>
      <c r="E2475" s="14"/>
      <c r="F2475" s="14"/>
      <c r="G2475" s="5"/>
      <c r="H2475" s="5"/>
      <c r="I2475" s="5"/>
      <c r="J2475" s="5"/>
      <c r="K2475" s="6"/>
      <c r="L2475" s="6"/>
      <c r="M2475" s="6"/>
      <c r="N2475" s="6"/>
      <c r="O2475" s="6"/>
      <c r="R2475" s="7"/>
    </row>
    <row r="2476" spans="1:18">
      <c r="A2476" s="1"/>
      <c r="B2476" s="1"/>
      <c r="C2476" s="14"/>
      <c r="D2476" s="14"/>
      <c r="E2476" s="14"/>
      <c r="F2476" s="14"/>
      <c r="G2476" s="5"/>
      <c r="H2476" s="5"/>
      <c r="I2476" s="5"/>
      <c r="J2476" s="5"/>
      <c r="K2476" s="6"/>
      <c r="L2476" s="6"/>
      <c r="M2476" s="6"/>
      <c r="N2476" s="6"/>
      <c r="O2476" s="6"/>
      <c r="R2476" s="7"/>
    </row>
    <row r="2477" spans="1:18">
      <c r="A2477" s="1"/>
      <c r="B2477" s="1"/>
      <c r="C2477" s="14"/>
      <c r="D2477" s="14"/>
      <c r="E2477" s="14"/>
      <c r="F2477" s="14"/>
      <c r="G2477" s="5"/>
      <c r="H2477" s="5"/>
      <c r="I2477" s="5"/>
      <c r="J2477" s="5"/>
      <c r="K2477" s="6"/>
      <c r="L2477" s="6"/>
      <c r="M2477" s="6"/>
      <c r="N2477" s="6"/>
      <c r="O2477" s="6"/>
      <c r="R2477" s="7"/>
    </row>
    <row r="2478" spans="1:18">
      <c r="A2478" s="1"/>
      <c r="B2478" s="1"/>
      <c r="C2478" s="14"/>
      <c r="D2478" s="14"/>
      <c r="E2478" s="14"/>
      <c r="F2478" s="14"/>
      <c r="G2478" s="5"/>
      <c r="H2478" s="5"/>
      <c r="I2478" s="5"/>
      <c r="J2478" s="5"/>
      <c r="K2478" s="6"/>
      <c r="L2478" s="6"/>
      <c r="M2478" s="6"/>
      <c r="N2478" s="6"/>
      <c r="O2478" s="6"/>
      <c r="R2478" s="7"/>
    </row>
    <row r="2479" spans="1:18">
      <c r="A2479" s="1"/>
      <c r="B2479" s="1"/>
      <c r="C2479" s="14"/>
      <c r="D2479" s="14"/>
      <c r="E2479" s="14"/>
      <c r="F2479" s="14"/>
      <c r="G2479" s="5"/>
      <c r="H2479" s="5"/>
      <c r="I2479" s="5"/>
      <c r="J2479" s="5"/>
      <c r="K2479" s="6"/>
      <c r="L2479" s="6"/>
      <c r="M2479" s="6"/>
      <c r="N2479" s="6"/>
      <c r="O2479" s="6"/>
      <c r="R2479" s="7"/>
    </row>
    <row r="2480" spans="1:18">
      <c r="A2480" s="1"/>
      <c r="B2480" s="1"/>
      <c r="C2480" s="14"/>
      <c r="D2480" s="14"/>
      <c r="E2480" s="14"/>
      <c r="F2480" s="14"/>
      <c r="G2480" s="5"/>
      <c r="H2480" s="5"/>
      <c r="I2480" s="5"/>
      <c r="J2480" s="5"/>
      <c r="K2480" s="6"/>
      <c r="L2480" s="6"/>
      <c r="M2480" s="6"/>
      <c r="N2480" s="6"/>
      <c r="O2480" s="6"/>
      <c r="R2480" s="7"/>
    </row>
    <row r="2481" spans="1:18">
      <c r="A2481" s="1"/>
      <c r="B2481" s="1"/>
      <c r="C2481" s="14"/>
      <c r="D2481" s="14"/>
      <c r="E2481" s="15"/>
      <c r="F2481" s="14"/>
      <c r="G2481" s="5"/>
      <c r="H2481" s="5"/>
      <c r="I2481" s="5"/>
      <c r="J2481" s="5"/>
      <c r="K2481" s="6"/>
      <c r="L2481" s="6"/>
      <c r="M2481" s="6"/>
      <c r="N2481" s="6"/>
      <c r="O2481" s="6"/>
      <c r="R2481" s="7"/>
    </row>
    <row r="2482" spans="1:18">
      <c r="A2482" s="1"/>
      <c r="B2482" s="1"/>
      <c r="C2482" s="14"/>
      <c r="D2482" s="14"/>
      <c r="E2482" s="14"/>
      <c r="F2482" s="14"/>
      <c r="G2482" s="5"/>
      <c r="H2482" s="5"/>
      <c r="I2482" s="5"/>
      <c r="J2482" s="5"/>
      <c r="K2482" s="6"/>
      <c r="L2482" s="6"/>
      <c r="M2482" s="6"/>
      <c r="N2482" s="6"/>
      <c r="O2482" s="6"/>
      <c r="R2482" s="7"/>
    </row>
    <row r="2483" spans="1:18">
      <c r="A2483" s="1"/>
      <c r="B2483" s="1"/>
      <c r="C2483" s="14"/>
      <c r="D2483" s="14"/>
      <c r="E2483" s="14"/>
      <c r="F2483" s="14"/>
      <c r="G2483" s="5"/>
      <c r="H2483" s="5"/>
      <c r="I2483" s="5"/>
      <c r="J2483" s="5"/>
      <c r="K2483" s="6"/>
      <c r="L2483" s="6"/>
      <c r="M2483" s="6"/>
      <c r="N2483" s="6"/>
      <c r="O2483" s="6"/>
      <c r="R2483" s="7"/>
    </row>
    <row r="2484" spans="1:18">
      <c r="A2484" s="1"/>
      <c r="B2484" s="1"/>
      <c r="C2484" s="14"/>
      <c r="D2484" s="14"/>
      <c r="E2484" s="14"/>
      <c r="F2484" s="14"/>
      <c r="G2484" s="5"/>
      <c r="H2484" s="5"/>
      <c r="I2484" s="5"/>
      <c r="J2484" s="5"/>
      <c r="K2484" s="6"/>
      <c r="L2484" s="6"/>
      <c r="M2484" s="6"/>
      <c r="N2484" s="6"/>
      <c r="O2484" s="6"/>
      <c r="R2484" s="7"/>
    </row>
    <row r="2485" spans="1:18">
      <c r="A2485" s="1"/>
      <c r="B2485" s="1"/>
      <c r="C2485" s="14"/>
      <c r="D2485" s="14"/>
      <c r="E2485" s="14"/>
      <c r="F2485" s="14"/>
      <c r="G2485" s="5"/>
      <c r="H2485" s="5"/>
      <c r="I2485" s="5"/>
      <c r="J2485" s="5"/>
      <c r="K2485" s="6"/>
      <c r="L2485" s="6"/>
      <c r="M2485" s="6"/>
      <c r="N2485" s="6"/>
      <c r="O2485" s="6"/>
      <c r="R2485" s="7"/>
    </row>
    <row r="2486" spans="1:18">
      <c r="A2486" s="1"/>
      <c r="B2486" s="1"/>
      <c r="C2486" s="14"/>
      <c r="D2486" s="14"/>
      <c r="E2486" s="14"/>
      <c r="F2486" s="14"/>
      <c r="G2486" s="5"/>
      <c r="H2486" s="5"/>
      <c r="I2486" s="5"/>
      <c r="J2486" s="5"/>
      <c r="K2486" s="6"/>
      <c r="L2486" s="6"/>
      <c r="M2486" s="6"/>
      <c r="N2486" s="6"/>
      <c r="O2486" s="6"/>
      <c r="R2486" s="7"/>
    </row>
    <row r="2487" spans="1:18">
      <c r="A2487" s="1"/>
      <c r="B2487" s="1"/>
      <c r="C2487" s="14"/>
      <c r="D2487" s="14"/>
      <c r="E2487" s="14"/>
      <c r="F2487" s="14"/>
      <c r="G2487" s="5"/>
      <c r="H2487" s="5"/>
      <c r="I2487" s="5"/>
      <c r="J2487" s="5"/>
      <c r="K2487" s="6"/>
      <c r="L2487" s="6"/>
      <c r="M2487" s="6"/>
      <c r="N2487" s="6"/>
      <c r="O2487" s="6"/>
      <c r="R2487" s="7"/>
    </row>
    <row r="2488" spans="1:18">
      <c r="A2488" s="1"/>
      <c r="B2488" s="1"/>
      <c r="C2488" s="14"/>
      <c r="D2488" s="14"/>
      <c r="E2488" s="14"/>
      <c r="F2488" s="14"/>
      <c r="G2488" s="5"/>
      <c r="H2488" s="5"/>
      <c r="I2488" s="5"/>
      <c r="J2488" s="5"/>
      <c r="K2488" s="6"/>
      <c r="L2488" s="6"/>
      <c r="M2488" s="6"/>
      <c r="N2488" s="6"/>
      <c r="O2488" s="6"/>
      <c r="R2488" s="7"/>
    </row>
    <row r="2489" spans="1:18">
      <c r="A2489" s="1"/>
      <c r="B2489" s="1"/>
      <c r="C2489" s="15"/>
      <c r="D2489" s="14"/>
      <c r="E2489" s="15"/>
      <c r="F2489" s="15"/>
      <c r="G2489" s="7"/>
      <c r="H2489" s="7"/>
      <c r="I2489" s="7"/>
      <c r="J2489" s="7"/>
      <c r="K2489" s="12"/>
      <c r="L2489" s="12"/>
      <c r="M2489" s="12"/>
      <c r="N2489" s="12"/>
      <c r="O2489" s="12"/>
      <c r="R2489" s="7"/>
    </row>
    <row r="2490" spans="1:18">
      <c r="A2490" s="1"/>
      <c r="B2490" s="1"/>
      <c r="C2490" s="14"/>
      <c r="D2490" s="14"/>
      <c r="E2490" s="14"/>
      <c r="F2490" s="14"/>
      <c r="G2490" s="5"/>
      <c r="H2490" s="5"/>
      <c r="I2490" s="5"/>
      <c r="J2490" s="5"/>
      <c r="K2490" s="6"/>
      <c r="L2490" s="6"/>
      <c r="M2490" s="6"/>
      <c r="N2490" s="6"/>
      <c r="O2490" s="6"/>
      <c r="R2490" s="7"/>
    </row>
    <row r="2491" spans="1:18">
      <c r="A2491" s="1"/>
      <c r="B2491" s="1"/>
      <c r="C2491" s="14"/>
      <c r="D2491" s="14"/>
      <c r="E2491" s="14"/>
      <c r="F2491" s="14"/>
      <c r="G2491" s="5"/>
      <c r="H2491" s="5"/>
      <c r="I2491" s="5"/>
      <c r="J2491" s="5"/>
      <c r="K2491" s="6"/>
      <c r="L2491" s="6"/>
      <c r="M2491" s="6"/>
      <c r="N2491" s="6"/>
      <c r="O2491" s="6"/>
      <c r="R2491" s="7"/>
    </row>
    <row r="2492" spans="1:18">
      <c r="A2492" s="1"/>
      <c r="B2492" s="1"/>
      <c r="C2492" s="14"/>
      <c r="D2492" s="14"/>
      <c r="E2492" s="14"/>
      <c r="F2492" s="14"/>
      <c r="G2492" s="5"/>
      <c r="H2492" s="5"/>
      <c r="I2492" s="5"/>
      <c r="J2492" s="5"/>
      <c r="K2492" s="6"/>
      <c r="L2492" s="6"/>
      <c r="M2492" s="6"/>
      <c r="N2492" s="6"/>
      <c r="O2492" s="6"/>
      <c r="R2492" s="7"/>
    </row>
    <row r="2493" spans="1:18">
      <c r="A2493" s="1"/>
      <c r="B2493" s="1"/>
      <c r="C2493" s="14"/>
      <c r="D2493" s="14"/>
      <c r="E2493" s="14"/>
      <c r="F2493" s="14"/>
      <c r="G2493" s="5"/>
      <c r="H2493" s="5"/>
      <c r="I2493" s="5"/>
      <c r="J2493" s="5"/>
      <c r="K2493" s="6"/>
      <c r="L2493" s="6"/>
      <c r="M2493" s="6"/>
      <c r="N2493" s="6"/>
      <c r="O2493" s="6"/>
      <c r="R2493" s="7"/>
    </row>
    <row r="2494" spans="1:18">
      <c r="A2494" s="1"/>
      <c r="B2494" s="1"/>
      <c r="C2494" s="14"/>
      <c r="D2494" s="14"/>
      <c r="E2494" s="14"/>
      <c r="F2494" s="14"/>
      <c r="G2494" s="5"/>
      <c r="H2494" s="5"/>
      <c r="I2494" s="5"/>
      <c r="J2494" s="5"/>
      <c r="K2494" s="6"/>
      <c r="L2494" s="6"/>
      <c r="M2494" s="6"/>
      <c r="N2494" s="6"/>
      <c r="O2494" s="6"/>
      <c r="R2494" s="7"/>
    </row>
    <row r="2495" spans="1:18">
      <c r="A2495" s="1"/>
      <c r="B2495" s="1"/>
      <c r="C2495" s="14"/>
      <c r="D2495" s="14"/>
      <c r="E2495" s="14"/>
      <c r="F2495" s="14"/>
      <c r="G2495" s="5"/>
      <c r="H2495" s="5"/>
      <c r="I2495" s="5"/>
      <c r="J2495" s="5"/>
      <c r="K2495" s="6"/>
      <c r="L2495" s="6"/>
      <c r="M2495" s="6"/>
      <c r="N2495" s="6"/>
      <c r="O2495" s="6"/>
      <c r="R2495" s="7"/>
    </row>
    <row r="2496" spans="1:18">
      <c r="A2496" s="1"/>
      <c r="B2496" s="1"/>
      <c r="C2496" s="14"/>
      <c r="D2496" s="14"/>
      <c r="E2496" s="14"/>
      <c r="F2496" s="14"/>
      <c r="G2496" s="5"/>
      <c r="H2496" s="5"/>
      <c r="I2496" s="5"/>
      <c r="J2496" s="5"/>
      <c r="K2496" s="6"/>
      <c r="L2496" s="6"/>
      <c r="M2496" s="6"/>
      <c r="N2496" s="6"/>
      <c r="O2496" s="6"/>
      <c r="R2496" s="7"/>
    </row>
    <row r="2497" spans="1:18">
      <c r="A2497" s="1"/>
      <c r="B2497" s="1"/>
      <c r="C2497" s="14"/>
      <c r="D2497" s="14"/>
      <c r="E2497" s="14"/>
      <c r="F2497" s="14"/>
      <c r="G2497" s="5"/>
      <c r="H2497" s="5"/>
      <c r="I2497" s="5"/>
      <c r="J2497" s="5"/>
      <c r="K2497" s="6"/>
      <c r="L2497" s="6"/>
      <c r="M2497" s="6"/>
      <c r="N2497" s="6"/>
      <c r="O2497" s="6"/>
      <c r="R2497" s="7"/>
    </row>
    <row r="2498" spans="1:18">
      <c r="A2498" s="1"/>
      <c r="B2498" s="1"/>
      <c r="C2498" s="14"/>
      <c r="D2498" s="14"/>
      <c r="E2498" s="14"/>
      <c r="F2498" s="14"/>
      <c r="G2498" s="5"/>
      <c r="H2498" s="5"/>
      <c r="I2498" s="5"/>
      <c r="J2498" s="5"/>
      <c r="K2498" s="6"/>
      <c r="L2498" s="6"/>
      <c r="M2498" s="6"/>
      <c r="N2498" s="6"/>
      <c r="O2498" s="6"/>
      <c r="R2498" s="7"/>
    </row>
    <row r="2499" spans="1:18">
      <c r="A2499" s="1"/>
      <c r="B2499" s="1"/>
      <c r="C2499" s="14"/>
      <c r="D2499" s="14"/>
      <c r="E2499" s="14"/>
      <c r="F2499" s="14"/>
      <c r="G2499" s="5"/>
      <c r="H2499" s="5"/>
      <c r="I2499" s="5"/>
      <c r="J2499" s="5"/>
      <c r="K2499" s="6"/>
      <c r="L2499" s="6"/>
      <c r="M2499" s="6"/>
      <c r="N2499" s="6"/>
      <c r="O2499" s="6"/>
      <c r="R2499" s="7"/>
    </row>
    <row r="2500" spans="1:18">
      <c r="A2500" s="1"/>
      <c r="B2500" s="1"/>
      <c r="C2500" s="14"/>
      <c r="D2500" s="14"/>
      <c r="E2500" s="14"/>
      <c r="F2500" s="14"/>
      <c r="G2500" s="5"/>
      <c r="H2500" s="5"/>
      <c r="I2500" s="5"/>
      <c r="J2500" s="5"/>
      <c r="K2500" s="6"/>
      <c r="L2500" s="6"/>
      <c r="M2500" s="6"/>
      <c r="N2500" s="6"/>
      <c r="O2500" s="6"/>
      <c r="R2500" s="7"/>
    </row>
    <row r="2501" spans="1:18">
      <c r="A2501" s="1"/>
      <c r="B2501" s="1"/>
      <c r="C2501" s="14"/>
      <c r="D2501" s="14"/>
      <c r="E2501" s="14"/>
      <c r="F2501" s="14"/>
      <c r="G2501" s="5"/>
      <c r="H2501" s="5"/>
      <c r="I2501" s="5"/>
      <c r="J2501" s="5"/>
      <c r="K2501" s="6"/>
      <c r="L2501" s="6"/>
      <c r="M2501" s="6"/>
      <c r="N2501" s="6"/>
      <c r="O2501" s="6"/>
      <c r="R2501" s="7"/>
    </row>
    <row r="2502" spans="1:18">
      <c r="A2502" s="1"/>
      <c r="B2502" s="1"/>
      <c r="C2502" s="14"/>
      <c r="D2502" s="14"/>
      <c r="E2502" s="14"/>
      <c r="F2502" s="14"/>
      <c r="G2502" s="5"/>
      <c r="H2502" s="5"/>
      <c r="I2502" s="5"/>
      <c r="J2502" s="5"/>
      <c r="K2502" s="6"/>
      <c r="L2502" s="6"/>
      <c r="M2502" s="6"/>
      <c r="N2502" s="6"/>
      <c r="O2502" s="6"/>
      <c r="R2502" s="7"/>
    </row>
    <row r="2503" spans="1:18">
      <c r="A2503" s="1"/>
      <c r="B2503" s="1"/>
      <c r="C2503" s="14"/>
      <c r="D2503" s="14"/>
      <c r="E2503" s="14"/>
      <c r="F2503" s="14"/>
      <c r="G2503" s="5"/>
      <c r="H2503" s="5"/>
      <c r="I2503" s="5"/>
      <c r="J2503" s="5"/>
      <c r="K2503" s="6"/>
      <c r="L2503" s="6"/>
      <c r="M2503" s="6"/>
      <c r="N2503" s="6"/>
      <c r="O2503" s="6"/>
      <c r="R2503" s="7"/>
    </row>
    <row r="2504" spans="1:18">
      <c r="A2504" s="1"/>
      <c r="B2504" s="1"/>
      <c r="C2504" s="14"/>
      <c r="D2504" s="14"/>
      <c r="E2504" s="14"/>
      <c r="F2504" s="14"/>
      <c r="G2504" s="5"/>
      <c r="H2504" s="5"/>
      <c r="I2504" s="5"/>
      <c r="J2504" s="5"/>
      <c r="K2504" s="6"/>
      <c r="L2504" s="6"/>
      <c r="M2504" s="6"/>
      <c r="N2504" s="6"/>
      <c r="O2504" s="6"/>
      <c r="R2504" s="7"/>
    </row>
    <row r="2505" spans="1:18">
      <c r="A2505" s="1"/>
      <c r="B2505" s="1"/>
      <c r="C2505" s="14"/>
      <c r="D2505" s="14"/>
      <c r="E2505" s="14"/>
      <c r="F2505" s="14"/>
      <c r="G2505" s="5"/>
      <c r="H2505" s="5"/>
      <c r="I2505" s="5"/>
      <c r="J2505" s="5"/>
      <c r="K2505" s="6"/>
      <c r="L2505" s="6"/>
      <c r="M2505" s="6"/>
      <c r="N2505" s="6"/>
      <c r="O2505" s="6"/>
      <c r="R2505" s="7"/>
    </row>
    <row r="2506" spans="1:18">
      <c r="A2506" s="1"/>
      <c r="B2506" s="1"/>
      <c r="C2506" s="14"/>
      <c r="D2506" s="14"/>
      <c r="E2506" s="14"/>
      <c r="F2506" s="14"/>
      <c r="G2506" s="5"/>
      <c r="H2506" s="5"/>
      <c r="I2506" s="5"/>
      <c r="J2506" s="5"/>
      <c r="K2506" s="6"/>
      <c r="L2506" s="6"/>
      <c r="M2506" s="6"/>
      <c r="N2506" s="6"/>
      <c r="O2506" s="6"/>
      <c r="R2506" s="7"/>
    </row>
    <row r="2507" spans="1:18">
      <c r="A2507" s="1"/>
      <c r="B2507" s="1"/>
      <c r="C2507" s="14"/>
      <c r="D2507" s="14"/>
      <c r="E2507" s="14"/>
      <c r="F2507" s="14"/>
      <c r="G2507" s="5"/>
      <c r="H2507" s="5"/>
      <c r="I2507" s="5"/>
      <c r="J2507" s="5"/>
      <c r="K2507" s="6"/>
      <c r="L2507" s="6"/>
      <c r="M2507" s="6"/>
      <c r="N2507" s="6"/>
      <c r="O2507" s="6"/>
      <c r="R2507" s="7"/>
    </row>
    <row r="2508" spans="1:18">
      <c r="A2508" s="1"/>
      <c r="B2508" s="1"/>
      <c r="C2508" s="14"/>
      <c r="D2508" s="14"/>
      <c r="E2508" s="14"/>
      <c r="F2508" s="14"/>
      <c r="G2508" s="5"/>
      <c r="H2508" s="5"/>
      <c r="I2508" s="5"/>
      <c r="J2508" s="5"/>
      <c r="K2508" s="6"/>
      <c r="L2508" s="6"/>
      <c r="M2508" s="6"/>
      <c r="N2508" s="6"/>
      <c r="O2508" s="6"/>
      <c r="R2508" s="7"/>
    </row>
    <row r="2509" spans="1:18">
      <c r="A2509" s="1"/>
      <c r="B2509" s="1"/>
      <c r="C2509" s="14"/>
      <c r="D2509" s="14"/>
      <c r="E2509" s="14"/>
      <c r="F2509" s="14"/>
      <c r="G2509" s="5"/>
      <c r="H2509" s="5"/>
      <c r="I2509" s="5"/>
      <c r="J2509" s="5"/>
      <c r="K2509" s="6"/>
      <c r="L2509" s="6"/>
      <c r="M2509" s="6"/>
      <c r="N2509" s="6"/>
      <c r="O2509" s="6"/>
      <c r="R2509" s="7"/>
    </row>
    <row r="2510" spans="1:18">
      <c r="A2510" s="1"/>
      <c r="B2510" s="1"/>
      <c r="C2510" s="14"/>
      <c r="D2510" s="14"/>
      <c r="E2510" s="14"/>
      <c r="F2510" s="14"/>
      <c r="G2510" s="5"/>
      <c r="H2510" s="5"/>
      <c r="I2510" s="5"/>
      <c r="J2510" s="5"/>
      <c r="K2510" s="6"/>
      <c r="L2510" s="6"/>
      <c r="M2510" s="6"/>
      <c r="N2510" s="6"/>
      <c r="O2510" s="6"/>
      <c r="R2510" s="7"/>
    </row>
    <row r="2511" spans="1:18">
      <c r="A2511" s="1"/>
      <c r="B2511" s="1"/>
      <c r="C2511" s="14"/>
      <c r="D2511" s="14"/>
      <c r="E2511" s="14"/>
      <c r="F2511" s="14"/>
      <c r="G2511" s="5"/>
      <c r="H2511" s="5"/>
      <c r="I2511" s="5"/>
      <c r="J2511" s="5"/>
      <c r="K2511" s="6"/>
      <c r="L2511" s="6"/>
      <c r="M2511" s="6"/>
      <c r="N2511" s="6"/>
      <c r="O2511" s="6"/>
      <c r="R2511" s="7"/>
    </row>
    <row r="2512" spans="1:18">
      <c r="A2512" s="1"/>
      <c r="B2512" s="1"/>
      <c r="C2512" s="14"/>
      <c r="D2512" s="14"/>
      <c r="E2512" s="14"/>
      <c r="F2512" s="14"/>
      <c r="G2512" s="5"/>
      <c r="H2512" s="5"/>
      <c r="I2512" s="5"/>
      <c r="J2512" s="5"/>
      <c r="K2512" s="6"/>
      <c r="L2512" s="6"/>
      <c r="M2512" s="6"/>
      <c r="N2512" s="6"/>
      <c r="O2512" s="6"/>
      <c r="R2512" s="7"/>
    </row>
    <row r="2513" spans="1:18">
      <c r="A2513" s="1"/>
      <c r="B2513" s="1"/>
      <c r="C2513" s="14"/>
      <c r="D2513" s="14"/>
      <c r="E2513" s="14"/>
      <c r="F2513" s="14"/>
      <c r="G2513" s="5"/>
      <c r="H2513" s="5"/>
      <c r="I2513" s="5"/>
      <c r="J2513" s="5"/>
      <c r="K2513" s="6"/>
      <c r="L2513" s="6"/>
      <c r="M2513" s="6"/>
      <c r="N2513" s="6"/>
      <c r="O2513" s="6"/>
      <c r="R2513" s="7"/>
    </row>
    <row r="2514" spans="1:18">
      <c r="A2514" s="1"/>
      <c r="B2514" s="1"/>
      <c r="C2514" s="14"/>
      <c r="D2514" s="14"/>
      <c r="E2514" s="14"/>
      <c r="F2514" s="14"/>
      <c r="G2514" s="5"/>
      <c r="H2514" s="5"/>
      <c r="I2514" s="5"/>
      <c r="J2514" s="5"/>
      <c r="K2514" s="6"/>
      <c r="L2514" s="6"/>
      <c r="M2514" s="6"/>
      <c r="N2514" s="6"/>
      <c r="O2514" s="6"/>
      <c r="R2514" s="7"/>
    </row>
    <row r="2515" spans="1:18">
      <c r="A2515" s="1"/>
      <c r="B2515" s="1"/>
      <c r="C2515" s="14"/>
      <c r="D2515" s="14"/>
      <c r="E2515" s="14"/>
      <c r="F2515" s="14"/>
      <c r="G2515" s="5"/>
      <c r="H2515" s="5"/>
      <c r="I2515" s="5"/>
      <c r="J2515" s="5"/>
      <c r="K2515" s="6"/>
      <c r="L2515" s="6"/>
      <c r="M2515" s="6"/>
      <c r="N2515" s="6"/>
      <c r="O2515" s="6"/>
      <c r="R2515" s="7"/>
    </row>
    <row r="2516" spans="1:18">
      <c r="A2516" s="1"/>
      <c r="B2516" s="1"/>
      <c r="C2516" s="14"/>
      <c r="D2516" s="14"/>
      <c r="E2516" s="14"/>
      <c r="F2516" s="14"/>
      <c r="G2516" s="5"/>
      <c r="H2516" s="5"/>
      <c r="I2516" s="5"/>
      <c r="J2516" s="5"/>
      <c r="K2516" s="6"/>
      <c r="L2516" s="6"/>
      <c r="M2516" s="6"/>
      <c r="N2516" s="6"/>
      <c r="O2516" s="6"/>
      <c r="R2516" s="7"/>
    </row>
    <row r="2517" spans="1:18">
      <c r="A2517" s="1"/>
      <c r="B2517" s="1"/>
      <c r="C2517" s="14"/>
      <c r="D2517" s="14"/>
      <c r="E2517" s="14"/>
      <c r="F2517" s="14"/>
      <c r="G2517" s="5"/>
      <c r="H2517" s="5"/>
      <c r="I2517" s="5"/>
      <c r="J2517" s="5"/>
      <c r="K2517" s="6"/>
      <c r="L2517" s="6"/>
      <c r="M2517" s="6"/>
      <c r="N2517" s="6"/>
      <c r="O2517" s="6"/>
      <c r="R2517" s="7"/>
    </row>
    <row r="2518" spans="1:18">
      <c r="A2518" s="1"/>
      <c r="B2518" s="1"/>
      <c r="C2518" s="14"/>
      <c r="D2518" s="14"/>
      <c r="E2518" s="14"/>
      <c r="F2518" s="14"/>
      <c r="G2518" s="5"/>
      <c r="H2518" s="5"/>
      <c r="I2518" s="5"/>
      <c r="J2518" s="5"/>
      <c r="K2518" s="6"/>
      <c r="L2518" s="6"/>
      <c r="M2518" s="6"/>
      <c r="N2518" s="6"/>
      <c r="O2518" s="6"/>
      <c r="R2518" s="7"/>
    </row>
    <row r="2519" spans="1:18">
      <c r="A2519" s="1"/>
      <c r="B2519" s="1"/>
      <c r="C2519" s="14"/>
      <c r="D2519" s="14"/>
      <c r="E2519" s="14"/>
      <c r="F2519" s="14"/>
      <c r="G2519" s="5"/>
      <c r="H2519" s="5"/>
      <c r="I2519" s="5"/>
      <c r="J2519" s="5"/>
      <c r="K2519" s="6"/>
      <c r="L2519" s="6"/>
      <c r="M2519" s="6"/>
      <c r="N2519" s="6"/>
      <c r="O2519" s="6"/>
      <c r="R2519" s="7"/>
    </row>
    <row r="2520" spans="1:18">
      <c r="A2520" s="1"/>
      <c r="B2520" s="1"/>
      <c r="C2520" s="14"/>
      <c r="D2520" s="14"/>
      <c r="E2520" s="14"/>
      <c r="F2520" s="14"/>
      <c r="G2520" s="5"/>
      <c r="H2520" s="5"/>
      <c r="I2520" s="5"/>
      <c r="J2520" s="5"/>
      <c r="K2520" s="6"/>
      <c r="L2520" s="6"/>
      <c r="M2520" s="6"/>
      <c r="N2520" s="6"/>
      <c r="O2520" s="6"/>
      <c r="R2520" s="7"/>
    </row>
    <row r="2521" spans="1:18">
      <c r="A2521" s="1"/>
      <c r="B2521" s="1"/>
      <c r="C2521" s="14"/>
      <c r="D2521" s="14"/>
      <c r="E2521" s="14"/>
      <c r="F2521" s="14"/>
      <c r="G2521" s="5"/>
      <c r="H2521" s="5"/>
      <c r="I2521" s="5"/>
      <c r="J2521" s="5"/>
      <c r="K2521" s="6"/>
      <c r="L2521" s="6"/>
      <c r="M2521" s="6"/>
      <c r="N2521" s="6"/>
      <c r="O2521" s="6"/>
      <c r="R2521" s="7"/>
    </row>
    <row r="2522" spans="1:18">
      <c r="A2522" s="1"/>
      <c r="B2522" s="1"/>
      <c r="C2522" s="14"/>
      <c r="D2522" s="14"/>
      <c r="E2522" s="14"/>
      <c r="F2522" s="14"/>
      <c r="G2522" s="5"/>
      <c r="H2522" s="5"/>
      <c r="I2522" s="5"/>
      <c r="J2522" s="5"/>
      <c r="K2522" s="6"/>
      <c r="L2522" s="6"/>
      <c r="M2522" s="6"/>
      <c r="N2522" s="6"/>
      <c r="O2522" s="6"/>
      <c r="R2522" s="7"/>
    </row>
    <row r="2523" spans="1:18">
      <c r="A2523" s="1"/>
      <c r="B2523" s="1"/>
      <c r="C2523" s="14"/>
      <c r="D2523" s="14"/>
      <c r="E2523" s="14"/>
      <c r="F2523" s="14"/>
      <c r="G2523" s="5"/>
      <c r="H2523" s="5"/>
      <c r="I2523" s="5"/>
      <c r="J2523" s="5"/>
      <c r="K2523" s="6"/>
      <c r="L2523" s="6"/>
      <c r="M2523" s="6"/>
      <c r="N2523" s="6"/>
      <c r="O2523" s="6"/>
      <c r="R2523" s="7"/>
    </row>
    <row r="2524" spans="1:18">
      <c r="A2524" s="1"/>
      <c r="B2524" s="1"/>
      <c r="C2524" s="14"/>
      <c r="D2524" s="14"/>
      <c r="E2524" s="14"/>
      <c r="F2524" s="14"/>
      <c r="G2524" s="5"/>
      <c r="H2524" s="5"/>
      <c r="I2524" s="5"/>
      <c r="J2524" s="5"/>
      <c r="K2524" s="6"/>
      <c r="L2524" s="6"/>
      <c r="M2524" s="6"/>
      <c r="N2524" s="6"/>
      <c r="O2524" s="6"/>
      <c r="R2524" s="7"/>
    </row>
    <row r="2525" spans="1:18">
      <c r="A2525" s="1"/>
      <c r="B2525" s="1"/>
      <c r="C2525" s="14"/>
      <c r="D2525" s="14"/>
      <c r="E2525" s="14"/>
      <c r="F2525" s="14"/>
      <c r="G2525" s="5"/>
      <c r="H2525" s="5"/>
      <c r="I2525" s="5"/>
      <c r="J2525" s="5"/>
      <c r="K2525" s="6"/>
      <c r="L2525" s="6"/>
      <c r="M2525" s="6"/>
      <c r="N2525" s="6"/>
      <c r="O2525" s="6"/>
      <c r="R2525" s="7"/>
    </row>
    <row r="2526" spans="1:18">
      <c r="A2526" s="1"/>
      <c r="B2526" s="1"/>
      <c r="C2526" s="14"/>
      <c r="D2526" s="14"/>
      <c r="E2526" s="14"/>
      <c r="F2526" s="14"/>
      <c r="G2526" s="5"/>
      <c r="H2526" s="5"/>
      <c r="I2526" s="5"/>
      <c r="J2526" s="5"/>
      <c r="K2526" s="6"/>
      <c r="L2526" s="6"/>
      <c r="M2526" s="6"/>
      <c r="N2526" s="6"/>
      <c r="O2526" s="6"/>
      <c r="R2526" s="7"/>
    </row>
    <row r="2527" spans="1:18">
      <c r="A2527" s="1"/>
      <c r="B2527" s="1"/>
      <c r="C2527" s="14"/>
      <c r="D2527" s="14"/>
      <c r="E2527" s="14"/>
      <c r="F2527" s="14"/>
      <c r="G2527" s="5"/>
      <c r="H2527" s="5"/>
      <c r="I2527" s="5"/>
      <c r="J2527" s="5"/>
      <c r="K2527" s="6"/>
      <c r="L2527" s="6"/>
      <c r="M2527" s="6"/>
      <c r="N2527" s="6"/>
      <c r="O2527" s="6"/>
      <c r="R2527" s="7"/>
    </row>
    <row r="2528" spans="1:18">
      <c r="A2528" s="1"/>
      <c r="B2528" s="1"/>
      <c r="C2528" s="14"/>
      <c r="D2528" s="14"/>
      <c r="E2528" s="14"/>
      <c r="F2528" s="14"/>
      <c r="G2528" s="5"/>
      <c r="H2528" s="5"/>
      <c r="I2528" s="5"/>
      <c r="J2528" s="5"/>
      <c r="K2528" s="6"/>
      <c r="L2528" s="6"/>
      <c r="M2528" s="6"/>
      <c r="N2528" s="6"/>
      <c r="O2528" s="6"/>
      <c r="R2528" s="7"/>
    </row>
    <row r="2529" spans="1:18">
      <c r="A2529" s="1"/>
      <c r="B2529" s="1"/>
      <c r="C2529" s="14"/>
      <c r="D2529" s="14"/>
      <c r="E2529" s="14"/>
      <c r="F2529" s="14"/>
      <c r="G2529" s="5"/>
      <c r="H2529" s="5"/>
      <c r="I2529" s="5"/>
      <c r="J2529" s="5"/>
      <c r="K2529" s="6"/>
      <c r="L2529" s="6"/>
      <c r="M2529" s="6"/>
      <c r="N2529" s="6"/>
      <c r="O2529" s="6"/>
      <c r="R2529" s="7"/>
    </row>
    <row r="2530" spans="1:18">
      <c r="A2530" s="1"/>
      <c r="B2530" s="1"/>
      <c r="C2530" s="14"/>
      <c r="D2530" s="14"/>
      <c r="E2530" s="14"/>
      <c r="F2530" s="14"/>
      <c r="G2530" s="5"/>
      <c r="H2530" s="5"/>
      <c r="I2530" s="5"/>
      <c r="J2530" s="5"/>
      <c r="K2530" s="6"/>
      <c r="L2530" s="6"/>
      <c r="M2530" s="6"/>
      <c r="N2530" s="6"/>
      <c r="O2530" s="6"/>
      <c r="R2530" s="7"/>
    </row>
    <row r="2531" spans="1:18">
      <c r="A2531" s="1"/>
      <c r="B2531" s="1"/>
      <c r="C2531" s="14"/>
      <c r="D2531" s="14"/>
      <c r="E2531" s="14"/>
      <c r="F2531" s="14"/>
      <c r="G2531" s="5"/>
      <c r="H2531" s="5"/>
      <c r="I2531" s="5"/>
      <c r="J2531" s="5"/>
      <c r="K2531" s="6"/>
      <c r="L2531" s="6"/>
      <c r="M2531" s="6"/>
      <c r="N2531" s="6"/>
      <c r="O2531" s="6"/>
      <c r="R2531" s="7"/>
    </row>
    <row r="2532" spans="1:18">
      <c r="A2532" s="1"/>
      <c r="B2532" s="1"/>
      <c r="C2532" s="14"/>
      <c r="D2532" s="14"/>
      <c r="E2532" s="14"/>
      <c r="F2532" s="14"/>
      <c r="G2532" s="5"/>
      <c r="H2532" s="5"/>
      <c r="I2532" s="5"/>
      <c r="J2532" s="5"/>
      <c r="K2532" s="6"/>
      <c r="L2532" s="6"/>
      <c r="M2532" s="6"/>
      <c r="N2532" s="6"/>
      <c r="O2532" s="6"/>
      <c r="R2532" s="7"/>
    </row>
    <row r="2533" spans="1:18">
      <c r="A2533" s="1"/>
      <c r="B2533" s="1"/>
      <c r="C2533" s="14"/>
      <c r="D2533" s="14"/>
      <c r="E2533" s="14"/>
      <c r="F2533" s="14"/>
      <c r="G2533" s="5"/>
      <c r="H2533" s="5"/>
      <c r="I2533" s="5"/>
      <c r="J2533" s="5"/>
      <c r="K2533" s="6"/>
      <c r="L2533" s="6"/>
      <c r="M2533" s="6"/>
      <c r="N2533" s="6"/>
      <c r="O2533" s="6"/>
      <c r="R2533" s="7"/>
    </row>
    <row r="2534" spans="1:18">
      <c r="A2534" s="1"/>
      <c r="B2534" s="1"/>
      <c r="C2534" s="14"/>
      <c r="D2534" s="14"/>
      <c r="E2534" s="14"/>
      <c r="F2534" s="14"/>
      <c r="G2534" s="5"/>
      <c r="H2534" s="5"/>
      <c r="I2534" s="5"/>
      <c r="J2534" s="5"/>
      <c r="K2534" s="6"/>
      <c r="L2534" s="6"/>
      <c r="M2534" s="6"/>
      <c r="N2534" s="6"/>
      <c r="O2534" s="6"/>
      <c r="R2534" s="7"/>
    </row>
    <row r="2535" spans="1:18">
      <c r="A2535" s="1"/>
      <c r="B2535" s="1"/>
      <c r="C2535" s="14"/>
      <c r="D2535" s="14"/>
      <c r="E2535" s="14"/>
      <c r="F2535" s="14"/>
      <c r="G2535" s="5"/>
      <c r="H2535" s="5"/>
      <c r="I2535" s="5"/>
      <c r="J2535" s="5"/>
      <c r="K2535" s="6"/>
      <c r="L2535" s="6"/>
      <c r="M2535" s="6"/>
      <c r="N2535" s="6"/>
      <c r="O2535" s="6"/>
      <c r="R2535" s="7"/>
    </row>
    <row r="2536" spans="1:18">
      <c r="A2536" s="1"/>
      <c r="B2536" s="1"/>
      <c r="C2536" s="14"/>
      <c r="D2536" s="14"/>
      <c r="E2536" s="14"/>
      <c r="F2536" s="14"/>
      <c r="G2536" s="5"/>
      <c r="H2536" s="5"/>
      <c r="I2536" s="5"/>
      <c r="J2536" s="5"/>
      <c r="K2536" s="6"/>
      <c r="L2536" s="6"/>
      <c r="M2536" s="6"/>
      <c r="N2536" s="6"/>
      <c r="O2536" s="6"/>
      <c r="R2536" s="7"/>
    </row>
    <row r="2537" spans="1:18">
      <c r="A2537" s="1"/>
      <c r="B2537" s="1"/>
      <c r="C2537" s="14"/>
      <c r="D2537" s="14"/>
      <c r="E2537" s="14"/>
      <c r="F2537" s="14"/>
      <c r="G2537" s="5"/>
      <c r="H2537" s="5"/>
      <c r="I2537" s="5"/>
      <c r="J2537" s="5"/>
      <c r="K2537" s="6"/>
      <c r="L2537" s="6"/>
      <c r="M2537" s="6"/>
      <c r="N2537" s="6"/>
      <c r="O2537" s="6"/>
      <c r="R2537" s="7"/>
    </row>
    <row r="2538" spans="1:18">
      <c r="A2538" s="1"/>
      <c r="B2538" s="1"/>
      <c r="C2538" s="14"/>
      <c r="D2538" s="14"/>
      <c r="E2538" s="14"/>
      <c r="F2538" s="14"/>
      <c r="G2538" s="5"/>
      <c r="H2538" s="5"/>
      <c r="I2538" s="5"/>
      <c r="J2538" s="5"/>
      <c r="K2538" s="6"/>
      <c r="L2538" s="6"/>
      <c r="M2538" s="6"/>
      <c r="N2538" s="6"/>
      <c r="O2538" s="6"/>
      <c r="R2538" s="7"/>
    </row>
    <row r="2539" spans="1:18">
      <c r="A2539" s="1"/>
      <c r="B2539" s="1"/>
      <c r="C2539" s="14"/>
      <c r="D2539" s="14"/>
      <c r="E2539" s="14"/>
      <c r="F2539" s="14"/>
      <c r="G2539" s="5"/>
      <c r="H2539" s="5"/>
      <c r="I2539" s="5"/>
      <c r="J2539" s="5"/>
      <c r="K2539" s="6"/>
      <c r="L2539" s="6"/>
      <c r="M2539" s="6"/>
      <c r="N2539" s="6"/>
      <c r="O2539" s="6"/>
      <c r="R2539" s="7"/>
    </row>
    <row r="2540" spans="1:18">
      <c r="A2540" s="1"/>
      <c r="B2540" s="1"/>
      <c r="C2540" s="14"/>
      <c r="D2540" s="14"/>
      <c r="E2540" s="14"/>
      <c r="F2540" s="14"/>
      <c r="G2540" s="5"/>
      <c r="H2540" s="5"/>
      <c r="I2540" s="5"/>
      <c r="J2540" s="5"/>
      <c r="K2540" s="6"/>
      <c r="L2540" s="6"/>
      <c r="M2540" s="6"/>
      <c r="N2540" s="6"/>
      <c r="O2540" s="6"/>
      <c r="R2540" s="7"/>
    </row>
    <row r="2541" spans="1:18">
      <c r="A2541" s="1"/>
      <c r="B2541" s="1"/>
      <c r="C2541" s="14"/>
      <c r="D2541" s="14"/>
      <c r="E2541" s="14"/>
      <c r="F2541" s="14"/>
      <c r="G2541" s="5"/>
      <c r="H2541" s="5"/>
      <c r="I2541" s="5"/>
      <c r="J2541" s="5"/>
      <c r="K2541" s="6"/>
      <c r="L2541" s="6"/>
      <c r="M2541" s="6"/>
      <c r="N2541" s="6"/>
      <c r="O2541" s="6"/>
      <c r="R2541" s="7"/>
    </row>
    <row r="2542" spans="1:18">
      <c r="A2542" s="1"/>
      <c r="B2542" s="1"/>
      <c r="C2542" s="14"/>
      <c r="D2542" s="14"/>
      <c r="E2542" s="14"/>
      <c r="F2542" s="14"/>
      <c r="G2542" s="5"/>
      <c r="H2542" s="5"/>
      <c r="I2542" s="5"/>
      <c r="J2542" s="5"/>
      <c r="K2542" s="6"/>
      <c r="L2542" s="6"/>
      <c r="M2542" s="6"/>
      <c r="N2542" s="6"/>
      <c r="O2542" s="6"/>
      <c r="R2542" s="7"/>
    </row>
    <row r="2543" spans="1:18">
      <c r="A2543" s="1"/>
      <c r="B2543" s="1"/>
      <c r="C2543" s="14"/>
      <c r="D2543" s="14"/>
      <c r="E2543" s="14"/>
      <c r="F2543" s="14"/>
      <c r="G2543" s="5"/>
      <c r="H2543" s="5"/>
      <c r="I2543" s="5"/>
      <c r="J2543" s="5"/>
      <c r="K2543" s="6"/>
      <c r="L2543" s="6"/>
      <c r="M2543" s="6"/>
      <c r="N2543" s="6"/>
      <c r="O2543" s="6"/>
      <c r="R2543" s="7"/>
    </row>
    <row r="2544" spans="1:18">
      <c r="A2544" s="1"/>
      <c r="B2544" s="1"/>
      <c r="C2544" s="14"/>
      <c r="D2544" s="14"/>
      <c r="E2544" s="14"/>
      <c r="F2544" s="14"/>
      <c r="G2544" s="5"/>
      <c r="H2544" s="5"/>
      <c r="I2544" s="5"/>
      <c r="J2544" s="5"/>
      <c r="K2544" s="6"/>
      <c r="L2544" s="6"/>
      <c r="M2544" s="6"/>
      <c r="N2544" s="6"/>
      <c r="O2544" s="6"/>
      <c r="R2544" s="7"/>
    </row>
    <row r="2545" spans="1:18">
      <c r="A2545" s="1"/>
      <c r="B2545" s="1"/>
      <c r="C2545" s="14"/>
      <c r="D2545" s="14"/>
      <c r="E2545" s="14"/>
      <c r="F2545" s="14"/>
      <c r="G2545" s="5"/>
      <c r="H2545" s="5"/>
      <c r="I2545" s="5"/>
      <c r="J2545" s="5"/>
      <c r="K2545" s="6"/>
      <c r="L2545" s="6"/>
      <c r="M2545" s="6"/>
      <c r="N2545" s="6"/>
      <c r="O2545" s="6"/>
      <c r="R2545" s="7"/>
    </row>
    <row r="2546" spans="1:18">
      <c r="A2546" s="1"/>
      <c r="B2546" s="1"/>
      <c r="C2546" s="14"/>
      <c r="D2546" s="14"/>
      <c r="E2546" s="14"/>
      <c r="F2546" s="14"/>
      <c r="G2546" s="5"/>
      <c r="H2546" s="5"/>
      <c r="I2546" s="5"/>
      <c r="J2546" s="5"/>
      <c r="K2546" s="6"/>
      <c r="L2546" s="6"/>
      <c r="M2546" s="6"/>
      <c r="N2546" s="6"/>
      <c r="O2546" s="6"/>
      <c r="R2546" s="7"/>
    </row>
    <row r="2547" spans="1:18">
      <c r="A2547" s="1"/>
      <c r="B2547" s="1"/>
      <c r="C2547" s="14"/>
      <c r="D2547" s="14"/>
      <c r="E2547" s="14"/>
      <c r="F2547" s="14"/>
      <c r="G2547" s="5"/>
      <c r="H2547" s="5"/>
      <c r="I2547" s="5"/>
      <c r="J2547" s="5"/>
      <c r="K2547" s="6"/>
      <c r="L2547" s="6"/>
      <c r="M2547" s="6"/>
      <c r="N2547" s="6"/>
      <c r="O2547" s="6"/>
      <c r="R2547" s="7"/>
    </row>
    <row r="2548" spans="1:18">
      <c r="A2548" s="1"/>
      <c r="B2548" s="1"/>
      <c r="C2548" s="14"/>
      <c r="D2548" s="14"/>
      <c r="E2548" s="14"/>
      <c r="F2548" s="14"/>
      <c r="G2548" s="5"/>
      <c r="H2548" s="5"/>
      <c r="I2548" s="5"/>
      <c r="J2548" s="5"/>
      <c r="K2548" s="6"/>
      <c r="L2548" s="6"/>
      <c r="M2548" s="6"/>
      <c r="N2548" s="6"/>
      <c r="O2548" s="6"/>
      <c r="R2548" s="7"/>
    </row>
    <row r="2549" spans="1:18">
      <c r="A2549" s="1"/>
      <c r="B2549" s="1"/>
      <c r="C2549" s="14"/>
      <c r="D2549" s="14"/>
      <c r="E2549" s="14"/>
      <c r="F2549" s="14"/>
      <c r="G2549" s="5"/>
      <c r="H2549" s="5"/>
      <c r="I2549" s="5"/>
      <c r="J2549" s="5"/>
      <c r="K2549" s="6"/>
      <c r="L2549" s="6"/>
      <c r="M2549" s="6"/>
      <c r="N2549" s="6"/>
      <c r="O2549" s="6"/>
      <c r="R2549" s="7"/>
    </row>
    <row r="2550" spans="1:18">
      <c r="A2550" s="1"/>
      <c r="B2550" s="1"/>
      <c r="C2550" s="14"/>
      <c r="D2550" s="14"/>
      <c r="E2550" s="14"/>
      <c r="F2550" s="14"/>
      <c r="G2550" s="5"/>
      <c r="H2550" s="5"/>
      <c r="I2550" s="5"/>
      <c r="J2550" s="5"/>
      <c r="K2550" s="6"/>
      <c r="L2550" s="6"/>
      <c r="M2550" s="6"/>
      <c r="N2550" s="6"/>
      <c r="O2550" s="6"/>
      <c r="R2550" s="7"/>
    </row>
    <row r="2551" spans="1:18">
      <c r="A2551" s="1"/>
      <c r="B2551" s="1"/>
      <c r="C2551" s="14"/>
      <c r="D2551" s="14"/>
      <c r="E2551" s="14"/>
      <c r="F2551" s="14"/>
      <c r="G2551" s="5"/>
      <c r="H2551" s="5"/>
      <c r="I2551" s="5"/>
      <c r="J2551" s="5"/>
      <c r="K2551" s="6"/>
      <c r="L2551" s="6"/>
      <c r="M2551" s="6"/>
      <c r="N2551" s="6"/>
      <c r="O2551" s="6"/>
      <c r="R2551" s="7"/>
    </row>
    <row r="2552" spans="1:18">
      <c r="A2552" s="1"/>
      <c r="B2552" s="1"/>
      <c r="C2552" s="14"/>
      <c r="D2552" s="14"/>
      <c r="E2552" s="14"/>
      <c r="F2552" s="14"/>
      <c r="G2552" s="5"/>
      <c r="H2552" s="5"/>
      <c r="I2552" s="5"/>
      <c r="J2552" s="5"/>
      <c r="K2552" s="6"/>
      <c r="L2552" s="6"/>
      <c r="M2552" s="6"/>
      <c r="N2552" s="6"/>
      <c r="O2552" s="6"/>
      <c r="R2552" s="7"/>
    </row>
    <row r="2553" spans="1:18">
      <c r="A2553" s="1"/>
      <c r="B2553" s="1"/>
      <c r="C2553" s="14"/>
      <c r="D2553" s="14"/>
      <c r="E2553" s="14"/>
      <c r="F2553" s="14"/>
      <c r="G2553" s="5"/>
      <c r="H2553" s="5"/>
      <c r="I2553" s="5"/>
      <c r="J2553" s="5"/>
      <c r="K2553" s="6"/>
      <c r="L2553" s="6"/>
      <c r="M2553" s="6"/>
      <c r="N2553" s="6"/>
      <c r="O2553" s="6"/>
      <c r="R2553" s="7"/>
    </row>
    <row r="2554" spans="1:18">
      <c r="A2554" s="1"/>
      <c r="B2554" s="1"/>
      <c r="C2554" s="14"/>
      <c r="D2554" s="14"/>
      <c r="E2554" s="14"/>
      <c r="F2554" s="14"/>
      <c r="G2554" s="5"/>
      <c r="H2554" s="5"/>
      <c r="I2554" s="5"/>
      <c r="J2554" s="5"/>
      <c r="K2554" s="6"/>
      <c r="L2554" s="6"/>
      <c r="M2554" s="6"/>
      <c r="N2554" s="6"/>
      <c r="O2554" s="6"/>
      <c r="R2554" s="7"/>
    </row>
    <row r="2555" spans="1:18">
      <c r="A2555" s="1"/>
      <c r="B2555" s="1"/>
      <c r="C2555" s="14"/>
      <c r="D2555" s="14"/>
      <c r="E2555" s="14"/>
      <c r="F2555" s="14"/>
      <c r="G2555" s="5"/>
      <c r="H2555" s="5"/>
      <c r="I2555" s="5"/>
      <c r="J2555" s="5"/>
      <c r="K2555" s="6"/>
      <c r="L2555" s="6"/>
      <c r="M2555" s="6"/>
      <c r="N2555" s="6"/>
      <c r="O2555" s="6"/>
      <c r="R2555" s="7"/>
    </row>
    <row r="2556" spans="1:18">
      <c r="A2556" s="1"/>
      <c r="B2556" s="1"/>
      <c r="C2556" s="14"/>
      <c r="D2556" s="14"/>
      <c r="E2556" s="14"/>
      <c r="F2556" s="14"/>
      <c r="G2556" s="5"/>
      <c r="H2556" s="5"/>
      <c r="I2556" s="5"/>
      <c r="J2556" s="5"/>
      <c r="K2556" s="6"/>
      <c r="L2556" s="6"/>
      <c r="M2556" s="6"/>
      <c r="N2556" s="6"/>
      <c r="O2556" s="6"/>
      <c r="R2556" s="7"/>
    </row>
    <row r="2557" spans="1:18">
      <c r="A2557" s="1"/>
      <c r="B2557" s="1"/>
      <c r="C2557" s="14"/>
      <c r="D2557" s="14"/>
      <c r="E2557" s="14"/>
      <c r="F2557" s="14"/>
      <c r="G2557" s="5"/>
      <c r="H2557" s="5"/>
      <c r="I2557" s="5"/>
      <c r="J2557" s="5"/>
      <c r="K2557" s="6"/>
      <c r="L2557" s="6"/>
      <c r="M2557" s="6"/>
      <c r="N2557" s="6"/>
      <c r="O2557" s="6"/>
      <c r="R2557" s="7"/>
    </row>
    <row r="2558" spans="1:18">
      <c r="A2558" s="1"/>
      <c r="B2558" s="1"/>
      <c r="C2558" s="14"/>
      <c r="D2558" s="14"/>
      <c r="E2558" s="14"/>
      <c r="F2558" s="14"/>
      <c r="G2558" s="5"/>
      <c r="H2558" s="5"/>
      <c r="I2558" s="5"/>
      <c r="J2558" s="5"/>
      <c r="K2558" s="6"/>
      <c r="L2558" s="6"/>
      <c r="M2558" s="6"/>
      <c r="N2558" s="6"/>
      <c r="O2558" s="6"/>
      <c r="R2558" s="7"/>
    </row>
    <row r="2559" spans="1:18">
      <c r="A2559" s="1"/>
      <c r="B2559" s="1"/>
      <c r="C2559" s="14"/>
      <c r="D2559" s="14"/>
      <c r="E2559" s="14"/>
      <c r="F2559" s="14"/>
      <c r="G2559" s="5"/>
      <c r="H2559" s="5"/>
      <c r="I2559" s="5"/>
      <c r="J2559" s="5"/>
      <c r="K2559" s="6"/>
      <c r="L2559" s="6"/>
      <c r="M2559" s="6"/>
      <c r="N2559" s="6"/>
      <c r="O2559" s="6"/>
      <c r="R2559" s="7"/>
    </row>
    <row r="2560" spans="1:18">
      <c r="A2560" s="1"/>
      <c r="B2560" s="1"/>
      <c r="C2560" s="14"/>
      <c r="D2560" s="14"/>
      <c r="E2560" s="14"/>
      <c r="F2560" s="14"/>
      <c r="G2560" s="5"/>
      <c r="H2560" s="5"/>
      <c r="I2560" s="5"/>
      <c r="J2560" s="5"/>
      <c r="K2560" s="6"/>
      <c r="L2560" s="6"/>
      <c r="M2560" s="6"/>
      <c r="N2560" s="6"/>
      <c r="O2560" s="6"/>
      <c r="R2560" s="7"/>
    </row>
    <row r="2561" spans="1:18">
      <c r="A2561" s="1"/>
      <c r="B2561" s="1"/>
      <c r="C2561" s="14"/>
      <c r="D2561" s="14"/>
      <c r="E2561" s="14"/>
      <c r="F2561" s="14"/>
      <c r="G2561" s="5"/>
      <c r="H2561" s="5"/>
      <c r="I2561" s="5"/>
      <c r="J2561" s="5"/>
      <c r="K2561" s="6"/>
      <c r="L2561" s="6"/>
      <c r="M2561" s="6"/>
      <c r="N2561" s="6"/>
      <c r="O2561" s="6"/>
      <c r="R2561" s="7"/>
    </row>
    <row r="2562" spans="1:18">
      <c r="A2562" s="1"/>
      <c r="B2562" s="1"/>
      <c r="C2562" s="14"/>
      <c r="D2562" s="14"/>
      <c r="E2562" s="14"/>
      <c r="F2562" s="14"/>
      <c r="G2562" s="5"/>
      <c r="H2562" s="5"/>
      <c r="I2562" s="5"/>
      <c r="J2562" s="5"/>
      <c r="K2562" s="6"/>
      <c r="L2562" s="6"/>
      <c r="M2562" s="6"/>
      <c r="N2562" s="6"/>
      <c r="O2562" s="6"/>
      <c r="R2562" s="7"/>
    </row>
    <row r="2563" spans="1:18">
      <c r="A2563" s="1"/>
      <c r="B2563" s="1"/>
      <c r="C2563" s="14"/>
      <c r="D2563" s="14"/>
      <c r="E2563" s="14"/>
      <c r="F2563" s="14"/>
      <c r="G2563" s="5"/>
      <c r="H2563" s="5"/>
      <c r="I2563" s="5"/>
      <c r="J2563" s="5"/>
      <c r="K2563" s="6"/>
      <c r="L2563" s="6"/>
      <c r="M2563" s="6"/>
      <c r="N2563" s="6"/>
      <c r="O2563" s="6"/>
      <c r="R2563" s="7"/>
    </row>
    <row r="2564" spans="1:18">
      <c r="A2564" s="1"/>
      <c r="B2564" s="1"/>
      <c r="C2564" s="14"/>
      <c r="D2564" s="14"/>
      <c r="E2564" s="14"/>
      <c r="F2564" s="14"/>
      <c r="G2564" s="5"/>
      <c r="H2564" s="5"/>
      <c r="I2564" s="5"/>
      <c r="J2564" s="5"/>
      <c r="K2564" s="6"/>
      <c r="L2564" s="6"/>
      <c r="M2564" s="6"/>
      <c r="N2564" s="6"/>
      <c r="O2564" s="6"/>
      <c r="R2564" s="7"/>
    </row>
    <row r="2565" spans="1:18">
      <c r="A2565" s="1"/>
      <c r="B2565" s="1"/>
      <c r="C2565" s="14"/>
      <c r="D2565" s="14"/>
      <c r="E2565" s="14"/>
      <c r="F2565" s="14"/>
      <c r="G2565" s="5"/>
      <c r="H2565" s="5"/>
      <c r="I2565" s="5"/>
      <c r="J2565" s="5"/>
      <c r="K2565" s="6"/>
      <c r="L2565" s="6"/>
      <c r="M2565" s="6"/>
      <c r="N2565" s="6"/>
      <c r="O2565" s="6"/>
      <c r="R2565" s="7"/>
    </row>
    <row r="2566" spans="1:18">
      <c r="A2566" s="1"/>
      <c r="B2566" s="1"/>
      <c r="C2566" s="14"/>
      <c r="D2566" s="14"/>
      <c r="E2566" s="14"/>
      <c r="F2566" s="14"/>
      <c r="G2566" s="5"/>
      <c r="H2566" s="5"/>
      <c r="I2566" s="5"/>
      <c r="J2566" s="5"/>
      <c r="K2566" s="6"/>
      <c r="L2566" s="6"/>
      <c r="M2566" s="6"/>
      <c r="N2566" s="6"/>
      <c r="O2566" s="6"/>
      <c r="R2566" s="7"/>
    </row>
    <row r="2567" spans="1:18">
      <c r="A2567" s="1"/>
      <c r="B2567" s="1"/>
      <c r="C2567" s="14"/>
      <c r="D2567" s="14"/>
      <c r="E2567" s="14"/>
      <c r="F2567" s="14"/>
      <c r="G2567" s="5"/>
      <c r="H2567" s="5"/>
      <c r="I2567" s="5"/>
      <c r="J2567" s="5"/>
      <c r="K2567" s="6"/>
      <c r="L2567" s="6"/>
      <c r="M2567" s="6"/>
      <c r="N2567" s="6"/>
      <c r="O2567" s="6"/>
      <c r="R2567" s="7"/>
    </row>
    <row r="2568" spans="1:18">
      <c r="A2568" s="1"/>
      <c r="B2568" s="1"/>
      <c r="C2568" s="14"/>
      <c r="D2568" s="14"/>
      <c r="E2568" s="14"/>
      <c r="F2568" s="14"/>
      <c r="G2568" s="5"/>
      <c r="H2568" s="5"/>
      <c r="I2568" s="5"/>
      <c r="J2568" s="5"/>
      <c r="K2568" s="6"/>
      <c r="L2568" s="6"/>
      <c r="M2568" s="6"/>
      <c r="N2568" s="6"/>
      <c r="O2568" s="6"/>
      <c r="R2568" s="7"/>
    </row>
    <row r="2569" spans="1:18">
      <c r="A2569" s="1"/>
      <c r="B2569" s="1"/>
      <c r="C2569" s="14"/>
      <c r="D2569" s="14"/>
      <c r="E2569" s="14"/>
      <c r="F2569" s="14"/>
      <c r="G2569" s="5"/>
      <c r="H2569" s="5"/>
      <c r="I2569" s="5"/>
      <c r="J2569" s="5"/>
      <c r="K2569" s="6"/>
      <c r="L2569" s="6"/>
      <c r="M2569" s="6"/>
      <c r="N2569" s="6"/>
      <c r="O2569" s="6"/>
      <c r="R2569" s="7"/>
    </row>
    <row r="2570" spans="1:18">
      <c r="A2570" s="1"/>
      <c r="B2570" s="1"/>
      <c r="C2570" s="14"/>
      <c r="D2570" s="14"/>
      <c r="E2570" s="14"/>
      <c r="F2570" s="14"/>
      <c r="G2570" s="5"/>
      <c r="H2570" s="5"/>
      <c r="I2570" s="5"/>
      <c r="J2570" s="5"/>
      <c r="K2570" s="6"/>
      <c r="L2570" s="6"/>
      <c r="M2570" s="6"/>
      <c r="N2570" s="6"/>
      <c r="O2570" s="6"/>
      <c r="R2570" s="7"/>
    </row>
    <row r="2571" spans="1:18">
      <c r="A2571" s="1"/>
      <c r="B2571" s="1"/>
      <c r="C2571" s="14"/>
      <c r="D2571" s="14"/>
      <c r="E2571" s="14"/>
      <c r="F2571" s="14"/>
      <c r="G2571" s="5"/>
      <c r="H2571" s="5"/>
      <c r="I2571" s="5"/>
      <c r="J2571" s="5"/>
      <c r="K2571" s="6"/>
      <c r="L2571" s="6"/>
      <c r="M2571" s="6"/>
      <c r="N2571" s="6"/>
      <c r="O2571" s="6"/>
      <c r="R2571" s="7"/>
    </row>
    <row r="2572" spans="1:18">
      <c r="A2572" s="1"/>
      <c r="B2572" s="1"/>
      <c r="C2572" s="14"/>
      <c r="D2572" s="14"/>
      <c r="E2572" s="14"/>
      <c r="F2572" s="14"/>
      <c r="G2572" s="5"/>
      <c r="H2572" s="5"/>
      <c r="I2572" s="5"/>
      <c r="J2572" s="5"/>
      <c r="K2572" s="6"/>
      <c r="L2572" s="6"/>
      <c r="M2572" s="6"/>
      <c r="N2572" s="6"/>
      <c r="O2572" s="6"/>
      <c r="R2572" s="7"/>
    </row>
    <row r="2573" spans="1:18">
      <c r="A2573" s="1"/>
      <c r="B2573" s="1"/>
      <c r="C2573" s="14"/>
      <c r="D2573" s="14"/>
      <c r="E2573" s="14"/>
      <c r="F2573" s="14"/>
      <c r="G2573" s="5"/>
      <c r="H2573" s="5"/>
      <c r="I2573" s="5"/>
      <c r="J2573" s="5"/>
      <c r="K2573" s="6"/>
      <c r="L2573" s="6"/>
      <c r="M2573" s="6"/>
      <c r="N2573" s="6"/>
      <c r="O2573" s="6"/>
      <c r="R2573" s="7"/>
    </row>
    <row r="2574" spans="1:18">
      <c r="A2574" s="1"/>
      <c r="B2574" s="1"/>
      <c r="C2574" s="14"/>
      <c r="D2574" s="14"/>
      <c r="E2574" s="14"/>
      <c r="F2574" s="14"/>
      <c r="G2574" s="5"/>
      <c r="H2574" s="5"/>
      <c r="I2574" s="5"/>
      <c r="J2574" s="5"/>
      <c r="K2574" s="6"/>
      <c r="L2574" s="6"/>
      <c r="M2574" s="6"/>
      <c r="N2574" s="6"/>
      <c r="O2574" s="6"/>
      <c r="R2574" s="7"/>
    </row>
    <row r="2575" spans="1:18">
      <c r="A2575" s="1"/>
      <c r="B2575" s="1"/>
      <c r="C2575" s="14"/>
      <c r="D2575" s="14"/>
      <c r="E2575" s="14"/>
      <c r="F2575" s="14"/>
      <c r="G2575" s="5"/>
      <c r="H2575" s="5"/>
      <c r="I2575" s="5"/>
      <c r="J2575" s="5"/>
      <c r="K2575" s="6"/>
      <c r="L2575" s="6"/>
      <c r="M2575" s="6"/>
      <c r="N2575" s="6"/>
      <c r="O2575" s="6"/>
      <c r="R2575" s="7"/>
    </row>
    <row r="2576" spans="1:18">
      <c r="A2576" s="1"/>
      <c r="B2576" s="1"/>
      <c r="C2576" s="14"/>
      <c r="D2576" s="14"/>
      <c r="E2576" s="14"/>
      <c r="F2576" s="14"/>
      <c r="G2576" s="5"/>
      <c r="H2576" s="5"/>
      <c r="I2576" s="5"/>
      <c r="J2576" s="5"/>
      <c r="K2576" s="6"/>
      <c r="L2576" s="6"/>
      <c r="M2576" s="6"/>
      <c r="N2576" s="6"/>
      <c r="O2576" s="6"/>
      <c r="R2576" s="7"/>
    </row>
    <row r="2577" spans="1:18">
      <c r="A2577" s="1"/>
      <c r="B2577" s="1"/>
      <c r="C2577" s="14"/>
      <c r="D2577" s="14"/>
      <c r="E2577" s="14"/>
      <c r="F2577" s="14"/>
      <c r="G2577" s="5"/>
      <c r="H2577" s="5"/>
      <c r="I2577" s="5"/>
      <c r="J2577" s="5"/>
      <c r="K2577" s="6"/>
      <c r="L2577" s="6"/>
      <c r="M2577" s="6"/>
      <c r="N2577" s="6"/>
      <c r="O2577" s="6"/>
      <c r="R2577" s="7"/>
    </row>
    <row r="2578" spans="1:18">
      <c r="A2578" s="1"/>
      <c r="B2578" s="1"/>
      <c r="C2578" s="14"/>
      <c r="D2578" s="14"/>
      <c r="E2578" s="14"/>
      <c r="F2578" s="14"/>
      <c r="G2578" s="5"/>
      <c r="H2578" s="5"/>
      <c r="I2578" s="5"/>
      <c r="J2578" s="5"/>
      <c r="K2578" s="6"/>
      <c r="L2578" s="6"/>
      <c r="M2578" s="6"/>
      <c r="N2578" s="6"/>
      <c r="O2578" s="6"/>
      <c r="R2578" s="7"/>
    </row>
    <row r="2579" spans="1:18">
      <c r="A2579" s="1"/>
      <c r="B2579" s="1"/>
      <c r="C2579" s="14"/>
      <c r="D2579" s="14"/>
      <c r="E2579" s="14"/>
      <c r="F2579" s="14"/>
      <c r="G2579" s="5"/>
      <c r="H2579" s="5"/>
      <c r="I2579" s="5"/>
      <c r="J2579" s="5"/>
      <c r="K2579" s="6"/>
      <c r="L2579" s="6"/>
      <c r="M2579" s="6"/>
      <c r="N2579" s="6"/>
      <c r="O2579" s="6"/>
      <c r="R2579" s="7"/>
    </row>
    <row r="2580" spans="1:18">
      <c r="A2580" s="1"/>
      <c r="B2580" s="1"/>
      <c r="C2580" s="14"/>
      <c r="D2580" s="14"/>
      <c r="E2580" s="14"/>
      <c r="F2580" s="14"/>
      <c r="G2580" s="5"/>
      <c r="H2580" s="5"/>
      <c r="I2580" s="5"/>
      <c r="J2580" s="5"/>
      <c r="K2580" s="6"/>
      <c r="L2580" s="6"/>
      <c r="M2580" s="6"/>
      <c r="N2580" s="6"/>
      <c r="O2580" s="6"/>
      <c r="R2580" s="7"/>
    </row>
    <row r="2581" spans="1:18">
      <c r="A2581" s="1"/>
      <c r="B2581" s="1"/>
      <c r="C2581" s="14"/>
      <c r="D2581" s="14"/>
      <c r="E2581" s="14"/>
      <c r="F2581" s="14"/>
      <c r="G2581" s="5"/>
      <c r="H2581" s="5"/>
      <c r="I2581" s="5"/>
      <c r="J2581" s="5"/>
      <c r="K2581" s="6"/>
      <c r="L2581" s="6"/>
      <c r="M2581" s="6"/>
      <c r="N2581" s="6"/>
      <c r="O2581" s="6"/>
      <c r="R2581" s="7"/>
    </row>
    <row r="2582" spans="1:18">
      <c r="A2582" s="1"/>
      <c r="B2582" s="1"/>
      <c r="C2582" s="14"/>
      <c r="D2582" s="14"/>
      <c r="E2582" s="14"/>
      <c r="F2582" s="14"/>
      <c r="G2582" s="5"/>
      <c r="H2582" s="5"/>
      <c r="I2582" s="5"/>
      <c r="J2582" s="5"/>
      <c r="K2582" s="6"/>
      <c r="L2582" s="6"/>
      <c r="M2582" s="6"/>
      <c r="N2582" s="6"/>
      <c r="O2582" s="6"/>
      <c r="R2582" s="7"/>
    </row>
    <row r="2583" spans="1:18">
      <c r="A2583" s="1"/>
      <c r="B2583" s="1"/>
      <c r="C2583" s="14"/>
      <c r="D2583" s="14"/>
      <c r="E2583" s="14"/>
      <c r="F2583" s="14"/>
      <c r="G2583" s="5"/>
      <c r="H2583" s="5"/>
      <c r="I2583" s="5"/>
      <c r="J2583" s="5"/>
      <c r="K2583" s="6"/>
      <c r="L2583" s="6"/>
      <c r="M2583" s="6"/>
      <c r="N2583" s="6"/>
      <c r="O2583" s="6"/>
      <c r="R2583" s="7"/>
    </row>
    <row r="2584" spans="1:18">
      <c r="A2584" s="1"/>
      <c r="B2584" s="1"/>
      <c r="C2584" s="14"/>
      <c r="D2584" s="14"/>
      <c r="E2584" s="14"/>
      <c r="F2584" s="14"/>
      <c r="G2584" s="5"/>
      <c r="H2584" s="5"/>
      <c r="I2584" s="5"/>
      <c r="J2584" s="5"/>
      <c r="K2584" s="6"/>
      <c r="L2584" s="6"/>
      <c r="M2584" s="6"/>
      <c r="N2584" s="6"/>
      <c r="O2584" s="6"/>
      <c r="R2584" s="7"/>
    </row>
    <row r="2585" spans="1:18">
      <c r="A2585" s="1"/>
      <c r="B2585" s="1"/>
      <c r="C2585" s="14"/>
      <c r="D2585" s="14"/>
      <c r="E2585" s="14"/>
      <c r="F2585" s="14"/>
      <c r="G2585" s="5"/>
      <c r="H2585" s="5"/>
      <c r="I2585" s="5"/>
      <c r="J2585" s="5"/>
      <c r="K2585" s="6"/>
      <c r="L2585" s="6"/>
      <c r="M2585" s="6"/>
      <c r="N2585" s="6"/>
      <c r="O2585" s="6"/>
      <c r="R2585" s="7"/>
    </row>
    <row r="2586" spans="1:18">
      <c r="A2586" s="1"/>
      <c r="B2586" s="1"/>
      <c r="C2586" s="14"/>
      <c r="D2586" s="14"/>
      <c r="E2586" s="14"/>
      <c r="F2586" s="14"/>
      <c r="G2586" s="5"/>
      <c r="H2586" s="5"/>
      <c r="I2586" s="5"/>
      <c r="J2586" s="5"/>
      <c r="K2586" s="6"/>
      <c r="L2586" s="6"/>
      <c r="M2586" s="6"/>
      <c r="N2586" s="6"/>
      <c r="O2586" s="6"/>
      <c r="R2586" s="7"/>
    </row>
    <row r="2587" spans="1:18">
      <c r="A2587" s="1"/>
      <c r="B2587" s="1"/>
      <c r="C2587" s="14"/>
      <c r="D2587" s="14"/>
      <c r="E2587" s="14"/>
      <c r="F2587" s="14"/>
      <c r="G2587" s="5"/>
      <c r="H2587" s="5"/>
      <c r="I2587" s="5"/>
      <c r="J2587" s="5"/>
      <c r="K2587" s="6"/>
      <c r="L2587" s="6"/>
      <c r="M2587" s="6"/>
      <c r="N2587" s="6"/>
      <c r="O2587" s="6"/>
      <c r="R2587" s="7"/>
    </row>
    <row r="2588" spans="1:18">
      <c r="A2588" s="1"/>
      <c r="B2588" s="1"/>
      <c r="C2588" s="14"/>
      <c r="D2588" s="14"/>
      <c r="E2588" s="14"/>
      <c r="F2588" s="14"/>
      <c r="G2588" s="5"/>
      <c r="H2588" s="5"/>
      <c r="I2588" s="5"/>
      <c r="J2588" s="5"/>
      <c r="K2588" s="6"/>
      <c r="L2588" s="6"/>
      <c r="M2588" s="6"/>
      <c r="N2588" s="6"/>
      <c r="O2588" s="6"/>
      <c r="R2588" s="7"/>
    </row>
    <row r="2589" spans="1:18">
      <c r="A2589" s="1"/>
      <c r="B2589" s="1"/>
      <c r="C2589" s="14"/>
      <c r="D2589" s="14"/>
      <c r="E2589" s="14"/>
      <c r="F2589" s="14"/>
      <c r="G2589" s="5"/>
      <c r="H2589" s="5"/>
      <c r="I2589" s="5"/>
      <c r="J2589" s="5"/>
      <c r="K2589" s="6"/>
      <c r="L2589" s="6"/>
      <c r="M2589" s="6"/>
      <c r="N2589" s="6"/>
      <c r="O2589" s="6"/>
      <c r="R2589" s="7"/>
    </row>
    <row r="2590" spans="1:18">
      <c r="A2590" s="1"/>
      <c r="B2590" s="1"/>
      <c r="C2590" s="14"/>
      <c r="D2590" s="14"/>
      <c r="E2590" s="14"/>
      <c r="F2590" s="14"/>
      <c r="G2590" s="5"/>
      <c r="H2590" s="5"/>
      <c r="I2590" s="5"/>
      <c r="J2590" s="5"/>
      <c r="K2590" s="6"/>
      <c r="L2590" s="6"/>
      <c r="M2590" s="6"/>
      <c r="N2590" s="6"/>
      <c r="O2590" s="6"/>
      <c r="R2590" s="7"/>
    </row>
    <row r="2591" spans="1:18">
      <c r="A2591" s="1"/>
      <c r="B2591" s="1"/>
      <c r="C2591" s="14"/>
      <c r="D2591" s="14"/>
      <c r="E2591" s="14"/>
      <c r="F2591" s="14"/>
      <c r="G2591" s="5"/>
      <c r="H2591" s="5"/>
      <c r="I2591" s="5"/>
      <c r="J2591" s="5"/>
      <c r="K2591" s="6"/>
      <c r="L2591" s="6"/>
      <c r="M2591" s="6"/>
      <c r="N2591" s="6"/>
      <c r="O2591" s="6"/>
      <c r="R2591" s="7"/>
    </row>
    <row r="2592" spans="1:18">
      <c r="A2592" s="1"/>
      <c r="B2592" s="1"/>
      <c r="C2592" s="14"/>
      <c r="D2592" s="14"/>
      <c r="E2592" s="14"/>
      <c r="F2592" s="14"/>
      <c r="G2592" s="5"/>
      <c r="H2592" s="5"/>
      <c r="I2592" s="5"/>
      <c r="J2592" s="5"/>
      <c r="K2592" s="6"/>
      <c r="L2592" s="6"/>
      <c r="M2592" s="6"/>
      <c r="N2592" s="6"/>
      <c r="O2592" s="6"/>
      <c r="R2592" s="7"/>
    </row>
    <row r="2593" spans="1:18">
      <c r="A2593" s="1"/>
      <c r="B2593" s="1"/>
      <c r="C2593" s="14"/>
      <c r="D2593" s="14"/>
      <c r="E2593" s="14"/>
      <c r="F2593" s="14"/>
      <c r="G2593" s="5"/>
      <c r="H2593" s="5"/>
      <c r="I2593" s="5"/>
      <c r="J2593" s="5"/>
      <c r="K2593" s="6"/>
      <c r="L2593" s="6"/>
      <c r="M2593" s="6"/>
      <c r="N2593" s="6"/>
      <c r="O2593" s="6"/>
      <c r="R2593" s="7"/>
    </row>
    <row r="2594" spans="1:18">
      <c r="A2594" s="1"/>
      <c r="B2594" s="1"/>
      <c r="C2594" s="14"/>
      <c r="D2594" s="14"/>
      <c r="E2594" s="14"/>
      <c r="F2594" s="14"/>
      <c r="G2594" s="5"/>
      <c r="H2594" s="5"/>
      <c r="I2594" s="5"/>
      <c r="J2594" s="5"/>
      <c r="K2594" s="6"/>
      <c r="L2594" s="6"/>
      <c r="M2594" s="6"/>
      <c r="N2594" s="6"/>
      <c r="O2594" s="6"/>
      <c r="R2594" s="7"/>
    </row>
    <row r="2595" spans="1:18">
      <c r="A2595" s="1"/>
      <c r="B2595" s="1"/>
      <c r="C2595" s="14"/>
      <c r="D2595" s="14"/>
      <c r="E2595" s="14"/>
      <c r="F2595" s="14"/>
      <c r="G2595" s="5"/>
      <c r="H2595" s="5"/>
      <c r="I2595" s="5"/>
      <c r="J2595" s="5"/>
      <c r="K2595" s="6"/>
      <c r="L2595" s="6"/>
      <c r="M2595" s="6"/>
      <c r="N2595" s="6"/>
      <c r="O2595" s="6"/>
      <c r="R2595" s="7"/>
    </row>
    <row r="2596" spans="1:18">
      <c r="A2596" s="1"/>
      <c r="B2596" s="1"/>
      <c r="C2596" s="14"/>
      <c r="D2596" s="14"/>
      <c r="E2596" s="14"/>
      <c r="F2596" s="14"/>
      <c r="G2596" s="5"/>
      <c r="H2596" s="5"/>
      <c r="I2596" s="5"/>
      <c r="J2596" s="5"/>
      <c r="K2596" s="6"/>
      <c r="L2596" s="6"/>
      <c r="M2596" s="6"/>
      <c r="N2596" s="6"/>
      <c r="O2596" s="6"/>
      <c r="R2596" s="7"/>
    </row>
    <row r="2597" spans="1:18">
      <c r="A2597" s="1"/>
      <c r="B2597" s="1"/>
      <c r="C2597" s="14"/>
      <c r="D2597" s="14"/>
      <c r="E2597" s="14"/>
      <c r="F2597" s="14"/>
      <c r="G2597" s="5"/>
      <c r="H2597" s="5"/>
      <c r="I2597" s="5"/>
      <c r="J2597" s="5"/>
      <c r="K2597" s="6"/>
      <c r="L2597" s="6"/>
      <c r="M2597" s="6"/>
      <c r="N2597" s="6"/>
      <c r="O2597" s="6"/>
      <c r="R2597" s="7"/>
    </row>
    <row r="2598" spans="1:18">
      <c r="A2598" s="1"/>
      <c r="B2598" s="1"/>
      <c r="C2598" s="14"/>
      <c r="D2598" s="14"/>
      <c r="E2598" s="14"/>
      <c r="F2598" s="14"/>
      <c r="G2598" s="5"/>
      <c r="H2598" s="5"/>
      <c r="I2598" s="5"/>
      <c r="J2598" s="5"/>
      <c r="K2598" s="6"/>
      <c r="L2598" s="6"/>
      <c r="M2598" s="6"/>
      <c r="N2598" s="6"/>
      <c r="O2598" s="6"/>
      <c r="R2598" s="7"/>
    </row>
    <row r="2599" spans="1:18">
      <c r="A2599" s="1"/>
      <c r="B2599" s="1"/>
      <c r="C2599" s="14"/>
      <c r="D2599" s="14"/>
      <c r="E2599" s="14"/>
      <c r="F2599" s="14"/>
      <c r="G2599" s="5"/>
      <c r="H2599" s="5"/>
      <c r="I2599" s="5"/>
      <c r="J2599" s="5"/>
      <c r="K2599" s="6"/>
      <c r="L2599" s="6"/>
      <c r="M2599" s="6"/>
      <c r="N2599" s="6"/>
      <c r="O2599" s="6"/>
      <c r="R2599" s="7"/>
    </row>
    <row r="2600" spans="1:18">
      <c r="A2600" s="1"/>
      <c r="B2600" s="1"/>
      <c r="C2600" s="14"/>
      <c r="D2600" s="14"/>
      <c r="E2600" s="14"/>
      <c r="F2600" s="14"/>
      <c r="G2600" s="5"/>
      <c r="H2600" s="5"/>
      <c r="I2600" s="5"/>
      <c r="J2600" s="5"/>
      <c r="K2600" s="6"/>
      <c r="L2600" s="6"/>
      <c r="M2600" s="6"/>
      <c r="N2600" s="6"/>
      <c r="O2600" s="6"/>
      <c r="R2600" s="7"/>
    </row>
    <row r="2601" spans="1:18">
      <c r="A2601" s="1"/>
      <c r="B2601" s="1"/>
      <c r="C2601" s="14"/>
      <c r="D2601" s="14"/>
      <c r="E2601" s="14"/>
      <c r="F2601" s="14"/>
      <c r="G2601" s="5"/>
      <c r="H2601" s="5"/>
      <c r="I2601" s="5"/>
      <c r="J2601" s="5"/>
      <c r="K2601" s="6"/>
      <c r="L2601" s="6"/>
      <c r="M2601" s="6"/>
      <c r="N2601" s="6"/>
      <c r="O2601" s="6"/>
      <c r="R2601" s="7"/>
    </row>
    <row r="2602" spans="1:18">
      <c r="A2602" s="1"/>
      <c r="B2602" s="1"/>
      <c r="C2602" s="14"/>
      <c r="D2602" s="14"/>
      <c r="E2602" s="14"/>
      <c r="F2602" s="14"/>
      <c r="G2602" s="5"/>
      <c r="H2602" s="5"/>
      <c r="I2602" s="5"/>
      <c r="J2602" s="5"/>
      <c r="K2602" s="6"/>
      <c r="L2602" s="6"/>
      <c r="M2602" s="6"/>
      <c r="N2602" s="6"/>
      <c r="O2602" s="6"/>
      <c r="R2602" s="7"/>
    </row>
    <row r="2603" spans="1:18">
      <c r="A2603" s="1"/>
      <c r="B2603" s="1"/>
      <c r="C2603" s="14"/>
      <c r="D2603" s="14"/>
      <c r="E2603" s="14"/>
      <c r="F2603" s="14"/>
      <c r="G2603" s="5"/>
      <c r="H2603" s="5"/>
      <c r="I2603" s="5"/>
      <c r="J2603" s="5"/>
      <c r="K2603" s="6"/>
      <c r="L2603" s="6"/>
      <c r="M2603" s="6"/>
      <c r="N2603" s="6"/>
      <c r="O2603" s="6"/>
      <c r="R2603" s="7"/>
    </row>
    <row r="2604" spans="1:18">
      <c r="A2604" s="1"/>
      <c r="B2604" s="1"/>
      <c r="C2604" s="14"/>
      <c r="D2604" s="14"/>
      <c r="E2604" s="14"/>
      <c r="F2604" s="14"/>
      <c r="G2604" s="5"/>
      <c r="H2604" s="5"/>
      <c r="I2604" s="5"/>
      <c r="J2604" s="5"/>
      <c r="K2604" s="6"/>
      <c r="L2604" s="6"/>
      <c r="M2604" s="6"/>
      <c r="N2604" s="6"/>
      <c r="O2604" s="6"/>
      <c r="R2604" s="7"/>
    </row>
    <row r="2605" spans="1:18">
      <c r="A2605" s="1"/>
      <c r="B2605" s="1"/>
      <c r="C2605" s="14"/>
      <c r="D2605" s="14"/>
      <c r="E2605" s="14"/>
      <c r="F2605" s="14"/>
      <c r="G2605" s="5"/>
      <c r="H2605" s="5"/>
      <c r="I2605" s="5"/>
      <c r="J2605" s="5"/>
      <c r="K2605" s="6"/>
      <c r="L2605" s="6"/>
      <c r="M2605" s="6"/>
      <c r="N2605" s="6"/>
      <c r="O2605" s="6"/>
      <c r="R2605" s="7"/>
    </row>
    <row r="2606" spans="1:18">
      <c r="A2606" s="1"/>
      <c r="B2606" s="1"/>
      <c r="C2606" s="14"/>
      <c r="D2606" s="14"/>
      <c r="E2606" s="14"/>
      <c r="F2606" s="14"/>
      <c r="G2606" s="5"/>
      <c r="H2606" s="5"/>
      <c r="I2606" s="5"/>
      <c r="J2606" s="5"/>
      <c r="K2606" s="6"/>
      <c r="L2606" s="6"/>
      <c r="M2606" s="6"/>
      <c r="N2606" s="6"/>
      <c r="O2606" s="6"/>
      <c r="R2606" s="7"/>
    </row>
    <row r="2607" spans="1:18">
      <c r="A2607" s="1"/>
      <c r="B2607" s="1"/>
      <c r="C2607" s="14"/>
      <c r="D2607" s="14"/>
      <c r="E2607" s="14"/>
      <c r="F2607" s="14"/>
      <c r="G2607" s="5"/>
      <c r="H2607" s="5"/>
      <c r="I2607" s="5"/>
      <c r="J2607" s="5"/>
      <c r="K2607" s="6"/>
      <c r="L2607" s="6"/>
      <c r="M2607" s="6"/>
      <c r="N2607" s="6"/>
      <c r="O2607" s="6"/>
      <c r="R2607" s="7"/>
    </row>
    <row r="2608" spans="1:18">
      <c r="A2608" s="1"/>
      <c r="B2608" s="1"/>
      <c r="C2608" s="14"/>
      <c r="D2608" s="14"/>
      <c r="E2608" s="14"/>
      <c r="F2608" s="14"/>
      <c r="G2608" s="5"/>
      <c r="H2608" s="5"/>
      <c r="I2608" s="5"/>
      <c r="J2608" s="5"/>
      <c r="K2608" s="6"/>
      <c r="L2608" s="6"/>
      <c r="M2608" s="6"/>
      <c r="N2608" s="6"/>
      <c r="O2608" s="6"/>
      <c r="R2608" s="7"/>
    </row>
    <row r="2609" spans="1:18">
      <c r="A2609" s="1"/>
      <c r="B2609" s="1"/>
      <c r="C2609" s="14"/>
      <c r="D2609" s="14"/>
      <c r="E2609" s="14"/>
      <c r="F2609" s="14"/>
      <c r="G2609" s="5"/>
      <c r="H2609" s="5"/>
      <c r="I2609" s="5"/>
      <c r="J2609" s="5"/>
      <c r="K2609" s="6"/>
      <c r="L2609" s="6"/>
      <c r="M2609" s="6"/>
      <c r="N2609" s="6"/>
      <c r="O2609" s="6"/>
      <c r="R2609" s="7"/>
    </row>
    <row r="2610" spans="1:18">
      <c r="A2610" s="1"/>
      <c r="B2610" s="1"/>
      <c r="C2610" s="14"/>
      <c r="D2610" s="14"/>
      <c r="E2610" s="14"/>
      <c r="F2610" s="14"/>
      <c r="G2610" s="5"/>
      <c r="H2610" s="5"/>
      <c r="I2610" s="5"/>
      <c r="J2610" s="5"/>
      <c r="K2610" s="6"/>
      <c r="L2610" s="6"/>
      <c r="M2610" s="6"/>
      <c r="N2610" s="6"/>
      <c r="O2610" s="6"/>
      <c r="R2610" s="7"/>
    </row>
    <row r="2611" spans="1:18">
      <c r="A2611" s="1"/>
      <c r="B2611" s="1"/>
      <c r="C2611" s="14"/>
      <c r="D2611" s="14"/>
      <c r="E2611" s="14"/>
      <c r="F2611" s="14"/>
      <c r="G2611" s="5"/>
      <c r="H2611" s="5"/>
      <c r="I2611" s="5"/>
      <c r="J2611" s="5"/>
      <c r="K2611" s="6"/>
      <c r="L2611" s="6"/>
      <c r="M2611" s="6"/>
      <c r="N2611" s="6"/>
      <c r="O2611" s="6"/>
      <c r="R2611" s="7"/>
    </row>
    <row r="2612" spans="1:18">
      <c r="A2612" s="1"/>
      <c r="B2612" s="1"/>
      <c r="C2612" s="14"/>
      <c r="D2612" s="14"/>
      <c r="E2612" s="14"/>
      <c r="F2612" s="14"/>
      <c r="G2612" s="5"/>
      <c r="H2612" s="5"/>
      <c r="I2612" s="5"/>
      <c r="J2612" s="5"/>
      <c r="K2612" s="6"/>
      <c r="L2612" s="6"/>
      <c r="M2612" s="6"/>
      <c r="N2612" s="6"/>
      <c r="O2612" s="6"/>
      <c r="R2612" s="7"/>
    </row>
    <row r="2613" spans="1:18">
      <c r="A2613" s="1"/>
      <c r="B2613" s="1"/>
      <c r="C2613" s="14"/>
      <c r="D2613" s="14"/>
      <c r="E2613" s="14"/>
      <c r="F2613" s="14"/>
      <c r="G2613" s="5"/>
      <c r="H2613" s="5"/>
      <c r="I2613" s="5"/>
      <c r="J2613" s="5"/>
      <c r="K2613" s="6"/>
      <c r="L2613" s="6"/>
      <c r="M2613" s="6"/>
      <c r="N2613" s="6"/>
      <c r="O2613" s="6"/>
      <c r="R2613" s="7"/>
    </row>
    <row r="2614" spans="1:18">
      <c r="A2614" s="1"/>
      <c r="B2614" s="1"/>
      <c r="C2614" s="14"/>
      <c r="D2614" s="14"/>
      <c r="E2614" s="14"/>
      <c r="F2614" s="14"/>
      <c r="G2614" s="5"/>
      <c r="H2614" s="5"/>
      <c r="I2614" s="5"/>
      <c r="J2614" s="5"/>
      <c r="K2614" s="6"/>
      <c r="L2614" s="6"/>
      <c r="M2614" s="6"/>
      <c r="N2614" s="6"/>
      <c r="O2614" s="6"/>
      <c r="R2614" s="7"/>
    </row>
    <row r="2615" spans="1:18">
      <c r="A2615" s="1"/>
      <c r="B2615" s="1"/>
      <c r="C2615" s="14"/>
      <c r="D2615" s="14"/>
      <c r="E2615" s="14"/>
      <c r="F2615" s="14"/>
      <c r="G2615" s="5"/>
      <c r="H2615" s="5"/>
      <c r="I2615" s="5"/>
      <c r="J2615" s="5"/>
      <c r="K2615" s="6"/>
      <c r="L2615" s="6"/>
      <c r="M2615" s="6"/>
      <c r="N2615" s="6"/>
      <c r="O2615" s="6"/>
      <c r="R2615" s="7"/>
    </row>
    <row r="2616" spans="1:18" ht="15.75" thickBot="1">
      <c r="A2616" s="37"/>
      <c r="B2616" s="37"/>
      <c r="C2616" s="38"/>
      <c r="D2616" s="38"/>
      <c r="E2616" s="39"/>
      <c r="F2616" s="39"/>
      <c r="G2616" s="35"/>
      <c r="H2616" s="34"/>
      <c r="I2616" s="34"/>
      <c r="J2616" s="36"/>
      <c r="K2616" s="36"/>
      <c r="L2616" s="36"/>
      <c r="M2616" s="36"/>
      <c r="N2616" s="36"/>
      <c r="O2616" s="36"/>
      <c r="R2616" s="7"/>
    </row>
    <row r="2617" spans="1:18">
      <c r="R2617" s="7"/>
    </row>
    <row r="2618" spans="1:18">
      <c r="R2618" s="7"/>
    </row>
    <row r="2619" spans="1:18">
      <c r="R2619" s="7"/>
    </row>
    <row r="2620" spans="1:18">
      <c r="R2620" s="7"/>
    </row>
    <row r="2621" spans="1:18">
      <c r="R2621" s="7"/>
    </row>
    <row r="2622" spans="1:18">
      <c r="R2622" s="7"/>
    </row>
    <row r="2623" spans="1:18">
      <c r="R2623" s="7"/>
    </row>
    <row r="2624" spans="1:18">
      <c r="R2624" s="7"/>
    </row>
    <row r="2625" spans="18:18">
      <c r="R2625" s="7"/>
    </row>
    <row r="2626" spans="18:18">
      <c r="R2626" s="7"/>
    </row>
    <row r="2627" spans="18:18">
      <c r="R2627" s="7"/>
    </row>
    <row r="2628" spans="18:18">
      <c r="R2628" s="7"/>
    </row>
    <row r="2629" spans="18:18">
      <c r="R2629" s="7"/>
    </row>
    <row r="2630" spans="18:18">
      <c r="R2630" s="7"/>
    </row>
    <row r="2631" spans="18:18">
      <c r="R2631" s="7"/>
    </row>
    <row r="2632" spans="18:18">
      <c r="R2632" s="7"/>
    </row>
    <row r="2633" spans="18:18">
      <c r="R2633" s="7"/>
    </row>
    <row r="2634" spans="18:18">
      <c r="R2634" s="7"/>
    </row>
    <row r="2635" spans="18:18">
      <c r="R2635" s="7"/>
    </row>
    <row r="2636" spans="18:18">
      <c r="R2636" s="7"/>
    </row>
    <row r="2637" spans="18:18">
      <c r="R2637" s="7"/>
    </row>
    <row r="2638" spans="18:18">
      <c r="R2638" s="7"/>
    </row>
    <row r="2639" spans="18:18">
      <c r="R2639" s="7"/>
    </row>
    <row r="2640" spans="18:18">
      <c r="R2640" s="7"/>
    </row>
    <row r="2641" spans="18:18">
      <c r="R2641" s="7"/>
    </row>
    <row r="2642" spans="18:18">
      <c r="R2642" s="7"/>
    </row>
    <row r="2643" spans="18:18">
      <c r="R2643" s="7"/>
    </row>
    <row r="2644" spans="18:18">
      <c r="R2644" s="7"/>
    </row>
    <row r="2645" spans="18:18">
      <c r="R2645" s="7"/>
    </row>
    <row r="2646" spans="18:18">
      <c r="R2646" s="7"/>
    </row>
    <row r="2647" spans="18:18">
      <c r="R2647" s="7"/>
    </row>
    <row r="2648" spans="18:18">
      <c r="R2648" s="7"/>
    </row>
    <row r="2649" spans="18:18">
      <c r="R2649" s="7"/>
    </row>
    <row r="2650" spans="18:18">
      <c r="R2650" s="7"/>
    </row>
    <row r="2651" spans="18:18">
      <c r="R2651" s="7"/>
    </row>
    <row r="2652" spans="18:18">
      <c r="R2652" s="7"/>
    </row>
    <row r="2653" spans="18:18">
      <c r="R2653" s="7"/>
    </row>
    <row r="2654" spans="18:18">
      <c r="R2654" s="7"/>
    </row>
    <row r="2655" spans="18:18">
      <c r="R2655" s="7"/>
    </row>
    <row r="2656" spans="18:18">
      <c r="R2656" s="7"/>
    </row>
    <row r="2657" spans="18:18">
      <c r="R2657" s="7"/>
    </row>
    <row r="2658" spans="18:18">
      <c r="R2658" s="7"/>
    </row>
    <row r="2659" spans="18:18">
      <c r="R2659" s="7"/>
    </row>
    <row r="2660" spans="18:18">
      <c r="R2660" s="7"/>
    </row>
    <row r="2661" spans="18:18">
      <c r="R2661" s="7"/>
    </row>
    <row r="2662" spans="18:18">
      <c r="R2662" s="7"/>
    </row>
    <row r="2663" spans="18:18">
      <c r="R2663" s="7"/>
    </row>
    <row r="2664" spans="18:18">
      <c r="R2664" s="7"/>
    </row>
    <row r="2665" spans="18:18">
      <c r="R2665" s="7"/>
    </row>
    <row r="2666" spans="18:18">
      <c r="R2666" s="7"/>
    </row>
    <row r="2667" spans="18:18">
      <c r="R2667" s="7"/>
    </row>
    <row r="2668" spans="18:18">
      <c r="R2668" s="7"/>
    </row>
    <row r="2669" spans="18:18">
      <c r="R2669" s="7"/>
    </row>
    <row r="2670" spans="18:18">
      <c r="R2670" s="7"/>
    </row>
    <row r="2671" spans="18:18">
      <c r="R2671" s="7"/>
    </row>
    <row r="2672" spans="18:18">
      <c r="R2672" s="7"/>
    </row>
    <row r="2673" spans="18:18">
      <c r="R2673" s="7"/>
    </row>
    <row r="2674" spans="18:18">
      <c r="R2674" s="7"/>
    </row>
    <row r="2675" spans="18:18">
      <c r="R2675" s="7"/>
    </row>
    <row r="2676" spans="18:18">
      <c r="R2676" s="7"/>
    </row>
    <row r="2677" spans="18:18">
      <c r="R2677" s="7"/>
    </row>
    <row r="2678" spans="18:18">
      <c r="R2678" s="7"/>
    </row>
    <row r="2679" spans="18:18">
      <c r="R2679" s="7"/>
    </row>
    <row r="2680" spans="18:18">
      <c r="R2680" s="7"/>
    </row>
    <row r="2681" spans="18:18">
      <c r="R2681" s="7"/>
    </row>
    <row r="2682" spans="18:18">
      <c r="R2682" s="7"/>
    </row>
    <row r="2683" spans="18:18">
      <c r="R2683" s="7"/>
    </row>
    <row r="2684" spans="18:18">
      <c r="R2684" s="7"/>
    </row>
    <row r="2685" spans="18:18">
      <c r="R2685" s="7"/>
    </row>
    <row r="2686" spans="18:18">
      <c r="R2686" s="7"/>
    </row>
    <row r="2687" spans="18:18">
      <c r="R2687" s="7"/>
    </row>
    <row r="2688" spans="18:18">
      <c r="R2688" s="7"/>
    </row>
    <row r="2689" spans="18:18">
      <c r="R2689" s="7"/>
    </row>
    <row r="2690" spans="18:18">
      <c r="R2690" s="7"/>
    </row>
    <row r="2691" spans="18:18">
      <c r="R2691" s="7"/>
    </row>
    <row r="2692" spans="18:18">
      <c r="R2692" s="7"/>
    </row>
    <row r="2693" spans="18:18">
      <c r="R2693" s="7"/>
    </row>
    <row r="2694" spans="18:18">
      <c r="R2694" s="7"/>
    </row>
    <row r="2695" spans="18:18">
      <c r="R2695" s="7"/>
    </row>
    <row r="2696" spans="18:18">
      <c r="R2696" s="7"/>
    </row>
    <row r="2697" spans="18:18">
      <c r="R2697" s="7"/>
    </row>
    <row r="2698" spans="18:18">
      <c r="R2698" s="7"/>
    </row>
    <row r="2699" spans="18:18">
      <c r="R2699" s="7"/>
    </row>
    <row r="2700" spans="18:18">
      <c r="R2700" s="7"/>
    </row>
    <row r="2701" spans="18:18">
      <c r="R2701" s="7"/>
    </row>
    <row r="2702" spans="18:18">
      <c r="R2702" s="7"/>
    </row>
    <row r="2703" spans="18:18">
      <c r="R2703" s="7"/>
    </row>
    <row r="2704" spans="18:18">
      <c r="R2704" s="7"/>
    </row>
    <row r="2705" spans="18:18">
      <c r="R2705" s="7"/>
    </row>
    <row r="2706" spans="18:18">
      <c r="R2706" s="7"/>
    </row>
    <row r="2707" spans="18:18">
      <c r="R2707" s="7"/>
    </row>
    <row r="2708" spans="18:18">
      <c r="R2708" s="7"/>
    </row>
    <row r="2709" spans="18:18">
      <c r="R2709" s="7"/>
    </row>
    <row r="2710" spans="18:18">
      <c r="R2710" s="7"/>
    </row>
    <row r="2711" spans="18:18">
      <c r="R2711" s="7"/>
    </row>
    <row r="2712" spans="18:18">
      <c r="R2712" s="7"/>
    </row>
    <row r="2713" spans="18:18">
      <c r="R2713" s="7"/>
    </row>
    <row r="2714" spans="18:18">
      <c r="R2714" s="7"/>
    </row>
    <row r="2715" spans="18:18">
      <c r="R2715" s="7"/>
    </row>
    <row r="2716" spans="18:18">
      <c r="R2716" s="7"/>
    </row>
    <row r="2717" spans="18:18">
      <c r="R2717" s="7"/>
    </row>
    <row r="2718" spans="18:18">
      <c r="R2718" s="7"/>
    </row>
    <row r="2719" spans="18:18">
      <c r="R2719" s="7"/>
    </row>
    <row r="2720" spans="18:18">
      <c r="R2720" s="7"/>
    </row>
    <row r="2721" spans="18:18">
      <c r="R2721" s="7"/>
    </row>
    <row r="2722" spans="18:18">
      <c r="R2722" s="7"/>
    </row>
    <row r="2723" spans="18:18">
      <c r="R2723" s="7"/>
    </row>
    <row r="2724" spans="18:18">
      <c r="R2724" s="7"/>
    </row>
    <row r="2725" spans="18:18">
      <c r="R2725" s="7"/>
    </row>
    <row r="2726" spans="18:18">
      <c r="R2726" s="7"/>
    </row>
    <row r="2727" spans="18:18">
      <c r="R2727" s="7"/>
    </row>
    <row r="2728" spans="18:18">
      <c r="R2728" s="7"/>
    </row>
    <row r="2729" spans="18:18">
      <c r="R2729" s="7"/>
    </row>
    <row r="2730" spans="18:18">
      <c r="R2730" s="7"/>
    </row>
    <row r="2731" spans="18:18">
      <c r="R2731" s="7"/>
    </row>
    <row r="2732" spans="18:18">
      <c r="R2732" s="7"/>
    </row>
    <row r="2733" spans="18:18">
      <c r="R2733" s="7"/>
    </row>
    <row r="2734" spans="18:18">
      <c r="R2734" s="7"/>
    </row>
    <row r="2735" spans="18:18">
      <c r="R2735" s="7"/>
    </row>
    <row r="2736" spans="18:18">
      <c r="R2736" s="7"/>
    </row>
    <row r="2737" spans="18:18">
      <c r="R2737" s="7"/>
    </row>
    <row r="2738" spans="18:18">
      <c r="R2738" s="7"/>
    </row>
    <row r="2739" spans="18:18">
      <c r="R2739" s="7"/>
    </row>
    <row r="2740" spans="18:18">
      <c r="R2740" s="7"/>
    </row>
    <row r="2741" spans="18:18">
      <c r="R2741" s="7"/>
    </row>
    <row r="2742" spans="18:18">
      <c r="R2742" s="7"/>
    </row>
    <row r="2743" spans="18:18">
      <c r="R2743" s="7"/>
    </row>
    <row r="2744" spans="18:18">
      <c r="R2744" s="7"/>
    </row>
    <row r="2745" spans="18:18">
      <c r="R2745" s="7"/>
    </row>
    <row r="2746" spans="18:18">
      <c r="R2746" s="7"/>
    </row>
    <row r="2747" spans="18:18">
      <c r="R2747" s="7"/>
    </row>
    <row r="2748" spans="18:18">
      <c r="R2748" s="7"/>
    </row>
    <row r="2749" spans="18:18">
      <c r="R2749" s="7"/>
    </row>
    <row r="2750" spans="18:18">
      <c r="R2750" s="7"/>
    </row>
    <row r="2751" spans="18:18">
      <c r="R2751" s="7"/>
    </row>
    <row r="2752" spans="18:18">
      <c r="R2752" s="7"/>
    </row>
    <row r="2753" spans="18:18">
      <c r="R2753" s="7"/>
    </row>
    <row r="2754" spans="18:18">
      <c r="R2754" s="7"/>
    </row>
    <row r="2755" spans="18:18">
      <c r="R2755" s="7"/>
    </row>
    <row r="2756" spans="18:18">
      <c r="R2756" s="7"/>
    </row>
    <row r="2757" spans="18:18">
      <c r="R2757" s="7"/>
    </row>
    <row r="2758" spans="18:18">
      <c r="R2758" s="7"/>
    </row>
    <row r="2759" spans="18:18">
      <c r="R2759" s="7"/>
    </row>
    <row r="2760" spans="18:18">
      <c r="R2760" s="7"/>
    </row>
    <row r="2761" spans="18:18">
      <c r="R2761" s="7"/>
    </row>
    <row r="2762" spans="18:18">
      <c r="R2762" s="7"/>
    </row>
    <row r="2763" spans="18:18">
      <c r="R2763" s="7"/>
    </row>
    <row r="2764" spans="18:18">
      <c r="R2764" s="7"/>
    </row>
    <row r="2765" spans="18:18">
      <c r="R2765" s="7"/>
    </row>
    <row r="2766" spans="18:18">
      <c r="R2766" s="7"/>
    </row>
    <row r="2767" spans="18:18">
      <c r="R2767" s="7"/>
    </row>
    <row r="2768" spans="18:18">
      <c r="R2768" s="7"/>
    </row>
    <row r="2769" spans="18:18">
      <c r="R2769" s="7"/>
    </row>
    <row r="2770" spans="18:18">
      <c r="R2770" s="7"/>
    </row>
    <row r="2771" spans="18:18">
      <c r="R2771" s="7"/>
    </row>
    <row r="2772" spans="18:18">
      <c r="R2772" s="7"/>
    </row>
    <row r="2773" spans="18:18">
      <c r="R2773" s="7"/>
    </row>
    <row r="2774" spans="18:18">
      <c r="R2774" s="7"/>
    </row>
    <row r="2775" spans="18:18">
      <c r="R2775" s="7"/>
    </row>
    <row r="2776" spans="18:18">
      <c r="R2776" s="7"/>
    </row>
    <row r="2777" spans="18:18">
      <c r="R2777" s="7"/>
    </row>
    <row r="2778" spans="18:18">
      <c r="R2778" s="7"/>
    </row>
    <row r="2779" spans="18:18">
      <c r="R2779" s="7"/>
    </row>
    <row r="2780" spans="18:18">
      <c r="R2780" s="7"/>
    </row>
    <row r="2781" spans="18:18">
      <c r="R2781" s="7"/>
    </row>
    <row r="2782" spans="18:18">
      <c r="R2782" s="7"/>
    </row>
    <row r="2783" spans="18:18">
      <c r="R2783" s="7"/>
    </row>
    <row r="2784" spans="18:18">
      <c r="R2784" s="7"/>
    </row>
    <row r="2785" spans="18:18">
      <c r="R2785" s="7"/>
    </row>
    <row r="2786" spans="18:18">
      <c r="R2786" s="7"/>
    </row>
    <row r="2787" spans="18:18">
      <c r="R2787" s="7"/>
    </row>
    <row r="2788" spans="18:18">
      <c r="R2788" s="7"/>
    </row>
    <row r="2789" spans="18:18">
      <c r="R2789" s="7"/>
    </row>
    <row r="2790" spans="18:18">
      <c r="R2790" s="7"/>
    </row>
    <row r="2791" spans="18:18">
      <c r="R2791" s="7"/>
    </row>
    <row r="2792" spans="18:18">
      <c r="R2792" s="7"/>
    </row>
    <row r="2793" spans="18:18">
      <c r="R2793" s="7"/>
    </row>
    <row r="2794" spans="18:18">
      <c r="R2794" s="7"/>
    </row>
    <row r="2795" spans="18:18">
      <c r="R2795" s="7"/>
    </row>
    <row r="2796" spans="18:18">
      <c r="R2796" s="7"/>
    </row>
    <row r="2797" spans="18:18">
      <c r="R2797" s="7"/>
    </row>
    <row r="2798" spans="18:18">
      <c r="R2798" s="7"/>
    </row>
    <row r="2799" spans="18:18">
      <c r="R2799" s="7"/>
    </row>
    <row r="2800" spans="18:18">
      <c r="R2800" s="7"/>
    </row>
    <row r="2801" spans="18:18">
      <c r="R2801" s="7"/>
    </row>
    <row r="2802" spans="18:18">
      <c r="R2802" s="7"/>
    </row>
    <row r="2803" spans="18:18">
      <c r="R2803" s="7"/>
    </row>
    <row r="2804" spans="18:18">
      <c r="R2804" s="7"/>
    </row>
    <row r="2805" spans="18:18">
      <c r="R2805" s="7"/>
    </row>
    <row r="2806" spans="18:18">
      <c r="R2806" s="7"/>
    </row>
    <row r="2807" spans="18:18">
      <c r="R2807" s="7"/>
    </row>
    <row r="2808" spans="18:18">
      <c r="R2808" s="7"/>
    </row>
    <row r="2809" spans="18:18">
      <c r="R2809" s="7"/>
    </row>
    <row r="2810" spans="18:18">
      <c r="R2810" s="7"/>
    </row>
    <row r="2811" spans="18:18">
      <c r="R2811" s="7"/>
    </row>
    <row r="2812" spans="18:18">
      <c r="R2812" s="7"/>
    </row>
    <row r="2813" spans="18:18">
      <c r="R2813" s="7"/>
    </row>
    <row r="2814" spans="18:18">
      <c r="R2814" s="7"/>
    </row>
    <row r="2815" spans="18:18">
      <c r="R2815" s="7"/>
    </row>
    <row r="2816" spans="18:18">
      <c r="R2816" s="7"/>
    </row>
    <row r="2817" spans="18:18">
      <c r="R2817" s="7"/>
    </row>
    <row r="2818" spans="18:18">
      <c r="R2818" s="7"/>
    </row>
    <row r="2819" spans="18:18">
      <c r="R2819" s="7"/>
    </row>
    <row r="2820" spans="18:18">
      <c r="R2820" s="7"/>
    </row>
    <row r="2821" spans="18:18">
      <c r="R2821" s="7"/>
    </row>
    <row r="2822" spans="18:18">
      <c r="R2822" s="7"/>
    </row>
    <row r="2823" spans="18:18">
      <c r="R2823" s="7"/>
    </row>
    <row r="2824" spans="18:18">
      <c r="R2824" s="7"/>
    </row>
    <row r="2825" spans="18:18">
      <c r="R2825" s="7"/>
    </row>
    <row r="2826" spans="18:18">
      <c r="R2826" s="7"/>
    </row>
    <row r="2827" spans="18:18">
      <c r="R2827" s="7"/>
    </row>
    <row r="2828" spans="18:18">
      <c r="R2828" s="7"/>
    </row>
    <row r="2829" spans="18:18">
      <c r="R2829" s="7"/>
    </row>
    <row r="2830" spans="18:18">
      <c r="R2830" s="7"/>
    </row>
    <row r="2831" spans="18:18">
      <c r="R2831" s="7"/>
    </row>
    <row r="2832" spans="18:18">
      <c r="R2832" s="7"/>
    </row>
    <row r="2833" spans="18:18">
      <c r="R2833" s="7"/>
    </row>
    <row r="2834" spans="18:18">
      <c r="R2834" s="7"/>
    </row>
    <row r="2835" spans="18:18">
      <c r="R2835" s="7"/>
    </row>
    <row r="2836" spans="18:18">
      <c r="R2836" s="7"/>
    </row>
    <row r="2837" spans="18:18">
      <c r="R2837" s="7"/>
    </row>
    <row r="2838" spans="18:18">
      <c r="R2838" s="7"/>
    </row>
    <row r="2839" spans="18:18">
      <c r="R2839" s="7"/>
    </row>
    <row r="2840" spans="18:18">
      <c r="R2840" s="7"/>
    </row>
    <row r="2841" spans="18:18">
      <c r="R2841" s="7"/>
    </row>
    <row r="2842" spans="18:18">
      <c r="R2842" s="7"/>
    </row>
    <row r="2843" spans="18:18">
      <c r="R2843" s="7"/>
    </row>
    <row r="2844" spans="18:18">
      <c r="R2844" s="7"/>
    </row>
    <row r="2845" spans="18:18">
      <c r="R2845" s="7"/>
    </row>
    <row r="2846" spans="18:18">
      <c r="R2846" s="7"/>
    </row>
    <row r="2847" spans="18:18">
      <c r="R2847" s="7"/>
    </row>
    <row r="2848" spans="18:18">
      <c r="R2848" s="7"/>
    </row>
    <row r="2849" spans="18:18">
      <c r="R2849" s="7"/>
    </row>
    <row r="2850" spans="18:18">
      <c r="R2850" s="7"/>
    </row>
    <row r="2851" spans="18:18">
      <c r="R2851" s="7"/>
    </row>
    <row r="2852" spans="18:18">
      <c r="R2852" s="7"/>
    </row>
    <row r="2853" spans="18:18">
      <c r="R2853" s="7"/>
    </row>
    <row r="2854" spans="18:18">
      <c r="R2854" s="7"/>
    </row>
    <row r="2855" spans="18:18">
      <c r="R2855" s="7"/>
    </row>
    <row r="2856" spans="18:18">
      <c r="R2856" s="7"/>
    </row>
    <row r="2857" spans="18:18">
      <c r="R2857" s="7"/>
    </row>
    <row r="2858" spans="18:18">
      <c r="R2858" s="7"/>
    </row>
    <row r="2859" spans="18:18">
      <c r="R2859" s="7"/>
    </row>
    <row r="2860" spans="18:18">
      <c r="R2860" s="7"/>
    </row>
    <row r="2861" spans="18:18">
      <c r="R2861" s="7"/>
    </row>
    <row r="2862" spans="18:18">
      <c r="R2862" s="7"/>
    </row>
    <row r="2863" spans="18:18">
      <c r="R2863" s="7"/>
    </row>
    <row r="2864" spans="18:18">
      <c r="R2864" s="7"/>
    </row>
    <row r="2865" spans="18:18">
      <c r="R2865" s="7"/>
    </row>
    <row r="2866" spans="18:18">
      <c r="R2866" s="7"/>
    </row>
    <row r="2867" spans="18:18">
      <c r="R2867" s="7"/>
    </row>
    <row r="2868" spans="18:18">
      <c r="R2868" s="7"/>
    </row>
    <row r="2869" spans="18:18">
      <c r="R2869" s="7"/>
    </row>
    <row r="2870" spans="18:18">
      <c r="R2870" s="7"/>
    </row>
    <row r="2871" spans="18:18">
      <c r="R2871" s="7"/>
    </row>
    <row r="2872" spans="18:18">
      <c r="R2872" s="7"/>
    </row>
    <row r="2873" spans="18:18">
      <c r="R2873" s="7"/>
    </row>
    <row r="2874" spans="18:18">
      <c r="R2874" s="7"/>
    </row>
    <row r="2875" spans="18:18">
      <c r="R2875" s="7"/>
    </row>
    <row r="2876" spans="18:18">
      <c r="R2876" s="7"/>
    </row>
    <row r="2877" spans="18:18">
      <c r="R2877" s="7"/>
    </row>
    <row r="2878" spans="18:18">
      <c r="R2878" s="7"/>
    </row>
    <row r="2879" spans="18:18">
      <c r="R2879" s="7"/>
    </row>
    <row r="2880" spans="18:18">
      <c r="R2880" s="7"/>
    </row>
    <row r="2881" spans="18:18">
      <c r="R2881" s="7"/>
    </row>
    <row r="2882" spans="18:18">
      <c r="R2882" s="7"/>
    </row>
    <row r="2883" spans="18:18">
      <c r="R2883" s="7"/>
    </row>
    <row r="2884" spans="18:18">
      <c r="R2884" s="7"/>
    </row>
    <row r="2885" spans="18:18">
      <c r="R2885" s="7"/>
    </row>
    <row r="2886" spans="18:18">
      <c r="R2886" s="7"/>
    </row>
    <row r="2887" spans="18:18">
      <c r="R2887" s="7"/>
    </row>
    <row r="2888" spans="18:18">
      <c r="R2888" s="7"/>
    </row>
    <row r="2889" spans="18:18">
      <c r="R2889" s="7"/>
    </row>
    <row r="2890" spans="18:18">
      <c r="R2890" s="7"/>
    </row>
    <row r="2891" spans="18:18">
      <c r="R2891" s="7"/>
    </row>
    <row r="2892" spans="18:18">
      <c r="R2892" s="7"/>
    </row>
    <row r="2893" spans="18:18">
      <c r="R2893" s="7"/>
    </row>
    <row r="2894" spans="18:18">
      <c r="R2894" s="7"/>
    </row>
    <row r="2895" spans="18:18">
      <c r="R2895" s="7"/>
    </row>
    <row r="2896" spans="18:18">
      <c r="R2896" s="7"/>
    </row>
    <row r="2897" spans="18:18">
      <c r="R2897" s="7"/>
    </row>
    <row r="2898" spans="18:18">
      <c r="R2898" s="7"/>
    </row>
    <row r="2899" spans="18:18">
      <c r="R2899" s="7"/>
    </row>
    <row r="2900" spans="18:18">
      <c r="R2900" s="7"/>
    </row>
    <row r="2901" spans="18:18">
      <c r="R2901" s="7"/>
    </row>
    <row r="2902" spans="18:18">
      <c r="R2902" s="7"/>
    </row>
    <row r="2903" spans="18:18">
      <c r="R2903" s="7"/>
    </row>
    <row r="2904" spans="18:18">
      <c r="R2904" s="7"/>
    </row>
    <row r="2905" spans="18:18">
      <c r="R2905" s="7"/>
    </row>
    <row r="2906" spans="18:18">
      <c r="R2906" s="7"/>
    </row>
    <row r="2907" spans="18:18">
      <c r="R2907" s="7"/>
    </row>
    <row r="2908" spans="18:18">
      <c r="R2908" s="7"/>
    </row>
    <row r="2909" spans="18:18">
      <c r="R2909" s="7"/>
    </row>
    <row r="2910" spans="18:18">
      <c r="R2910" s="7"/>
    </row>
    <row r="2911" spans="18:18">
      <c r="R2911" s="7"/>
    </row>
    <row r="2912" spans="18:18">
      <c r="R2912" s="7"/>
    </row>
    <row r="2913" spans="18:18">
      <c r="R2913" s="7"/>
    </row>
    <row r="2914" spans="18:18">
      <c r="R2914" s="7"/>
    </row>
    <row r="2915" spans="18:18">
      <c r="R2915" s="7"/>
    </row>
    <row r="2916" spans="18:18">
      <c r="R2916" s="7"/>
    </row>
    <row r="2917" spans="18:18">
      <c r="R2917" s="7"/>
    </row>
    <row r="2918" spans="18:18">
      <c r="R2918" s="7"/>
    </row>
    <row r="2919" spans="18:18">
      <c r="R2919" s="7"/>
    </row>
    <row r="2920" spans="18:18">
      <c r="R2920" s="7"/>
    </row>
    <row r="2921" spans="18:18">
      <c r="R2921" s="7"/>
    </row>
    <row r="2922" spans="18:18">
      <c r="R2922" s="7"/>
    </row>
    <row r="2923" spans="18:18">
      <c r="R2923" s="7"/>
    </row>
    <row r="2924" spans="18:18">
      <c r="R2924" s="7"/>
    </row>
    <row r="2925" spans="18:18">
      <c r="R2925" s="7"/>
    </row>
    <row r="2926" spans="18:18">
      <c r="R2926" s="7"/>
    </row>
    <row r="2927" spans="18:18">
      <c r="R2927" s="7"/>
    </row>
    <row r="2928" spans="18:18">
      <c r="R2928" s="7"/>
    </row>
    <row r="2929" spans="18:18">
      <c r="R2929" s="7"/>
    </row>
    <row r="2930" spans="18:18">
      <c r="R2930" s="7"/>
    </row>
    <row r="2931" spans="18:18">
      <c r="R2931" s="7"/>
    </row>
    <row r="2932" spans="18:18">
      <c r="R2932" s="7"/>
    </row>
    <row r="2933" spans="18:18">
      <c r="R2933" s="7"/>
    </row>
    <row r="2934" spans="18:18">
      <c r="R2934" s="7"/>
    </row>
    <row r="2935" spans="18:18">
      <c r="R2935" s="7"/>
    </row>
    <row r="2936" spans="18:18">
      <c r="R2936" s="7"/>
    </row>
    <row r="2937" spans="18:18">
      <c r="R2937" s="7"/>
    </row>
    <row r="2938" spans="18:18">
      <c r="R2938" s="7"/>
    </row>
    <row r="2939" spans="18:18">
      <c r="R2939" s="7"/>
    </row>
    <row r="2940" spans="18:18">
      <c r="R2940" s="7"/>
    </row>
    <row r="2941" spans="18:18">
      <c r="R2941" s="7"/>
    </row>
    <row r="2942" spans="18:18">
      <c r="R2942" s="7"/>
    </row>
    <row r="2943" spans="18:18">
      <c r="R2943" s="7"/>
    </row>
    <row r="2944" spans="18:18">
      <c r="R2944" s="7"/>
    </row>
    <row r="2945" spans="18:18">
      <c r="R2945" s="7"/>
    </row>
    <row r="2946" spans="18:18">
      <c r="R2946" s="7"/>
    </row>
    <row r="2947" spans="18:18">
      <c r="R2947" s="7"/>
    </row>
    <row r="2948" spans="18:18">
      <c r="R2948" s="7"/>
    </row>
    <row r="2949" spans="18:18">
      <c r="R2949" s="7"/>
    </row>
    <row r="2950" spans="18:18">
      <c r="R2950" s="7"/>
    </row>
    <row r="2951" spans="18:18">
      <c r="R2951" s="7"/>
    </row>
    <row r="2952" spans="18:18">
      <c r="R2952" s="7"/>
    </row>
    <row r="2953" spans="18:18">
      <c r="R2953" s="7"/>
    </row>
    <row r="2954" spans="18:18">
      <c r="R2954" s="7"/>
    </row>
    <row r="2955" spans="18:18">
      <c r="R2955" s="7"/>
    </row>
    <row r="2956" spans="18:18">
      <c r="R2956" s="7"/>
    </row>
    <row r="2957" spans="18:18">
      <c r="R2957" s="7"/>
    </row>
    <row r="2958" spans="18:18">
      <c r="R2958" s="7"/>
    </row>
    <row r="2959" spans="18:18">
      <c r="R2959" s="7"/>
    </row>
    <row r="2960" spans="18:18">
      <c r="R2960" s="7"/>
    </row>
    <row r="2961" spans="18:18">
      <c r="R2961" s="7"/>
    </row>
    <row r="2962" spans="18:18">
      <c r="R2962" s="7"/>
    </row>
    <row r="2963" spans="18:18">
      <c r="R2963" s="7"/>
    </row>
    <row r="2964" spans="18:18">
      <c r="R2964" s="7"/>
    </row>
    <row r="2965" spans="18:18">
      <c r="R2965" s="7"/>
    </row>
    <row r="2966" spans="18:18">
      <c r="R2966" s="7"/>
    </row>
    <row r="2967" spans="18:18">
      <c r="R2967" s="7"/>
    </row>
    <row r="2968" spans="18:18">
      <c r="R2968" s="7"/>
    </row>
    <row r="2969" spans="18:18">
      <c r="R2969" s="7"/>
    </row>
    <row r="2970" spans="18:18">
      <c r="R2970" s="7"/>
    </row>
    <row r="2971" spans="18:18">
      <c r="R2971" s="7"/>
    </row>
    <row r="2972" spans="18:18">
      <c r="R2972" s="7"/>
    </row>
    <row r="2973" spans="18:18">
      <c r="R2973" s="7"/>
    </row>
    <row r="2974" spans="18:18">
      <c r="R2974" s="7"/>
    </row>
    <row r="2975" spans="18:18">
      <c r="R2975" s="7"/>
    </row>
    <row r="2976" spans="18:18">
      <c r="R2976" s="7"/>
    </row>
    <row r="2977" spans="18:18">
      <c r="R2977" s="7"/>
    </row>
    <row r="2978" spans="18:18">
      <c r="R2978" s="7"/>
    </row>
    <row r="2979" spans="18:18">
      <c r="R2979" s="7"/>
    </row>
    <row r="2980" spans="18:18">
      <c r="R2980" s="7"/>
    </row>
    <row r="2981" spans="18:18">
      <c r="R2981" s="7"/>
    </row>
    <row r="2982" spans="18:18">
      <c r="R2982" s="7"/>
    </row>
    <row r="2983" spans="18:18">
      <c r="R2983" s="7"/>
    </row>
    <row r="2984" spans="18:18">
      <c r="R2984" s="7"/>
    </row>
    <row r="2985" spans="18:18">
      <c r="R2985" s="7"/>
    </row>
    <row r="2986" spans="18:18">
      <c r="R2986" s="7"/>
    </row>
    <row r="2987" spans="18:18">
      <c r="R2987" s="7"/>
    </row>
    <row r="2988" spans="18:18">
      <c r="R2988" s="7"/>
    </row>
    <row r="2989" spans="18:18">
      <c r="R2989" s="7"/>
    </row>
    <row r="2990" spans="18:18">
      <c r="R2990" s="7"/>
    </row>
    <row r="2991" spans="18:18">
      <c r="R2991" s="7"/>
    </row>
    <row r="2992" spans="18:18">
      <c r="R2992" s="7"/>
    </row>
    <row r="2993" spans="18:18">
      <c r="R2993" s="7"/>
    </row>
    <row r="2994" spans="18:18">
      <c r="R2994" s="7"/>
    </row>
    <row r="2995" spans="18:18">
      <c r="R2995" s="7"/>
    </row>
    <row r="2996" spans="18:18">
      <c r="R2996" s="7"/>
    </row>
    <row r="2997" spans="18:18">
      <c r="R2997" s="7"/>
    </row>
    <row r="2998" spans="18:18">
      <c r="R2998" s="7"/>
    </row>
    <row r="2999" spans="18:18">
      <c r="R2999" s="7"/>
    </row>
    <row r="3000" spans="18:18">
      <c r="R3000" s="7"/>
    </row>
    <row r="3001" spans="18:18">
      <c r="R3001" s="7"/>
    </row>
    <row r="3002" spans="18:18">
      <c r="R3002" s="7"/>
    </row>
    <row r="3003" spans="18:18">
      <c r="R3003" s="7"/>
    </row>
    <row r="3004" spans="18:18">
      <c r="R3004" s="7"/>
    </row>
    <row r="3005" spans="18:18">
      <c r="R3005" s="7"/>
    </row>
    <row r="3006" spans="18:18">
      <c r="R3006" s="7"/>
    </row>
    <row r="3007" spans="18:18">
      <c r="R3007" s="7"/>
    </row>
    <row r="3008" spans="18:18">
      <c r="R3008" s="7"/>
    </row>
    <row r="3009" spans="18:18">
      <c r="R3009" s="7"/>
    </row>
    <row r="3010" spans="18:18">
      <c r="R3010" s="7"/>
    </row>
    <row r="3011" spans="18:18">
      <c r="R3011" s="7"/>
    </row>
    <row r="3012" spans="18:18">
      <c r="R3012" s="7"/>
    </row>
    <row r="3013" spans="18:18">
      <c r="R3013" s="7"/>
    </row>
    <row r="3014" spans="18:18">
      <c r="R3014" s="7"/>
    </row>
    <row r="3015" spans="18:18">
      <c r="R3015" s="7"/>
    </row>
    <row r="3016" spans="18:18">
      <c r="R3016" s="7"/>
    </row>
    <row r="3017" spans="18:18">
      <c r="R3017" s="7"/>
    </row>
    <row r="3018" spans="18:18">
      <c r="R3018" s="7"/>
    </row>
    <row r="3019" spans="18:18">
      <c r="R3019" s="7"/>
    </row>
    <row r="3020" spans="18:18">
      <c r="R3020" s="7"/>
    </row>
    <row r="3021" spans="18:18">
      <c r="R3021" s="7"/>
    </row>
    <row r="3022" spans="18:18">
      <c r="R3022" s="7"/>
    </row>
    <row r="3023" spans="18:18">
      <c r="R3023" s="7"/>
    </row>
    <row r="3024" spans="18:18">
      <c r="R3024" s="7"/>
    </row>
    <row r="3025" spans="18:18">
      <c r="R3025" s="7"/>
    </row>
    <row r="3026" spans="18:18">
      <c r="R3026" s="7"/>
    </row>
    <row r="3027" spans="18:18">
      <c r="R3027" s="7"/>
    </row>
    <row r="3028" spans="18:18">
      <c r="R3028" s="7"/>
    </row>
    <row r="3029" spans="18:18">
      <c r="R3029" s="7"/>
    </row>
    <row r="3030" spans="18:18">
      <c r="R3030" s="7"/>
    </row>
    <row r="3031" spans="18:18">
      <c r="R3031" s="7"/>
    </row>
    <row r="3032" spans="18:18">
      <c r="R3032" s="7"/>
    </row>
    <row r="3033" spans="18:18">
      <c r="R3033" s="7"/>
    </row>
    <row r="3034" spans="18:18">
      <c r="R3034" s="7"/>
    </row>
    <row r="3035" spans="18:18">
      <c r="R3035" s="7"/>
    </row>
    <row r="3036" spans="18:18">
      <c r="R3036" s="7"/>
    </row>
    <row r="3037" spans="18:18">
      <c r="R3037" s="7"/>
    </row>
    <row r="3038" spans="18:18">
      <c r="R3038" s="7"/>
    </row>
    <row r="3039" spans="18:18">
      <c r="R3039" s="7"/>
    </row>
    <row r="3040" spans="18:18">
      <c r="R3040" s="7"/>
    </row>
    <row r="3041" spans="18:18">
      <c r="R3041" s="7"/>
    </row>
    <row r="3042" spans="18:18">
      <c r="R3042" s="7"/>
    </row>
    <row r="3043" spans="18:18">
      <c r="R3043" s="7"/>
    </row>
    <row r="3044" spans="18:18">
      <c r="R3044" s="7"/>
    </row>
    <row r="3045" spans="18:18">
      <c r="R3045" s="7"/>
    </row>
    <row r="3046" spans="18:18">
      <c r="R3046" s="7"/>
    </row>
    <row r="3047" spans="18:18">
      <c r="R3047" s="7"/>
    </row>
    <row r="3048" spans="18:18">
      <c r="R3048" s="7"/>
    </row>
    <row r="3049" spans="18:18">
      <c r="R3049" s="7"/>
    </row>
    <row r="3050" spans="18:18">
      <c r="R3050" s="7"/>
    </row>
    <row r="3051" spans="18:18">
      <c r="R3051" s="7"/>
    </row>
    <row r="3052" spans="18:18">
      <c r="R3052" s="7"/>
    </row>
    <row r="3053" spans="18:18">
      <c r="R3053" s="7"/>
    </row>
    <row r="3054" spans="18:18">
      <c r="R3054" s="7"/>
    </row>
    <row r="3055" spans="18:18">
      <c r="R3055" s="7"/>
    </row>
    <row r="3056" spans="18:18">
      <c r="R3056" s="7"/>
    </row>
    <row r="3057" spans="18:18">
      <c r="R3057" s="7"/>
    </row>
    <row r="3058" spans="18:18">
      <c r="R3058" s="7"/>
    </row>
    <row r="3059" spans="18:18">
      <c r="R3059" s="7"/>
    </row>
    <row r="3060" spans="18:18">
      <c r="R3060" s="7"/>
    </row>
    <row r="3061" spans="18:18">
      <c r="R3061" s="7"/>
    </row>
    <row r="3062" spans="18:18">
      <c r="R3062" s="7"/>
    </row>
    <row r="3063" spans="18:18">
      <c r="R3063" s="7"/>
    </row>
    <row r="3064" spans="18:18">
      <c r="R3064" s="7"/>
    </row>
    <row r="3065" spans="18:18">
      <c r="R3065" s="7"/>
    </row>
    <row r="3066" spans="18:18">
      <c r="R3066" s="7"/>
    </row>
    <row r="3067" spans="18:18">
      <c r="R3067" s="7"/>
    </row>
    <row r="3068" spans="18:18">
      <c r="R3068" s="7"/>
    </row>
    <row r="3069" spans="18:18">
      <c r="R3069" s="7"/>
    </row>
    <row r="3070" spans="18:18">
      <c r="R3070" s="7"/>
    </row>
    <row r="3071" spans="18:18">
      <c r="R3071" s="7"/>
    </row>
    <row r="3072" spans="18:18">
      <c r="R3072" s="7"/>
    </row>
    <row r="3073" spans="18:18">
      <c r="R3073" s="7"/>
    </row>
    <row r="3074" spans="18:18">
      <c r="R3074" s="7"/>
    </row>
    <row r="3075" spans="18:18">
      <c r="R3075" s="7"/>
    </row>
    <row r="3076" spans="18:18">
      <c r="R3076" s="7"/>
    </row>
    <row r="3077" spans="18:18">
      <c r="R3077" s="7"/>
    </row>
    <row r="3078" spans="18:18">
      <c r="R3078" s="7"/>
    </row>
    <row r="3079" spans="18:18">
      <c r="R3079" s="7"/>
    </row>
    <row r="3080" spans="18:18">
      <c r="R3080" s="7"/>
    </row>
    <row r="3081" spans="18:18">
      <c r="R3081" s="7"/>
    </row>
    <row r="3082" spans="18:18">
      <c r="R3082" s="7"/>
    </row>
    <row r="3083" spans="18:18">
      <c r="R3083" s="7"/>
    </row>
    <row r="3084" spans="18:18">
      <c r="R3084" s="7"/>
    </row>
    <row r="3085" spans="18:18">
      <c r="R3085" s="7"/>
    </row>
    <row r="3086" spans="18:18">
      <c r="R3086" s="7"/>
    </row>
    <row r="3087" spans="18:18">
      <c r="R3087" s="7"/>
    </row>
    <row r="3088" spans="18:18">
      <c r="R3088" s="7"/>
    </row>
    <row r="3089" spans="18:18">
      <c r="R3089" s="7"/>
    </row>
    <row r="3090" spans="18:18">
      <c r="R3090" s="7"/>
    </row>
    <row r="3091" spans="18:18">
      <c r="R3091" s="7"/>
    </row>
    <row r="3092" spans="18:18">
      <c r="R3092" s="7"/>
    </row>
    <row r="3093" spans="18:18">
      <c r="R3093" s="7"/>
    </row>
    <row r="3094" spans="18:18">
      <c r="R3094" s="7"/>
    </row>
    <row r="3095" spans="18:18">
      <c r="R3095" s="7"/>
    </row>
    <row r="3096" spans="18:18">
      <c r="R3096" s="7"/>
    </row>
    <row r="3097" spans="18:18">
      <c r="R3097" s="7"/>
    </row>
    <row r="3098" spans="18:18">
      <c r="R3098" s="7"/>
    </row>
    <row r="3099" spans="18:18">
      <c r="R3099" s="7"/>
    </row>
    <row r="3100" spans="18:18">
      <c r="R3100" s="7"/>
    </row>
    <row r="3101" spans="18:18">
      <c r="R3101" s="7"/>
    </row>
    <row r="3102" spans="18:18">
      <c r="R3102" s="7"/>
    </row>
    <row r="3103" spans="18:18">
      <c r="R3103" s="7"/>
    </row>
    <row r="3104" spans="18:18">
      <c r="R3104" s="7"/>
    </row>
    <row r="3105" spans="18:18">
      <c r="R3105" s="7"/>
    </row>
    <row r="3106" spans="18:18">
      <c r="R3106" s="7"/>
    </row>
    <row r="3107" spans="18:18">
      <c r="R3107" s="7"/>
    </row>
    <row r="3108" spans="18:18">
      <c r="R3108" s="7"/>
    </row>
    <row r="3109" spans="18:18">
      <c r="R3109" s="7"/>
    </row>
    <row r="3110" spans="18:18">
      <c r="R3110" s="7"/>
    </row>
    <row r="3111" spans="18:18">
      <c r="R3111" s="7"/>
    </row>
    <row r="3112" spans="18:18">
      <c r="R3112" s="7"/>
    </row>
    <row r="3113" spans="18:18">
      <c r="R3113" s="7"/>
    </row>
    <row r="3114" spans="18:18">
      <c r="R3114" s="7"/>
    </row>
    <row r="3115" spans="18:18">
      <c r="R3115" s="7"/>
    </row>
    <row r="3116" spans="18:18">
      <c r="R3116" s="7"/>
    </row>
    <row r="3117" spans="18:18">
      <c r="R3117" s="7"/>
    </row>
    <row r="3118" spans="18:18">
      <c r="R3118" s="7"/>
    </row>
    <row r="3119" spans="18:18">
      <c r="R3119" s="7"/>
    </row>
    <row r="3120" spans="18:18">
      <c r="R3120" s="7"/>
    </row>
    <row r="3121" spans="18:18">
      <c r="R3121" s="7"/>
    </row>
    <row r="3122" spans="18:18">
      <c r="R3122" s="7"/>
    </row>
    <row r="3123" spans="18:18">
      <c r="R3123" s="7"/>
    </row>
    <row r="3124" spans="18:18">
      <c r="R3124" s="7"/>
    </row>
    <row r="3125" spans="18:18">
      <c r="R3125" s="7"/>
    </row>
    <row r="3126" spans="18:18">
      <c r="R3126" s="7"/>
    </row>
    <row r="3127" spans="18:18">
      <c r="R3127" s="7"/>
    </row>
    <row r="3128" spans="18:18">
      <c r="R3128" s="7"/>
    </row>
    <row r="3129" spans="18:18">
      <c r="R3129" s="7"/>
    </row>
    <row r="3130" spans="18:18">
      <c r="R3130" s="7"/>
    </row>
    <row r="3131" spans="18:18">
      <c r="R3131" s="7"/>
    </row>
    <row r="3132" spans="18:18">
      <c r="R3132" s="7"/>
    </row>
    <row r="3133" spans="18:18">
      <c r="R3133" s="7"/>
    </row>
    <row r="3134" spans="18:18">
      <c r="R3134" s="7"/>
    </row>
    <row r="3135" spans="18:18">
      <c r="R3135" s="7"/>
    </row>
    <row r="3136" spans="18:18">
      <c r="R3136" s="7"/>
    </row>
    <row r="3137" spans="18:18">
      <c r="R3137" s="7"/>
    </row>
    <row r="3138" spans="18:18">
      <c r="R3138" s="7"/>
    </row>
    <row r="3139" spans="18:18">
      <c r="R3139" s="7"/>
    </row>
    <row r="3140" spans="18:18">
      <c r="R3140" s="7"/>
    </row>
    <row r="3141" spans="18:18">
      <c r="R3141" s="7"/>
    </row>
    <row r="3142" spans="18:18">
      <c r="R3142" s="7"/>
    </row>
    <row r="3143" spans="18:18">
      <c r="R3143" s="7"/>
    </row>
    <row r="3144" spans="18:18">
      <c r="R3144" s="7"/>
    </row>
    <row r="3145" spans="18:18">
      <c r="R3145" s="7"/>
    </row>
    <row r="3146" spans="18:18">
      <c r="R3146" s="7"/>
    </row>
    <row r="3147" spans="18:18">
      <c r="R3147" s="7"/>
    </row>
    <row r="3148" spans="18:18">
      <c r="R3148" s="7"/>
    </row>
    <row r="3149" spans="18:18">
      <c r="R3149" s="7"/>
    </row>
    <row r="3150" spans="18:18">
      <c r="R3150" s="7"/>
    </row>
    <row r="3151" spans="18:18">
      <c r="R3151" s="7"/>
    </row>
    <row r="3152" spans="18:18">
      <c r="R3152" s="7"/>
    </row>
    <row r="3153" spans="18:18">
      <c r="R3153" s="7"/>
    </row>
    <row r="3154" spans="18:18">
      <c r="R3154" s="7"/>
    </row>
    <row r="3155" spans="18:18">
      <c r="R3155" s="7"/>
    </row>
    <row r="3156" spans="18:18">
      <c r="R3156" s="7"/>
    </row>
    <row r="3157" spans="18:18">
      <c r="R3157" s="7"/>
    </row>
    <row r="3158" spans="18:18">
      <c r="R3158" s="7"/>
    </row>
    <row r="3159" spans="18:18">
      <c r="R3159" s="7"/>
    </row>
    <row r="3160" spans="18:18">
      <c r="R3160" s="7"/>
    </row>
    <row r="3161" spans="18:18">
      <c r="R3161" s="7"/>
    </row>
    <row r="3162" spans="18:18">
      <c r="R3162" s="7"/>
    </row>
    <row r="3163" spans="18:18">
      <c r="R3163" s="7"/>
    </row>
    <row r="3164" spans="18:18">
      <c r="R3164" s="7"/>
    </row>
    <row r="3165" spans="18:18">
      <c r="R3165" s="7"/>
    </row>
    <row r="3166" spans="18:18">
      <c r="R3166" s="7"/>
    </row>
    <row r="3167" spans="18:18">
      <c r="R3167" s="7"/>
    </row>
    <row r="3168" spans="18:18">
      <c r="R3168" s="7"/>
    </row>
    <row r="3169" spans="18:18">
      <c r="R3169" s="7"/>
    </row>
    <row r="3170" spans="18:18">
      <c r="R3170" s="7"/>
    </row>
    <row r="3171" spans="18:18">
      <c r="R3171" s="7"/>
    </row>
    <row r="3172" spans="18:18">
      <c r="R3172" s="7"/>
    </row>
    <row r="3173" spans="18:18">
      <c r="R3173" s="7"/>
    </row>
    <row r="3174" spans="18:18">
      <c r="R3174" s="7"/>
    </row>
    <row r="3175" spans="18:18">
      <c r="R3175" s="7"/>
    </row>
    <row r="3176" spans="18:18">
      <c r="R3176" s="7"/>
    </row>
    <row r="3177" spans="18:18">
      <c r="R3177" s="7"/>
    </row>
    <row r="3178" spans="18:18">
      <c r="R3178" s="7"/>
    </row>
    <row r="3179" spans="18:18">
      <c r="R3179" s="7"/>
    </row>
    <row r="3180" spans="18:18">
      <c r="R3180" s="7"/>
    </row>
    <row r="3181" spans="18:18">
      <c r="R3181" s="7"/>
    </row>
    <row r="3182" spans="18:18">
      <c r="R3182" s="7"/>
    </row>
    <row r="3183" spans="18:18">
      <c r="R3183" s="7"/>
    </row>
    <row r="3184" spans="18:18">
      <c r="R3184" s="7"/>
    </row>
    <row r="3185" spans="18:18">
      <c r="R3185" s="7"/>
    </row>
    <row r="3186" spans="18:18">
      <c r="R3186" s="7"/>
    </row>
    <row r="3187" spans="18:18">
      <c r="R3187" s="7"/>
    </row>
    <row r="3188" spans="18:18">
      <c r="R3188" s="7"/>
    </row>
    <row r="3189" spans="18:18">
      <c r="R3189" s="7"/>
    </row>
    <row r="3190" spans="18:18">
      <c r="R3190" s="7"/>
    </row>
    <row r="3191" spans="18:18">
      <c r="R3191" s="7"/>
    </row>
    <row r="3192" spans="18:18">
      <c r="R3192" s="7"/>
    </row>
    <row r="3193" spans="18:18">
      <c r="R3193" s="7"/>
    </row>
    <row r="3194" spans="18:18">
      <c r="R3194" s="7"/>
    </row>
    <row r="3195" spans="18:18">
      <c r="R3195" s="7"/>
    </row>
    <row r="3196" spans="18:18">
      <c r="R3196" s="7"/>
    </row>
    <row r="3197" spans="18:18">
      <c r="R3197" s="7"/>
    </row>
    <row r="3198" spans="18:18">
      <c r="R3198" s="7"/>
    </row>
    <row r="3199" spans="18:18">
      <c r="R3199" s="7"/>
    </row>
    <row r="3200" spans="18:18">
      <c r="R3200" s="7"/>
    </row>
    <row r="3201" spans="18:18">
      <c r="R3201" s="7"/>
    </row>
    <row r="3202" spans="18:18">
      <c r="R3202" s="7"/>
    </row>
    <row r="3203" spans="18:18">
      <c r="R3203" s="7"/>
    </row>
    <row r="3204" spans="18:18">
      <c r="R3204" s="7"/>
    </row>
    <row r="3205" spans="18:18">
      <c r="R3205" s="7"/>
    </row>
    <row r="3206" spans="18:18">
      <c r="R3206" s="7"/>
    </row>
    <row r="3207" spans="18:18">
      <c r="R3207" s="7"/>
    </row>
    <row r="3208" spans="18:18">
      <c r="R3208" s="7"/>
    </row>
    <row r="3209" spans="18:18">
      <c r="R3209" s="7"/>
    </row>
    <row r="3210" spans="18:18">
      <c r="R3210" s="7"/>
    </row>
    <row r="3211" spans="18:18">
      <c r="R3211" s="7"/>
    </row>
    <row r="3212" spans="18:18">
      <c r="R3212" s="7"/>
    </row>
    <row r="3213" spans="18:18">
      <c r="R3213" s="7"/>
    </row>
    <row r="3214" spans="18:18">
      <c r="R3214" s="7"/>
    </row>
    <row r="3215" spans="18:18">
      <c r="R3215" s="7"/>
    </row>
    <row r="3216" spans="18:18">
      <c r="R3216" s="7"/>
    </row>
    <row r="3217" spans="18:18">
      <c r="R3217" s="7"/>
    </row>
    <row r="3218" spans="18:18">
      <c r="R3218" s="7"/>
    </row>
    <row r="3219" spans="18:18">
      <c r="R3219" s="7"/>
    </row>
    <row r="3220" spans="18:18">
      <c r="R3220" s="7"/>
    </row>
    <row r="3221" spans="18:18">
      <c r="R3221" s="7"/>
    </row>
    <row r="3222" spans="18:18">
      <c r="R3222" s="7"/>
    </row>
    <row r="3223" spans="18:18">
      <c r="R3223" s="7"/>
    </row>
    <row r="3224" spans="18:18">
      <c r="R3224" s="7"/>
    </row>
    <row r="3225" spans="18:18">
      <c r="R3225" s="7"/>
    </row>
    <row r="3226" spans="18:18">
      <c r="R3226" s="7"/>
    </row>
    <row r="3227" spans="18:18">
      <c r="R3227" s="7"/>
    </row>
    <row r="3228" spans="18:18">
      <c r="R3228" s="7"/>
    </row>
    <row r="3229" spans="18:18">
      <c r="R3229" s="7"/>
    </row>
    <row r="3230" spans="18:18">
      <c r="R3230" s="7"/>
    </row>
    <row r="3231" spans="18:18">
      <c r="R3231" s="7"/>
    </row>
    <row r="3232" spans="18:18">
      <c r="R3232" s="7"/>
    </row>
    <row r="3233" spans="18:18">
      <c r="R3233" s="7"/>
    </row>
    <row r="3234" spans="18:18">
      <c r="R3234" s="7"/>
    </row>
    <row r="3235" spans="18:18">
      <c r="R3235" s="7"/>
    </row>
    <row r="3236" spans="18:18">
      <c r="R3236" s="7"/>
    </row>
    <row r="3237" spans="18:18">
      <c r="R3237" s="7"/>
    </row>
    <row r="3238" spans="18:18">
      <c r="R3238" s="7"/>
    </row>
    <row r="3239" spans="18:18">
      <c r="R3239" s="7"/>
    </row>
    <row r="3240" spans="18:18">
      <c r="R3240" s="7"/>
    </row>
    <row r="3241" spans="18:18">
      <c r="R3241" s="7"/>
    </row>
    <row r="3242" spans="18:18">
      <c r="R3242" s="7"/>
    </row>
    <row r="3243" spans="18:18">
      <c r="R3243" s="7"/>
    </row>
    <row r="3244" spans="18:18">
      <c r="R3244" s="7"/>
    </row>
    <row r="3245" spans="18:18">
      <c r="R3245" s="7"/>
    </row>
    <row r="3246" spans="18:18">
      <c r="R3246" s="7"/>
    </row>
    <row r="3247" spans="18:18">
      <c r="R3247" s="7"/>
    </row>
    <row r="3248" spans="18:18">
      <c r="R3248" s="7"/>
    </row>
    <row r="3249" spans="18:18">
      <c r="R3249" s="7"/>
    </row>
    <row r="3250" spans="18:18">
      <c r="R3250" s="7"/>
    </row>
    <row r="3251" spans="18:18">
      <c r="R3251" s="7"/>
    </row>
    <row r="3252" spans="18:18">
      <c r="R3252" s="7"/>
    </row>
    <row r="3253" spans="18:18">
      <c r="R3253" s="7"/>
    </row>
    <row r="3254" spans="18:18">
      <c r="R3254" s="7"/>
    </row>
    <row r="3255" spans="18:18">
      <c r="R3255" s="7"/>
    </row>
    <row r="3256" spans="18:18">
      <c r="R3256" s="7"/>
    </row>
    <row r="3257" spans="18:18">
      <c r="R3257" s="7"/>
    </row>
    <row r="3258" spans="18:18">
      <c r="R3258" s="7"/>
    </row>
    <row r="3259" spans="18:18">
      <c r="R3259" s="7"/>
    </row>
    <row r="3260" spans="18:18">
      <c r="R3260" s="7"/>
    </row>
    <row r="3261" spans="18:18">
      <c r="R3261" s="7"/>
    </row>
    <row r="3262" spans="18:18">
      <c r="R3262" s="7"/>
    </row>
    <row r="3263" spans="18:18">
      <c r="R3263" s="7"/>
    </row>
    <row r="3264" spans="18:18">
      <c r="R3264" s="7"/>
    </row>
    <row r="3265" spans="18:18">
      <c r="R3265" s="7"/>
    </row>
    <row r="3266" spans="18:18">
      <c r="R3266" s="7"/>
    </row>
    <row r="3267" spans="18:18">
      <c r="R3267" s="7"/>
    </row>
    <row r="3268" spans="18:18">
      <c r="R3268" s="7"/>
    </row>
    <row r="3269" spans="18:18">
      <c r="R3269" s="7"/>
    </row>
    <row r="3270" spans="18:18">
      <c r="R3270" s="7"/>
    </row>
    <row r="3271" spans="18:18">
      <c r="R3271" s="7"/>
    </row>
    <row r="3272" spans="18:18">
      <c r="R3272" s="7"/>
    </row>
    <row r="3273" spans="18:18">
      <c r="R3273" s="7"/>
    </row>
    <row r="3274" spans="18:18">
      <c r="R3274" s="7"/>
    </row>
    <row r="3275" spans="18:18">
      <c r="R3275" s="7"/>
    </row>
    <row r="3276" spans="18:18">
      <c r="R3276" s="7"/>
    </row>
    <row r="3277" spans="18:18">
      <c r="R3277" s="7"/>
    </row>
    <row r="3278" spans="18:18">
      <c r="R3278" s="7"/>
    </row>
    <row r="3279" spans="18:18">
      <c r="R3279" s="7"/>
    </row>
    <row r="3280" spans="18:18">
      <c r="R3280" s="7"/>
    </row>
    <row r="3281" spans="18:18">
      <c r="R3281" s="7"/>
    </row>
    <row r="3282" spans="18:18">
      <c r="R3282" s="7"/>
    </row>
    <row r="3283" spans="18:18">
      <c r="R3283" s="7"/>
    </row>
    <row r="3284" spans="18:18">
      <c r="R3284" s="7"/>
    </row>
    <row r="3285" spans="18:18">
      <c r="R3285" s="7"/>
    </row>
    <row r="3286" spans="18:18">
      <c r="R3286" s="7"/>
    </row>
    <row r="3287" spans="18:18">
      <c r="R3287" s="7"/>
    </row>
    <row r="3288" spans="18:18">
      <c r="R3288" s="7"/>
    </row>
    <row r="3289" spans="18:18">
      <c r="R3289" s="7"/>
    </row>
    <row r="3290" spans="18:18">
      <c r="R3290" s="7"/>
    </row>
    <row r="3291" spans="18:18">
      <c r="R3291" s="7"/>
    </row>
    <row r="3292" spans="18:18">
      <c r="R3292" s="7"/>
    </row>
    <row r="3293" spans="18:18">
      <c r="R3293" s="7"/>
    </row>
    <row r="3294" spans="18:18">
      <c r="R3294" s="7"/>
    </row>
    <row r="3295" spans="18:18">
      <c r="R3295" s="7"/>
    </row>
    <row r="3296" spans="18:18">
      <c r="R3296" s="7"/>
    </row>
    <row r="3297" spans="18:18">
      <c r="R3297" s="7"/>
    </row>
    <row r="3298" spans="18:18">
      <c r="R3298" s="7"/>
    </row>
    <row r="3299" spans="18:18">
      <c r="R3299" s="7"/>
    </row>
    <row r="3300" spans="18:18">
      <c r="R3300" s="7"/>
    </row>
    <row r="3301" spans="18:18">
      <c r="R3301" s="7"/>
    </row>
    <row r="3302" spans="18:18">
      <c r="R3302" s="7"/>
    </row>
    <row r="3303" spans="18:18">
      <c r="R3303" s="7"/>
    </row>
    <row r="3304" spans="18:18">
      <c r="R3304" s="7"/>
    </row>
    <row r="3305" spans="18:18">
      <c r="R3305" s="7"/>
    </row>
    <row r="3306" spans="18:18">
      <c r="R3306" s="7"/>
    </row>
    <row r="3307" spans="18:18">
      <c r="R3307" s="7"/>
    </row>
    <row r="3308" spans="18:18">
      <c r="R3308" s="7"/>
    </row>
    <row r="3309" spans="18:18">
      <c r="R3309" s="7"/>
    </row>
    <row r="3310" spans="18:18">
      <c r="R3310" s="7"/>
    </row>
    <row r="3311" spans="18:18">
      <c r="R3311" s="7"/>
    </row>
    <row r="3312" spans="18:18">
      <c r="R3312" s="7"/>
    </row>
    <row r="3313" spans="18:18">
      <c r="R3313" s="7"/>
    </row>
    <row r="3314" spans="18:18">
      <c r="R3314" s="7"/>
    </row>
    <row r="3315" spans="18:18">
      <c r="R3315" s="7"/>
    </row>
    <row r="3316" spans="18:18">
      <c r="R3316" s="7"/>
    </row>
    <row r="3317" spans="18:18">
      <c r="R3317" s="7"/>
    </row>
    <row r="3318" spans="18:18">
      <c r="R3318" s="7"/>
    </row>
    <row r="3319" spans="18:18">
      <c r="R3319" s="7"/>
    </row>
    <row r="3320" spans="18:18">
      <c r="R3320" s="7"/>
    </row>
    <row r="3321" spans="18:18">
      <c r="R3321" s="7"/>
    </row>
    <row r="3322" spans="18:18">
      <c r="R3322" s="7"/>
    </row>
    <row r="3323" spans="18:18">
      <c r="R3323" s="7"/>
    </row>
    <row r="3324" spans="18:18">
      <c r="R3324" s="7"/>
    </row>
    <row r="3325" spans="18:18">
      <c r="R3325" s="7"/>
    </row>
    <row r="3326" spans="18:18">
      <c r="R3326" s="7"/>
    </row>
    <row r="3327" spans="18:18">
      <c r="R3327" s="7"/>
    </row>
    <row r="3328" spans="18:18">
      <c r="R3328" s="7"/>
    </row>
    <row r="3329" spans="18:18">
      <c r="R3329" s="7"/>
    </row>
    <row r="3330" spans="18:18">
      <c r="R3330" s="7"/>
    </row>
    <row r="3331" spans="18:18">
      <c r="R3331" s="7"/>
    </row>
    <row r="3332" spans="18:18">
      <c r="R3332" s="7"/>
    </row>
    <row r="3333" spans="18:18">
      <c r="R3333" s="7"/>
    </row>
    <row r="3334" spans="18:18">
      <c r="R3334" s="7"/>
    </row>
    <row r="3335" spans="18:18">
      <c r="R3335" s="7"/>
    </row>
    <row r="3336" spans="18:18">
      <c r="R3336" s="7"/>
    </row>
    <row r="3337" spans="18:18">
      <c r="R3337" s="7"/>
    </row>
    <row r="3338" spans="18:18">
      <c r="R3338" s="7"/>
    </row>
    <row r="3339" spans="18:18">
      <c r="R3339" s="7"/>
    </row>
    <row r="3340" spans="18:18">
      <c r="R3340" s="7"/>
    </row>
    <row r="3341" spans="18:18">
      <c r="R3341" s="7"/>
    </row>
    <row r="3342" spans="18:18">
      <c r="R3342" s="7"/>
    </row>
    <row r="3343" spans="18:18">
      <c r="R3343" s="7"/>
    </row>
    <row r="3344" spans="18:18">
      <c r="R3344" s="7"/>
    </row>
    <row r="3345" spans="18:18">
      <c r="R3345" s="7"/>
    </row>
    <row r="3346" spans="18:18">
      <c r="R3346" s="7"/>
    </row>
    <row r="3347" spans="18:18">
      <c r="R3347" s="7"/>
    </row>
    <row r="3348" spans="18:18">
      <c r="R3348" s="7"/>
    </row>
    <row r="3349" spans="18:18">
      <c r="R3349" s="7"/>
    </row>
    <row r="3350" spans="18:18">
      <c r="R3350" s="7"/>
    </row>
    <row r="3351" spans="18:18">
      <c r="R3351" s="7"/>
    </row>
    <row r="3352" spans="18:18">
      <c r="R3352" s="7"/>
    </row>
    <row r="3353" spans="18:18">
      <c r="R3353" s="7"/>
    </row>
    <row r="3354" spans="18:18">
      <c r="R3354" s="7"/>
    </row>
    <row r="3355" spans="18:18">
      <c r="R3355" s="7"/>
    </row>
    <row r="3356" spans="18:18">
      <c r="R3356" s="7"/>
    </row>
    <row r="3357" spans="18:18">
      <c r="R3357" s="7"/>
    </row>
    <row r="3358" spans="18:18">
      <c r="R3358" s="7"/>
    </row>
    <row r="3359" spans="18:18">
      <c r="R3359" s="7"/>
    </row>
    <row r="3360" spans="18:18">
      <c r="R3360" s="7"/>
    </row>
    <row r="3361" spans="18:18">
      <c r="R3361" s="7"/>
    </row>
    <row r="3362" spans="18:18">
      <c r="R3362" s="7"/>
    </row>
    <row r="3363" spans="18:18">
      <c r="R3363" s="7"/>
    </row>
    <row r="3364" spans="18:18">
      <c r="R3364" s="7"/>
    </row>
    <row r="3365" spans="18:18">
      <c r="R3365" s="7"/>
    </row>
    <row r="3366" spans="18:18">
      <c r="R3366" s="7"/>
    </row>
    <row r="3367" spans="18:18">
      <c r="R3367" s="7"/>
    </row>
    <row r="3368" spans="18:18">
      <c r="R3368" s="7"/>
    </row>
    <row r="3369" spans="18:18">
      <c r="R3369" s="7"/>
    </row>
    <row r="3370" spans="18:18">
      <c r="R3370" s="7"/>
    </row>
    <row r="3371" spans="18:18">
      <c r="R3371" s="7"/>
    </row>
    <row r="3372" spans="18:18">
      <c r="R3372" s="7"/>
    </row>
    <row r="3373" spans="18:18">
      <c r="R3373" s="7"/>
    </row>
    <row r="3374" spans="18:18">
      <c r="R3374" s="7"/>
    </row>
    <row r="3375" spans="18:18">
      <c r="R3375" s="7"/>
    </row>
    <row r="3376" spans="18:18">
      <c r="R3376" s="7"/>
    </row>
    <row r="3377" spans="18:18">
      <c r="R3377" s="7"/>
    </row>
    <row r="3378" spans="18:18">
      <c r="R3378" s="7"/>
    </row>
    <row r="3379" spans="18:18">
      <c r="R3379" s="7"/>
    </row>
    <row r="3380" spans="18:18">
      <c r="R3380" s="7"/>
    </row>
    <row r="3381" spans="18:18">
      <c r="R3381" s="7"/>
    </row>
    <row r="3382" spans="18:18">
      <c r="R3382" s="7"/>
    </row>
    <row r="3383" spans="18:18">
      <c r="R3383" s="7"/>
    </row>
    <row r="3384" spans="18:18">
      <c r="R3384" s="7"/>
    </row>
    <row r="3385" spans="18:18">
      <c r="R3385" s="7"/>
    </row>
    <row r="3386" spans="18:18">
      <c r="R3386" s="7"/>
    </row>
    <row r="3387" spans="18:18">
      <c r="R3387" s="7"/>
    </row>
    <row r="3388" spans="18:18">
      <c r="R3388" s="7"/>
    </row>
    <row r="3389" spans="18:18">
      <c r="R3389" s="7"/>
    </row>
    <row r="3390" spans="18:18">
      <c r="R3390" s="7"/>
    </row>
    <row r="3391" spans="18:18">
      <c r="R3391" s="7"/>
    </row>
    <row r="3392" spans="18:18">
      <c r="R3392" s="7"/>
    </row>
    <row r="3393" spans="18:18">
      <c r="R3393" s="7"/>
    </row>
    <row r="3394" spans="18:18">
      <c r="R3394" s="7"/>
    </row>
    <row r="3395" spans="18:18">
      <c r="R3395" s="7"/>
    </row>
    <row r="3396" spans="18:18">
      <c r="R3396" s="7"/>
    </row>
    <row r="3397" spans="18:18">
      <c r="R3397" s="7"/>
    </row>
    <row r="3398" spans="18:18">
      <c r="R3398" s="7"/>
    </row>
    <row r="3399" spans="18:18">
      <c r="R3399" s="7"/>
    </row>
    <row r="3400" spans="18:18">
      <c r="R3400" s="7"/>
    </row>
    <row r="3401" spans="18:18">
      <c r="R3401" s="7"/>
    </row>
    <row r="3402" spans="18:18">
      <c r="R3402" s="7"/>
    </row>
    <row r="3403" spans="18:18">
      <c r="R3403" s="7"/>
    </row>
    <row r="3404" spans="18:18">
      <c r="R3404" s="7"/>
    </row>
    <row r="3405" spans="18:18">
      <c r="R3405" s="7"/>
    </row>
    <row r="3406" spans="18:18">
      <c r="R3406" s="7"/>
    </row>
    <row r="3407" spans="18:18">
      <c r="R3407" s="7"/>
    </row>
    <row r="3408" spans="18:18">
      <c r="R3408" s="7"/>
    </row>
    <row r="3409" spans="18:18">
      <c r="R3409" s="7"/>
    </row>
    <row r="3410" spans="18:18">
      <c r="R3410" s="7"/>
    </row>
    <row r="3411" spans="18:18">
      <c r="R3411" s="7"/>
    </row>
    <row r="3412" spans="18:18">
      <c r="R3412" s="7"/>
    </row>
    <row r="3413" spans="18:18">
      <c r="R3413" s="7"/>
    </row>
    <row r="3414" spans="18:18">
      <c r="R3414" s="7"/>
    </row>
    <row r="3415" spans="18:18">
      <c r="R3415" s="7"/>
    </row>
    <row r="3416" spans="18:18">
      <c r="R3416" s="7"/>
    </row>
    <row r="3417" spans="18:18">
      <c r="R3417" s="7"/>
    </row>
    <row r="3418" spans="18:18">
      <c r="R3418" s="7"/>
    </row>
    <row r="3419" spans="18:18">
      <c r="R3419" s="7"/>
    </row>
    <row r="3420" spans="18:18">
      <c r="R3420" s="7"/>
    </row>
    <row r="3421" spans="18:18">
      <c r="R3421" s="7"/>
    </row>
    <row r="3422" spans="18:18">
      <c r="R3422" s="7"/>
    </row>
    <row r="3423" spans="18:18">
      <c r="R3423" s="7"/>
    </row>
    <row r="3424" spans="18:18">
      <c r="R3424" s="7"/>
    </row>
    <row r="3425" spans="18:18">
      <c r="R3425" s="7"/>
    </row>
    <row r="3426" spans="18:18">
      <c r="R3426" s="7"/>
    </row>
    <row r="3427" spans="18:18">
      <c r="R3427" s="7"/>
    </row>
    <row r="3428" spans="18:18">
      <c r="R3428" s="7"/>
    </row>
    <row r="3429" spans="18:18">
      <c r="R3429" s="7"/>
    </row>
    <row r="3430" spans="18:18">
      <c r="R3430" s="7"/>
    </row>
    <row r="3431" spans="18:18">
      <c r="R3431" s="7"/>
    </row>
    <row r="3432" spans="18:18">
      <c r="R3432" s="7"/>
    </row>
    <row r="3433" spans="18:18">
      <c r="R3433" s="7"/>
    </row>
    <row r="3434" spans="18:18">
      <c r="R3434" s="7"/>
    </row>
    <row r="3435" spans="18:18">
      <c r="R3435" s="7"/>
    </row>
    <row r="3436" spans="18:18">
      <c r="R3436" s="7"/>
    </row>
    <row r="3437" spans="18:18">
      <c r="R3437" s="7"/>
    </row>
    <row r="3438" spans="18:18">
      <c r="R3438" s="7"/>
    </row>
    <row r="3439" spans="18:18">
      <c r="R3439" s="7"/>
    </row>
    <row r="3440" spans="18:18">
      <c r="R3440" s="7"/>
    </row>
    <row r="3441" spans="18:18">
      <c r="R3441" s="7"/>
    </row>
    <row r="3442" spans="18:18">
      <c r="R3442" s="7"/>
    </row>
    <row r="3443" spans="18:18">
      <c r="R3443" s="7"/>
    </row>
    <row r="3444" spans="18:18">
      <c r="R3444" s="7"/>
    </row>
    <row r="3445" spans="18:18">
      <c r="R3445" s="7"/>
    </row>
    <row r="3446" spans="18:18">
      <c r="R3446" s="7"/>
    </row>
    <row r="3447" spans="18:18">
      <c r="R3447" s="7"/>
    </row>
    <row r="3448" spans="18:18">
      <c r="R3448" s="7"/>
    </row>
    <row r="3449" spans="18:18">
      <c r="R3449" s="7"/>
    </row>
    <row r="3450" spans="18:18">
      <c r="R3450" s="7"/>
    </row>
    <row r="3451" spans="18:18">
      <c r="R3451" s="7"/>
    </row>
    <row r="3452" spans="18:18">
      <c r="R3452" s="7"/>
    </row>
    <row r="3453" spans="18:18">
      <c r="R3453" s="7"/>
    </row>
    <row r="3454" spans="18:18">
      <c r="R3454" s="7"/>
    </row>
    <row r="3455" spans="18:18">
      <c r="R3455" s="7"/>
    </row>
    <row r="3456" spans="18:18">
      <c r="R3456" s="7"/>
    </row>
    <row r="3457" spans="18:18">
      <c r="R3457" s="7"/>
    </row>
    <row r="3458" spans="18:18">
      <c r="R3458" s="7"/>
    </row>
    <row r="3459" spans="18:18">
      <c r="R3459" s="7"/>
    </row>
    <row r="3460" spans="18:18">
      <c r="R3460" s="7"/>
    </row>
    <row r="3461" spans="18:18">
      <c r="R3461" s="7"/>
    </row>
    <row r="3462" spans="18:18">
      <c r="R3462" s="7"/>
    </row>
    <row r="3463" spans="18:18">
      <c r="R3463" s="7"/>
    </row>
    <row r="3464" spans="18:18">
      <c r="R3464" s="7"/>
    </row>
    <row r="3465" spans="18:18">
      <c r="R3465" s="7"/>
    </row>
    <row r="3466" spans="18:18">
      <c r="R3466" s="7"/>
    </row>
    <row r="3467" spans="18:18">
      <c r="R3467" s="7"/>
    </row>
    <row r="3468" spans="18:18">
      <c r="R3468" s="7"/>
    </row>
    <row r="3469" spans="18:18">
      <c r="R3469" s="7"/>
    </row>
    <row r="3470" spans="18:18">
      <c r="R3470" s="7"/>
    </row>
    <row r="3471" spans="18:18">
      <c r="R3471" s="7"/>
    </row>
    <row r="3472" spans="18:18">
      <c r="R3472" s="7"/>
    </row>
    <row r="3473" spans="18:18">
      <c r="R3473" s="7"/>
    </row>
    <row r="3474" spans="18:18">
      <c r="R3474" s="7"/>
    </row>
    <row r="3475" spans="18:18">
      <c r="R3475" s="7"/>
    </row>
    <row r="3476" spans="18:18">
      <c r="R3476" s="7"/>
    </row>
    <row r="3477" spans="18:18">
      <c r="R3477" s="7"/>
    </row>
    <row r="3478" spans="18:18">
      <c r="R3478" s="7"/>
    </row>
    <row r="3479" spans="18:18">
      <c r="R3479" s="7"/>
    </row>
    <row r="3480" spans="18:18">
      <c r="R3480" s="7"/>
    </row>
    <row r="3481" spans="18:18">
      <c r="R3481" s="7"/>
    </row>
    <row r="3482" spans="18:18">
      <c r="R3482" s="7"/>
    </row>
    <row r="3483" spans="18:18">
      <c r="R3483" s="7"/>
    </row>
    <row r="3484" spans="18:18">
      <c r="R3484" s="7"/>
    </row>
    <row r="3485" spans="18:18">
      <c r="R3485" s="7"/>
    </row>
    <row r="3486" spans="18:18">
      <c r="R3486" s="7"/>
    </row>
    <row r="3487" spans="18:18">
      <c r="R3487" s="7"/>
    </row>
    <row r="3488" spans="18:18">
      <c r="R3488" s="7"/>
    </row>
    <row r="3489" spans="18:18">
      <c r="R3489" s="7"/>
    </row>
    <row r="3490" spans="18:18">
      <c r="R3490" s="7"/>
    </row>
    <row r="3491" spans="18:18">
      <c r="R3491" s="7"/>
    </row>
    <row r="3492" spans="18:18">
      <c r="R3492" s="7"/>
    </row>
    <row r="3493" spans="18:18">
      <c r="R3493" s="7"/>
    </row>
    <row r="3494" spans="18:18">
      <c r="R3494" s="7"/>
    </row>
    <row r="3495" spans="18:18">
      <c r="R3495" s="7"/>
    </row>
    <row r="3496" spans="18:18">
      <c r="R3496" s="7"/>
    </row>
    <row r="3497" spans="18:18">
      <c r="R3497" s="7"/>
    </row>
    <row r="3498" spans="18:18">
      <c r="R3498" s="7"/>
    </row>
    <row r="3499" spans="18:18">
      <c r="R3499" s="7"/>
    </row>
    <row r="3500" spans="18:18">
      <c r="R3500" s="7"/>
    </row>
    <row r="3501" spans="18:18">
      <c r="R3501" s="7"/>
    </row>
    <row r="3502" spans="18:18">
      <c r="R3502" s="7"/>
    </row>
    <row r="3503" spans="18:18">
      <c r="R3503" s="7"/>
    </row>
    <row r="3504" spans="18:18">
      <c r="R3504" s="7"/>
    </row>
    <row r="3505" spans="18:18">
      <c r="R3505" s="7"/>
    </row>
    <row r="3506" spans="18:18">
      <c r="R3506" s="7"/>
    </row>
    <row r="3507" spans="18:18">
      <c r="R3507" s="7"/>
    </row>
    <row r="3508" spans="18:18">
      <c r="R3508" s="7"/>
    </row>
    <row r="3509" spans="18:18">
      <c r="R3509" s="7"/>
    </row>
    <row r="3510" spans="18:18">
      <c r="R3510" s="7"/>
    </row>
    <row r="3511" spans="18:18">
      <c r="R3511" s="7"/>
    </row>
    <row r="3512" spans="18:18">
      <c r="R3512" s="7"/>
    </row>
    <row r="3513" spans="18:18">
      <c r="R3513" s="7"/>
    </row>
    <row r="3514" spans="18:18">
      <c r="R3514" s="7"/>
    </row>
    <row r="3515" spans="18:18">
      <c r="R3515" s="7"/>
    </row>
    <row r="3516" spans="18:18">
      <c r="R3516" s="7"/>
    </row>
    <row r="3517" spans="18:18">
      <c r="R3517" s="7"/>
    </row>
    <row r="3518" spans="18:18">
      <c r="R3518" s="7"/>
    </row>
    <row r="3519" spans="18:18">
      <c r="R3519" s="7"/>
    </row>
    <row r="3520" spans="18:18">
      <c r="R3520" s="7"/>
    </row>
    <row r="3521" spans="18:18">
      <c r="R3521" s="7"/>
    </row>
    <row r="3522" spans="18:18">
      <c r="R3522" s="7"/>
    </row>
    <row r="3523" spans="18:18">
      <c r="R3523" s="7"/>
    </row>
    <row r="3524" spans="18:18">
      <c r="R3524" s="7"/>
    </row>
    <row r="3525" spans="18:18">
      <c r="R3525" s="7"/>
    </row>
    <row r="3526" spans="18:18">
      <c r="R3526" s="7"/>
    </row>
    <row r="3527" spans="18:18">
      <c r="R3527" s="7"/>
    </row>
    <row r="3528" spans="18:18">
      <c r="R3528" s="5"/>
    </row>
    <row r="3529" spans="18:18">
      <c r="R3529" s="5"/>
    </row>
    <row r="3530" spans="18:18">
      <c r="R3530" s="5"/>
    </row>
    <row r="3531" spans="18:18">
      <c r="R3531" s="5"/>
    </row>
    <row r="3532" spans="18:18">
      <c r="R3532" s="5"/>
    </row>
    <row r="3533" spans="18:18">
      <c r="R3533" s="5"/>
    </row>
    <row r="3534" spans="18:18">
      <c r="R3534" s="5"/>
    </row>
    <row r="3535" spans="18:18">
      <c r="R3535" s="5"/>
    </row>
    <row r="3536" spans="18:18">
      <c r="R3536" s="5"/>
    </row>
    <row r="3537" spans="18:18">
      <c r="R3537" s="5"/>
    </row>
    <row r="3538" spans="18:18">
      <c r="R3538" s="5"/>
    </row>
    <row r="3539" spans="18:18">
      <c r="R3539" s="5"/>
    </row>
    <row r="3540" spans="18:18">
      <c r="R3540" s="5"/>
    </row>
    <row r="3541" spans="18:18">
      <c r="R3541" s="5"/>
    </row>
    <row r="3542" spans="18:18">
      <c r="R3542" s="5"/>
    </row>
    <row r="3543" spans="18:18">
      <c r="R3543" s="5"/>
    </row>
    <row r="3544" spans="18:18">
      <c r="R3544" s="5"/>
    </row>
    <row r="3545" spans="18:18">
      <c r="R3545" s="5"/>
    </row>
    <row r="3546" spans="18:18">
      <c r="R3546" s="5"/>
    </row>
    <row r="3547" spans="18:18">
      <c r="R3547" s="5"/>
    </row>
    <row r="3548" spans="18:18">
      <c r="R3548" s="5"/>
    </row>
    <row r="3549" spans="18:18">
      <c r="R3549" s="5"/>
    </row>
    <row r="3550" spans="18:18">
      <c r="R3550" s="5"/>
    </row>
    <row r="3551" spans="18:18">
      <c r="R3551" s="5"/>
    </row>
    <row r="3552" spans="18:18">
      <c r="R3552" s="5"/>
    </row>
    <row r="3553" spans="18:18">
      <c r="R3553" s="5"/>
    </row>
    <row r="3554" spans="18:18">
      <c r="R3554" s="5"/>
    </row>
    <row r="3555" spans="18:18">
      <c r="R3555" s="5"/>
    </row>
    <row r="3556" spans="18:18">
      <c r="R3556" s="5"/>
    </row>
    <row r="3557" spans="18:18">
      <c r="R3557" s="5"/>
    </row>
    <row r="3558" spans="18:18">
      <c r="R3558" s="5"/>
    </row>
    <row r="3559" spans="18:18">
      <c r="R3559" s="5"/>
    </row>
    <row r="3560" spans="18:18">
      <c r="R3560" s="5"/>
    </row>
    <row r="3561" spans="18:18">
      <c r="R3561" s="5"/>
    </row>
    <row r="3562" spans="18:18">
      <c r="R3562" s="5"/>
    </row>
    <row r="3563" spans="18:18">
      <c r="R3563" s="5"/>
    </row>
    <row r="3564" spans="18:18">
      <c r="R3564" s="5"/>
    </row>
    <row r="3565" spans="18:18">
      <c r="R3565" s="5"/>
    </row>
    <row r="3566" spans="18:18">
      <c r="R3566" s="5"/>
    </row>
    <row r="3567" spans="18:18">
      <c r="R3567" s="5"/>
    </row>
    <row r="3568" spans="18:18">
      <c r="R3568" s="5"/>
    </row>
    <row r="3569" spans="18:18">
      <c r="R3569" s="5"/>
    </row>
    <row r="3570" spans="18:18">
      <c r="R3570" s="5"/>
    </row>
    <row r="3571" spans="18:18">
      <c r="R3571" s="5"/>
    </row>
    <row r="3572" spans="18:18">
      <c r="R3572" s="5"/>
    </row>
    <row r="3573" spans="18:18">
      <c r="R3573" s="5"/>
    </row>
    <row r="3574" spans="18:18">
      <c r="R3574" s="5"/>
    </row>
    <row r="3575" spans="18:18">
      <c r="R3575" s="5"/>
    </row>
    <row r="3576" spans="18:18">
      <c r="R3576" s="5"/>
    </row>
    <row r="3577" spans="18:18">
      <c r="R3577" s="5"/>
    </row>
    <row r="3578" spans="18:18">
      <c r="R3578" s="5"/>
    </row>
    <row r="3579" spans="18:18">
      <c r="R3579" s="5"/>
    </row>
    <row r="3580" spans="18:18">
      <c r="R3580" s="5"/>
    </row>
    <row r="3581" spans="18:18">
      <c r="R3581" s="5"/>
    </row>
    <row r="3582" spans="18:18">
      <c r="R3582" s="5"/>
    </row>
    <row r="3583" spans="18:18">
      <c r="R3583" s="5"/>
    </row>
    <row r="3584" spans="18:18">
      <c r="R3584" s="5"/>
    </row>
    <row r="3585" spans="18:18">
      <c r="R3585" s="5"/>
    </row>
    <row r="3586" spans="18:18">
      <c r="R3586" s="5"/>
    </row>
    <row r="3587" spans="18:18">
      <c r="R3587" s="5"/>
    </row>
    <row r="3588" spans="18:18">
      <c r="R3588" s="5"/>
    </row>
    <row r="3589" spans="18:18">
      <c r="R3589" s="5"/>
    </row>
    <row r="3590" spans="18:18">
      <c r="R3590" s="5"/>
    </row>
    <row r="3591" spans="18:18">
      <c r="R3591" s="5"/>
    </row>
    <row r="3592" spans="18:18">
      <c r="R3592" s="5"/>
    </row>
    <row r="3593" spans="18:18">
      <c r="R3593" s="5"/>
    </row>
    <row r="3594" spans="18:18">
      <c r="R3594" s="5"/>
    </row>
    <row r="3595" spans="18:18">
      <c r="R3595" s="5"/>
    </row>
    <row r="3596" spans="18:18">
      <c r="R3596" s="5"/>
    </row>
    <row r="3597" spans="18:18">
      <c r="R3597" s="5"/>
    </row>
    <row r="3598" spans="18:18">
      <c r="R3598" s="5"/>
    </row>
    <row r="3599" spans="18:18">
      <c r="R3599" s="5"/>
    </row>
    <row r="3600" spans="18:18">
      <c r="R3600" s="5"/>
    </row>
    <row r="3601" spans="18:18">
      <c r="R3601" s="5"/>
    </row>
    <row r="3602" spans="18:18">
      <c r="R3602" s="5"/>
    </row>
    <row r="3603" spans="18:18">
      <c r="R3603" s="5"/>
    </row>
    <row r="3604" spans="18:18">
      <c r="R3604" s="5"/>
    </row>
    <row r="3605" spans="18:18">
      <c r="R3605" s="5"/>
    </row>
    <row r="3606" spans="18:18">
      <c r="R3606" s="5"/>
    </row>
    <row r="3607" spans="18:18">
      <c r="R3607" s="5"/>
    </row>
    <row r="3608" spans="18:18">
      <c r="R3608" s="5"/>
    </row>
    <row r="3609" spans="18:18">
      <c r="R3609" s="5"/>
    </row>
    <row r="3610" spans="18:18">
      <c r="R3610" s="5"/>
    </row>
    <row r="3611" spans="18:18">
      <c r="R3611" s="5"/>
    </row>
    <row r="3612" spans="18:18">
      <c r="R3612" s="5"/>
    </row>
    <row r="3613" spans="18:18">
      <c r="R3613" s="5"/>
    </row>
    <row r="3614" spans="18:18">
      <c r="R3614" s="5"/>
    </row>
    <row r="3615" spans="18:18">
      <c r="R3615" s="5"/>
    </row>
    <row r="3616" spans="18:18">
      <c r="R3616" s="5"/>
    </row>
    <row r="3617" spans="18:18">
      <c r="R3617" s="5"/>
    </row>
    <row r="3618" spans="18:18">
      <c r="R3618" s="5"/>
    </row>
    <row r="3619" spans="18:18">
      <c r="R3619" s="5"/>
    </row>
    <row r="3620" spans="18:18">
      <c r="R3620" s="5"/>
    </row>
    <row r="3621" spans="18:18">
      <c r="R3621" s="5"/>
    </row>
    <row r="3622" spans="18:18">
      <c r="R3622" s="5"/>
    </row>
    <row r="3623" spans="18:18">
      <c r="R3623" s="5"/>
    </row>
    <row r="3624" spans="18:18">
      <c r="R3624" s="5"/>
    </row>
    <row r="3625" spans="18:18">
      <c r="R3625" s="5"/>
    </row>
    <row r="3626" spans="18:18">
      <c r="R3626" s="5"/>
    </row>
    <row r="3627" spans="18:18">
      <c r="R3627" s="5"/>
    </row>
    <row r="3628" spans="18:18">
      <c r="R3628" s="5"/>
    </row>
    <row r="3629" spans="18:18">
      <c r="R3629" s="5"/>
    </row>
    <row r="3630" spans="18:18">
      <c r="R3630" s="5"/>
    </row>
    <row r="3631" spans="18:18">
      <c r="R3631" s="5"/>
    </row>
    <row r="3632" spans="18:18">
      <c r="R3632" s="5"/>
    </row>
    <row r="3633" spans="18:18">
      <c r="R3633" s="5"/>
    </row>
    <row r="3634" spans="18:18">
      <c r="R3634" s="5"/>
    </row>
    <row r="3635" spans="18:18">
      <c r="R3635" s="5"/>
    </row>
    <row r="3636" spans="18:18">
      <c r="R3636" s="5"/>
    </row>
    <row r="3637" spans="18:18">
      <c r="R3637" s="5"/>
    </row>
    <row r="3638" spans="18:18">
      <c r="R3638" s="5"/>
    </row>
    <row r="3639" spans="18:18">
      <c r="R3639" s="5"/>
    </row>
    <row r="3640" spans="18:18">
      <c r="R3640" s="5"/>
    </row>
    <row r="3641" spans="18:18">
      <c r="R3641" s="5"/>
    </row>
    <row r="3642" spans="18:18">
      <c r="R3642" s="5"/>
    </row>
    <row r="3643" spans="18:18">
      <c r="R3643" s="5"/>
    </row>
    <row r="3644" spans="18:18">
      <c r="R3644" s="5"/>
    </row>
    <row r="3645" spans="18:18">
      <c r="R3645" s="5"/>
    </row>
    <row r="3646" spans="18:18">
      <c r="R3646" s="5"/>
    </row>
    <row r="3647" spans="18:18">
      <c r="R3647" s="5"/>
    </row>
    <row r="3648" spans="18:18">
      <c r="R3648" s="5"/>
    </row>
    <row r="3649" spans="18:18">
      <c r="R3649" s="5"/>
    </row>
    <row r="3650" spans="18:18">
      <c r="R3650" s="5"/>
    </row>
    <row r="3651" spans="18:18">
      <c r="R3651" s="5"/>
    </row>
    <row r="3652" spans="18:18">
      <c r="R3652" s="5"/>
    </row>
    <row r="3653" spans="18:18">
      <c r="R3653" s="5"/>
    </row>
    <row r="3654" spans="18:18">
      <c r="R3654" s="5"/>
    </row>
    <row r="3655" spans="18:18">
      <c r="R3655" s="5"/>
    </row>
    <row r="3656" spans="18:18">
      <c r="R3656" s="5"/>
    </row>
    <row r="3657" spans="18:18">
      <c r="R3657" s="5"/>
    </row>
    <row r="3658" spans="18:18">
      <c r="R3658" s="5"/>
    </row>
    <row r="3659" spans="18:18">
      <c r="R3659" s="5"/>
    </row>
    <row r="3660" spans="18:18">
      <c r="R3660" s="5"/>
    </row>
    <row r="3661" spans="18:18">
      <c r="R3661" s="5"/>
    </row>
    <row r="3662" spans="18:18">
      <c r="R3662" s="5"/>
    </row>
    <row r="3663" spans="18:18">
      <c r="R3663" s="5"/>
    </row>
    <row r="3664" spans="18:18">
      <c r="R3664" s="5"/>
    </row>
    <row r="3665" spans="18:18">
      <c r="R3665" s="5"/>
    </row>
    <row r="3666" spans="18:18">
      <c r="R3666" s="5"/>
    </row>
    <row r="3667" spans="18:18">
      <c r="R3667" s="5"/>
    </row>
    <row r="3668" spans="18:18">
      <c r="R3668" s="5"/>
    </row>
    <row r="3669" spans="18:18">
      <c r="R3669" s="5"/>
    </row>
    <row r="3670" spans="18:18">
      <c r="R3670" s="5"/>
    </row>
    <row r="3671" spans="18:18">
      <c r="R3671" s="5"/>
    </row>
    <row r="3672" spans="18:18">
      <c r="R3672" s="5"/>
    </row>
    <row r="3673" spans="18:18">
      <c r="R3673" s="5"/>
    </row>
    <row r="3674" spans="18:18">
      <c r="R3674" s="5"/>
    </row>
    <row r="3675" spans="18:18">
      <c r="R3675" s="5"/>
    </row>
    <row r="3676" spans="18:18">
      <c r="R3676" s="5"/>
    </row>
    <row r="3677" spans="18:18">
      <c r="R3677" s="5"/>
    </row>
    <row r="3678" spans="18:18">
      <c r="R3678" s="5"/>
    </row>
    <row r="3679" spans="18:18">
      <c r="R3679" s="5"/>
    </row>
    <row r="3680" spans="18:18">
      <c r="R3680" s="5"/>
    </row>
    <row r="3681" spans="18:18">
      <c r="R3681" s="5"/>
    </row>
    <row r="3682" spans="18:18">
      <c r="R3682" s="5"/>
    </row>
    <row r="3683" spans="18:18">
      <c r="R3683" s="5"/>
    </row>
    <row r="3684" spans="18:18">
      <c r="R3684" s="5"/>
    </row>
    <row r="3685" spans="18:18">
      <c r="R3685" s="5"/>
    </row>
    <row r="3686" spans="18:18">
      <c r="R3686" s="5"/>
    </row>
    <row r="3687" spans="18:18">
      <c r="R3687" s="5"/>
    </row>
    <row r="3688" spans="18:18">
      <c r="R3688" s="5"/>
    </row>
    <row r="3689" spans="18:18">
      <c r="R3689" s="5"/>
    </row>
    <row r="3690" spans="18:18">
      <c r="R3690" s="5"/>
    </row>
    <row r="3691" spans="18:18">
      <c r="R3691" s="5"/>
    </row>
    <row r="3692" spans="18:18">
      <c r="R3692" s="5"/>
    </row>
    <row r="3693" spans="18:18">
      <c r="R3693" s="5"/>
    </row>
    <row r="3694" spans="18:18">
      <c r="R3694" s="5"/>
    </row>
    <row r="3695" spans="18:18">
      <c r="R3695" s="5"/>
    </row>
    <row r="3696" spans="18:18">
      <c r="R3696" s="5"/>
    </row>
    <row r="3697" spans="18:18">
      <c r="R3697" s="5"/>
    </row>
    <row r="3698" spans="18:18">
      <c r="R3698" s="5"/>
    </row>
    <row r="3699" spans="18:18">
      <c r="R3699" s="5"/>
    </row>
    <row r="3700" spans="18:18">
      <c r="R3700" s="5"/>
    </row>
    <row r="3701" spans="18:18">
      <c r="R3701" s="5"/>
    </row>
    <row r="3702" spans="18:18">
      <c r="R3702" s="5"/>
    </row>
    <row r="3703" spans="18:18">
      <c r="R3703" s="5"/>
    </row>
    <row r="3704" spans="18:18">
      <c r="R3704" s="5"/>
    </row>
    <row r="3705" spans="18:18">
      <c r="R3705" s="5"/>
    </row>
    <row r="3706" spans="18:18">
      <c r="R3706" s="5"/>
    </row>
    <row r="3707" spans="18:18">
      <c r="R3707" s="5"/>
    </row>
    <row r="3708" spans="18:18">
      <c r="R3708" s="5"/>
    </row>
    <row r="3709" spans="18:18">
      <c r="R3709" s="5"/>
    </row>
    <row r="3710" spans="18:18">
      <c r="R3710" s="5"/>
    </row>
    <row r="3711" spans="18:18">
      <c r="R3711" s="5"/>
    </row>
    <row r="3712" spans="18:18">
      <c r="R3712" s="5"/>
    </row>
    <row r="3713" spans="18:18">
      <c r="R3713" s="5"/>
    </row>
    <row r="3714" spans="18:18">
      <c r="R3714" s="5"/>
    </row>
    <row r="3715" spans="18:18">
      <c r="R3715" s="5"/>
    </row>
    <row r="3716" spans="18:18">
      <c r="R3716" s="5"/>
    </row>
    <row r="3717" spans="18:18">
      <c r="R3717" s="5"/>
    </row>
    <row r="3718" spans="18:18">
      <c r="R3718" s="5"/>
    </row>
    <row r="3719" spans="18:18">
      <c r="R3719" s="5"/>
    </row>
    <row r="3720" spans="18:18">
      <c r="R3720" s="5"/>
    </row>
    <row r="3721" spans="18:18">
      <c r="R3721" s="5"/>
    </row>
    <row r="3722" spans="18:18">
      <c r="R3722" s="5"/>
    </row>
    <row r="3723" spans="18:18">
      <c r="R3723" s="5"/>
    </row>
    <row r="3724" spans="18:18">
      <c r="R3724" s="5"/>
    </row>
    <row r="3725" spans="18:18">
      <c r="R3725" s="5"/>
    </row>
    <row r="3726" spans="18:18">
      <c r="R3726" s="5"/>
    </row>
    <row r="3727" spans="18:18">
      <c r="R3727" s="5"/>
    </row>
    <row r="3728" spans="18:18">
      <c r="R3728" s="5"/>
    </row>
    <row r="3729" spans="18:18">
      <c r="R3729" s="5"/>
    </row>
    <row r="3730" spans="18:18">
      <c r="R3730" s="5"/>
    </row>
    <row r="3731" spans="18:18">
      <c r="R3731" s="5"/>
    </row>
    <row r="3732" spans="18:18">
      <c r="R3732" s="5"/>
    </row>
    <row r="3733" spans="18:18">
      <c r="R3733" s="5"/>
    </row>
    <row r="3734" spans="18:18">
      <c r="R3734" s="5"/>
    </row>
    <row r="3735" spans="18:18">
      <c r="R3735" s="5"/>
    </row>
    <row r="3736" spans="18:18">
      <c r="R3736" s="5"/>
    </row>
    <row r="3737" spans="18:18">
      <c r="R3737" s="5"/>
    </row>
    <row r="3738" spans="18:18">
      <c r="R3738" s="5"/>
    </row>
    <row r="3739" spans="18:18">
      <c r="R3739" s="5"/>
    </row>
    <row r="3740" spans="18:18">
      <c r="R3740" s="5"/>
    </row>
    <row r="3741" spans="18:18">
      <c r="R3741" s="5"/>
    </row>
    <row r="3742" spans="18:18">
      <c r="R3742" s="5"/>
    </row>
    <row r="3743" spans="18:18">
      <c r="R3743" s="5"/>
    </row>
    <row r="3744" spans="18:18">
      <c r="R3744" s="5"/>
    </row>
    <row r="3745" spans="18:18">
      <c r="R3745" s="5"/>
    </row>
    <row r="3746" spans="18:18">
      <c r="R3746" s="5"/>
    </row>
    <row r="3747" spans="18:18">
      <c r="R3747" s="5"/>
    </row>
    <row r="3748" spans="18:18">
      <c r="R3748" s="5"/>
    </row>
    <row r="3749" spans="18:18">
      <c r="R3749" s="5"/>
    </row>
    <row r="3750" spans="18:18">
      <c r="R3750" s="5"/>
    </row>
    <row r="3751" spans="18:18">
      <c r="R3751" s="5"/>
    </row>
    <row r="3752" spans="18:18">
      <c r="R3752" s="5"/>
    </row>
    <row r="3753" spans="18:18">
      <c r="R3753" s="5"/>
    </row>
    <row r="3754" spans="18:18">
      <c r="R3754" s="5"/>
    </row>
    <row r="3755" spans="18:18">
      <c r="R3755" s="5"/>
    </row>
    <row r="3756" spans="18:18">
      <c r="R3756" s="5"/>
    </row>
    <row r="3757" spans="18:18">
      <c r="R3757" s="5"/>
    </row>
    <row r="3758" spans="18:18">
      <c r="R3758" s="5"/>
    </row>
    <row r="3759" spans="18:18">
      <c r="R3759" s="5"/>
    </row>
    <row r="3760" spans="18:18">
      <c r="R3760" s="5"/>
    </row>
    <row r="3761" spans="18:18">
      <c r="R3761" s="5"/>
    </row>
    <row r="3762" spans="18:18">
      <c r="R3762" s="5"/>
    </row>
    <row r="3763" spans="18:18">
      <c r="R3763" s="5"/>
    </row>
    <row r="3764" spans="18:18">
      <c r="R3764" s="5"/>
    </row>
    <row r="3765" spans="18:18">
      <c r="R3765" s="5"/>
    </row>
    <row r="3766" spans="18:18">
      <c r="R3766" s="5"/>
    </row>
    <row r="3767" spans="18:18">
      <c r="R3767" s="5"/>
    </row>
    <row r="3768" spans="18:18">
      <c r="R3768" s="5"/>
    </row>
    <row r="3769" spans="18:18">
      <c r="R3769" s="5"/>
    </row>
    <row r="3770" spans="18:18">
      <c r="R3770" s="5"/>
    </row>
    <row r="3771" spans="18:18">
      <c r="R3771" s="5"/>
    </row>
    <row r="3772" spans="18:18">
      <c r="R3772" s="5"/>
    </row>
    <row r="3773" spans="18:18">
      <c r="R3773" s="5"/>
    </row>
    <row r="3774" spans="18:18">
      <c r="R3774" s="5"/>
    </row>
    <row r="3775" spans="18:18">
      <c r="R3775" s="5"/>
    </row>
    <row r="3776" spans="18:18">
      <c r="R3776" s="5"/>
    </row>
    <row r="3777" spans="18:18">
      <c r="R3777" s="5"/>
    </row>
    <row r="3778" spans="18:18">
      <c r="R3778" s="5"/>
    </row>
    <row r="3779" spans="18:18">
      <c r="R3779" s="5"/>
    </row>
    <row r="3780" spans="18:18">
      <c r="R3780" s="5"/>
    </row>
    <row r="3781" spans="18:18">
      <c r="R3781" s="5"/>
    </row>
    <row r="3782" spans="18:18">
      <c r="R3782" s="5"/>
    </row>
    <row r="3783" spans="18:18">
      <c r="R3783" s="5"/>
    </row>
    <row r="3784" spans="18:18">
      <c r="R3784" s="5"/>
    </row>
    <row r="3785" spans="18:18">
      <c r="R3785" s="5"/>
    </row>
    <row r="3786" spans="18:18">
      <c r="R3786" s="5"/>
    </row>
    <row r="3787" spans="18:18">
      <c r="R3787" s="5"/>
    </row>
    <row r="3788" spans="18:18">
      <c r="R3788" s="5"/>
    </row>
    <row r="3789" spans="18:18">
      <c r="R3789" s="5"/>
    </row>
    <row r="3790" spans="18:18">
      <c r="R3790" s="5"/>
    </row>
    <row r="3791" spans="18:18">
      <c r="R3791" s="5"/>
    </row>
    <row r="3792" spans="18:18">
      <c r="R3792" s="5"/>
    </row>
    <row r="3793" spans="18:18">
      <c r="R3793" s="5"/>
    </row>
    <row r="3794" spans="18:18">
      <c r="R3794" s="5"/>
    </row>
    <row r="3795" spans="18:18">
      <c r="R3795" s="5"/>
    </row>
    <row r="3796" spans="18:18">
      <c r="R3796" s="5"/>
    </row>
    <row r="3797" spans="18:18">
      <c r="R3797" s="5"/>
    </row>
    <row r="3798" spans="18:18">
      <c r="R3798" s="5"/>
    </row>
    <row r="3799" spans="18:18">
      <c r="R3799" s="5"/>
    </row>
    <row r="3800" spans="18:18">
      <c r="R3800" s="5"/>
    </row>
    <row r="3801" spans="18:18">
      <c r="R3801" s="5"/>
    </row>
    <row r="3802" spans="18:18">
      <c r="R3802" s="5"/>
    </row>
    <row r="3803" spans="18:18">
      <c r="R3803" s="5"/>
    </row>
    <row r="3804" spans="18:18">
      <c r="R3804" s="5"/>
    </row>
    <row r="3805" spans="18:18">
      <c r="R3805" s="5"/>
    </row>
    <row r="3806" spans="18:18">
      <c r="R3806" s="5"/>
    </row>
    <row r="3807" spans="18:18">
      <c r="R3807" s="5"/>
    </row>
    <row r="3808" spans="18:18">
      <c r="R3808" s="5"/>
    </row>
    <row r="3809" spans="18:18">
      <c r="R3809" s="5"/>
    </row>
    <row r="3810" spans="18:18">
      <c r="R3810" s="5"/>
    </row>
    <row r="3811" spans="18:18">
      <c r="R3811" s="5"/>
    </row>
    <row r="3812" spans="18:18">
      <c r="R3812" s="5"/>
    </row>
    <row r="3813" spans="18:18">
      <c r="R3813" s="5"/>
    </row>
    <row r="3814" spans="18:18">
      <c r="R3814" s="5"/>
    </row>
    <row r="3815" spans="18:18">
      <c r="R3815" s="5"/>
    </row>
    <row r="3816" spans="18:18">
      <c r="R3816" s="5"/>
    </row>
    <row r="3817" spans="18:18">
      <c r="R3817" s="5"/>
    </row>
    <row r="3818" spans="18:18">
      <c r="R3818" s="5"/>
    </row>
    <row r="3819" spans="18:18">
      <c r="R3819" s="5"/>
    </row>
    <row r="3820" spans="18:18">
      <c r="R3820" s="5"/>
    </row>
    <row r="3821" spans="18:18">
      <c r="R3821" s="5"/>
    </row>
    <row r="3822" spans="18:18">
      <c r="R3822" s="5"/>
    </row>
    <row r="3823" spans="18:18">
      <c r="R3823" s="5"/>
    </row>
    <row r="3824" spans="18:18">
      <c r="R3824" s="5"/>
    </row>
    <row r="3825" spans="18:18">
      <c r="R3825" s="5"/>
    </row>
    <row r="3826" spans="18:18">
      <c r="R3826" s="5"/>
    </row>
    <row r="3827" spans="18:18">
      <c r="R3827" s="5"/>
    </row>
    <row r="3828" spans="18:18">
      <c r="R3828" s="5"/>
    </row>
    <row r="3829" spans="18:18">
      <c r="R3829" s="5"/>
    </row>
    <row r="3830" spans="18:18">
      <c r="R3830" s="5"/>
    </row>
    <row r="3831" spans="18:18">
      <c r="R3831" s="5"/>
    </row>
    <row r="3832" spans="18:18">
      <c r="R3832" s="5"/>
    </row>
    <row r="3833" spans="18:18">
      <c r="R3833" s="5"/>
    </row>
    <row r="3834" spans="18:18">
      <c r="R3834" s="5"/>
    </row>
    <row r="3835" spans="18:18">
      <c r="R3835" s="5"/>
    </row>
    <row r="3836" spans="18:18">
      <c r="R3836" s="5"/>
    </row>
    <row r="3837" spans="18:18">
      <c r="R3837" s="5"/>
    </row>
    <row r="3838" spans="18:18">
      <c r="R3838" s="5"/>
    </row>
    <row r="3839" spans="18:18">
      <c r="R3839" s="5"/>
    </row>
    <row r="3840" spans="18:18">
      <c r="R3840" s="5"/>
    </row>
    <row r="3841" spans="18:18">
      <c r="R3841" s="5"/>
    </row>
    <row r="3842" spans="18:18">
      <c r="R3842" s="5"/>
    </row>
    <row r="3843" spans="18:18">
      <c r="R3843" s="5"/>
    </row>
    <row r="3844" spans="18:18">
      <c r="R3844" s="5"/>
    </row>
    <row r="3845" spans="18:18">
      <c r="R3845" s="5"/>
    </row>
    <row r="3846" spans="18:18">
      <c r="R3846" s="5"/>
    </row>
    <row r="3847" spans="18:18">
      <c r="R3847" s="5"/>
    </row>
    <row r="3848" spans="18:18">
      <c r="R3848" s="5"/>
    </row>
    <row r="3849" spans="18:18">
      <c r="R3849" s="5"/>
    </row>
    <row r="3850" spans="18:18">
      <c r="R3850" s="5"/>
    </row>
    <row r="3851" spans="18:18">
      <c r="R3851" s="5"/>
    </row>
    <row r="3852" spans="18:18">
      <c r="R3852" s="5"/>
    </row>
    <row r="3853" spans="18:18">
      <c r="R3853" s="5"/>
    </row>
    <row r="3854" spans="18:18">
      <c r="R3854" s="5"/>
    </row>
    <row r="3855" spans="18:18">
      <c r="R3855" s="5"/>
    </row>
    <row r="3856" spans="18:18">
      <c r="R3856" s="5"/>
    </row>
    <row r="3857" spans="18:18">
      <c r="R3857" s="5"/>
    </row>
    <row r="3858" spans="18:18">
      <c r="R3858" s="5"/>
    </row>
    <row r="3859" spans="18:18">
      <c r="R3859" s="5"/>
    </row>
    <row r="3860" spans="18:18">
      <c r="R3860" s="5"/>
    </row>
    <row r="3861" spans="18:18">
      <c r="R3861" s="5"/>
    </row>
    <row r="3862" spans="18:18">
      <c r="R3862" s="5"/>
    </row>
    <row r="3863" spans="18:18">
      <c r="R3863" s="5"/>
    </row>
    <row r="3864" spans="18:18">
      <c r="R3864" s="5"/>
    </row>
    <row r="3865" spans="18:18">
      <c r="R3865" s="5"/>
    </row>
    <row r="3866" spans="18:18">
      <c r="R3866" s="5"/>
    </row>
    <row r="3867" spans="18:18">
      <c r="R3867" s="5"/>
    </row>
    <row r="3868" spans="18:18">
      <c r="R3868" s="5"/>
    </row>
    <row r="3869" spans="18:18">
      <c r="R3869" s="5"/>
    </row>
    <row r="3870" spans="18:18">
      <c r="R3870" s="5"/>
    </row>
    <row r="3871" spans="18:18">
      <c r="R3871" s="5"/>
    </row>
    <row r="3872" spans="18:18">
      <c r="R3872" s="5"/>
    </row>
    <row r="3873" spans="18:18">
      <c r="R3873" s="5"/>
    </row>
    <row r="3874" spans="18:18">
      <c r="R3874" s="5"/>
    </row>
    <row r="3875" spans="18:18">
      <c r="R3875" s="5"/>
    </row>
    <row r="3876" spans="18:18">
      <c r="R3876" s="5"/>
    </row>
    <row r="3877" spans="18:18">
      <c r="R3877" s="5"/>
    </row>
    <row r="3878" spans="18:18">
      <c r="R3878" s="5"/>
    </row>
    <row r="3879" spans="18:18">
      <c r="R3879" s="5"/>
    </row>
    <row r="3880" spans="18:18">
      <c r="R3880" s="5"/>
    </row>
    <row r="3881" spans="18:18">
      <c r="R3881" s="5"/>
    </row>
    <row r="3882" spans="18:18">
      <c r="R3882" s="5"/>
    </row>
    <row r="3883" spans="18:18">
      <c r="R3883" s="5"/>
    </row>
    <row r="3884" spans="18:18">
      <c r="R3884" s="5"/>
    </row>
    <row r="3885" spans="18:18">
      <c r="R3885" s="5"/>
    </row>
    <row r="3886" spans="18:18">
      <c r="R3886" s="5"/>
    </row>
    <row r="3887" spans="18:18">
      <c r="R3887" s="5"/>
    </row>
    <row r="3888" spans="18:18">
      <c r="R3888" s="5"/>
    </row>
    <row r="3889" spans="18:18">
      <c r="R3889" s="5"/>
    </row>
    <row r="3890" spans="18:18">
      <c r="R3890" s="5"/>
    </row>
    <row r="3891" spans="18:18">
      <c r="R3891" s="5"/>
    </row>
    <row r="3892" spans="18:18">
      <c r="R3892" s="5"/>
    </row>
    <row r="3893" spans="18:18">
      <c r="R3893" s="5"/>
    </row>
    <row r="3894" spans="18:18">
      <c r="R3894" s="5"/>
    </row>
    <row r="3895" spans="18:18">
      <c r="R3895" s="5"/>
    </row>
    <row r="3896" spans="18:18">
      <c r="R3896" s="5"/>
    </row>
    <row r="3897" spans="18:18">
      <c r="R3897" s="5"/>
    </row>
    <row r="3898" spans="18:18">
      <c r="R3898" s="5"/>
    </row>
    <row r="3899" spans="18:18">
      <c r="R3899" s="5"/>
    </row>
    <row r="3900" spans="18:18">
      <c r="R3900" s="5"/>
    </row>
    <row r="3901" spans="18:18">
      <c r="R3901" s="5"/>
    </row>
    <row r="3902" spans="18:18">
      <c r="R3902" s="49"/>
    </row>
    <row r="3903" spans="18:18">
      <c r="R3903" s="5"/>
    </row>
    <row r="3904" spans="18:18">
      <c r="R3904" s="5"/>
    </row>
    <row r="3905" spans="18:18">
      <c r="R3905" s="5"/>
    </row>
    <row r="3906" spans="18:18">
      <c r="R3906" s="5"/>
    </row>
    <row r="3907" spans="18:18">
      <c r="R3907" s="5"/>
    </row>
    <row r="3908" spans="18:18">
      <c r="R3908" s="5"/>
    </row>
    <row r="3909" spans="18:18">
      <c r="R3909" s="5"/>
    </row>
    <row r="3910" spans="18:18">
      <c r="R3910" s="5"/>
    </row>
    <row r="3911" spans="18:18">
      <c r="R3911" s="5"/>
    </row>
    <row r="3912" spans="18:18">
      <c r="R3912" s="5"/>
    </row>
    <row r="3913" spans="18:18">
      <c r="R3913" s="5"/>
    </row>
    <row r="3914" spans="18:18">
      <c r="R3914" s="5"/>
    </row>
    <row r="3915" spans="18:18">
      <c r="R3915" s="5"/>
    </row>
    <row r="3916" spans="18:18">
      <c r="R3916" s="5"/>
    </row>
    <row r="3917" spans="18:18">
      <c r="R3917" s="5"/>
    </row>
    <row r="3918" spans="18:18">
      <c r="R3918" s="5"/>
    </row>
    <row r="3919" spans="18:18">
      <c r="R3919" s="5"/>
    </row>
    <row r="3920" spans="18:18">
      <c r="R3920" s="5"/>
    </row>
    <row r="3921" spans="18:18">
      <c r="R3921" s="5"/>
    </row>
    <row r="3922" spans="18:18">
      <c r="R3922" s="5"/>
    </row>
    <row r="3923" spans="18:18">
      <c r="R3923" s="5"/>
    </row>
    <row r="3924" spans="18:18">
      <c r="R3924" s="5"/>
    </row>
    <row r="3925" spans="18:18">
      <c r="R3925" s="5"/>
    </row>
    <row r="3926" spans="18:18">
      <c r="R3926" s="5"/>
    </row>
    <row r="3927" spans="18:18">
      <c r="R3927" s="5"/>
    </row>
    <row r="3928" spans="18:18">
      <c r="R3928" s="5"/>
    </row>
    <row r="3929" spans="18:18">
      <c r="R3929" s="5"/>
    </row>
    <row r="3930" spans="18:18">
      <c r="R3930" s="5"/>
    </row>
    <row r="3931" spans="18:18">
      <c r="R3931" s="5"/>
    </row>
    <row r="3932" spans="18:18">
      <c r="R3932" s="5"/>
    </row>
    <row r="3933" spans="18:18">
      <c r="R3933" s="5"/>
    </row>
    <row r="3934" spans="18:18">
      <c r="R3934" s="5"/>
    </row>
    <row r="3935" spans="18:18">
      <c r="R3935" s="5"/>
    </row>
    <row r="3936" spans="18:18">
      <c r="R3936" s="5"/>
    </row>
    <row r="3937" spans="18:18">
      <c r="R3937" s="5"/>
    </row>
    <row r="3938" spans="18:18">
      <c r="R3938" s="5"/>
    </row>
    <row r="3939" spans="18:18">
      <c r="R3939" s="5"/>
    </row>
    <row r="3940" spans="18:18">
      <c r="R3940" s="5"/>
    </row>
    <row r="3941" spans="18:18">
      <c r="R3941" s="5"/>
    </row>
    <row r="3942" spans="18:18">
      <c r="R3942" s="5"/>
    </row>
    <row r="3943" spans="18:18">
      <c r="R3943" s="5"/>
    </row>
    <row r="3944" spans="18:18">
      <c r="R3944" s="5"/>
    </row>
    <row r="3945" spans="18:18">
      <c r="R3945" s="5"/>
    </row>
    <row r="3946" spans="18:18">
      <c r="R3946" s="5"/>
    </row>
    <row r="3947" spans="18:18">
      <c r="R3947" s="5"/>
    </row>
    <row r="3948" spans="18:18">
      <c r="R3948" s="5"/>
    </row>
    <row r="3949" spans="18:18">
      <c r="R3949" s="5"/>
    </row>
    <row r="3950" spans="18:18">
      <c r="R3950" s="5"/>
    </row>
    <row r="3951" spans="18:18">
      <c r="R3951" s="5"/>
    </row>
    <row r="3952" spans="18:18">
      <c r="R3952" s="5"/>
    </row>
    <row r="3953" spans="18:18">
      <c r="R3953" s="5"/>
    </row>
    <row r="3954" spans="18:18">
      <c r="R3954" s="5"/>
    </row>
    <row r="3955" spans="18:18">
      <c r="R3955" s="5"/>
    </row>
    <row r="3956" spans="18:18">
      <c r="R3956" s="5"/>
    </row>
    <row r="3957" spans="18:18">
      <c r="R3957" s="5"/>
    </row>
    <row r="3958" spans="18:18">
      <c r="R3958" s="5"/>
    </row>
    <row r="3959" spans="18:18">
      <c r="R3959" s="5"/>
    </row>
    <row r="3960" spans="18:18">
      <c r="R3960" s="5"/>
    </row>
    <row r="3961" spans="18:18">
      <c r="R3961" s="5"/>
    </row>
    <row r="3962" spans="18:18">
      <c r="R3962" s="5"/>
    </row>
    <row r="3963" spans="18:18">
      <c r="R3963" s="5"/>
    </row>
    <row r="3964" spans="18:18">
      <c r="R3964" s="5"/>
    </row>
    <row r="3965" spans="18:18">
      <c r="R3965" s="5"/>
    </row>
    <row r="3966" spans="18:18">
      <c r="R3966" s="5"/>
    </row>
    <row r="3967" spans="18:18">
      <c r="R3967" s="5"/>
    </row>
    <row r="3968" spans="18:18">
      <c r="R3968" s="5"/>
    </row>
    <row r="3969" spans="18:18">
      <c r="R3969" s="5"/>
    </row>
    <row r="3970" spans="18:18">
      <c r="R3970" s="5"/>
    </row>
    <row r="3971" spans="18:18">
      <c r="R3971" s="5"/>
    </row>
    <row r="3972" spans="18:18">
      <c r="R3972" s="5"/>
    </row>
    <row r="3973" spans="18:18">
      <c r="R3973" s="5"/>
    </row>
    <row r="3974" spans="18:18">
      <c r="R3974" s="5"/>
    </row>
    <row r="3975" spans="18:18">
      <c r="R3975" s="5"/>
    </row>
    <row r="3976" spans="18:18">
      <c r="R3976" s="49"/>
    </row>
    <row r="3977" spans="18:18">
      <c r="R3977" s="5"/>
    </row>
    <row r="3978" spans="18:18">
      <c r="R3978" s="5"/>
    </row>
    <row r="3979" spans="18:18">
      <c r="R3979" s="49"/>
    </row>
    <row r="3980" spans="18:18">
      <c r="R3980" s="5"/>
    </row>
    <row r="3981" spans="18:18">
      <c r="R3981" s="5"/>
    </row>
    <row r="3982" spans="18:18">
      <c r="R3982" s="5"/>
    </row>
    <row r="3983" spans="18:18">
      <c r="R3983" s="5"/>
    </row>
    <row r="3984" spans="18:18">
      <c r="R3984" s="5"/>
    </row>
    <row r="3985" spans="18:18">
      <c r="R3985" s="5"/>
    </row>
    <row r="3986" spans="18:18">
      <c r="R3986" s="5"/>
    </row>
    <row r="3987" spans="18:18">
      <c r="R3987" s="5"/>
    </row>
    <row r="3988" spans="18:18">
      <c r="R3988" s="5"/>
    </row>
    <row r="3989" spans="18:18">
      <c r="R3989" s="5"/>
    </row>
    <row r="3990" spans="18:18">
      <c r="R3990" s="5"/>
    </row>
    <row r="3991" spans="18:18">
      <c r="R3991" s="5"/>
    </row>
    <row r="3992" spans="18:18">
      <c r="R3992" s="5"/>
    </row>
    <row r="3993" spans="18:18">
      <c r="R3993" s="5"/>
    </row>
    <row r="3994" spans="18:18">
      <c r="R3994" s="5"/>
    </row>
    <row r="3995" spans="18:18">
      <c r="R3995" s="5"/>
    </row>
    <row r="3996" spans="18:18">
      <c r="R3996" s="5"/>
    </row>
    <row r="3997" spans="18:18">
      <c r="R3997" s="5"/>
    </row>
    <row r="3998" spans="18:18">
      <c r="R3998" s="5"/>
    </row>
    <row r="3999" spans="18:18">
      <c r="R3999" s="5"/>
    </row>
    <row r="4000" spans="18:18">
      <c r="R4000" s="5"/>
    </row>
    <row r="4001" spans="18:18">
      <c r="R4001" s="5"/>
    </row>
    <row r="4002" spans="18:18">
      <c r="R4002" s="5"/>
    </row>
    <row r="4003" spans="18:18">
      <c r="R4003" s="49"/>
    </row>
    <row r="4004" spans="18:18">
      <c r="R4004" s="49"/>
    </row>
    <row r="4005" spans="18:18">
      <c r="R4005" s="5"/>
    </row>
    <row r="4006" spans="18:18">
      <c r="R4006" s="5"/>
    </row>
    <row r="4007" spans="18:18">
      <c r="R4007" s="5"/>
    </row>
    <row r="4008" spans="18:18">
      <c r="R4008" s="5"/>
    </row>
    <row r="4009" spans="18:18">
      <c r="R4009" s="5"/>
    </row>
    <row r="4010" spans="18:18">
      <c r="R4010" s="5"/>
    </row>
    <row r="4011" spans="18:18">
      <c r="R4011" s="5"/>
    </row>
    <row r="4012" spans="18:18">
      <c r="R4012" s="5"/>
    </row>
    <row r="4013" spans="18:18">
      <c r="R4013" s="5"/>
    </row>
    <row r="4014" spans="18:18">
      <c r="R4014" s="5"/>
    </row>
    <row r="4015" spans="18:18">
      <c r="R4015" s="5"/>
    </row>
    <row r="4016" spans="18:18">
      <c r="R4016" s="5"/>
    </row>
    <row r="4017" spans="18:18">
      <c r="R4017" s="5"/>
    </row>
    <row r="4018" spans="18:18">
      <c r="R4018" s="5"/>
    </row>
    <row r="4019" spans="18:18">
      <c r="R4019" s="5"/>
    </row>
    <row r="4020" spans="18:18">
      <c r="R4020" s="5"/>
    </row>
    <row r="4021" spans="18:18">
      <c r="R4021" s="5"/>
    </row>
    <row r="4022" spans="18:18">
      <c r="R4022" s="5"/>
    </row>
    <row r="4023" spans="18:18">
      <c r="R4023" s="5"/>
    </row>
    <row r="4024" spans="18:18">
      <c r="R4024" s="5"/>
    </row>
    <row r="4025" spans="18:18">
      <c r="R4025" s="49"/>
    </row>
    <row r="4026" spans="18:18">
      <c r="R4026" s="49"/>
    </row>
    <row r="4027" spans="18:18">
      <c r="R4027" s="5"/>
    </row>
    <row r="4028" spans="18:18">
      <c r="R4028" s="5"/>
    </row>
    <row r="4029" spans="18:18">
      <c r="R4029" s="5"/>
    </row>
    <row r="4030" spans="18:18">
      <c r="R4030" s="49"/>
    </row>
    <row r="4031" spans="18:18">
      <c r="R4031" s="49"/>
    </row>
    <row r="4032" spans="18:18">
      <c r="R4032" s="49"/>
    </row>
    <row r="4033" spans="18:18">
      <c r="R4033" s="49"/>
    </row>
    <row r="4034" spans="18:18">
      <c r="R4034" s="5"/>
    </row>
    <row r="4035" spans="18:18">
      <c r="R4035" s="5"/>
    </row>
    <row r="4036" spans="18:18">
      <c r="R4036" s="5"/>
    </row>
    <row r="4037" spans="18:18">
      <c r="R4037" s="5"/>
    </row>
    <row r="4038" spans="18:18">
      <c r="R4038" s="49"/>
    </row>
    <row r="4039" spans="18:18">
      <c r="R4039" s="49"/>
    </row>
    <row r="4040" spans="18:18">
      <c r="R4040" s="49"/>
    </row>
    <row r="4041" spans="18:18">
      <c r="R4041" s="5"/>
    </row>
    <row r="4042" spans="18:18">
      <c r="R4042" s="5"/>
    </row>
    <row r="4043" spans="18:18">
      <c r="R4043" s="5"/>
    </row>
    <row r="4044" spans="18:18">
      <c r="R4044" s="5"/>
    </row>
    <row r="4045" spans="18:18">
      <c r="R4045" s="49"/>
    </row>
    <row r="4046" spans="18:18">
      <c r="R4046" s="49"/>
    </row>
    <row r="4047" spans="18:18">
      <c r="R4047" s="49"/>
    </row>
    <row r="4048" spans="18:18">
      <c r="R4048" s="5"/>
    </row>
    <row r="4049" spans="18:18">
      <c r="R4049" s="5"/>
    </row>
    <row r="4050" spans="18:18">
      <c r="R4050" s="5"/>
    </row>
    <row r="4051" spans="18:18">
      <c r="R4051" s="5"/>
    </row>
    <row r="4052" spans="18:18">
      <c r="R4052" s="49"/>
    </row>
    <row r="4053" spans="18:18">
      <c r="R4053" s="49"/>
    </row>
    <row r="4054" spans="18:18">
      <c r="R4054" s="49"/>
    </row>
    <row r="4055" spans="18:18">
      <c r="R4055" s="5"/>
    </row>
    <row r="4056" spans="18:18">
      <c r="R4056" s="49"/>
    </row>
    <row r="4057" spans="18:18">
      <c r="R4057" s="49"/>
    </row>
    <row r="4058" spans="18:18">
      <c r="R4058" s="49"/>
    </row>
    <row r="4059" spans="18:18">
      <c r="R4059" s="49"/>
    </row>
    <row r="4060" spans="18:18">
      <c r="R4060" s="49"/>
    </row>
    <row r="4061" spans="18:18">
      <c r="R4061" s="49"/>
    </row>
    <row r="4062" spans="18:18">
      <c r="R4062" s="49"/>
    </row>
    <row r="4063" spans="18:18">
      <c r="R4063" s="49"/>
    </row>
    <row r="4064" spans="18:18">
      <c r="R4064" s="49"/>
    </row>
    <row r="4065" spans="18:18">
      <c r="R4065" s="49"/>
    </row>
    <row r="4066" spans="18:18">
      <c r="R4066" s="49"/>
    </row>
    <row r="4067" spans="18:18">
      <c r="R4067" s="49"/>
    </row>
    <row r="4068" spans="18:18">
      <c r="R4068" s="49"/>
    </row>
    <row r="4069" spans="18:18">
      <c r="R4069" s="49"/>
    </row>
    <row r="4070" spans="18:18">
      <c r="R4070" s="49"/>
    </row>
    <row r="4071" spans="18:18">
      <c r="R4071" s="49"/>
    </row>
    <row r="4072" spans="18:18">
      <c r="R4072" s="49"/>
    </row>
    <row r="4073" spans="18:18">
      <c r="R4073" s="49"/>
    </row>
    <row r="4074" spans="18:18">
      <c r="R4074" s="49"/>
    </row>
    <row r="4075" spans="18:18">
      <c r="R4075" s="49"/>
    </row>
    <row r="4076" spans="18:18">
      <c r="R4076" s="49"/>
    </row>
    <row r="4077" spans="18:18">
      <c r="R4077" s="49"/>
    </row>
    <row r="4078" spans="18:18">
      <c r="R4078" s="49"/>
    </row>
    <row r="4079" spans="18:18">
      <c r="R4079" s="49"/>
    </row>
    <row r="4080" spans="18:18">
      <c r="R4080" s="49"/>
    </row>
    <row r="4081" spans="18:18">
      <c r="R4081" s="49"/>
    </row>
    <row r="4082" spans="18:18">
      <c r="R4082" s="49"/>
    </row>
    <row r="4083" spans="18:18">
      <c r="R4083" s="49"/>
    </row>
    <row r="4084" spans="18:18">
      <c r="R4084" s="49"/>
    </row>
    <row r="4085" spans="18:18">
      <c r="R4085" s="49"/>
    </row>
    <row r="4086" spans="18:18">
      <c r="R4086" s="49"/>
    </row>
    <row r="4087" spans="18:18">
      <c r="R4087" s="49"/>
    </row>
    <row r="4088" spans="18:18">
      <c r="R4088" s="49"/>
    </row>
    <row r="4089" spans="18:18">
      <c r="R4089" s="49"/>
    </row>
    <row r="4090" spans="18:18">
      <c r="R4090" s="49"/>
    </row>
    <row r="4091" spans="18:18">
      <c r="R4091" s="49"/>
    </row>
    <row r="4092" spans="18:18">
      <c r="R4092" s="49"/>
    </row>
    <row r="4093" spans="18:18">
      <c r="R4093" s="49"/>
    </row>
    <row r="4094" spans="18:18">
      <c r="R4094" s="49"/>
    </row>
    <row r="4095" spans="18:18">
      <c r="R4095" s="49"/>
    </row>
    <row r="4096" spans="18:18">
      <c r="R4096" s="49"/>
    </row>
    <row r="4097" spans="18:18">
      <c r="R4097" s="49"/>
    </row>
    <row r="4098" spans="18:18">
      <c r="R4098" s="49"/>
    </row>
    <row r="4099" spans="18:18">
      <c r="R4099" s="49"/>
    </row>
    <row r="4100" spans="18:18">
      <c r="R4100" s="49"/>
    </row>
    <row r="4101" spans="18:18">
      <c r="R4101" s="49"/>
    </row>
    <row r="4102" spans="18:18">
      <c r="R4102" s="49"/>
    </row>
    <row r="4103" spans="18:18">
      <c r="R4103" s="49"/>
    </row>
    <row r="4104" spans="18:18">
      <c r="R4104" s="49"/>
    </row>
    <row r="4105" spans="18:18">
      <c r="R4105" s="49"/>
    </row>
    <row r="4106" spans="18:18">
      <c r="R4106" s="49"/>
    </row>
    <row r="4107" spans="18:18">
      <c r="R4107" s="5"/>
    </row>
    <row r="4108" spans="18:18">
      <c r="R4108" s="5"/>
    </row>
    <row r="4109" spans="18:18">
      <c r="R4109" s="5"/>
    </row>
    <row r="4110" spans="18:18">
      <c r="R4110" s="5"/>
    </row>
    <row r="4111" spans="18:18">
      <c r="R4111" s="5"/>
    </row>
    <row r="4112" spans="18:18">
      <c r="R4112" s="5"/>
    </row>
    <row r="4113" spans="18:18">
      <c r="R4113" s="5"/>
    </row>
    <row r="4114" spans="18:18">
      <c r="R4114" s="5"/>
    </row>
    <row r="4115" spans="18:18">
      <c r="R4115" s="5"/>
    </row>
    <row r="4116" spans="18:18">
      <c r="R4116" s="5"/>
    </row>
    <row r="4117" spans="18:18">
      <c r="R4117" s="5"/>
    </row>
    <row r="4118" spans="18:18">
      <c r="R4118" s="5"/>
    </row>
    <row r="4119" spans="18:18">
      <c r="R4119" s="5"/>
    </row>
    <row r="4120" spans="18:18">
      <c r="R4120" s="5"/>
    </row>
    <row r="4121" spans="18:18">
      <c r="R4121" s="5"/>
    </row>
    <row r="4122" spans="18:18">
      <c r="R4122" s="5"/>
    </row>
    <row r="4123" spans="18:18">
      <c r="R4123" s="5"/>
    </row>
    <row r="4124" spans="18:18">
      <c r="R4124" s="5"/>
    </row>
    <row r="4125" spans="18:18">
      <c r="R4125" s="5"/>
    </row>
    <row r="4126" spans="18:18">
      <c r="R4126" s="5"/>
    </row>
    <row r="4127" spans="18:18">
      <c r="R4127" s="5"/>
    </row>
    <row r="4128" spans="18:18">
      <c r="R4128" s="5"/>
    </row>
    <row r="4129" spans="18:18">
      <c r="R4129" s="5"/>
    </row>
    <row r="4130" spans="18:18">
      <c r="R4130" s="5"/>
    </row>
    <row r="4131" spans="18:18">
      <c r="R4131" s="5"/>
    </row>
    <row r="4132" spans="18:18">
      <c r="R4132" s="5"/>
    </row>
    <row r="4133" spans="18:18">
      <c r="R4133" s="5"/>
    </row>
    <row r="4134" spans="18:18">
      <c r="R4134" s="5"/>
    </row>
    <row r="4135" spans="18:18">
      <c r="R4135" s="5"/>
    </row>
    <row r="4136" spans="18:18">
      <c r="R4136" s="5"/>
    </row>
    <row r="4137" spans="18:18">
      <c r="R4137" s="5"/>
    </row>
    <row r="4138" spans="18:18">
      <c r="R4138" s="5"/>
    </row>
    <row r="4139" spans="18:18">
      <c r="R4139" s="5"/>
    </row>
    <row r="4140" spans="18:18">
      <c r="R4140" s="5"/>
    </row>
    <row r="4141" spans="18:18">
      <c r="R4141" s="5"/>
    </row>
    <row r="4142" spans="18:18">
      <c r="R4142" s="5"/>
    </row>
    <row r="4143" spans="18:18">
      <c r="R4143" s="5"/>
    </row>
    <row r="4144" spans="18:18">
      <c r="R4144" s="5"/>
    </row>
    <row r="4145" spans="18:18">
      <c r="R4145" s="5"/>
    </row>
    <row r="4146" spans="18:18">
      <c r="R4146" s="5"/>
    </row>
    <row r="4147" spans="18:18">
      <c r="R4147" s="5"/>
    </row>
    <row r="4148" spans="18:18">
      <c r="R4148" s="5"/>
    </row>
    <row r="4149" spans="18:18">
      <c r="R4149" s="5"/>
    </row>
    <row r="4150" spans="18:18">
      <c r="R4150" s="5"/>
    </row>
    <row r="4151" spans="18:18">
      <c r="R4151" s="5"/>
    </row>
    <row r="4152" spans="18:18">
      <c r="R4152" s="5"/>
    </row>
    <row r="4153" spans="18:18">
      <c r="R4153" s="5"/>
    </row>
    <row r="4154" spans="18:18">
      <c r="R4154" s="5"/>
    </row>
    <row r="4155" spans="18:18">
      <c r="R4155" s="5"/>
    </row>
    <row r="4156" spans="18:18">
      <c r="R4156" s="5"/>
    </row>
    <row r="4157" spans="18:18">
      <c r="R4157" s="5"/>
    </row>
    <row r="4158" spans="18:18">
      <c r="R4158" s="5"/>
    </row>
    <row r="4159" spans="18:18">
      <c r="R4159" s="5"/>
    </row>
    <row r="4160" spans="18:18">
      <c r="R4160" s="5"/>
    </row>
    <row r="4161" spans="18:18">
      <c r="R4161" s="5"/>
    </row>
    <row r="4162" spans="18:18">
      <c r="R4162" s="5"/>
    </row>
    <row r="4163" spans="18:18">
      <c r="R4163" s="5"/>
    </row>
    <row r="4164" spans="18:18">
      <c r="R4164" s="5"/>
    </row>
    <row r="4165" spans="18:18">
      <c r="R4165" s="5"/>
    </row>
    <row r="4166" spans="18:18">
      <c r="R4166" s="5"/>
    </row>
    <row r="4167" spans="18:18">
      <c r="R4167" s="5"/>
    </row>
    <row r="4168" spans="18:18">
      <c r="R4168" s="5"/>
    </row>
    <row r="4169" spans="18:18">
      <c r="R4169" s="5"/>
    </row>
    <row r="4170" spans="18:18">
      <c r="R4170" s="5"/>
    </row>
    <row r="4171" spans="18:18">
      <c r="R4171" s="5"/>
    </row>
    <row r="4172" spans="18:18">
      <c r="R4172" s="5"/>
    </row>
    <row r="4173" spans="18:18">
      <c r="R4173" s="5"/>
    </row>
    <row r="4174" spans="18:18">
      <c r="R4174" s="5"/>
    </row>
    <row r="4175" spans="18:18">
      <c r="R4175" s="5"/>
    </row>
    <row r="4176" spans="18:18">
      <c r="R4176" s="5"/>
    </row>
    <row r="4177" spans="18:18">
      <c r="R4177" s="5"/>
    </row>
    <row r="4178" spans="18:18">
      <c r="R4178" s="5"/>
    </row>
    <row r="4179" spans="18:18">
      <c r="R4179" s="5"/>
    </row>
    <row r="4180" spans="18:18">
      <c r="R4180" s="5"/>
    </row>
    <row r="4181" spans="18:18">
      <c r="R4181" s="5"/>
    </row>
    <row r="4182" spans="18:18">
      <c r="R4182" s="5"/>
    </row>
    <row r="4183" spans="18:18">
      <c r="R4183" s="5"/>
    </row>
    <row r="4184" spans="18:18">
      <c r="R4184" s="5"/>
    </row>
    <row r="4185" spans="18:18">
      <c r="R4185" s="5"/>
    </row>
    <row r="4186" spans="18:18">
      <c r="R4186" s="5"/>
    </row>
    <row r="4187" spans="18:18">
      <c r="R4187" s="5"/>
    </row>
    <row r="4188" spans="18:18">
      <c r="R4188" s="5"/>
    </row>
    <row r="4189" spans="18:18">
      <c r="R4189" s="5"/>
    </row>
    <row r="4190" spans="18:18">
      <c r="R4190" s="5"/>
    </row>
    <row r="4191" spans="18:18">
      <c r="R4191" s="5"/>
    </row>
    <row r="4192" spans="18:18">
      <c r="R4192" s="5"/>
    </row>
    <row r="4193" spans="18:18">
      <c r="R4193" s="5"/>
    </row>
    <row r="4194" spans="18:18">
      <c r="R4194" s="5"/>
    </row>
    <row r="4195" spans="18:18">
      <c r="R4195" s="5"/>
    </row>
    <row r="4196" spans="18:18">
      <c r="R4196" s="5"/>
    </row>
    <row r="4197" spans="18:18">
      <c r="R4197" s="5"/>
    </row>
    <row r="4198" spans="18:18">
      <c r="R4198" s="5"/>
    </row>
    <row r="4199" spans="18:18">
      <c r="R4199" s="5"/>
    </row>
    <row r="4200" spans="18:18">
      <c r="R4200" s="5"/>
    </row>
    <row r="4201" spans="18:18">
      <c r="R4201" s="5"/>
    </row>
    <row r="4202" spans="18:18">
      <c r="R4202" s="5"/>
    </row>
    <row r="4203" spans="18:18">
      <c r="R4203" s="5"/>
    </row>
    <row r="4204" spans="18:18">
      <c r="R4204" s="5"/>
    </row>
    <row r="4205" spans="18:18">
      <c r="R4205" s="5"/>
    </row>
    <row r="4206" spans="18:18">
      <c r="R4206" s="5"/>
    </row>
    <row r="4207" spans="18:18">
      <c r="R4207" s="5"/>
    </row>
    <row r="4208" spans="18:18">
      <c r="R4208" s="5"/>
    </row>
    <row r="4209" spans="18:18">
      <c r="R4209" s="5"/>
    </row>
    <row r="4210" spans="18:18">
      <c r="R4210" s="5"/>
    </row>
    <row r="4211" spans="18:18">
      <c r="R4211" s="5"/>
    </row>
    <row r="4212" spans="18:18">
      <c r="R4212" s="5"/>
    </row>
    <row r="4213" spans="18:18">
      <c r="R4213" s="5"/>
    </row>
    <row r="4214" spans="18:18">
      <c r="R4214" s="5"/>
    </row>
    <row r="4215" spans="18:18">
      <c r="R4215" s="5"/>
    </row>
    <row r="4216" spans="18:18">
      <c r="R4216" s="5"/>
    </row>
    <row r="4217" spans="18:18">
      <c r="R4217" s="5"/>
    </row>
    <row r="4218" spans="18:18">
      <c r="R4218" s="5"/>
    </row>
    <row r="4219" spans="18:18">
      <c r="R4219" s="5"/>
    </row>
    <row r="4220" spans="18:18">
      <c r="R4220" s="5"/>
    </row>
    <row r="4221" spans="18:18">
      <c r="R4221" s="5"/>
    </row>
    <row r="4222" spans="18:18">
      <c r="R4222" s="5"/>
    </row>
    <row r="4223" spans="18:18">
      <c r="R4223" s="5"/>
    </row>
    <row r="4224" spans="18:18">
      <c r="R4224" s="5"/>
    </row>
    <row r="4225" spans="18:18">
      <c r="R4225" s="5"/>
    </row>
    <row r="4226" spans="18:18">
      <c r="R4226" s="5"/>
    </row>
    <row r="4227" spans="18:18">
      <c r="R4227" s="5"/>
    </row>
    <row r="4228" spans="18:18">
      <c r="R4228" s="5"/>
    </row>
    <row r="4229" spans="18:18">
      <c r="R4229" s="5"/>
    </row>
    <row r="4230" spans="18:18">
      <c r="R4230" s="5"/>
    </row>
    <row r="4231" spans="18:18">
      <c r="R4231" s="5"/>
    </row>
    <row r="4232" spans="18:18">
      <c r="R4232" s="5"/>
    </row>
    <row r="4233" spans="18:18">
      <c r="R4233" s="5"/>
    </row>
    <row r="4234" spans="18:18">
      <c r="R4234" s="5"/>
    </row>
    <row r="4235" spans="18:18">
      <c r="R4235" s="5"/>
    </row>
    <row r="4236" spans="18:18">
      <c r="R4236" s="5"/>
    </row>
    <row r="4237" spans="18:18">
      <c r="R4237" s="5"/>
    </row>
    <row r="4238" spans="18:18">
      <c r="R4238" s="5"/>
    </row>
    <row r="4239" spans="18:18">
      <c r="R4239" s="5"/>
    </row>
    <row r="4240" spans="18:18">
      <c r="R4240" s="5"/>
    </row>
    <row r="4241" spans="18:18">
      <c r="R4241" s="5"/>
    </row>
    <row r="4242" spans="18:18">
      <c r="R4242" s="5"/>
    </row>
    <row r="4243" spans="18:18">
      <c r="R4243" s="5"/>
    </row>
    <row r="4244" spans="18:18">
      <c r="R4244" s="5"/>
    </row>
    <row r="4245" spans="18:18">
      <c r="R4245" s="5"/>
    </row>
    <row r="4246" spans="18:18">
      <c r="R4246" s="5"/>
    </row>
    <row r="4247" spans="18:18">
      <c r="R4247" s="49"/>
    </row>
    <row r="4248" spans="18:18">
      <c r="R4248" s="49"/>
    </row>
    <row r="4249" spans="18:18">
      <c r="R4249" s="49"/>
    </row>
    <row r="4250" spans="18:18">
      <c r="R4250" s="49"/>
    </row>
    <row r="4251" spans="18:18">
      <c r="R4251" s="5"/>
    </row>
    <row r="4252" spans="18:18">
      <c r="R4252" s="5"/>
    </row>
    <row r="4253" spans="18:18">
      <c r="R4253" s="5"/>
    </row>
    <row r="4254" spans="18:18">
      <c r="R4254" s="5"/>
    </row>
    <row r="4255" spans="18:18">
      <c r="R4255" s="5"/>
    </row>
    <row r="4256" spans="18:18">
      <c r="R4256" s="5"/>
    </row>
    <row r="4257" spans="18:18">
      <c r="R4257" s="5"/>
    </row>
    <row r="4258" spans="18:18">
      <c r="R4258" s="5"/>
    </row>
    <row r="4259" spans="18:18">
      <c r="R4259" s="5"/>
    </row>
    <row r="4260" spans="18:18">
      <c r="R4260" s="5"/>
    </row>
    <row r="4261" spans="18:18">
      <c r="R4261" s="5"/>
    </row>
    <row r="4262" spans="18:18">
      <c r="R4262" s="5"/>
    </row>
    <row r="4263" spans="18:18">
      <c r="R4263" s="5"/>
    </row>
    <row r="4264" spans="18:18">
      <c r="R4264" s="5"/>
    </row>
    <row r="4265" spans="18:18">
      <c r="R4265" s="5"/>
    </row>
    <row r="4266" spans="18:18">
      <c r="R4266" s="5"/>
    </row>
    <row r="4267" spans="18:18">
      <c r="R4267" s="5"/>
    </row>
    <row r="4268" spans="18:18">
      <c r="R4268" s="5"/>
    </row>
    <row r="4269" spans="18:18">
      <c r="R4269" s="5"/>
    </row>
    <row r="4270" spans="18:18">
      <c r="R4270" s="5"/>
    </row>
    <row r="4271" spans="18:18">
      <c r="R4271" s="5"/>
    </row>
    <row r="4272" spans="18:18">
      <c r="R4272" s="5"/>
    </row>
    <row r="4273" spans="18:18">
      <c r="R4273" s="5"/>
    </row>
    <row r="4274" spans="18:18">
      <c r="R4274" s="5"/>
    </row>
    <row r="4275" spans="18:18">
      <c r="R4275" s="5"/>
    </row>
    <row r="4276" spans="18:18">
      <c r="R4276" s="5"/>
    </row>
    <row r="4277" spans="18:18">
      <c r="R4277" s="5"/>
    </row>
    <row r="4278" spans="18:18">
      <c r="R4278" s="5"/>
    </row>
    <row r="4279" spans="18:18">
      <c r="R4279" s="5"/>
    </row>
    <row r="4280" spans="18:18">
      <c r="R4280" s="5"/>
    </row>
    <row r="4281" spans="18:18">
      <c r="R4281" s="5"/>
    </row>
    <row r="4282" spans="18:18">
      <c r="R4282" s="5"/>
    </row>
    <row r="4283" spans="18:18">
      <c r="R4283" s="5"/>
    </row>
    <row r="4284" spans="18:18">
      <c r="R4284" s="5"/>
    </row>
    <row r="4285" spans="18:18">
      <c r="R4285" s="5"/>
    </row>
    <row r="4286" spans="18:18">
      <c r="R4286" s="5"/>
    </row>
    <row r="4287" spans="18:18">
      <c r="R4287" s="5"/>
    </row>
    <row r="4288" spans="18:18">
      <c r="R4288" s="5"/>
    </row>
    <row r="4289" spans="18:18">
      <c r="R4289" s="5"/>
    </row>
    <row r="4290" spans="18:18">
      <c r="R4290" s="5"/>
    </row>
    <row r="4291" spans="18:18">
      <c r="R4291" s="5"/>
    </row>
    <row r="4292" spans="18:18">
      <c r="R4292" s="5"/>
    </row>
    <row r="4293" spans="18:18">
      <c r="R4293" s="5"/>
    </row>
    <row r="4294" spans="18:18">
      <c r="R4294" s="5"/>
    </row>
    <row r="4295" spans="18:18">
      <c r="R4295" s="5"/>
    </row>
    <row r="4296" spans="18:18">
      <c r="R4296" s="5"/>
    </row>
    <row r="4297" spans="18:18">
      <c r="R4297" s="5"/>
    </row>
    <row r="4298" spans="18:18">
      <c r="R4298" s="5"/>
    </row>
    <row r="4299" spans="18:18">
      <c r="R4299" s="5"/>
    </row>
    <row r="4300" spans="18:18">
      <c r="R4300" s="5"/>
    </row>
    <row r="4301" spans="18:18">
      <c r="R4301" s="5"/>
    </row>
    <row r="4302" spans="18:18">
      <c r="R4302" s="5"/>
    </row>
    <row r="4303" spans="18:18">
      <c r="R4303" s="5"/>
    </row>
    <row r="4304" spans="18:18">
      <c r="R4304" s="5"/>
    </row>
    <row r="4305" spans="18:18">
      <c r="R4305" s="5"/>
    </row>
    <row r="4306" spans="18:18">
      <c r="R4306" s="5"/>
    </row>
    <row r="4307" spans="18:18">
      <c r="R4307" s="5"/>
    </row>
    <row r="4308" spans="18:18">
      <c r="R4308" s="5"/>
    </row>
    <row r="4309" spans="18:18">
      <c r="R4309" s="5"/>
    </row>
    <row r="4310" spans="18:18">
      <c r="R4310" s="5"/>
    </row>
    <row r="4311" spans="18:18">
      <c r="R4311" s="5"/>
    </row>
    <row r="4312" spans="18:18">
      <c r="R4312" s="5"/>
    </row>
    <row r="4313" spans="18:18">
      <c r="R4313" s="5"/>
    </row>
    <row r="4314" spans="18:18">
      <c r="R4314" s="5"/>
    </row>
    <row r="4315" spans="18:18">
      <c r="R4315" s="5"/>
    </row>
    <row r="4316" spans="18:18">
      <c r="R4316" s="5"/>
    </row>
    <row r="4317" spans="18:18">
      <c r="R4317" s="5"/>
    </row>
    <row r="4318" spans="18:18">
      <c r="R4318" s="5"/>
    </row>
    <row r="4319" spans="18:18">
      <c r="R4319" s="5"/>
    </row>
    <row r="4320" spans="18:18">
      <c r="R4320" s="5"/>
    </row>
    <row r="4321" spans="18:18">
      <c r="R4321" s="5"/>
    </row>
    <row r="4322" spans="18:18">
      <c r="R4322" s="5"/>
    </row>
    <row r="4323" spans="18:18">
      <c r="R4323" s="5"/>
    </row>
    <row r="4324" spans="18:18">
      <c r="R4324" s="5"/>
    </row>
    <row r="4325" spans="18:18">
      <c r="R4325" s="5"/>
    </row>
    <row r="4326" spans="18:18">
      <c r="R4326" s="5"/>
    </row>
    <row r="4327" spans="18:18">
      <c r="R4327" s="5"/>
    </row>
    <row r="4328" spans="18:18">
      <c r="R4328" s="5"/>
    </row>
    <row r="4329" spans="18:18">
      <c r="R4329" s="49"/>
    </row>
    <row r="4330" spans="18:18">
      <c r="R4330" s="49"/>
    </row>
    <row r="4331" spans="18:18">
      <c r="R4331" s="49"/>
    </row>
    <row r="4332" spans="18:18">
      <c r="R4332" s="49"/>
    </row>
    <row r="4333" spans="18:18">
      <c r="R4333" s="5"/>
    </row>
    <row r="4334" spans="18:18">
      <c r="R4334" s="5"/>
    </row>
    <row r="4335" spans="18:18">
      <c r="R4335" s="5"/>
    </row>
    <row r="4336" spans="18:18">
      <c r="R4336" s="5"/>
    </row>
    <row r="4337" spans="18:18">
      <c r="R4337" s="5"/>
    </row>
    <row r="4338" spans="18:18">
      <c r="R4338" s="5"/>
    </row>
    <row r="4339" spans="18:18">
      <c r="R4339" s="5"/>
    </row>
    <row r="4340" spans="18:18">
      <c r="R4340" s="5"/>
    </row>
    <row r="4341" spans="18:18">
      <c r="R4341" s="5"/>
    </row>
    <row r="4342" spans="18:18">
      <c r="R4342" s="5"/>
    </row>
    <row r="4343" spans="18:18">
      <c r="R4343" s="5"/>
    </row>
    <row r="4344" spans="18:18">
      <c r="R4344" s="5"/>
    </row>
    <row r="4345" spans="18:18">
      <c r="R4345" s="5"/>
    </row>
    <row r="4346" spans="18:18">
      <c r="R4346" s="5"/>
    </row>
    <row r="4347" spans="18:18">
      <c r="R4347" s="5"/>
    </row>
    <row r="4348" spans="18:18">
      <c r="R4348" s="5"/>
    </row>
    <row r="4349" spans="18:18">
      <c r="R4349" s="5"/>
    </row>
    <row r="4350" spans="18:18">
      <c r="R4350" s="5"/>
    </row>
    <row r="4351" spans="18:18">
      <c r="R4351" s="5"/>
    </row>
    <row r="4352" spans="18:18">
      <c r="R4352" s="5"/>
    </row>
    <row r="4353" spans="18:18">
      <c r="R4353" s="5"/>
    </row>
    <row r="4354" spans="18:18">
      <c r="R4354" s="5"/>
    </row>
    <row r="4355" spans="18:18">
      <c r="R4355" s="5"/>
    </row>
    <row r="4356" spans="18:18">
      <c r="R4356" s="5"/>
    </row>
    <row r="4357" spans="18:18">
      <c r="R4357" s="5"/>
    </row>
    <row r="4358" spans="18:18">
      <c r="R4358" s="5"/>
    </row>
    <row r="4359" spans="18:18">
      <c r="R4359" s="5"/>
    </row>
    <row r="4360" spans="18:18">
      <c r="R4360" s="5"/>
    </row>
    <row r="4361" spans="18:18">
      <c r="R4361" s="5"/>
    </row>
    <row r="4362" spans="18:18">
      <c r="R4362" s="5"/>
    </row>
    <row r="4363" spans="18:18">
      <c r="R4363" s="5"/>
    </row>
    <row r="4364" spans="18:18">
      <c r="R4364" s="5"/>
    </row>
    <row r="4365" spans="18:18">
      <c r="R4365" s="5"/>
    </row>
    <row r="4366" spans="18:18">
      <c r="R4366" s="5"/>
    </row>
    <row r="4367" spans="18:18">
      <c r="R4367" s="5"/>
    </row>
    <row r="4368" spans="18:18">
      <c r="R4368" s="5"/>
    </row>
    <row r="4369" spans="18:18">
      <c r="R4369" s="5"/>
    </row>
    <row r="4370" spans="18:18">
      <c r="R4370" s="5"/>
    </row>
    <row r="4371" spans="18:18">
      <c r="R4371" s="5"/>
    </row>
    <row r="4372" spans="18:18">
      <c r="R4372" s="5"/>
    </row>
    <row r="4373" spans="18:18">
      <c r="R4373" s="5"/>
    </row>
    <row r="4374" spans="18:18">
      <c r="R4374" s="5"/>
    </row>
    <row r="4375" spans="18:18">
      <c r="R4375" s="49"/>
    </row>
    <row r="4376" spans="18:18">
      <c r="R4376" s="49"/>
    </row>
    <row r="4377" spans="18:18">
      <c r="R4377" s="49"/>
    </row>
    <row r="4378" spans="18:18">
      <c r="R4378" s="49"/>
    </row>
    <row r="4379" spans="18:18">
      <c r="R4379" s="49"/>
    </row>
    <row r="4380" spans="18:18">
      <c r="R4380" s="49"/>
    </row>
    <row r="4381" spans="18:18">
      <c r="R4381" s="5"/>
    </row>
    <row r="4382" spans="18:18">
      <c r="R4382" s="5"/>
    </row>
    <row r="4383" spans="18:18">
      <c r="R4383" s="5"/>
    </row>
    <row r="4384" spans="18:18">
      <c r="R4384" s="5"/>
    </row>
    <row r="4385" spans="18:18">
      <c r="R4385" s="5"/>
    </row>
    <row r="4386" spans="18:18">
      <c r="R4386" s="5"/>
    </row>
    <row r="4387" spans="18:18">
      <c r="R4387" s="5"/>
    </row>
    <row r="4388" spans="18:18">
      <c r="R4388" s="5"/>
    </row>
    <row r="4389" spans="18:18">
      <c r="R4389" s="5"/>
    </row>
    <row r="4390" spans="18:18">
      <c r="R4390" s="5"/>
    </row>
    <row r="4391" spans="18:18">
      <c r="R4391" s="5"/>
    </row>
    <row r="4392" spans="18:18">
      <c r="R4392" s="5"/>
    </row>
    <row r="4393" spans="18:18">
      <c r="R4393" s="5"/>
    </row>
    <row r="4394" spans="18:18">
      <c r="R4394" s="5"/>
    </row>
    <row r="4395" spans="18:18">
      <c r="R4395" s="5"/>
    </row>
    <row r="4396" spans="18:18">
      <c r="R4396" s="5"/>
    </row>
    <row r="4397" spans="18:18">
      <c r="R4397" s="5"/>
    </row>
    <row r="4398" spans="18:18">
      <c r="R4398" s="5"/>
    </row>
    <row r="4399" spans="18:18">
      <c r="R4399" s="5"/>
    </row>
    <row r="4400" spans="18:18">
      <c r="R4400" s="5"/>
    </row>
    <row r="4401" spans="18:18">
      <c r="R4401" s="5"/>
    </row>
    <row r="4402" spans="18:18">
      <c r="R4402" s="5"/>
    </row>
    <row r="4403" spans="18:18">
      <c r="R4403" s="5"/>
    </row>
    <row r="4404" spans="18:18">
      <c r="R4404" s="5"/>
    </row>
    <row r="4405" spans="18:18">
      <c r="R4405" s="5"/>
    </row>
    <row r="4406" spans="18:18">
      <c r="R4406" s="5"/>
    </row>
    <row r="4407" spans="18:18">
      <c r="R4407" s="5"/>
    </row>
    <row r="4408" spans="18:18">
      <c r="R4408" s="5"/>
    </row>
    <row r="4409" spans="18:18">
      <c r="R4409" s="5"/>
    </row>
    <row r="4410" spans="18:18">
      <c r="R4410" s="5"/>
    </row>
    <row r="4411" spans="18:18">
      <c r="R4411" s="5"/>
    </row>
    <row r="4412" spans="18:18">
      <c r="R4412" s="5"/>
    </row>
    <row r="4413" spans="18:18">
      <c r="R4413" s="5"/>
    </row>
    <row r="4414" spans="18:18">
      <c r="R4414" s="5"/>
    </row>
    <row r="4415" spans="18:18">
      <c r="R4415" s="5"/>
    </row>
    <row r="4416" spans="18:18">
      <c r="R4416" s="5"/>
    </row>
    <row r="4417" spans="18:18">
      <c r="R4417" s="5"/>
    </row>
    <row r="4418" spans="18:18">
      <c r="R4418" s="5"/>
    </row>
    <row r="4419" spans="18:18">
      <c r="R4419" s="5"/>
    </row>
    <row r="4420" spans="18:18">
      <c r="R4420" s="5"/>
    </row>
    <row r="4421" spans="18:18">
      <c r="R4421" s="5"/>
    </row>
    <row r="4422" spans="18:18">
      <c r="R4422" s="5"/>
    </row>
    <row r="4423" spans="18:18">
      <c r="R4423" s="5"/>
    </row>
    <row r="4424" spans="18:18">
      <c r="R4424" s="5"/>
    </row>
    <row r="4425" spans="18:18">
      <c r="R4425" s="5"/>
    </row>
    <row r="4426" spans="18:18">
      <c r="R4426" s="5"/>
    </row>
    <row r="4427" spans="18:18">
      <c r="R4427" s="5"/>
    </row>
    <row r="4428" spans="18:18">
      <c r="R4428" s="5"/>
    </row>
    <row r="4429" spans="18:18">
      <c r="R4429" s="5"/>
    </row>
    <row r="4430" spans="18:18">
      <c r="R4430" s="5"/>
    </row>
    <row r="4431" spans="18:18">
      <c r="R4431" s="5"/>
    </row>
    <row r="4432" spans="18:18">
      <c r="R4432" s="5"/>
    </row>
    <row r="4433" spans="18:18">
      <c r="R4433" s="5"/>
    </row>
    <row r="4434" spans="18:18">
      <c r="R4434" s="5"/>
    </row>
    <row r="4435" spans="18:18">
      <c r="R4435" s="5"/>
    </row>
    <row r="4436" spans="18:18">
      <c r="R4436" s="5"/>
    </row>
    <row r="4437" spans="18:18">
      <c r="R4437" s="5"/>
    </row>
    <row r="4438" spans="18:18">
      <c r="R4438" s="5"/>
    </row>
    <row r="4439" spans="18:18">
      <c r="R4439" s="5"/>
    </row>
    <row r="4440" spans="18:18">
      <c r="R4440" s="5"/>
    </row>
    <row r="4441" spans="18:18">
      <c r="R4441" s="5"/>
    </row>
    <row r="4442" spans="18:18">
      <c r="R4442" s="5"/>
    </row>
    <row r="4443" spans="18:18">
      <c r="R4443" s="5"/>
    </row>
    <row r="4444" spans="18:18">
      <c r="R4444" s="5"/>
    </row>
    <row r="4445" spans="18:18">
      <c r="R4445" s="5"/>
    </row>
    <row r="4446" spans="18:18">
      <c r="R4446" s="5"/>
    </row>
    <row r="4447" spans="18:18">
      <c r="R4447" s="5"/>
    </row>
    <row r="4448" spans="18:18">
      <c r="R4448" s="5"/>
    </row>
    <row r="4449" spans="18:18">
      <c r="R4449" s="5"/>
    </row>
    <row r="4450" spans="18:18">
      <c r="R4450" s="5"/>
    </row>
    <row r="4451" spans="18:18">
      <c r="R4451" s="5"/>
    </row>
    <row r="4452" spans="18:18">
      <c r="R4452" s="5"/>
    </row>
    <row r="4453" spans="18:18">
      <c r="R4453" s="5"/>
    </row>
    <row r="4454" spans="18:18">
      <c r="R4454" s="5"/>
    </row>
    <row r="4455" spans="18:18">
      <c r="R4455" s="5"/>
    </row>
    <row r="4456" spans="18:18">
      <c r="R4456" s="5"/>
    </row>
    <row r="4457" spans="18:18" ht="15.75" thickBot="1">
      <c r="R4457" s="36"/>
    </row>
  </sheetData>
  <sheetProtection password="CF60" sheet="1" objects="1" scenarios="1" formatCells="0" formatColumns="0" formatRows="0" insertColumns="0" insertRows="0" insertHyperlinks="0" sort="0" autoFilter="0"/>
  <autoFilter ref="A4:K2616"/>
  <mergeCells count="17">
    <mergeCell ref="F3:F4"/>
    <mergeCell ref="G3:G4"/>
    <mergeCell ref="H3:H4"/>
    <mergeCell ref="I3:I4"/>
    <mergeCell ref="A3:A4"/>
    <mergeCell ref="B3:B4"/>
    <mergeCell ref="C3:C4"/>
    <mergeCell ref="D3:D4"/>
    <mergeCell ref="E3:E4"/>
    <mergeCell ref="R3:R4"/>
    <mergeCell ref="J3:J4"/>
    <mergeCell ref="P3:Q3"/>
    <mergeCell ref="M3:M4"/>
    <mergeCell ref="N3:N4"/>
    <mergeCell ref="O3:O4"/>
    <mergeCell ref="L3:L4"/>
    <mergeCell ref="K3:K4"/>
  </mergeCells>
  <pageMargins left="0.7" right="0.7" top="0.75" bottom="0.75" header="0.3" footer="0.3"/>
  <pageSetup paperSize="256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R4457"/>
  <sheetViews>
    <sheetView zoomScaleNormal="100" workbookViewId="0">
      <pane xSplit="3" ySplit="4" topLeftCell="J62" activePane="bottomRight" state="frozen"/>
      <selection pane="topRight" activeCell="C1" sqref="C1"/>
      <selection pane="bottomLeft" activeCell="A4" sqref="A4"/>
      <selection pane="bottomRight" activeCell="R68" sqref="R68:R69"/>
    </sheetView>
  </sheetViews>
  <sheetFormatPr defaultRowHeight="15"/>
  <cols>
    <col min="1" max="1" width="6.28515625" style="69" customWidth="1"/>
    <col min="2" max="2" width="10" style="69" customWidth="1"/>
    <col min="3" max="3" width="20.42578125" style="70" customWidth="1"/>
    <col min="4" max="4" width="25.140625" style="70" bestFit="1" customWidth="1"/>
    <col min="5" max="5" width="22.7109375" style="70" bestFit="1" customWidth="1"/>
    <col min="6" max="6" width="27.85546875" style="70" customWidth="1"/>
    <col min="7" max="7" width="7.7109375" style="3" bestFit="1" customWidth="1"/>
    <col min="8" max="8" width="4.7109375" style="3" bestFit="1" customWidth="1"/>
    <col min="9" max="9" width="20" style="3" customWidth="1"/>
    <col min="10" max="10" width="18.42578125" style="3" customWidth="1"/>
    <col min="11" max="11" width="10.42578125" style="3" customWidth="1"/>
    <col min="12" max="12" width="14.42578125" style="3" customWidth="1"/>
    <col min="13" max="17" width="10.42578125" style="3" customWidth="1"/>
    <col min="18" max="18" width="21.5703125" style="3" customWidth="1"/>
    <col min="19" max="16384" width="9.140625" style="3"/>
  </cols>
  <sheetData>
    <row r="1" spans="1:18" ht="15.75">
      <c r="A1" s="63" t="s">
        <v>13269</v>
      </c>
      <c r="B1" s="64" t="s">
        <v>21924</v>
      </c>
    </row>
    <row r="2" spans="1:18" ht="16.5" thickBot="1">
      <c r="A2" s="63" t="s">
        <v>13270</v>
      </c>
      <c r="B2" s="68">
        <v>5</v>
      </c>
    </row>
    <row r="3" spans="1:18" ht="15.75" customHeight="1" thickTop="1">
      <c r="A3" s="164" t="s">
        <v>6402</v>
      </c>
      <c r="B3" s="207" t="s">
        <v>10429</v>
      </c>
      <c r="C3" s="204" t="s">
        <v>13284</v>
      </c>
      <c r="D3" s="204" t="s">
        <v>13285</v>
      </c>
      <c r="E3" s="205" t="s">
        <v>13286</v>
      </c>
      <c r="F3" s="206" t="s">
        <v>0</v>
      </c>
      <c r="G3" s="162" t="s">
        <v>6171</v>
      </c>
      <c r="H3" s="162" t="s">
        <v>6403</v>
      </c>
      <c r="I3" s="171" t="s">
        <v>6213</v>
      </c>
      <c r="J3" s="171" t="s">
        <v>6214</v>
      </c>
      <c r="K3" s="162" t="s">
        <v>10820</v>
      </c>
      <c r="L3" s="162" t="s">
        <v>10821</v>
      </c>
      <c r="M3" s="162" t="s">
        <v>13246</v>
      </c>
      <c r="N3" s="162" t="s">
        <v>13247</v>
      </c>
      <c r="O3" s="162" t="s">
        <v>13248</v>
      </c>
      <c r="P3" s="179" t="s">
        <v>6214</v>
      </c>
      <c r="Q3" s="180"/>
      <c r="R3" s="181" t="s">
        <v>22065</v>
      </c>
    </row>
    <row r="4" spans="1:18" ht="15.75" thickBot="1">
      <c r="A4" s="165"/>
      <c r="B4" s="192"/>
      <c r="C4" s="194"/>
      <c r="D4" s="194"/>
      <c r="E4" s="196"/>
      <c r="F4" s="198"/>
      <c r="G4" s="163"/>
      <c r="H4" s="163"/>
      <c r="I4" s="172"/>
      <c r="J4" s="172"/>
      <c r="K4" s="163"/>
      <c r="L4" s="163"/>
      <c r="M4" s="163"/>
      <c r="N4" s="163"/>
      <c r="O4" s="163"/>
      <c r="P4" s="72" t="s">
        <v>14638</v>
      </c>
      <c r="Q4" s="72" t="s">
        <v>14639</v>
      </c>
      <c r="R4" s="182"/>
    </row>
    <row r="5" spans="1:18" ht="15.75" thickTop="1">
      <c r="A5" s="1">
        <v>1</v>
      </c>
      <c r="B5" s="1" t="s">
        <v>13965</v>
      </c>
      <c r="C5" s="17" t="s">
        <v>13872</v>
      </c>
      <c r="D5" s="17" t="s">
        <v>2887</v>
      </c>
      <c r="E5" s="17" t="s">
        <v>6416</v>
      </c>
      <c r="F5" s="17" t="s">
        <v>13974</v>
      </c>
      <c r="G5" s="5">
        <v>200</v>
      </c>
      <c r="H5" s="5"/>
      <c r="I5" s="5"/>
      <c r="J5" s="5"/>
      <c r="K5" s="6"/>
      <c r="L5" s="6"/>
      <c r="M5" s="6"/>
      <c r="N5" s="6"/>
      <c r="O5" s="6"/>
      <c r="P5" s="6"/>
      <c r="Q5" s="6"/>
      <c r="R5" s="13"/>
    </row>
    <row r="6" spans="1:18">
      <c r="A6" s="1">
        <v>2</v>
      </c>
      <c r="B6" s="1" t="s">
        <v>13965</v>
      </c>
      <c r="C6" s="17" t="s">
        <v>13873</v>
      </c>
      <c r="D6" s="17" t="s">
        <v>2887</v>
      </c>
      <c r="E6" s="17" t="s">
        <v>22365</v>
      </c>
      <c r="F6" s="17" t="s">
        <v>13975</v>
      </c>
      <c r="G6" s="5">
        <v>100</v>
      </c>
      <c r="H6" s="5"/>
      <c r="I6" s="5"/>
      <c r="J6" s="5"/>
      <c r="K6" s="6"/>
      <c r="L6" s="6"/>
      <c r="M6" s="6"/>
      <c r="N6" s="6"/>
      <c r="O6" s="6"/>
      <c r="P6" s="6"/>
      <c r="Q6" s="6"/>
      <c r="R6" s="5"/>
    </row>
    <row r="7" spans="1:18">
      <c r="A7" s="1">
        <v>3</v>
      </c>
      <c r="B7" s="1" t="s">
        <v>13965</v>
      </c>
      <c r="C7" s="17" t="s">
        <v>13874</v>
      </c>
      <c r="D7" s="17" t="s">
        <v>2887</v>
      </c>
      <c r="E7" s="17" t="s">
        <v>6416</v>
      </c>
      <c r="F7" s="17" t="s">
        <v>13976</v>
      </c>
      <c r="G7" s="5">
        <v>150</v>
      </c>
      <c r="H7" s="5"/>
      <c r="I7" s="5"/>
      <c r="J7" s="5"/>
      <c r="K7" s="6"/>
      <c r="L7" s="6"/>
      <c r="M7" s="6"/>
      <c r="N7" s="6"/>
      <c r="O7" s="6"/>
      <c r="P7" s="6"/>
      <c r="Q7" s="6"/>
      <c r="R7" s="5"/>
    </row>
    <row r="8" spans="1:18">
      <c r="A8" s="1">
        <v>4</v>
      </c>
      <c r="B8" s="1" t="s">
        <v>13965</v>
      </c>
      <c r="C8" s="17" t="s">
        <v>13875</v>
      </c>
      <c r="D8" s="17" t="s">
        <v>2887</v>
      </c>
      <c r="E8" s="17" t="s">
        <v>6416</v>
      </c>
      <c r="F8" s="17" t="s">
        <v>13977</v>
      </c>
      <c r="G8" s="5"/>
      <c r="H8" s="5"/>
      <c r="I8" s="5"/>
      <c r="J8" s="5"/>
      <c r="K8" s="6"/>
      <c r="L8" s="6"/>
      <c r="M8" s="6"/>
      <c r="N8" s="6"/>
      <c r="O8" s="6"/>
      <c r="P8" s="6"/>
      <c r="Q8" s="6"/>
      <c r="R8" s="7"/>
    </row>
    <row r="9" spans="1:18">
      <c r="A9" s="1">
        <v>5</v>
      </c>
      <c r="B9" s="1" t="s">
        <v>13965</v>
      </c>
      <c r="C9" s="17" t="s">
        <v>13876</v>
      </c>
      <c r="D9" s="17" t="s">
        <v>2887</v>
      </c>
      <c r="E9" s="17" t="s">
        <v>10134</v>
      </c>
      <c r="F9" s="17" t="s">
        <v>13978</v>
      </c>
      <c r="G9" s="5">
        <v>600</v>
      </c>
      <c r="H9" s="5"/>
      <c r="I9" s="5"/>
      <c r="J9" s="5"/>
      <c r="K9" s="6"/>
      <c r="L9" s="6"/>
      <c r="M9" s="6"/>
      <c r="N9" s="6"/>
      <c r="O9" s="6"/>
      <c r="P9" s="6"/>
      <c r="Q9" s="6"/>
      <c r="R9" s="7"/>
    </row>
    <row r="10" spans="1:18">
      <c r="A10" s="1">
        <v>6</v>
      </c>
      <c r="B10" s="1" t="s">
        <v>13965</v>
      </c>
      <c r="C10" s="17" t="s">
        <v>13877</v>
      </c>
      <c r="D10" s="17" t="s">
        <v>2887</v>
      </c>
      <c r="E10" s="17" t="s">
        <v>10134</v>
      </c>
      <c r="F10" s="17" t="s">
        <v>13979</v>
      </c>
      <c r="G10" s="5">
        <v>600</v>
      </c>
      <c r="H10" s="5"/>
      <c r="I10" s="5"/>
      <c r="J10" s="5"/>
      <c r="K10" s="6"/>
      <c r="L10" s="6"/>
      <c r="M10" s="6"/>
      <c r="N10" s="6"/>
      <c r="O10" s="6"/>
      <c r="P10" s="6"/>
      <c r="Q10" s="6"/>
      <c r="R10" s="7"/>
    </row>
    <row r="11" spans="1:18">
      <c r="A11" s="1">
        <v>7</v>
      </c>
      <c r="B11" s="1" t="s">
        <v>13965</v>
      </c>
      <c r="C11" s="17" t="s">
        <v>13878</v>
      </c>
      <c r="D11" s="17" t="s">
        <v>2887</v>
      </c>
      <c r="E11" s="17" t="s">
        <v>6416</v>
      </c>
      <c r="F11" s="17" t="s">
        <v>13980</v>
      </c>
      <c r="G11" s="5">
        <v>100</v>
      </c>
      <c r="H11" s="5"/>
      <c r="I11" s="5"/>
      <c r="J11" s="5"/>
      <c r="K11" s="6"/>
      <c r="L11" s="6"/>
      <c r="M11" s="6"/>
      <c r="N11" s="6"/>
      <c r="O11" s="6"/>
      <c r="P11" s="6"/>
      <c r="Q11" s="6"/>
      <c r="R11" s="7"/>
    </row>
    <row r="12" spans="1:18">
      <c r="A12" s="1">
        <v>8</v>
      </c>
      <c r="B12" s="1" t="s">
        <v>13965</v>
      </c>
      <c r="C12" s="17" t="s">
        <v>13879</v>
      </c>
      <c r="D12" s="17" t="s">
        <v>2887</v>
      </c>
      <c r="E12" s="17" t="s">
        <v>10134</v>
      </c>
      <c r="F12" s="17" t="s">
        <v>13981</v>
      </c>
      <c r="G12" s="5">
        <v>100</v>
      </c>
      <c r="H12" s="5"/>
      <c r="I12" s="5"/>
      <c r="J12" s="5"/>
      <c r="K12" s="6"/>
      <c r="L12" s="6"/>
      <c r="M12" s="6"/>
      <c r="N12" s="6"/>
      <c r="O12" s="6"/>
      <c r="P12" s="6"/>
      <c r="Q12" s="6"/>
      <c r="R12" s="7"/>
    </row>
    <row r="13" spans="1:18">
      <c r="A13" s="1">
        <v>9</v>
      </c>
      <c r="B13" s="1" t="s">
        <v>13965</v>
      </c>
      <c r="C13" s="17" t="s">
        <v>13880</v>
      </c>
      <c r="D13" s="17" t="s">
        <v>2887</v>
      </c>
      <c r="E13" s="17" t="s">
        <v>10134</v>
      </c>
      <c r="F13" s="17" t="s">
        <v>13982</v>
      </c>
      <c r="G13" s="5">
        <v>600</v>
      </c>
      <c r="H13" s="5"/>
      <c r="I13" s="5"/>
      <c r="J13" s="5"/>
      <c r="K13" s="6"/>
      <c r="L13" s="6"/>
      <c r="M13" s="6"/>
      <c r="N13" s="6"/>
      <c r="O13" s="6"/>
      <c r="P13" s="6"/>
      <c r="Q13" s="6"/>
      <c r="R13" s="7"/>
    </row>
    <row r="14" spans="1:18">
      <c r="A14" s="1">
        <v>10</v>
      </c>
      <c r="B14" s="1" t="s">
        <v>13965</v>
      </c>
      <c r="C14" s="17" t="s">
        <v>13881</v>
      </c>
      <c r="D14" s="17" t="s">
        <v>2887</v>
      </c>
      <c r="E14" s="17" t="s">
        <v>6416</v>
      </c>
      <c r="F14" s="17" t="s">
        <v>13983</v>
      </c>
      <c r="G14" s="5">
        <v>200</v>
      </c>
      <c r="H14" s="5"/>
      <c r="I14" s="5"/>
      <c r="J14" s="5"/>
      <c r="K14" s="6"/>
      <c r="L14" s="6"/>
      <c r="M14" s="6"/>
      <c r="N14" s="6"/>
      <c r="O14" s="6"/>
      <c r="P14" s="6"/>
      <c r="Q14" s="6"/>
      <c r="R14" s="7"/>
    </row>
    <row r="15" spans="1:18">
      <c r="A15" s="1">
        <v>11</v>
      </c>
      <c r="B15" s="1" t="s">
        <v>13965</v>
      </c>
      <c r="C15" s="17" t="s">
        <v>13882</v>
      </c>
      <c r="D15" s="17" t="s">
        <v>2197</v>
      </c>
      <c r="E15" s="17" t="s">
        <v>10113</v>
      </c>
      <c r="F15" s="17">
        <v>165142</v>
      </c>
      <c r="G15" s="5">
        <v>200</v>
      </c>
      <c r="H15" s="5"/>
      <c r="I15" s="5"/>
      <c r="J15" s="5"/>
      <c r="K15" s="6"/>
      <c r="L15" s="6"/>
      <c r="M15" s="6"/>
      <c r="N15" s="6"/>
      <c r="O15" s="6"/>
      <c r="P15" s="6"/>
      <c r="Q15" s="6"/>
      <c r="R15" s="7"/>
    </row>
    <row r="16" spans="1:18">
      <c r="A16" s="1">
        <v>12</v>
      </c>
      <c r="B16" s="1" t="s">
        <v>13965</v>
      </c>
      <c r="C16" s="17" t="s">
        <v>13883</v>
      </c>
      <c r="D16" s="17" t="s">
        <v>2197</v>
      </c>
      <c r="E16" s="17" t="s">
        <v>22366</v>
      </c>
      <c r="F16" s="17" t="s">
        <v>13984</v>
      </c>
      <c r="G16" s="5">
        <v>100</v>
      </c>
      <c r="H16" s="5"/>
      <c r="I16" s="5"/>
      <c r="J16" s="5"/>
      <c r="K16" s="6"/>
      <c r="L16" s="6"/>
      <c r="M16" s="6"/>
      <c r="N16" s="6"/>
      <c r="O16" s="6"/>
      <c r="P16" s="6"/>
      <c r="Q16" s="6"/>
      <c r="R16" s="7"/>
    </row>
    <row r="17" spans="1:18">
      <c r="A17" s="1">
        <v>13</v>
      </c>
      <c r="B17" s="1" t="s">
        <v>13965</v>
      </c>
      <c r="C17" s="17" t="s">
        <v>13884</v>
      </c>
      <c r="D17" s="17" t="s">
        <v>2197</v>
      </c>
      <c r="E17" s="17" t="s">
        <v>10434</v>
      </c>
      <c r="F17" s="17" t="s">
        <v>13985</v>
      </c>
      <c r="G17" s="5">
        <v>100</v>
      </c>
      <c r="H17" s="5"/>
      <c r="I17" s="5"/>
      <c r="J17" s="5"/>
      <c r="K17" s="6"/>
      <c r="L17" s="6"/>
      <c r="M17" s="6"/>
      <c r="N17" s="6"/>
      <c r="O17" s="6"/>
      <c r="P17" s="6"/>
      <c r="Q17" s="6"/>
      <c r="R17" s="7"/>
    </row>
    <row r="18" spans="1:18">
      <c r="A18" s="1">
        <v>14</v>
      </c>
      <c r="B18" s="1" t="s">
        <v>13965</v>
      </c>
      <c r="C18" s="17" t="s">
        <v>13885</v>
      </c>
      <c r="D18" s="17" t="s">
        <v>2197</v>
      </c>
      <c r="E18" s="17" t="s">
        <v>10434</v>
      </c>
      <c r="F18" s="17" t="s">
        <v>13986</v>
      </c>
      <c r="G18" s="5">
        <v>100</v>
      </c>
      <c r="H18" s="5"/>
      <c r="I18" s="5"/>
      <c r="J18" s="5"/>
      <c r="K18" s="6"/>
      <c r="L18" s="6"/>
      <c r="M18" s="6"/>
      <c r="N18" s="6"/>
      <c r="O18" s="6"/>
      <c r="P18" s="6"/>
      <c r="Q18" s="6"/>
      <c r="R18" s="7"/>
    </row>
    <row r="19" spans="1:18">
      <c r="A19" s="1">
        <v>15</v>
      </c>
      <c r="B19" s="1" t="s">
        <v>13965</v>
      </c>
      <c r="C19" s="17" t="s">
        <v>13886</v>
      </c>
      <c r="D19" s="17" t="s">
        <v>2197</v>
      </c>
      <c r="E19" s="17" t="s">
        <v>6181</v>
      </c>
      <c r="F19" s="17" t="s">
        <v>13987</v>
      </c>
      <c r="G19" s="5">
        <v>1000</v>
      </c>
      <c r="H19" s="5"/>
      <c r="I19" s="5"/>
      <c r="J19" s="5"/>
      <c r="K19" s="6"/>
      <c r="L19" s="6"/>
      <c r="M19" s="6"/>
      <c r="N19" s="6"/>
      <c r="O19" s="6"/>
      <c r="P19" s="6"/>
      <c r="Q19" s="6"/>
      <c r="R19" s="7"/>
    </row>
    <row r="20" spans="1:18">
      <c r="A20" s="1">
        <v>16</v>
      </c>
      <c r="B20" s="1" t="s">
        <v>13965</v>
      </c>
      <c r="C20" s="17" t="s">
        <v>13887</v>
      </c>
      <c r="D20" s="17" t="s">
        <v>2197</v>
      </c>
      <c r="E20" s="17" t="s">
        <v>22366</v>
      </c>
      <c r="F20" s="17" t="s">
        <v>13988</v>
      </c>
      <c r="G20" s="5">
        <v>100</v>
      </c>
      <c r="H20" s="5"/>
      <c r="I20" s="5"/>
      <c r="J20" s="5"/>
      <c r="K20" s="6"/>
      <c r="L20" s="6"/>
      <c r="M20" s="6"/>
      <c r="N20" s="6"/>
      <c r="O20" s="6"/>
      <c r="P20" s="6"/>
      <c r="Q20" s="6"/>
      <c r="R20" s="7"/>
    </row>
    <row r="21" spans="1:18">
      <c r="A21" s="1">
        <v>17</v>
      </c>
      <c r="B21" s="1" t="s">
        <v>13965</v>
      </c>
      <c r="C21" s="17" t="s">
        <v>13888</v>
      </c>
      <c r="D21" s="17" t="s">
        <v>2197</v>
      </c>
      <c r="E21" s="17" t="s">
        <v>10434</v>
      </c>
      <c r="F21" s="17" t="s">
        <v>13989</v>
      </c>
      <c r="G21" s="5">
        <v>100</v>
      </c>
      <c r="H21" s="5"/>
      <c r="I21" s="5"/>
      <c r="J21" s="5"/>
      <c r="K21" s="6"/>
      <c r="L21" s="6"/>
      <c r="M21" s="6"/>
      <c r="N21" s="6"/>
      <c r="O21" s="6"/>
      <c r="P21" s="6"/>
      <c r="Q21" s="6"/>
      <c r="R21" s="7"/>
    </row>
    <row r="22" spans="1:18">
      <c r="A22" s="1">
        <v>18</v>
      </c>
      <c r="B22" s="1" t="s">
        <v>13965</v>
      </c>
      <c r="C22" s="17" t="s">
        <v>13889</v>
      </c>
      <c r="D22" s="17" t="s">
        <v>2197</v>
      </c>
      <c r="E22" s="17" t="s">
        <v>22367</v>
      </c>
      <c r="F22" s="17" t="s">
        <v>13990</v>
      </c>
      <c r="G22" s="5">
        <v>100</v>
      </c>
      <c r="H22" s="5"/>
      <c r="I22" s="5"/>
      <c r="J22" s="5"/>
      <c r="K22" s="6"/>
      <c r="L22" s="6"/>
      <c r="M22" s="6"/>
      <c r="N22" s="6"/>
      <c r="O22" s="6"/>
      <c r="P22" s="6"/>
      <c r="Q22" s="6"/>
      <c r="R22" s="7"/>
    </row>
    <row r="23" spans="1:18">
      <c r="A23" s="1">
        <v>19</v>
      </c>
      <c r="B23" s="1" t="s">
        <v>13965</v>
      </c>
      <c r="C23" s="17" t="s">
        <v>13890</v>
      </c>
      <c r="D23" s="17" t="s">
        <v>2197</v>
      </c>
      <c r="E23" s="17" t="s">
        <v>22367</v>
      </c>
      <c r="F23" s="17" t="s">
        <v>13991</v>
      </c>
      <c r="G23" s="5">
        <v>100</v>
      </c>
      <c r="H23" s="5"/>
      <c r="I23" s="5"/>
      <c r="J23" s="5"/>
      <c r="K23" s="6"/>
      <c r="L23" s="6"/>
      <c r="M23" s="6"/>
      <c r="N23" s="6"/>
      <c r="O23" s="6"/>
      <c r="P23" s="6"/>
      <c r="Q23" s="6"/>
      <c r="R23" s="7"/>
    </row>
    <row r="24" spans="1:18">
      <c r="A24" s="1">
        <v>20</v>
      </c>
      <c r="B24" s="1" t="s">
        <v>13965</v>
      </c>
      <c r="C24" s="17" t="s">
        <v>13891</v>
      </c>
      <c r="D24" s="17" t="s">
        <v>2197</v>
      </c>
      <c r="E24" s="17" t="s">
        <v>10434</v>
      </c>
      <c r="F24" s="17" t="s">
        <v>13992</v>
      </c>
      <c r="G24" s="5">
        <v>100</v>
      </c>
      <c r="H24" s="5"/>
      <c r="I24" s="5"/>
      <c r="J24" s="5"/>
      <c r="K24" s="6"/>
      <c r="L24" s="6"/>
      <c r="M24" s="6"/>
      <c r="N24" s="6"/>
      <c r="O24" s="6"/>
      <c r="P24" s="6"/>
      <c r="Q24" s="6"/>
      <c r="R24" s="7"/>
    </row>
    <row r="25" spans="1:18">
      <c r="A25" s="1">
        <v>21</v>
      </c>
      <c r="B25" s="1" t="s">
        <v>13965</v>
      </c>
      <c r="C25" s="17" t="s">
        <v>13892</v>
      </c>
      <c r="D25" s="17" t="s">
        <v>2706</v>
      </c>
      <c r="E25" s="17" t="s">
        <v>6208</v>
      </c>
      <c r="F25" s="17" t="s">
        <v>13993</v>
      </c>
      <c r="G25" s="5">
        <v>5</v>
      </c>
      <c r="H25" s="5"/>
      <c r="I25" s="5"/>
      <c r="J25" s="5"/>
      <c r="K25" s="6"/>
      <c r="L25" s="6"/>
      <c r="M25" s="6"/>
      <c r="N25" s="6"/>
      <c r="O25" s="6"/>
      <c r="P25" s="6"/>
      <c r="Q25" s="6"/>
      <c r="R25" s="7"/>
    </row>
    <row r="26" spans="1:18">
      <c r="A26" s="1">
        <v>22</v>
      </c>
      <c r="B26" s="1" t="s">
        <v>13965</v>
      </c>
      <c r="C26" s="17" t="s">
        <v>13893</v>
      </c>
      <c r="D26" s="17" t="s">
        <v>364</v>
      </c>
      <c r="E26" s="17" t="s">
        <v>10434</v>
      </c>
      <c r="F26" s="17" t="s">
        <v>13994</v>
      </c>
      <c r="G26" s="5">
        <v>100</v>
      </c>
      <c r="H26" s="5"/>
      <c r="I26" s="5"/>
      <c r="J26" s="5"/>
      <c r="K26" s="6"/>
      <c r="L26" s="6"/>
      <c r="M26" s="6"/>
      <c r="N26" s="6"/>
      <c r="O26" s="6"/>
      <c r="P26" s="6"/>
      <c r="Q26" s="6"/>
      <c r="R26" s="7"/>
    </row>
    <row r="27" spans="1:18">
      <c r="A27" s="1">
        <v>23</v>
      </c>
      <c r="B27" s="1" t="s">
        <v>13965</v>
      </c>
      <c r="C27" s="17" t="s">
        <v>13894</v>
      </c>
      <c r="D27" s="17" t="s">
        <v>364</v>
      </c>
      <c r="E27" s="17" t="s">
        <v>10434</v>
      </c>
      <c r="F27" s="17" t="s">
        <v>13995</v>
      </c>
      <c r="G27" s="5"/>
      <c r="H27" s="5"/>
      <c r="I27" s="5"/>
      <c r="J27" s="5"/>
      <c r="K27" s="6"/>
      <c r="L27" s="6"/>
      <c r="M27" s="6"/>
      <c r="N27" s="6"/>
      <c r="O27" s="6"/>
      <c r="P27" s="6"/>
      <c r="Q27" s="6"/>
      <c r="R27" s="7"/>
    </row>
    <row r="28" spans="1:18">
      <c r="A28" s="1">
        <v>24</v>
      </c>
      <c r="B28" s="1" t="s">
        <v>13965</v>
      </c>
      <c r="C28" s="17" t="s">
        <v>13895</v>
      </c>
      <c r="D28" s="17" t="s">
        <v>364</v>
      </c>
      <c r="E28" s="17" t="s">
        <v>10434</v>
      </c>
      <c r="F28" s="17" t="s">
        <v>13996</v>
      </c>
      <c r="G28" s="5">
        <v>100</v>
      </c>
      <c r="H28" s="5"/>
      <c r="I28" s="5"/>
      <c r="J28" s="5"/>
      <c r="K28" s="6"/>
      <c r="L28" s="6"/>
      <c r="M28" s="6"/>
      <c r="N28" s="6"/>
      <c r="O28" s="6"/>
      <c r="P28" s="6"/>
      <c r="Q28" s="6"/>
      <c r="R28" s="7"/>
    </row>
    <row r="29" spans="1:18">
      <c r="A29" s="1">
        <v>25</v>
      </c>
      <c r="B29" s="1" t="s">
        <v>13965</v>
      </c>
      <c r="C29" s="17" t="s">
        <v>13896</v>
      </c>
      <c r="D29" s="17" t="s">
        <v>364</v>
      </c>
      <c r="E29" s="17" t="s">
        <v>10434</v>
      </c>
      <c r="F29" s="17" t="s">
        <v>13997</v>
      </c>
      <c r="G29" s="5">
        <v>100</v>
      </c>
      <c r="H29" s="5"/>
      <c r="I29" s="5"/>
      <c r="J29" s="5"/>
      <c r="K29" s="6"/>
      <c r="L29" s="6"/>
      <c r="M29" s="6"/>
      <c r="N29" s="6"/>
      <c r="O29" s="6"/>
      <c r="P29" s="6"/>
      <c r="Q29" s="6"/>
      <c r="R29" s="7"/>
    </row>
    <row r="30" spans="1:18">
      <c r="A30" s="1">
        <v>26</v>
      </c>
      <c r="B30" s="1" t="s">
        <v>13965</v>
      </c>
      <c r="C30" s="17" t="s">
        <v>13897</v>
      </c>
      <c r="D30" s="17" t="s">
        <v>364</v>
      </c>
      <c r="E30" s="17" t="s">
        <v>13970</v>
      </c>
      <c r="F30" s="17" t="s">
        <v>13998</v>
      </c>
      <c r="G30" s="5">
        <v>100</v>
      </c>
      <c r="H30" s="5"/>
      <c r="I30" s="5"/>
      <c r="J30" s="5"/>
      <c r="K30" s="6"/>
      <c r="L30" s="6"/>
      <c r="M30" s="6"/>
      <c r="N30" s="6"/>
      <c r="O30" s="6"/>
      <c r="P30" s="6"/>
      <c r="Q30" s="6"/>
      <c r="R30" s="7"/>
    </row>
    <row r="31" spans="1:18">
      <c r="A31" s="1">
        <v>27</v>
      </c>
      <c r="B31" s="1" t="s">
        <v>13965</v>
      </c>
      <c r="C31" s="17" t="s">
        <v>13898</v>
      </c>
      <c r="D31" s="17" t="s">
        <v>364</v>
      </c>
      <c r="E31" s="17" t="s">
        <v>13970</v>
      </c>
      <c r="F31" s="17" t="s">
        <v>13999</v>
      </c>
      <c r="G31" s="5">
        <v>100</v>
      </c>
      <c r="H31" s="5"/>
      <c r="I31" s="5"/>
      <c r="J31" s="5"/>
      <c r="K31" s="6"/>
      <c r="L31" s="6"/>
      <c r="M31" s="6"/>
      <c r="N31" s="6"/>
      <c r="O31" s="6"/>
      <c r="P31" s="6"/>
      <c r="Q31" s="6"/>
      <c r="R31" s="7"/>
    </row>
    <row r="32" spans="1:18">
      <c r="A32" s="1">
        <v>28</v>
      </c>
      <c r="B32" s="1" t="s">
        <v>13965</v>
      </c>
      <c r="C32" s="17" t="s">
        <v>13899</v>
      </c>
      <c r="D32" s="17" t="s">
        <v>364</v>
      </c>
      <c r="E32" s="17" t="s">
        <v>22367</v>
      </c>
      <c r="F32" s="17" t="s">
        <v>14000</v>
      </c>
      <c r="G32" s="5">
        <v>100</v>
      </c>
      <c r="H32" s="5"/>
      <c r="I32" s="5"/>
      <c r="J32" s="5"/>
      <c r="K32" s="6"/>
      <c r="L32" s="6"/>
      <c r="M32" s="6"/>
      <c r="N32" s="6"/>
      <c r="O32" s="6"/>
      <c r="P32" s="6"/>
      <c r="Q32" s="6"/>
      <c r="R32" s="7"/>
    </row>
    <row r="33" spans="1:18">
      <c r="A33" s="1">
        <v>29</v>
      </c>
      <c r="B33" s="1" t="s">
        <v>13965</v>
      </c>
      <c r="C33" s="17" t="s">
        <v>13900</v>
      </c>
      <c r="D33" s="17" t="s">
        <v>364</v>
      </c>
      <c r="E33" s="17" t="s">
        <v>10434</v>
      </c>
      <c r="F33" s="17" t="s">
        <v>14001</v>
      </c>
      <c r="G33" s="5">
        <v>100</v>
      </c>
      <c r="H33" s="5"/>
      <c r="I33" s="5"/>
      <c r="J33" s="5"/>
      <c r="K33" s="6"/>
      <c r="L33" s="6"/>
      <c r="M33" s="6"/>
      <c r="N33" s="6"/>
      <c r="O33" s="6"/>
      <c r="P33" s="6"/>
      <c r="Q33" s="6"/>
      <c r="R33" s="7"/>
    </row>
    <row r="34" spans="1:18">
      <c r="A34" s="1">
        <v>30</v>
      </c>
      <c r="B34" s="1" t="s">
        <v>13965</v>
      </c>
      <c r="C34" s="17" t="s">
        <v>13901</v>
      </c>
      <c r="D34" s="17" t="s">
        <v>364</v>
      </c>
      <c r="E34" s="17" t="s">
        <v>22367</v>
      </c>
      <c r="F34" s="17" t="s">
        <v>14002</v>
      </c>
      <c r="G34" s="5">
        <v>100</v>
      </c>
      <c r="H34" s="5"/>
      <c r="I34" s="5"/>
      <c r="J34" s="5"/>
      <c r="K34" s="6"/>
      <c r="L34" s="6"/>
      <c r="M34" s="6"/>
      <c r="N34" s="6"/>
      <c r="O34" s="6"/>
      <c r="P34" s="6"/>
      <c r="Q34" s="6"/>
      <c r="R34" s="7"/>
    </row>
    <row r="35" spans="1:18">
      <c r="A35" s="1">
        <v>31</v>
      </c>
      <c r="B35" s="1" t="s">
        <v>13965</v>
      </c>
      <c r="C35" s="17" t="s">
        <v>13902</v>
      </c>
      <c r="D35" s="17" t="s">
        <v>364</v>
      </c>
      <c r="E35" s="17" t="s">
        <v>22367</v>
      </c>
      <c r="F35" s="17" t="s">
        <v>14003</v>
      </c>
      <c r="G35" s="5">
        <v>100</v>
      </c>
      <c r="H35" s="5"/>
      <c r="I35" s="5"/>
      <c r="J35" s="5"/>
      <c r="K35" s="6"/>
      <c r="L35" s="6"/>
      <c r="M35" s="6"/>
      <c r="N35" s="6"/>
      <c r="O35" s="6"/>
      <c r="P35" s="6"/>
      <c r="Q35" s="6"/>
      <c r="R35" s="7"/>
    </row>
    <row r="36" spans="1:18">
      <c r="A36" s="1">
        <v>32</v>
      </c>
      <c r="B36" s="1" t="s">
        <v>13965</v>
      </c>
      <c r="C36" s="17" t="s">
        <v>13903</v>
      </c>
      <c r="D36" s="17" t="s">
        <v>364</v>
      </c>
      <c r="E36" s="17" t="s">
        <v>22367</v>
      </c>
      <c r="F36" s="17" t="s">
        <v>14004</v>
      </c>
      <c r="G36" s="5">
        <v>100</v>
      </c>
      <c r="H36" s="5"/>
      <c r="I36" s="5"/>
      <c r="J36" s="5"/>
      <c r="K36" s="6"/>
      <c r="L36" s="6"/>
      <c r="M36" s="6"/>
      <c r="N36" s="6"/>
      <c r="O36" s="6"/>
      <c r="P36" s="6"/>
      <c r="Q36" s="6"/>
      <c r="R36" s="7"/>
    </row>
    <row r="37" spans="1:18">
      <c r="A37" s="1">
        <v>33</v>
      </c>
      <c r="B37" s="1" t="s">
        <v>13965</v>
      </c>
      <c r="C37" s="17" t="s">
        <v>13904</v>
      </c>
      <c r="D37" s="17" t="s">
        <v>364</v>
      </c>
      <c r="E37" s="17" t="s">
        <v>10434</v>
      </c>
      <c r="F37" s="17" t="s">
        <v>14005</v>
      </c>
      <c r="G37" s="5">
        <v>100</v>
      </c>
      <c r="H37" s="5"/>
      <c r="I37" s="5"/>
      <c r="J37" s="5"/>
      <c r="K37" s="6"/>
      <c r="L37" s="6"/>
      <c r="M37" s="6"/>
      <c r="N37" s="6"/>
      <c r="O37" s="6"/>
      <c r="P37" s="6"/>
      <c r="Q37" s="6"/>
      <c r="R37" s="7"/>
    </row>
    <row r="38" spans="1:18">
      <c r="A38" s="1">
        <v>34</v>
      </c>
      <c r="B38" s="1" t="s">
        <v>13965</v>
      </c>
      <c r="C38" s="77" t="s">
        <v>13905</v>
      </c>
      <c r="D38" s="17" t="s">
        <v>364</v>
      </c>
      <c r="E38" s="17" t="s">
        <v>10434</v>
      </c>
      <c r="F38" s="17" t="s">
        <v>15780</v>
      </c>
      <c r="G38" s="49">
        <v>40</v>
      </c>
      <c r="H38" s="5"/>
      <c r="I38" s="5"/>
      <c r="J38" s="5"/>
      <c r="K38" s="6"/>
      <c r="L38" s="6"/>
      <c r="M38" s="6"/>
      <c r="N38" s="6"/>
      <c r="O38" s="6"/>
      <c r="P38" s="6"/>
      <c r="Q38" s="6"/>
      <c r="R38" s="76">
        <v>42798</v>
      </c>
    </row>
    <row r="39" spans="1:18">
      <c r="A39" s="1">
        <v>35</v>
      </c>
      <c r="B39" s="1" t="s">
        <v>13965</v>
      </c>
      <c r="C39" s="17" t="s">
        <v>13906</v>
      </c>
      <c r="D39" s="17" t="s">
        <v>13966</v>
      </c>
      <c r="E39" s="17" t="s">
        <v>13971</v>
      </c>
      <c r="F39" s="17" t="s">
        <v>14006</v>
      </c>
      <c r="G39" s="5">
        <v>1</v>
      </c>
      <c r="H39" s="5"/>
      <c r="I39" s="5"/>
      <c r="J39" s="5"/>
      <c r="K39" s="6"/>
      <c r="L39" s="6"/>
      <c r="M39" s="6"/>
      <c r="N39" s="6"/>
      <c r="O39" s="6"/>
      <c r="P39" s="6"/>
      <c r="Q39" s="6"/>
      <c r="R39" s="7"/>
    </row>
    <row r="40" spans="1:18">
      <c r="A40" s="1">
        <v>36</v>
      </c>
      <c r="B40" s="1" t="s">
        <v>13965</v>
      </c>
      <c r="C40" s="17" t="s">
        <v>13907</v>
      </c>
      <c r="D40" s="17" t="s">
        <v>22368</v>
      </c>
      <c r="E40" s="17" t="s">
        <v>13972</v>
      </c>
      <c r="F40" s="17" t="s">
        <v>14007</v>
      </c>
      <c r="G40" s="5">
        <v>100</v>
      </c>
      <c r="H40" s="5"/>
      <c r="I40" s="5"/>
      <c r="J40" s="5"/>
      <c r="K40" s="6"/>
      <c r="L40" s="6"/>
      <c r="M40" s="6"/>
      <c r="N40" s="6"/>
      <c r="O40" s="6"/>
      <c r="P40" s="6"/>
      <c r="Q40" s="6"/>
      <c r="R40" s="7"/>
    </row>
    <row r="41" spans="1:18">
      <c r="A41" s="1">
        <v>37</v>
      </c>
      <c r="B41" s="1" t="s">
        <v>13965</v>
      </c>
      <c r="C41" s="17" t="s">
        <v>13908</v>
      </c>
      <c r="D41" s="17" t="s">
        <v>22369</v>
      </c>
      <c r="E41" s="17" t="s">
        <v>13972</v>
      </c>
      <c r="F41" s="17" t="s">
        <v>14008</v>
      </c>
      <c r="G41" s="5">
        <v>10</v>
      </c>
      <c r="H41" s="5"/>
      <c r="I41" s="5"/>
      <c r="J41" s="5"/>
      <c r="K41" s="6"/>
      <c r="L41" s="6"/>
      <c r="M41" s="6"/>
      <c r="N41" s="6"/>
      <c r="O41" s="6"/>
      <c r="P41" s="6"/>
      <c r="Q41" s="6"/>
      <c r="R41" s="7"/>
    </row>
    <row r="42" spans="1:18">
      <c r="A42" s="1">
        <v>38</v>
      </c>
      <c r="B42" s="1" t="s">
        <v>13965</v>
      </c>
      <c r="C42" s="17" t="s">
        <v>13909</v>
      </c>
      <c r="D42" s="17" t="s">
        <v>22369</v>
      </c>
      <c r="E42" s="17" t="s">
        <v>13972</v>
      </c>
      <c r="F42" s="17" t="s">
        <v>14009</v>
      </c>
      <c r="G42" s="5"/>
      <c r="H42" s="5"/>
      <c r="I42" s="5"/>
      <c r="J42" s="5"/>
      <c r="K42" s="6"/>
      <c r="L42" s="6"/>
      <c r="M42" s="6"/>
      <c r="N42" s="6"/>
      <c r="O42" s="6"/>
      <c r="P42" s="6"/>
      <c r="Q42" s="6"/>
      <c r="R42" s="7"/>
    </row>
    <row r="43" spans="1:18">
      <c r="A43" s="1">
        <v>39</v>
      </c>
      <c r="B43" s="1" t="s">
        <v>13965</v>
      </c>
      <c r="C43" s="17" t="s">
        <v>13910</v>
      </c>
      <c r="D43" s="17" t="s">
        <v>22370</v>
      </c>
      <c r="E43" s="17" t="s">
        <v>10146</v>
      </c>
      <c r="F43" s="17" t="s">
        <v>14010</v>
      </c>
      <c r="G43" s="5">
        <v>100</v>
      </c>
      <c r="H43" s="5"/>
      <c r="I43" s="5"/>
      <c r="J43" s="5"/>
      <c r="K43" s="6"/>
      <c r="L43" s="6"/>
      <c r="M43" s="6"/>
      <c r="N43" s="6"/>
      <c r="O43" s="6"/>
      <c r="P43" s="6"/>
      <c r="Q43" s="6"/>
      <c r="R43" s="7"/>
    </row>
    <row r="44" spans="1:18">
      <c r="A44" s="1">
        <v>40</v>
      </c>
      <c r="B44" s="1" t="s">
        <v>13965</v>
      </c>
      <c r="C44" s="17" t="s">
        <v>13911</v>
      </c>
      <c r="D44" s="17" t="s">
        <v>22368</v>
      </c>
      <c r="E44" s="17" t="s">
        <v>13972</v>
      </c>
      <c r="F44" s="17" t="s">
        <v>14011</v>
      </c>
      <c r="G44" s="5">
        <v>100</v>
      </c>
      <c r="H44" s="5"/>
      <c r="I44" s="5"/>
      <c r="J44" s="5"/>
      <c r="K44" s="6"/>
      <c r="L44" s="6"/>
      <c r="M44" s="6"/>
      <c r="N44" s="6"/>
      <c r="O44" s="6"/>
      <c r="P44" s="6"/>
      <c r="Q44" s="6"/>
      <c r="R44" s="7"/>
    </row>
    <row r="45" spans="1:18">
      <c r="A45" s="1">
        <v>41</v>
      </c>
      <c r="B45" s="1" t="s">
        <v>13965</v>
      </c>
      <c r="C45" s="17" t="s">
        <v>13912</v>
      </c>
      <c r="D45" s="17" t="s">
        <v>1356</v>
      </c>
      <c r="E45" s="17" t="s">
        <v>22371</v>
      </c>
      <c r="F45" s="17" t="s">
        <v>14012</v>
      </c>
      <c r="G45" s="5"/>
      <c r="H45" s="5"/>
      <c r="I45" s="5"/>
      <c r="J45" s="5"/>
      <c r="K45" s="6"/>
      <c r="L45" s="6"/>
      <c r="M45" s="6"/>
      <c r="N45" s="6"/>
      <c r="O45" s="6"/>
      <c r="P45" s="6"/>
      <c r="Q45" s="6"/>
      <c r="R45" s="7"/>
    </row>
    <row r="46" spans="1:18">
      <c r="A46" s="1">
        <v>42</v>
      </c>
      <c r="B46" s="1" t="s">
        <v>13965</v>
      </c>
      <c r="C46" s="17" t="s">
        <v>13913</v>
      </c>
      <c r="D46" s="17" t="s">
        <v>98</v>
      </c>
      <c r="E46" s="17" t="s">
        <v>10087</v>
      </c>
      <c r="F46" s="17" t="s">
        <v>9946</v>
      </c>
      <c r="G46" s="5">
        <v>1000</v>
      </c>
      <c r="H46" s="5"/>
      <c r="I46" s="5"/>
      <c r="J46" s="5"/>
      <c r="K46" s="6"/>
      <c r="L46" s="6"/>
      <c r="M46" s="6"/>
      <c r="N46" s="6"/>
      <c r="O46" s="6"/>
      <c r="P46" s="6"/>
      <c r="Q46" s="6"/>
      <c r="R46" s="7"/>
    </row>
    <row r="47" spans="1:18">
      <c r="A47" s="1">
        <v>43</v>
      </c>
      <c r="B47" s="1" t="s">
        <v>13965</v>
      </c>
      <c r="C47" s="17" t="s">
        <v>13914</v>
      </c>
      <c r="D47" s="17" t="s">
        <v>364</v>
      </c>
      <c r="E47" s="17" t="s">
        <v>22367</v>
      </c>
      <c r="F47" s="17" t="s">
        <v>14013</v>
      </c>
      <c r="G47" s="5"/>
      <c r="H47" s="5"/>
      <c r="I47" s="5"/>
      <c r="J47" s="5"/>
      <c r="K47" s="6"/>
      <c r="L47" s="6"/>
      <c r="M47" s="6"/>
      <c r="N47" s="6"/>
      <c r="O47" s="6"/>
      <c r="P47" s="6"/>
      <c r="Q47" s="6"/>
      <c r="R47" s="7"/>
    </row>
    <row r="48" spans="1:18">
      <c r="A48" s="1">
        <v>44</v>
      </c>
      <c r="B48" s="1" t="s">
        <v>13965</v>
      </c>
      <c r="C48" s="17" t="s">
        <v>13915</v>
      </c>
      <c r="D48" s="17" t="s">
        <v>2887</v>
      </c>
      <c r="E48" s="17" t="s">
        <v>10116</v>
      </c>
      <c r="F48" s="17" t="s">
        <v>6657</v>
      </c>
      <c r="G48" s="5"/>
      <c r="H48" s="5"/>
      <c r="I48" s="5"/>
      <c r="J48" s="5"/>
      <c r="K48" s="6"/>
      <c r="L48" s="6"/>
      <c r="M48" s="6"/>
      <c r="N48" s="6"/>
      <c r="O48" s="6"/>
      <c r="P48" s="6"/>
      <c r="Q48" s="6"/>
      <c r="R48" s="7"/>
    </row>
    <row r="49" spans="1:18">
      <c r="A49" s="1">
        <v>45</v>
      </c>
      <c r="B49" s="1" t="s">
        <v>13965</v>
      </c>
      <c r="C49" s="17" t="s">
        <v>13916</v>
      </c>
      <c r="D49" s="17" t="s">
        <v>2887</v>
      </c>
      <c r="E49" s="17" t="s">
        <v>10134</v>
      </c>
      <c r="F49" s="17" t="s">
        <v>6669</v>
      </c>
      <c r="G49" s="5"/>
      <c r="H49" s="5"/>
      <c r="I49" s="5"/>
      <c r="J49" s="5"/>
      <c r="K49" s="6"/>
      <c r="L49" s="6"/>
      <c r="M49" s="6"/>
      <c r="N49" s="6"/>
      <c r="O49" s="6"/>
      <c r="P49" s="6"/>
      <c r="Q49" s="6"/>
      <c r="R49" s="7"/>
    </row>
    <row r="50" spans="1:18">
      <c r="A50" s="1">
        <v>46</v>
      </c>
      <c r="B50" s="1" t="s">
        <v>13965</v>
      </c>
      <c r="C50" s="17" t="s">
        <v>13917</v>
      </c>
      <c r="D50" s="17" t="s">
        <v>2706</v>
      </c>
      <c r="E50" s="17" t="s">
        <v>6208</v>
      </c>
      <c r="F50" s="17" t="s">
        <v>14014</v>
      </c>
      <c r="G50" s="5">
        <v>10</v>
      </c>
      <c r="H50" s="5"/>
      <c r="I50" s="5"/>
      <c r="J50" s="5"/>
      <c r="K50" s="6"/>
      <c r="L50" s="6"/>
      <c r="M50" s="6"/>
      <c r="N50" s="6"/>
      <c r="O50" s="6"/>
      <c r="P50" s="6"/>
      <c r="Q50" s="6"/>
      <c r="R50" s="7"/>
    </row>
    <row r="51" spans="1:18">
      <c r="A51" s="1">
        <v>47</v>
      </c>
      <c r="B51" s="1" t="s">
        <v>13965</v>
      </c>
      <c r="C51" s="17" t="s">
        <v>13918</v>
      </c>
      <c r="D51" s="17" t="s">
        <v>13967</v>
      </c>
      <c r="E51" s="17" t="s">
        <v>13971</v>
      </c>
      <c r="F51" s="17" t="s">
        <v>14015</v>
      </c>
      <c r="G51" s="5"/>
      <c r="H51" s="5"/>
      <c r="I51" s="5"/>
      <c r="J51" s="5"/>
      <c r="K51" s="6"/>
      <c r="L51" s="6"/>
      <c r="M51" s="6"/>
      <c r="N51" s="6"/>
      <c r="O51" s="6"/>
      <c r="P51" s="6"/>
      <c r="Q51" s="6"/>
      <c r="R51" s="7"/>
    </row>
    <row r="52" spans="1:18">
      <c r="A52" s="1">
        <v>48</v>
      </c>
      <c r="B52" s="1" t="s">
        <v>13965</v>
      </c>
      <c r="C52" s="17" t="s">
        <v>13919</v>
      </c>
      <c r="D52" s="17" t="s">
        <v>364</v>
      </c>
      <c r="E52" s="17" t="s">
        <v>22367</v>
      </c>
      <c r="F52" s="17" t="s">
        <v>14016</v>
      </c>
      <c r="G52" s="5"/>
      <c r="H52" s="5"/>
      <c r="I52" s="5"/>
      <c r="J52" s="5"/>
      <c r="K52" s="6"/>
      <c r="L52" s="6"/>
      <c r="M52" s="6"/>
      <c r="N52" s="6"/>
      <c r="O52" s="6"/>
      <c r="P52" s="6"/>
      <c r="Q52" s="6"/>
      <c r="R52" s="7"/>
    </row>
    <row r="53" spans="1:18">
      <c r="A53" s="1">
        <v>49</v>
      </c>
      <c r="B53" s="1" t="s">
        <v>13965</v>
      </c>
      <c r="C53" s="17" t="s">
        <v>13920</v>
      </c>
      <c r="D53" s="17" t="s">
        <v>2887</v>
      </c>
      <c r="E53" s="17" t="s">
        <v>10134</v>
      </c>
      <c r="F53" s="17" t="s">
        <v>14017</v>
      </c>
      <c r="G53" s="5">
        <v>100</v>
      </c>
      <c r="H53" s="5"/>
      <c r="I53" s="5"/>
      <c r="J53" s="5"/>
      <c r="K53" s="6"/>
      <c r="L53" s="6"/>
      <c r="M53" s="6"/>
      <c r="N53" s="6"/>
      <c r="O53" s="6"/>
      <c r="P53" s="6"/>
      <c r="Q53" s="6"/>
      <c r="R53" s="7"/>
    </row>
    <row r="54" spans="1:18">
      <c r="A54" s="1">
        <v>50</v>
      </c>
      <c r="B54" s="1" t="s">
        <v>13965</v>
      </c>
      <c r="C54" s="17" t="s">
        <v>13921</v>
      </c>
      <c r="D54" s="17" t="s">
        <v>1356</v>
      </c>
      <c r="E54" s="17" t="s">
        <v>22371</v>
      </c>
      <c r="F54" s="17">
        <v>72002524</v>
      </c>
      <c r="G54" s="5"/>
      <c r="H54" s="5"/>
      <c r="I54" s="5"/>
      <c r="J54" s="5"/>
      <c r="K54" s="6"/>
      <c r="L54" s="6"/>
      <c r="M54" s="6"/>
      <c r="N54" s="6"/>
      <c r="O54" s="6"/>
      <c r="P54" s="6"/>
      <c r="Q54" s="6"/>
      <c r="R54" s="7"/>
    </row>
    <row r="55" spans="1:18">
      <c r="A55" s="1">
        <v>51</v>
      </c>
      <c r="B55" s="1" t="s">
        <v>13965</v>
      </c>
      <c r="C55" s="17" t="s">
        <v>13922</v>
      </c>
      <c r="D55" s="17" t="s">
        <v>1356</v>
      </c>
      <c r="E55" s="17" t="s">
        <v>22371</v>
      </c>
      <c r="F55" s="17">
        <v>72002522</v>
      </c>
      <c r="G55" s="5"/>
      <c r="H55" s="5"/>
      <c r="I55" s="5"/>
      <c r="J55" s="5"/>
      <c r="K55" s="6"/>
      <c r="L55" s="6"/>
      <c r="M55" s="6"/>
      <c r="N55" s="6"/>
      <c r="O55" s="6"/>
      <c r="P55" s="6"/>
      <c r="Q55" s="6"/>
      <c r="R55" s="7"/>
    </row>
    <row r="56" spans="1:18">
      <c r="A56" s="1">
        <v>52</v>
      </c>
      <c r="B56" s="1" t="s">
        <v>13965</v>
      </c>
      <c r="C56" s="17" t="s">
        <v>13923</v>
      </c>
      <c r="D56" s="17" t="s">
        <v>1356</v>
      </c>
      <c r="E56" s="17" t="s">
        <v>22371</v>
      </c>
      <c r="F56" s="17">
        <v>72002525</v>
      </c>
      <c r="G56" s="5"/>
      <c r="H56" s="5"/>
      <c r="I56" s="5"/>
      <c r="J56" s="5"/>
      <c r="K56" s="6"/>
      <c r="L56" s="6"/>
      <c r="M56" s="6"/>
      <c r="N56" s="6"/>
      <c r="O56" s="6"/>
      <c r="P56" s="6"/>
      <c r="Q56" s="6"/>
      <c r="R56" s="7"/>
    </row>
    <row r="57" spans="1:18">
      <c r="A57" s="1">
        <v>53</v>
      </c>
      <c r="B57" s="1" t="s">
        <v>13965</v>
      </c>
      <c r="C57" s="17" t="s">
        <v>13924</v>
      </c>
      <c r="D57" s="17" t="s">
        <v>1356</v>
      </c>
      <c r="E57" s="17" t="s">
        <v>22371</v>
      </c>
      <c r="F57" s="17">
        <v>72002526</v>
      </c>
      <c r="G57" s="5"/>
      <c r="H57" s="5"/>
      <c r="I57" s="5"/>
      <c r="J57" s="5"/>
      <c r="K57" s="6"/>
      <c r="L57" s="6"/>
      <c r="M57" s="6"/>
      <c r="N57" s="6"/>
      <c r="O57" s="6"/>
      <c r="P57" s="6"/>
      <c r="Q57" s="6"/>
      <c r="R57" s="7"/>
    </row>
    <row r="58" spans="1:18">
      <c r="A58" s="1">
        <v>54</v>
      </c>
      <c r="B58" s="1" t="s">
        <v>13965</v>
      </c>
      <c r="C58" s="17" t="s">
        <v>13925</v>
      </c>
      <c r="D58" s="17" t="s">
        <v>1356</v>
      </c>
      <c r="E58" s="17" t="s">
        <v>22371</v>
      </c>
      <c r="F58" s="17">
        <v>72002527</v>
      </c>
      <c r="G58" s="5"/>
      <c r="H58" s="5"/>
      <c r="I58" s="5"/>
      <c r="J58" s="5"/>
      <c r="K58" s="6"/>
      <c r="L58" s="6"/>
      <c r="M58" s="6"/>
      <c r="N58" s="6"/>
      <c r="O58" s="6"/>
      <c r="P58" s="6"/>
      <c r="Q58" s="6"/>
      <c r="R58" s="7"/>
    </row>
    <row r="59" spans="1:18">
      <c r="A59" s="1">
        <v>55</v>
      </c>
      <c r="B59" s="1" t="s">
        <v>13965</v>
      </c>
      <c r="C59" s="17" t="s">
        <v>13926</v>
      </c>
      <c r="D59" s="17" t="s">
        <v>364</v>
      </c>
      <c r="E59" s="17" t="s">
        <v>22367</v>
      </c>
      <c r="F59" s="17" t="s">
        <v>14018</v>
      </c>
      <c r="G59" s="5">
        <v>100</v>
      </c>
      <c r="H59" s="5"/>
      <c r="I59" s="5"/>
      <c r="J59" s="5"/>
      <c r="K59" s="6"/>
      <c r="L59" s="6"/>
      <c r="M59" s="6"/>
      <c r="N59" s="6"/>
      <c r="O59" s="6"/>
      <c r="P59" s="6"/>
      <c r="Q59" s="6"/>
      <c r="R59" s="7"/>
    </row>
    <row r="60" spans="1:18">
      <c r="A60" s="1">
        <v>56</v>
      </c>
      <c r="B60" s="1" t="s">
        <v>13965</v>
      </c>
      <c r="C60" s="17" t="s">
        <v>13927</v>
      </c>
      <c r="D60" s="17" t="s">
        <v>364</v>
      </c>
      <c r="E60" s="17" t="s">
        <v>10434</v>
      </c>
      <c r="F60" s="17" t="s">
        <v>14019</v>
      </c>
      <c r="G60" s="5">
        <v>100</v>
      </c>
      <c r="H60" s="5"/>
      <c r="I60" s="5"/>
      <c r="J60" s="5"/>
      <c r="K60" s="6"/>
      <c r="L60" s="6"/>
      <c r="M60" s="6"/>
      <c r="N60" s="6"/>
      <c r="O60" s="6"/>
      <c r="P60" s="6"/>
      <c r="Q60" s="6"/>
      <c r="R60" s="7"/>
    </row>
    <row r="61" spans="1:18">
      <c r="A61" s="1">
        <v>57</v>
      </c>
      <c r="B61" s="1" t="s">
        <v>13965</v>
      </c>
      <c r="C61" s="17" t="s">
        <v>13928</v>
      </c>
      <c r="D61" s="17" t="s">
        <v>2197</v>
      </c>
      <c r="E61" s="17" t="s">
        <v>10434</v>
      </c>
      <c r="F61" s="17" t="s">
        <v>14020</v>
      </c>
      <c r="G61" s="5">
        <v>100</v>
      </c>
      <c r="H61" s="5"/>
      <c r="I61" s="5"/>
      <c r="J61" s="5"/>
      <c r="K61" s="6"/>
      <c r="L61" s="6"/>
      <c r="M61" s="6"/>
      <c r="N61" s="6"/>
      <c r="O61" s="6"/>
      <c r="P61" s="6"/>
      <c r="Q61" s="6"/>
      <c r="R61" s="7"/>
    </row>
    <row r="62" spans="1:18">
      <c r="A62" s="1">
        <v>58</v>
      </c>
      <c r="B62" s="1" t="s">
        <v>13965</v>
      </c>
      <c r="C62" s="17" t="s">
        <v>13929</v>
      </c>
      <c r="D62" s="17" t="s">
        <v>2197</v>
      </c>
      <c r="E62" s="17" t="s">
        <v>22372</v>
      </c>
      <c r="F62" s="17" t="s">
        <v>14021</v>
      </c>
      <c r="G62" s="5">
        <v>100</v>
      </c>
      <c r="H62" s="5"/>
      <c r="I62" s="5"/>
      <c r="J62" s="5"/>
      <c r="K62" s="6"/>
      <c r="L62" s="6"/>
      <c r="M62" s="6"/>
      <c r="N62" s="6"/>
      <c r="O62" s="6"/>
      <c r="P62" s="6"/>
      <c r="Q62" s="6"/>
      <c r="R62" s="7"/>
    </row>
    <row r="63" spans="1:18">
      <c r="A63" s="1">
        <v>59</v>
      </c>
      <c r="B63" s="1" t="s">
        <v>13965</v>
      </c>
      <c r="C63" s="17" t="s">
        <v>13930</v>
      </c>
      <c r="D63" s="17" t="s">
        <v>2887</v>
      </c>
      <c r="E63" s="17" t="s">
        <v>10134</v>
      </c>
      <c r="F63" s="17" t="s">
        <v>14022</v>
      </c>
      <c r="G63" s="5">
        <v>100</v>
      </c>
      <c r="H63" s="5"/>
      <c r="I63" s="5"/>
      <c r="J63" s="5"/>
      <c r="K63" s="6"/>
      <c r="L63" s="6"/>
      <c r="M63" s="6"/>
      <c r="N63" s="6"/>
      <c r="O63" s="6"/>
      <c r="P63" s="6"/>
      <c r="Q63" s="6"/>
      <c r="R63" s="7"/>
    </row>
    <row r="64" spans="1:18">
      <c r="A64" s="1">
        <v>60</v>
      </c>
      <c r="B64" s="1" t="s">
        <v>13965</v>
      </c>
      <c r="C64" s="17" t="s">
        <v>13931</v>
      </c>
      <c r="D64" s="17" t="s">
        <v>1356</v>
      </c>
      <c r="E64" s="17" t="s">
        <v>22371</v>
      </c>
      <c r="F64" s="17">
        <v>72003449</v>
      </c>
      <c r="G64" s="5"/>
      <c r="H64" s="5"/>
      <c r="I64" s="5"/>
      <c r="J64" s="5"/>
      <c r="K64" s="6"/>
      <c r="L64" s="6"/>
      <c r="M64" s="6"/>
      <c r="N64" s="6"/>
      <c r="O64" s="6"/>
      <c r="P64" s="6"/>
      <c r="Q64" s="6"/>
      <c r="R64" s="7"/>
    </row>
    <row r="65" spans="1:18">
      <c r="A65" s="1">
        <v>61</v>
      </c>
      <c r="B65" s="1" t="s">
        <v>13965</v>
      </c>
      <c r="C65" s="17" t="s">
        <v>13932</v>
      </c>
      <c r="D65" s="17" t="s">
        <v>22368</v>
      </c>
      <c r="E65" s="17" t="s">
        <v>13972</v>
      </c>
      <c r="F65" s="17" t="s">
        <v>14023</v>
      </c>
      <c r="G65" s="5"/>
      <c r="H65" s="5"/>
      <c r="I65" s="5"/>
      <c r="J65" s="5"/>
      <c r="K65" s="6"/>
      <c r="L65" s="6"/>
      <c r="M65" s="6"/>
      <c r="N65" s="6"/>
      <c r="O65" s="6"/>
      <c r="P65" s="6"/>
      <c r="Q65" s="6"/>
      <c r="R65" s="7"/>
    </row>
    <row r="66" spans="1:18">
      <c r="A66" s="1">
        <v>62</v>
      </c>
      <c r="B66" s="1" t="s">
        <v>13965</v>
      </c>
      <c r="C66" s="17" t="s">
        <v>13933</v>
      </c>
      <c r="D66" s="17" t="s">
        <v>1356</v>
      </c>
      <c r="E66" s="17" t="s">
        <v>22371</v>
      </c>
      <c r="F66" s="17">
        <v>72003450</v>
      </c>
      <c r="G66" s="5"/>
      <c r="H66" s="5"/>
      <c r="I66" s="5"/>
      <c r="J66" s="5"/>
      <c r="K66" s="6"/>
      <c r="L66" s="6"/>
      <c r="M66" s="6"/>
      <c r="N66" s="6"/>
      <c r="O66" s="6"/>
      <c r="P66" s="6"/>
      <c r="Q66" s="6"/>
      <c r="R66" s="7"/>
    </row>
    <row r="67" spans="1:18">
      <c r="A67" s="1">
        <v>63</v>
      </c>
      <c r="B67" s="1" t="s">
        <v>13965</v>
      </c>
      <c r="C67" s="17" t="s">
        <v>13934</v>
      </c>
      <c r="D67" s="17" t="s">
        <v>1356</v>
      </c>
      <c r="E67" s="17" t="s">
        <v>22371</v>
      </c>
      <c r="F67" s="17">
        <v>72003451</v>
      </c>
      <c r="G67" s="5"/>
      <c r="H67" s="5"/>
      <c r="I67" s="5"/>
      <c r="J67" s="5"/>
      <c r="K67" s="6"/>
      <c r="L67" s="6"/>
      <c r="M67" s="6"/>
      <c r="N67" s="6"/>
      <c r="O67" s="6"/>
      <c r="P67" s="6"/>
      <c r="Q67" s="6"/>
      <c r="R67" s="7"/>
    </row>
    <row r="68" spans="1:18">
      <c r="A68" s="1">
        <v>64</v>
      </c>
      <c r="B68" s="1" t="s">
        <v>13965</v>
      </c>
      <c r="C68" s="17" t="s">
        <v>13935</v>
      </c>
      <c r="D68" s="17" t="s">
        <v>1356</v>
      </c>
      <c r="E68" s="17" t="s">
        <v>22371</v>
      </c>
      <c r="F68" s="17">
        <v>72003452</v>
      </c>
      <c r="G68" s="5"/>
      <c r="H68" s="5"/>
      <c r="I68" s="5"/>
      <c r="J68" s="5"/>
      <c r="K68" s="6"/>
      <c r="L68" s="6"/>
      <c r="M68" s="6"/>
      <c r="N68" s="6"/>
      <c r="O68" s="6"/>
      <c r="P68" s="6"/>
      <c r="Q68" s="6"/>
      <c r="R68" s="7"/>
    </row>
    <row r="69" spans="1:18">
      <c r="A69" s="1">
        <v>65</v>
      </c>
      <c r="B69" s="1" t="s">
        <v>13965</v>
      </c>
      <c r="C69" s="17" t="s">
        <v>13936</v>
      </c>
      <c r="D69" s="17" t="s">
        <v>1356</v>
      </c>
      <c r="E69" s="17" t="s">
        <v>22371</v>
      </c>
      <c r="F69" s="17">
        <v>72003453</v>
      </c>
      <c r="G69" s="5"/>
      <c r="H69" s="5"/>
      <c r="I69" s="5"/>
      <c r="J69" s="5"/>
      <c r="K69" s="6"/>
      <c r="L69" s="6"/>
      <c r="M69" s="6"/>
      <c r="N69" s="6"/>
      <c r="O69" s="6"/>
      <c r="P69" s="6"/>
      <c r="Q69" s="6"/>
      <c r="R69" s="7"/>
    </row>
    <row r="70" spans="1:18">
      <c r="A70" s="1">
        <v>66</v>
      </c>
      <c r="B70" s="1" t="s">
        <v>13965</v>
      </c>
      <c r="C70" s="17" t="s">
        <v>13937</v>
      </c>
      <c r="D70" s="17" t="s">
        <v>1356</v>
      </c>
      <c r="E70" s="17" t="s">
        <v>22371</v>
      </c>
      <c r="F70" s="17">
        <v>72003454</v>
      </c>
      <c r="G70" s="5"/>
      <c r="H70" s="5"/>
      <c r="I70" s="5"/>
      <c r="J70" s="5"/>
      <c r="K70" s="6"/>
      <c r="L70" s="6"/>
      <c r="M70" s="6"/>
      <c r="N70" s="6"/>
      <c r="O70" s="6"/>
      <c r="P70" s="6"/>
      <c r="Q70" s="6"/>
      <c r="R70" s="7"/>
    </row>
    <row r="71" spans="1:18">
      <c r="A71" s="1">
        <v>67</v>
      </c>
      <c r="B71" s="1" t="s">
        <v>13965</v>
      </c>
      <c r="C71" s="17" t="s">
        <v>13938</v>
      </c>
      <c r="D71" s="17" t="s">
        <v>1356</v>
      </c>
      <c r="E71" s="17" t="s">
        <v>22371</v>
      </c>
      <c r="F71" s="17">
        <v>72003455</v>
      </c>
      <c r="G71" s="5"/>
      <c r="H71" s="5"/>
      <c r="I71" s="5"/>
      <c r="J71" s="5"/>
      <c r="K71" s="6"/>
      <c r="L71" s="6"/>
      <c r="M71" s="6"/>
      <c r="N71" s="6"/>
      <c r="O71" s="6"/>
      <c r="P71" s="6"/>
      <c r="Q71" s="6"/>
      <c r="R71" s="7"/>
    </row>
    <row r="72" spans="1:18">
      <c r="A72" s="1">
        <v>68</v>
      </c>
      <c r="B72" s="1" t="s">
        <v>13965</v>
      </c>
      <c r="C72" s="17" t="s">
        <v>13939</v>
      </c>
      <c r="D72" s="17" t="s">
        <v>22368</v>
      </c>
      <c r="E72" s="17" t="s">
        <v>13972</v>
      </c>
      <c r="F72" s="17" t="s">
        <v>14024</v>
      </c>
      <c r="G72" s="5"/>
      <c r="H72" s="5"/>
      <c r="I72" s="5"/>
      <c r="J72" s="5"/>
      <c r="K72" s="6"/>
      <c r="L72" s="6"/>
      <c r="M72" s="6"/>
      <c r="N72" s="6"/>
      <c r="O72" s="6"/>
      <c r="P72" s="6"/>
      <c r="Q72" s="6"/>
      <c r="R72" s="7"/>
    </row>
    <row r="73" spans="1:18">
      <c r="A73" s="1">
        <v>69</v>
      </c>
      <c r="B73" s="1" t="s">
        <v>13965</v>
      </c>
      <c r="C73" s="17" t="s">
        <v>13940</v>
      </c>
      <c r="D73" s="17" t="s">
        <v>1356</v>
      </c>
      <c r="E73" s="17" t="s">
        <v>22371</v>
      </c>
      <c r="F73" s="17">
        <v>72003456</v>
      </c>
      <c r="G73" s="5"/>
      <c r="H73" s="5"/>
      <c r="I73" s="5"/>
      <c r="J73" s="5"/>
      <c r="K73" s="6"/>
      <c r="L73" s="6"/>
      <c r="M73" s="6"/>
      <c r="N73" s="6"/>
      <c r="O73" s="6"/>
      <c r="P73" s="6"/>
      <c r="Q73" s="6"/>
      <c r="R73" s="7"/>
    </row>
    <row r="74" spans="1:18">
      <c r="A74" s="1">
        <v>70</v>
      </c>
      <c r="B74" s="1" t="s">
        <v>13965</v>
      </c>
      <c r="C74" s="17" t="s">
        <v>13941</v>
      </c>
      <c r="D74" s="17" t="s">
        <v>2887</v>
      </c>
      <c r="E74" s="17" t="s">
        <v>6416</v>
      </c>
      <c r="F74" s="17" t="s">
        <v>14025</v>
      </c>
      <c r="G74" s="5">
        <v>300</v>
      </c>
      <c r="H74" s="5"/>
      <c r="I74" s="5"/>
      <c r="J74" s="5"/>
      <c r="K74" s="6"/>
      <c r="L74" s="6"/>
      <c r="M74" s="6"/>
      <c r="N74" s="6"/>
      <c r="O74" s="6"/>
      <c r="P74" s="6"/>
      <c r="Q74" s="6"/>
      <c r="R74" s="7"/>
    </row>
    <row r="75" spans="1:18">
      <c r="A75" s="1">
        <v>71</v>
      </c>
      <c r="B75" s="1" t="s">
        <v>13965</v>
      </c>
      <c r="C75" s="17" t="s">
        <v>13942</v>
      </c>
      <c r="D75" s="17" t="s">
        <v>22369</v>
      </c>
      <c r="E75" s="17" t="s">
        <v>22373</v>
      </c>
      <c r="F75" s="17" t="s">
        <v>14026</v>
      </c>
      <c r="G75" s="5">
        <v>100</v>
      </c>
      <c r="H75" s="5"/>
      <c r="I75" s="5"/>
      <c r="J75" s="5"/>
      <c r="K75" s="6"/>
      <c r="L75" s="6"/>
      <c r="M75" s="6"/>
      <c r="N75" s="6"/>
      <c r="O75" s="6"/>
      <c r="P75" s="6"/>
      <c r="Q75" s="6"/>
      <c r="R75" s="7"/>
    </row>
    <row r="76" spans="1:18">
      <c r="A76" s="1">
        <v>72</v>
      </c>
      <c r="B76" s="1" t="s">
        <v>13965</v>
      </c>
      <c r="C76" s="17" t="s">
        <v>13943</v>
      </c>
      <c r="D76" s="17" t="s">
        <v>1356</v>
      </c>
      <c r="E76" s="17" t="s">
        <v>22371</v>
      </c>
      <c r="F76" s="17">
        <v>72003457</v>
      </c>
      <c r="G76" s="5"/>
      <c r="H76" s="5"/>
      <c r="I76" s="5"/>
      <c r="J76" s="5"/>
      <c r="K76" s="6"/>
      <c r="L76" s="6"/>
      <c r="M76" s="6"/>
      <c r="N76" s="6"/>
      <c r="O76" s="6"/>
      <c r="P76" s="6"/>
      <c r="Q76" s="6"/>
      <c r="R76" s="7"/>
    </row>
    <row r="77" spans="1:18">
      <c r="A77" s="1">
        <v>73</v>
      </c>
      <c r="B77" s="1" t="s">
        <v>13965</v>
      </c>
      <c r="C77" s="17" t="s">
        <v>13944</v>
      </c>
      <c r="D77" s="17" t="s">
        <v>1356</v>
      </c>
      <c r="E77" s="17" t="s">
        <v>22371</v>
      </c>
      <c r="F77" s="17">
        <v>72003458</v>
      </c>
      <c r="G77" s="5"/>
      <c r="H77" s="5"/>
      <c r="I77" s="5"/>
      <c r="J77" s="5"/>
      <c r="K77" s="6"/>
      <c r="L77" s="6"/>
      <c r="M77" s="6"/>
      <c r="N77" s="6"/>
      <c r="O77" s="6"/>
      <c r="P77" s="6"/>
      <c r="Q77" s="6"/>
      <c r="R77" s="7"/>
    </row>
    <row r="78" spans="1:18">
      <c r="A78" s="1">
        <v>74</v>
      </c>
      <c r="B78" s="1" t="s">
        <v>13965</v>
      </c>
      <c r="C78" s="17" t="s">
        <v>13945</v>
      </c>
      <c r="D78" s="17" t="s">
        <v>1356</v>
      </c>
      <c r="E78" s="17" t="s">
        <v>22371</v>
      </c>
      <c r="F78" s="17">
        <v>72003459</v>
      </c>
      <c r="G78" s="5"/>
      <c r="H78" s="5"/>
      <c r="I78" s="5"/>
      <c r="J78" s="5"/>
      <c r="K78" s="6"/>
      <c r="L78" s="6"/>
      <c r="M78" s="6"/>
      <c r="N78" s="6"/>
      <c r="O78" s="6"/>
      <c r="P78" s="6"/>
      <c r="Q78" s="6"/>
      <c r="R78" s="7"/>
    </row>
    <row r="79" spans="1:18">
      <c r="A79" s="1">
        <v>75</v>
      </c>
      <c r="B79" s="1" t="s">
        <v>13965</v>
      </c>
      <c r="C79" s="17" t="s">
        <v>13946</v>
      </c>
      <c r="D79" s="17" t="s">
        <v>1356</v>
      </c>
      <c r="E79" s="17" t="s">
        <v>22371</v>
      </c>
      <c r="F79" s="17">
        <v>72003460</v>
      </c>
      <c r="G79" s="5"/>
      <c r="H79" s="5"/>
      <c r="I79" s="5"/>
      <c r="J79" s="5"/>
      <c r="K79" s="6"/>
      <c r="L79" s="6"/>
      <c r="M79" s="6"/>
      <c r="N79" s="6"/>
      <c r="O79" s="6"/>
      <c r="P79" s="6"/>
      <c r="Q79" s="6"/>
      <c r="R79" s="7"/>
    </row>
    <row r="80" spans="1:18">
      <c r="A80" s="1">
        <v>76</v>
      </c>
      <c r="B80" s="1" t="s">
        <v>13965</v>
      </c>
      <c r="C80" s="17" t="s">
        <v>13947</v>
      </c>
      <c r="D80" s="17" t="s">
        <v>1356</v>
      </c>
      <c r="E80" s="17" t="s">
        <v>22371</v>
      </c>
      <c r="F80" s="17">
        <v>72003461</v>
      </c>
      <c r="G80" s="5"/>
      <c r="H80" s="5"/>
      <c r="I80" s="5"/>
      <c r="J80" s="5"/>
      <c r="K80" s="6"/>
      <c r="L80" s="6"/>
      <c r="M80" s="6"/>
      <c r="N80" s="6"/>
      <c r="O80" s="6"/>
      <c r="P80" s="6"/>
      <c r="Q80" s="6"/>
      <c r="R80" s="7"/>
    </row>
    <row r="81" spans="1:18">
      <c r="A81" s="1">
        <v>77</v>
      </c>
      <c r="B81" s="1" t="s">
        <v>13965</v>
      </c>
      <c r="C81" s="17" t="s">
        <v>13948</v>
      </c>
      <c r="D81" s="17" t="s">
        <v>22374</v>
      </c>
      <c r="E81" s="17" t="s">
        <v>13972</v>
      </c>
      <c r="F81" s="17" t="s">
        <v>14027</v>
      </c>
      <c r="G81" s="5"/>
      <c r="H81" s="5"/>
      <c r="I81" s="5"/>
      <c r="J81" s="5"/>
      <c r="K81" s="6"/>
      <c r="L81" s="6"/>
      <c r="M81" s="6"/>
      <c r="N81" s="6"/>
      <c r="O81" s="6"/>
      <c r="P81" s="6"/>
      <c r="Q81" s="6"/>
      <c r="R81" s="7"/>
    </row>
    <row r="82" spans="1:18">
      <c r="A82" s="1">
        <v>78</v>
      </c>
      <c r="B82" s="1" t="s">
        <v>13965</v>
      </c>
      <c r="C82" s="17" t="s">
        <v>13949</v>
      </c>
      <c r="D82" s="17" t="s">
        <v>1356</v>
      </c>
      <c r="E82" s="17" t="s">
        <v>22371</v>
      </c>
      <c r="F82" s="17">
        <v>72003462</v>
      </c>
      <c r="G82" s="5"/>
      <c r="H82" s="5"/>
      <c r="I82" s="5"/>
      <c r="J82" s="5"/>
      <c r="K82" s="6"/>
      <c r="L82" s="6"/>
      <c r="M82" s="6"/>
      <c r="N82" s="6"/>
      <c r="O82" s="6"/>
      <c r="P82" s="6"/>
      <c r="Q82" s="6"/>
      <c r="R82" s="7"/>
    </row>
    <row r="83" spans="1:18">
      <c r="A83" s="1">
        <v>79</v>
      </c>
      <c r="B83" s="1" t="s">
        <v>13965</v>
      </c>
      <c r="C83" s="17" t="s">
        <v>7631</v>
      </c>
      <c r="D83" s="17" t="s">
        <v>2887</v>
      </c>
      <c r="E83" s="17" t="s">
        <v>10116</v>
      </c>
      <c r="F83" s="17" t="s">
        <v>7632</v>
      </c>
      <c r="G83" s="5"/>
      <c r="H83" s="5"/>
      <c r="I83" s="5"/>
      <c r="J83" s="5"/>
      <c r="K83" s="6"/>
      <c r="L83" s="6"/>
      <c r="M83" s="6"/>
      <c r="N83" s="6"/>
      <c r="O83" s="6"/>
      <c r="P83" s="6"/>
      <c r="Q83" s="6"/>
      <c r="R83" s="7"/>
    </row>
    <row r="84" spans="1:18">
      <c r="A84" s="1">
        <v>80</v>
      </c>
      <c r="B84" s="1" t="s">
        <v>13965</v>
      </c>
      <c r="C84" s="17" t="s">
        <v>6673</v>
      </c>
      <c r="D84" s="17" t="s">
        <v>2887</v>
      </c>
      <c r="E84" s="17" t="s">
        <v>6416</v>
      </c>
      <c r="F84" s="17" t="s">
        <v>6672</v>
      </c>
      <c r="G84" s="5"/>
      <c r="H84" s="5"/>
      <c r="I84" s="5"/>
      <c r="J84" s="5"/>
      <c r="K84" s="6"/>
      <c r="L84" s="6"/>
      <c r="M84" s="6"/>
      <c r="N84" s="6"/>
      <c r="O84" s="6"/>
      <c r="P84" s="6"/>
      <c r="Q84" s="6"/>
      <c r="R84" s="7"/>
    </row>
    <row r="85" spans="1:18">
      <c r="A85" s="1">
        <v>81</v>
      </c>
      <c r="B85" s="1" t="s">
        <v>13965</v>
      </c>
      <c r="C85" s="17" t="s">
        <v>13950</v>
      </c>
      <c r="D85" s="17" t="s">
        <v>2887</v>
      </c>
      <c r="E85" s="17" t="s">
        <v>10116</v>
      </c>
      <c r="F85" s="17" t="s">
        <v>14028</v>
      </c>
      <c r="G85" s="5">
        <v>610</v>
      </c>
      <c r="H85" s="5"/>
      <c r="I85" s="5"/>
      <c r="J85" s="5"/>
      <c r="K85" s="6"/>
      <c r="L85" s="6"/>
      <c r="M85" s="6"/>
      <c r="N85" s="6"/>
      <c r="O85" s="6"/>
      <c r="P85" s="6"/>
      <c r="Q85" s="6"/>
      <c r="R85" s="7"/>
    </row>
    <row r="86" spans="1:18">
      <c r="A86" s="1">
        <v>82</v>
      </c>
      <c r="B86" s="1" t="s">
        <v>13965</v>
      </c>
      <c r="C86" s="17" t="s">
        <v>13951</v>
      </c>
      <c r="D86" s="17" t="s">
        <v>2887</v>
      </c>
      <c r="E86" s="17" t="s">
        <v>10116</v>
      </c>
      <c r="F86" s="17" t="s">
        <v>14029</v>
      </c>
      <c r="G86" s="5">
        <v>610</v>
      </c>
      <c r="H86" s="5"/>
      <c r="I86" s="5"/>
      <c r="J86" s="5"/>
      <c r="K86" s="6"/>
      <c r="L86" s="6"/>
      <c r="M86" s="6"/>
      <c r="N86" s="6"/>
      <c r="O86" s="6"/>
      <c r="P86" s="6"/>
      <c r="Q86" s="6"/>
      <c r="R86" s="7"/>
    </row>
    <row r="87" spans="1:18">
      <c r="A87" s="1">
        <v>83</v>
      </c>
      <c r="B87" s="1" t="s">
        <v>13965</v>
      </c>
      <c r="C87" s="17" t="s">
        <v>13952</v>
      </c>
      <c r="D87" s="17" t="s">
        <v>2887</v>
      </c>
      <c r="E87" s="17" t="s">
        <v>10116</v>
      </c>
      <c r="F87" s="17" t="s">
        <v>14030</v>
      </c>
      <c r="G87" s="5">
        <v>610</v>
      </c>
      <c r="H87" s="5"/>
      <c r="I87" s="5"/>
      <c r="J87" s="5"/>
      <c r="K87" s="6"/>
      <c r="L87" s="6"/>
      <c r="M87" s="6"/>
      <c r="N87" s="6"/>
      <c r="O87" s="6"/>
      <c r="P87" s="6"/>
      <c r="Q87" s="6"/>
      <c r="R87" s="7"/>
    </row>
    <row r="88" spans="1:18">
      <c r="A88" s="1">
        <v>84</v>
      </c>
      <c r="B88" s="1" t="s">
        <v>13965</v>
      </c>
      <c r="C88" s="17" t="s">
        <v>13953</v>
      </c>
      <c r="D88" s="17" t="s">
        <v>2887</v>
      </c>
      <c r="E88" s="17" t="s">
        <v>10116</v>
      </c>
      <c r="F88" s="17" t="s">
        <v>7649</v>
      </c>
      <c r="G88" s="5">
        <v>610</v>
      </c>
      <c r="H88" s="5"/>
      <c r="I88" s="5"/>
      <c r="J88" s="5"/>
      <c r="K88" s="6"/>
      <c r="L88" s="6"/>
      <c r="M88" s="6"/>
      <c r="N88" s="6"/>
      <c r="O88" s="6"/>
      <c r="P88" s="6"/>
      <c r="Q88" s="6"/>
      <c r="R88" s="7"/>
    </row>
    <row r="89" spans="1:18">
      <c r="A89" s="1">
        <v>85</v>
      </c>
      <c r="B89" s="1" t="s">
        <v>13965</v>
      </c>
      <c r="C89" s="17" t="s">
        <v>13954</v>
      </c>
      <c r="D89" s="17" t="s">
        <v>2887</v>
      </c>
      <c r="E89" s="17" t="s">
        <v>10116</v>
      </c>
      <c r="F89" s="17" t="s">
        <v>6638</v>
      </c>
      <c r="G89" s="5"/>
      <c r="H89" s="5"/>
      <c r="I89" s="5"/>
      <c r="J89" s="5"/>
      <c r="K89" s="6"/>
      <c r="L89" s="6"/>
      <c r="M89" s="6"/>
      <c r="N89" s="6"/>
      <c r="O89" s="6"/>
      <c r="P89" s="6"/>
      <c r="Q89" s="6"/>
      <c r="R89" s="7"/>
    </row>
    <row r="90" spans="1:18">
      <c r="A90" s="1">
        <v>86</v>
      </c>
      <c r="B90" s="1" t="s">
        <v>13965</v>
      </c>
      <c r="C90" s="17" t="s">
        <v>13955</v>
      </c>
      <c r="D90" s="17" t="s">
        <v>2197</v>
      </c>
      <c r="E90" s="17" t="s">
        <v>22375</v>
      </c>
      <c r="F90" s="17" t="s">
        <v>14031</v>
      </c>
      <c r="G90" s="5">
        <v>100</v>
      </c>
      <c r="H90" s="5"/>
      <c r="I90" s="5"/>
      <c r="J90" s="5"/>
      <c r="K90" s="6"/>
      <c r="L90" s="6"/>
      <c r="M90" s="6"/>
      <c r="N90" s="6"/>
      <c r="O90" s="6"/>
      <c r="P90" s="6"/>
      <c r="Q90" s="6"/>
      <c r="R90" s="7"/>
    </row>
    <row r="91" spans="1:18">
      <c r="A91" s="1">
        <v>87</v>
      </c>
      <c r="B91" s="1" t="s">
        <v>13965</v>
      </c>
      <c r="C91" s="17" t="s">
        <v>13956</v>
      </c>
      <c r="D91" s="17" t="s">
        <v>22374</v>
      </c>
      <c r="E91" s="17" t="s">
        <v>22376</v>
      </c>
      <c r="F91" s="17" t="s">
        <v>14032</v>
      </c>
      <c r="G91" s="5">
        <v>50</v>
      </c>
      <c r="H91" s="5"/>
      <c r="I91" s="5"/>
      <c r="J91" s="5"/>
      <c r="K91" s="6"/>
      <c r="L91" s="6"/>
      <c r="M91" s="6"/>
      <c r="N91" s="6"/>
      <c r="O91" s="6"/>
      <c r="P91" s="6"/>
      <c r="Q91" s="6"/>
      <c r="R91" s="7"/>
    </row>
    <row r="92" spans="1:18">
      <c r="A92" s="1">
        <v>88</v>
      </c>
      <c r="B92" s="1" t="s">
        <v>13965</v>
      </c>
      <c r="C92" s="17" t="s">
        <v>13957</v>
      </c>
      <c r="D92" s="17" t="s">
        <v>22377</v>
      </c>
      <c r="E92" s="17" t="s">
        <v>10091</v>
      </c>
      <c r="F92" s="17" t="s">
        <v>14033</v>
      </c>
      <c r="G92" s="5">
        <v>54</v>
      </c>
      <c r="H92" s="5"/>
      <c r="I92" s="5"/>
      <c r="J92" s="5"/>
      <c r="K92" s="6"/>
      <c r="L92" s="6"/>
      <c r="M92" s="6"/>
      <c r="N92" s="6"/>
      <c r="O92" s="6"/>
      <c r="P92" s="6"/>
      <c r="Q92" s="6"/>
      <c r="R92" s="7"/>
    </row>
    <row r="93" spans="1:18">
      <c r="A93" s="1">
        <v>89</v>
      </c>
      <c r="B93" s="1" t="s">
        <v>13965</v>
      </c>
      <c r="C93" s="17" t="s">
        <v>13958</v>
      </c>
      <c r="D93" s="17" t="s">
        <v>364</v>
      </c>
      <c r="E93" s="17" t="s">
        <v>10434</v>
      </c>
      <c r="F93" s="17" t="s">
        <v>14034</v>
      </c>
      <c r="G93" s="5">
        <v>50</v>
      </c>
      <c r="H93" s="5"/>
      <c r="I93" s="5"/>
      <c r="J93" s="5"/>
      <c r="K93" s="6"/>
      <c r="L93" s="6"/>
      <c r="M93" s="6"/>
      <c r="N93" s="6"/>
      <c r="O93" s="6"/>
      <c r="P93" s="6"/>
      <c r="Q93" s="6"/>
      <c r="R93" s="7"/>
    </row>
    <row r="94" spans="1:18">
      <c r="A94" s="1">
        <v>90</v>
      </c>
      <c r="B94" s="1" t="s">
        <v>13965</v>
      </c>
      <c r="C94" s="17" t="s">
        <v>13959</v>
      </c>
      <c r="D94" s="17" t="s">
        <v>2197</v>
      </c>
      <c r="E94" s="17" t="s">
        <v>10434</v>
      </c>
      <c r="F94" s="17" t="s">
        <v>14035</v>
      </c>
      <c r="G94" s="5">
        <v>50</v>
      </c>
      <c r="H94" s="5"/>
      <c r="I94" s="5"/>
      <c r="J94" s="5"/>
      <c r="K94" s="6"/>
      <c r="L94" s="6"/>
      <c r="M94" s="6"/>
      <c r="N94" s="6"/>
      <c r="O94" s="6"/>
      <c r="P94" s="6"/>
      <c r="Q94" s="6"/>
      <c r="R94" s="7"/>
    </row>
    <row r="95" spans="1:18">
      <c r="A95" s="1">
        <v>91</v>
      </c>
      <c r="B95" s="1" t="s">
        <v>13965</v>
      </c>
      <c r="C95" s="77" t="s">
        <v>13960</v>
      </c>
      <c r="D95" s="17" t="s">
        <v>2706</v>
      </c>
      <c r="E95" s="17" t="s">
        <v>6208</v>
      </c>
      <c r="F95" s="17" t="s">
        <v>15781</v>
      </c>
      <c r="G95" s="49">
        <v>2</v>
      </c>
      <c r="H95" s="5"/>
      <c r="I95" s="5"/>
      <c r="J95" s="5"/>
      <c r="K95" s="6"/>
      <c r="L95" s="6"/>
      <c r="M95" s="6"/>
      <c r="N95" s="6"/>
      <c r="O95" s="6"/>
      <c r="P95" s="6"/>
      <c r="Q95" s="6"/>
      <c r="R95" s="76">
        <v>42798</v>
      </c>
    </row>
    <row r="96" spans="1:18">
      <c r="A96" s="1">
        <v>92</v>
      </c>
      <c r="B96" s="1" t="s">
        <v>13965</v>
      </c>
      <c r="C96" s="17" t="s">
        <v>13961</v>
      </c>
      <c r="D96" s="17" t="s">
        <v>2706</v>
      </c>
      <c r="E96" s="17" t="s">
        <v>6208</v>
      </c>
      <c r="F96" s="17" t="s">
        <v>14036</v>
      </c>
      <c r="G96" s="5">
        <v>2</v>
      </c>
      <c r="H96" s="5"/>
      <c r="I96" s="5"/>
      <c r="J96" s="5"/>
      <c r="K96" s="6"/>
      <c r="L96" s="6"/>
      <c r="M96" s="6"/>
      <c r="N96" s="6"/>
      <c r="O96" s="6"/>
      <c r="P96" s="6"/>
      <c r="Q96" s="6"/>
      <c r="R96" s="7"/>
    </row>
    <row r="97" spans="1:18">
      <c r="A97" s="1">
        <v>93</v>
      </c>
      <c r="B97" s="1" t="s">
        <v>13965</v>
      </c>
      <c r="C97" s="17" t="s">
        <v>13962</v>
      </c>
      <c r="D97" s="17" t="s">
        <v>98</v>
      </c>
      <c r="E97" s="17" t="s">
        <v>10087</v>
      </c>
      <c r="F97" s="17" t="s">
        <v>14037</v>
      </c>
      <c r="G97" s="5">
        <v>100</v>
      </c>
      <c r="H97" s="5"/>
      <c r="I97" s="5"/>
      <c r="J97" s="5"/>
      <c r="K97" s="6"/>
      <c r="L97" s="6"/>
      <c r="M97" s="6"/>
      <c r="N97" s="6"/>
      <c r="O97" s="6"/>
      <c r="P97" s="6"/>
      <c r="Q97" s="6"/>
      <c r="R97" s="7"/>
    </row>
    <row r="98" spans="1:18">
      <c r="A98" s="1">
        <v>94</v>
      </c>
      <c r="B98" s="1" t="s">
        <v>13965</v>
      </c>
      <c r="C98" s="17" t="s">
        <v>13963</v>
      </c>
      <c r="D98" s="17" t="s">
        <v>364</v>
      </c>
      <c r="E98" s="17" t="s">
        <v>6181</v>
      </c>
      <c r="F98" s="17" t="s">
        <v>14038</v>
      </c>
      <c r="G98" s="5">
        <v>70</v>
      </c>
      <c r="H98" s="5"/>
      <c r="I98" s="5"/>
      <c r="J98" s="5"/>
      <c r="K98" s="6"/>
      <c r="L98" s="6"/>
      <c r="M98" s="6"/>
      <c r="N98" s="6"/>
      <c r="O98" s="6"/>
      <c r="P98" s="6"/>
      <c r="Q98" s="6"/>
      <c r="R98" s="7"/>
    </row>
    <row r="99" spans="1:18">
      <c r="A99" s="1">
        <v>95</v>
      </c>
      <c r="B99" s="1" t="s">
        <v>13965</v>
      </c>
      <c r="C99" s="17" t="s">
        <v>13964</v>
      </c>
      <c r="D99" s="17" t="s">
        <v>2197</v>
      </c>
      <c r="E99" s="17" t="s">
        <v>6181</v>
      </c>
      <c r="F99" s="17" t="s">
        <v>14039</v>
      </c>
      <c r="G99" s="5">
        <v>300</v>
      </c>
      <c r="H99" s="5"/>
      <c r="I99" s="5"/>
      <c r="J99" s="5"/>
      <c r="K99" s="6"/>
      <c r="L99" s="6"/>
      <c r="M99" s="6"/>
      <c r="N99" s="6"/>
      <c r="O99" s="6"/>
      <c r="P99" s="6"/>
      <c r="Q99" s="6"/>
      <c r="R99" s="7"/>
    </row>
    <row r="100" spans="1:18">
      <c r="A100" s="1">
        <v>96</v>
      </c>
      <c r="B100" s="1" t="s">
        <v>13965</v>
      </c>
      <c r="C100" s="17"/>
      <c r="D100" s="17" t="s">
        <v>10141</v>
      </c>
      <c r="E100" s="17" t="s">
        <v>14204</v>
      </c>
      <c r="F100" s="17" t="s">
        <v>14040</v>
      </c>
      <c r="G100" s="5"/>
      <c r="H100" s="5"/>
      <c r="I100" s="5"/>
      <c r="J100" s="5"/>
      <c r="K100" s="6"/>
      <c r="L100" s="6"/>
      <c r="M100" s="6"/>
      <c r="N100" s="6"/>
      <c r="O100" s="6"/>
      <c r="P100" s="6"/>
      <c r="Q100" s="6"/>
      <c r="R100" s="7"/>
    </row>
    <row r="101" spans="1:18">
      <c r="A101" s="1">
        <v>97</v>
      </c>
      <c r="B101" s="1" t="s">
        <v>13965</v>
      </c>
      <c r="C101" s="17"/>
      <c r="D101" s="17" t="s">
        <v>13543</v>
      </c>
      <c r="E101" s="17" t="s">
        <v>13543</v>
      </c>
      <c r="F101" s="17"/>
      <c r="G101" s="5"/>
      <c r="H101" s="5"/>
      <c r="I101" s="5"/>
      <c r="J101" s="5"/>
      <c r="K101" s="6"/>
      <c r="L101" s="6"/>
      <c r="M101" s="6"/>
      <c r="N101" s="6"/>
      <c r="O101" s="6"/>
      <c r="P101" s="6"/>
      <c r="Q101" s="6"/>
      <c r="R101" s="7"/>
    </row>
    <row r="102" spans="1:18">
      <c r="A102" s="1">
        <v>98</v>
      </c>
      <c r="B102" s="1" t="s">
        <v>13965</v>
      </c>
      <c r="C102" s="17"/>
      <c r="D102" s="17" t="s">
        <v>364</v>
      </c>
      <c r="E102" s="17" t="s">
        <v>22367</v>
      </c>
      <c r="F102" s="17" t="s">
        <v>14041</v>
      </c>
      <c r="G102" s="5"/>
      <c r="H102" s="5"/>
      <c r="I102" s="5"/>
      <c r="J102" s="5"/>
      <c r="K102" s="6"/>
      <c r="L102" s="6"/>
      <c r="M102" s="6"/>
      <c r="N102" s="6"/>
      <c r="O102" s="6"/>
      <c r="P102" s="6"/>
      <c r="Q102" s="6"/>
      <c r="R102" s="7"/>
    </row>
    <row r="103" spans="1:18">
      <c r="A103" s="1">
        <v>99</v>
      </c>
      <c r="B103" s="1" t="s">
        <v>13965</v>
      </c>
      <c r="C103" s="17"/>
      <c r="D103" s="17" t="s">
        <v>364</v>
      </c>
      <c r="E103" s="17" t="s">
        <v>22367</v>
      </c>
      <c r="F103" s="17" t="s">
        <v>14042</v>
      </c>
      <c r="G103" s="5"/>
      <c r="H103" s="5"/>
      <c r="I103" s="5"/>
      <c r="J103" s="5"/>
      <c r="K103" s="6"/>
      <c r="L103" s="6"/>
      <c r="M103" s="6"/>
      <c r="N103" s="6"/>
      <c r="O103" s="6"/>
      <c r="P103" s="6"/>
      <c r="Q103" s="6"/>
      <c r="R103" s="7"/>
    </row>
    <row r="104" spans="1:18">
      <c r="A104" s="1">
        <v>100</v>
      </c>
      <c r="B104" s="1" t="s">
        <v>13965</v>
      </c>
      <c r="C104" s="17"/>
      <c r="D104" s="17" t="s">
        <v>364</v>
      </c>
      <c r="E104" s="17" t="s">
        <v>22367</v>
      </c>
      <c r="F104" s="17" t="s">
        <v>14043</v>
      </c>
      <c r="G104" s="5"/>
      <c r="H104" s="5"/>
      <c r="I104" s="5"/>
      <c r="J104" s="5"/>
      <c r="K104" s="6"/>
      <c r="L104" s="6"/>
      <c r="M104" s="6"/>
      <c r="N104" s="6"/>
      <c r="O104" s="6"/>
      <c r="P104" s="6"/>
      <c r="Q104" s="6"/>
      <c r="R104" s="7"/>
    </row>
    <row r="105" spans="1:18">
      <c r="A105" s="1">
        <v>101</v>
      </c>
      <c r="B105" s="1" t="s">
        <v>13965</v>
      </c>
      <c r="C105" s="17"/>
      <c r="D105" s="17" t="s">
        <v>22378</v>
      </c>
      <c r="E105" s="17" t="s">
        <v>22379</v>
      </c>
      <c r="F105" s="17" t="s">
        <v>14044</v>
      </c>
      <c r="G105" s="5"/>
      <c r="H105" s="5"/>
      <c r="I105" s="5"/>
      <c r="J105" s="5"/>
      <c r="K105" s="6"/>
      <c r="L105" s="6"/>
      <c r="M105" s="6"/>
      <c r="N105" s="6"/>
      <c r="O105" s="6"/>
      <c r="P105" s="6"/>
      <c r="Q105" s="6"/>
      <c r="R105" s="7"/>
    </row>
    <row r="106" spans="1:18">
      <c r="A106" s="1">
        <v>102</v>
      </c>
      <c r="B106" s="1" t="s">
        <v>13965</v>
      </c>
      <c r="C106" s="17"/>
      <c r="D106" s="17" t="s">
        <v>22368</v>
      </c>
      <c r="E106" s="17" t="s">
        <v>13972</v>
      </c>
      <c r="F106" s="17" t="s">
        <v>14045</v>
      </c>
      <c r="G106" s="5"/>
      <c r="H106" s="5"/>
      <c r="I106" s="5"/>
      <c r="J106" s="5"/>
      <c r="K106" s="6"/>
      <c r="L106" s="6"/>
      <c r="M106" s="6"/>
      <c r="N106" s="6"/>
      <c r="O106" s="6"/>
      <c r="P106" s="6"/>
      <c r="Q106" s="6"/>
      <c r="R106" s="7"/>
    </row>
    <row r="107" spans="1:18">
      <c r="A107" s="1">
        <v>103</v>
      </c>
      <c r="B107" s="1" t="s">
        <v>13965</v>
      </c>
      <c r="C107" s="17"/>
      <c r="D107" s="17" t="s">
        <v>98</v>
      </c>
      <c r="E107" s="17" t="s">
        <v>10147</v>
      </c>
      <c r="F107" s="17" t="s">
        <v>14046</v>
      </c>
      <c r="G107" s="5"/>
      <c r="H107" s="5"/>
      <c r="I107" s="5"/>
      <c r="J107" s="5"/>
      <c r="K107" s="6"/>
      <c r="L107" s="6"/>
      <c r="M107" s="6"/>
      <c r="N107" s="6"/>
      <c r="O107" s="6"/>
      <c r="P107" s="6"/>
      <c r="Q107" s="6"/>
      <c r="R107" s="7"/>
    </row>
    <row r="108" spans="1:18">
      <c r="A108" s="1">
        <v>104</v>
      </c>
      <c r="B108" s="1" t="s">
        <v>13965</v>
      </c>
      <c r="C108" s="17"/>
      <c r="D108" s="17" t="s">
        <v>1356</v>
      </c>
      <c r="E108" s="17" t="s">
        <v>6191</v>
      </c>
      <c r="F108" s="17" t="s">
        <v>14047</v>
      </c>
      <c r="G108" s="5"/>
      <c r="H108" s="5"/>
      <c r="I108" s="5"/>
      <c r="J108" s="5"/>
      <c r="K108" s="6"/>
      <c r="L108" s="6"/>
      <c r="M108" s="6"/>
      <c r="N108" s="6"/>
      <c r="O108" s="6"/>
      <c r="P108" s="6"/>
      <c r="Q108" s="6"/>
      <c r="R108" s="7"/>
    </row>
    <row r="109" spans="1:18">
      <c r="A109" s="1">
        <v>105</v>
      </c>
      <c r="B109" s="1" t="s">
        <v>13965</v>
      </c>
      <c r="C109" s="17"/>
      <c r="D109" s="17" t="s">
        <v>1356</v>
      </c>
      <c r="E109" s="17" t="s">
        <v>6191</v>
      </c>
      <c r="F109" s="17" t="s">
        <v>14048</v>
      </c>
      <c r="G109" s="5"/>
      <c r="H109" s="5"/>
      <c r="I109" s="5"/>
      <c r="J109" s="5"/>
      <c r="K109" s="6"/>
      <c r="L109" s="6"/>
      <c r="M109" s="6"/>
      <c r="N109" s="6"/>
      <c r="O109" s="6"/>
      <c r="P109" s="6"/>
      <c r="Q109" s="6"/>
      <c r="R109" s="7"/>
    </row>
    <row r="110" spans="1:18">
      <c r="A110" s="1">
        <v>106</v>
      </c>
      <c r="B110" s="1" t="s">
        <v>13965</v>
      </c>
      <c r="C110" s="17"/>
      <c r="D110" s="17" t="s">
        <v>2706</v>
      </c>
      <c r="E110" s="17" t="s">
        <v>6208</v>
      </c>
      <c r="F110" s="17" t="s">
        <v>14049</v>
      </c>
      <c r="G110" s="5"/>
      <c r="H110" s="5"/>
      <c r="I110" s="5"/>
      <c r="J110" s="5"/>
      <c r="K110" s="6"/>
      <c r="L110" s="6"/>
      <c r="M110" s="6"/>
      <c r="N110" s="6"/>
      <c r="O110" s="6"/>
      <c r="P110" s="6"/>
      <c r="Q110" s="6"/>
      <c r="R110" s="7"/>
    </row>
    <row r="111" spans="1:18">
      <c r="A111" s="1">
        <v>107</v>
      </c>
      <c r="B111" s="1" t="s">
        <v>13965</v>
      </c>
      <c r="C111" s="17"/>
      <c r="D111" s="17" t="s">
        <v>2887</v>
      </c>
      <c r="E111" s="17" t="s">
        <v>22380</v>
      </c>
      <c r="F111" s="17" t="s">
        <v>14050</v>
      </c>
      <c r="G111" s="5"/>
      <c r="H111" s="5"/>
      <c r="I111" s="5"/>
      <c r="J111" s="5"/>
      <c r="K111" s="6"/>
      <c r="L111" s="6"/>
      <c r="M111" s="6"/>
      <c r="N111" s="6"/>
      <c r="O111" s="6"/>
      <c r="P111" s="6"/>
      <c r="Q111" s="6"/>
      <c r="R111" s="7"/>
    </row>
    <row r="112" spans="1:18">
      <c r="A112" s="1">
        <v>108</v>
      </c>
      <c r="B112" s="1" t="s">
        <v>13965</v>
      </c>
      <c r="C112" s="17"/>
      <c r="D112" s="17" t="s">
        <v>2887</v>
      </c>
      <c r="E112" s="17" t="s">
        <v>22380</v>
      </c>
      <c r="F112" s="17" t="s">
        <v>14051</v>
      </c>
      <c r="G112" s="5"/>
      <c r="H112" s="5"/>
      <c r="I112" s="5"/>
      <c r="J112" s="5"/>
      <c r="K112" s="6"/>
      <c r="L112" s="6"/>
      <c r="M112" s="6"/>
      <c r="N112" s="6"/>
      <c r="O112" s="6"/>
      <c r="P112" s="6"/>
      <c r="Q112" s="6"/>
      <c r="R112" s="7"/>
    </row>
    <row r="113" spans="1:18">
      <c r="A113" s="1">
        <v>109</v>
      </c>
      <c r="B113" s="1" t="s">
        <v>13965</v>
      </c>
      <c r="C113" s="17"/>
      <c r="D113" s="17" t="s">
        <v>2887</v>
      </c>
      <c r="E113" s="17" t="s">
        <v>22380</v>
      </c>
      <c r="F113" s="17" t="s">
        <v>14052</v>
      </c>
      <c r="G113" s="5"/>
      <c r="H113" s="5"/>
      <c r="I113" s="5"/>
      <c r="J113" s="5"/>
      <c r="K113" s="6"/>
      <c r="L113" s="6"/>
      <c r="M113" s="6"/>
      <c r="N113" s="6"/>
      <c r="O113" s="6"/>
      <c r="P113" s="6"/>
      <c r="Q113" s="6"/>
      <c r="R113" s="7"/>
    </row>
    <row r="114" spans="1:18">
      <c r="A114" s="1">
        <v>110</v>
      </c>
      <c r="B114" s="1" t="s">
        <v>13965</v>
      </c>
      <c r="C114" s="17"/>
      <c r="D114" s="17" t="s">
        <v>2887</v>
      </c>
      <c r="E114" s="17" t="s">
        <v>10134</v>
      </c>
      <c r="F114" s="17" t="s">
        <v>14053</v>
      </c>
      <c r="G114" s="5"/>
      <c r="H114" s="5"/>
      <c r="I114" s="5"/>
      <c r="J114" s="5"/>
      <c r="K114" s="6"/>
      <c r="L114" s="6"/>
      <c r="M114" s="6"/>
      <c r="N114" s="6"/>
      <c r="O114" s="6"/>
      <c r="P114" s="6"/>
      <c r="Q114" s="6"/>
      <c r="R114" s="7"/>
    </row>
    <row r="115" spans="1:18">
      <c r="A115" s="1">
        <v>111</v>
      </c>
      <c r="B115" s="1" t="s">
        <v>13965</v>
      </c>
      <c r="C115" s="17"/>
      <c r="D115" s="17" t="s">
        <v>2887</v>
      </c>
      <c r="E115" s="17" t="s">
        <v>10134</v>
      </c>
      <c r="F115" s="17" t="s">
        <v>14054</v>
      </c>
      <c r="G115" s="5"/>
      <c r="H115" s="5"/>
      <c r="I115" s="5"/>
      <c r="J115" s="5"/>
      <c r="K115" s="6"/>
      <c r="L115" s="6"/>
      <c r="M115" s="6"/>
      <c r="N115" s="6"/>
      <c r="O115" s="6"/>
      <c r="P115" s="6"/>
      <c r="Q115" s="6"/>
      <c r="R115" s="7"/>
    </row>
    <row r="116" spans="1:18">
      <c r="A116" s="1">
        <v>112</v>
      </c>
      <c r="B116" s="1" t="s">
        <v>13965</v>
      </c>
      <c r="C116" s="14" t="s">
        <v>13892</v>
      </c>
      <c r="D116" s="14" t="s">
        <v>2706</v>
      </c>
      <c r="E116" s="14" t="s">
        <v>6208</v>
      </c>
      <c r="F116" s="14" t="s">
        <v>13993</v>
      </c>
      <c r="G116" s="5">
        <v>5</v>
      </c>
      <c r="H116" s="5"/>
      <c r="I116" s="5"/>
      <c r="J116" s="5"/>
      <c r="K116" s="6"/>
      <c r="L116" s="6"/>
      <c r="M116" s="6"/>
      <c r="N116" s="6"/>
      <c r="O116" s="6"/>
      <c r="P116" s="6"/>
      <c r="Q116" s="6"/>
      <c r="R116" s="7"/>
    </row>
    <row r="117" spans="1:18">
      <c r="A117" s="1">
        <v>113</v>
      </c>
      <c r="B117" s="1" t="s">
        <v>13965</v>
      </c>
      <c r="C117" s="14" t="s">
        <v>14065</v>
      </c>
      <c r="D117" s="14" t="s">
        <v>2706</v>
      </c>
      <c r="E117" s="14" t="s">
        <v>6208</v>
      </c>
      <c r="F117" s="14" t="s">
        <v>14066</v>
      </c>
      <c r="G117" s="5">
        <v>5</v>
      </c>
      <c r="H117" s="5"/>
      <c r="I117" s="5"/>
      <c r="J117" s="5"/>
      <c r="K117" s="6"/>
      <c r="L117" s="6"/>
      <c r="M117" s="6"/>
      <c r="N117" s="6"/>
      <c r="O117" s="6"/>
      <c r="P117" s="6"/>
      <c r="Q117" s="6"/>
      <c r="R117" s="7"/>
    </row>
    <row r="118" spans="1:18">
      <c r="A118" s="1">
        <v>114</v>
      </c>
      <c r="B118" s="50" t="s">
        <v>13965</v>
      </c>
      <c r="C118" s="17" t="s">
        <v>14526</v>
      </c>
      <c r="D118" s="17" t="s">
        <v>2887</v>
      </c>
      <c r="E118" s="17" t="s">
        <v>10116</v>
      </c>
      <c r="F118" s="17" t="s">
        <v>14528</v>
      </c>
      <c r="G118" s="49"/>
      <c r="H118" s="5"/>
      <c r="I118" s="5"/>
      <c r="J118" s="5"/>
      <c r="K118" s="6"/>
      <c r="L118" s="6"/>
      <c r="M118" s="6"/>
      <c r="N118" s="6"/>
      <c r="O118" s="6"/>
      <c r="P118" s="6"/>
      <c r="Q118" s="6"/>
      <c r="R118" s="7"/>
    </row>
    <row r="119" spans="1:18">
      <c r="A119" s="1">
        <v>115</v>
      </c>
      <c r="B119" s="50" t="s">
        <v>13965</v>
      </c>
      <c r="C119" s="17" t="s">
        <v>14527</v>
      </c>
      <c r="D119" s="17" t="s">
        <v>2887</v>
      </c>
      <c r="E119" s="17" t="s">
        <v>10116</v>
      </c>
      <c r="F119" s="17" t="s">
        <v>14529</v>
      </c>
      <c r="G119" s="49"/>
      <c r="H119" s="5"/>
      <c r="I119" s="5"/>
      <c r="J119" s="5"/>
      <c r="K119" s="6"/>
      <c r="L119" s="6"/>
      <c r="M119" s="6"/>
      <c r="N119" s="6"/>
      <c r="O119" s="6"/>
      <c r="P119" s="6"/>
      <c r="Q119" s="6"/>
      <c r="R119" s="7"/>
    </row>
    <row r="120" spans="1:18">
      <c r="A120" s="1">
        <v>116</v>
      </c>
      <c r="B120" s="50" t="s">
        <v>13965</v>
      </c>
      <c r="C120" s="77" t="s">
        <v>15650</v>
      </c>
      <c r="D120" s="17" t="s">
        <v>2197</v>
      </c>
      <c r="E120" s="17" t="s">
        <v>10434</v>
      </c>
      <c r="F120" s="17" t="s">
        <v>15782</v>
      </c>
      <c r="G120" s="49">
        <v>4000</v>
      </c>
      <c r="H120" s="5"/>
      <c r="I120" s="5"/>
      <c r="J120" s="5"/>
      <c r="K120" s="6"/>
      <c r="L120" s="6"/>
      <c r="M120" s="6"/>
      <c r="N120" s="6"/>
      <c r="O120" s="6"/>
      <c r="P120" s="6"/>
      <c r="Q120" s="6"/>
      <c r="R120" s="76">
        <v>42798</v>
      </c>
    </row>
    <row r="121" spans="1:18">
      <c r="A121" s="1">
        <v>117</v>
      </c>
      <c r="B121" s="50" t="s">
        <v>13965</v>
      </c>
      <c r="C121" s="77" t="s">
        <v>15651</v>
      </c>
      <c r="D121" s="17" t="s">
        <v>2197</v>
      </c>
      <c r="E121" s="17" t="s">
        <v>10434</v>
      </c>
      <c r="F121" s="17" t="s">
        <v>15783</v>
      </c>
      <c r="G121" s="49">
        <v>5000</v>
      </c>
      <c r="H121" s="5"/>
      <c r="I121" s="5"/>
      <c r="J121" s="5"/>
      <c r="K121" s="6"/>
      <c r="L121" s="6"/>
      <c r="M121" s="6"/>
      <c r="N121" s="6"/>
      <c r="O121" s="6"/>
      <c r="P121" s="6"/>
      <c r="Q121" s="6"/>
      <c r="R121" s="76">
        <v>42798</v>
      </c>
    </row>
    <row r="122" spans="1:18">
      <c r="A122" s="1">
        <v>118</v>
      </c>
      <c r="B122" s="50" t="s">
        <v>13965</v>
      </c>
      <c r="C122" s="71" t="s">
        <v>21915</v>
      </c>
      <c r="D122" s="71" t="s">
        <v>364</v>
      </c>
      <c r="E122" s="71" t="s">
        <v>13970</v>
      </c>
      <c r="F122" s="71" t="s">
        <v>21916</v>
      </c>
      <c r="G122" s="49">
        <v>100</v>
      </c>
      <c r="H122" s="5"/>
      <c r="I122" s="5"/>
      <c r="J122" s="5"/>
      <c r="K122" s="6"/>
      <c r="L122" s="6"/>
      <c r="M122" s="6"/>
      <c r="N122" s="6"/>
      <c r="O122" s="6"/>
      <c r="P122" s="6"/>
      <c r="Q122" s="6"/>
      <c r="R122" s="7"/>
    </row>
    <row r="123" spans="1:18">
      <c r="A123" s="1">
        <v>119</v>
      </c>
      <c r="B123" s="50" t="s">
        <v>13965</v>
      </c>
      <c r="C123" s="71" t="s">
        <v>21917</v>
      </c>
      <c r="D123" s="71" t="s">
        <v>364</v>
      </c>
      <c r="E123" s="71" t="s">
        <v>13970</v>
      </c>
      <c r="F123" s="71" t="s">
        <v>21918</v>
      </c>
      <c r="G123" s="49">
        <v>100</v>
      </c>
      <c r="H123" s="5"/>
      <c r="I123" s="5"/>
      <c r="J123" s="5"/>
      <c r="K123" s="6"/>
      <c r="L123" s="6"/>
      <c r="M123" s="6"/>
      <c r="N123" s="6"/>
      <c r="O123" s="6"/>
      <c r="P123" s="6"/>
      <c r="Q123" s="6"/>
      <c r="R123" s="7"/>
    </row>
    <row r="124" spans="1:18">
      <c r="A124" s="1">
        <v>120</v>
      </c>
      <c r="B124" s="50" t="s">
        <v>13965</v>
      </c>
      <c r="C124" s="71" t="s">
        <v>21919</v>
      </c>
      <c r="D124" s="71" t="s">
        <v>1356</v>
      </c>
      <c r="E124" s="71" t="s">
        <v>6191</v>
      </c>
      <c r="F124" s="71" t="s">
        <v>21920</v>
      </c>
      <c r="G124" s="49">
        <v>1000</v>
      </c>
      <c r="H124" s="5"/>
      <c r="I124" s="5"/>
      <c r="J124" s="5"/>
      <c r="K124" s="6"/>
      <c r="L124" s="6"/>
      <c r="M124" s="6"/>
      <c r="N124" s="6"/>
      <c r="O124" s="6"/>
      <c r="P124" s="6"/>
      <c r="Q124" s="6"/>
      <c r="R124" s="7"/>
    </row>
    <row r="125" spans="1:18">
      <c r="A125" s="1">
        <v>121</v>
      </c>
      <c r="B125" s="50" t="s">
        <v>13965</v>
      </c>
      <c r="C125" s="71" t="s">
        <v>21921</v>
      </c>
      <c r="D125" s="71" t="s">
        <v>2056</v>
      </c>
      <c r="E125" s="71" t="s">
        <v>13970</v>
      </c>
      <c r="F125" s="71" t="s">
        <v>21922</v>
      </c>
      <c r="G125" s="49">
        <v>100</v>
      </c>
      <c r="H125" s="5"/>
      <c r="I125" s="5"/>
      <c r="J125" s="5"/>
      <c r="K125" s="6"/>
      <c r="L125" s="6"/>
      <c r="M125" s="6"/>
      <c r="N125" s="6"/>
      <c r="O125" s="6"/>
      <c r="P125" s="6"/>
      <c r="Q125" s="6"/>
      <c r="R125" s="7"/>
    </row>
    <row r="126" spans="1:18">
      <c r="A126" s="1"/>
      <c r="B126" s="1"/>
      <c r="C126" s="14"/>
      <c r="D126" s="14"/>
      <c r="E126" s="14"/>
      <c r="F126" s="14"/>
      <c r="G126" s="5"/>
      <c r="H126" s="5"/>
      <c r="I126" s="5"/>
      <c r="J126" s="5"/>
      <c r="K126" s="6"/>
      <c r="L126" s="6"/>
      <c r="M126" s="6"/>
      <c r="N126" s="6"/>
      <c r="O126" s="6"/>
      <c r="P126" s="6"/>
      <c r="Q126" s="6"/>
      <c r="R126" s="7"/>
    </row>
    <row r="127" spans="1:18">
      <c r="A127" s="1"/>
      <c r="B127" s="1"/>
      <c r="C127" s="14"/>
      <c r="D127" s="14"/>
      <c r="E127" s="14"/>
      <c r="F127" s="14"/>
      <c r="G127" s="5"/>
      <c r="H127" s="5"/>
      <c r="I127" s="5"/>
      <c r="J127" s="5"/>
      <c r="K127" s="6"/>
      <c r="L127" s="6"/>
      <c r="M127" s="6"/>
      <c r="N127" s="6"/>
      <c r="O127" s="6"/>
      <c r="P127" s="6"/>
      <c r="Q127" s="6"/>
      <c r="R127" s="7"/>
    </row>
    <row r="128" spans="1:18">
      <c r="A128" s="1"/>
      <c r="B128" s="1"/>
      <c r="C128" s="14"/>
      <c r="D128" s="14"/>
      <c r="E128" s="14"/>
      <c r="F128" s="14"/>
      <c r="G128" s="5"/>
      <c r="H128" s="5"/>
      <c r="I128" s="5"/>
      <c r="J128" s="5"/>
      <c r="K128" s="6"/>
      <c r="L128" s="6"/>
      <c r="M128" s="6"/>
      <c r="N128" s="6"/>
      <c r="O128" s="6"/>
      <c r="P128" s="6"/>
      <c r="Q128" s="6"/>
      <c r="R128" s="7"/>
    </row>
    <row r="129" spans="1:18">
      <c r="A129" s="1"/>
      <c r="B129" s="1"/>
      <c r="C129" s="14"/>
      <c r="D129" s="14"/>
      <c r="E129" s="14"/>
      <c r="F129" s="14"/>
      <c r="G129" s="5"/>
      <c r="H129" s="5"/>
      <c r="I129" s="5"/>
      <c r="J129" s="5"/>
      <c r="K129" s="6"/>
      <c r="L129" s="6"/>
      <c r="M129" s="6"/>
      <c r="N129" s="6"/>
      <c r="O129" s="6"/>
      <c r="P129" s="6"/>
      <c r="Q129" s="6"/>
      <c r="R129" s="7"/>
    </row>
    <row r="130" spans="1:18">
      <c r="A130" s="1"/>
      <c r="B130" s="1"/>
      <c r="C130" s="14"/>
      <c r="D130" s="14"/>
      <c r="E130" s="14"/>
      <c r="F130" s="14"/>
      <c r="G130" s="5"/>
      <c r="H130" s="5"/>
      <c r="I130" s="5"/>
      <c r="J130" s="5"/>
      <c r="K130" s="6"/>
      <c r="L130" s="6"/>
      <c r="M130" s="6"/>
      <c r="N130" s="6"/>
      <c r="O130" s="6"/>
      <c r="P130" s="6"/>
      <c r="Q130" s="6"/>
      <c r="R130" s="7"/>
    </row>
    <row r="131" spans="1:18">
      <c r="A131" s="1"/>
      <c r="B131" s="1"/>
      <c r="C131" s="14"/>
      <c r="D131" s="14"/>
      <c r="E131" s="14"/>
      <c r="F131" s="14"/>
      <c r="G131" s="5"/>
      <c r="H131" s="5"/>
      <c r="I131" s="5"/>
      <c r="J131" s="5"/>
      <c r="K131" s="6"/>
      <c r="L131" s="6"/>
      <c r="M131" s="6"/>
      <c r="N131" s="6"/>
      <c r="O131" s="6"/>
      <c r="P131" s="6"/>
      <c r="Q131" s="6"/>
      <c r="R131" s="7"/>
    </row>
    <row r="132" spans="1:18">
      <c r="A132" s="1"/>
      <c r="B132" s="1"/>
      <c r="C132" s="14"/>
      <c r="D132" s="14"/>
      <c r="E132" s="14"/>
      <c r="F132" s="14"/>
      <c r="G132" s="5"/>
      <c r="H132" s="5"/>
      <c r="I132" s="5"/>
      <c r="J132" s="5"/>
      <c r="K132" s="6"/>
      <c r="L132" s="6"/>
      <c r="M132" s="6"/>
      <c r="N132" s="6"/>
      <c r="O132" s="6"/>
      <c r="P132" s="6"/>
      <c r="Q132" s="6"/>
      <c r="R132" s="7"/>
    </row>
    <row r="133" spans="1:18">
      <c r="A133" s="1"/>
      <c r="B133" s="1"/>
      <c r="C133" s="14"/>
      <c r="D133" s="14"/>
      <c r="E133" s="14"/>
      <c r="F133" s="14"/>
      <c r="G133" s="5"/>
      <c r="H133" s="5"/>
      <c r="I133" s="5"/>
      <c r="J133" s="5"/>
      <c r="K133" s="6"/>
      <c r="L133" s="6"/>
      <c r="M133" s="6"/>
      <c r="N133" s="6"/>
      <c r="O133" s="6"/>
      <c r="P133" s="6"/>
      <c r="Q133" s="6"/>
      <c r="R133" s="7"/>
    </row>
    <row r="134" spans="1:18">
      <c r="A134" s="1"/>
      <c r="B134" s="1"/>
      <c r="C134" s="14"/>
      <c r="D134" s="14"/>
      <c r="E134" s="14"/>
      <c r="F134" s="14"/>
      <c r="G134" s="5"/>
      <c r="H134" s="5"/>
      <c r="I134" s="5"/>
      <c r="J134" s="5"/>
      <c r="K134" s="6"/>
      <c r="L134" s="6"/>
      <c r="M134" s="6"/>
      <c r="N134" s="6"/>
      <c r="O134" s="6"/>
      <c r="P134" s="6"/>
      <c r="Q134" s="6"/>
      <c r="R134" s="7"/>
    </row>
    <row r="135" spans="1:18">
      <c r="A135" s="1"/>
      <c r="B135" s="1"/>
      <c r="C135" s="14"/>
      <c r="D135" s="14"/>
      <c r="E135" s="14"/>
      <c r="F135" s="14"/>
      <c r="G135" s="5"/>
      <c r="H135" s="5"/>
      <c r="I135" s="5"/>
      <c r="J135" s="5"/>
      <c r="K135" s="6"/>
      <c r="L135" s="6"/>
      <c r="M135" s="6"/>
      <c r="N135" s="6"/>
      <c r="O135" s="6"/>
      <c r="P135" s="6"/>
      <c r="Q135" s="6"/>
      <c r="R135" s="7"/>
    </row>
    <row r="136" spans="1:18">
      <c r="A136" s="1"/>
      <c r="B136" s="1"/>
      <c r="C136" s="14"/>
      <c r="D136" s="14"/>
      <c r="E136" s="14"/>
      <c r="F136" s="14"/>
      <c r="G136" s="5"/>
      <c r="H136" s="5"/>
      <c r="I136" s="5"/>
      <c r="J136" s="5"/>
      <c r="K136" s="6"/>
      <c r="L136" s="6"/>
      <c r="M136" s="6"/>
      <c r="N136" s="6"/>
      <c r="O136" s="6"/>
      <c r="P136" s="6"/>
      <c r="Q136" s="6"/>
      <c r="R136" s="7"/>
    </row>
    <row r="137" spans="1:18">
      <c r="A137" s="1"/>
      <c r="B137" s="1"/>
      <c r="C137" s="14"/>
      <c r="D137" s="14"/>
      <c r="E137" s="14"/>
      <c r="F137" s="14"/>
      <c r="G137" s="5"/>
      <c r="H137" s="5"/>
      <c r="I137" s="5"/>
      <c r="J137" s="5"/>
      <c r="K137" s="6"/>
      <c r="L137" s="6"/>
      <c r="M137" s="6"/>
      <c r="N137" s="6"/>
      <c r="O137" s="6"/>
      <c r="P137" s="6"/>
      <c r="Q137" s="6"/>
      <c r="R137" s="7"/>
    </row>
    <row r="138" spans="1:18">
      <c r="A138" s="1"/>
      <c r="B138" s="1"/>
      <c r="C138" s="14"/>
      <c r="D138" s="14"/>
      <c r="E138" s="14"/>
      <c r="F138" s="14"/>
      <c r="G138" s="5"/>
      <c r="H138" s="5"/>
      <c r="I138" s="5"/>
      <c r="J138" s="5"/>
      <c r="K138" s="6"/>
      <c r="L138" s="6"/>
      <c r="M138" s="6"/>
      <c r="N138" s="6"/>
      <c r="O138" s="6"/>
      <c r="P138" s="6"/>
      <c r="Q138" s="6"/>
      <c r="R138" s="7"/>
    </row>
    <row r="139" spans="1:18">
      <c r="A139" s="1"/>
      <c r="B139" s="1"/>
      <c r="C139" s="14"/>
      <c r="D139" s="14"/>
      <c r="E139" s="14"/>
      <c r="F139" s="14"/>
      <c r="G139" s="5"/>
      <c r="H139" s="5"/>
      <c r="I139" s="5"/>
      <c r="J139" s="5"/>
      <c r="K139" s="6"/>
      <c r="L139" s="6"/>
      <c r="M139" s="6"/>
      <c r="N139" s="6"/>
      <c r="O139" s="6"/>
      <c r="P139" s="6"/>
      <c r="Q139" s="6"/>
      <c r="R139" s="7"/>
    </row>
    <row r="140" spans="1:18">
      <c r="A140" s="1"/>
      <c r="B140" s="1"/>
      <c r="C140" s="14"/>
      <c r="D140" s="14"/>
      <c r="E140" s="14"/>
      <c r="F140" s="14"/>
      <c r="G140" s="5"/>
      <c r="H140" s="5"/>
      <c r="I140" s="5"/>
      <c r="J140" s="5"/>
      <c r="K140" s="6"/>
      <c r="L140" s="6"/>
      <c r="M140" s="6"/>
      <c r="N140" s="6"/>
      <c r="O140" s="6"/>
      <c r="P140" s="6"/>
      <c r="Q140" s="6"/>
      <c r="R140" s="7"/>
    </row>
    <row r="141" spans="1:18">
      <c r="A141" s="1"/>
      <c r="B141" s="1"/>
      <c r="C141" s="14"/>
      <c r="D141" s="14"/>
      <c r="E141" s="14"/>
      <c r="F141" s="14"/>
      <c r="G141" s="5"/>
      <c r="H141" s="5"/>
      <c r="I141" s="5"/>
      <c r="J141" s="5"/>
      <c r="K141" s="6"/>
      <c r="L141" s="6"/>
      <c r="M141" s="6"/>
      <c r="N141" s="6"/>
      <c r="O141" s="6"/>
      <c r="P141" s="6"/>
      <c r="Q141" s="6"/>
      <c r="R141" s="7"/>
    </row>
    <row r="142" spans="1:18">
      <c r="A142" s="1"/>
      <c r="B142" s="1"/>
      <c r="C142" s="14"/>
      <c r="D142" s="14"/>
      <c r="E142" s="14"/>
      <c r="F142" s="14"/>
      <c r="G142" s="5"/>
      <c r="H142" s="5"/>
      <c r="I142" s="5"/>
      <c r="J142" s="5"/>
      <c r="K142" s="6"/>
      <c r="L142" s="6"/>
      <c r="M142" s="6"/>
      <c r="N142" s="6"/>
      <c r="O142" s="6"/>
      <c r="P142" s="6"/>
      <c r="Q142" s="6"/>
      <c r="R142" s="7"/>
    </row>
    <row r="143" spans="1:18">
      <c r="A143" s="1"/>
      <c r="B143" s="1"/>
      <c r="C143" s="14"/>
      <c r="D143" s="14"/>
      <c r="E143" s="14"/>
      <c r="F143" s="14"/>
      <c r="G143" s="5"/>
      <c r="H143" s="5"/>
      <c r="I143" s="5"/>
      <c r="J143" s="5"/>
      <c r="K143" s="6"/>
      <c r="L143" s="6"/>
      <c r="M143" s="6"/>
      <c r="N143" s="6"/>
      <c r="O143" s="6"/>
      <c r="P143" s="6"/>
      <c r="Q143" s="6"/>
      <c r="R143" s="7"/>
    </row>
    <row r="144" spans="1:18">
      <c r="A144" s="1"/>
      <c r="B144" s="1"/>
      <c r="C144" s="14"/>
      <c r="D144" s="14"/>
      <c r="E144" s="14"/>
      <c r="F144" s="14"/>
      <c r="G144" s="5"/>
      <c r="H144" s="5"/>
      <c r="I144" s="5"/>
      <c r="J144" s="5"/>
      <c r="K144" s="6"/>
      <c r="L144" s="6"/>
      <c r="M144" s="6"/>
      <c r="N144" s="6"/>
      <c r="O144" s="6"/>
      <c r="P144" s="6"/>
      <c r="Q144" s="6"/>
      <c r="R144" s="7"/>
    </row>
    <row r="145" spans="1:18">
      <c r="A145" s="1"/>
      <c r="B145" s="1"/>
      <c r="C145" s="14"/>
      <c r="D145" s="14"/>
      <c r="E145" s="14"/>
      <c r="F145" s="14"/>
      <c r="G145" s="5"/>
      <c r="H145" s="5"/>
      <c r="I145" s="5"/>
      <c r="J145" s="5"/>
      <c r="K145" s="6"/>
      <c r="L145" s="6"/>
      <c r="M145" s="6"/>
      <c r="N145" s="6"/>
      <c r="O145" s="6"/>
      <c r="P145" s="6"/>
      <c r="Q145" s="6"/>
      <c r="R145" s="7"/>
    </row>
    <row r="146" spans="1:18">
      <c r="A146" s="1"/>
      <c r="B146" s="1"/>
      <c r="C146" s="14"/>
      <c r="D146" s="14"/>
      <c r="E146" s="14"/>
      <c r="F146" s="14"/>
      <c r="G146" s="5"/>
      <c r="H146" s="5"/>
      <c r="I146" s="5"/>
      <c r="J146" s="5"/>
      <c r="K146" s="6"/>
      <c r="L146" s="6"/>
      <c r="M146" s="6"/>
      <c r="N146" s="6"/>
      <c r="O146" s="6"/>
      <c r="P146" s="6"/>
      <c r="Q146" s="6"/>
      <c r="R146" s="7"/>
    </row>
    <row r="147" spans="1:18">
      <c r="A147" s="1"/>
      <c r="B147" s="1"/>
      <c r="C147" s="14"/>
      <c r="D147" s="14"/>
      <c r="E147" s="14"/>
      <c r="F147" s="14"/>
      <c r="G147" s="5"/>
      <c r="H147" s="5"/>
      <c r="I147" s="5"/>
      <c r="J147" s="5"/>
      <c r="K147" s="6"/>
      <c r="L147" s="6"/>
      <c r="M147" s="6"/>
      <c r="N147" s="6"/>
      <c r="O147" s="6"/>
      <c r="P147" s="6"/>
      <c r="Q147" s="6"/>
      <c r="R147" s="7"/>
    </row>
    <row r="148" spans="1:18">
      <c r="A148" s="1"/>
      <c r="B148" s="1"/>
      <c r="C148" s="14"/>
      <c r="D148" s="14"/>
      <c r="E148" s="14"/>
      <c r="F148" s="14"/>
      <c r="G148" s="5"/>
      <c r="H148" s="5"/>
      <c r="I148" s="5"/>
      <c r="J148" s="5"/>
      <c r="K148" s="6"/>
      <c r="L148" s="6"/>
      <c r="M148" s="6"/>
      <c r="N148" s="6"/>
      <c r="O148" s="6"/>
      <c r="P148" s="6"/>
      <c r="Q148" s="6"/>
      <c r="R148" s="7"/>
    </row>
    <row r="149" spans="1:18">
      <c r="A149" s="1"/>
      <c r="B149" s="1"/>
      <c r="C149" s="14"/>
      <c r="D149" s="14"/>
      <c r="E149" s="14"/>
      <c r="F149" s="14"/>
      <c r="G149" s="5"/>
      <c r="H149" s="5"/>
      <c r="I149" s="5"/>
      <c r="J149" s="5"/>
      <c r="K149" s="6"/>
      <c r="L149" s="6"/>
      <c r="M149" s="6"/>
      <c r="N149" s="6"/>
      <c r="O149" s="6"/>
      <c r="P149" s="6"/>
      <c r="Q149" s="6"/>
      <c r="R149" s="7"/>
    </row>
    <row r="150" spans="1:18">
      <c r="A150" s="1"/>
      <c r="B150" s="1"/>
      <c r="C150" s="14"/>
      <c r="D150" s="14"/>
      <c r="E150" s="14"/>
      <c r="F150" s="14"/>
      <c r="G150" s="5"/>
      <c r="H150" s="5"/>
      <c r="I150" s="5"/>
      <c r="J150" s="5"/>
      <c r="K150" s="6"/>
      <c r="L150" s="6"/>
      <c r="M150" s="6"/>
      <c r="N150" s="6"/>
      <c r="O150" s="6"/>
      <c r="P150" s="6"/>
      <c r="Q150" s="6"/>
      <c r="R150" s="7"/>
    </row>
    <row r="151" spans="1:18">
      <c r="A151" s="1"/>
      <c r="B151" s="1"/>
      <c r="C151" s="14"/>
      <c r="D151" s="14"/>
      <c r="E151" s="14"/>
      <c r="F151" s="14"/>
      <c r="G151" s="5"/>
      <c r="H151" s="5"/>
      <c r="I151" s="5"/>
      <c r="J151" s="5"/>
      <c r="K151" s="6"/>
      <c r="L151" s="6"/>
      <c r="M151" s="6"/>
      <c r="N151" s="6"/>
      <c r="O151" s="6"/>
      <c r="P151" s="6"/>
      <c r="Q151" s="6"/>
      <c r="R151" s="7"/>
    </row>
    <row r="152" spans="1:18">
      <c r="A152" s="1"/>
      <c r="B152" s="1"/>
      <c r="C152" s="14"/>
      <c r="D152" s="14"/>
      <c r="E152" s="14"/>
      <c r="F152" s="14"/>
      <c r="G152" s="5"/>
      <c r="H152" s="5"/>
      <c r="I152" s="5"/>
      <c r="J152" s="5"/>
      <c r="K152" s="6"/>
      <c r="L152" s="6"/>
      <c r="M152" s="6"/>
      <c r="N152" s="6"/>
      <c r="O152" s="6"/>
      <c r="P152" s="6"/>
      <c r="Q152" s="6"/>
      <c r="R152" s="7"/>
    </row>
    <row r="153" spans="1:18">
      <c r="A153" s="1"/>
      <c r="B153" s="1"/>
      <c r="C153" s="14"/>
      <c r="D153" s="14"/>
      <c r="E153" s="14"/>
      <c r="F153" s="14"/>
      <c r="G153" s="5"/>
      <c r="H153" s="5"/>
      <c r="I153" s="5"/>
      <c r="J153" s="5"/>
      <c r="K153" s="6"/>
      <c r="L153" s="6"/>
      <c r="M153" s="6"/>
      <c r="N153" s="6"/>
      <c r="O153" s="6"/>
      <c r="P153" s="6"/>
      <c r="Q153" s="6"/>
      <c r="R153" s="7"/>
    </row>
    <row r="154" spans="1:18">
      <c r="A154" s="1"/>
      <c r="B154" s="1"/>
      <c r="C154" s="14"/>
      <c r="D154" s="14"/>
      <c r="E154" s="14"/>
      <c r="F154" s="14"/>
      <c r="G154" s="5"/>
      <c r="H154" s="5"/>
      <c r="I154" s="5"/>
      <c r="J154" s="5"/>
      <c r="K154" s="6"/>
      <c r="L154" s="6"/>
      <c r="M154" s="6"/>
      <c r="N154" s="6"/>
      <c r="O154" s="6"/>
      <c r="P154" s="6"/>
      <c r="Q154" s="6"/>
      <c r="R154" s="7"/>
    </row>
    <row r="155" spans="1:18">
      <c r="A155" s="1"/>
      <c r="B155" s="1"/>
      <c r="C155" s="14"/>
      <c r="D155" s="14"/>
      <c r="E155" s="14"/>
      <c r="F155" s="14"/>
      <c r="G155" s="5"/>
      <c r="H155" s="5"/>
      <c r="I155" s="5"/>
      <c r="J155" s="5"/>
      <c r="K155" s="6"/>
      <c r="L155" s="6"/>
      <c r="M155" s="6"/>
      <c r="N155" s="6"/>
      <c r="O155" s="6"/>
      <c r="P155" s="6"/>
      <c r="Q155" s="6"/>
      <c r="R155" s="7"/>
    </row>
    <row r="156" spans="1:18">
      <c r="A156" s="1"/>
      <c r="B156" s="1"/>
      <c r="C156" s="14"/>
      <c r="D156" s="14"/>
      <c r="E156" s="14"/>
      <c r="F156" s="14"/>
      <c r="G156" s="5"/>
      <c r="H156" s="5"/>
      <c r="I156" s="5"/>
      <c r="J156" s="5"/>
      <c r="K156" s="6"/>
      <c r="L156" s="6"/>
      <c r="M156" s="6"/>
      <c r="N156" s="6"/>
      <c r="O156" s="6"/>
      <c r="P156" s="6"/>
      <c r="Q156" s="6"/>
      <c r="R156" s="7"/>
    </row>
    <row r="157" spans="1:18">
      <c r="A157" s="1"/>
      <c r="B157" s="1"/>
      <c r="C157" s="14"/>
      <c r="D157" s="14"/>
      <c r="E157" s="14"/>
      <c r="F157" s="14"/>
      <c r="G157" s="5"/>
      <c r="H157" s="5"/>
      <c r="I157" s="5"/>
      <c r="J157" s="5"/>
      <c r="K157" s="6"/>
      <c r="L157" s="6"/>
      <c r="M157" s="6"/>
      <c r="N157" s="6"/>
      <c r="O157" s="6"/>
      <c r="P157" s="6"/>
      <c r="Q157" s="6"/>
      <c r="R157" s="7"/>
    </row>
    <row r="158" spans="1:18">
      <c r="A158" s="1"/>
      <c r="B158" s="1"/>
      <c r="C158" s="14"/>
      <c r="D158" s="14"/>
      <c r="E158" s="14"/>
      <c r="F158" s="14"/>
      <c r="G158" s="5"/>
      <c r="H158" s="5"/>
      <c r="I158" s="5"/>
      <c r="J158" s="5"/>
      <c r="K158" s="6"/>
      <c r="L158" s="6"/>
      <c r="M158" s="6"/>
      <c r="N158" s="6"/>
      <c r="O158" s="6"/>
      <c r="P158" s="6"/>
      <c r="Q158" s="6"/>
      <c r="R158" s="7"/>
    </row>
    <row r="159" spans="1:18">
      <c r="A159" s="1"/>
      <c r="B159" s="1"/>
      <c r="C159" s="14"/>
      <c r="D159" s="14"/>
      <c r="E159" s="14"/>
      <c r="F159" s="14"/>
      <c r="G159" s="5"/>
      <c r="H159" s="5"/>
      <c r="I159" s="5"/>
      <c r="J159" s="5"/>
      <c r="K159" s="6"/>
      <c r="L159" s="6"/>
      <c r="M159" s="6"/>
      <c r="N159" s="6"/>
      <c r="O159" s="6"/>
      <c r="P159" s="6"/>
      <c r="Q159" s="6"/>
      <c r="R159" s="7"/>
    </row>
    <row r="160" spans="1:18">
      <c r="A160" s="1"/>
      <c r="B160" s="1"/>
      <c r="C160" s="14"/>
      <c r="D160" s="14"/>
      <c r="E160" s="14"/>
      <c r="F160" s="14"/>
      <c r="G160" s="5"/>
      <c r="H160" s="5"/>
      <c r="I160" s="5"/>
      <c r="J160" s="5"/>
      <c r="K160" s="6"/>
      <c r="L160" s="6"/>
      <c r="M160" s="6"/>
      <c r="N160" s="6"/>
      <c r="O160" s="6"/>
      <c r="P160" s="6"/>
      <c r="Q160" s="6"/>
      <c r="R160" s="7"/>
    </row>
    <row r="161" spans="1:18">
      <c r="A161" s="1"/>
      <c r="B161" s="1"/>
      <c r="C161" s="14"/>
      <c r="D161" s="14"/>
      <c r="E161" s="14"/>
      <c r="F161" s="14"/>
      <c r="G161" s="5"/>
      <c r="H161" s="5"/>
      <c r="I161" s="5"/>
      <c r="J161" s="5"/>
      <c r="K161" s="6"/>
      <c r="L161" s="6"/>
      <c r="M161" s="6"/>
      <c r="N161" s="6"/>
      <c r="O161" s="6"/>
      <c r="P161" s="6"/>
      <c r="Q161" s="6"/>
      <c r="R161" s="7"/>
    </row>
    <row r="162" spans="1:18">
      <c r="A162" s="1"/>
      <c r="B162" s="1"/>
      <c r="C162" s="14"/>
      <c r="D162" s="14"/>
      <c r="E162" s="14"/>
      <c r="F162" s="14"/>
      <c r="G162" s="5"/>
      <c r="H162" s="5"/>
      <c r="I162" s="5"/>
      <c r="J162" s="5"/>
      <c r="K162" s="6"/>
      <c r="L162" s="6"/>
      <c r="M162" s="6"/>
      <c r="N162" s="6"/>
      <c r="O162" s="6"/>
      <c r="P162" s="6"/>
      <c r="Q162" s="6"/>
      <c r="R162" s="7"/>
    </row>
    <row r="163" spans="1:18">
      <c r="A163" s="1"/>
      <c r="B163" s="1"/>
      <c r="C163" s="14"/>
      <c r="D163" s="14"/>
      <c r="E163" s="14"/>
      <c r="F163" s="14"/>
      <c r="G163" s="5"/>
      <c r="H163" s="5"/>
      <c r="I163" s="5"/>
      <c r="J163" s="5"/>
      <c r="K163" s="6"/>
      <c r="L163" s="6"/>
      <c r="M163" s="6"/>
      <c r="N163" s="6"/>
      <c r="O163" s="6"/>
      <c r="P163" s="6"/>
      <c r="Q163" s="6"/>
      <c r="R163" s="7"/>
    </row>
    <row r="164" spans="1:18">
      <c r="A164" s="1"/>
      <c r="B164" s="1"/>
      <c r="C164" s="14"/>
      <c r="D164" s="14"/>
      <c r="E164" s="14"/>
      <c r="F164" s="14"/>
      <c r="G164" s="5"/>
      <c r="H164" s="5"/>
      <c r="I164" s="5"/>
      <c r="J164" s="5"/>
      <c r="K164" s="6"/>
      <c r="L164" s="6"/>
      <c r="M164" s="6"/>
      <c r="N164" s="6"/>
      <c r="O164" s="6"/>
      <c r="P164" s="6"/>
      <c r="Q164" s="6"/>
      <c r="R164" s="7"/>
    </row>
    <row r="165" spans="1:18">
      <c r="A165" s="1"/>
      <c r="B165" s="1"/>
      <c r="C165" s="14"/>
      <c r="D165" s="14"/>
      <c r="E165" s="14"/>
      <c r="F165" s="14"/>
      <c r="G165" s="5"/>
      <c r="H165" s="5"/>
      <c r="I165" s="5"/>
      <c r="J165" s="5"/>
      <c r="K165" s="6"/>
      <c r="L165" s="6"/>
      <c r="M165" s="6"/>
      <c r="N165" s="6"/>
      <c r="O165" s="6"/>
      <c r="P165" s="6"/>
      <c r="Q165" s="6"/>
      <c r="R165" s="7"/>
    </row>
    <row r="166" spans="1:18">
      <c r="A166" s="1"/>
      <c r="B166" s="1"/>
      <c r="C166" s="14"/>
      <c r="D166" s="14"/>
      <c r="E166" s="14"/>
      <c r="F166" s="14"/>
      <c r="G166" s="5"/>
      <c r="H166" s="5"/>
      <c r="I166" s="5"/>
      <c r="J166" s="5"/>
      <c r="K166" s="6"/>
      <c r="L166" s="6"/>
      <c r="M166" s="6"/>
      <c r="N166" s="6"/>
      <c r="O166" s="6"/>
      <c r="P166" s="6"/>
      <c r="Q166" s="6"/>
      <c r="R166" s="7"/>
    </row>
    <row r="167" spans="1:18">
      <c r="A167" s="1"/>
      <c r="B167" s="1"/>
      <c r="C167" s="14"/>
      <c r="D167" s="14"/>
      <c r="E167" s="14"/>
      <c r="F167" s="14"/>
      <c r="G167" s="5"/>
      <c r="H167" s="5"/>
      <c r="I167" s="5"/>
      <c r="J167" s="5"/>
      <c r="K167" s="6"/>
      <c r="L167" s="6"/>
      <c r="M167" s="6"/>
      <c r="N167" s="6"/>
      <c r="O167" s="6"/>
      <c r="P167" s="6"/>
      <c r="Q167" s="6"/>
      <c r="R167" s="7"/>
    </row>
    <row r="168" spans="1:18">
      <c r="A168" s="1"/>
      <c r="B168" s="1"/>
      <c r="C168" s="14"/>
      <c r="D168" s="14"/>
      <c r="E168" s="14"/>
      <c r="F168" s="14"/>
      <c r="G168" s="5"/>
      <c r="H168" s="5"/>
      <c r="I168" s="5"/>
      <c r="J168" s="5"/>
      <c r="K168" s="6"/>
      <c r="L168" s="6"/>
      <c r="M168" s="6"/>
      <c r="N168" s="6"/>
      <c r="O168" s="6"/>
      <c r="P168" s="6"/>
      <c r="Q168" s="6"/>
      <c r="R168" s="7"/>
    </row>
    <row r="169" spans="1:18">
      <c r="A169" s="1"/>
      <c r="B169" s="1"/>
      <c r="C169" s="14"/>
      <c r="D169" s="14"/>
      <c r="E169" s="14"/>
      <c r="F169" s="14"/>
      <c r="G169" s="5"/>
      <c r="H169" s="5"/>
      <c r="I169" s="5"/>
      <c r="J169" s="5"/>
      <c r="K169" s="6"/>
      <c r="L169" s="6"/>
      <c r="M169" s="6"/>
      <c r="N169" s="6"/>
      <c r="O169" s="6"/>
      <c r="P169" s="6"/>
      <c r="Q169" s="6"/>
      <c r="R169" s="7"/>
    </row>
    <row r="170" spans="1:18">
      <c r="A170" s="1"/>
      <c r="B170" s="1"/>
      <c r="C170" s="14"/>
      <c r="D170" s="14"/>
      <c r="E170" s="14"/>
      <c r="F170" s="14"/>
      <c r="G170" s="5"/>
      <c r="H170" s="5"/>
      <c r="I170" s="5"/>
      <c r="J170" s="5"/>
      <c r="K170" s="6"/>
      <c r="L170" s="6"/>
      <c r="M170" s="6"/>
      <c r="N170" s="6"/>
      <c r="O170" s="6"/>
      <c r="P170" s="6"/>
      <c r="Q170" s="6"/>
      <c r="R170" s="7"/>
    </row>
    <row r="171" spans="1:18">
      <c r="A171" s="1"/>
      <c r="B171" s="1"/>
      <c r="C171" s="14"/>
      <c r="D171" s="14"/>
      <c r="E171" s="14"/>
      <c r="F171" s="14"/>
      <c r="G171" s="5"/>
      <c r="H171" s="5"/>
      <c r="I171" s="5"/>
      <c r="J171" s="5"/>
      <c r="K171" s="6"/>
      <c r="L171" s="6"/>
      <c r="M171" s="6"/>
      <c r="N171" s="6"/>
      <c r="O171" s="6"/>
      <c r="P171" s="6"/>
      <c r="Q171" s="6"/>
      <c r="R171" s="7"/>
    </row>
    <row r="172" spans="1:18">
      <c r="A172" s="1"/>
      <c r="B172" s="1"/>
      <c r="C172" s="14"/>
      <c r="D172" s="14"/>
      <c r="E172" s="14"/>
      <c r="F172" s="14"/>
      <c r="G172" s="5"/>
      <c r="H172" s="5"/>
      <c r="I172" s="5"/>
      <c r="J172" s="5"/>
      <c r="K172" s="6"/>
      <c r="L172" s="6"/>
      <c r="M172" s="6"/>
      <c r="N172" s="6"/>
      <c r="O172" s="6"/>
      <c r="P172" s="6"/>
      <c r="Q172" s="6"/>
      <c r="R172" s="7"/>
    </row>
    <row r="173" spans="1:18">
      <c r="A173" s="1"/>
      <c r="B173" s="1"/>
      <c r="C173" s="14"/>
      <c r="D173" s="14"/>
      <c r="E173" s="14"/>
      <c r="F173" s="14"/>
      <c r="G173" s="5"/>
      <c r="H173" s="5"/>
      <c r="I173" s="5"/>
      <c r="J173" s="5"/>
      <c r="K173" s="6"/>
      <c r="L173" s="6"/>
      <c r="M173" s="6"/>
      <c r="N173" s="6"/>
      <c r="O173" s="6"/>
      <c r="P173" s="6"/>
      <c r="Q173" s="6"/>
      <c r="R173" s="7"/>
    </row>
    <row r="174" spans="1:18">
      <c r="A174" s="1"/>
      <c r="B174" s="1"/>
      <c r="C174" s="14"/>
      <c r="D174" s="14"/>
      <c r="E174" s="14"/>
      <c r="F174" s="14"/>
      <c r="G174" s="5"/>
      <c r="H174" s="5"/>
      <c r="I174" s="5"/>
      <c r="J174" s="5"/>
      <c r="K174" s="6"/>
      <c r="L174" s="6"/>
      <c r="M174" s="6"/>
      <c r="N174" s="6"/>
      <c r="O174" s="6"/>
      <c r="P174" s="6"/>
      <c r="Q174" s="6"/>
      <c r="R174" s="7"/>
    </row>
    <row r="175" spans="1:18">
      <c r="A175" s="1"/>
      <c r="B175" s="1"/>
      <c r="C175" s="14"/>
      <c r="D175" s="14"/>
      <c r="E175" s="14"/>
      <c r="F175" s="14"/>
      <c r="G175" s="5"/>
      <c r="H175" s="5"/>
      <c r="I175" s="5"/>
      <c r="J175" s="5"/>
      <c r="K175" s="6"/>
      <c r="L175" s="6"/>
      <c r="M175" s="6"/>
      <c r="N175" s="6"/>
      <c r="O175" s="6"/>
      <c r="P175" s="6"/>
      <c r="Q175" s="6"/>
      <c r="R175" s="7"/>
    </row>
    <row r="176" spans="1:18">
      <c r="A176" s="1"/>
      <c r="B176" s="1"/>
      <c r="C176" s="14"/>
      <c r="D176" s="14"/>
      <c r="E176" s="14"/>
      <c r="F176" s="14"/>
      <c r="G176" s="5"/>
      <c r="H176" s="5"/>
      <c r="I176" s="5"/>
      <c r="J176" s="5"/>
      <c r="K176" s="6"/>
      <c r="L176" s="6"/>
      <c r="M176" s="6"/>
      <c r="N176" s="6"/>
      <c r="O176" s="6"/>
      <c r="P176" s="6"/>
      <c r="Q176" s="6"/>
      <c r="R176" s="7"/>
    </row>
    <row r="177" spans="1:18">
      <c r="A177" s="1"/>
      <c r="B177" s="1"/>
      <c r="C177" s="14"/>
      <c r="D177" s="14"/>
      <c r="E177" s="14"/>
      <c r="F177" s="14"/>
      <c r="G177" s="5"/>
      <c r="H177" s="5"/>
      <c r="I177" s="5"/>
      <c r="J177" s="5"/>
      <c r="K177" s="6"/>
      <c r="L177" s="6"/>
      <c r="M177" s="6"/>
      <c r="N177" s="6"/>
      <c r="O177" s="6"/>
      <c r="P177" s="6"/>
      <c r="Q177" s="6"/>
      <c r="R177" s="7"/>
    </row>
    <row r="178" spans="1:18">
      <c r="A178" s="1"/>
      <c r="B178" s="1"/>
      <c r="C178" s="14"/>
      <c r="D178" s="14"/>
      <c r="E178" s="14"/>
      <c r="F178" s="14"/>
      <c r="G178" s="5"/>
      <c r="H178" s="5"/>
      <c r="I178" s="5"/>
      <c r="J178" s="5"/>
      <c r="K178" s="6"/>
      <c r="L178" s="6"/>
      <c r="M178" s="6"/>
      <c r="N178" s="6"/>
      <c r="O178" s="6"/>
      <c r="P178" s="6"/>
      <c r="Q178" s="6"/>
      <c r="R178" s="7"/>
    </row>
    <row r="179" spans="1:18">
      <c r="A179" s="1"/>
      <c r="B179" s="1"/>
      <c r="C179" s="14"/>
      <c r="D179" s="14"/>
      <c r="E179" s="14"/>
      <c r="F179" s="14"/>
      <c r="G179" s="5"/>
      <c r="H179" s="5"/>
      <c r="I179" s="5"/>
      <c r="J179" s="5"/>
      <c r="K179" s="6"/>
      <c r="L179" s="6"/>
      <c r="M179" s="6"/>
      <c r="N179" s="6"/>
      <c r="O179" s="6"/>
      <c r="P179" s="6"/>
      <c r="Q179" s="6"/>
      <c r="R179" s="7"/>
    </row>
    <row r="180" spans="1:18">
      <c r="A180" s="1"/>
      <c r="B180" s="1"/>
      <c r="C180" s="14"/>
      <c r="D180" s="14"/>
      <c r="E180" s="14"/>
      <c r="F180" s="14"/>
      <c r="G180" s="5"/>
      <c r="H180" s="5"/>
      <c r="I180" s="5"/>
      <c r="J180" s="5"/>
      <c r="K180" s="6"/>
      <c r="L180" s="6"/>
      <c r="M180" s="6"/>
      <c r="N180" s="6"/>
      <c r="O180" s="6"/>
      <c r="P180" s="6"/>
      <c r="Q180" s="6"/>
      <c r="R180" s="7"/>
    </row>
    <row r="181" spans="1:18">
      <c r="A181" s="1"/>
      <c r="B181" s="1"/>
      <c r="C181" s="14"/>
      <c r="D181" s="14"/>
      <c r="E181" s="14"/>
      <c r="F181" s="14"/>
      <c r="G181" s="5"/>
      <c r="H181" s="5"/>
      <c r="I181" s="5"/>
      <c r="J181" s="5"/>
      <c r="K181" s="6"/>
      <c r="L181" s="6"/>
      <c r="M181" s="6"/>
      <c r="N181" s="6"/>
      <c r="O181" s="6"/>
      <c r="P181" s="6"/>
      <c r="Q181" s="6"/>
      <c r="R181" s="7"/>
    </row>
    <row r="182" spans="1:18">
      <c r="A182" s="1"/>
      <c r="B182" s="1"/>
      <c r="C182" s="14"/>
      <c r="D182" s="14"/>
      <c r="E182" s="14"/>
      <c r="F182" s="14"/>
      <c r="G182" s="5"/>
      <c r="H182" s="5"/>
      <c r="I182" s="5"/>
      <c r="J182" s="5"/>
      <c r="K182" s="6"/>
      <c r="L182" s="6"/>
      <c r="M182" s="6"/>
      <c r="N182" s="6"/>
      <c r="O182" s="6"/>
      <c r="P182" s="6"/>
      <c r="Q182" s="6"/>
      <c r="R182" s="7"/>
    </row>
    <row r="183" spans="1:18">
      <c r="A183" s="1"/>
      <c r="B183" s="1"/>
      <c r="C183" s="14"/>
      <c r="D183" s="14"/>
      <c r="E183" s="14"/>
      <c r="F183" s="14"/>
      <c r="G183" s="5"/>
      <c r="H183" s="5"/>
      <c r="I183" s="5"/>
      <c r="J183" s="5"/>
      <c r="K183" s="6"/>
      <c r="L183" s="6"/>
      <c r="M183" s="6"/>
      <c r="N183" s="6"/>
      <c r="O183" s="6"/>
      <c r="P183" s="6"/>
      <c r="Q183" s="6"/>
      <c r="R183" s="7"/>
    </row>
    <row r="184" spans="1:18">
      <c r="A184" s="1"/>
      <c r="B184" s="1"/>
      <c r="C184" s="14"/>
      <c r="D184" s="14"/>
      <c r="E184" s="14"/>
      <c r="F184" s="14"/>
      <c r="G184" s="5"/>
      <c r="H184" s="5"/>
      <c r="I184" s="5"/>
      <c r="J184" s="5"/>
      <c r="K184" s="6"/>
      <c r="L184" s="6"/>
      <c r="M184" s="6"/>
      <c r="N184" s="6"/>
      <c r="O184" s="6"/>
      <c r="P184" s="6"/>
      <c r="Q184" s="6"/>
      <c r="R184" s="7"/>
    </row>
    <row r="185" spans="1:18">
      <c r="A185" s="1"/>
      <c r="B185" s="1"/>
      <c r="C185" s="14"/>
      <c r="D185" s="14"/>
      <c r="E185" s="14"/>
      <c r="F185" s="14"/>
      <c r="G185" s="5"/>
      <c r="H185" s="5"/>
      <c r="I185" s="5"/>
      <c r="J185" s="5"/>
      <c r="K185" s="6"/>
      <c r="L185" s="6"/>
      <c r="M185" s="6"/>
      <c r="N185" s="6"/>
      <c r="O185" s="6"/>
      <c r="P185" s="6"/>
      <c r="Q185" s="6"/>
      <c r="R185" s="7"/>
    </row>
    <row r="186" spans="1:18">
      <c r="A186" s="1"/>
      <c r="B186" s="1"/>
      <c r="C186" s="14"/>
      <c r="D186" s="14"/>
      <c r="E186" s="14"/>
      <c r="F186" s="14"/>
      <c r="G186" s="5"/>
      <c r="H186" s="5"/>
      <c r="I186" s="5"/>
      <c r="J186" s="5"/>
      <c r="K186" s="6"/>
      <c r="L186" s="6"/>
      <c r="M186" s="6"/>
      <c r="N186" s="6"/>
      <c r="O186" s="6"/>
      <c r="P186" s="6"/>
      <c r="Q186" s="6"/>
      <c r="R186" s="7"/>
    </row>
    <row r="187" spans="1:18">
      <c r="A187" s="1"/>
      <c r="B187" s="1"/>
      <c r="C187" s="14"/>
      <c r="D187" s="14"/>
      <c r="E187" s="14"/>
      <c r="F187" s="14"/>
      <c r="G187" s="5"/>
      <c r="H187" s="5"/>
      <c r="I187" s="5"/>
      <c r="J187" s="5"/>
      <c r="K187" s="6"/>
      <c r="L187" s="6"/>
      <c r="M187" s="6"/>
      <c r="N187" s="6"/>
      <c r="O187" s="6"/>
      <c r="P187" s="6"/>
      <c r="Q187" s="6"/>
      <c r="R187" s="7"/>
    </row>
    <row r="188" spans="1:18">
      <c r="A188" s="1"/>
      <c r="B188" s="1"/>
      <c r="C188" s="14"/>
      <c r="D188" s="14"/>
      <c r="E188" s="14"/>
      <c r="F188" s="14"/>
      <c r="G188" s="5"/>
      <c r="H188" s="5"/>
      <c r="I188" s="5"/>
      <c r="J188" s="5"/>
      <c r="K188" s="6"/>
      <c r="L188" s="6"/>
      <c r="M188" s="6"/>
      <c r="N188" s="6"/>
      <c r="O188" s="6"/>
      <c r="P188" s="6"/>
      <c r="Q188" s="6"/>
      <c r="R188" s="7"/>
    </row>
    <row r="189" spans="1:18">
      <c r="A189" s="1"/>
      <c r="B189" s="1"/>
      <c r="C189" s="14"/>
      <c r="D189" s="14"/>
      <c r="E189" s="14"/>
      <c r="F189" s="14"/>
      <c r="G189" s="5"/>
      <c r="H189" s="5"/>
      <c r="I189" s="5"/>
      <c r="J189" s="5"/>
      <c r="K189" s="6"/>
      <c r="L189" s="6"/>
      <c r="M189" s="6"/>
      <c r="N189" s="6"/>
      <c r="O189" s="6"/>
      <c r="P189" s="6"/>
      <c r="Q189" s="6"/>
      <c r="R189" s="7"/>
    </row>
    <row r="190" spans="1:18">
      <c r="A190" s="1"/>
      <c r="B190" s="1"/>
      <c r="C190" s="14"/>
      <c r="D190" s="14"/>
      <c r="E190" s="14"/>
      <c r="F190" s="14"/>
      <c r="G190" s="5"/>
      <c r="H190" s="5"/>
      <c r="I190" s="5"/>
      <c r="J190" s="5"/>
      <c r="K190" s="6"/>
      <c r="L190" s="6"/>
      <c r="M190" s="6"/>
      <c r="N190" s="6"/>
      <c r="O190" s="6"/>
      <c r="P190" s="6"/>
      <c r="Q190" s="6"/>
      <c r="R190" s="7"/>
    </row>
    <row r="191" spans="1:18">
      <c r="A191" s="1"/>
      <c r="B191" s="1"/>
      <c r="C191" s="14"/>
      <c r="D191" s="14"/>
      <c r="E191" s="14"/>
      <c r="F191" s="14"/>
      <c r="G191" s="5"/>
      <c r="H191" s="5"/>
      <c r="I191" s="5"/>
      <c r="J191" s="5"/>
      <c r="K191" s="6"/>
      <c r="L191" s="6"/>
      <c r="M191" s="6"/>
      <c r="N191" s="6"/>
      <c r="O191" s="6"/>
      <c r="P191" s="6"/>
      <c r="Q191" s="6"/>
      <c r="R191" s="7"/>
    </row>
    <row r="192" spans="1:18">
      <c r="A192" s="1"/>
      <c r="B192" s="1"/>
      <c r="C192" s="14"/>
      <c r="D192" s="14"/>
      <c r="E192" s="14"/>
      <c r="F192" s="14"/>
      <c r="G192" s="5"/>
      <c r="H192" s="5"/>
      <c r="I192" s="5"/>
      <c r="J192" s="5"/>
      <c r="K192" s="6"/>
      <c r="L192" s="6"/>
      <c r="M192" s="6"/>
      <c r="N192" s="6"/>
      <c r="O192" s="6"/>
      <c r="P192" s="6"/>
      <c r="Q192" s="6"/>
      <c r="R192" s="7"/>
    </row>
    <row r="193" spans="1:18">
      <c r="A193" s="1"/>
      <c r="B193" s="1"/>
      <c r="C193" s="14"/>
      <c r="D193" s="14"/>
      <c r="E193" s="14"/>
      <c r="F193" s="14"/>
      <c r="G193" s="5"/>
      <c r="H193" s="5"/>
      <c r="I193" s="5"/>
      <c r="J193" s="5"/>
      <c r="K193" s="6"/>
      <c r="L193" s="6"/>
      <c r="M193" s="6"/>
      <c r="N193" s="6"/>
      <c r="O193" s="6"/>
      <c r="P193" s="6"/>
      <c r="Q193" s="6"/>
      <c r="R193" s="7"/>
    </row>
    <row r="194" spans="1:18">
      <c r="A194" s="1"/>
      <c r="B194" s="1"/>
      <c r="C194" s="14"/>
      <c r="D194" s="14"/>
      <c r="E194" s="14"/>
      <c r="F194" s="14"/>
      <c r="G194" s="5"/>
      <c r="H194" s="5"/>
      <c r="I194" s="5"/>
      <c r="J194" s="5"/>
      <c r="K194" s="6"/>
      <c r="L194" s="6"/>
      <c r="M194" s="6"/>
      <c r="N194" s="6"/>
      <c r="O194" s="6"/>
      <c r="P194" s="6"/>
      <c r="Q194" s="6"/>
      <c r="R194" s="7"/>
    </row>
    <row r="195" spans="1:18">
      <c r="A195" s="1"/>
      <c r="B195" s="1"/>
      <c r="C195" s="14"/>
      <c r="D195" s="14"/>
      <c r="E195" s="14"/>
      <c r="F195" s="14"/>
      <c r="G195" s="5"/>
      <c r="H195" s="5"/>
      <c r="I195" s="5"/>
      <c r="J195" s="5"/>
      <c r="K195" s="6"/>
      <c r="L195" s="6"/>
      <c r="M195" s="6"/>
      <c r="N195" s="6"/>
      <c r="O195" s="6"/>
      <c r="P195" s="6"/>
      <c r="Q195" s="6"/>
      <c r="R195" s="7"/>
    </row>
    <row r="196" spans="1:18">
      <c r="A196" s="1"/>
      <c r="B196" s="1"/>
      <c r="C196" s="14"/>
      <c r="D196" s="14"/>
      <c r="E196" s="14"/>
      <c r="F196" s="14"/>
      <c r="G196" s="5"/>
      <c r="H196" s="5"/>
      <c r="I196" s="5"/>
      <c r="J196" s="5"/>
      <c r="K196" s="6"/>
      <c r="L196" s="6"/>
      <c r="M196" s="6"/>
      <c r="N196" s="6"/>
      <c r="O196" s="6"/>
      <c r="P196" s="6"/>
      <c r="Q196" s="6"/>
      <c r="R196" s="7"/>
    </row>
    <row r="197" spans="1:18">
      <c r="A197" s="1"/>
      <c r="B197" s="1"/>
      <c r="C197" s="14"/>
      <c r="D197" s="14"/>
      <c r="E197" s="14"/>
      <c r="F197" s="14"/>
      <c r="G197" s="5"/>
      <c r="H197" s="5"/>
      <c r="I197" s="5"/>
      <c r="J197" s="5"/>
      <c r="K197" s="6"/>
      <c r="L197" s="6"/>
      <c r="M197" s="6"/>
      <c r="N197" s="6"/>
      <c r="O197" s="6"/>
      <c r="P197" s="6"/>
      <c r="Q197" s="6"/>
      <c r="R197" s="7"/>
    </row>
    <row r="198" spans="1:18">
      <c r="A198" s="1"/>
      <c r="B198" s="1"/>
      <c r="C198" s="14"/>
      <c r="D198" s="14"/>
      <c r="E198" s="14"/>
      <c r="F198" s="14"/>
      <c r="G198" s="5"/>
      <c r="H198" s="5"/>
      <c r="I198" s="5"/>
      <c r="J198" s="5"/>
      <c r="K198" s="6"/>
      <c r="L198" s="6"/>
      <c r="M198" s="6"/>
      <c r="N198" s="6"/>
      <c r="O198" s="6"/>
      <c r="P198" s="6"/>
      <c r="Q198" s="6"/>
      <c r="R198" s="7"/>
    </row>
    <row r="199" spans="1:18">
      <c r="A199" s="1"/>
      <c r="B199" s="1"/>
      <c r="C199" s="14"/>
      <c r="D199" s="14"/>
      <c r="E199" s="14"/>
      <c r="F199" s="14"/>
      <c r="G199" s="5"/>
      <c r="H199" s="5"/>
      <c r="I199" s="5"/>
      <c r="J199" s="5"/>
      <c r="K199" s="6"/>
      <c r="L199" s="6"/>
      <c r="M199" s="6"/>
      <c r="N199" s="6"/>
      <c r="O199" s="6"/>
      <c r="P199" s="6"/>
      <c r="Q199" s="6"/>
      <c r="R199" s="7"/>
    </row>
    <row r="200" spans="1:18">
      <c r="A200" s="1"/>
      <c r="B200" s="1"/>
      <c r="C200" s="14"/>
      <c r="D200" s="14"/>
      <c r="E200" s="14"/>
      <c r="F200" s="14"/>
      <c r="G200" s="5"/>
      <c r="H200" s="5"/>
      <c r="I200" s="5"/>
      <c r="J200" s="5"/>
      <c r="K200" s="6"/>
      <c r="L200" s="6"/>
      <c r="M200" s="6"/>
      <c r="N200" s="6"/>
      <c r="O200" s="6"/>
      <c r="P200" s="6"/>
      <c r="Q200" s="6"/>
      <c r="R200" s="7"/>
    </row>
    <row r="201" spans="1:18">
      <c r="A201" s="1"/>
      <c r="B201" s="1"/>
      <c r="C201" s="14"/>
      <c r="D201" s="14"/>
      <c r="E201" s="14"/>
      <c r="F201" s="14"/>
      <c r="G201" s="5"/>
      <c r="H201" s="5"/>
      <c r="I201" s="5"/>
      <c r="J201" s="5"/>
      <c r="K201" s="6"/>
      <c r="L201" s="6"/>
      <c r="M201" s="6"/>
      <c r="N201" s="6"/>
      <c r="O201" s="6"/>
      <c r="P201" s="6"/>
      <c r="Q201" s="6"/>
      <c r="R201" s="7"/>
    </row>
    <row r="202" spans="1:18">
      <c r="A202" s="1"/>
      <c r="B202" s="1"/>
      <c r="C202" s="14"/>
      <c r="D202" s="14"/>
      <c r="E202" s="14"/>
      <c r="F202" s="14"/>
      <c r="G202" s="5"/>
      <c r="H202" s="5"/>
      <c r="I202" s="5"/>
      <c r="J202" s="5"/>
      <c r="K202" s="6"/>
      <c r="L202" s="6"/>
      <c r="M202" s="6"/>
      <c r="N202" s="6"/>
      <c r="O202" s="6"/>
      <c r="P202" s="6"/>
      <c r="Q202" s="6"/>
      <c r="R202" s="7"/>
    </row>
    <row r="203" spans="1:18">
      <c r="A203" s="1"/>
      <c r="B203" s="1"/>
      <c r="C203" s="14"/>
      <c r="D203" s="14"/>
      <c r="E203" s="14"/>
      <c r="F203" s="14"/>
      <c r="G203" s="5"/>
      <c r="H203" s="5"/>
      <c r="I203" s="5"/>
      <c r="J203" s="5"/>
      <c r="K203" s="6"/>
      <c r="L203" s="6"/>
      <c r="M203" s="6"/>
      <c r="N203" s="6"/>
      <c r="O203" s="6"/>
      <c r="P203" s="6"/>
      <c r="Q203" s="6"/>
      <c r="R203" s="7"/>
    </row>
    <row r="204" spans="1:18">
      <c r="A204" s="1"/>
      <c r="B204" s="1"/>
      <c r="C204" s="14"/>
      <c r="D204" s="14"/>
      <c r="E204" s="14"/>
      <c r="F204" s="14"/>
      <c r="G204" s="5"/>
      <c r="H204" s="5"/>
      <c r="I204" s="5"/>
      <c r="J204" s="5"/>
      <c r="K204" s="6"/>
      <c r="L204" s="6"/>
      <c r="M204" s="6"/>
      <c r="N204" s="6"/>
      <c r="O204" s="6"/>
      <c r="P204" s="6"/>
      <c r="Q204" s="6"/>
      <c r="R204" s="7"/>
    </row>
    <row r="205" spans="1:18">
      <c r="A205" s="1"/>
      <c r="B205" s="1"/>
      <c r="C205" s="14"/>
      <c r="D205" s="14"/>
      <c r="E205" s="14"/>
      <c r="F205" s="14"/>
      <c r="G205" s="5"/>
      <c r="H205" s="5"/>
      <c r="I205" s="5"/>
      <c r="J205" s="5"/>
      <c r="K205" s="6"/>
      <c r="L205" s="6"/>
      <c r="M205" s="6"/>
      <c r="N205" s="6"/>
      <c r="O205" s="6"/>
      <c r="P205" s="6"/>
      <c r="Q205" s="6"/>
      <c r="R205" s="7"/>
    </row>
    <row r="206" spans="1:18">
      <c r="A206" s="1"/>
      <c r="B206" s="1"/>
      <c r="C206" s="14"/>
      <c r="D206" s="14"/>
      <c r="E206" s="14"/>
      <c r="F206" s="14"/>
      <c r="G206" s="5"/>
      <c r="H206" s="5"/>
      <c r="I206" s="5"/>
      <c r="J206" s="5"/>
      <c r="K206" s="6"/>
      <c r="L206" s="6"/>
      <c r="M206" s="6"/>
      <c r="N206" s="6"/>
      <c r="O206" s="6"/>
      <c r="P206" s="6"/>
      <c r="Q206" s="6"/>
      <c r="R206" s="7"/>
    </row>
    <row r="207" spans="1:18">
      <c r="A207" s="1"/>
      <c r="B207" s="1"/>
      <c r="C207" s="14"/>
      <c r="D207" s="14"/>
      <c r="E207" s="14"/>
      <c r="F207" s="14"/>
      <c r="G207" s="5"/>
      <c r="H207" s="5"/>
      <c r="I207" s="5"/>
      <c r="J207" s="5"/>
      <c r="K207" s="6"/>
      <c r="L207" s="6"/>
      <c r="M207" s="6"/>
      <c r="N207" s="6"/>
      <c r="O207" s="6"/>
      <c r="P207" s="6"/>
      <c r="Q207" s="6"/>
      <c r="R207" s="7"/>
    </row>
    <row r="208" spans="1:18">
      <c r="A208" s="1"/>
      <c r="B208" s="1"/>
      <c r="C208" s="14"/>
      <c r="D208" s="14"/>
      <c r="E208" s="14"/>
      <c r="F208" s="14"/>
      <c r="G208" s="5"/>
      <c r="H208" s="5"/>
      <c r="I208" s="5"/>
      <c r="J208" s="5"/>
      <c r="K208" s="6"/>
      <c r="L208" s="6"/>
      <c r="M208" s="6"/>
      <c r="N208" s="6"/>
      <c r="O208" s="6"/>
      <c r="P208" s="6"/>
      <c r="Q208" s="6"/>
      <c r="R208" s="7"/>
    </row>
    <row r="209" spans="1:18">
      <c r="A209" s="1"/>
      <c r="B209" s="1"/>
      <c r="C209" s="14"/>
      <c r="D209" s="14"/>
      <c r="E209" s="14"/>
      <c r="F209" s="14"/>
      <c r="G209" s="5"/>
      <c r="H209" s="5"/>
      <c r="I209" s="5"/>
      <c r="J209" s="5"/>
      <c r="K209" s="6"/>
      <c r="L209" s="6"/>
      <c r="M209" s="6"/>
      <c r="N209" s="6"/>
      <c r="O209" s="6"/>
      <c r="P209" s="6"/>
      <c r="Q209" s="6"/>
      <c r="R209" s="7"/>
    </row>
    <row r="210" spans="1:18">
      <c r="A210" s="1"/>
      <c r="B210" s="1"/>
      <c r="C210" s="14"/>
      <c r="D210" s="14"/>
      <c r="E210" s="14"/>
      <c r="F210" s="14"/>
      <c r="G210" s="5"/>
      <c r="H210" s="5"/>
      <c r="I210" s="5"/>
      <c r="J210" s="5"/>
      <c r="K210" s="6"/>
      <c r="L210" s="6"/>
      <c r="M210" s="6"/>
      <c r="N210" s="6"/>
      <c r="O210" s="6"/>
      <c r="P210" s="6"/>
      <c r="Q210" s="6"/>
      <c r="R210" s="7"/>
    </row>
    <row r="211" spans="1:18">
      <c r="A211" s="1"/>
      <c r="B211" s="1"/>
      <c r="C211" s="14"/>
      <c r="D211" s="14"/>
      <c r="E211" s="14"/>
      <c r="F211" s="14"/>
      <c r="G211" s="5"/>
      <c r="H211" s="5"/>
      <c r="I211" s="5"/>
      <c r="J211" s="5"/>
      <c r="K211" s="6"/>
      <c r="L211" s="6"/>
      <c r="M211" s="6"/>
      <c r="N211" s="6"/>
      <c r="O211" s="6"/>
      <c r="P211" s="6"/>
      <c r="Q211" s="6"/>
      <c r="R211" s="7"/>
    </row>
    <row r="212" spans="1:18">
      <c r="A212" s="1"/>
      <c r="B212" s="1"/>
      <c r="C212" s="14"/>
      <c r="D212" s="14"/>
      <c r="E212" s="14"/>
      <c r="F212" s="14"/>
      <c r="G212" s="5"/>
      <c r="H212" s="5"/>
      <c r="I212" s="5"/>
      <c r="J212" s="5"/>
      <c r="K212" s="6"/>
      <c r="L212" s="6"/>
      <c r="M212" s="6"/>
      <c r="N212" s="6"/>
      <c r="O212" s="6"/>
      <c r="P212" s="6"/>
      <c r="Q212" s="6"/>
      <c r="R212" s="7"/>
    </row>
    <row r="213" spans="1:18">
      <c r="A213" s="1"/>
      <c r="B213" s="1"/>
      <c r="C213" s="14"/>
      <c r="D213" s="14"/>
      <c r="E213" s="14"/>
      <c r="F213" s="14"/>
      <c r="G213" s="5"/>
      <c r="H213" s="5"/>
      <c r="I213" s="5"/>
      <c r="J213" s="5"/>
      <c r="K213" s="6"/>
      <c r="L213" s="6"/>
      <c r="M213" s="6"/>
      <c r="N213" s="6"/>
      <c r="O213" s="6"/>
      <c r="P213" s="6"/>
      <c r="Q213" s="6"/>
      <c r="R213" s="7"/>
    </row>
    <row r="214" spans="1:18">
      <c r="A214" s="1"/>
      <c r="B214" s="1"/>
      <c r="C214" s="14"/>
      <c r="D214" s="14"/>
      <c r="E214" s="14"/>
      <c r="F214" s="14"/>
      <c r="G214" s="5"/>
      <c r="H214" s="5"/>
      <c r="I214" s="5"/>
      <c r="J214" s="5"/>
      <c r="K214" s="6"/>
      <c r="L214" s="6"/>
      <c r="M214" s="6"/>
      <c r="N214" s="6"/>
      <c r="O214" s="6"/>
      <c r="P214" s="6"/>
      <c r="Q214" s="6"/>
      <c r="R214" s="7"/>
    </row>
    <row r="215" spans="1:18">
      <c r="A215" s="1"/>
      <c r="B215" s="1"/>
      <c r="C215" s="14"/>
      <c r="D215" s="14"/>
      <c r="E215" s="14"/>
      <c r="F215" s="14"/>
      <c r="G215" s="5"/>
      <c r="H215" s="5"/>
      <c r="I215" s="5"/>
      <c r="J215" s="5"/>
      <c r="K215" s="6"/>
      <c r="L215" s="6"/>
      <c r="M215" s="6"/>
      <c r="N215" s="6"/>
      <c r="O215" s="6"/>
      <c r="P215" s="6"/>
      <c r="Q215" s="6"/>
      <c r="R215" s="7"/>
    </row>
    <row r="216" spans="1:18">
      <c r="A216" s="1"/>
      <c r="B216" s="1"/>
      <c r="C216" s="14"/>
      <c r="D216" s="14"/>
      <c r="E216" s="14"/>
      <c r="F216" s="14"/>
      <c r="G216" s="5"/>
      <c r="H216" s="5"/>
      <c r="I216" s="5"/>
      <c r="J216" s="5"/>
      <c r="K216" s="6"/>
      <c r="L216" s="6"/>
      <c r="M216" s="6"/>
      <c r="N216" s="6"/>
      <c r="O216" s="6"/>
      <c r="P216" s="6"/>
      <c r="Q216" s="6"/>
      <c r="R216" s="7"/>
    </row>
    <row r="217" spans="1:18">
      <c r="A217" s="1"/>
      <c r="B217" s="1"/>
      <c r="C217" s="14"/>
      <c r="D217" s="14"/>
      <c r="E217" s="14"/>
      <c r="F217" s="14"/>
      <c r="G217" s="5"/>
      <c r="H217" s="5"/>
      <c r="I217" s="5"/>
      <c r="J217" s="5"/>
      <c r="K217" s="6"/>
      <c r="L217" s="6"/>
      <c r="M217" s="6"/>
      <c r="N217" s="6"/>
      <c r="O217" s="6"/>
      <c r="P217" s="6"/>
      <c r="Q217" s="6"/>
      <c r="R217" s="7"/>
    </row>
    <row r="218" spans="1:18">
      <c r="A218" s="1"/>
      <c r="B218" s="1"/>
      <c r="C218" s="14"/>
      <c r="D218" s="14"/>
      <c r="E218" s="14"/>
      <c r="F218" s="14"/>
      <c r="G218" s="5"/>
      <c r="H218" s="5"/>
      <c r="I218" s="5"/>
      <c r="J218" s="5"/>
      <c r="K218" s="6"/>
      <c r="L218" s="6"/>
      <c r="M218" s="6"/>
      <c r="N218" s="6"/>
      <c r="O218" s="6"/>
      <c r="P218" s="6"/>
      <c r="Q218" s="6"/>
      <c r="R218" s="7"/>
    </row>
    <row r="219" spans="1:18">
      <c r="A219" s="1"/>
      <c r="B219" s="1"/>
      <c r="C219" s="14"/>
      <c r="D219" s="14"/>
      <c r="E219" s="14"/>
      <c r="F219" s="14"/>
      <c r="G219" s="5"/>
      <c r="H219" s="5"/>
      <c r="I219" s="5"/>
      <c r="J219" s="5"/>
      <c r="K219" s="6"/>
      <c r="L219" s="6"/>
      <c r="M219" s="6"/>
      <c r="N219" s="6"/>
      <c r="O219" s="6"/>
      <c r="P219" s="6"/>
      <c r="Q219" s="6"/>
      <c r="R219" s="7"/>
    </row>
    <row r="220" spans="1:18">
      <c r="A220" s="1"/>
      <c r="B220" s="1"/>
      <c r="C220" s="14"/>
      <c r="D220" s="14"/>
      <c r="E220" s="14"/>
      <c r="F220" s="14"/>
      <c r="G220" s="5"/>
      <c r="H220" s="5"/>
      <c r="I220" s="5"/>
      <c r="J220" s="5"/>
      <c r="K220" s="6"/>
      <c r="L220" s="6"/>
      <c r="M220" s="6"/>
      <c r="N220" s="6"/>
      <c r="O220" s="6"/>
      <c r="P220" s="6"/>
      <c r="Q220" s="6"/>
      <c r="R220" s="7"/>
    </row>
    <row r="221" spans="1:18">
      <c r="A221" s="1"/>
      <c r="B221" s="1"/>
      <c r="C221" s="14"/>
      <c r="D221" s="14"/>
      <c r="E221" s="14"/>
      <c r="F221" s="14"/>
      <c r="G221" s="5"/>
      <c r="H221" s="5"/>
      <c r="I221" s="5"/>
      <c r="J221" s="5"/>
      <c r="K221" s="6"/>
      <c r="L221" s="6"/>
      <c r="M221" s="6"/>
      <c r="N221" s="6"/>
      <c r="O221" s="6"/>
      <c r="P221" s="6"/>
      <c r="Q221" s="6"/>
      <c r="R221" s="7"/>
    </row>
    <row r="222" spans="1:18">
      <c r="A222" s="1"/>
      <c r="B222" s="1"/>
      <c r="C222" s="14"/>
      <c r="D222" s="14"/>
      <c r="E222" s="14"/>
      <c r="F222" s="14"/>
      <c r="G222" s="5"/>
      <c r="H222" s="5"/>
      <c r="I222" s="5"/>
      <c r="J222" s="5"/>
      <c r="K222" s="6"/>
      <c r="L222" s="6"/>
      <c r="M222" s="6"/>
      <c r="N222" s="6"/>
      <c r="O222" s="6"/>
      <c r="P222" s="6"/>
      <c r="Q222" s="6"/>
      <c r="R222" s="7"/>
    </row>
    <row r="223" spans="1:18">
      <c r="A223" s="1"/>
      <c r="B223" s="1"/>
      <c r="C223" s="14"/>
      <c r="D223" s="14"/>
      <c r="E223" s="14"/>
      <c r="F223" s="14"/>
      <c r="G223" s="5"/>
      <c r="H223" s="5"/>
      <c r="I223" s="5"/>
      <c r="J223" s="5"/>
      <c r="K223" s="6"/>
      <c r="L223" s="6"/>
      <c r="M223" s="6"/>
      <c r="N223" s="6"/>
      <c r="O223" s="6"/>
      <c r="P223" s="6"/>
      <c r="Q223" s="6"/>
      <c r="R223" s="7"/>
    </row>
    <row r="224" spans="1:18">
      <c r="A224" s="1"/>
      <c r="B224" s="1"/>
      <c r="C224" s="14"/>
      <c r="D224" s="14"/>
      <c r="E224" s="14"/>
      <c r="F224" s="14"/>
      <c r="G224" s="5"/>
      <c r="H224" s="5"/>
      <c r="I224" s="5"/>
      <c r="J224" s="5"/>
      <c r="K224" s="6"/>
      <c r="L224" s="6"/>
      <c r="M224" s="6"/>
      <c r="N224" s="6"/>
      <c r="O224" s="6"/>
      <c r="P224" s="6"/>
      <c r="Q224" s="6"/>
      <c r="R224" s="7"/>
    </row>
    <row r="225" spans="1:18">
      <c r="A225" s="1"/>
      <c r="B225" s="1"/>
      <c r="C225" s="14"/>
      <c r="D225" s="14"/>
      <c r="E225" s="14"/>
      <c r="F225" s="14"/>
      <c r="G225" s="5"/>
      <c r="H225" s="5"/>
      <c r="I225" s="5"/>
      <c r="J225" s="5"/>
      <c r="K225" s="6"/>
      <c r="L225" s="6"/>
      <c r="M225" s="6"/>
      <c r="N225" s="6"/>
      <c r="O225" s="6"/>
      <c r="P225" s="6"/>
      <c r="Q225" s="6"/>
      <c r="R225" s="7"/>
    </row>
    <row r="226" spans="1:18">
      <c r="A226" s="1"/>
      <c r="B226" s="1"/>
      <c r="C226" s="14"/>
      <c r="D226" s="14"/>
      <c r="E226" s="14"/>
      <c r="F226" s="14"/>
      <c r="G226" s="5"/>
      <c r="H226" s="5"/>
      <c r="I226" s="5"/>
      <c r="J226" s="5"/>
      <c r="K226" s="6"/>
      <c r="L226" s="6"/>
      <c r="M226" s="6"/>
      <c r="N226" s="6"/>
      <c r="O226" s="6"/>
      <c r="P226" s="6"/>
      <c r="Q226" s="6"/>
      <c r="R226" s="7"/>
    </row>
    <row r="227" spans="1:18">
      <c r="A227" s="1"/>
      <c r="B227" s="1"/>
      <c r="C227" s="14"/>
      <c r="D227" s="14"/>
      <c r="E227" s="14"/>
      <c r="F227" s="14"/>
      <c r="G227" s="5"/>
      <c r="H227" s="5"/>
      <c r="I227" s="5"/>
      <c r="J227" s="5"/>
      <c r="K227" s="6"/>
      <c r="L227" s="6"/>
      <c r="M227" s="6"/>
      <c r="N227" s="6"/>
      <c r="O227" s="6"/>
      <c r="P227" s="6"/>
      <c r="Q227" s="6"/>
      <c r="R227" s="7"/>
    </row>
    <row r="228" spans="1:18">
      <c r="A228" s="1"/>
      <c r="B228" s="1"/>
      <c r="C228" s="14"/>
      <c r="D228" s="14"/>
      <c r="E228" s="14"/>
      <c r="F228" s="14"/>
      <c r="G228" s="5"/>
      <c r="H228" s="5"/>
      <c r="I228" s="5"/>
      <c r="J228" s="5"/>
      <c r="K228" s="6"/>
      <c r="L228" s="6"/>
      <c r="M228" s="6"/>
      <c r="N228" s="6"/>
      <c r="O228" s="6"/>
      <c r="P228" s="6"/>
      <c r="Q228" s="6"/>
      <c r="R228" s="7"/>
    </row>
    <row r="229" spans="1:18">
      <c r="A229" s="1"/>
      <c r="B229" s="1"/>
      <c r="C229" s="14"/>
      <c r="D229" s="14"/>
      <c r="E229" s="14"/>
      <c r="F229" s="14"/>
      <c r="G229" s="5"/>
      <c r="H229" s="5"/>
      <c r="I229" s="5"/>
      <c r="J229" s="5"/>
      <c r="K229" s="6"/>
      <c r="L229" s="6"/>
      <c r="M229" s="6"/>
      <c r="N229" s="6"/>
      <c r="O229" s="6"/>
      <c r="P229" s="6"/>
      <c r="Q229" s="6"/>
      <c r="R229" s="7"/>
    </row>
    <row r="230" spans="1:18">
      <c r="A230" s="1"/>
      <c r="B230" s="1"/>
      <c r="C230" s="14"/>
      <c r="D230" s="14"/>
      <c r="E230" s="14"/>
      <c r="F230" s="14"/>
      <c r="G230" s="5"/>
      <c r="H230" s="5"/>
      <c r="I230" s="5"/>
      <c r="J230" s="5"/>
      <c r="K230" s="6"/>
      <c r="L230" s="6"/>
      <c r="M230" s="6"/>
      <c r="N230" s="6"/>
      <c r="O230" s="6"/>
      <c r="P230" s="6"/>
      <c r="Q230" s="6"/>
      <c r="R230" s="7"/>
    </row>
    <row r="231" spans="1:18">
      <c r="A231" s="1"/>
      <c r="B231" s="1"/>
      <c r="C231" s="14"/>
      <c r="D231" s="14"/>
      <c r="E231" s="14"/>
      <c r="F231" s="14"/>
      <c r="G231" s="5"/>
      <c r="H231" s="5"/>
      <c r="I231" s="5"/>
      <c r="J231" s="5"/>
      <c r="K231" s="6"/>
      <c r="L231" s="6"/>
      <c r="M231" s="6"/>
      <c r="N231" s="6"/>
      <c r="O231" s="6"/>
      <c r="P231" s="6"/>
      <c r="Q231" s="6"/>
      <c r="R231" s="7"/>
    </row>
    <row r="232" spans="1:18">
      <c r="A232" s="1"/>
      <c r="B232" s="1"/>
      <c r="C232" s="14"/>
      <c r="D232" s="14"/>
      <c r="E232" s="14"/>
      <c r="F232" s="14"/>
      <c r="G232" s="5"/>
      <c r="H232" s="5"/>
      <c r="I232" s="5"/>
      <c r="J232" s="5"/>
      <c r="K232" s="6"/>
      <c r="L232" s="6"/>
      <c r="M232" s="6"/>
      <c r="N232" s="6"/>
      <c r="O232" s="6"/>
      <c r="P232" s="6"/>
      <c r="Q232" s="6"/>
      <c r="R232" s="7"/>
    </row>
    <row r="233" spans="1:18">
      <c r="A233" s="1"/>
      <c r="B233" s="1"/>
      <c r="C233" s="14"/>
      <c r="D233" s="14"/>
      <c r="E233" s="14"/>
      <c r="F233" s="14"/>
      <c r="G233" s="5"/>
      <c r="H233" s="5"/>
      <c r="I233" s="5"/>
      <c r="J233" s="5"/>
      <c r="K233" s="6"/>
      <c r="L233" s="6"/>
      <c r="M233" s="6"/>
      <c r="N233" s="6"/>
      <c r="O233" s="6"/>
      <c r="P233" s="6"/>
      <c r="Q233" s="6"/>
      <c r="R233" s="7"/>
    </row>
    <row r="234" spans="1:18">
      <c r="A234" s="1"/>
      <c r="B234" s="1"/>
      <c r="C234" s="14"/>
      <c r="D234" s="14"/>
      <c r="E234" s="14"/>
      <c r="F234" s="14"/>
      <c r="G234" s="5"/>
      <c r="H234" s="5"/>
      <c r="I234" s="5"/>
      <c r="J234" s="5"/>
      <c r="K234" s="6"/>
      <c r="L234" s="6"/>
      <c r="M234" s="6"/>
      <c r="N234" s="6"/>
      <c r="O234" s="6"/>
      <c r="P234" s="6"/>
      <c r="Q234" s="6"/>
      <c r="R234" s="7"/>
    </row>
    <row r="235" spans="1:18">
      <c r="A235" s="1"/>
      <c r="B235" s="1"/>
      <c r="C235" s="14"/>
      <c r="D235" s="14"/>
      <c r="E235" s="14"/>
      <c r="F235" s="14"/>
      <c r="G235" s="5"/>
      <c r="H235" s="5"/>
      <c r="I235" s="5"/>
      <c r="J235" s="5"/>
      <c r="K235" s="6"/>
      <c r="L235" s="6"/>
      <c r="M235" s="6"/>
      <c r="N235" s="6"/>
      <c r="O235" s="6"/>
      <c r="P235" s="6"/>
      <c r="Q235" s="6"/>
      <c r="R235" s="7"/>
    </row>
    <row r="236" spans="1:18">
      <c r="A236" s="1"/>
      <c r="B236" s="1"/>
      <c r="C236" s="14"/>
      <c r="D236" s="14"/>
      <c r="E236" s="14"/>
      <c r="F236" s="14"/>
      <c r="G236" s="5"/>
      <c r="H236" s="5"/>
      <c r="I236" s="5"/>
      <c r="J236" s="5"/>
      <c r="K236" s="6"/>
      <c r="L236" s="6"/>
      <c r="M236" s="6"/>
      <c r="N236" s="6"/>
      <c r="O236" s="6"/>
      <c r="P236" s="6"/>
      <c r="Q236" s="6"/>
      <c r="R236" s="7"/>
    </row>
    <row r="237" spans="1:18">
      <c r="A237" s="1"/>
      <c r="B237" s="1"/>
      <c r="C237" s="14"/>
      <c r="D237" s="14"/>
      <c r="E237" s="14"/>
      <c r="F237" s="14"/>
      <c r="G237" s="5"/>
      <c r="H237" s="5"/>
      <c r="I237" s="5"/>
      <c r="J237" s="5"/>
      <c r="K237" s="6"/>
      <c r="L237" s="6"/>
      <c r="M237" s="6"/>
      <c r="N237" s="6"/>
      <c r="O237" s="6"/>
      <c r="P237" s="6"/>
      <c r="Q237" s="6"/>
      <c r="R237" s="7"/>
    </row>
    <row r="238" spans="1:18">
      <c r="A238" s="1"/>
      <c r="B238" s="1"/>
      <c r="C238" s="14"/>
      <c r="D238" s="14"/>
      <c r="E238" s="14"/>
      <c r="F238" s="14"/>
      <c r="G238" s="5"/>
      <c r="H238" s="5"/>
      <c r="I238" s="5"/>
      <c r="J238" s="5"/>
      <c r="K238" s="6"/>
      <c r="L238" s="6"/>
      <c r="M238" s="6"/>
      <c r="N238" s="6"/>
      <c r="O238" s="6"/>
      <c r="P238" s="6"/>
      <c r="Q238" s="6"/>
      <c r="R238" s="7"/>
    </row>
    <row r="239" spans="1:18">
      <c r="A239" s="1"/>
      <c r="B239" s="1"/>
      <c r="C239" s="14"/>
      <c r="D239" s="14"/>
      <c r="E239" s="14"/>
      <c r="F239" s="14"/>
      <c r="G239" s="5"/>
      <c r="H239" s="5"/>
      <c r="I239" s="5"/>
      <c r="J239" s="5"/>
      <c r="K239" s="6"/>
      <c r="L239" s="6"/>
      <c r="M239" s="6"/>
      <c r="N239" s="6"/>
      <c r="O239" s="6"/>
      <c r="P239" s="6"/>
      <c r="Q239" s="6"/>
      <c r="R239" s="7"/>
    </row>
    <row r="240" spans="1:18">
      <c r="A240" s="1"/>
      <c r="B240" s="1"/>
      <c r="C240" s="14"/>
      <c r="D240" s="14"/>
      <c r="E240" s="14"/>
      <c r="F240" s="14"/>
      <c r="G240" s="5"/>
      <c r="H240" s="5"/>
      <c r="I240" s="5"/>
      <c r="J240" s="5"/>
      <c r="K240" s="6"/>
      <c r="L240" s="6"/>
      <c r="M240" s="6"/>
      <c r="N240" s="6"/>
      <c r="O240" s="6"/>
      <c r="P240" s="6"/>
      <c r="Q240" s="6"/>
      <c r="R240" s="7"/>
    </row>
    <row r="241" spans="1:18">
      <c r="A241" s="1"/>
      <c r="B241" s="1"/>
      <c r="C241" s="14"/>
      <c r="D241" s="14"/>
      <c r="E241" s="14"/>
      <c r="F241" s="14"/>
      <c r="G241" s="5"/>
      <c r="H241" s="5"/>
      <c r="I241" s="5"/>
      <c r="J241" s="5"/>
      <c r="K241" s="6"/>
      <c r="L241" s="6"/>
      <c r="M241" s="6"/>
      <c r="N241" s="6"/>
      <c r="O241" s="6"/>
      <c r="P241" s="6"/>
      <c r="Q241" s="6"/>
      <c r="R241" s="7"/>
    </row>
    <row r="242" spans="1:18">
      <c r="A242" s="1"/>
      <c r="B242" s="1"/>
      <c r="C242" s="14"/>
      <c r="D242" s="14"/>
      <c r="E242" s="14"/>
      <c r="F242" s="14"/>
      <c r="G242" s="5"/>
      <c r="H242" s="5"/>
      <c r="I242" s="5"/>
      <c r="J242" s="5"/>
      <c r="K242" s="6"/>
      <c r="L242" s="6"/>
      <c r="M242" s="6"/>
      <c r="N242" s="6"/>
      <c r="O242" s="6"/>
      <c r="P242" s="6"/>
      <c r="Q242" s="6"/>
      <c r="R242" s="7"/>
    </row>
    <row r="243" spans="1:18">
      <c r="A243" s="1"/>
      <c r="B243" s="1"/>
      <c r="C243" s="14"/>
      <c r="D243" s="14"/>
      <c r="E243" s="14"/>
      <c r="F243" s="14"/>
      <c r="G243" s="5"/>
      <c r="H243" s="5"/>
      <c r="I243" s="5"/>
      <c r="J243" s="5"/>
      <c r="K243" s="6"/>
      <c r="L243" s="6"/>
      <c r="M243" s="6"/>
      <c r="N243" s="6"/>
      <c r="O243" s="6"/>
      <c r="P243" s="6"/>
      <c r="Q243" s="6"/>
      <c r="R243" s="7"/>
    </row>
    <row r="244" spans="1:18">
      <c r="A244" s="1"/>
      <c r="B244" s="1"/>
      <c r="C244" s="14"/>
      <c r="D244" s="14"/>
      <c r="E244" s="14"/>
      <c r="F244" s="14"/>
      <c r="G244" s="5"/>
      <c r="H244" s="5"/>
      <c r="I244" s="5"/>
      <c r="J244" s="5"/>
      <c r="K244" s="6"/>
      <c r="L244" s="6"/>
      <c r="M244" s="6"/>
      <c r="N244" s="6"/>
      <c r="O244" s="6"/>
      <c r="P244" s="6"/>
      <c r="Q244" s="6"/>
      <c r="R244" s="7"/>
    </row>
    <row r="245" spans="1:18">
      <c r="A245" s="1"/>
      <c r="B245" s="1"/>
      <c r="C245" s="14"/>
      <c r="D245" s="14"/>
      <c r="E245" s="14"/>
      <c r="F245" s="14"/>
      <c r="G245" s="5"/>
      <c r="H245" s="5"/>
      <c r="I245" s="5"/>
      <c r="J245" s="5"/>
      <c r="K245" s="6"/>
      <c r="L245" s="6"/>
      <c r="M245" s="6"/>
      <c r="N245" s="6"/>
      <c r="O245" s="6"/>
      <c r="P245" s="6"/>
      <c r="Q245" s="6"/>
      <c r="R245" s="7"/>
    </row>
    <row r="246" spans="1:18">
      <c r="A246" s="1"/>
      <c r="B246" s="1"/>
      <c r="C246" s="14"/>
      <c r="D246" s="14"/>
      <c r="E246" s="14"/>
      <c r="F246" s="14"/>
      <c r="G246" s="5"/>
      <c r="H246" s="5"/>
      <c r="I246" s="5"/>
      <c r="J246" s="5"/>
      <c r="K246" s="6"/>
      <c r="L246" s="6"/>
      <c r="M246" s="6"/>
      <c r="N246" s="6"/>
      <c r="O246" s="6"/>
      <c r="P246" s="6"/>
      <c r="Q246" s="6"/>
      <c r="R246" s="7"/>
    </row>
    <row r="247" spans="1:18">
      <c r="A247" s="1"/>
      <c r="B247" s="1"/>
      <c r="C247" s="14"/>
      <c r="D247" s="14"/>
      <c r="E247" s="14"/>
      <c r="F247" s="14"/>
      <c r="G247" s="5"/>
      <c r="H247" s="5"/>
      <c r="I247" s="5"/>
      <c r="J247" s="5"/>
      <c r="K247" s="6"/>
      <c r="L247" s="6"/>
      <c r="M247" s="6"/>
      <c r="N247" s="6"/>
      <c r="O247" s="6"/>
      <c r="P247" s="6"/>
      <c r="Q247" s="6"/>
      <c r="R247" s="7"/>
    </row>
    <row r="248" spans="1:18">
      <c r="A248" s="1"/>
      <c r="B248" s="1"/>
      <c r="C248" s="14"/>
      <c r="D248" s="14"/>
      <c r="E248" s="14"/>
      <c r="F248" s="14"/>
      <c r="G248" s="5"/>
      <c r="H248" s="5"/>
      <c r="I248" s="5"/>
      <c r="J248" s="5"/>
      <c r="K248" s="6"/>
      <c r="L248" s="6"/>
      <c r="M248" s="6"/>
      <c r="N248" s="6"/>
      <c r="O248" s="6"/>
      <c r="P248" s="6"/>
      <c r="Q248" s="6"/>
      <c r="R248" s="7"/>
    </row>
    <row r="249" spans="1:18">
      <c r="A249" s="1"/>
      <c r="B249" s="1"/>
      <c r="C249" s="14"/>
      <c r="D249" s="14"/>
      <c r="E249" s="14"/>
      <c r="F249" s="14"/>
      <c r="G249" s="5"/>
      <c r="H249" s="5"/>
      <c r="I249" s="5"/>
      <c r="J249" s="5"/>
      <c r="K249" s="6"/>
      <c r="L249" s="6"/>
      <c r="M249" s="6"/>
      <c r="N249" s="6"/>
      <c r="O249" s="6"/>
      <c r="P249" s="6"/>
      <c r="Q249" s="6"/>
      <c r="R249" s="7"/>
    </row>
    <row r="250" spans="1:18">
      <c r="A250" s="1"/>
      <c r="B250" s="1"/>
      <c r="C250" s="14"/>
      <c r="D250" s="14"/>
      <c r="E250" s="14"/>
      <c r="F250" s="14"/>
      <c r="G250" s="5"/>
      <c r="H250" s="5"/>
      <c r="I250" s="5"/>
      <c r="J250" s="5"/>
      <c r="K250" s="6"/>
      <c r="L250" s="6"/>
      <c r="M250" s="6"/>
      <c r="N250" s="6"/>
      <c r="O250" s="6"/>
      <c r="P250" s="6"/>
      <c r="Q250" s="6"/>
      <c r="R250" s="7"/>
    </row>
    <row r="251" spans="1:18">
      <c r="A251" s="1"/>
      <c r="B251" s="1"/>
      <c r="C251" s="14"/>
      <c r="D251" s="14"/>
      <c r="E251" s="14"/>
      <c r="F251" s="14"/>
      <c r="G251" s="5"/>
      <c r="H251" s="5"/>
      <c r="I251" s="5"/>
      <c r="J251" s="5"/>
      <c r="K251" s="6"/>
      <c r="L251" s="6"/>
      <c r="M251" s="6"/>
      <c r="N251" s="6"/>
      <c r="O251" s="6"/>
      <c r="P251" s="6"/>
      <c r="Q251" s="6"/>
      <c r="R251" s="7"/>
    </row>
    <row r="252" spans="1:18">
      <c r="A252" s="1"/>
      <c r="B252" s="1"/>
      <c r="C252" s="14"/>
      <c r="D252" s="14"/>
      <c r="E252" s="14"/>
      <c r="F252" s="14"/>
      <c r="G252" s="5"/>
      <c r="H252" s="5"/>
      <c r="I252" s="5"/>
      <c r="J252" s="5"/>
      <c r="K252" s="6"/>
      <c r="L252" s="6"/>
      <c r="M252" s="6"/>
      <c r="N252" s="6"/>
      <c r="O252" s="6"/>
      <c r="P252" s="6"/>
      <c r="Q252" s="6"/>
      <c r="R252" s="7"/>
    </row>
    <row r="253" spans="1:18">
      <c r="A253" s="1"/>
      <c r="B253" s="1"/>
      <c r="C253" s="14"/>
      <c r="D253" s="14"/>
      <c r="E253" s="14"/>
      <c r="F253" s="14"/>
      <c r="G253" s="5"/>
      <c r="H253" s="5"/>
      <c r="I253" s="5"/>
      <c r="J253" s="5"/>
      <c r="K253" s="6"/>
      <c r="L253" s="6"/>
      <c r="M253" s="6"/>
      <c r="N253" s="6"/>
      <c r="O253" s="6"/>
      <c r="P253" s="6"/>
      <c r="Q253" s="6"/>
      <c r="R253" s="7"/>
    </row>
    <row r="254" spans="1:18">
      <c r="A254" s="1"/>
      <c r="B254" s="1"/>
      <c r="C254" s="14"/>
      <c r="D254" s="14"/>
      <c r="E254" s="14"/>
      <c r="F254" s="14"/>
      <c r="G254" s="5"/>
      <c r="H254" s="5"/>
      <c r="I254" s="5"/>
      <c r="J254" s="5"/>
      <c r="K254" s="6"/>
      <c r="L254" s="6"/>
      <c r="M254" s="6"/>
      <c r="N254" s="6"/>
      <c r="O254" s="6"/>
      <c r="P254" s="6"/>
      <c r="Q254" s="6"/>
      <c r="R254" s="7"/>
    </row>
    <row r="255" spans="1:18">
      <c r="A255" s="1"/>
      <c r="B255" s="1"/>
      <c r="C255" s="14"/>
      <c r="D255" s="14"/>
      <c r="E255" s="14"/>
      <c r="F255" s="14"/>
      <c r="G255" s="5"/>
      <c r="H255" s="5"/>
      <c r="I255" s="5"/>
      <c r="J255" s="5"/>
      <c r="K255" s="6"/>
      <c r="L255" s="6"/>
      <c r="M255" s="6"/>
      <c r="N255" s="6"/>
      <c r="O255" s="6"/>
      <c r="P255" s="6"/>
      <c r="Q255" s="6"/>
      <c r="R255" s="7"/>
    </row>
    <row r="256" spans="1:18">
      <c r="A256" s="1"/>
      <c r="B256" s="1"/>
      <c r="C256" s="14"/>
      <c r="D256" s="14"/>
      <c r="E256" s="14"/>
      <c r="F256" s="14"/>
      <c r="G256" s="5"/>
      <c r="H256" s="5"/>
      <c r="I256" s="5"/>
      <c r="J256" s="5"/>
      <c r="K256" s="6"/>
      <c r="L256" s="6"/>
      <c r="M256" s="6"/>
      <c r="N256" s="6"/>
      <c r="O256" s="6"/>
      <c r="P256" s="6"/>
      <c r="Q256" s="6"/>
      <c r="R256" s="7"/>
    </row>
    <row r="257" spans="1:18">
      <c r="A257" s="1"/>
      <c r="B257" s="1"/>
      <c r="C257" s="14"/>
      <c r="D257" s="14"/>
      <c r="E257" s="14"/>
      <c r="F257" s="14"/>
      <c r="G257" s="5"/>
      <c r="H257" s="5"/>
      <c r="I257" s="5"/>
      <c r="J257" s="5"/>
      <c r="K257" s="6"/>
      <c r="L257" s="6"/>
      <c r="M257" s="6"/>
      <c r="N257" s="6"/>
      <c r="O257" s="6"/>
      <c r="P257" s="6"/>
      <c r="Q257" s="6"/>
      <c r="R257" s="7"/>
    </row>
    <row r="258" spans="1:18">
      <c r="A258" s="1"/>
      <c r="B258" s="1"/>
      <c r="C258" s="14"/>
      <c r="D258" s="14"/>
      <c r="E258" s="14"/>
      <c r="F258" s="14"/>
      <c r="G258" s="5"/>
      <c r="H258" s="5"/>
      <c r="I258" s="5"/>
      <c r="J258" s="5"/>
      <c r="K258" s="6"/>
      <c r="L258" s="6"/>
      <c r="M258" s="6"/>
      <c r="N258" s="6"/>
      <c r="O258" s="6"/>
      <c r="P258" s="6"/>
      <c r="Q258" s="6"/>
      <c r="R258" s="7"/>
    </row>
    <row r="259" spans="1:18">
      <c r="A259" s="1"/>
      <c r="B259" s="1"/>
      <c r="C259" s="14"/>
      <c r="D259" s="14"/>
      <c r="E259" s="14"/>
      <c r="F259" s="14"/>
      <c r="G259" s="5"/>
      <c r="H259" s="5"/>
      <c r="I259" s="5"/>
      <c r="J259" s="5"/>
      <c r="K259" s="6"/>
      <c r="L259" s="6"/>
      <c r="M259" s="6"/>
      <c r="N259" s="6"/>
      <c r="O259" s="6"/>
      <c r="P259" s="6"/>
      <c r="Q259" s="6"/>
      <c r="R259" s="7"/>
    </row>
    <row r="260" spans="1:18">
      <c r="A260" s="1"/>
      <c r="B260" s="1"/>
      <c r="C260" s="14"/>
      <c r="D260" s="14"/>
      <c r="E260" s="14"/>
      <c r="F260" s="14"/>
      <c r="G260" s="5"/>
      <c r="H260" s="5"/>
      <c r="I260" s="5"/>
      <c r="J260" s="5"/>
      <c r="K260" s="6"/>
      <c r="L260" s="6"/>
      <c r="M260" s="6"/>
      <c r="N260" s="6"/>
      <c r="O260" s="6"/>
      <c r="P260" s="6"/>
      <c r="Q260" s="6"/>
      <c r="R260" s="7"/>
    </row>
    <row r="261" spans="1:18">
      <c r="A261" s="1"/>
      <c r="B261" s="1"/>
      <c r="C261" s="14"/>
      <c r="D261" s="14"/>
      <c r="E261" s="14"/>
      <c r="F261" s="14"/>
      <c r="G261" s="5"/>
      <c r="H261" s="5"/>
      <c r="I261" s="5"/>
      <c r="J261" s="5"/>
      <c r="K261" s="6"/>
      <c r="L261" s="6"/>
      <c r="M261" s="6"/>
      <c r="N261" s="6"/>
      <c r="O261" s="6"/>
      <c r="P261" s="6"/>
      <c r="Q261" s="6"/>
      <c r="R261" s="7"/>
    </row>
    <row r="262" spans="1:18">
      <c r="A262" s="1"/>
      <c r="B262" s="1"/>
      <c r="C262" s="14"/>
      <c r="D262" s="14"/>
      <c r="E262" s="14"/>
      <c r="F262" s="14"/>
      <c r="G262" s="5"/>
      <c r="H262" s="5"/>
      <c r="I262" s="5"/>
      <c r="J262" s="5"/>
      <c r="K262" s="6"/>
      <c r="L262" s="6"/>
      <c r="M262" s="6"/>
      <c r="N262" s="6"/>
      <c r="O262" s="6"/>
      <c r="P262" s="6"/>
      <c r="Q262" s="6"/>
      <c r="R262" s="7"/>
    </row>
    <row r="263" spans="1:18">
      <c r="A263" s="1"/>
      <c r="B263" s="1"/>
      <c r="C263" s="14"/>
      <c r="D263" s="14"/>
      <c r="E263" s="14"/>
      <c r="F263" s="14"/>
      <c r="G263" s="5"/>
      <c r="H263" s="5"/>
      <c r="I263" s="5"/>
      <c r="J263" s="5"/>
      <c r="K263" s="6"/>
      <c r="L263" s="6"/>
      <c r="M263" s="6"/>
      <c r="N263" s="6"/>
      <c r="O263" s="6"/>
      <c r="P263" s="6"/>
      <c r="Q263" s="6"/>
      <c r="R263" s="7"/>
    </row>
    <row r="264" spans="1:18">
      <c r="A264" s="1"/>
      <c r="B264" s="1"/>
      <c r="C264" s="14"/>
      <c r="D264" s="14"/>
      <c r="E264" s="14"/>
      <c r="F264" s="14"/>
      <c r="G264" s="5"/>
      <c r="H264" s="5"/>
      <c r="I264" s="5"/>
      <c r="J264" s="5"/>
      <c r="K264" s="6"/>
      <c r="L264" s="6"/>
      <c r="M264" s="6"/>
      <c r="N264" s="6"/>
      <c r="O264" s="6"/>
      <c r="P264" s="6"/>
      <c r="Q264" s="6"/>
      <c r="R264" s="7"/>
    </row>
    <row r="265" spans="1:18">
      <c r="A265" s="1"/>
      <c r="B265" s="1"/>
      <c r="C265" s="14"/>
      <c r="D265" s="14"/>
      <c r="E265" s="14"/>
      <c r="F265" s="14"/>
      <c r="G265" s="5"/>
      <c r="H265" s="5"/>
      <c r="I265" s="5"/>
      <c r="J265" s="5"/>
      <c r="K265" s="6"/>
      <c r="L265" s="6"/>
      <c r="M265" s="6"/>
      <c r="N265" s="6"/>
      <c r="O265" s="6"/>
      <c r="P265" s="6"/>
      <c r="Q265" s="6"/>
      <c r="R265" s="7"/>
    </row>
    <row r="266" spans="1:18">
      <c r="A266" s="1"/>
      <c r="B266" s="1"/>
      <c r="C266" s="14"/>
      <c r="D266" s="14"/>
      <c r="E266" s="14"/>
      <c r="F266" s="14"/>
      <c r="G266" s="5"/>
      <c r="H266" s="5"/>
      <c r="I266" s="5"/>
      <c r="J266" s="5"/>
      <c r="K266" s="6"/>
      <c r="L266" s="6"/>
      <c r="M266" s="6"/>
      <c r="N266" s="6"/>
      <c r="O266" s="6"/>
      <c r="P266" s="6"/>
      <c r="Q266" s="6"/>
      <c r="R266" s="7"/>
    </row>
    <row r="267" spans="1:18">
      <c r="A267" s="1"/>
      <c r="B267" s="1"/>
      <c r="C267" s="14"/>
      <c r="D267" s="14"/>
      <c r="E267" s="14"/>
      <c r="F267" s="14"/>
      <c r="G267" s="5"/>
      <c r="H267" s="5"/>
      <c r="I267" s="5"/>
      <c r="J267" s="5"/>
      <c r="K267" s="6"/>
      <c r="L267" s="6"/>
      <c r="M267" s="6"/>
      <c r="N267" s="6"/>
      <c r="O267" s="6"/>
      <c r="P267" s="6"/>
      <c r="Q267" s="6"/>
      <c r="R267" s="7"/>
    </row>
    <row r="268" spans="1:18">
      <c r="A268" s="1"/>
      <c r="B268" s="1"/>
      <c r="C268" s="14"/>
      <c r="D268" s="14"/>
      <c r="E268" s="14"/>
      <c r="F268" s="14"/>
      <c r="G268" s="5"/>
      <c r="H268" s="5"/>
      <c r="I268" s="5"/>
      <c r="J268" s="5"/>
      <c r="K268" s="6"/>
      <c r="L268" s="6"/>
      <c r="M268" s="6"/>
      <c r="N268" s="6"/>
      <c r="O268" s="6"/>
      <c r="P268" s="6"/>
      <c r="Q268" s="6"/>
      <c r="R268" s="7"/>
    </row>
    <row r="269" spans="1:18">
      <c r="A269" s="1"/>
      <c r="B269" s="1"/>
      <c r="C269" s="14"/>
      <c r="D269" s="14"/>
      <c r="E269" s="14"/>
      <c r="F269" s="14"/>
      <c r="G269" s="5"/>
      <c r="H269" s="5"/>
      <c r="I269" s="5"/>
      <c r="J269" s="5"/>
      <c r="K269" s="6"/>
      <c r="L269" s="6"/>
      <c r="M269" s="6"/>
      <c r="N269" s="6"/>
      <c r="O269" s="6"/>
      <c r="P269" s="6"/>
      <c r="Q269" s="6"/>
      <c r="R269" s="7"/>
    </row>
    <row r="270" spans="1:18">
      <c r="A270" s="1"/>
      <c r="B270" s="1"/>
      <c r="C270" s="14"/>
      <c r="D270" s="14"/>
      <c r="E270" s="14"/>
      <c r="F270" s="14"/>
      <c r="G270" s="5"/>
      <c r="H270" s="5"/>
      <c r="I270" s="5"/>
      <c r="J270" s="5"/>
      <c r="K270" s="6"/>
      <c r="L270" s="6"/>
      <c r="M270" s="6"/>
      <c r="N270" s="6"/>
      <c r="O270" s="6"/>
      <c r="P270" s="6"/>
      <c r="Q270" s="6"/>
      <c r="R270" s="7"/>
    </row>
    <row r="271" spans="1:18">
      <c r="A271" s="1"/>
      <c r="B271" s="1"/>
      <c r="C271" s="14"/>
      <c r="D271" s="14"/>
      <c r="E271" s="14"/>
      <c r="F271" s="14"/>
      <c r="G271" s="5"/>
      <c r="H271" s="5"/>
      <c r="I271" s="5"/>
      <c r="J271" s="5"/>
      <c r="K271" s="6"/>
      <c r="L271" s="6"/>
      <c r="M271" s="6"/>
      <c r="N271" s="6"/>
      <c r="O271" s="6"/>
      <c r="P271" s="6"/>
      <c r="Q271" s="6"/>
      <c r="R271" s="7"/>
    </row>
    <row r="272" spans="1:18">
      <c r="A272" s="1"/>
      <c r="B272" s="1"/>
      <c r="C272" s="14"/>
      <c r="D272" s="14"/>
      <c r="E272" s="14"/>
      <c r="F272" s="14"/>
      <c r="G272" s="5"/>
      <c r="H272" s="5"/>
      <c r="I272" s="5"/>
      <c r="J272" s="5"/>
      <c r="K272" s="6"/>
      <c r="L272" s="6"/>
      <c r="M272" s="6"/>
      <c r="N272" s="6"/>
      <c r="O272" s="6"/>
      <c r="P272" s="6"/>
      <c r="Q272" s="6"/>
      <c r="R272" s="7"/>
    </row>
    <row r="273" spans="1:18">
      <c r="A273" s="1"/>
      <c r="B273" s="1"/>
      <c r="C273" s="14"/>
      <c r="D273" s="14"/>
      <c r="E273" s="14"/>
      <c r="F273" s="14"/>
      <c r="G273" s="5"/>
      <c r="H273" s="5"/>
      <c r="I273" s="5"/>
      <c r="J273" s="5"/>
      <c r="K273" s="6"/>
      <c r="L273" s="6"/>
      <c r="M273" s="6"/>
      <c r="N273" s="6"/>
      <c r="O273" s="6"/>
      <c r="P273" s="6"/>
      <c r="Q273" s="6"/>
      <c r="R273" s="7"/>
    </row>
    <row r="274" spans="1:18">
      <c r="A274" s="1"/>
      <c r="B274" s="1"/>
      <c r="C274" s="14"/>
      <c r="D274" s="14"/>
      <c r="E274" s="14"/>
      <c r="F274" s="14"/>
      <c r="G274" s="5"/>
      <c r="H274" s="5"/>
      <c r="I274" s="5"/>
      <c r="J274" s="5"/>
      <c r="K274" s="6"/>
      <c r="L274" s="6"/>
      <c r="M274" s="6"/>
      <c r="N274" s="6"/>
      <c r="O274" s="6"/>
      <c r="P274" s="6"/>
      <c r="Q274" s="6"/>
      <c r="R274" s="7"/>
    </row>
    <row r="275" spans="1:18">
      <c r="A275" s="1"/>
      <c r="B275" s="1"/>
      <c r="C275" s="14"/>
      <c r="D275" s="14"/>
      <c r="E275" s="14"/>
      <c r="F275" s="14"/>
      <c r="G275" s="5"/>
      <c r="H275" s="5"/>
      <c r="I275" s="5"/>
      <c r="J275" s="5"/>
      <c r="K275" s="6"/>
      <c r="L275" s="6"/>
      <c r="M275" s="6"/>
      <c r="N275" s="6"/>
      <c r="O275" s="6"/>
      <c r="P275" s="6"/>
      <c r="Q275" s="6"/>
      <c r="R275" s="7"/>
    </row>
    <row r="276" spans="1:18">
      <c r="A276" s="1"/>
      <c r="B276" s="1"/>
      <c r="C276" s="14"/>
      <c r="D276" s="14"/>
      <c r="E276" s="14"/>
      <c r="F276" s="14"/>
      <c r="G276" s="5"/>
      <c r="H276" s="5"/>
      <c r="I276" s="5"/>
      <c r="J276" s="5"/>
      <c r="K276" s="6"/>
      <c r="L276" s="6"/>
      <c r="M276" s="6"/>
      <c r="N276" s="6"/>
      <c r="O276" s="6"/>
      <c r="P276" s="6"/>
      <c r="Q276" s="6"/>
      <c r="R276" s="7"/>
    </row>
    <row r="277" spans="1:18">
      <c r="A277" s="1"/>
      <c r="B277" s="1"/>
      <c r="C277" s="14"/>
      <c r="D277" s="14"/>
      <c r="E277" s="14"/>
      <c r="F277" s="14"/>
      <c r="G277" s="5"/>
      <c r="H277" s="5"/>
      <c r="I277" s="5"/>
      <c r="J277" s="5"/>
      <c r="K277" s="6"/>
      <c r="L277" s="6"/>
      <c r="M277" s="6"/>
      <c r="N277" s="6"/>
      <c r="O277" s="6"/>
      <c r="P277" s="6"/>
      <c r="Q277" s="6"/>
      <c r="R277" s="7"/>
    </row>
    <row r="278" spans="1:18">
      <c r="A278" s="1"/>
      <c r="B278" s="1"/>
      <c r="C278" s="14"/>
      <c r="D278" s="14"/>
      <c r="E278" s="14"/>
      <c r="F278" s="14"/>
      <c r="G278" s="5"/>
      <c r="H278" s="5"/>
      <c r="I278" s="5"/>
      <c r="J278" s="5"/>
      <c r="K278" s="6"/>
      <c r="L278" s="6"/>
      <c r="M278" s="6"/>
      <c r="N278" s="6"/>
      <c r="O278" s="6"/>
      <c r="P278" s="6"/>
      <c r="Q278" s="6"/>
      <c r="R278" s="7"/>
    </row>
    <row r="279" spans="1:18">
      <c r="A279" s="1"/>
      <c r="B279" s="1"/>
      <c r="C279" s="14"/>
      <c r="D279" s="14"/>
      <c r="E279" s="14"/>
      <c r="F279" s="14"/>
      <c r="G279" s="5"/>
      <c r="H279" s="5"/>
      <c r="I279" s="5"/>
      <c r="J279" s="5"/>
      <c r="K279" s="6"/>
      <c r="L279" s="6"/>
      <c r="M279" s="6"/>
      <c r="N279" s="6"/>
      <c r="O279" s="6"/>
      <c r="P279" s="6"/>
      <c r="Q279" s="6"/>
      <c r="R279" s="7"/>
    </row>
    <row r="280" spans="1:18">
      <c r="A280" s="1"/>
      <c r="B280" s="1"/>
      <c r="C280" s="14"/>
      <c r="D280" s="14"/>
      <c r="E280" s="14"/>
      <c r="F280" s="14"/>
      <c r="G280" s="5"/>
      <c r="H280" s="5"/>
      <c r="I280" s="5"/>
      <c r="J280" s="5"/>
      <c r="K280" s="6"/>
      <c r="L280" s="6"/>
      <c r="M280" s="6"/>
      <c r="N280" s="6"/>
      <c r="O280" s="6"/>
      <c r="P280" s="6"/>
      <c r="Q280" s="6"/>
      <c r="R280" s="7"/>
    </row>
    <row r="281" spans="1:18">
      <c r="A281" s="1"/>
      <c r="B281" s="1"/>
      <c r="C281" s="14"/>
      <c r="D281" s="14"/>
      <c r="E281" s="14"/>
      <c r="F281" s="14"/>
      <c r="G281" s="5"/>
      <c r="H281" s="5"/>
      <c r="I281" s="5"/>
      <c r="J281" s="5"/>
      <c r="K281" s="6"/>
      <c r="L281" s="6"/>
      <c r="M281" s="6"/>
      <c r="N281" s="6"/>
      <c r="O281" s="6"/>
      <c r="P281" s="6"/>
      <c r="Q281" s="6"/>
      <c r="R281" s="7"/>
    </row>
    <row r="282" spans="1:18">
      <c r="A282" s="1"/>
      <c r="B282" s="1"/>
      <c r="C282" s="14"/>
      <c r="D282" s="14"/>
      <c r="E282" s="14"/>
      <c r="F282" s="14"/>
      <c r="G282" s="5"/>
      <c r="H282" s="5"/>
      <c r="I282" s="5"/>
      <c r="J282" s="5"/>
      <c r="K282" s="6"/>
      <c r="L282" s="6"/>
      <c r="M282" s="6"/>
      <c r="N282" s="6"/>
      <c r="O282" s="6"/>
      <c r="P282" s="6"/>
      <c r="Q282" s="6"/>
      <c r="R282" s="7"/>
    </row>
    <row r="283" spans="1:18">
      <c r="A283" s="1"/>
      <c r="B283" s="1"/>
      <c r="C283" s="14"/>
      <c r="D283" s="14"/>
      <c r="E283" s="14"/>
      <c r="F283" s="14"/>
      <c r="G283" s="5"/>
      <c r="H283" s="5"/>
      <c r="I283" s="5"/>
      <c r="J283" s="5"/>
      <c r="K283" s="6"/>
      <c r="L283" s="6"/>
      <c r="M283" s="6"/>
      <c r="N283" s="6"/>
      <c r="O283" s="6"/>
      <c r="P283" s="6"/>
      <c r="Q283" s="6"/>
      <c r="R283" s="7"/>
    </row>
    <row r="284" spans="1:18">
      <c r="A284" s="1"/>
      <c r="B284" s="1"/>
      <c r="C284" s="14"/>
      <c r="D284" s="14"/>
      <c r="E284" s="14"/>
      <c r="F284" s="14"/>
      <c r="G284" s="5"/>
      <c r="H284" s="5"/>
      <c r="I284" s="5"/>
      <c r="J284" s="5"/>
      <c r="K284" s="6"/>
      <c r="L284" s="6"/>
      <c r="M284" s="6"/>
      <c r="N284" s="6"/>
      <c r="O284" s="6"/>
      <c r="P284" s="6"/>
      <c r="Q284" s="6"/>
      <c r="R284" s="7"/>
    </row>
    <row r="285" spans="1:18">
      <c r="A285" s="1"/>
      <c r="B285" s="1"/>
      <c r="C285" s="14"/>
      <c r="D285" s="14"/>
      <c r="E285" s="14"/>
      <c r="F285" s="14"/>
      <c r="G285" s="5"/>
      <c r="H285" s="5"/>
      <c r="I285" s="5"/>
      <c r="J285" s="5"/>
      <c r="K285" s="6"/>
      <c r="L285" s="6"/>
      <c r="M285" s="6"/>
      <c r="N285" s="6"/>
      <c r="O285" s="6"/>
      <c r="P285" s="6"/>
      <c r="Q285" s="6"/>
      <c r="R285" s="7"/>
    </row>
    <row r="286" spans="1:18">
      <c r="A286" s="1"/>
      <c r="B286" s="1"/>
      <c r="C286" s="14"/>
      <c r="D286" s="14"/>
      <c r="E286" s="14"/>
      <c r="F286" s="14"/>
      <c r="G286" s="5"/>
      <c r="H286" s="5"/>
      <c r="I286" s="5"/>
      <c r="J286" s="5"/>
      <c r="K286" s="6"/>
      <c r="L286" s="6"/>
      <c r="M286" s="6"/>
      <c r="N286" s="6"/>
      <c r="O286" s="6"/>
      <c r="P286" s="6"/>
      <c r="Q286" s="6"/>
      <c r="R286" s="7"/>
    </row>
    <row r="287" spans="1:18">
      <c r="A287" s="1"/>
      <c r="B287" s="1"/>
      <c r="C287" s="14"/>
      <c r="D287" s="14"/>
      <c r="E287" s="14"/>
      <c r="F287" s="14"/>
      <c r="G287" s="5"/>
      <c r="H287" s="5"/>
      <c r="I287" s="5"/>
      <c r="J287" s="5"/>
      <c r="K287" s="6"/>
      <c r="L287" s="6"/>
      <c r="M287" s="6"/>
      <c r="N287" s="6"/>
      <c r="O287" s="6"/>
      <c r="P287" s="6"/>
      <c r="Q287" s="6"/>
      <c r="R287" s="7"/>
    </row>
    <row r="288" spans="1:18">
      <c r="A288" s="1"/>
      <c r="B288" s="1"/>
      <c r="C288" s="14"/>
      <c r="D288" s="14"/>
      <c r="E288" s="14"/>
      <c r="F288" s="14"/>
      <c r="G288" s="5"/>
      <c r="H288" s="5"/>
      <c r="I288" s="5"/>
      <c r="J288" s="5"/>
      <c r="K288" s="6"/>
      <c r="L288" s="6"/>
      <c r="M288" s="6"/>
      <c r="N288" s="6"/>
      <c r="O288" s="6"/>
      <c r="P288" s="6"/>
      <c r="Q288" s="6"/>
      <c r="R288" s="7"/>
    </row>
    <row r="289" spans="1:18">
      <c r="A289" s="1"/>
      <c r="B289" s="1"/>
      <c r="C289" s="14"/>
      <c r="D289" s="14"/>
      <c r="E289" s="14"/>
      <c r="F289" s="14"/>
      <c r="G289" s="5"/>
      <c r="H289" s="5"/>
      <c r="I289" s="5"/>
      <c r="J289" s="5"/>
      <c r="K289" s="6"/>
      <c r="L289" s="6"/>
      <c r="M289" s="6"/>
      <c r="N289" s="6"/>
      <c r="O289" s="6"/>
      <c r="P289" s="6"/>
      <c r="Q289" s="6"/>
      <c r="R289" s="7"/>
    </row>
    <row r="290" spans="1:18">
      <c r="A290" s="1"/>
      <c r="B290" s="1"/>
      <c r="C290" s="14"/>
      <c r="D290" s="14"/>
      <c r="E290" s="14"/>
      <c r="F290" s="14"/>
      <c r="G290" s="5"/>
      <c r="H290" s="5"/>
      <c r="I290" s="5"/>
      <c r="J290" s="5"/>
      <c r="K290" s="6"/>
      <c r="L290" s="6"/>
      <c r="M290" s="6"/>
      <c r="N290" s="6"/>
      <c r="O290" s="6"/>
      <c r="P290" s="6"/>
      <c r="Q290" s="6"/>
      <c r="R290" s="7"/>
    </row>
    <row r="291" spans="1:18">
      <c r="A291" s="1"/>
      <c r="B291" s="1"/>
      <c r="C291" s="14"/>
      <c r="D291" s="14"/>
      <c r="E291" s="14"/>
      <c r="F291" s="14"/>
      <c r="G291" s="5"/>
      <c r="H291" s="5"/>
      <c r="I291" s="5"/>
      <c r="J291" s="5"/>
      <c r="K291" s="6"/>
      <c r="L291" s="6"/>
      <c r="M291" s="6"/>
      <c r="N291" s="6"/>
      <c r="O291" s="6"/>
      <c r="P291" s="6"/>
      <c r="Q291" s="6"/>
      <c r="R291" s="7"/>
    </row>
    <row r="292" spans="1:18">
      <c r="A292" s="1"/>
      <c r="B292" s="1"/>
      <c r="C292" s="14"/>
      <c r="D292" s="14"/>
      <c r="E292" s="14"/>
      <c r="F292" s="14"/>
      <c r="G292" s="5"/>
      <c r="H292" s="5"/>
      <c r="I292" s="5"/>
      <c r="J292" s="5"/>
      <c r="K292" s="6"/>
      <c r="L292" s="6"/>
      <c r="M292" s="6"/>
      <c r="N292" s="6"/>
      <c r="O292" s="6"/>
      <c r="P292" s="6"/>
      <c r="Q292" s="6"/>
      <c r="R292" s="7"/>
    </row>
    <row r="293" spans="1:18">
      <c r="A293" s="1"/>
      <c r="B293" s="1"/>
      <c r="C293" s="14"/>
      <c r="D293" s="14"/>
      <c r="E293" s="14"/>
      <c r="F293" s="14"/>
      <c r="G293" s="5"/>
      <c r="H293" s="5"/>
      <c r="I293" s="5"/>
      <c r="J293" s="5"/>
      <c r="K293" s="6"/>
      <c r="L293" s="6"/>
      <c r="M293" s="6"/>
      <c r="N293" s="6"/>
      <c r="O293" s="6"/>
      <c r="P293" s="6"/>
      <c r="Q293" s="6"/>
      <c r="R293" s="7"/>
    </row>
    <row r="294" spans="1:18">
      <c r="A294" s="1"/>
      <c r="B294" s="1"/>
      <c r="C294" s="14"/>
      <c r="D294" s="14"/>
      <c r="E294" s="14"/>
      <c r="F294" s="14"/>
      <c r="G294" s="5"/>
      <c r="H294" s="5"/>
      <c r="I294" s="5"/>
      <c r="J294" s="5"/>
      <c r="K294" s="6"/>
      <c r="L294" s="6"/>
      <c r="M294" s="6"/>
      <c r="N294" s="6"/>
      <c r="O294" s="6"/>
      <c r="P294" s="6"/>
      <c r="Q294" s="6"/>
      <c r="R294" s="7"/>
    </row>
    <row r="295" spans="1:18">
      <c r="A295" s="1"/>
      <c r="B295" s="1"/>
      <c r="C295" s="14"/>
      <c r="D295" s="14"/>
      <c r="E295" s="14"/>
      <c r="F295" s="14"/>
      <c r="G295" s="5"/>
      <c r="H295" s="5"/>
      <c r="I295" s="5"/>
      <c r="J295" s="5"/>
      <c r="K295" s="6"/>
      <c r="L295" s="6"/>
      <c r="M295" s="6"/>
      <c r="N295" s="6"/>
      <c r="O295" s="6"/>
      <c r="P295" s="6"/>
      <c r="Q295" s="6"/>
      <c r="R295" s="7"/>
    </row>
    <row r="296" spans="1:18">
      <c r="A296" s="1"/>
      <c r="B296" s="1"/>
      <c r="C296" s="14"/>
      <c r="D296" s="14"/>
      <c r="E296" s="14"/>
      <c r="F296" s="14"/>
      <c r="G296" s="5"/>
      <c r="H296" s="5"/>
      <c r="I296" s="5"/>
      <c r="J296" s="5"/>
      <c r="K296" s="6"/>
      <c r="L296" s="6"/>
      <c r="M296" s="6"/>
      <c r="N296" s="6"/>
      <c r="O296" s="6"/>
      <c r="P296" s="6"/>
      <c r="Q296" s="6"/>
      <c r="R296" s="7"/>
    </row>
    <row r="297" spans="1:18">
      <c r="A297" s="1"/>
      <c r="B297" s="1"/>
      <c r="C297" s="14"/>
      <c r="D297" s="14"/>
      <c r="E297" s="14"/>
      <c r="F297" s="14"/>
      <c r="G297" s="5"/>
      <c r="H297" s="5"/>
      <c r="I297" s="5"/>
      <c r="J297" s="5"/>
      <c r="K297" s="6"/>
      <c r="L297" s="6"/>
      <c r="M297" s="6"/>
      <c r="N297" s="6"/>
      <c r="O297" s="6"/>
      <c r="P297" s="6"/>
      <c r="Q297" s="6"/>
      <c r="R297" s="7"/>
    </row>
    <row r="298" spans="1:18">
      <c r="A298" s="1"/>
      <c r="B298" s="1"/>
      <c r="C298" s="14"/>
      <c r="D298" s="14"/>
      <c r="E298" s="14"/>
      <c r="F298" s="14"/>
      <c r="G298" s="5"/>
      <c r="H298" s="5"/>
      <c r="I298" s="5"/>
      <c r="J298" s="5"/>
      <c r="K298" s="6"/>
      <c r="L298" s="6"/>
      <c r="M298" s="6"/>
      <c r="N298" s="6"/>
      <c r="O298" s="6"/>
      <c r="P298" s="6"/>
      <c r="Q298" s="6"/>
      <c r="R298" s="7"/>
    </row>
    <row r="299" spans="1:18">
      <c r="A299" s="1"/>
      <c r="B299" s="1"/>
      <c r="C299" s="14"/>
      <c r="D299" s="14"/>
      <c r="E299" s="14"/>
      <c r="F299" s="14"/>
      <c r="G299" s="5"/>
      <c r="H299" s="5"/>
      <c r="I299" s="5"/>
      <c r="J299" s="5"/>
      <c r="K299" s="6"/>
      <c r="L299" s="6"/>
      <c r="M299" s="6"/>
      <c r="N299" s="6"/>
      <c r="O299" s="6"/>
      <c r="P299" s="6"/>
      <c r="Q299" s="6"/>
      <c r="R299" s="7"/>
    </row>
    <row r="300" spans="1:18">
      <c r="A300" s="1"/>
      <c r="B300" s="1"/>
      <c r="C300" s="14"/>
      <c r="D300" s="14"/>
      <c r="E300" s="14"/>
      <c r="F300" s="14"/>
      <c r="G300" s="5"/>
      <c r="H300" s="5"/>
      <c r="I300" s="5"/>
      <c r="J300" s="5"/>
      <c r="K300" s="6"/>
      <c r="L300" s="6"/>
      <c r="M300" s="6"/>
      <c r="N300" s="6"/>
      <c r="O300" s="6"/>
      <c r="P300" s="6"/>
      <c r="Q300" s="6"/>
      <c r="R300" s="7"/>
    </row>
    <row r="301" spans="1:18">
      <c r="A301" s="1"/>
      <c r="B301" s="1"/>
      <c r="C301" s="14"/>
      <c r="D301" s="14"/>
      <c r="E301" s="14"/>
      <c r="F301" s="14"/>
      <c r="G301" s="5"/>
      <c r="H301" s="5"/>
      <c r="I301" s="5"/>
      <c r="J301" s="5"/>
      <c r="K301" s="6"/>
      <c r="L301" s="6"/>
      <c r="M301" s="6"/>
      <c r="N301" s="6"/>
      <c r="O301" s="6"/>
      <c r="P301" s="6"/>
      <c r="Q301" s="6"/>
      <c r="R301" s="7"/>
    </row>
    <row r="302" spans="1:18">
      <c r="A302" s="1"/>
      <c r="B302" s="1"/>
      <c r="C302" s="14"/>
      <c r="D302" s="14"/>
      <c r="E302" s="14"/>
      <c r="F302" s="14"/>
      <c r="G302" s="5"/>
      <c r="H302" s="5"/>
      <c r="I302" s="5"/>
      <c r="J302" s="5"/>
      <c r="K302" s="6"/>
      <c r="L302" s="6"/>
      <c r="M302" s="6"/>
      <c r="N302" s="6"/>
      <c r="O302" s="6"/>
      <c r="P302" s="6"/>
      <c r="Q302" s="6"/>
      <c r="R302" s="7"/>
    </row>
    <row r="303" spans="1:18">
      <c r="A303" s="1"/>
      <c r="B303" s="1"/>
      <c r="C303" s="14"/>
      <c r="D303" s="14"/>
      <c r="E303" s="14"/>
      <c r="F303" s="14"/>
      <c r="G303" s="5"/>
      <c r="H303" s="5"/>
      <c r="I303" s="5"/>
      <c r="J303" s="5"/>
      <c r="K303" s="6"/>
      <c r="L303" s="6"/>
      <c r="M303" s="6"/>
      <c r="N303" s="6"/>
      <c r="O303" s="6"/>
      <c r="P303" s="6"/>
      <c r="Q303" s="6"/>
      <c r="R303" s="7"/>
    </row>
    <row r="304" spans="1:18">
      <c r="A304" s="1"/>
      <c r="B304" s="1"/>
      <c r="C304" s="14"/>
      <c r="D304" s="14"/>
      <c r="E304" s="14"/>
      <c r="F304" s="14"/>
      <c r="G304" s="5"/>
      <c r="H304" s="5"/>
      <c r="I304" s="5"/>
      <c r="J304" s="5"/>
      <c r="K304" s="6"/>
      <c r="L304" s="6"/>
      <c r="M304" s="6"/>
      <c r="N304" s="6"/>
      <c r="O304" s="6"/>
      <c r="P304" s="6"/>
      <c r="Q304" s="6"/>
      <c r="R304" s="7"/>
    </row>
    <row r="305" spans="1:18">
      <c r="A305" s="1"/>
      <c r="B305" s="1"/>
      <c r="C305" s="14"/>
      <c r="D305" s="14"/>
      <c r="E305" s="14"/>
      <c r="F305" s="14"/>
      <c r="G305" s="5"/>
      <c r="H305" s="5"/>
      <c r="I305" s="5"/>
      <c r="J305" s="5"/>
      <c r="K305" s="6"/>
      <c r="L305" s="6"/>
      <c r="M305" s="6"/>
      <c r="N305" s="6"/>
      <c r="O305" s="6"/>
      <c r="P305" s="6"/>
      <c r="Q305" s="6"/>
      <c r="R305" s="7"/>
    </row>
    <row r="306" spans="1:18">
      <c r="A306" s="1"/>
      <c r="B306" s="1"/>
      <c r="C306" s="14"/>
      <c r="D306" s="14"/>
      <c r="E306" s="14"/>
      <c r="F306" s="14"/>
      <c r="G306" s="5"/>
      <c r="H306" s="5"/>
      <c r="I306" s="5"/>
      <c r="J306" s="5"/>
      <c r="K306" s="6"/>
      <c r="L306" s="6"/>
      <c r="M306" s="6"/>
      <c r="N306" s="6"/>
      <c r="O306" s="6"/>
      <c r="P306" s="6"/>
      <c r="Q306" s="6"/>
      <c r="R306" s="7"/>
    </row>
    <row r="307" spans="1:18">
      <c r="A307" s="1"/>
      <c r="B307" s="1"/>
      <c r="C307" s="14"/>
      <c r="D307" s="14"/>
      <c r="E307" s="14"/>
      <c r="F307" s="14"/>
      <c r="G307" s="5"/>
      <c r="H307" s="5"/>
      <c r="I307" s="5"/>
      <c r="J307" s="5"/>
      <c r="K307" s="6"/>
      <c r="L307" s="6"/>
      <c r="M307" s="6"/>
      <c r="N307" s="6"/>
      <c r="O307" s="6"/>
      <c r="P307" s="6"/>
      <c r="Q307" s="6"/>
      <c r="R307" s="7"/>
    </row>
    <row r="308" spans="1:18">
      <c r="A308" s="1"/>
      <c r="B308" s="1"/>
      <c r="C308" s="14"/>
      <c r="D308" s="14"/>
      <c r="E308" s="14"/>
      <c r="F308" s="14"/>
      <c r="G308" s="5"/>
      <c r="H308" s="5"/>
      <c r="I308" s="5"/>
      <c r="J308" s="5"/>
      <c r="K308" s="6"/>
      <c r="L308" s="6"/>
      <c r="M308" s="6"/>
      <c r="N308" s="6"/>
      <c r="O308" s="6"/>
      <c r="P308" s="6"/>
      <c r="Q308" s="6"/>
      <c r="R308" s="7"/>
    </row>
    <row r="309" spans="1:18">
      <c r="A309" s="1"/>
      <c r="B309" s="1"/>
      <c r="C309" s="14"/>
      <c r="D309" s="14"/>
      <c r="E309" s="14"/>
      <c r="F309" s="14"/>
      <c r="G309" s="5"/>
      <c r="H309" s="5"/>
      <c r="I309" s="5"/>
      <c r="J309" s="5"/>
      <c r="K309" s="6"/>
      <c r="L309" s="6"/>
      <c r="M309" s="6"/>
      <c r="N309" s="6"/>
      <c r="O309" s="6"/>
      <c r="P309" s="6"/>
      <c r="Q309" s="6"/>
      <c r="R309" s="7"/>
    </row>
    <row r="310" spans="1:18">
      <c r="A310" s="1"/>
      <c r="B310" s="1"/>
      <c r="C310" s="14"/>
      <c r="D310" s="14"/>
      <c r="E310" s="14"/>
      <c r="F310" s="14"/>
      <c r="G310" s="5"/>
      <c r="H310" s="5"/>
      <c r="I310" s="5"/>
      <c r="J310" s="5"/>
      <c r="K310" s="6"/>
      <c r="L310" s="6"/>
      <c r="M310" s="6"/>
      <c r="N310" s="6"/>
      <c r="O310" s="6"/>
      <c r="P310" s="6"/>
      <c r="Q310" s="6"/>
      <c r="R310" s="7"/>
    </row>
    <row r="311" spans="1:18">
      <c r="A311" s="1"/>
      <c r="B311" s="1"/>
      <c r="C311" s="14"/>
      <c r="D311" s="14"/>
      <c r="E311" s="14"/>
      <c r="F311" s="14"/>
      <c r="G311" s="5"/>
      <c r="H311" s="5"/>
      <c r="I311" s="5"/>
      <c r="J311" s="5"/>
      <c r="K311" s="6"/>
      <c r="L311" s="6"/>
      <c r="M311" s="6"/>
      <c r="N311" s="6"/>
      <c r="O311" s="6"/>
      <c r="P311" s="6"/>
      <c r="Q311" s="6"/>
      <c r="R311" s="7"/>
    </row>
    <row r="312" spans="1:18">
      <c r="A312" s="1"/>
      <c r="B312" s="1"/>
      <c r="C312" s="14"/>
      <c r="D312" s="14"/>
      <c r="E312" s="14"/>
      <c r="F312" s="14"/>
      <c r="G312" s="5"/>
      <c r="H312" s="5"/>
      <c r="I312" s="5"/>
      <c r="J312" s="5"/>
      <c r="K312" s="6"/>
      <c r="L312" s="6"/>
      <c r="M312" s="6"/>
      <c r="N312" s="6"/>
      <c r="O312" s="6"/>
      <c r="P312" s="6"/>
      <c r="Q312" s="6"/>
      <c r="R312" s="7"/>
    </row>
    <row r="313" spans="1:18">
      <c r="A313" s="1"/>
      <c r="B313" s="1"/>
      <c r="C313" s="14"/>
      <c r="D313" s="14"/>
      <c r="E313" s="14"/>
      <c r="F313" s="14"/>
      <c r="G313" s="5"/>
      <c r="H313" s="5"/>
      <c r="I313" s="5"/>
      <c r="J313" s="5"/>
      <c r="K313" s="6"/>
      <c r="L313" s="6"/>
      <c r="M313" s="6"/>
      <c r="N313" s="6"/>
      <c r="O313" s="6"/>
      <c r="P313" s="6"/>
      <c r="Q313" s="6"/>
      <c r="R313" s="7"/>
    </row>
    <row r="314" spans="1:18">
      <c r="A314" s="1"/>
      <c r="B314" s="1"/>
      <c r="C314" s="14"/>
      <c r="D314" s="14"/>
      <c r="E314" s="14"/>
      <c r="F314" s="14"/>
      <c r="G314" s="5"/>
      <c r="H314" s="5"/>
      <c r="I314" s="5"/>
      <c r="J314" s="5"/>
      <c r="K314" s="6"/>
      <c r="L314" s="6"/>
      <c r="M314" s="6"/>
      <c r="N314" s="6"/>
      <c r="O314" s="6"/>
      <c r="P314" s="6"/>
      <c r="Q314" s="6"/>
      <c r="R314" s="7"/>
    </row>
    <row r="315" spans="1:18">
      <c r="A315" s="1"/>
      <c r="B315" s="1"/>
      <c r="C315" s="14"/>
      <c r="D315" s="14"/>
      <c r="E315" s="14"/>
      <c r="F315" s="14"/>
      <c r="G315" s="5"/>
      <c r="H315" s="5"/>
      <c r="I315" s="5"/>
      <c r="J315" s="5"/>
      <c r="K315" s="6"/>
      <c r="L315" s="6"/>
      <c r="M315" s="6"/>
      <c r="N315" s="6"/>
      <c r="O315" s="6"/>
      <c r="P315" s="6"/>
      <c r="Q315" s="6"/>
      <c r="R315" s="7"/>
    </row>
    <row r="316" spans="1:18">
      <c r="A316" s="1"/>
      <c r="B316" s="1"/>
      <c r="C316" s="14"/>
      <c r="D316" s="14"/>
      <c r="E316" s="14"/>
      <c r="F316" s="14"/>
      <c r="G316" s="5"/>
      <c r="H316" s="5"/>
      <c r="I316" s="5"/>
      <c r="J316" s="5"/>
      <c r="K316" s="6"/>
      <c r="L316" s="6"/>
      <c r="M316" s="6"/>
      <c r="N316" s="6"/>
      <c r="O316" s="6"/>
      <c r="P316" s="6"/>
      <c r="Q316" s="6"/>
      <c r="R316" s="7"/>
    </row>
    <row r="317" spans="1:18">
      <c r="A317" s="1"/>
      <c r="B317" s="1"/>
      <c r="C317" s="14"/>
      <c r="D317" s="14"/>
      <c r="E317" s="14"/>
      <c r="F317" s="14"/>
      <c r="G317" s="5"/>
      <c r="H317" s="5"/>
      <c r="I317" s="5"/>
      <c r="J317" s="5"/>
      <c r="K317" s="6"/>
      <c r="L317" s="6"/>
      <c r="M317" s="6"/>
      <c r="N317" s="6"/>
      <c r="O317" s="6"/>
      <c r="P317" s="6"/>
      <c r="Q317" s="6"/>
      <c r="R317" s="7"/>
    </row>
    <row r="318" spans="1:18">
      <c r="A318" s="1"/>
      <c r="B318" s="1"/>
      <c r="C318" s="14"/>
      <c r="D318" s="14"/>
      <c r="E318" s="14"/>
      <c r="F318" s="14"/>
      <c r="G318" s="5"/>
      <c r="H318" s="5"/>
      <c r="I318" s="5"/>
      <c r="J318" s="5"/>
      <c r="K318" s="6"/>
      <c r="L318" s="6"/>
      <c r="M318" s="6"/>
      <c r="N318" s="6"/>
      <c r="O318" s="6"/>
      <c r="P318" s="6"/>
      <c r="Q318" s="6"/>
      <c r="R318" s="7"/>
    </row>
    <row r="319" spans="1:18">
      <c r="A319" s="1"/>
      <c r="B319" s="1"/>
      <c r="C319" s="14"/>
      <c r="D319" s="14"/>
      <c r="E319" s="14"/>
      <c r="F319" s="14"/>
      <c r="G319" s="5"/>
      <c r="H319" s="5"/>
      <c r="I319" s="5"/>
      <c r="J319" s="5"/>
      <c r="K319" s="6"/>
      <c r="L319" s="6"/>
      <c r="M319" s="6"/>
      <c r="N319" s="6"/>
      <c r="O319" s="6"/>
      <c r="P319" s="6"/>
      <c r="Q319" s="6"/>
      <c r="R319" s="7"/>
    </row>
    <row r="320" spans="1:18">
      <c r="A320" s="1"/>
      <c r="B320" s="1"/>
      <c r="C320" s="14"/>
      <c r="D320" s="14"/>
      <c r="E320" s="14"/>
      <c r="F320" s="14"/>
      <c r="G320" s="5"/>
      <c r="H320" s="5"/>
      <c r="I320" s="5"/>
      <c r="J320" s="5"/>
      <c r="K320" s="6"/>
      <c r="L320" s="6"/>
      <c r="M320" s="6"/>
      <c r="N320" s="6"/>
      <c r="O320" s="6"/>
      <c r="P320" s="6"/>
      <c r="Q320" s="6"/>
      <c r="R320" s="7"/>
    </row>
    <row r="321" spans="1:18">
      <c r="A321" s="1"/>
      <c r="B321" s="1"/>
      <c r="C321" s="14"/>
      <c r="D321" s="14"/>
      <c r="E321" s="14"/>
      <c r="F321" s="14"/>
      <c r="G321" s="5"/>
      <c r="H321" s="5"/>
      <c r="I321" s="5"/>
      <c r="J321" s="5"/>
      <c r="K321" s="6"/>
      <c r="L321" s="6"/>
      <c r="M321" s="6"/>
      <c r="N321" s="6"/>
      <c r="O321" s="6"/>
      <c r="P321" s="6"/>
      <c r="Q321" s="6"/>
      <c r="R321" s="7"/>
    </row>
    <row r="322" spans="1:18">
      <c r="A322" s="1"/>
      <c r="B322" s="1"/>
      <c r="C322" s="14"/>
      <c r="D322" s="14"/>
      <c r="E322" s="14"/>
      <c r="F322" s="14"/>
      <c r="G322" s="5"/>
      <c r="H322" s="5"/>
      <c r="I322" s="5"/>
      <c r="J322" s="5"/>
      <c r="K322" s="6"/>
      <c r="L322" s="6"/>
      <c r="M322" s="6"/>
      <c r="N322" s="6"/>
      <c r="O322" s="6"/>
      <c r="P322" s="6"/>
      <c r="Q322" s="6"/>
      <c r="R322" s="7"/>
    </row>
    <row r="323" spans="1:18">
      <c r="A323" s="1"/>
      <c r="B323" s="1"/>
      <c r="C323" s="14"/>
      <c r="D323" s="14"/>
      <c r="E323" s="14"/>
      <c r="F323" s="14"/>
      <c r="G323" s="5"/>
      <c r="H323" s="5"/>
      <c r="I323" s="5"/>
      <c r="J323" s="5"/>
      <c r="K323" s="6"/>
      <c r="L323" s="6"/>
      <c r="M323" s="6"/>
      <c r="N323" s="6"/>
      <c r="O323" s="6"/>
      <c r="P323" s="6"/>
      <c r="Q323" s="6"/>
      <c r="R323" s="7"/>
    </row>
    <row r="324" spans="1:18">
      <c r="A324" s="1"/>
      <c r="B324" s="1"/>
      <c r="C324" s="14"/>
      <c r="D324" s="14"/>
      <c r="E324" s="14"/>
      <c r="F324" s="14"/>
      <c r="G324" s="5"/>
      <c r="H324" s="5"/>
      <c r="I324" s="5"/>
      <c r="J324" s="5"/>
      <c r="K324" s="6"/>
      <c r="L324" s="6"/>
      <c r="M324" s="6"/>
      <c r="N324" s="6"/>
      <c r="O324" s="6"/>
      <c r="P324" s="6"/>
      <c r="Q324" s="6"/>
      <c r="R324" s="7"/>
    </row>
    <row r="325" spans="1:18">
      <c r="A325" s="1"/>
      <c r="B325" s="1"/>
      <c r="C325" s="14"/>
      <c r="D325" s="14"/>
      <c r="E325" s="14"/>
      <c r="F325" s="14"/>
      <c r="G325" s="5"/>
      <c r="H325" s="5"/>
      <c r="I325" s="5"/>
      <c r="J325" s="5"/>
      <c r="K325" s="6"/>
      <c r="L325" s="6"/>
      <c r="M325" s="6"/>
      <c r="N325" s="6"/>
      <c r="O325" s="6"/>
      <c r="P325" s="6"/>
      <c r="Q325" s="6"/>
      <c r="R325" s="7"/>
    </row>
    <row r="326" spans="1:18">
      <c r="A326" s="1"/>
      <c r="B326" s="1"/>
      <c r="C326" s="14"/>
      <c r="D326" s="14"/>
      <c r="E326" s="14"/>
      <c r="F326" s="14"/>
      <c r="G326" s="5"/>
      <c r="H326" s="5"/>
      <c r="I326" s="5"/>
      <c r="J326" s="5"/>
      <c r="K326" s="6"/>
      <c r="L326" s="6"/>
      <c r="M326" s="6"/>
      <c r="N326" s="6"/>
      <c r="O326" s="6"/>
      <c r="P326" s="6"/>
      <c r="Q326" s="6"/>
      <c r="R326" s="7"/>
    </row>
    <row r="327" spans="1:18">
      <c r="A327" s="1"/>
      <c r="B327" s="1"/>
      <c r="C327" s="14"/>
      <c r="D327" s="14"/>
      <c r="E327" s="14"/>
      <c r="F327" s="14"/>
      <c r="G327" s="5"/>
      <c r="H327" s="5"/>
      <c r="I327" s="5"/>
      <c r="J327" s="5"/>
      <c r="K327" s="6"/>
      <c r="L327" s="6"/>
      <c r="M327" s="6"/>
      <c r="N327" s="6"/>
      <c r="O327" s="6"/>
      <c r="P327" s="6"/>
      <c r="Q327" s="6"/>
      <c r="R327" s="7"/>
    </row>
    <row r="328" spans="1:18">
      <c r="A328" s="1"/>
      <c r="B328" s="1"/>
      <c r="C328" s="14"/>
      <c r="D328" s="14"/>
      <c r="E328" s="14"/>
      <c r="F328" s="14"/>
      <c r="G328" s="5"/>
      <c r="H328" s="5"/>
      <c r="I328" s="5"/>
      <c r="J328" s="5"/>
      <c r="K328" s="6"/>
      <c r="L328" s="6"/>
      <c r="M328" s="6"/>
      <c r="N328" s="6"/>
      <c r="O328" s="6"/>
      <c r="P328" s="6"/>
      <c r="Q328" s="6"/>
      <c r="R328" s="7"/>
    </row>
    <row r="329" spans="1:18">
      <c r="A329" s="1"/>
      <c r="B329" s="1"/>
      <c r="C329" s="14"/>
      <c r="D329" s="14"/>
      <c r="E329" s="14"/>
      <c r="F329" s="14"/>
      <c r="G329" s="5"/>
      <c r="H329" s="5"/>
      <c r="I329" s="5"/>
      <c r="J329" s="5"/>
      <c r="K329" s="6"/>
      <c r="L329" s="6"/>
      <c r="M329" s="6"/>
      <c r="N329" s="6"/>
      <c r="O329" s="6"/>
      <c r="P329" s="6"/>
      <c r="Q329" s="6"/>
      <c r="R329" s="7"/>
    </row>
    <row r="330" spans="1:18">
      <c r="A330" s="1"/>
      <c r="B330" s="1"/>
      <c r="C330" s="14"/>
      <c r="D330" s="14"/>
      <c r="E330" s="14"/>
      <c r="F330" s="14"/>
      <c r="G330" s="5"/>
      <c r="H330" s="5"/>
      <c r="I330" s="5"/>
      <c r="J330" s="5"/>
      <c r="K330" s="6"/>
      <c r="L330" s="6"/>
      <c r="M330" s="6"/>
      <c r="N330" s="6"/>
      <c r="O330" s="6"/>
      <c r="P330" s="6"/>
      <c r="Q330" s="6"/>
      <c r="R330" s="7"/>
    </row>
    <row r="331" spans="1:18">
      <c r="A331" s="1"/>
      <c r="B331" s="1"/>
      <c r="C331" s="14"/>
      <c r="D331" s="14"/>
      <c r="E331" s="14"/>
      <c r="F331" s="14"/>
      <c r="G331" s="5"/>
      <c r="H331" s="5"/>
      <c r="I331" s="5"/>
      <c r="J331" s="5"/>
      <c r="K331" s="6"/>
      <c r="L331" s="6"/>
      <c r="M331" s="6"/>
      <c r="N331" s="6"/>
      <c r="O331" s="6"/>
      <c r="P331" s="6"/>
      <c r="Q331" s="6"/>
      <c r="R331" s="7"/>
    </row>
    <row r="332" spans="1:18">
      <c r="A332" s="1"/>
      <c r="B332" s="1"/>
      <c r="C332" s="14"/>
      <c r="D332" s="14"/>
      <c r="E332" s="14"/>
      <c r="F332" s="14"/>
      <c r="G332" s="5"/>
      <c r="H332" s="5"/>
      <c r="I332" s="5"/>
      <c r="J332" s="5"/>
      <c r="K332" s="6"/>
      <c r="L332" s="6"/>
      <c r="M332" s="6"/>
      <c r="N332" s="6"/>
      <c r="O332" s="6"/>
      <c r="P332" s="6"/>
      <c r="Q332" s="6"/>
      <c r="R332" s="7"/>
    </row>
    <row r="333" spans="1:18">
      <c r="A333" s="1"/>
      <c r="B333" s="1"/>
      <c r="C333" s="14"/>
      <c r="D333" s="14"/>
      <c r="E333" s="14"/>
      <c r="F333" s="14"/>
      <c r="G333" s="5"/>
      <c r="H333" s="5"/>
      <c r="I333" s="5"/>
      <c r="J333" s="5"/>
      <c r="K333" s="6"/>
      <c r="L333" s="6"/>
      <c r="M333" s="6"/>
      <c r="N333" s="6"/>
      <c r="O333" s="6"/>
      <c r="P333" s="6"/>
      <c r="Q333" s="6"/>
      <c r="R333" s="7"/>
    </row>
    <row r="334" spans="1:18">
      <c r="A334" s="1"/>
      <c r="B334" s="1"/>
      <c r="C334" s="14"/>
      <c r="D334" s="14"/>
      <c r="E334" s="14"/>
      <c r="F334" s="14"/>
      <c r="G334" s="5"/>
      <c r="H334" s="5"/>
      <c r="I334" s="5"/>
      <c r="J334" s="5"/>
      <c r="K334" s="6"/>
      <c r="L334" s="6"/>
      <c r="M334" s="6"/>
      <c r="N334" s="6"/>
      <c r="O334" s="6"/>
      <c r="P334" s="6"/>
      <c r="Q334" s="6"/>
      <c r="R334" s="7"/>
    </row>
    <row r="335" spans="1:18">
      <c r="A335" s="1"/>
      <c r="B335" s="1"/>
      <c r="C335" s="14"/>
      <c r="D335" s="14"/>
      <c r="E335" s="14"/>
      <c r="F335" s="14"/>
      <c r="G335" s="5"/>
      <c r="H335" s="5"/>
      <c r="I335" s="5"/>
      <c r="J335" s="5"/>
      <c r="K335" s="6"/>
      <c r="L335" s="6"/>
      <c r="M335" s="6"/>
      <c r="N335" s="6"/>
      <c r="O335" s="6"/>
      <c r="P335" s="6"/>
      <c r="Q335" s="6"/>
      <c r="R335" s="7"/>
    </row>
    <row r="336" spans="1:18">
      <c r="A336" s="1"/>
      <c r="B336" s="1"/>
      <c r="C336" s="14"/>
      <c r="D336" s="14"/>
      <c r="E336" s="14"/>
      <c r="F336" s="14"/>
      <c r="G336" s="5"/>
      <c r="H336" s="5"/>
      <c r="I336" s="5"/>
      <c r="J336" s="5"/>
      <c r="K336" s="6"/>
      <c r="L336" s="6"/>
      <c r="M336" s="6"/>
      <c r="N336" s="6"/>
      <c r="O336" s="6"/>
      <c r="P336" s="6"/>
      <c r="Q336" s="6"/>
      <c r="R336" s="7"/>
    </row>
    <row r="337" spans="1:18">
      <c r="A337" s="1"/>
      <c r="B337" s="1"/>
      <c r="C337" s="14"/>
      <c r="D337" s="14"/>
      <c r="E337" s="14"/>
      <c r="F337" s="14"/>
      <c r="G337" s="5"/>
      <c r="H337" s="5"/>
      <c r="I337" s="5"/>
      <c r="J337" s="5"/>
      <c r="K337" s="6"/>
      <c r="L337" s="6"/>
      <c r="M337" s="6"/>
      <c r="N337" s="6"/>
      <c r="O337" s="6"/>
      <c r="P337" s="6"/>
      <c r="Q337" s="6"/>
      <c r="R337" s="7"/>
    </row>
    <row r="338" spans="1:18">
      <c r="A338" s="1"/>
      <c r="B338" s="1"/>
      <c r="C338" s="14"/>
      <c r="D338" s="14"/>
      <c r="E338" s="14"/>
      <c r="F338" s="14"/>
      <c r="G338" s="5"/>
      <c r="H338" s="5"/>
      <c r="I338" s="5"/>
      <c r="J338" s="5"/>
      <c r="K338" s="6"/>
      <c r="L338" s="6"/>
      <c r="M338" s="6"/>
      <c r="N338" s="6"/>
      <c r="O338" s="6"/>
      <c r="P338" s="6"/>
      <c r="Q338" s="6"/>
      <c r="R338" s="7"/>
    </row>
    <row r="339" spans="1:18">
      <c r="A339" s="1"/>
      <c r="B339" s="1"/>
      <c r="C339" s="14"/>
      <c r="D339" s="14"/>
      <c r="E339" s="14"/>
      <c r="F339" s="14"/>
      <c r="G339" s="5"/>
      <c r="H339" s="5"/>
      <c r="I339" s="5"/>
      <c r="J339" s="5"/>
      <c r="K339" s="6"/>
      <c r="L339" s="6"/>
      <c r="M339" s="6"/>
      <c r="N339" s="6"/>
      <c r="O339" s="6"/>
      <c r="P339" s="6"/>
      <c r="Q339" s="6"/>
      <c r="R339" s="7"/>
    </row>
    <row r="340" spans="1:18">
      <c r="A340" s="1"/>
      <c r="B340" s="1"/>
      <c r="C340" s="14"/>
      <c r="D340" s="14"/>
      <c r="E340" s="14"/>
      <c r="F340" s="14"/>
      <c r="G340" s="5"/>
      <c r="H340" s="5"/>
      <c r="I340" s="5"/>
      <c r="J340" s="5"/>
      <c r="K340" s="6"/>
      <c r="L340" s="6"/>
      <c r="M340" s="6"/>
      <c r="N340" s="6"/>
      <c r="O340" s="6"/>
      <c r="P340" s="6"/>
      <c r="Q340" s="6"/>
      <c r="R340" s="7"/>
    </row>
    <row r="341" spans="1:18">
      <c r="A341" s="1"/>
      <c r="B341" s="1"/>
      <c r="C341" s="14"/>
      <c r="D341" s="14"/>
      <c r="E341" s="14"/>
      <c r="F341" s="14"/>
      <c r="G341" s="5"/>
      <c r="H341" s="5"/>
      <c r="I341" s="5"/>
      <c r="J341" s="5"/>
      <c r="K341" s="6"/>
      <c r="L341" s="6"/>
      <c r="M341" s="6"/>
      <c r="N341" s="6"/>
      <c r="O341" s="6"/>
      <c r="P341" s="6"/>
      <c r="Q341" s="6"/>
      <c r="R341" s="7"/>
    </row>
    <row r="342" spans="1:18">
      <c r="A342" s="1"/>
      <c r="B342" s="1"/>
      <c r="C342" s="14"/>
      <c r="D342" s="14"/>
      <c r="E342" s="14"/>
      <c r="F342" s="14"/>
      <c r="G342" s="5"/>
      <c r="H342" s="5"/>
      <c r="I342" s="5"/>
      <c r="J342" s="5"/>
      <c r="K342" s="6"/>
      <c r="L342" s="6"/>
      <c r="M342" s="6"/>
      <c r="N342" s="6"/>
      <c r="O342" s="6"/>
      <c r="P342" s="6"/>
      <c r="Q342" s="6"/>
      <c r="R342" s="7"/>
    </row>
    <row r="343" spans="1:18">
      <c r="A343" s="1"/>
      <c r="B343" s="1"/>
      <c r="C343" s="14"/>
      <c r="D343" s="14"/>
      <c r="E343" s="14"/>
      <c r="F343" s="14"/>
      <c r="G343" s="5"/>
      <c r="H343" s="5"/>
      <c r="I343" s="5"/>
      <c r="J343" s="5"/>
      <c r="K343" s="6"/>
      <c r="L343" s="6"/>
      <c r="M343" s="6"/>
      <c r="N343" s="6"/>
      <c r="O343" s="6"/>
      <c r="P343" s="6"/>
      <c r="Q343" s="6"/>
      <c r="R343" s="7"/>
    </row>
    <row r="344" spans="1:18">
      <c r="A344" s="1"/>
      <c r="B344" s="1"/>
      <c r="C344" s="14"/>
      <c r="D344" s="14"/>
      <c r="E344" s="14"/>
      <c r="F344" s="14"/>
      <c r="G344" s="5"/>
      <c r="H344" s="5"/>
      <c r="I344" s="5"/>
      <c r="J344" s="5"/>
      <c r="K344" s="6"/>
      <c r="L344" s="6"/>
      <c r="M344" s="6"/>
      <c r="N344" s="6"/>
      <c r="O344" s="6"/>
      <c r="P344" s="6"/>
      <c r="Q344" s="6"/>
      <c r="R344" s="7"/>
    </row>
    <row r="345" spans="1:18">
      <c r="A345" s="1"/>
      <c r="B345" s="1"/>
      <c r="C345" s="14"/>
      <c r="D345" s="14"/>
      <c r="E345" s="14"/>
      <c r="F345" s="14"/>
      <c r="G345" s="5"/>
      <c r="H345" s="5"/>
      <c r="I345" s="5"/>
      <c r="J345" s="5"/>
      <c r="K345" s="6"/>
      <c r="L345" s="6"/>
      <c r="M345" s="6"/>
      <c r="N345" s="6"/>
      <c r="O345" s="6"/>
      <c r="P345" s="6"/>
      <c r="Q345" s="6"/>
      <c r="R345" s="7"/>
    </row>
    <row r="346" spans="1:18">
      <c r="A346" s="1"/>
      <c r="B346" s="1"/>
      <c r="C346" s="14"/>
      <c r="D346" s="14"/>
      <c r="E346" s="14"/>
      <c r="F346" s="14"/>
      <c r="G346" s="5"/>
      <c r="H346" s="5"/>
      <c r="I346" s="5"/>
      <c r="J346" s="5"/>
      <c r="K346" s="6"/>
      <c r="L346" s="6"/>
      <c r="M346" s="6"/>
      <c r="N346" s="6"/>
      <c r="O346" s="6"/>
      <c r="P346" s="6"/>
      <c r="Q346" s="6"/>
      <c r="R346" s="7"/>
    </row>
    <row r="347" spans="1:18">
      <c r="A347" s="1"/>
      <c r="B347" s="1"/>
      <c r="C347" s="14"/>
      <c r="D347" s="14"/>
      <c r="E347" s="14"/>
      <c r="F347" s="14"/>
      <c r="G347" s="5"/>
      <c r="H347" s="5"/>
      <c r="I347" s="5"/>
      <c r="J347" s="5"/>
      <c r="K347" s="6"/>
      <c r="L347" s="6"/>
      <c r="M347" s="6"/>
      <c r="N347" s="6"/>
      <c r="O347" s="6"/>
      <c r="P347" s="6"/>
      <c r="Q347" s="6"/>
      <c r="R347" s="7"/>
    </row>
    <row r="348" spans="1:18">
      <c r="A348" s="1"/>
      <c r="B348" s="1"/>
      <c r="C348" s="14"/>
      <c r="D348" s="14"/>
      <c r="E348" s="14"/>
      <c r="F348" s="14"/>
      <c r="G348" s="5"/>
      <c r="H348" s="5"/>
      <c r="I348" s="5"/>
      <c r="J348" s="5"/>
      <c r="K348" s="6"/>
      <c r="L348" s="6"/>
      <c r="M348" s="6"/>
      <c r="N348" s="6"/>
      <c r="O348" s="6"/>
      <c r="P348" s="6"/>
      <c r="Q348" s="6"/>
      <c r="R348" s="7"/>
    </row>
    <row r="349" spans="1:18">
      <c r="A349" s="1"/>
      <c r="B349" s="1"/>
      <c r="C349" s="14"/>
      <c r="D349" s="14"/>
      <c r="E349" s="14"/>
      <c r="F349" s="14"/>
      <c r="G349" s="5"/>
      <c r="H349" s="5"/>
      <c r="I349" s="5"/>
      <c r="J349" s="5"/>
      <c r="K349" s="6"/>
      <c r="L349" s="6"/>
      <c r="M349" s="6"/>
      <c r="N349" s="6"/>
      <c r="O349" s="6"/>
      <c r="P349" s="6"/>
      <c r="Q349" s="6"/>
      <c r="R349" s="7"/>
    </row>
    <row r="350" spans="1:18">
      <c r="A350" s="1"/>
      <c r="B350" s="1"/>
      <c r="C350" s="14"/>
      <c r="D350" s="14"/>
      <c r="E350" s="14"/>
      <c r="F350" s="14"/>
      <c r="G350" s="5"/>
      <c r="H350" s="5"/>
      <c r="I350" s="5"/>
      <c r="J350" s="5"/>
      <c r="K350" s="6"/>
      <c r="L350" s="6"/>
      <c r="M350" s="6"/>
      <c r="N350" s="6"/>
      <c r="O350" s="6"/>
      <c r="P350" s="6"/>
      <c r="Q350" s="6"/>
      <c r="R350" s="7"/>
    </row>
    <row r="351" spans="1:18">
      <c r="A351" s="1"/>
      <c r="B351" s="1"/>
      <c r="C351" s="14"/>
      <c r="D351" s="14"/>
      <c r="E351" s="14"/>
      <c r="F351" s="14"/>
      <c r="G351" s="5"/>
      <c r="H351" s="5"/>
      <c r="I351" s="5"/>
      <c r="J351" s="5"/>
      <c r="K351" s="6"/>
      <c r="L351" s="6"/>
      <c r="M351" s="6"/>
      <c r="N351" s="6"/>
      <c r="O351" s="6"/>
      <c r="P351" s="6"/>
      <c r="Q351" s="6"/>
      <c r="R351" s="7"/>
    </row>
    <row r="352" spans="1:18">
      <c r="A352" s="1"/>
      <c r="B352" s="1"/>
      <c r="C352" s="14"/>
      <c r="D352" s="14"/>
      <c r="E352" s="14"/>
      <c r="F352" s="14"/>
      <c r="G352" s="5"/>
      <c r="H352" s="5"/>
      <c r="I352" s="5"/>
      <c r="J352" s="5"/>
      <c r="K352" s="6"/>
      <c r="L352" s="6"/>
      <c r="M352" s="6"/>
      <c r="N352" s="6"/>
      <c r="O352" s="6"/>
      <c r="P352" s="6"/>
      <c r="Q352" s="6"/>
      <c r="R352" s="7"/>
    </row>
    <row r="353" spans="1:18">
      <c r="A353" s="1"/>
      <c r="B353" s="1"/>
      <c r="C353" s="14"/>
      <c r="D353" s="14"/>
      <c r="E353" s="15"/>
      <c r="F353" s="14"/>
      <c r="G353" s="5"/>
      <c r="H353" s="5"/>
      <c r="I353" s="5"/>
      <c r="J353" s="5"/>
      <c r="K353" s="6"/>
      <c r="L353" s="6"/>
      <c r="M353" s="6"/>
      <c r="N353" s="6"/>
      <c r="O353" s="6"/>
      <c r="P353" s="6"/>
      <c r="Q353" s="6"/>
      <c r="R353" s="7"/>
    </row>
    <row r="354" spans="1:18">
      <c r="A354" s="1"/>
      <c r="B354" s="1"/>
      <c r="C354" s="14"/>
      <c r="D354" s="14"/>
      <c r="E354" s="15"/>
      <c r="F354" s="14"/>
      <c r="G354" s="5"/>
      <c r="H354" s="5"/>
      <c r="I354" s="5"/>
      <c r="J354" s="5"/>
      <c r="K354" s="6"/>
      <c r="L354" s="6"/>
      <c r="M354" s="6"/>
      <c r="N354" s="6"/>
      <c r="O354" s="6"/>
      <c r="P354" s="6"/>
      <c r="Q354" s="6"/>
      <c r="R354" s="7"/>
    </row>
    <row r="355" spans="1:18">
      <c r="A355" s="1"/>
      <c r="B355" s="1"/>
      <c r="C355" s="14"/>
      <c r="D355" s="14"/>
      <c r="E355" s="15"/>
      <c r="F355" s="14"/>
      <c r="G355" s="5"/>
      <c r="H355" s="5"/>
      <c r="I355" s="5"/>
      <c r="J355" s="5"/>
      <c r="K355" s="6"/>
      <c r="L355" s="6"/>
      <c r="M355" s="6"/>
      <c r="N355" s="6"/>
      <c r="O355" s="6"/>
      <c r="P355" s="6"/>
      <c r="Q355" s="6"/>
      <c r="R355" s="7"/>
    </row>
    <row r="356" spans="1:18">
      <c r="A356" s="1"/>
      <c r="B356" s="1"/>
      <c r="C356" s="14"/>
      <c r="D356" s="14"/>
      <c r="E356" s="15"/>
      <c r="F356" s="14"/>
      <c r="G356" s="5"/>
      <c r="H356" s="5"/>
      <c r="I356" s="5"/>
      <c r="J356" s="5"/>
      <c r="K356" s="6"/>
      <c r="L356" s="6"/>
      <c r="M356" s="6"/>
      <c r="N356" s="6"/>
      <c r="O356" s="6"/>
      <c r="P356" s="6"/>
      <c r="Q356" s="6"/>
      <c r="R356" s="7"/>
    </row>
    <row r="357" spans="1:18">
      <c r="A357" s="1"/>
      <c r="B357" s="1"/>
      <c r="C357" s="14"/>
      <c r="D357" s="14"/>
      <c r="E357" s="15"/>
      <c r="F357" s="14"/>
      <c r="G357" s="5"/>
      <c r="H357" s="5"/>
      <c r="I357" s="5"/>
      <c r="J357" s="5"/>
      <c r="K357" s="6"/>
      <c r="L357" s="6"/>
      <c r="M357" s="6"/>
      <c r="N357" s="6"/>
      <c r="O357" s="6"/>
      <c r="P357" s="6"/>
      <c r="Q357" s="6"/>
      <c r="R357" s="7"/>
    </row>
    <row r="358" spans="1:18">
      <c r="A358" s="1"/>
      <c r="B358" s="1"/>
      <c r="C358" s="14"/>
      <c r="D358" s="14"/>
      <c r="E358" s="15"/>
      <c r="F358" s="14"/>
      <c r="G358" s="5"/>
      <c r="H358" s="5"/>
      <c r="I358" s="5"/>
      <c r="J358" s="5"/>
      <c r="K358" s="6"/>
      <c r="L358" s="6"/>
      <c r="M358" s="6"/>
      <c r="N358" s="6"/>
      <c r="O358" s="6"/>
      <c r="P358" s="6"/>
      <c r="Q358" s="6"/>
      <c r="R358" s="7"/>
    </row>
    <row r="359" spans="1:18">
      <c r="A359" s="1"/>
      <c r="B359" s="1"/>
      <c r="C359" s="14"/>
      <c r="D359" s="14"/>
      <c r="E359" s="15"/>
      <c r="F359" s="14"/>
      <c r="G359" s="5"/>
      <c r="H359" s="5"/>
      <c r="I359" s="5"/>
      <c r="J359" s="5"/>
      <c r="K359" s="6"/>
      <c r="L359" s="6"/>
      <c r="M359" s="6"/>
      <c r="N359" s="6"/>
      <c r="O359" s="6"/>
      <c r="P359" s="6"/>
      <c r="Q359" s="6"/>
      <c r="R359" s="7"/>
    </row>
    <row r="360" spans="1:18">
      <c r="A360" s="1"/>
      <c r="B360" s="1"/>
      <c r="C360" s="14"/>
      <c r="D360" s="14"/>
      <c r="E360" s="15"/>
      <c r="F360" s="14"/>
      <c r="G360" s="5"/>
      <c r="H360" s="5"/>
      <c r="I360" s="5"/>
      <c r="J360" s="5"/>
      <c r="K360" s="6"/>
      <c r="L360" s="6"/>
      <c r="M360" s="6"/>
      <c r="N360" s="6"/>
      <c r="O360" s="6"/>
      <c r="P360" s="6"/>
      <c r="Q360" s="6"/>
      <c r="R360" s="7"/>
    </row>
    <row r="361" spans="1:18">
      <c r="A361" s="1"/>
      <c r="B361" s="1"/>
      <c r="C361" s="14"/>
      <c r="D361" s="14"/>
      <c r="E361" s="15"/>
      <c r="F361" s="14"/>
      <c r="G361" s="5"/>
      <c r="H361" s="5"/>
      <c r="I361" s="5"/>
      <c r="J361" s="5"/>
      <c r="K361" s="6"/>
      <c r="L361" s="6"/>
      <c r="M361" s="6"/>
      <c r="N361" s="6"/>
      <c r="O361" s="6"/>
      <c r="P361" s="6"/>
      <c r="Q361" s="6"/>
      <c r="R361" s="7"/>
    </row>
    <row r="362" spans="1:18">
      <c r="A362" s="1"/>
      <c r="B362" s="1"/>
      <c r="C362" s="14"/>
      <c r="D362" s="14"/>
      <c r="E362" s="15"/>
      <c r="F362" s="14"/>
      <c r="G362" s="5"/>
      <c r="H362" s="5"/>
      <c r="I362" s="5"/>
      <c r="J362" s="5"/>
      <c r="K362" s="6"/>
      <c r="L362" s="6"/>
      <c r="M362" s="6"/>
      <c r="N362" s="6"/>
      <c r="O362" s="6"/>
      <c r="P362" s="6"/>
      <c r="Q362" s="6"/>
      <c r="R362" s="7"/>
    </row>
    <row r="363" spans="1:18">
      <c r="A363" s="1"/>
      <c r="B363" s="1"/>
      <c r="C363" s="14"/>
      <c r="D363" s="14"/>
      <c r="E363" s="15"/>
      <c r="F363" s="14"/>
      <c r="G363" s="5"/>
      <c r="H363" s="5"/>
      <c r="I363" s="5"/>
      <c r="J363" s="5"/>
      <c r="K363" s="6"/>
      <c r="L363" s="6"/>
      <c r="M363" s="6"/>
      <c r="N363" s="6"/>
      <c r="O363" s="6"/>
      <c r="P363" s="6"/>
      <c r="Q363" s="6"/>
      <c r="R363" s="7"/>
    </row>
    <row r="364" spans="1:18">
      <c r="A364" s="1"/>
      <c r="B364" s="1"/>
      <c r="C364" s="14"/>
      <c r="D364" s="14"/>
      <c r="E364" s="15"/>
      <c r="F364" s="14"/>
      <c r="G364" s="5"/>
      <c r="H364" s="5"/>
      <c r="I364" s="5"/>
      <c r="J364" s="5"/>
      <c r="K364" s="6"/>
      <c r="L364" s="6"/>
      <c r="M364" s="6"/>
      <c r="N364" s="6"/>
      <c r="O364" s="6"/>
      <c r="P364" s="6"/>
      <c r="Q364" s="6"/>
      <c r="R364" s="7"/>
    </row>
    <row r="365" spans="1:18">
      <c r="A365" s="1"/>
      <c r="B365" s="1"/>
      <c r="C365" s="14"/>
      <c r="D365" s="14"/>
      <c r="E365" s="15"/>
      <c r="F365" s="14"/>
      <c r="G365" s="5"/>
      <c r="H365" s="5"/>
      <c r="I365" s="5"/>
      <c r="J365" s="5"/>
      <c r="K365" s="6"/>
      <c r="L365" s="6"/>
      <c r="M365" s="6"/>
      <c r="N365" s="6"/>
      <c r="O365" s="6"/>
      <c r="P365" s="6"/>
      <c r="Q365" s="6"/>
      <c r="R365" s="7"/>
    </row>
    <row r="366" spans="1:18">
      <c r="A366" s="1"/>
      <c r="B366" s="1"/>
      <c r="C366" s="14"/>
      <c r="D366" s="14"/>
      <c r="E366" s="15"/>
      <c r="F366" s="14"/>
      <c r="G366" s="5"/>
      <c r="H366" s="5"/>
      <c r="I366" s="5"/>
      <c r="J366" s="5"/>
      <c r="K366" s="6"/>
      <c r="L366" s="6"/>
      <c r="M366" s="6"/>
      <c r="N366" s="6"/>
      <c r="O366" s="6"/>
      <c r="P366" s="6"/>
      <c r="Q366" s="6"/>
      <c r="R366" s="7"/>
    </row>
    <row r="367" spans="1:18">
      <c r="A367" s="1"/>
      <c r="B367" s="1"/>
      <c r="C367" s="14"/>
      <c r="D367" s="14"/>
      <c r="E367" s="15"/>
      <c r="F367" s="14"/>
      <c r="G367" s="5"/>
      <c r="H367" s="5"/>
      <c r="I367" s="5"/>
      <c r="J367" s="5"/>
      <c r="K367" s="6"/>
      <c r="L367" s="6"/>
      <c r="M367" s="6"/>
      <c r="N367" s="6"/>
      <c r="O367" s="6"/>
      <c r="P367" s="6"/>
      <c r="Q367" s="6"/>
      <c r="R367" s="7"/>
    </row>
    <row r="368" spans="1:18">
      <c r="A368" s="1"/>
      <c r="B368" s="1"/>
      <c r="C368" s="14"/>
      <c r="D368" s="14"/>
      <c r="E368" s="15"/>
      <c r="F368" s="14"/>
      <c r="G368" s="5"/>
      <c r="H368" s="5"/>
      <c r="I368" s="5"/>
      <c r="J368" s="5"/>
      <c r="K368" s="6"/>
      <c r="L368" s="6"/>
      <c r="M368" s="6"/>
      <c r="N368" s="6"/>
      <c r="O368" s="6"/>
      <c r="P368" s="6"/>
      <c r="Q368" s="6"/>
      <c r="R368" s="7"/>
    </row>
    <row r="369" spans="1:18">
      <c r="A369" s="1"/>
      <c r="B369" s="1"/>
      <c r="C369" s="14"/>
      <c r="D369" s="14"/>
      <c r="E369" s="15"/>
      <c r="F369" s="14"/>
      <c r="G369" s="5"/>
      <c r="H369" s="5"/>
      <c r="I369" s="5"/>
      <c r="J369" s="5"/>
      <c r="K369" s="6"/>
      <c r="L369" s="6"/>
      <c r="M369" s="6"/>
      <c r="N369" s="6"/>
      <c r="O369" s="6"/>
      <c r="P369" s="6"/>
      <c r="Q369" s="6"/>
      <c r="R369" s="7"/>
    </row>
    <row r="370" spans="1:18">
      <c r="A370" s="1"/>
      <c r="B370" s="1"/>
      <c r="C370" s="14"/>
      <c r="D370" s="14"/>
      <c r="E370" s="15"/>
      <c r="F370" s="14"/>
      <c r="G370" s="5"/>
      <c r="H370" s="5"/>
      <c r="I370" s="5"/>
      <c r="J370" s="5"/>
      <c r="K370" s="6"/>
      <c r="L370" s="6"/>
      <c r="M370" s="6"/>
      <c r="N370" s="6"/>
      <c r="O370" s="6"/>
      <c r="P370" s="6"/>
      <c r="Q370" s="6"/>
      <c r="R370" s="7"/>
    </row>
    <row r="371" spans="1:18">
      <c r="A371" s="1"/>
      <c r="B371" s="1"/>
      <c r="C371" s="14"/>
      <c r="D371" s="14"/>
      <c r="E371" s="15"/>
      <c r="F371" s="14"/>
      <c r="G371" s="5"/>
      <c r="H371" s="5"/>
      <c r="I371" s="5"/>
      <c r="J371" s="5"/>
      <c r="K371" s="6"/>
      <c r="L371" s="6"/>
      <c r="M371" s="6"/>
      <c r="N371" s="6"/>
      <c r="O371" s="6"/>
      <c r="P371" s="6"/>
      <c r="Q371" s="6"/>
      <c r="R371" s="7"/>
    </row>
    <row r="372" spans="1:18">
      <c r="A372" s="1"/>
      <c r="B372" s="1"/>
      <c r="C372" s="14"/>
      <c r="D372" s="14"/>
      <c r="E372" s="15"/>
      <c r="F372" s="14"/>
      <c r="G372" s="5"/>
      <c r="H372" s="5"/>
      <c r="I372" s="5"/>
      <c r="J372" s="5"/>
      <c r="K372" s="6"/>
      <c r="L372" s="6"/>
      <c r="M372" s="6"/>
      <c r="N372" s="6"/>
      <c r="O372" s="6"/>
      <c r="P372" s="6"/>
      <c r="Q372" s="6"/>
      <c r="R372" s="7"/>
    </row>
    <row r="373" spans="1:18">
      <c r="A373" s="1"/>
      <c r="B373" s="1"/>
      <c r="C373" s="14"/>
      <c r="D373" s="14"/>
      <c r="E373" s="15"/>
      <c r="F373" s="14"/>
      <c r="G373" s="5"/>
      <c r="H373" s="5"/>
      <c r="I373" s="5"/>
      <c r="J373" s="5"/>
      <c r="K373" s="6"/>
      <c r="L373" s="6"/>
      <c r="M373" s="6"/>
      <c r="N373" s="6"/>
      <c r="O373" s="6"/>
      <c r="P373" s="6"/>
      <c r="Q373" s="6"/>
      <c r="R373" s="7"/>
    </row>
    <row r="374" spans="1:18">
      <c r="A374" s="1"/>
      <c r="B374" s="1"/>
      <c r="C374" s="14"/>
      <c r="D374" s="14"/>
      <c r="E374" s="15"/>
      <c r="F374" s="14"/>
      <c r="G374" s="5"/>
      <c r="H374" s="5"/>
      <c r="I374" s="5"/>
      <c r="J374" s="5"/>
      <c r="K374" s="6"/>
      <c r="L374" s="6"/>
      <c r="M374" s="6"/>
      <c r="N374" s="6"/>
      <c r="O374" s="6"/>
      <c r="P374" s="6"/>
      <c r="Q374" s="6"/>
      <c r="R374" s="7"/>
    </row>
    <row r="375" spans="1:18">
      <c r="A375" s="1"/>
      <c r="B375" s="1"/>
      <c r="C375" s="14"/>
      <c r="D375" s="14"/>
      <c r="E375" s="15"/>
      <c r="F375" s="14"/>
      <c r="G375" s="5"/>
      <c r="H375" s="5"/>
      <c r="I375" s="5"/>
      <c r="J375" s="5"/>
      <c r="K375" s="6"/>
      <c r="L375" s="6"/>
      <c r="M375" s="6"/>
      <c r="N375" s="6"/>
      <c r="O375" s="6"/>
      <c r="P375" s="6"/>
      <c r="Q375" s="6"/>
      <c r="R375" s="7"/>
    </row>
    <row r="376" spans="1:18">
      <c r="A376" s="1"/>
      <c r="B376" s="1"/>
      <c r="C376" s="14"/>
      <c r="D376" s="14"/>
      <c r="E376" s="15"/>
      <c r="F376" s="14"/>
      <c r="G376" s="5"/>
      <c r="H376" s="5"/>
      <c r="I376" s="5"/>
      <c r="J376" s="5"/>
      <c r="K376" s="6"/>
      <c r="L376" s="6"/>
      <c r="M376" s="6"/>
      <c r="N376" s="6"/>
      <c r="O376" s="6"/>
      <c r="P376" s="6"/>
      <c r="Q376" s="6"/>
      <c r="R376" s="7"/>
    </row>
    <row r="377" spans="1:18">
      <c r="A377" s="1"/>
      <c r="B377" s="1"/>
      <c r="C377" s="14"/>
      <c r="D377" s="14"/>
      <c r="E377" s="15"/>
      <c r="F377" s="14"/>
      <c r="G377" s="5"/>
      <c r="H377" s="5"/>
      <c r="I377" s="5"/>
      <c r="J377" s="5"/>
      <c r="K377" s="6"/>
      <c r="L377" s="6"/>
      <c r="M377" s="6"/>
      <c r="N377" s="6"/>
      <c r="O377" s="6"/>
      <c r="P377" s="6"/>
      <c r="Q377" s="6"/>
      <c r="R377" s="7"/>
    </row>
    <row r="378" spans="1:18">
      <c r="A378" s="1"/>
      <c r="B378" s="1"/>
      <c r="C378" s="14"/>
      <c r="D378" s="14"/>
      <c r="E378" s="15"/>
      <c r="F378" s="14"/>
      <c r="G378" s="5"/>
      <c r="H378" s="5"/>
      <c r="I378" s="5"/>
      <c r="J378" s="5"/>
      <c r="K378" s="6"/>
      <c r="L378" s="6"/>
      <c r="M378" s="6"/>
      <c r="N378" s="6"/>
      <c r="O378" s="6"/>
      <c r="P378" s="6"/>
      <c r="Q378" s="6"/>
      <c r="R378" s="7"/>
    </row>
    <row r="379" spans="1:18">
      <c r="A379" s="1"/>
      <c r="B379" s="1"/>
      <c r="C379" s="14"/>
      <c r="D379" s="14"/>
      <c r="E379" s="15"/>
      <c r="F379" s="14"/>
      <c r="G379" s="5"/>
      <c r="H379" s="5"/>
      <c r="I379" s="5"/>
      <c r="J379" s="5"/>
      <c r="K379" s="6"/>
      <c r="L379" s="6"/>
      <c r="M379" s="6"/>
      <c r="N379" s="6"/>
      <c r="O379" s="6"/>
      <c r="P379" s="6"/>
      <c r="Q379" s="6"/>
      <c r="R379" s="7"/>
    </row>
    <row r="380" spans="1:18">
      <c r="A380" s="1"/>
      <c r="B380" s="1"/>
      <c r="C380" s="14"/>
      <c r="D380" s="14"/>
      <c r="E380" s="15"/>
      <c r="F380" s="14"/>
      <c r="G380" s="5"/>
      <c r="H380" s="5"/>
      <c r="I380" s="5"/>
      <c r="J380" s="5"/>
      <c r="K380" s="6"/>
      <c r="L380" s="6"/>
      <c r="M380" s="6"/>
      <c r="N380" s="6"/>
      <c r="O380" s="6"/>
      <c r="P380" s="6"/>
      <c r="Q380" s="6"/>
      <c r="R380" s="7"/>
    </row>
    <row r="381" spans="1:18">
      <c r="A381" s="1"/>
      <c r="B381" s="1"/>
      <c r="C381" s="14"/>
      <c r="D381" s="14"/>
      <c r="E381" s="15"/>
      <c r="F381" s="14"/>
      <c r="G381" s="5"/>
      <c r="H381" s="5"/>
      <c r="I381" s="5"/>
      <c r="J381" s="5"/>
      <c r="K381" s="6"/>
      <c r="L381" s="6"/>
      <c r="M381" s="6"/>
      <c r="N381" s="6"/>
      <c r="O381" s="6"/>
      <c r="P381" s="6"/>
      <c r="Q381" s="6"/>
      <c r="R381" s="7"/>
    </row>
    <row r="382" spans="1:18">
      <c r="A382" s="1"/>
      <c r="B382" s="1"/>
      <c r="C382" s="14"/>
      <c r="D382" s="14"/>
      <c r="E382" s="15"/>
      <c r="F382" s="14"/>
      <c r="G382" s="5"/>
      <c r="H382" s="5"/>
      <c r="I382" s="5"/>
      <c r="J382" s="5"/>
      <c r="K382" s="6"/>
      <c r="L382" s="6"/>
      <c r="M382" s="6"/>
      <c r="N382" s="6"/>
      <c r="O382" s="6"/>
      <c r="P382" s="6"/>
      <c r="Q382" s="6"/>
      <c r="R382" s="7"/>
    </row>
    <row r="383" spans="1:18">
      <c r="A383" s="1"/>
      <c r="B383" s="1"/>
      <c r="C383" s="14"/>
      <c r="D383" s="14"/>
      <c r="E383" s="15"/>
      <c r="F383" s="14"/>
      <c r="G383" s="5"/>
      <c r="H383" s="5"/>
      <c r="I383" s="5"/>
      <c r="J383" s="5"/>
      <c r="K383" s="6"/>
      <c r="L383" s="6"/>
      <c r="M383" s="6"/>
      <c r="N383" s="6"/>
      <c r="O383" s="6"/>
      <c r="P383" s="6"/>
      <c r="Q383" s="6"/>
      <c r="R383" s="7"/>
    </row>
    <row r="384" spans="1:18">
      <c r="A384" s="1"/>
      <c r="B384" s="1"/>
      <c r="C384" s="14"/>
      <c r="D384" s="14"/>
      <c r="E384" s="15"/>
      <c r="F384" s="14"/>
      <c r="G384" s="5"/>
      <c r="H384" s="5"/>
      <c r="I384" s="5"/>
      <c r="J384" s="5"/>
      <c r="K384" s="6"/>
      <c r="L384" s="6"/>
      <c r="M384" s="6"/>
      <c r="N384" s="6"/>
      <c r="O384" s="6"/>
      <c r="P384" s="6"/>
      <c r="Q384" s="6"/>
      <c r="R384" s="7"/>
    </row>
    <row r="385" spans="1:18">
      <c r="A385" s="1"/>
      <c r="B385" s="1"/>
      <c r="C385" s="14"/>
      <c r="D385" s="14"/>
      <c r="E385" s="15"/>
      <c r="F385" s="14"/>
      <c r="G385" s="5"/>
      <c r="H385" s="5"/>
      <c r="I385" s="5"/>
      <c r="J385" s="5"/>
      <c r="K385" s="6"/>
      <c r="L385" s="6"/>
      <c r="M385" s="6"/>
      <c r="N385" s="6"/>
      <c r="O385" s="6"/>
      <c r="P385" s="6"/>
      <c r="Q385" s="6"/>
      <c r="R385" s="7"/>
    </row>
    <row r="386" spans="1:18">
      <c r="A386" s="1"/>
      <c r="B386" s="1"/>
      <c r="C386" s="14"/>
      <c r="D386" s="14"/>
      <c r="E386" s="15"/>
      <c r="F386" s="14"/>
      <c r="G386" s="5"/>
      <c r="H386" s="5"/>
      <c r="I386" s="5"/>
      <c r="J386" s="5"/>
      <c r="K386" s="6"/>
      <c r="L386" s="6"/>
      <c r="M386" s="6"/>
      <c r="N386" s="6"/>
      <c r="O386" s="6"/>
      <c r="P386" s="6"/>
      <c r="Q386" s="6"/>
      <c r="R386" s="7"/>
    </row>
    <row r="387" spans="1:18">
      <c r="A387" s="1"/>
      <c r="B387" s="1"/>
      <c r="C387" s="14"/>
      <c r="D387" s="14"/>
      <c r="E387" s="15"/>
      <c r="F387" s="14"/>
      <c r="G387" s="5"/>
      <c r="H387" s="5"/>
      <c r="I387" s="5"/>
      <c r="J387" s="5"/>
      <c r="K387" s="6"/>
      <c r="L387" s="6"/>
      <c r="M387" s="6"/>
      <c r="N387" s="6"/>
      <c r="O387" s="6"/>
      <c r="P387" s="6"/>
      <c r="Q387" s="6"/>
      <c r="R387" s="7"/>
    </row>
    <row r="388" spans="1:18">
      <c r="A388" s="1"/>
      <c r="B388" s="1"/>
      <c r="C388" s="14"/>
      <c r="D388" s="14"/>
      <c r="E388" s="15"/>
      <c r="F388" s="14"/>
      <c r="G388" s="5"/>
      <c r="H388" s="5"/>
      <c r="I388" s="5"/>
      <c r="J388" s="5"/>
      <c r="K388" s="6"/>
      <c r="L388" s="6"/>
      <c r="M388" s="6"/>
      <c r="N388" s="6"/>
      <c r="O388" s="6"/>
      <c r="P388" s="6"/>
      <c r="Q388" s="6"/>
      <c r="R388" s="7"/>
    </row>
    <row r="389" spans="1:18">
      <c r="A389" s="1"/>
      <c r="B389" s="1"/>
      <c r="C389" s="14"/>
      <c r="D389" s="14"/>
      <c r="E389" s="15"/>
      <c r="F389" s="14"/>
      <c r="G389" s="5"/>
      <c r="H389" s="5"/>
      <c r="I389" s="5"/>
      <c r="J389" s="5"/>
      <c r="K389" s="6"/>
      <c r="L389" s="6"/>
      <c r="M389" s="6"/>
      <c r="N389" s="6"/>
      <c r="O389" s="6"/>
      <c r="P389" s="6"/>
      <c r="Q389" s="6"/>
      <c r="R389" s="7"/>
    </row>
    <row r="390" spans="1:18">
      <c r="A390" s="1"/>
      <c r="B390" s="1"/>
      <c r="C390" s="14"/>
      <c r="D390" s="14"/>
      <c r="E390" s="15"/>
      <c r="F390" s="14"/>
      <c r="G390" s="5"/>
      <c r="H390" s="5"/>
      <c r="I390" s="5"/>
      <c r="J390" s="5"/>
      <c r="K390" s="6"/>
      <c r="L390" s="6"/>
      <c r="M390" s="6"/>
      <c r="N390" s="6"/>
      <c r="O390" s="6"/>
      <c r="P390" s="6"/>
      <c r="Q390" s="6"/>
      <c r="R390" s="7"/>
    </row>
    <row r="391" spans="1:18">
      <c r="A391" s="1"/>
      <c r="B391" s="1"/>
      <c r="C391" s="14"/>
      <c r="D391" s="14"/>
      <c r="E391" s="15"/>
      <c r="F391" s="14"/>
      <c r="G391" s="5"/>
      <c r="H391" s="5"/>
      <c r="I391" s="5"/>
      <c r="J391" s="5"/>
      <c r="K391" s="6"/>
      <c r="L391" s="6"/>
      <c r="M391" s="6"/>
      <c r="N391" s="6"/>
      <c r="O391" s="6"/>
      <c r="P391" s="6"/>
      <c r="Q391" s="6"/>
      <c r="R391" s="7"/>
    </row>
    <row r="392" spans="1:18">
      <c r="A392" s="1"/>
      <c r="B392" s="1"/>
      <c r="C392" s="14"/>
      <c r="D392" s="14"/>
      <c r="E392" s="15"/>
      <c r="F392" s="14"/>
      <c r="G392" s="5"/>
      <c r="H392" s="5"/>
      <c r="I392" s="5"/>
      <c r="J392" s="5"/>
      <c r="K392" s="6"/>
      <c r="L392" s="6"/>
      <c r="M392" s="6"/>
      <c r="N392" s="6"/>
      <c r="O392" s="6"/>
      <c r="P392" s="6"/>
      <c r="Q392" s="6"/>
      <c r="R392" s="7"/>
    </row>
    <row r="393" spans="1:18">
      <c r="A393" s="1"/>
      <c r="B393" s="1"/>
      <c r="C393" s="14"/>
      <c r="D393" s="14"/>
      <c r="E393" s="15"/>
      <c r="F393" s="14"/>
      <c r="G393" s="5"/>
      <c r="H393" s="5"/>
      <c r="I393" s="5"/>
      <c r="J393" s="5"/>
      <c r="K393" s="6"/>
      <c r="L393" s="6"/>
      <c r="M393" s="6"/>
      <c r="N393" s="6"/>
      <c r="O393" s="6"/>
      <c r="P393" s="6"/>
      <c r="Q393" s="6"/>
      <c r="R393" s="7"/>
    </row>
    <row r="394" spans="1:18">
      <c r="A394" s="1"/>
      <c r="B394" s="1"/>
      <c r="C394" s="14"/>
      <c r="D394" s="14"/>
      <c r="E394" s="15"/>
      <c r="F394" s="14"/>
      <c r="G394" s="5"/>
      <c r="H394" s="5"/>
      <c r="I394" s="5"/>
      <c r="J394" s="5"/>
      <c r="K394" s="6"/>
      <c r="L394" s="6"/>
      <c r="M394" s="6"/>
      <c r="N394" s="6"/>
      <c r="O394" s="6"/>
      <c r="P394" s="6"/>
      <c r="Q394" s="6"/>
      <c r="R394" s="7"/>
    </row>
    <row r="395" spans="1:18">
      <c r="A395" s="1"/>
      <c r="B395" s="1"/>
      <c r="C395" s="14"/>
      <c r="D395" s="14"/>
      <c r="E395" s="15"/>
      <c r="F395" s="14"/>
      <c r="G395" s="5"/>
      <c r="H395" s="5"/>
      <c r="I395" s="5"/>
      <c r="J395" s="5"/>
      <c r="K395" s="6"/>
      <c r="L395" s="6"/>
      <c r="M395" s="6"/>
      <c r="N395" s="6"/>
      <c r="O395" s="6"/>
      <c r="P395" s="6"/>
      <c r="Q395" s="6"/>
      <c r="R395" s="7"/>
    </row>
    <row r="396" spans="1:18">
      <c r="A396" s="1"/>
      <c r="B396" s="1"/>
      <c r="C396" s="14"/>
      <c r="D396" s="14"/>
      <c r="E396" s="15"/>
      <c r="F396" s="14"/>
      <c r="G396" s="5"/>
      <c r="H396" s="5"/>
      <c r="I396" s="5"/>
      <c r="J396" s="5"/>
      <c r="K396" s="6"/>
      <c r="L396" s="6"/>
      <c r="M396" s="6"/>
      <c r="N396" s="6"/>
      <c r="O396" s="6"/>
      <c r="P396" s="6"/>
      <c r="Q396" s="6"/>
      <c r="R396" s="7"/>
    </row>
    <row r="397" spans="1:18">
      <c r="A397" s="1"/>
      <c r="B397" s="1"/>
      <c r="C397" s="14"/>
      <c r="D397" s="14"/>
      <c r="E397" s="15"/>
      <c r="F397" s="14"/>
      <c r="G397" s="5"/>
      <c r="H397" s="5"/>
      <c r="I397" s="5"/>
      <c r="J397" s="5"/>
      <c r="K397" s="6"/>
      <c r="L397" s="6"/>
      <c r="M397" s="6"/>
      <c r="N397" s="6"/>
      <c r="O397" s="6"/>
      <c r="P397" s="6"/>
      <c r="Q397" s="6"/>
      <c r="R397" s="7"/>
    </row>
    <row r="398" spans="1:18">
      <c r="A398" s="1"/>
      <c r="B398" s="1"/>
      <c r="C398" s="14"/>
      <c r="D398" s="14"/>
      <c r="E398" s="15"/>
      <c r="F398" s="14"/>
      <c r="G398" s="5"/>
      <c r="H398" s="5"/>
      <c r="I398" s="5"/>
      <c r="J398" s="5"/>
      <c r="K398" s="6"/>
      <c r="L398" s="6"/>
      <c r="M398" s="6"/>
      <c r="N398" s="6"/>
      <c r="O398" s="6"/>
      <c r="P398" s="6"/>
      <c r="Q398" s="6"/>
      <c r="R398" s="7"/>
    </row>
    <row r="399" spans="1:18">
      <c r="A399" s="1"/>
      <c r="B399" s="1"/>
      <c r="C399" s="14"/>
      <c r="D399" s="14"/>
      <c r="E399" s="15"/>
      <c r="F399" s="14"/>
      <c r="G399" s="5"/>
      <c r="H399" s="5"/>
      <c r="I399" s="5"/>
      <c r="J399" s="5"/>
      <c r="K399" s="6"/>
      <c r="L399" s="6"/>
      <c r="M399" s="6"/>
      <c r="N399" s="6"/>
      <c r="O399" s="6"/>
      <c r="P399" s="6"/>
      <c r="Q399" s="6"/>
      <c r="R399" s="7"/>
    </row>
    <row r="400" spans="1:18">
      <c r="A400" s="1"/>
      <c r="B400" s="1"/>
      <c r="C400" s="14"/>
      <c r="D400" s="14"/>
      <c r="E400" s="15"/>
      <c r="F400" s="14"/>
      <c r="G400" s="5"/>
      <c r="H400" s="5"/>
      <c r="I400" s="5"/>
      <c r="J400" s="5"/>
      <c r="K400" s="6"/>
      <c r="L400" s="6"/>
      <c r="M400" s="6"/>
      <c r="N400" s="6"/>
      <c r="O400" s="6"/>
      <c r="P400" s="6"/>
      <c r="Q400" s="6"/>
      <c r="R400" s="7"/>
    </row>
    <row r="401" spans="1:18">
      <c r="A401" s="1"/>
      <c r="B401" s="1"/>
      <c r="C401" s="14"/>
      <c r="D401" s="14"/>
      <c r="E401" s="15"/>
      <c r="F401" s="14"/>
      <c r="G401" s="5"/>
      <c r="H401" s="5"/>
      <c r="I401" s="5"/>
      <c r="J401" s="5"/>
      <c r="K401" s="6"/>
      <c r="L401" s="6"/>
      <c r="M401" s="6"/>
      <c r="N401" s="6"/>
      <c r="O401" s="6"/>
      <c r="P401" s="6"/>
      <c r="Q401" s="6"/>
      <c r="R401" s="7"/>
    </row>
    <row r="402" spans="1:18">
      <c r="A402" s="1"/>
      <c r="B402" s="1"/>
      <c r="C402" s="14"/>
      <c r="D402" s="14"/>
      <c r="E402" s="15"/>
      <c r="F402" s="14"/>
      <c r="G402" s="5"/>
      <c r="H402" s="5"/>
      <c r="I402" s="5"/>
      <c r="J402" s="5"/>
      <c r="K402" s="6"/>
      <c r="L402" s="6"/>
      <c r="M402" s="6"/>
      <c r="N402" s="6"/>
      <c r="O402" s="6"/>
      <c r="P402" s="6"/>
      <c r="Q402" s="6"/>
      <c r="R402" s="7"/>
    </row>
    <row r="403" spans="1:18">
      <c r="A403" s="1"/>
      <c r="B403" s="1"/>
      <c r="C403" s="14"/>
      <c r="D403" s="14"/>
      <c r="E403" s="15"/>
      <c r="F403" s="14"/>
      <c r="G403" s="5"/>
      <c r="H403" s="5"/>
      <c r="I403" s="5"/>
      <c r="J403" s="5"/>
      <c r="K403" s="6"/>
      <c r="L403" s="6"/>
      <c r="M403" s="6"/>
      <c r="N403" s="6"/>
      <c r="O403" s="6"/>
      <c r="P403" s="6"/>
      <c r="Q403" s="6"/>
      <c r="R403" s="7"/>
    </row>
    <row r="404" spans="1:18">
      <c r="A404" s="1"/>
      <c r="B404" s="1"/>
      <c r="C404" s="14"/>
      <c r="D404" s="14"/>
      <c r="E404" s="15"/>
      <c r="F404" s="14"/>
      <c r="G404" s="5"/>
      <c r="H404" s="5"/>
      <c r="I404" s="5"/>
      <c r="J404" s="5"/>
      <c r="K404" s="6"/>
      <c r="L404" s="6"/>
      <c r="M404" s="6"/>
      <c r="N404" s="6"/>
      <c r="O404" s="6"/>
      <c r="P404" s="6"/>
      <c r="Q404" s="6"/>
      <c r="R404" s="7"/>
    </row>
    <row r="405" spans="1:18">
      <c r="A405" s="1"/>
      <c r="B405" s="1"/>
      <c r="C405" s="14"/>
      <c r="D405" s="14"/>
      <c r="E405" s="15"/>
      <c r="F405" s="14"/>
      <c r="G405" s="5"/>
      <c r="H405" s="5"/>
      <c r="I405" s="5"/>
      <c r="J405" s="5"/>
      <c r="K405" s="6"/>
      <c r="L405" s="6"/>
      <c r="M405" s="6"/>
      <c r="N405" s="6"/>
      <c r="O405" s="6"/>
      <c r="P405" s="6"/>
      <c r="Q405" s="6"/>
      <c r="R405" s="7"/>
    </row>
    <row r="406" spans="1:18">
      <c r="A406" s="1"/>
      <c r="B406" s="1"/>
      <c r="C406" s="14"/>
      <c r="D406" s="14"/>
      <c r="E406" s="15"/>
      <c r="F406" s="14"/>
      <c r="G406" s="5"/>
      <c r="H406" s="5"/>
      <c r="I406" s="5"/>
      <c r="J406" s="5"/>
      <c r="K406" s="6"/>
      <c r="L406" s="6"/>
      <c r="M406" s="6"/>
      <c r="N406" s="6"/>
      <c r="O406" s="6"/>
      <c r="P406" s="6"/>
      <c r="Q406" s="6"/>
      <c r="R406" s="7"/>
    </row>
    <row r="407" spans="1:18">
      <c r="A407" s="1"/>
      <c r="B407" s="1"/>
      <c r="C407" s="14"/>
      <c r="D407" s="14"/>
      <c r="E407" s="15"/>
      <c r="F407" s="14"/>
      <c r="G407" s="5"/>
      <c r="H407" s="5"/>
      <c r="I407" s="5"/>
      <c r="J407" s="5"/>
      <c r="K407" s="6"/>
      <c r="L407" s="6"/>
      <c r="M407" s="6"/>
      <c r="N407" s="6"/>
      <c r="O407" s="6"/>
      <c r="P407" s="6"/>
      <c r="Q407" s="6"/>
      <c r="R407" s="7"/>
    </row>
    <row r="408" spans="1:18">
      <c r="A408" s="1"/>
      <c r="B408" s="1"/>
      <c r="C408" s="14"/>
      <c r="D408" s="14"/>
      <c r="E408" s="15"/>
      <c r="F408" s="14"/>
      <c r="G408" s="5"/>
      <c r="H408" s="5"/>
      <c r="I408" s="5"/>
      <c r="J408" s="5"/>
      <c r="K408" s="6"/>
      <c r="L408" s="6"/>
      <c r="M408" s="6"/>
      <c r="N408" s="6"/>
      <c r="O408" s="6"/>
      <c r="P408" s="6"/>
      <c r="Q408" s="6"/>
      <c r="R408" s="7"/>
    </row>
    <row r="409" spans="1:18">
      <c r="A409" s="1"/>
      <c r="B409" s="1"/>
      <c r="C409" s="14"/>
      <c r="D409" s="14"/>
      <c r="E409" s="15"/>
      <c r="F409" s="14"/>
      <c r="G409" s="5"/>
      <c r="H409" s="5"/>
      <c r="I409" s="5"/>
      <c r="J409" s="5"/>
      <c r="K409" s="6"/>
      <c r="L409" s="6"/>
      <c r="M409" s="6"/>
      <c r="N409" s="6"/>
      <c r="O409" s="6"/>
      <c r="P409" s="6"/>
      <c r="Q409" s="6"/>
      <c r="R409" s="7"/>
    </row>
    <row r="410" spans="1:18">
      <c r="A410" s="1"/>
      <c r="B410" s="1"/>
      <c r="C410" s="14"/>
      <c r="D410" s="14"/>
      <c r="E410" s="15"/>
      <c r="F410" s="14"/>
      <c r="G410" s="5"/>
      <c r="H410" s="5"/>
      <c r="I410" s="5"/>
      <c r="J410" s="5"/>
      <c r="K410" s="6"/>
      <c r="L410" s="6"/>
      <c r="M410" s="6"/>
      <c r="N410" s="6"/>
      <c r="O410" s="6"/>
      <c r="P410" s="6"/>
      <c r="Q410" s="6"/>
      <c r="R410" s="7"/>
    </row>
    <row r="411" spans="1:18">
      <c r="A411" s="1"/>
      <c r="B411" s="1"/>
      <c r="C411" s="14"/>
      <c r="D411" s="14"/>
      <c r="E411" s="15"/>
      <c r="F411" s="14"/>
      <c r="G411" s="5"/>
      <c r="H411" s="5"/>
      <c r="I411" s="5"/>
      <c r="J411" s="5"/>
      <c r="K411" s="6"/>
      <c r="L411" s="6"/>
      <c r="M411" s="6"/>
      <c r="N411" s="6"/>
      <c r="O411" s="6"/>
      <c r="P411" s="6"/>
      <c r="Q411" s="6"/>
      <c r="R411" s="7"/>
    </row>
    <row r="412" spans="1:18">
      <c r="A412" s="1"/>
      <c r="B412" s="1"/>
      <c r="C412" s="14"/>
      <c r="D412" s="14"/>
      <c r="E412" s="15"/>
      <c r="F412" s="14"/>
      <c r="G412" s="5"/>
      <c r="H412" s="5"/>
      <c r="I412" s="5"/>
      <c r="J412" s="5"/>
      <c r="K412" s="6"/>
      <c r="L412" s="6"/>
      <c r="M412" s="6"/>
      <c r="N412" s="6"/>
      <c r="O412" s="6"/>
      <c r="P412" s="6"/>
      <c r="Q412" s="6"/>
      <c r="R412" s="7"/>
    </row>
    <row r="413" spans="1:18">
      <c r="A413" s="1"/>
      <c r="B413" s="1"/>
      <c r="C413" s="14"/>
      <c r="D413" s="14"/>
      <c r="E413" s="15"/>
      <c r="F413" s="14"/>
      <c r="G413" s="5"/>
      <c r="H413" s="5"/>
      <c r="I413" s="5"/>
      <c r="J413" s="5"/>
      <c r="K413" s="6"/>
      <c r="L413" s="6"/>
      <c r="M413" s="6"/>
      <c r="N413" s="6"/>
      <c r="O413" s="6"/>
      <c r="P413" s="6"/>
      <c r="Q413" s="6"/>
      <c r="R413" s="7"/>
    </row>
    <row r="414" spans="1:18">
      <c r="A414" s="1"/>
      <c r="B414" s="1"/>
      <c r="C414" s="14"/>
      <c r="D414" s="14"/>
      <c r="E414" s="15"/>
      <c r="F414" s="14"/>
      <c r="G414" s="5"/>
      <c r="H414" s="5"/>
      <c r="I414" s="5"/>
      <c r="J414" s="5"/>
      <c r="K414" s="6"/>
      <c r="L414" s="6"/>
      <c r="M414" s="6"/>
      <c r="N414" s="6"/>
      <c r="O414" s="6"/>
      <c r="P414" s="6"/>
      <c r="Q414" s="6"/>
      <c r="R414" s="7"/>
    </row>
    <row r="415" spans="1:18">
      <c r="A415" s="1"/>
      <c r="B415" s="1"/>
      <c r="C415" s="14"/>
      <c r="D415" s="14"/>
      <c r="E415" s="15"/>
      <c r="F415" s="14"/>
      <c r="G415" s="5"/>
      <c r="H415" s="5"/>
      <c r="I415" s="5"/>
      <c r="J415" s="5"/>
      <c r="K415" s="6"/>
      <c r="L415" s="6"/>
      <c r="M415" s="6"/>
      <c r="N415" s="6"/>
      <c r="O415" s="6"/>
      <c r="P415" s="6"/>
      <c r="Q415" s="6"/>
      <c r="R415" s="7"/>
    </row>
    <row r="416" spans="1:18">
      <c r="A416" s="1"/>
      <c r="B416" s="1"/>
      <c r="C416" s="14"/>
      <c r="D416" s="14"/>
      <c r="E416" s="15"/>
      <c r="F416" s="14"/>
      <c r="G416" s="5"/>
      <c r="H416" s="5"/>
      <c r="I416" s="5"/>
      <c r="J416" s="5"/>
      <c r="K416" s="6"/>
      <c r="L416" s="6"/>
      <c r="M416" s="6"/>
      <c r="N416" s="6"/>
      <c r="O416" s="6"/>
      <c r="P416" s="6"/>
      <c r="Q416" s="6"/>
      <c r="R416" s="7"/>
    </row>
    <row r="417" spans="1:18">
      <c r="A417" s="1"/>
      <c r="B417" s="1"/>
      <c r="C417" s="14"/>
      <c r="D417" s="14"/>
      <c r="E417" s="15"/>
      <c r="F417" s="14"/>
      <c r="G417" s="5"/>
      <c r="H417" s="5"/>
      <c r="I417" s="5"/>
      <c r="J417" s="5"/>
      <c r="K417" s="6"/>
      <c r="L417" s="6"/>
      <c r="M417" s="6"/>
      <c r="N417" s="6"/>
      <c r="O417" s="6"/>
      <c r="P417" s="6"/>
      <c r="Q417" s="6"/>
      <c r="R417" s="7"/>
    </row>
    <row r="418" spans="1:18">
      <c r="A418" s="1"/>
      <c r="B418" s="1"/>
      <c r="C418" s="14"/>
      <c r="D418" s="14"/>
      <c r="E418" s="15"/>
      <c r="F418" s="14"/>
      <c r="G418" s="5"/>
      <c r="H418" s="5"/>
      <c r="I418" s="5"/>
      <c r="J418" s="5"/>
      <c r="K418" s="6"/>
      <c r="L418" s="6"/>
      <c r="M418" s="6"/>
      <c r="N418" s="6"/>
      <c r="O418" s="6"/>
      <c r="P418" s="6"/>
      <c r="Q418" s="6"/>
      <c r="R418" s="7"/>
    </row>
    <row r="419" spans="1:18">
      <c r="A419" s="1"/>
      <c r="B419" s="1"/>
      <c r="C419" s="14"/>
      <c r="D419" s="14"/>
      <c r="E419" s="15"/>
      <c r="F419" s="14"/>
      <c r="G419" s="5"/>
      <c r="H419" s="5"/>
      <c r="I419" s="5"/>
      <c r="J419" s="5"/>
      <c r="K419" s="6"/>
      <c r="L419" s="6"/>
      <c r="M419" s="6"/>
      <c r="N419" s="6"/>
      <c r="O419" s="6"/>
      <c r="P419" s="6"/>
      <c r="Q419" s="6"/>
      <c r="R419" s="7"/>
    </row>
    <row r="420" spans="1:18">
      <c r="A420" s="1"/>
      <c r="B420" s="1"/>
      <c r="C420" s="14"/>
      <c r="D420" s="14"/>
      <c r="E420" s="15"/>
      <c r="F420" s="14"/>
      <c r="G420" s="5"/>
      <c r="H420" s="5"/>
      <c r="I420" s="5"/>
      <c r="J420" s="5"/>
      <c r="K420" s="6"/>
      <c r="L420" s="6"/>
      <c r="M420" s="6"/>
      <c r="N420" s="6"/>
      <c r="O420" s="6"/>
      <c r="P420" s="6"/>
      <c r="Q420" s="6"/>
      <c r="R420" s="7"/>
    </row>
    <row r="421" spans="1:18">
      <c r="A421" s="1"/>
      <c r="B421" s="1"/>
      <c r="C421" s="14"/>
      <c r="D421" s="14"/>
      <c r="E421" s="15"/>
      <c r="F421" s="14"/>
      <c r="G421" s="5"/>
      <c r="H421" s="5"/>
      <c r="I421" s="5"/>
      <c r="J421" s="5"/>
      <c r="K421" s="6"/>
      <c r="L421" s="6"/>
      <c r="M421" s="6"/>
      <c r="N421" s="6"/>
      <c r="O421" s="6"/>
      <c r="P421" s="6"/>
      <c r="Q421" s="6"/>
      <c r="R421" s="7"/>
    </row>
    <row r="422" spans="1:18">
      <c r="A422" s="1"/>
      <c r="B422" s="1"/>
      <c r="C422" s="14"/>
      <c r="D422" s="14"/>
      <c r="E422" s="15"/>
      <c r="F422" s="14"/>
      <c r="G422" s="5"/>
      <c r="H422" s="5"/>
      <c r="I422" s="5"/>
      <c r="J422" s="5"/>
      <c r="K422" s="6"/>
      <c r="L422" s="6"/>
      <c r="M422" s="6"/>
      <c r="N422" s="6"/>
      <c r="O422" s="6"/>
      <c r="P422" s="6"/>
      <c r="Q422" s="6"/>
      <c r="R422" s="7"/>
    </row>
    <row r="423" spans="1:18">
      <c r="A423" s="1"/>
      <c r="B423" s="1"/>
      <c r="C423" s="14"/>
      <c r="D423" s="14"/>
      <c r="E423" s="15"/>
      <c r="F423" s="14"/>
      <c r="G423" s="5"/>
      <c r="H423" s="5"/>
      <c r="I423" s="5"/>
      <c r="J423" s="5"/>
      <c r="K423" s="6"/>
      <c r="L423" s="6"/>
      <c r="M423" s="6"/>
      <c r="N423" s="6"/>
      <c r="O423" s="6"/>
      <c r="P423" s="6"/>
      <c r="Q423" s="6"/>
      <c r="R423" s="7"/>
    </row>
    <row r="424" spans="1:18">
      <c r="A424" s="1"/>
      <c r="B424" s="1"/>
      <c r="C424" s="14"/>
      <c r="D424" s="14"/>
      <c r="E424" s="15"/>
      <c r="F424" s="14"/>
      <c r="G424" s="5"/>
      <c r="H424" s="5"/>
      <c r="I424" s="5"/>
      <c r="J424" s="5"/>
      <c r="K424" s="6"/>
      <c r="L424" s="6"/>
      <c r="M424" s="6"/>
      <c r="N424" s="6"/>
      <c r="O424" s="6"/>
      <c r="P424" s="6"/>
      <c r="Q424" s="6"/>
      <c r="R424" s="7"/>
    </row>
    <row r="425" spans="1:18">
      <c r="A425" s="1"/>
      <c r="B425" s="1"/>
      <c r="C425" s="14"/>
      <c r="D425" s="14"/>
      <c r="E425" s="15"/>
      <c r="F425" s="14"/>
      <c r="G425" s="5"/>
      <c r="H425" s="5"/>
      <c r="I425" s="5"/>
      <c r="J425" s="5"/>
      <c r="K425" s="6"/>
      <c r="L425" s="6"/>
      <c r="M425" s="6"/>
      <c r="N425" s="6"/>
      <c r="O425" s="6"/>
      <c r="P425" s="6"/>
      <c r="Q425" s="6"/>
      <c r="R425" s="7"/>
    </row>
    <row r="426" spans="1:18">
      <c r="A426" s="1"/>
      <c r="B426" s="1"/>
      <c r="C426" s="14"/>
      <c r="D426" s="14"/>
      <c r="E426" s="15"/>
      <c r="F426" s="14"/>
      <c r="G426" s="5"/>
      <c r="H426" s="5"/>
      <c r="I426" s="5"/>
      <c r="J426" s="5"/>
      <c r="K426" s="6"/>
      <c r="L426" s="6"/>
      <c r="M426" s="6"/>
      <c r="N426" s="6"/>
      <c r="O426" s="6"/>
      <c r="P426" s="6"/>
      <c r="Q426" s="6"/>
      <c r="R426" s="7"/>
    </row>
    <row r="427" spans="1:18">
      <c r="A427" s="1"/>
      <c r="B427" s="1"/>
      <c r="C427" s="14"/>
      <c r="D427" s="14"/>
      <c r="E427" s="15"/>
      <c r="F427" s="14"/>
      <c r="G427" s="5"/>
      <c r="H427" s="5"/>
      <c r="I427" s="5"/>
      <c r="J427" s="5"/>
      <c r="K427" s="6"/>
      <c r="L427" s="6"/>
      <c r="M427" s="6"/>
      <c r="N427" s="6"/>
      <c r="O427" s="6"/>
      <c r="P427" s="6"/>
      <c r="Q427" s="6"/>
      <c r="R427" s="7"/>
    </row>
    <row r="428" spans="1:18">
      <c r="A428" s="1"/>
      <c r="B428" s="1"/>
      <c r="C428" s="14"/>
      <c r="D428" s="14"/>
      <c r="E428" s="15"/>
      <c r="F428" s="14"/>
      <c r="G428" s="5"/>
      <c r="H428" s="5"/>
      <c r="I428" s="5"/>
      <c r="J428" s="5"/>
      <c r="K428" s="6"/>
      <c r="L428" s="6"/>
      <c r="M428" s="6"/>
      <c r="N428" s="6"/>
      <c r="O428" s="6"/>
      <c r="P428" s="6"/>
      <c r="Q428" s="6"/>
      <c r="R428" s="7"/>
    </row>
    <row r="429" spans="1:18">
      <c r="A429" s="1"/>
      <c r="B429" s="1"/>
      <c r="C429" s="14"/>
      <c r="D429" s="14"/>
      <c r="E429" s="15"/>
      <c r="F429" s="14"/>
      <c r="G429" s="5"/>
      <c r="H429" s="5"/>
      <c r="I429" s="5"/>
      <c r="J429" s="5"/>
      <c r="K429" s="6"/>
      <c r="L429" s="6"/>
      <c r="M429" s="6"/>
      <c r="N429" s="6"/>
      <c r="O429" s="6"/>
      <c r="P429" s="6"/>
      <c r="Q429" s="6"/>
      <c r="R429" s="7"/>
    </row>
    <row r="430" spans="1:18">
      <c r="A430" s="1"/>
      <c r="B430" s="1"/>
      <c r="C430" s="14"/>
      <c r="D430" s="14"/>
      <c r="E430" s="15"/>
      <c r="F430" s="14"/>
      <c r="G430" s="5"/>
      <c r="H430" s="5"/>
      <c r="I430" s="5"/>
      <c r="J430" s="5"/>
      <c r="K430" s="6"/>
      <c r="L430" s="6"/>
      <c r="M430" s="6"/>
      <c r="N430" s="6"/>
      <c r="O430" s="6"/>
      <c r="P430" s="6"/>
      <c r="Q430" s="6"/>
      <c r="R430" s="7"/>
    </row>
    <row r="431" spans="1:18">
      <c r="A431" s="1"/>
      <c r="B431" s="1"/>
      <c r="C431" s="14"/>
      <c r="D431" s="14"/>
      <c r="E431" s="15"/>
      <c r="F431" s="14"/>
      <c r="G431" s="5"/>
      <c r="H431" s="5"/>
      <c r="I431" s="5"/>
      <c r="J431" s="5"/>
      <c r="K431" s="6"/>
      <c r="L431" s="6"/>
      <c r="M431" s="6"/>
      <c r="N431" s="6"/>
      <c r="O431" s="6"/>
      <c r="P431" s="6"/>
      <c r="Q431" s="6"/>
      <c r="R431" s="7"/>
    </row>
    <row r="432" spans="1:18">
      <c r="A432" s="1"/>
      <c r="B432" s="1"/>
      <c r="C432" s="14"/>
      <c r="D432" s="14"/>
      <c r="E432" s="15"/>
      <c r="F432" s="14"/>
      <c r="G432" s="5"/>
      <c r="H432" s="5"/>
      <c r="I432" s="5"/>
      <c r="J432" s="5"/>
      <c r="K432" s="6"/>
      <c r="L432" s="6"/>
      <c r="M432" s="6"/>
      <c r="N432" s="6"/>
      <c r="O432" s="6"/>
      <c r="P432" s="6"/>
      <c r="Q432" s="6"/>
      <c r="R432" s="7"/>
    </row>
    <row r="433" spans="1:18">
      <c r="A433" s="1"/>
      <c r="B433" s="1"/>
      <c r="C433" s="14"/>
      <c r="D433" s="14"/>
      <c r="E433" s="15"/>
      <c r="F433" s="14"/>
      <c r="G433" s="5"/>
      <c r="H433" s="5"/>
      <c r="I433" s="5"/>
      <c r="J433" s="5"/>
      <c r="K433" s="6"/>
      <c r="L433" s="6"/>
      <c r="M433" s="6"/>
      <c r="N433" s="6"/>
      <c r="O433" s="6"/>
      <c r="P433" s="6"/>
      <c r="Q433" s="6"/>
      <c r="R433" s="7"/>
    </row>
    <row r="434" spans="1:18">
      <c r="A434" s="1"/>
      <c r="B434" s="1"/>
      <c r="C434" s="14"/>
      <c r="D434" s="14"/>
      <c r="E434" s="15"/>
      <c r="F434" s="14"/>
      <c r="G434" s="5"/>
      <c r="H434" s="5"/>
      <c r="I434" s="5"/>
      <c r="J434" s="5"/>
      <c r="K434" s="6"/>
      <c r="L434" s="6"/>
      <c r="M434" s="6"/>
      <c r="N434" s="6"/>
      <c r="O434" s="6"/>
      <c r="P434" s="6"/>
      <c r="Q434" s="6"/>
      <c r="R434" s="7"/>
    </row>
    <row r="435" spans="1:18">
      <c r="A435" s="1"/>
      <c r="B435" s="1"/>
      <c r="C435" s="14"/>
      <c r="D435" s="14"/>
      <c r="E435" s="15"/>
      <c r="F435" s="14"/>
      <c r="G435" s="5"/>
      <c r="H435" s="5"/>
      <c r="I435" s="5"/>
      <c r="J435" s="5"/>
      <c r="K435" s="6"/>
      <c r="L435" s="6"/>
      <c r="M435" s="6"/>
      <c r="N435" s="6"/>
      <c r="O435" s="6"/>
      <c r="P435" s="6"/>
      <c r="Q435" s="6"/>
      <c r="R435" s="7"/>
    </row>
    <row r="436" spans="1:18">
      <c r="A436" s="1"/>
      <c r="B436" s="1"/>
      <c r="C436" s="14"/>
      <c r="D436" s="14"/>
      <c r="E436" s="15"/>
      <c r="F436" s="14"/>
      <c r="G436" s="5"/>
      <c r="H436" s="5"/>
      <c r="I436" s="5"/>
      <c r="J436" s="5"/>
      <c r="K436" s="6"/>
      <c r="L436" s="6"/>
      <c r="M436" s="6"/>
      <c r="N436" s="6"/>
      <c r="O436" s="6"/>
      <c r="P436" s="6"/>
      <c r="Q436" s="6"/>
      <c r="R436" s="7"/>
    </row>
    <row r="437" spans="1:18">
      <c r="A437" s="1"/>
      <c r="B437" s="1"/>
      <c r="C437" s="14"/>
      <c r="D437" s="14"/>
      <c r="E437" s="15"/>
      <c r="F437" s="14"/>
      <c r="G437" s="5"/>
      <c r="H437" s="5"/>
      <c r="I437" s="5"/>
      <c r="J437" s="5"/>
      <c r="K437" s="6"/>
      <c r="L437" s="6"/>
      <c r="M437" s="6"/>
      <c r="N437" s="6"/>
      <c r="O437" s="6"/>
      <c r="P437" s="6"/>
      <c r="Q437" s="6"/>
      <c r="R437" s="7"/>
    </row>
    <row r="438" spans="1:18">
      <c r="A438" s="1"/>
      <c r="B438" s="1"/>
      <c r="C438" s="14"/>
      <c r="D438" s="14"/>
      <c r="E438" s="15"/>
      <c r="F438" s="14"/>
      <c r="G438" s="5"/>
      <c r="H438" s="5"/>
      <c r="I438" s="5"/>
      <c r="J438" s="5"/>
      <c r="K438" s="6"/>
      <c r="L438" s="6"/>
      <c r="M438" s="6"/>
      <c r="N438" s="6"/>
      <c r="O438" s="6"/>
      <c r="P438" s="6"/>
      <c r="Q438" s="6"/>
      <c r="R438" s="7"/>
    </row>
    <row r="439" spans="1:18">
      <c r="A439" s="1"/>
      <c r="B439" s="1"/>
      <c r="C439" s="14"/>
      <c r="D439" s="14"/>
      <c r="E439" s="15"/>
      <c r="F439" s="14"/>
      <c r="G439" s="5"/>
      <c r="H439" s="5"/>
      <c r="I439" s="5"/>
      <c r="J439" s="5"/>
      <c r="K439" s="6"/>
      <c r="L439" s="6"/>
      <c r="M439" s="6"/>
      <c r="N439" s="6"/>
      <c r="O439" s="6"/>
      <c r="P439" s="6"/>
      <c r="Q439" s="6"/>
      <c r="R439" s="7"/>
    </row>
    <row r="440" spans="1:18">
      <c r="A440" s="1"/>
      <c r="B440" s="1"/>
      <c r="C440" s="14"/>
      <c r="D440" s="14"/>
      <c r="E440" s="15"/>
      <c r="F440" s="14"/>
      <c r="G440" s="5"/>
      <c r="H440" s="5"/>
      <c r="I440" s="5"/>
      <c r="J440" s="5"/>
      <c r="K440" s="6"/>
      <c r="L440" s="6"/>
      <c r="M440" s="6"/>
      <c r="N440" s="6"/>
      <c r="O440" s="6"/>
      <c r="P440" s="6"/>
      <c r="Q440" s="6"/>
      <c r="R440" s="7"/>
    </row>
    <row r="441" spans="1:18">
      <c r="A441" s="1"/>
      <c r="B441" s="1"/>
      <c r="C441" s="14"/>
      <c r="D441" s="14"/>
      <c r="E441" s="15"/>
      <c r="F441" s="14"/>
      <c r="G441" s="5"/>
      <c r="H441" s="5"/>
      <c r="I441" s="5"/>
      <c r="J441" s="5"/>
      <c r="K441" s="6"/>
      <c r="L441" s="6"/>
      <c r="M441" s="6"/>
      <c r="N441" s="6"/>
      <c r="O441" s="6"/>
      <c r="P441" s="6"/>
      <c r="Q441" s="6"/>
      <c r="R441" s="7"/>
    </row>
    <row r="442" spans="1:18">
      <c r="A442" s="1"/>
      <c r="B442" s="1"/>
      <c r="C442" s="14"/>
      <c r="D442" s="14"/>
      <c r="E442" s="15"/>
      <c r="F442" s="14"/>
      <c r="G442" s="5"/>
      <c r="H442" s="5"/>
      <c r="I442" s="5"/>
      <c r="J442" s="5"/>
      <c r="K442" s="6"/>
      <c r="L442" s="6"/>
      <c r="M442" s="6"/>
      <c r="N442" s="6"/>
      <c r="O442" s="6"/>
      <c r="P442" s="6"/>
      <c r="Q442" s="6"/>
      <c r="R442" s="7"/>
    </row>
    <row r="443" spans="1:18">
      <c r="A443" s="1"/>
      <c r="B443" s="1"/>
      <c r="C443" s="14"/>
      <c r="D443" s="14"/>
      <c r="E443" s="15"/>
      <c r="F443" s="14"/>
      <c r="G443" s="5"/>
      <c r="H443" s="5"/>
      <c r="I443" s="5"/>
      <c r="J443" s="5"/>
      <c r="K443" s="6"/>
      <c r="L443" s="6"/>
      <c r="M443" s="6"/>
      <c r="N443" s="6"/>
      <c r="O443" s="6"/>
      <c r="P443" s="6"/>
      <c r="Q443" s="6"/>
      <c r="R443" s="7"/>
    </row>
    <row r="444" spans="1:18">
      <c r="A444" s="1"/>
      <c r="B444" s="1"/>
      <c r="C444" s="14"/>
      <c r="D444" s="14"/>
      <c r="E444" s="15"/>
      <c r="F444" s="14"/>
      <c r="G444" s="5"/>
      <c r="H444" s="5"/>
      <c r="I444" s="5"/>
      <c r="J444" s="5"/>
      <c r="K444" s="6"/>
      <c r="L444" s="6"/>
      <c r="M444" s="6"/>
      <c r="N444" s="6"/>
      <c r="O444" s="6"/>
      <c r="P444" s="6"/>
      <c r="Q444" s="6"/>
      <c r="R444" s="7"/>
    </row>
    <row r="445" spans="1:18">
      <c r="A445" s="1"/>
      <c r="B445" s="1"/>
      <c r="C445" s="14"/>
      <c r="D445" s="14"/>
      <c r="E445" s="15"/>
      <c r="F445" s="14"/>
      <c r="G445" s="5"/>
      <c r="H445" s="5"/>
      <c r="I445" s="5"/>
      <c r="J445" s="5"/>
      <c r="K445" s="6"/>
      <c r="L445" s="6"/>
      <c r="M445" s="6"/>
      <c r="N445" s="6"/>
      <c r="O445" s="6"/>
      <c r="P445" s="6"/>
      <c r="Q445" s="6"/>
      <c r="R445" s="7"/>
    </row>
    <row r="446" spans="1:18">
      <c r="A446" s="1"/>
      <c r="B446" s="1"/>
      <c r="C446" s="14"/>
      <c r="D446" s="14"/>
      <c r="E446" s="15"/>
      <c r="F446" s="14"/>
      <c r="G446" s="5"/>
      <c r="H446" s="5"/>
      <c r="I446" s="5"/>
      <c r="J446" s="5"/>
      <c r="K446" s="6"/>
      <c r="L446" s="6"/>
      <c r="M446" s="6"/>
      <c r="N446" s="6"/>
      <c r="O446" s="6"/>
      <c r="P446" s="6"/>
      <c r="Q446" s="6"/>
      <c r="R446" s="7"/>
    </row>
    <row r="447" spans="1:18">
      <c r="A447" s="1"/>
      <c r="B447" s="1"/>
      <c r="C447" s="14"/>
      <c r="D447" s="14"/>
      <c r="E447" s="15"/>
      <c r="F447" s="14"/>
      <c r="G447" s="5"/>
      <c r="H447" s="5"/>
      <c r="I447" s="5"/>
      <c r="J447" s="5"/>
      <c r="K447" s="6"/>
      <c r="L447" s="6"/>
      <c r="M447" s="6"/>
      <c r="N447" s="6"/>
      <c r="O447" s="6"/>
      <c r="P447" s="6"/>
      <c r="Q447" s="6"/>
      <c r="R447" s="7"/>
    </row>
    <row r="448" spans="1:18">
      <c r="A448" s="1"/>
      <c r="B448" s="1"/>
      <c r="C448" s="14"/>
      <c r="D448" s="14"/>
      <c r="E448" s="15"/>
      <c r="F448" s="14"/>
      <c r="G448" s="5"/>
      <c r="H448" s="5"/>
      <c r="I448" s="5"/>
      <c r="J448" s="5"/>
      <c r="K448" s="6"/>
      <c r="L448" s="6"/>
      <c r="M448" s="6"/>
      <c r="N448" s="6"/>
      <c r="O448" s="6"/>
      <c r="P448" s="6"/>
      <c r="Q448" s="6"/>
      <c r="R448" s="7"/>
    </row>
    <row r="449" spans="1:18">
      <c r="A449" s="1"/>
      <c r="B449" s="1"/>
      <c r="C449" s="14"/>
      <c r="D449" s="14"/>
      <c r="E449" s="15"/>
      <c r="F449" s="14"/>
      <c r="G449" s="5"/>
      <c r="H449" s="5"/>
      <c r="I449" s="5"/>
      <c r="J449" s="5"/>
      <c r="K449" s="6"/>
      <c r="L449" s="6"/>
      <c r="M449" s="6"/>
      <c r="N449" s="6"/>
      <c r="O449" s="6"/>
      <c r="P449" s="6"/>
      <c r="Q449" s="6"/>
      <c r="R449" s="7"/>
    </row>
    <row r="450" spans="1:18">
      <c r="A450" s="1"/>
      <c r="B450" s="1"/>
      <c r="C450" s="14"/>
      <c r="D450" s="14"/>
      <c r="E450" s="15"/>
      <c r="F450" s="14"/>
      <c r="G450" s="5"/>
      <c r="H450" s="5"/>
      <c r="I450" s="5"/>
      <c r="J450" s="5"/>
      <c r="K450" s="6"/>
      <c r="L450" s="6"/>
      <c r="M450" s="6"/>
      <c r="N450" s="6"/>
      <c r="O450" s="6"/>
      <c r="P450" s="6"/>
      <c r="Q450" s="6"/>
      <c r="R450" s="7"/>
    </row>
    <row r="451" spans="1:18">
      <c r="A451" s="1"/>
      <c r="B451" s="1"/>
      <c r="C451" s="14"/>
      <c r="D451" s="14"/>
      <c r="E451" s="15"/>
      <c r="F451" s="14"/>
      <c r="G451" s="5"/>
      <c r="H451" s="5"/>
      <c r="I451" s="5"/>
      <c r="J451" s="5"/>
      <c r="K451" s="6"/>
      <c r="L451" s="6"/>
      <c r="M451" s="6"/>
      <c r="N451" s="6"/>
      <c r="O451" s="6"/>
      <c r="P451" s="6"/>
      <c r="Q451" s="6"/>
      <c r="R451" s="7"/>
    </row>
    <row r="452" spans="1:18">
      <c r="A452" s="1"/>
      <c r="B452" s="1"/>
      <c r="C452" s="14"/>
      <c r="D452" s="14"/>
      <c r="E452" s="15"/>
      <c r="F452" s="14"/>
      <c r="G452" s="5"/>
      <c r="H452" s="5"/>
      <c r="I452" s="5"/>
      <c r="J452" s="5"/>
      <c r="K452" s="6"/>
      <c r="L452" s="6"/>
      <c r="M452" s="6"/>
      <c r="N452" s="6"/>
      <c r="O452" s="6"/>
      <c r="P452" s="6"/>
      <c r="Q452" s="6"/>
      <c r="R452" s="7"/>
    </row>
    <row r="453" spans="1:18">
      <c r="A453" s="1"/>
      <c r="B453" s="1"/>
      <c r="C453" s="14"/>
      <c r="D453" s="14"/>
      <c r="E453" s="15"/>
      <c r="F453" s="14"/>
      <c r="G453" s="5"/>
      <c r="H453" s="5"/>
      <c r="I453" s="5"/>
      <c r="J453" s="5"/>
      <c r="K453" s="6"/>
      <c r="L453" s="6"/>
      <c r="M453" s="6"/>
      <c r="N453" s="6"/>
      <c r="O453" s="6"/>
      <c r="P453" s="6"/>
      <c r="Q453" s="6"/>
      <c r="R453" s="7"/>
    </row>
    <row r="454" spans="1:18">
      <c r="A454" s="1"/>
      <c r="B454" s="1"/>
      <c r="C454" s="14"/>
      <c r="D454" s="14"/>
      <c r="E454" s="15"/>
      <c r="F454" s="14"/>
      <c r="G454" s="5"/>
      <c r="H454" s="5"/>
      <c r="I454" s="5"/>
      <c r="J454" s="5"/>
      <c r="K454" s="6"/>
      <c r="L454" s="6"/>
      <c r="M454" s="6"/>
      <c r="N454" s="6"/>
      <c r="O454" s="6"/>
      <c r="P454" s="6"/>
      <c r="Q454" s="6"/>
      <c r="R454" s="7"/>
    </row>
    <row r="455" spans="1:18">
      <c r="A455" s="1"/>
      <c r="B455" s="1"/>
      <c r="C455" s="14"/>
      <c r="D455" s="14"/>
      <c r="E455" s="15"/>
      <c r="F455" s="14"/>
      <c r="G455" s="5"/>
      <c r="H455" s="5"/>
      <c r="I455" s="5"/>
      <c r="J455" s="5"/>
      <c r="K455" s="6"/>
      <c r="L455" s="6"/>
      <c r="M455" s="6"/>
      <c r="N455" s="6"/>
      <c r="O455" s="6"/>
      <c r="P455" s="6"/>
      <c r="Q455" s="6"/>
      <c r="R455" s="7"/>
    </row>
    <row r="456" spans="1:18">
      <c r="A456" s="1"/>
      <c r="B456" s="1"/>
      <c r="C456" s="14"/>
      <c r="D456" s="14"/>
      <c r="E456" s="15"/>
      <c r="F456" s="14"/>
      <c r="G456" s="5"/>
      <c r="H456" s="5"/>
      <c r="I456" s="5"/>
      <c r="J456" s="5"/>
      <c r="K456" s="6"/>
      <c r="L456" s="6"/>
      <c r="M456" s="6"/>
      <c r="N456" s="6"/>
      <c r="O456" s="6"/>
      <c r="P456" s="6"/>
      <c r="Q456" s="6"/>
      <c r="R456" s="7"/>
    </row>
    <row r="457" spans="1:18">
      <c r="A457" s="1"/>
      <c r="B457" s="1"/>
      <c r="C457" s="14"/>
      <c r="D457" s="14"/>
      <c r="E457" s="15"/>
      <c r="F457" s="14"/>
      <c r="G457" s="5"/>
      <c r="H457" s="5"/>
      <c r="I457" s="5"/>
      <c r="J457" s="5"/>
      <c r="K457" s="6"/>
      <c r="L457" s="6"/>
      <c r="M457" s="6"/>
      <c r="N457" s="6"/>
      <c r="O457" s="6"/>
      <c r="P457" s="6"/>
      <c r="Q457" s="6"/>
      <c r="R457" s="7"/>
    </row>
    <row r="458" spans="1:18">
      <c r="A458" s="1"/>
      <c r="B458" s="1"/>
      <c r="C458" s="14"/>
      <c r="D458" s="14"/>
      <c r="E458" s="15"/>
      <c r="F458" s="14"/>
      <c r="G458" s="5"/>
      <c r="H458" s="5"/>
      <c r="I458" s="5"/>
      <c r="J458" s="5"/>
      <c r="K458" s="6"/>
      <c r="L458" s="6"/>
      <c r="M458" s="6"/>
      <c r="N458" s="6"/>
      <c r="O458" s="6"/>
      <c r="P458" s="6"/>
      <c r="Q458" s="6"/>
      <c r="R458" s="7"/>
    </row>
    <row r="459" spans="1:18">
      <c r="A459" s="1"/>
      <c r="B459" s="1"/>
      <c r="C459" s="14"/>
      <c r="D459" s="14"/>
      <c r="E459" s="15"/>
      <c r="F459" s="14"/>
      <c r="G459" s="5"/>
      <c r="H459" s="5"/>
      <c r="I459" s="5"/>
      <c r="J459" s="5"/>
      <c r="K459" s="6"/>
      <c r="L459" s="6"/>
      <c r="M459" s="6"/>
      <c r="N459" s="6"/>
      <c r="O459" s="6"/>
      <c r="P459" s="6"/>
      <c r="Q459" s="6"/>
      <c r="R459" s="7"/>
    </row>
    <row r="460" spans="1:18">
      <c r="A460" s="1"/>
      <c r="B460" s="1"/>
      <c r="C460" s="14"/>
      <c r="D460" s="14"/>
      <c r="E460" s="15"/>
      <c r="F460" s="14"/>
      <c r="G460" s="5"/>
      <c r="H460" s="5"/>
      <c r="I460" s="5"/>
      <c r="J460" s="5"/>
      <c r="K460" s="6"/>
      <c r="L460" s="6"/>
      <c r="M460" s="6"/>
      <c r="N460" s="6"/>
      <c r="O460" s="6"/>
      <c r="P460" s="6"/>
      <c r="Q460" s="6"/>
      <c r="R460" s="7"/>
    </row>
    <row r="461" spans="1:18">
      <c r="A461" s="1"/>
      <c r="B461" s="1"/>
      <c r="C461" s="14"/>
      <c r="D461" s="14"/>
      <c r="E461" s="15"/>
      <c r="F461" s="14"/>
      <c r="G461" s="5"/>
      <c r="H461" s="5"/>
      <c r="I461" s="5"/>
      <c r="J461" s="5"/>
      <c r="K461" s="6"/>
      <c r="L461" s="6"/>
      <c r="M461" s="6"/>
      <c r="N461" s="6"/>
      <c r="O461" s="6"/>
      <c r="P461" s="6"/>
      <c r="Q461" s="6"/>
      <c r="R461" s="7"/>
    </row>
    <row r="462" spans="1:18">
      <c r="A462" s="1"/>
      <c r="B462" s="1"/>
      <c r="C462" s="14"/>
      <c r="D462" s="14"/>
      <c r="E462" s="15"/>
      <c r="F462" s="14"/>
      <c r="G462" s="5"/>
      <c r="H462" s="5"/>
      <c r="I462" s="5"/>
      <c r="J462" s="5"/>
      <c r="K462" s="6"/>
      <c r="L462" s="6"/>
      <c r="M462" s="6"/>
      <c r="N462" s="6"/>
      <c r="O462" s="6"/>
      <c r="P462" s="6"/>
      <c r="Q462" s="6"/>
      <c r="R462" s="7"/>
    </row>
    <row r="463" spans="1:18">
      <c r="A463" s="1"/>
      <c r="B463" s="1"/>
      <c r="C463" s="14"/>
      <c r="D463" s="14"/>
      <c r="E463" s="15"/>
      <c r="F463" s="14"/>
      <c r="G463" s="5"/>
      <c r="H463" s="5"/>
      <c r="I463" s="5"/>
      <c r="J463" s="5"/>
      <c r="K463" s="6"/>
      <c r="L463" s="6"/>
      <c r="M463" s="6"/>
      <c r="N463" s="6"/>
      <c r="O463" s="6"/>
      <c r="P463" s="6"/>
      <c r="Q463" s="6"/>
      <c r="R463" s="7"/>
    </row>
    <row r="464" spans="1:18">
      <c r="A464" s="1"/>
      <c r="B464" s="1"/>
      <c r="C464" s="14"/>
      <c r="D464" s="14"/>
      <c r="E464" s="15"/>
      <c r="F464" s="14"/>
      <c r="G464" s="5"/>
      <c r="H464" s="5"/>
      <c r="I464" s="5"/>
      <c r="J464" s="5"/>
      <c r="K464" s="6"/>
      <c r="L464" s="6"/>
      <c r="M464" s="6"/>
      <c r="N464" s="6"/>
      <c r="O464" s="6"/>
      <c r="P464" s="6"/>
      <c r="Q464" s="6"/>
      <c r="R464" s="7"/>
    </row>
    <row r="465" spans="1:18">
      <c r="A465" s="1"/>
      <c r="B465" s="1"/>
      <c r="C465" s="14"/>
      <c r="D465" s="14"/>
      <c r="E465" s="15"/>
      <c r="F465" s="14"/>
      <c r="G465" s="5"/>
      <c r="H465" s="5"/>
      <c r="I465" s="5"/>
      <c r="J465" s="5"/>
      <c r="K465" s="6"/>
      <c r="L465" s="6"/>
      <c r="M465" s="6"/>
      <c r="N465" s="6"/>
      <c r="O465" s="6"/>
      <c r="P465" s="6"/>
      <c r="Q465" s="6"/>
      <c r="R465" s="7"/>
    </row>
    <row r="466" spans="1:18">
      <c r="A466" s="1"/>
      <c r="B466" s="1"/>
      <c r="C466" s="14"/>
      <c r="D466" s="14"/>
      <c r="E466" s="15"/>
      <c r="F466" s="14"/>
      <c r="G466" s="5"/>
      <c r="H466" s="5"/>
      <c r="I466" s="5"/>
      <c r="J466" s="5"/>
      <c r="K466" s="6"/>
      <c r="L466" s="6"/>
      <c r="M466" s="6"/>
      <c r="N466" s="6"/>
      <c r="O466" s="6"/>
      <c r="P466" s="6"/>
      <c r="Q466" s="6"/>
      <c r="R466" s="7"/>
    </row>
    <row r="467" spans="1:18">
      <c r="A467" s="1"/>
      <c r="B467" s="1"/>
      <c r="C467" s="14"/>
      <c r="D467" s="14"/>
      <c r="E467" s="15"/>
      <c r="F467" s="14"/>
      <c r="G467" s="5"/>
      <c r="H467" s="5"/>
      <c r="I467" s="5"/>
      <c r="J467" s="5"/>
      <c r="K467" s="6"/>
      <c r="L467" s="6"/>
      <c r="M467" s="6"/>
      <c r="N467" s="6"/>
      <c r="O467" s="6"/>
      <c r="P467" s="6"/>
      <c r="Q467" s="6"/>
      <c r="R467" s="7"/>
    </row>
    <row r="468" spans="1:18">
      <c r="A468" s="1"/>
      <c r="B468" s="1"/>
      <c r="C468" s="14"/>
      <c r="D468" s="14"/>
      <c r="E468" s="15"/>
      <c r="F468" s="14"/>
      <c r="G468" s="5"/>
      <c r="H468" s="5"/>
      <c r="I468" s="5"/>
      <c r="J468" s="5"/>
      <c r="K468" s="6"/>
      <c r="L468" s="6"/>
      <c r="M468" s="6"/>
      <c r="N468" s="6"/>
      <c r="O468" s="6"/>
      <c r="P468" s="6"/>
      <c r="Q468" s="6"/>
      <c r="R468" s="7"/>
    </row>
    <row r="469" spans="1:18">
      <c r="A469" s="1"/>
      <c r="B469" s="1"/>
      <c r="C469" s="14"/>
      <c r="D469" s="14"/>
      <c r="E469" s="15"/>
      <c r="F469" s="14"/>
      <c r="G469" s="5"/>
      <c r="H469" s="5"/>
      <c r="I469" s="5"/>
      <c r="J469" s="5"/>
      <c r="K469" s="6"/>
      <c r="L469" s="6"/>
      <c r="M469" s="6"/>
      <c r="N469" s="6"/>
      <c r="O469" s="6"/>
      <c r="P469" s="6"/>
      <c r="Q469" s="6"/>
      <c r="R469" s="7"/>
    </row>
    <row r="470" spans="1:18">
      <c r="A470" s="1"/>
      <c r="B470" s="1"/>
      <c r="C470" s="14"/>
      <c r="D470" s="14"/>
      <c r="E470" s="15"/>
      <c r="F470" s="14"/>
      <c r="G470" s="5"/>
      <c r="H470" s="5"/>
      <c r="I470" s="5"/>
      <c r="J470" s="5"/>
      <c r="K470" s="6"/>
      <c r="L470" s="6"/>
      <c r="M470" s="6"/>
      <c r="N470" s="6"/>
      <c r="O470" s="6"/>
      <c r="P470" s="6"/>
      <c r="Q470" s="6"/>
      <c r="R470" s="7"/>
    </row>
    <row r="471" spans="1:18">
      <c r="A471" s="1"/>
      <c r="B471" s="1"/>
      <c r="C471" s="14"/>
      <c r="D471" s="14"/>
      <c r="E471" s="15"/>
      <c r="F471" s="14"/>
      <c r="G471" s="5"/>
      <c r="H471" s="5"/>
      <c r="I471" s="5"/>
      <c r="J471" s="5"/>
      <c r="K471" s="6"/>
      <c r="L471" s="6"/>
      <c r="M471" s="6"/>
      <c r="N471" s="6"/>
      <c r="O471" s="6"/>
      <c r="P471" s="6"/>
      <c r="Q471" s="6"/>
      <c r="R471" s="7"/>
    </row>
    <row r="472" spans="1:18">
      <c r="A472" s="1"/>
      <c r="B472" s="1"/>
      <c r="C472" s="14"/>
      <c r="D472" s="14"/>
      <c r="E472" s="15"/>
      <c r="F472" s="14"/>
      <c r="G472" s="5"/>
      <c r="H472" s="5"/>
      <c r="I472" s="5"/>
      <c r="J472" s="5"/>
      <c r="K472" s="6"/>
      <c r="L472" s="6"/>
      <c r="M472" s="6"/>
      <c r="N472" s="6"/>
      <c r="O472" s="6"/>
      <c r="P472" s="6"/>
      <c r="Q472" s="6"/>
      <c r="R472" s="7"/>
    </row>
    <row r="473" spans="1:18">
      <c r="A473" s="1"/>
      <c r="B473" s="1"/>
      <c r="C473" s="14"/>
      <c r="D473" s="14"/>
      <c r="E473" s="15"/>
      <c r="F473" s="14"/>
      <c r="G473" s="5"/>
      <c r="H473" s="5"/>
      <c r="I473" s="5"/>
      <c r="J473" s="5"/>
      <c r="K473" s="6"/>
      <c r="L473" s="6"/>
      <c r="M473" s="6"/>
      <c r="N473" s="6"/>
      <c r="O473" s="6"/>
      <c r="P473" s="6"/>
      <c r="Q473" s="6"/>
      <c r="R473" s="7"/>
    </row>
    <row r="474" spans="1:18">
      <c r="A474" s="1"/>
      <c r="B474" s="1"/>
      <c r="C474" s="14"/>
      <c r="D474" s="14"/>
      <c r="E474" s="15"/>
      <c r="F474" s="14"/>
      <c r="G474" s="5"/>
      <c r="H474" s="5"/>
      <c r="I474" s="5"/>
      <c r="J474" s="5"/>
      <c r="K474" s="6"/>
      <c r="L474" s="6"/>
      <c r="M474" s="6"/>
      <c r="N474" s="6"/>
      <c r="O474" s="6"/>
      <c r="P474" s="6"/>
      <c r="Q474" s="6"/>
      <c r="R474" s="7"/>
    </row>
    <row r="475" spans="1:18">
      <c r="A475" s="1"/>
      <c r="B475" s="1"/>
      <c r="C475" s="14"/>
      <c r="D475" s="14"/>
      <c r="E475" s="15"/>
      <c r="F475" s="14"/>
      <c r="G475" s="5"/>
      <c r="H475" s="5"/>
      <c r="I475" s="5"/>
      <c r="J475" s="5"/>
      <c r="K475" s="6"/>
      <c r="L475" s="6"/>
      <c r="M475" s="6"/>
      <c r="N475" s="6"/>
      <c r="O475" s="6"/>
      <c r="P475" s="6"/>
      <c r="Q475" s="6"/>
      <c r="R475" s="7"/>
    </row>
    <row r="476" spans="1:18">
      <c r="A476" s="1"/>
      <c r="B476" s="1"/>
      <c r="C476" s="14"/>
      <c r="D476" s="14"/>
      <c r="E476" s="15"/>
      <c r="F476" s="14"/>
      <c r="G476" s="5"/>
      <c r="H476" s="5"/>
      <c r="I476" s="5"/>
      <c r="J476" s="5"/>
      <c r="K476" s="6"/>
      <c r="L476" s="6"/>
      <c r="M476" s="6"/>
      <c r="N476" s="6"/>
      <c r="O476" s="6"/>
      <c r="P476" s="6"/>
      <c r="Q476" s="6"/>
      <c r="R476" s="7"/>
    </row>
    <row r="477" spans="1:18">
      <c r="A477" s="1"/>
      <c r="B477" s="1"/>
      <c r="C477" s="14"/>
      <c r="D477" s="14"/>
      <c r="E477" s="15"/>
      <c r="F477" s="14"/>
      <c r="G477" s="5"/>
      <c r="H477" s="5"/>
      <c r="I477" s="5"/>
      <c r="J477" s="5"/>
      <c r="K477" s="6"/>
      <c r="L477" s="6"/>
      <c r="M477" s="6"/>
      <c r="N477" s="6"/>
      <c r="O477" s="6"/>
      <c r="P477" s="6"/>
      <c r="Q477" s="6"/>
      <c r="R477" s="7"/>
    </row>
    <row r="478" spans="1:18">
      <c r="A478" s="1"/>
      <c r="B478" s="1"/>
      <c r="C478" s="14"/>
      <c r="D478" s="14"/>
      <c r="E478" s="15"/>
      <c r="F478" s="14"/>
      <c r="G478" s="5"/>
      <c r="H478" s="5"/>
      <c r="I478" s="5"/>
      <c r="J478" s="5"/>
      <c r="K478" s="6"/>
      <c r="L478" s="6"/>
      <c r="M478" s="6"/>
      <c r="N478" s="6"/>
      <c r="O478" s="6"/>
      <c r="P478" s="6"/>
      <c r="Q478" s="6"/>
      <c r="R478" s="7"/>
    </row>
    <row r="479" spans="1:18">
      <c r="A479" s="1"/>
      <c r="B479" s="1"/>
      <c r="C479" s="14"/>
      <c r="D479" s="14"/>
      <c r="E479" s="15"/>
      <c r="F479" s="14"/>
      <c r="G479" s="5"/>
      <c r="H479" s="5"/>
      <c r="I479" s="5"/>
      <c r="J479" s="5"/>
      <c r="K479" s="6"/>
      <c r="L479" s="6"/>
      <c r="M479" s="6"/>
      <c r="N479" s="6"/>
      <c r="O479" s="6"/>
      <c r="P479" s="6"/>
      <c r="Q479" s="6"/>
      <c r="R479" s="7"/>
    </row>
    <row r="480" spans="1:18">
      <c r="A480" s="1"/>
      <c r="B480" s="1"/>
      <c r="C480" s="14"/>
      <c r="D480" s="14"/>
      <c r="E480" s="15"/>
      <c r="F480" s="14"/>
      <c r="G480" s="5"/>
      <c r="H480" s="5"/>
      <c r="I480" s="5"/>
      <c r="J480" s="5"/>
      <c r="K480" s="6"/>
      <c r="L480" s="6"/>
      <c r="M480" s="6"/>
      <c r="N480" s="6"/>
      <c r="O480" s="6"/>
      <c r="P480" s="6"/>
      <c r="Q480" s="6"/>
      <c r="R480" s="7"/>
    </row>
    <row r="481" spans="1:18">
      <c r="A481" s="1"/>
      <c r="B481" s="1"/>
      <c r="C481" s="14"/>
      <c r="D481" s="14"/>
      <c r="E481" s="15"/>
      <c r="F481" s="14"/>
      <c r="G481" s="5"/>
      <c r="H481" s="5"/>
      <c r="I481" s="5"/>
      <c r="J481" s="5"/>
      <c r="K481" s="6"/>
      <c r="L481" s="6"/>
      <c r="M481" s="6"/>
      <c r="N481" s="6"/>
      <c r="O481" s="6"/>
      <c r="P481" s="6"/>
      <c r="Q481" s="6"/>
      <c r="R481" s="7"/>
    </row>
    <row r="482" spans="1:18">
      <c r="A482" s="1"/>
      <c r="B482" s="1"/>
      <c r="C482" s="14"/>
      <c r="D482" s="14"/>
      <c r="E482" s="15"/>
      <c r="F482" s="14"/>
      <c r="G482" s="5"/>
      <c r="H482" s="5"/>
      <c r="I482" s="5"/>
      <c r="J482" s="5"/>
      <c r="K482" s="6"/>
      <c r="L482" s="6"/>
      <c r="M482" s="6"/>
      <c r="N482" s="6"/>
      <c r="O482" s="6"/>
      <c r="P482" s="6"/>
      <c r="Q482" s="6"/>
      <c r="R482" s="7"/>
    </row>
    <row r="483" spans="1:18">
      <c r="A483" s="1"/>
      <c r="B483" s="1"/>
      <c r="C483" s="14"/>
      <c r="D483" s="14"/>
      <c r="E483" s="15"/>
      <c r="F483" s="14"/>
      <c r="G483" s="5"/>
      <c r="H483" s="5"/>
      <c r="I483" s="5"/>
      <c r="J483" s="5"/>
      <c r="K483" s="6"/>
      <c r="L483" s="6"/>
      <c r="M483" s="6"/>
      <c r="N483" s="6"/>
      <c r="O483" s="6"/>
      <c r="P483" s="6"/>
      <c r="Q483" s="6"/>
      <c r="R483" s="7"/>
    </row>
    <row r="484" spans="1:18">
      <c r="A484" s="1"/>
      <c r="B484" s="1"/>
      <c r="C484" s="14"/>
      <c r="D484" s="14"/>
      <c r="E484" s="15"/>
      <c r="F484" s="14"/>
      <c r="G484" s="5"/>
      <c r="H484" s="5"/>
      <c r="I484" s="5"/>
      <c r="J484" s="5"/>
      <c r="K484" s="6"/>
      <c r="L484" s="6"/>
      <c r="M484" s="6"/>
      <c r="N484" s="6"/>
      <c r="O484" s="6"/>
      <c r="P484" s="6"/>
      <c r="Q484" s="6"/>
      <c r="R484" s="7"/>
    </row>
    <row r="485" spans="1:18">
      <c r="A485" s="1"/>
      <c r="B485" s="1"/>
      <c r="C485" s="14"/>
      <c r="D485" s="14"/>
      <c r="E485" s="15"/>
      <c r="F485" s="14"/>
      <c r="G485" s="5"/>
      <c r="H485" s="5"/>
      <c r="I485" s="5"/>
      <c r="J485" s="5"/>
      <c r="K485" s="6"/>
      <c r="L485" s="6"/>
      <c r="M485" s="6"/>
      <c r="N485" s="6"/>
      <c r="O485" s="6"/>
      <c r="P485" s="6"/>
      <c r="Q485" s="6"/>
      <c r="R485" s="7"/>
    </row>
    <row r="486" spans="1:18">
      <c r="A486" s="1"/>
      <c r="B486" s="1"/>
      <c r="C486" s="14"/>
      <c r="D486" s="14"/>
      <c r="E486" s="15"/>
      <c r="F486" s="14"/>
      <c r="G486" s="5"/>
      <c r="H486" s="5"/>
      <c r="I486" s="5"/>
      <c r="J486" s="5"/>
      <c r="K486" s="6"/>
      <c r="L486" s="6"/>
      <c r="M486" s="6"/>
      <c r="N486" s="6"/>
      <c r="O486" s="6"/>
      <c r="P486" s="6"/>
      <c r="Q486" s="6"/>
      <c r="R486" s="7"/>
    </row>
    <row r="487" spans="1:18">
      <c r="A487" s="1"/>
      <c r="B487" s="1"/>
      <c r="C487" s="14"/>
      <c r="D487" s="14"/>
      <c r="E487" s="15"/>
      <c r="F487" s="14"/>
      <c r="G487" s="5"/>
      <c r="H487" s="5"/>
      <c r="I487" s="5"/>
      <c r="J487" s="5"/>
      <c r="K487" s="6"/>
      <c r="L487" s="6"/>
      <c r="M487" s="6"/>
      <c r="N487" s="6"/>
      <c r="O487" s="6"/>
      <c r="P487" s="6"/>
      <c r="Q487" s="6"/>
      <c r="R487" s="7"/>
    </row>
    <row r="488" spans="1:18">
      <c r="A488" s="1"/>
      <c r="B488" s="1"/>
      <c r="C488" s="14"/>
      <c r="D488" s="14"/>
      <c r="E488" s="15"/>
      <c r="F488" s="14"/>
      <c r="G488" s="5"/>
      <c r="H488" s="5"/>
      <c r="I488" s="5"/>
      <c r="J488" s="5"/>
      <c r="K488" s="6"/>
      <c r="L488" s="6"/>
      <c r="M488" s="6"/>
      <c r="N488" s="6"/>
      <c r="O488" s="6"/>
      <c r="P488" s="6"/>
      <c r="Q488" s="6"/>
      <c r="R488" s="7"/>
    </row>
    <row r="489" spans="1:18">
      <c r="A489" s="1"/>
      <c r="B489" s="1"/>
      <c r="C489" s="14"/>
      <c r="D489" s="14"/>
      <c r="E489" s="15"/>
      <c r="F489" s="14"/>
      <c r="G489" s="5"/>
      <c r="H489" s="5"/>
      <c r="I489" s="5"/>
      <c r="J489" s="5"/>
      <c r="K489" s="6"/>
      <c r="L489" s="6"/>
      <c r="M489" s="6"/>
      <c r="N489" s="6"/>
      <c r="O489" s="6"/>
      <c r="P489" s="6"/>
      <c r="Q489" s="6"/>
      <c r="R489" s="7"/>
    </row>
    <row r="490" spans="1:18">
      <c r="A490" s="1"/>
      <c r="B490" s="1"/>
      <c r="C490" s="14"/>
      <c r="D490" s="14"/>
      <c r="E490" s="15"/>
      <c r="F490" s="14"/>
      <c r="G490" s="5"/>
      <c r="H490" s="5"/>
      <c r="I490" s="5"/>
      <c r="J490" s="5"/>
      <c r="K490" s="6"/>
      <c r="L490" s="6"/>
      <c r="M490" s="6"/>
      <c r="N490" s="6"/>
      <c r="O490" s="6"/>
      <c r="P490" s="6"/>
      <c r="Q490" s="6"/>
      <c r="R490" s="7"/>
    </row>
    <row r="491" spans="1:18">
      <c r="A491" s="1"/>
      <c r="B491" s="1"/>
      <c r="C491" s="14"/>
      <c r="D491" s="14"/>
      <c r="E491" s="15"/>
      <c r="F491" s="14"/>
      <c r="G491" s="5"/>
      <c r="H491" s="5"/>
      <c r="I491" s="5"/>
      <c r="J491" s="5"/>
      <c r="K491" s="6"/>
      <c r="L491" s="6"/>
      <c r="M491" s="6"/>
      <c r="N491" s="6"/>
      <c r="O491" s="6"/>
      <c r="P491" s="6"/>
      <c r="Q491" s="6"/>
      <c r="R491" s="7"/>
    </row>
    <row r="492" spans="1:18">
      <c r="A492" s="1"/>
      <c r="B492" s="1"/>
      <c r="C492" s="14"/>
      <c r="D492" s="14"/>
      <c r="E492" s="15"/>
      <c r="F492" s="14"/>
      <c r="G492" s="5"/>
      <c r="H492" s="5"/>
      <c r="I492" s="5"/>
      <c r="J492" s="5"/>
      <c r="K492" s="6"/>
      <c r="L492" s="6"/>
      <c r="M492" s="6"/>
      <c r="N492" s="6"/>
      <c r="O492" s="6"/>
      <c r="P492" s="6"/>
      <c r="Q492" s="6"/>
      <c r="R492" s="7"/>
    </row>
    <row r="493" spans="1:18">
      <c r="A493" s="1"/>
      <c r="B493" s="1"/>
      <c r="C493" s="14"/>
      <c r="D493" s="14"/>
      <c r="E493" s="15"/>
      <c r="F493" s="14"/>
      <c r="G493" s="5"/>
      <c r="H493" s="5"/>
      <c r="I493" s="5"/>
      <c r="J493" s="5"/>
      <c r="K493" s="6"/>
      <c r="L493" s="6"/>
      <c r="M493" s="6"/>
      <c r="N493" s="6"/>
      <c r="O493" s="6"/>
      <c r="P493" s="6"/>
      <c r="Q493" s="6"/>
      <c r="R493" s="7"/>
    </row>
    <row r="494" spans="1:18">
      <c r="A494" s="1"/>
      <c r="B494" s="1"/>
      <c r="C494" s="14"/>
      <c r="D494" s="14"/>
      <c r="E494" s="15"/>
      <c r="F494" s="14"/>
      <c r="G494" s="5"/>
      <c r="H494" s="5"/>
      <c r="I494" s="5"/>
      <c r="J494" s="5"/>
      <c r="K494" s="6"/>
      <c r="L494" s="6"/>
      <c r="M494" s="6"/>
      <c r="N494" s="6"/>
      <c r="O494" s="6"/>
      <c r="P494" s="6"/>
      <c r="Q494" s="6"/>
      <c r="R494" s="7"/>
    </row>
    <row r="495" spans="1:18">
      <c r="A495" s="1"/>
      <c r="B495" s="1"/>
      <c r="C495" s="14"/>
      <c r="D495" s="14"/>
      <c r="E495" s="15"/>
      <c r="F495" s="14"/>
      <c r="G495" s="5"/>
      <c r="H495" s="5"/>
      <c r="I495" s="5"/>
      <c r="J495" s="5"/>
      <c r="K495" s="6"/>
      <c r="L495" s="6"/>
      <c r="M495" s="6"/>
      <c r="N495" s="6"/>
      <c r="O495" s="6"/>
      <c r="P495" s="6"/>
      <c r="Q495" s="6"/>
      <c r="R495" s="7"/>
    </row>
    <row r="496" spans="1:18">
      <c r="A496" s="1"/>
      <c r="B496" s="1"/>
      <c r="C496" s="14"/>
      <c r="D496" s="14"/>
      <c r="E496" s="15"/>
      <c r="F496" s="14"/>
      <c r="G496" s="5"/>
      <c r="H496" s="5"/>
      <c r="I496" s="5"/>
      <c r="J496" s="5"/>
      <c r="K496" s="6"/>
      <c r="L496" s="6"/>
      <c r="M496" s="6"/>
      <c r="N496" s="6"/>
      <c r="O496" s="6"/>
      <c r="P496" s="6"/>
      <c r="Q496" s="6"/>
      <c r="R496" s="7"/>
    </row>
    <row r="497" spans="1:18">
      <c r="A497" s="1"/>
      <c r="B497" s="1"/>
      <c r="C497" s="14"/>
      <c r="D497" s="14"/>
      <c r="E497" s="15"/>
      <c r="F497" s="14"/>
      <c r="G497" s="5"/>
      <c r="H497" s="5"/>
      <c r="I497" s="5"/>
      <c r="J497" s="5"/>
      <c r="K497" s="6"/>
      <c r="L497" s="6"/>
      <c r="M497" s="6"/>
      <c r="N497" s="6"/>
      <c r="O497" s="6"/>
      <c r="P497" s="6"/>
      <c r="Q497" s="6"/>
      <c r="R497" s="7"/>
    </row>
    <row r="498" spans="1:18">
      <c r="A498" s="1"/>
      <c r="B498" s="1"/>
      <c r="C498" s="14"/>
      <c r="D498" s="14"/>
      <c r="E498" s="15"/>
      <c r="F498" s="14"/>
      <c r="G498" s="5"/>
      <c r="H498" s="5"/>
      <c r="I498" s="5"/>
      <c r="J498" s="5"/>
      <c r="K498" s="6"/>
      <c r="L498" s="6"/>
      <c r="M498" s="6"/>
      <c r="N498" s="6"/>
      <c r="O498" s="6"/>
      <c r="P498" s="6"/>
      <c r="Q498" s="6"/>
      <c r="R498" s="7"/>
    </row>
    <row r="499" spans="1:18">
      <c r="A499" s="1"/>
      <c r="B499" s="1"/>
      <c r="C499" s="14"/>
      <c r="D499" s="14"/>
      <c r="E499" s="15"/>
      <c r="F499" s="14"/>
      <c r="G499" s="5"/>
      <c r="H499" s="5"/>
      <c r="I499" s="5"/>
      <c r="J499" s="5"/>
      <c r="K499" s="6"/>
      <c r="L499" s="6"/>
      <c r="M499" s="6"/>
      <c r="N499" s="6"/>
      <c r="O499" s="6"/>
      <c r="P499" s="6"/>
      <c r="Q499" s="6"/>
      <c r="R499" s="7"/>
    </row>
    <row r="500" spans="1:18">
      <c r="A500" s="1"/>
      <c r="B500" s="1"/>
      <c r="C500" s="14"/>
      <c r="D500" s="14"/>
      <c r="E500" s="15"/>
      <c r="F500" s="14"/>
      <c r="G500" s="5"/>
      <c r="H500" s="5"/>
      <c r="I500" s="5"/>
      <c r="J500" s="5"/>
      <c r="K500" s="6"/>
      <c r="L500" s="6"/>
      <c r="M500" s="6"/>
      <c r="N500" s="6"/>
      <c r="O500" s="6"/>
      <c r="P500" s="6"/>
      <c r="Q500" s="6"/>
      <c r="R500" s="7"/>
    </row>
    <row r="501" spans="1:18">
      <c r="A501" s="1"/>
      <c r="B501" s="1"/>
      <c r="C501" s="14"/>
      <c r="D501" s="14"/>
      <c r="E501" s="15"/>
      <c r="F501" s="14"/>
      <c r="G501" s="5"/>
      <c r="H501" s="5"/>
      <c r="I501" s="5"/>
      <c r="J501" s="5"/>
      <c r="K501" s="6"/>
      <c r="L501" s="6"/>
      <c r="M501" s="6"/>
      <c r="N501" s="6"/>
      <c r="O501" s="6"/>
      <c r="P501" s="6"/>
      <c r="Q501" s="6"/>
      <c r="R501" s="7"/>
    </row>
    <row r="502" spans="1:18">
      <c r="A502" s="1"/>
      <c r="B502" s="1"/>
      <c r="C502" s="14"/>
      <c r="D502" s="14"/>
      <c r="E502" s="15"/>
      <c r="F502" s="14"/>
      <c r="G502" s="5"/>
      <c r="H502" s="5"/>
      <c r="I502" s="5"/>
      <c r="J502" s="5"/>
      <c r="K502" s="6"/>
      <c r="L502" s="6"/>
      <c r="M502" s="6"/>
      <c r="N502" s="6"/>
      <c r="O502" s="6"/>
      <c r="P502" s="6"/>
      <c r="Q502" s="6"/>
      <c r="R502" s="7"/>
    </row>
    <row r="503" spans="1:18">
      <c r="A503" s="1"/>
      <c r="B503" s="1"/>
      <c r="C503" s="14"/>
      <c r="D503" s="14"/>
      <c r="E503" s="15"/>
      <c r="F503" s="14"/>
      <c r="G503" s="5"/>
      <c r="H503" s="5"/>
      <c r="I503" s="5"/>
      <c r="J503" s="5"/>
      <c r="K503" s="6"/>
      <c r="L503" s="6"/>
      <c r="M503" s="6"/>
      <c r="N503" s="6"/>
      <c r="O503" s="6"/>
      <c r="P503" s="6"/>
      <c r="Q503" s="6"/>
      <c r="R503" s="7"/>
    </row>
    <row r="504" spans="1:18">
      <c r="A504" s="1"/>
      <c r="B504" s="1"/>
      <c r="C504" s="14"/>
      <c r="D504" s="14"/>
      <c r="E504" s="15"/>
      <c r="F504" s="14"/>
      <c r="G504" s="5"/>
      <c r="H504" s="5"/>
      <c r="I504" s="5"/>
      <c r="J504" s="5"/>
      <c r="K504" s="6"/>
      <c r="L504" s="6"/>
      <c r="M504" s="6"/>
      <c r="N504" s="6"/>
      <c r="O504" s="6"/>
      <c r="P504" s="6"/>
      <c r="Q504" s="6"/>
      <c r="R504" s="7"/>
    </row>
    <row r="505" spans="1:18">
      <c r="A505" s="1"/>
      <c r="B505" s="1"/>
      <c r="C505" s="14"/>
      <c r="D505" s="14"/>
      <c r="E505" s="15"/>
      <c r="F505" s="14"/>
      <c r="G505" s="5"/>
      <c r="H505" s="5"/>
      <c r="I505" s="5"/>
      <c r="J505" s="5"/>
      <c r="K505" s="6"/>
      <c r="L505" s="6"/>
      <c r="M505" s="6"/>
      <c r="N505" s="6"/>
      <c r="O505" s="6"/>
      <c r="P505" s="6"/>
      <c r="Q505" s="6"/>
      <c r="R505" s="7"/>
    </row>
    <row r="506" spans="1:18">
      <c r="A506" s="1"/>
      <c r="B506" s="1"/>
      <c r="C506" s="14"/>
      <c r="D506" s="14"/>
      <c r="E506" s="15"/>
      <c r="F506" s="14"/>
      <c r="G506" s="5"/>
      <c r="H506" s="5"/>
      <c r="I506" s="5"/>
      <c r="J506" s="5"/>
      <c r="K506" s="6"/>
      <c r="L506" s="6"/>
      <c r="M506" s="6"/>
      <c r="N506" s="6"/>
      <c r="O506" s="6"/>
      <c r="P506" s="6"/>
      <c r="Q506" s="6"/>
      <c r="R506" s="7"/>
    </row>
    <row r="507" spans="1:18">
      <c r="A507" s="1"/>
      <c r="B507" s="1"/>
      <c r="C507" s="14"/>
      <c r="D507" s="14"/>
      <c r="E507" s="15"/>
      <c r="F507" s="14"/>
      <c r="G507" s="5"/>
      <c r="H507" s="5"/>
      <c r="I507" s="5"/>
      <c r="J507" s="5"/>
      <c r="K507" s="6"/>
      <c r="L507" s="6"/>
      <c r="M507" s="6"/>
      <c r="N507" s="6"/>
      <c r="O507" s="6"/>
      <c r="P507" s="6"/>
      <c r="Q507" s="6"/>
      <c r="R507" s="7"/>
    </row>
    <row r="508" spans="1:18">
      <c r="A508" s="1"/>
      <c r="B508" s="1"/>
      <c r="C508" s="14"/>
      <c r="D508" s="14"/>
      <c r="E508" s="15"/>
      <c r="F508" s="14"/>
      <c r="G508" s="5"/>
      <c r="H508" s="5"/>
      <c r="I508" s="5"/>
      <c r="J508" s="5"/>
      <c r="K508" s="6"/>
      <c r="L508" s="6"/>
      <c r="M508" s="6"/>
      <c r="N508" s="6"/>
      <c r="O508" s="6"/>
      <c r="P508" s="6"/>
      <c r="Q508" s="6"/>
      <c r="R508" s="7"/>
    </row>
    <row r="509" spans="1:18">
      <c r="A509" s="1"/>
      <c r="B509" s="1"/>
      <c r="C509" s="14"/>
      <c r="D509" s="14"/>
      <c r="E509" s="15"/>
      <c r="F509" s="14"/>
      <c r="G509" s="5"/>
      <c r="H509" s="5"/>
      <c r="I509" s="5"/>
      <c r="J509" s="5"/>
      <c r="K509" s="6"/>
      <c r="L509" s="6"/>
      <c r="M509" s="6"/>
      <c r="N509" s="6"/>
      <c r="O509" s="6"/>
      <c r="P509" s="6"/>
      <c r="Q509" s="6"/>
      <c r="R509" s="7"/>
    </row>
    <row r="510" spans="1:18">
      <c r="A510" s="1"/>
      <c r="B510" s="1"/>
      <c r="C510" s="14"/>
      <c r="D510" s="14"/>
      <c r="E510" s="15"/>
      <c r="F510" s="14"/>
      <c r="G510" s="5"/>
      <c r="H510" s="5"/>
      <c r="I510" s="5"/>
      <c r="J510" s="5"/>
      <c r="K510" s="6"/>
      <c r="L510" s="6"/>
      <c r="M510" s="6"/>
      <c r="N510" s="6"/>
      <c r="O510" s="6"/>
      <c r="P510" s="6"/>
      <c r="Q510" s="6"/>
      <c r="R510" s="7"/>
    </row>
    <row r="511" spans="1:18">
      <c r="A511" s="1"/>
      <c r="B511" s="1"/>
      <c r="C511" s="14"/>
      <c r="D511" s="14"/>
      <c r="E511" s="15"/>
      <c r="F511" s="14"/>
      <c r="G511" s="5"/>
      <c r="H511" s="5"/>
      <c r="I511" s="5"/>
      <c r="J511" s="5"/>
      <c r="K511" s="6"/>
      <c r="L511" s="6"/>
      <c r="M511" s="6"/>
      <c r="N511" s="6"/>
      <c r="O511" s="6"/>
      <c r="P511" s="6"/>
      <c r="Q511" s="6"/>
      <c r="R511" s="7"/>
    </row>
    <row r="512" spans="1:18">
      <c r="A512" s="1"/>
      <c r="B512" s="1"/>
      <c r="C512" s="14"/>
      <c r="D512" s="14"/>
      <c r="E512" s="15"/>
      <c r="F512" s="14"/>
      <c r="G512" s="5"/>
      <c r="H512" s="5"/>
      <c r="I512" s="5"/>
      <c r="J512" s="5"/>
      <c r="K512" s="6"/>
      <c r="L512" s="6"/>
      <c r="M512" s="6"/>
      <c r="N512" s="6"/>
      <c r="O512" s="6"/>
      <c r="P512" s="6"/>
      <c r="Q512" s="6"/>
      <c r="R512" s="7"/>
    </row>
    <row r="513" spans="1:18">
      <c r="A513" s="1"/>
      <c r="B513" s="1"/>
      <c r="C513" s="14"/>
      <c r="D513" s="14"/>
      <c r="E513" s="15"/>
      <c r="F513" s="14"/>
      <c r="G513" s="5"/>
      <c r="H513" s="5"/>
      <c r="I513" s="5"/>
      <c r="J513" s="5"/>
      <c r="K513" s="6"/>
      <c r="L513" s="6"/>
      <c r="M513" s="6"/>
      <c r="N513" s="6"/>
      <c r="O513" s="6"/>
      <c r="P513" s="6"/>
      <c r="Q513" s="6"/>
      <c r="R513" s="7"/>
    </row>
    <row r="514" spans="1:18">
      <c r="A514" s="1"/>
      <c r="B514" s="1"/>
      <c r="C514" s="14"/>
      <c r="D514" s="14"/>
      <c r="E514" s="15"/>
      <c r="F514" s="14"/>
      <c r="G514" s="5"/>
      <c r="H514" s="5"/>
      <c r="I514" s="5"/>
      <c r="J514" s="5"/>
      <c r="K514" s="6"/>
      <c r="L514" s="6"/>
      <c r="M514" s="6"/>
      <c r="N514" s="6"/>
      <c r="O514" s="6"/>
      <c r="P514" s="6"/>
      <c r="Q514" s="6"/>
      <c r="R514" s="7"/>
    </row>
    <row r="515" spans="1:18">
      <c r="A515" s="1"/>
      <c r="B515" s="1"/>
      <c r="C515" s="14"/>
      <c r="D515" s="14"/>
      <c r="E515" s="15"/>
      <c r="F515" s="14"/>
      <c r="G515" s="5"/>
      <c r="H515" s="5"/>
      <c r="I515" s="5"/>
      <c r="J515" s="5"/>
      <c r="K515" s="6"/>
      <c r="L515" s="6"/>
      <c r="M515" s="6"/>
      <c r="N515" s="6"/>
      <c r="O515" s="6"/>
      <c r="P515" s="6"/>
      <c r="Q515" s="6"/>
      <c r="R515" s="7"/>
    </row>
    <row r="516" spans="1:18">
      <c r="A516" s="1"/>
      <c r="B516" s="1"/>
      <c r="C516" s="14"/>
      <c r="D516" s="14"/>
      <c r="E516" s="15"/>
      <c r="F516" s="14"/>
      <c r="G516" s="5"/>
      <c r="H516" s="5"/>
      <c r="I516" s="5"/>
      <c r="J516" s="5"/>
      <c r="K516" s="6"/>
      <c r="L516" s="6"/>
      <c r="M516" s="6"/>
      <c r="N516" s="6"/>
      <c r="O516" s="6"/>
      <c r="P516" s="6"/>
      <c r="Q516" s="6"/>
      <c r="R516" s="7"/>
    </row>
    <row r="517" spans="1:18">
      <c r="A517" s="1"/>
      <c r="B517" s="1"/>
      <c r="C517" s="14"/>
      <c r="D517" s="14"/>
      <c r="E517" s="15"/>
      <c r="F517" s="14"/>
      <c r="G517" s="5"/>
      <c r="H517" s="5"/>
      <c r="I517" s="5"/>
      <c r="J517" s="5"/>
      <c r="K517" s="6"/>
      <c r="L517" s="6"/>
      <c r="M517" s="6"/>
      <c r="N517" s="6"/>
      <c r="O517" s="6"/>
      <c r="P517" s="6"/>
      <c r="Q517" s="6"/>
      <c r="R517" s="7"/>
    </row>
    <row r="518" spans="1:18">
      <c r="A518" s="1"/>
      <c r="B518" s="1"/>
      <c r="C518" s="14"/>
      <c r="D518" s="14"/>
      <c r="E518" s="15"/>
      <c r="F518" s="14"/>
      <c r="G518" s="5"/>
      <c r="H518" s="5"/>
      <c r="I518" s="5"/>
      <c r="J518" s="5"/>
      <c r="K518" s="6"/>
      <c r="L518" s="6"/>
      <c r="M518" s="6"/>
      <c r="N518" s="6"/>
      <c r="O518" s="6"/>
      <c r="P518" s="6"/>
      <c r="Q518" s="6"/>
      <c r="R518" s="7"/>
    </row>
    <row r="519" spans="1:18">
      <c r="A519" s="1"/>
      <c r="B519" s="1"/>
      <c r="C519" s="14"/>
      <c r="D519" s="14"/>
      <c r="E519" s="15"/>
      <c r="F519" s="14"/>
      <c r="G519" s="5"/>
      <c r="H519" s="5"/>
      <c r="I519" s="5"/>
      <c r="J519" s="5"/>
      <c r="K519" s="6"/>
      <c r="L519" s="6"/>
      <c r="M519" s="6"/>
      <c r="N519" s="6"/>
      <c r="O519" s="6"/>
      <c r="P519" s="6"/>
      <c r="Q519" s="6"/>
      <c r="R519" s="7"/>
    </row>
    <row r="520" spans="1:18">
      <c r="A520" s="1"/>
      <c r="B520" s="1"/>
      <c r="C520" s="14"/>
      <c r="D520" s="14"/>
      <c r="E520" s="15"/>
      <c r="F520" s="14"/>
      <c r="G520" s="5"/>
      <c r="H520" s="5"/>
      <c r="I520" s="5"/>
      <c r="J520" s="5"/>
      <c r="K520" s="6"/>
      <c r="L520" s="6"/>
      <c r="M520" s="6"/>
      <c r="N520" s="6"/>
      <c r="O520" s="6"/>
      <c r="P520" s="6"/>
      <c r="Q520" s="6"/>
      <c r="R520" s="7"/>
    </row>
    <row r="521" spans="1:18">
      <c r="A521" s="1"/>
      <c r="B521" s="1"/>
      <c r="C521" s="14"/>
      <c r="D521" s="14"/>
      <c r="E521" s="15"/>
      <c r="F521" s="14"/>
      <c r="G521" s="5"/>
      <c r="H521" s="5"/>
      <c r="I521" s="5"/>
      <c r="J521" s="5"/>
      <c r="K521" s="6"/>
      <c r="L521" s="6"/>
      <c r="M521" s="6"/>
      <c r="N521" s="6"/>
      <c r="O521" s="6"/>
      <c r="P521" s="6"/>
      <c r="Q521" s="6"/>
      <c r="R521" s="7"/>
    </row>
    <row r="522" spans="1:18">
      <c r="A522" s="1"/>
      <c r="B522" s="1"/>
      <c r="C522" s="14"/>
      <c r="D522" s="14"/>
      <c r="E522" s="15"/>
      <c r="F522" s="14"/>
      <c r="G522" s="5"/>
      <c r="H522" s="5"/>
      <c r="I522" s="5"/>
      <c r="J522" s="5"/>
      <c r="K522" s="6"/>
      <c r="L522" s="6"/>
      <c r="M522" s="6"/>
      <c r="N522" s="6"/>
      <c r="O522" s="6"/>
      <c r="P522" s="6"/>
      <c r="Q522" s="6"/>
      <c r="R522" s="7"/>
    </row>
    <row r="523" spans="1:18">
      <c r="A523" s="1"/>
      <c r="B523" s="1"/>
      <c r="C523" s="14"/>
      <c r="D523" s="14"/>
      <c r="E523" s="15"/>
      <c r="F523" s="14"/>
      <c r="G523" s="5"/>
      <c r="H523" s="5"/>
      <c r="I523" s="5"/>
      <c r="J523" s="5"/>
      <c r="K523" s="6"/>
      <c r="L523" s="6"/>
      <c r="M523" s="6"/>
      <c r="N523" s="6"/>
      <c r="O523" s="6"/>
      <c r="P523" s="6"/>
      <c r="Q523" s="6"/>
      <c r="R523" s="7"/>
    </row>
    <row r="524" spans="1:18">
      <c r="A524" s="1"/>
      <c r="B524" s="1"/>
      <c r="C524" s="14"/>
      <c r="D524" s="14"/>
      <c r="E524" s="15"/>
      <c r="F524" s="14"/>
      <c r="G524" s="5"/>
      <c r="H524" s="5"/>
      <c r="I524" s="5"/>
      <c r="J524" s="5"/>
      <c r="K524" s="6"/>
      <c r="L524" s="6"/>
      <c r="M524" s="6"/>
      <c r="N524" s="6"/>
      <c r="O524" s="6"/>
      <c r="P524" s="6"/>
      <c r="Q524" s="6"/>
      <c r="R524" s="7"/>
    </row>
    <row r="525" spans="1:18">
      <c r="A525" s="1"/>
      <c r="B525" s="1"/>
      <c r="C525" s="14"/>
      <c r="D525" s="14"/>
      <c r="E525" s="15"/>
      <c r="F525" s="14"/>
      <c r="G525" s="5"/>
      <c r="H525" s="5"/>
      <c r="I525" s="5"/>
      <c r="J525" s="5"/>
      <c r="K525" s="6"/>
      <c r="L525" s="6"/>
      <c r="M525" s="6"/>
      <c r="N525" s="6"/>
      <c r="O525" s="6"/>
      <c r="P525" s="6"/>
      <c r="Q525" s="6"/>
      <c r="R525" s="7"/>
    </row>
    <row r="526" spans="1:18">
      <c r="A526" s="1"/>
      <c r="B526" s="1"/>
      <c r="C526" s="14"/>
      <c r="D526" s="14"/>
      <c r="E526" s="15"/>
      <c r="F526" s="14"/>
      <c r="G526" s="5"/>
      <c r="H526" s="5"/>
      <c r="I526" s="5"/>
      <c r="J526" s="5"/>
      <c r="K526" s="6"/>
      <c r="L526" s="6"/>
      <c r="M526" s="6"/>
      <c r="N526" s="6"/>
      <c r="O526" s="6"/>
      <c r="P526" s="6"/>
      <c r="Q526" s="6"/>
      <c r="R526" s="7"/>
    </row>
    <row r="527" spans="1:18">
      <c r="A527" s="1"/>
      <c r="B527" s="1"/>
      <c r="C527" s="14"/>
      <c r="D527" s="14"/>
      <c r="E527" s="15"/>
      <c r="F527" s="14"/>
      <c r="G527" s="5"/>
      <c r="H527" s="5"/>
      <c r="I527" s="5"/>
      <c r="J527" s="5"/>
      <c r="K527" s="6"/>
      <c r="L527" s="6"/>
      <c r="M527" s="6"/>
      <c r="N527" s="6"/>
      <c r="O527" s="6"/>
      <c r="P527" s="6"/>
      <c r="Q527" s="6"/>
      <c r="R527" s="7"/>
    </row>
    <row r="528" spans="1:18">
      <c r="A528" s="1"/>
      <c r="B528" s="1"/>
      <c r="C528" s="14"/>
      <c r="D528" s="14"/>
      <c r="E528" s="15"/>
      <c r="F528" s="14"/>
      <c r="G528" s="5"/>
      <c r="H528" s="5"/>
      <c r="I528" s="5"/>
      <c r="J528" s="5"/>
      <c r="K528" s="6"/>
      <c r="L528" s="6"/>
      <c r="M528" s="6"/>
      <c r="N528" s="6"/>
      <c r="O528" s="6"/>
      <c r="P528" s="6"/>
      <c r="Q528" s="6"/>
      <c r="R528" s="7"/>
    </row>
    <row r="529" spans="1:18">
      <c r="A529" s="1"/>
      <c r="B529" s="1"/>
      <c r="C529" s="14"/>
      <c r="D529" s="14"/>
      <c r="E529" s="15"/>
      <c r="F529" s="14"/>
      <c r="G529" s="5"/>
      <c r="H529" s="5"/>
      <c r="I529" s="5"/>
      <c r="J529" s="5"/>
      <c r="K529" s="6"/>
      <c r="L529" s="6"/>
      <c r="M529" s="6"/>
      <c r="N529" s="6"/>
      <c r="O529" s="6"/>
      <c r="P529" s="6"/>
      <c r="Q529" s="6"/>
      <c r="R529" s="7"/>
    </row>
    <row r="530" spans="1:18">
      <c r="A530" s="1"/>
      <c r="B530" s="1"/>
      <c r="C530" s="14"/>
      <c r="D530" s="14"/>
      <c r="E530" s="15"/>
      <c r="F530" s="14"/>
      <c r="G530" s="5"/>
      <c r="H530" s="5"/>
      <c r="I530" s="5"/>
      <c r="J530" s="5"/>
      <c r="K530" s="6"/>
      <c r="L530" s="6"/>
      <c r="M530" s="6"/>
      <c r="N530" s="6"/>
      <c r="O530" s="6"/>
      <c r="P530" s="6"/>
      <c r="Q530" s="6"/>
      <c r="R530" s="7"/>
    </row>
    <row r="531" spans="1:18">
      <c r="A531" s="1"/>
      <c r="B531" s="1"/>
      <c r="C531" s="14"/>
      <c r="D531" s="14"/>
      <c r="E531" s="15"/>
      <c r="F531" s="14"/>
      <c r="G531" s="5"/>
      <c r="H531" s="5"/>
      <c r="I531" s="5"/>
      <c r="J531" s="5"/>
      <c r="K531" s="6"/>
      <c r="L531" s="6"/>
      <c r="M531" s="6"/>
      <c r="N531" s="6"/>
      <c r="O531" s="6"/>
      <c r="P531" s="6"/>
      <c r="Q531" s="6"/>
      <c r="R531" s="7"/>
    </row>
    <row r="532" spans="1:18">
      <c r="A532" s="1"/>
      <c r="B532" s="1"/>
      <c r="C532" s="14"/>
      <c r="D532" s="14"/>
      <c r="E532" s="15"/>
      <c r="F532" s="14"/>
      <c r="G532" s="5"/>
      <c r="H532" s="5"/>
      <c r="I532" s="5"/>
      <c r="J532" s="5"/>
      <c r="K532" s="6"/>
      <c r="L532" s="6"/>
      <c r="M532" s="6"/>
      <c r="N532" s="6"/>
      <c r="O532" s="6"/>
      <c r="P532" s="6"/>
      <c r="Q532" s="6"/>
      <c r="R532" s="7"/>
    </row>
    <row r="533" spans="1:18">
      <c r="A533" s="1"/>
      <c r="B533" s="1"/>
      <c r="C533" s="14"/>
      <c r="D533" s="14"/>
      <c r="E533" s="15"/>
      <c r="F533" s="14"/>
      <c r="G533" s="5"/>
      <c r="H533" s="5"/>
      <c r="I533" s="5"/>
      <c r="J533" s="5"/>
      <c r="K533" s="6"/>
      <c r="L533" s="6"/>
      <c r="M533" s="6"/>
      <c r="N533" s="6"/>
      <c r="O533" s="6"/>
      <c r="P533" s="6"/>
      <c r="Q533" s="6"/>
      <c r="R533" s="7"/>
    </row>
    <row r="534" spans="1:18">
      <c r="A534" s="1"/>
      <c r="B534" s="1"/>
      <c r="C534" s="14"/>
      <c r="D534" s="14"/>
      <c r="E534" s="15"/>
      <c r="F534" s="14"/>
      <c r="G534" s="5"/>
      <c r="H534" s="5"/>
      <c r="I534" s="5"/>
      <c r="J534" s="5"/>
      <c r="K534" s="6"/>
      <c r="L534" s="6"/>
      <c r="M534" s="6"/>
      <c r="N534" s="6"/>
      <c r="O534" s="6"/>
      <c r="P534" s="6"/>
      <c r="Q534" s="6"/>
      <c r="R534" s="7"/>
    </row>
    <row r="535" spans="1:18">
      <c r="A535" s="1"/>
      <c r="B535" s="1"/>
      <c r="C535" s="14"/>
      <c r="D535" s="14"/>
      <c r="E535" s="15"/>
      <c r="F535" s="14"/>
      <c r="G535" s="5"/>
      <c r="H535" s="5"/>
      <c r="I535" s="5"/>
      <c r="J535" s="5"/>
      <c r="K535" s="6"/>
      <c r="L535" s="6"/>
      <c r="M535" s="6"/>
      <c r="N535" s="6"/>
      <c r="O535" s="6"/>
      <c r="P535" s="6"/>
      <c r="Q535" s="6"/>
      <c r="R535" s="7"/>
    </row>
    <row r="536" spans="1:18">
      <c r="A536" s="1"/>
      <c r="B536" s="1"/>
      <c r="C536" s="14"/>
      <c r="D536" s="14"/>
      <c r="E536" s="15"/>
      <c r="F536" s="14"/>
      <c r="G536" s="5"/>
      <c r="H536" s="5"/>
      <c r="I536" s="5"/>
      <c r="J536" s="5"/>
      <c r="K536" s="6"/>
      <c r="L536" s="6"/>
      <c r="M536" s="6"/>
      <c r="N536" s="6"/>
      <c r="O536" s="6"/>
      <c r="P536" s="6"/>
      <c r="Q536" s="6"/>
      <c r="R536" s="7"/>
    </row>
    <row r="537" spans="1:18">
      <c r="A537" s="1"/>
      <c r="B537" s="1"/>
      <c r="C537" s="14"/>
      <c r="D537" s="14"/>
      <c r="E537" s="15"/>
      <c r="F537" s="14"/>
      <c r="G537" s="5"/>
      <c r="H537" s="5"/>
      <c r="I537" s="5"/>
      <c r="J537" s="5"/>
      <c r="K537" s="6"/>
      <c r="L537" s="6"/>
      <c r="M537" s="6"/>
      <c r="N537" s="6"/>
      <c r="O537" s="6"/>
      <c r="P537" s="6"/>
      <c r="Q537" s="6"/>
      <c r="R537" s="7"/>
    </row>
    <row r="538" spans="1:18">
      <c r="A538" s="1"/>
      <c r="B538" s="1"/>
      <c r="C538" s="14"/>
      <c r="D538" s="14"/>
      <c r="E538" s="15"/>
      <c r="F538" s="14"/>
      <c r="G538" s="5"/>
      <c r="H538" s="5"/>
      <c r="I538" s="5"/>
      <c r="J538" s="5"/>
      <c r="K538" s="6"/>
      <c r="L538" s="6"/>
      <c r="M538" s="6"/>
      <c r="N538" s="6"/>
      <c r="O538" s="6"/>
      <c r="P538" s="6"/>
      <c r="Q538" s="6"/>
      <c r="R538" s="7"/>
    </row>
    <row r="539" spans="1:18">
      <c r="A539" s="1"/>
      <c r="B539" s="1"/>
      <c r="C539" s="14"/>
      <c r="D539" s="14"/>
      <c r="E539" s="15"/>
      <c r="F539" s="14"/>
      <c r="G539" s="5"/>
      <c r="H539" s="5"/>
      <c r="I539" s="5"/>
      <c r="J539" s="5"/>
      <c r="K539" s="6"/>
      <c r="L539" s="6"/>
      <c r="M539" s="6"/>
      <c r="N539" s="6"/>
      <c r="O539" s="6"/>
      <c r="P539" s="6"/>
      <c r="Q539" s="6"/>
      <c r="R539" s="7"/>
    </row>
    <row r="540" spans="1:18">
      <c r="A540" s="1"/>
      <c r="B540" s="1"/>
      <c r="C540" s="14"/>
      <c r="D540" s="14"/>
      <c r="E540" s="15"/>
      <c r="F540" s="14"/>
      <c r="G540" s="5"/>
      <c r="H540" s="5"/>
      <c r="I540" s="5"/>
      <c r="J540" s="5"/>
      <c r="K540" s="6"/>
      <c r="L540" s="6"/>
      <c r="M540" s="6"/>
      <c r="N540" s="6"/>
      <c r="O540" s="6"/>
      <c r="P540" s="6"/>
      <c r="Q540" s="6"/>
      <c r="R540" s="7"/>
    </row>
    <row r="541" spans="1:18">
      <c r="A541" s="1"/>
      <c r="B541" s="1"/>
      <c r="C541" s="14"/>
      <c r="D541" s="14"/>
      <c r="E541" s="15"/>
      <c r="F541" s="14"/>
      <c r="G541" s="5"/>
      <c r="H541" s="5"/>
      <c r="I541" s="5"/>
      <c r="J541" s="5"/>
      <c r="K541" s="6"/>
      <c r="L541" s="6"/>
      <c r="M541" s="6"/>
      <c r="N541" s="6"/>
      <c r="O541" s="6"/>
      <c r="P541" s="6"/>
      <c r="Q541" s="6"/>
      <c r="R541" s="7"/>
    </row>
    <row r="542" spans="1:18">
      <c r="A542" s="1"/>
      <c r="B542" s="1"/>
      <c r="C542" s="14"/>
      <c r="D542" s="14"/>
      <c r="E542" s="15"/>
      <c r="F542" s="14"/>
      <c r="G542" s="5"/>
      <c r="H542" s="5"/>
      <c r="I542" s="5"/>
      <c r="J542" s="5"/>
      <c r="K542" s="6"/>
      <c r="L542" s="6"/>
      <c r="M542" s="6"/>
      <c r="N542" s="6"/>
      <c r="O542" s="6"/>
      <c r="P542" s="6"/>
      <c r="Q542" s="6"/>
      <c r="R542" s="7"/>
    </row>
    <row r="543" spans="1:18">
      <c r="A543" s="1"/>
      <c r="B543" s="1"/>
      <c r="C543" s="14"/>
      <c r="D543" s="14"/>
      <c r="E543" s="15"/>
      <c r="F543" s="14"/>
      <c r="G543" s="5"/>
      <c r="H543" s="5"/>
      <c r="I543" s="5"/>
      <c r="J543" s="5"/>
      <c r="K543" s="6"/>
      <c r="L543" s="6"/>
      <c r="M543" s="6"/>
      <c r="N543" s="6"/>
      <c r="O543" s="6"/>
      <c r="P543" s="6"/>
      <c r="Q543" s="6"/>
      <c r="R543" s="7"/>
    </row>
    <row r="544" spans="1:18">
      <c r="A544" s="1"/>
      <c r="B544" s="1"/>
      <c r="C544" s="14"/>
      <c r="D544" s="14"/>
      <c r="E544" s="15"/>
      <c r="F544" s="14"/>
      <c r="G544" s="5"/>
      <c r="H544" s="5"/>
      <c r="I544" s="5"/>
      <c r="J544" s="5"/>
      <c r="K544" s="6"/>
      <c r="L544" s="6"/>
      <c r="M544" s="6"/>
      <c r="N544" s="6"/>
      <c r="O544" s="6"/>
      <c r="P544" s="6"/>
      <c r="Q544" s="6"/>
      <c r="R544" s="7"/>
    </row>
    <row r="545" spans="1:18">
      <c r="A545" s="1"/>
      <c r="B545" s="1"/>
      <c r="C545" s="14"/>
      <c r="D545" s="14"/>
      <c r="E545" s="15"/>
      <c r="F545" s="14"/>
      <c r="G545" s="5"/>
      <c r="H545" s="5"/>
      <c r="I545" s="5"/>
      <c r="J545" s="5"/>
      <c r="K545" s="6"/>
      <c r="L545" s="6"/>
      <c r="M545" s="6"/>
      <c r="N545" s="6"/>
      <c r="O545" s="6"/>
      <c r="P545" s="6"/>
      <c r="Q545" s="6"/>
      <c r="R545" s="7"/>
    </row>
    <row r="546" spans="1:18">
      <c r="A546" s="1"/>
      <c r="B546" s="1"/>
      <c r="C546" s="14"/>
      <c r="D546" s="14"/>
      <c r="E546" s="15"/>
      <c r="F546" s="14"/>
      <c r="G546" s="5"/>
      <c r="H546" s="5"/>
      <c r="I546" s="5"/>
      <c r="J546" s="5"/>
      <c r="K546" s="6"/>
      <c r="L546" s="6"/>
      <c r="M546" s="6"/>
      <c r="N546" s="6"/>
      <c r="O546" s="6"/>
      <c r="P546" s="6"/>
      <c r="Q546" s="6"/>
      <c r="R546" s="7"/>
    </row>
    <row r="547" spans="1:18">
      <c r="A547" s="1"/>
      <c r="B547" s="1"/>
      <c r="C547" s="14"/>
      <c r="D547" s="14"/>
      <c r="E547" s="15"/>
      <c r="F547" s="14"/>
      <c r="G547" s="5"/>
      <c r="H547" s="5"/>
      <c r="I547" s="5"/>
      <c r="J547" s="5"/>
      <c r="K547" s="6"/>
      <c r="L547" s="6"/>
      <c r="M547" s="6"/>
      <c r="N547" s="6"/>
      <c r="O547" s="6"/>
      <c r="P547" s="6"/>
      <c r="Q547" s="6"/>
      <c r="R547" s="7"/>
    </row>
    <row r="548" spans="1:18">
      <c r="A548" s="1"/>
      <c r="B548" s="1"/>
      <c r="C548" s="14"/>
      <c r="D548" s="14"/>
      <c r="E548" s="15"/>
      <c r="F548" s="14"/>
      <c r="G548" s="5"/>
      <c r="H548" s="5"/>
      <c r="I548" s="5"/>
      <c r="J548" s="5"/>
      <c r="K548" s="6"/>
      <c r="L548" s="6"/>
      <c r="M548" s="6"/>
      <c r="N548" s="6"/>
      <c r="O548" s="6"/>
      <c r="P548" s="6"/>
      <c r="Q548" s="6"/>
      <c r="R548" s="7"/>
    </row>
    <row r="549" spans="1:18">
      <c r="A549" s="1"/>
      <c r="B549" s="1"/>
      <c r="C549" s="14"/>
      <c r="D549" s="14"/>
      <c r="E549" s="15"/>
      <c r="F549" s="14"/>
      <c r="G549" s="5"/>
      <c r="H549" s="5"/>
      <c r="I549" s="5"/>
      <c r="J549" s="5"/>
      <c r="K549" s="6"/>
      <c r="L549" s="6"/>
      <c r="M549" s="6"/>
      <c r="N549" s="6"/>
      <c r="O549" s="6"/>
      <c r="P549" s="6"/>
      <c r="Q549" s="6"/>
      <c r="R549" s="7"/>
    </row>
    <row r="550" spans="1:18">
      <c r="A550" s="1"/>
      <c r="B550" s="1"/>
      <c r="C550" s="14"/>
      <c r="D550" s="14"/>
      <c r="E550" s="15"/>
      <c r="F550" s="14"/>
      <c r="G550" s="5"/>
      <c r="H550" s="5"/>
      <c r="I550" s="5"/>
      <c r="J550" s="5"/>
      <c r="K550" s="6"/>
      <c r="L550" s="6"/>
      <c r="M550" s="6"/>
      <c r="N550" s="6"/>
      <c r="O550" s="6"/>
      <c r="P550" s="6"/>
      <c r="Q550" s="6"/>
      <c r="R550" s="7"/>
    </row>
    <row r="551" spans="1:18">
      <c r="A551" s="1"/>
      <c r="B551" s="1"/>
      <c r="C551" s="14"/>
      <c r="D551" s="14"/>
      <c r="E551" s="15"/>
      <c r="F551" s="14"/>
      <c r="G551" s="5"/>
      <c r="H551" s="5"/>
      <c r="I551" s="5"/>
      <c r="J551" s="5"/>
      <c r="K551" s="6"/>
      <c r="L551" s="6"/>
      <c r="M551" s="6"/>
      <c r="N551" s="6"/>
      <c r="O551" s="6"/>
      <c r="P551" s="6"/>
      <c r="Q551" s="6"/>
      <c r="R551" s="7"/>
    </row>
    <row r="552" spans="1:18">
      <c r="A552" s="1"/>
      <c r="B552" s="1"/>
      <c r="C552" s="14"/>
      <c r="D552" s="14"/>
      <c r="E552" s="15"/>
      <c r="F552" s="14"/>
      <c r="G552" s="5"/>
      <c r="H552" s="5"/>
      <c r="I552" s="5"/>
      <c r="J552" s="5"/>
      <c r="K552" s="6"/>
      <c r="L552" s="6"/>
      <c r="M552" s="6"/>
      <c r="N552" s="6"/>
      <c r="O552" s="6"/>
      <c r="P552" s="6"/>
      <c r="Q552" s="6"/>
      <c r="R552" s="7"/>
    </row>
    <row r="553" spans="1:18">
      <c r="A553" s="1"/>
      <c r="B553" s="1"/>
      <c r="C553" s="14"/>
      <c r="D553" s="14"/>
      <c r="E553" s="15"/>
      <c r="F553" s="14"/>
      <c r="G553" s="5"/>
      <c r="H553" s="5"/>
      <c r="I553" s="5"/>
      <c r="J553" s="5"/>
      <c r="K553" s="6"/>
      <c r="L553" s="6"/>
      <c r="M553" s="6"/>
      <c r="N553" s="6"/>
      <c r="O553" s="6"/>
      <c r="P553" s="6"/>
      <c r="Q553" s="6"/>
      <c r="R553" s="7"/>
    </row>
    <row r="554" spans="1:18">
      <c r="A554" s="1"/>
      <c r="B554" s="1"/>
      <c r="C554" s="14"/>
      <c r="D554" s="14"/>
      <c r="E554" s="15"/>
      <c r="F554" s="14"/>
      <c r="G554" s="5"/>
      <c r="H554" s="5"/>
      <c r="I554" s="5"/>
      <c r="J554" s="5"/>
      <c r="K554" s="6"/>
      <c r="L554" s="6"/>
      <c r="M554" s="6"/>
      <c r="N554" s="6"/>
      <c r="O554" s="6"/>
      <c r="P554" s="6"/>
      <c r="Q554" s="6"/>
      <c r="R554" s="7"/>
    </row>
    <row r="555" spans="1:18">
      <c r="A555" s="1"/>
      <c r="B555" s="1"/>
      <c r="C555" s="14"/>
      <c r="D555" s="14"/>
      <c r="E555" s="15"/>
      <c r="F555" s="14"/>
      <c r="G555" s="5"/>
      <c r="H555" s="5"/>
      <c r="I555" s="5"/>
      <c r="J555" s="5"/>
      <c r="K555" s="6"/>
      <c r="L555" s="6"/>
      <c r="M555" s="6"/>
      <c r="N555" s="6"/>
      <c r="O555" s="6"/>
      <c r="P555" s="6"/>
      <c r="Q555" s="6"/>
      <c r="R555" s="7"/>
    </row>
    <row r="556" spans="1:18">
      <c r="A556" s="1"/>
      <c r="B556" s="1"/>
      <c r="C556" s="14"/>
      <c r="D556" s="14"/>
      <c r="E556" s="15"/>
      <c r="F556" s="14"/>
      <c r="G556" s="5"/>
      <c r="H556" s="5"/>
      <c r="I556" s="5"/>
      <c r="J556" s="5"/>
      <c r="K556" s="6"/>
      <c r="L556" s="6"/>
      <c r="M556" s="6"/>
      <c r="N556" s="6"/>
      <c r="O556" s="6"/>
      <c r="P556" s="6"/>
      <c r="Q556" s="6"/>
      <c r="R556" s="7"/>
    </row>
    <row r="557" spans="1:18">
      <c r="A557" s="1"/>
      <c r="B557" s="1"/>
      <c r="C557" s="14"/>
      <c r="D557" s="14"/>
      <c r="E557" s="15"/>
      <c r="F557" s="14"/>
      <c r="G557" s="5"/>
      <c r="H557" s="5"/>
      <c r="I557" s="5"/>
      <c r="J557" s="5"/>
      <c r="K557" s="6"/>
      <c r="L557" s="6"/>
      <c r="M557" s="6"/>
      <c r="N557" s="6"/>
      <c r="O557" s="6"/>
      <c r="P557" s="6"/>
      <c r="Q557" s="6"/>
      <c r="R557" s="7"/>
    </row>
    <row r="558" spans="1:18">
      <c r="A558" s="1"/>
      <c r="B558" s="1"/>
      <c r="C558" s="14"/>
      <c r="D558" s="14"/>
      <c r="E558" s="15"/>
      <c r="F558" s="14"/>
      <c r="G558" s="5"/>
      <c r="H558" s="5"/>
      <c r="I558" s="5"/>
      <c r="J558" s="5"/>
      <c r="K558" s="6"/>
      <c r="L558" s="6"/>
      <c r="M558" s="6"/>
      <c r="N558" s="6"/>
      <c r="O558" s="6"/>
      <c r="P558" s="6"/>
      <c r="Q558" s="6"/>
      <c r="R558" s="7"/>
    </row>
    <row r="559" spans="1:18">
      <c r="A559" s="1"/>
      <c r="B559" s="1"/>
      <c r="C559" s="14"/>
      <c r="D559" s="14"/>
      <c r="E559" s="15"/>
      <c r="F559" s="14"/>
      <c r="G559" s="5"/>
      <c r="H559" s="5"/>
      <c r="I559" s="5"/>
      <c r="J559" s="5"/>
      <c r="K559" s="6"/>
      <c r="L559" s="6"/>
      <c r="M559" s="6"/>
      <c r="N559" s="6"/>
      <c r="O559" s="6"/>
      <c r="P559" s="6"/>
      <c r="Q559" s="6"/>
      <c r="R559" s="7"/>
    </row>
    <row r="560" spans="1:18">
      <c r="A560" s="1"/>
      <c r="B560" s="1"/>
      <c r="C560" s="14"/>
      <c r="D560" s="14"/>
      <c r="E560" s="15"/>
      <c r="F560" s="14"/>
      <c r="G560" s="5"/>
      <c r="H560" s="5"/>
      <c r="I560" s="5"/>
      <c r="J560" s="5"/>
      <c r="K560" s="6"/>
      <c r="L560" s="6"/>
      <c r="M560" s="6"/>
      <c r="N560" s="6"/>
      <c r="O560" s="6"/>
      <c r="P560" s="6"/>
      <c r="Q560" s="6"/>
      <c r="R560" s="7"/>
    </row>
    <row r="561" spans="1:18">
      <c r="A561" s="1"/>
      <c r="B561" s="1"/>
      <c r="C561" s="14"/>
      <c r="D561" s="14"/>
      <c r="E561" s="15"/>
      <c r="F561" s="14"/>
      <c r="G561" s="5"/>
      <c r="H561" s="5"/>
      <c r="I561" s="5"/>
      <c r="J561" s="5"/>
      <c r="K561" s="6"/>
      <c r="L561" s="6"/>
      <c r="M561" s="6"/>
      <c r="N561" s="6"/>
      <c r="O561" s="6"/>
      <c r="P561" s="6"/>
      <c r="Q561" s="6"/>
      <c r="R561" s="7"/>
    </row>
    <row r="562" spans="1:18">
      <c r="A562" s="1"/>
      <c r="B562" s="1"/>
      <c r="C562" s="14"/>
      <c r="D562" s="14"/>
      <c r="E562" s="15"/>
      <c r="F562" s="14"/>
      <c r="G562" s="5"/>
      <c r="H562" s="5"/>
      <c r="I562" s="5"/>
      <c r="J562" s="5"/>
      <c r="K562" s="6"/>
      <c r="L562" s="6"/>
      <c r="M562" s="6"/>
      <c r="N562" s="6"/>
      <c r="O562" s="6"/>
      <c r="P562" s="6"/>
      <c r="Q562" s="6"/>
      <c r="R562" s="7"/>
    </row>
    <row r="563" spans="1:18">
      <c r="A563" s="1"/>
      <c r="B563" s="1"/>
      <c r="C563" s="14"/>
      <c r="D563" s="14"/>
      <c r="E563" s="15"/>
      <c r="F563" s="14"/>
      <c r="G563" s="5"/>
      <c r="H563" s="5"/>
      <c r="I563" s="5"/>
      <c r="J563" s="5"/>
      <c r="K563" s="6"/>
      <c r="L563" s="6"/>
      <c r="M563" s="6"/>
      <c r="N563" s="6"/>
      <c r="O563" s="6"/>
      <c r="P563" s="6"/>
      <c r="Q563" s="6"/>
      <c r="R563" s="7"/>
    </row>
    <row r="564" spans="1:18">
      <c r="A564" s="1"/>
      <c r="B564" s="1"/>
      <c r="C564" s="14"/>
      <c r="D564" s="14"/>
      <c r="E564" s="15"/>
      <c r="F564" s="14"/>
      <c r="G564" s="5"/>
      <c r="H564" s="5"/>
      <c r="I564" s="5"/>
      <c r="J564" s="5"/>
      <c r="K564" s="6"/>
      <c r="L564" s="6"/>
      <c r="M564" s="6"/>
      <c r="N564" s="6"/>
      <c r="O564" s="6"/>
      <c r="P564" s="6"/>
      <c r="Q564" s="6"/>
      <c r="R564" s="7"/>
    </row>
    <row r="565" spans="1:18">
      <c r="A565" s="1"/>
      <c r="B565" s="1"/>
      <c r="C565" s="14"/>
      <c r="D565" s="14"/>
      <c r="E565" s="15"/>
      <c r="F565" s="14"/>
      <c r="G565" s="5"/>
      <c r="H565" s="5"/>
      <c r="I565" s="5"/>
      <c r="J565" s="5"/>
      <c r="K565" s="6"/>
      <c r="L565" s="6"/>
      <c r="M565" s="6"/>
      <c r="N565" s="6"/>
      <c r="O565" s="6"/>
      <c r="P565" s="6"/>
      <c r="Q565" s="6"/>
      <c r="R565" s="7"/>
    </row>
    <row r="566" spans="1:18">
      <c r="A566" s="1"/>
      <c r="B566" s="1"/>
      <c r="C566" s="14"/>
      <c r="D566" s="14"/>
      <c r="E566" s="15"/>
      <c r="F566" s="14"/>
      <c r="G566" s="5"/>
      <c r="H566" s="5"/>
      <c r="I566" s="5"/>
      <c r="J566" s="5"/>
      <c r="K566" s="6"/>
      <c r="L566" s="6"/>
      <c r="M566" s="6"/>
      <c r="N566" s="6"/>
      <c r="O566" s="6"/>
      <c r="P566" s="6"/>
      <c r="Q566" s="6"/>
      <c r="R566" s="7"/>
    </row>
    <row r="567" spans="1:18">
      <c r="A567" s="1"/>
      <c r="B567" s="1"/>
      <c r="C567" s="14"/>
      <c r="D567" s="14"/>
      <c r="E567" s="15"/>
      <c r="F567" s="14"/>
      <c r="G567" s="5"/>
      <c r="H567" s="5"/>
      <c r="I567" s="5"/>
      <c r="J567" s="5"/>
      <c r="K567" s="6"/>
      <c r="L567" s="6"/>
      <c r="M567" s="6"/>
      <c r="N567" s="6"/>
      <c r="O567" s="6"/>
      <c r="P567" s="6"/>
      <c r="Q567" s="6"/>
      <c r="R567" s="7"/>
    </row>
    <row r="568" spans="1:18">
      <c r="A568" s="1"/>
      <c r="B568" s="1"/>
      <c r="C568" s="14"/>
      <c r="D568" s="14"/>
      <c r="E568" s="15"/>
      <c r="F568" s="14"/>
      <c r="G568" s="5"/>
      <c r="H568" s="5"/>
      <c r="I568" s="5"/>
      <c r="J568" s="5"/>
      <c r="K568" s="6"/>
      <c r="L568" s="6"/>
      <c r="M568" s="6"/>
      <c r="N568" s="6"/>
      <c r="O568" s="6"/>
      <c r="P568" s="6"/>
      <c r="Q568" s="6"/>
      <c r="R568" s="7"/>
    </row>
    <row r="569" spans="1:18">
      <c r="A569" s="1"/>
      <c r="B569" s="1"/>
      <c r="C569" s="14"/>
      <c r="D569" s="14"/>
      <c r="E569" s="15"/>
      <c r="F569" s="14"/>
      <c r="G569" s="5"/>
      <c r="H569" s="5"/>
      <c r="I569" s="5"/>
      <c r="J569" s="5"/>
      <c r="K569" s="6"/>
      <c r="L569" s="6"/>
      <c r="M569" s="6"/>
      <c r="N569" s="6"/>
      <c r="O569" s="6"/>
      <c r="P569" s="6"/>
      <c r="Q569" s="6"/>
      <c r="R569" s="7"/>
    </row>
    <row r="570" spans="1:18">
      <c r="A570" s="1"/>
      <c r="B570" s="1"/>
      <c r="C570" s="14"/>
      <c r="D570" s="14"/>
      <c r="E570" s="15"/>
      <c r="F570" s="14"/>
      <c r="G570" s="5"/>
      <c r="H570" s="5"/>
      <c r="I570" s="5"/>
      <c r="J570" s="5"/>
      <c r="K570" s="6"/>
      <c r="L570" s="6"/>
      <c r="M570" s="6"/>
      <c r="N570" s="6"/>
      <c r="O570" s="6"/>
      <c r="P570" s="6"/>
      <c r="Q570" s="6"/>
      <c r="R570" s="7"/>
    </row>
    <row r="571" spans="1:18">
      <c r="A571" s="1"/>
      <c r="B571" s="1"/>
      <c r="C571" s="14"/>
      <c r="D571" s="14"/>
      <c r="E571" s="15"/>
      <c r="F571" s="14"/>
      <c r="G571" s="5"/>
      <c r="H571" s="5"/>
      <c r="I571" s="5"/>
      <c r="J571" s="5"/>
      <c r="K571" s="6"/>
      <c r="L571" s="6"/>
      <c r="M571" s="6"/>
      <c r="N571" s="6"/>
      <c r="O571" s="6"/>
      <c r="P571" s="6"/>
      <c r="Q571" s="6"/>
      <c r="R571" s="7"/>
    </row>
    <row r="572" spans="1:18">
      <c r="A572" s="1"/>
      <c r="B572" s="1"/>
      <c r="C572" s="14"/>
      <c r="D572" s="14"/>
      <c r="E572" s="15"/>
      <c r="F572" s="14"/>
      <c r="G572" s="5"/>
      <c r="H572" s="5"/>
      <c r="I572" s="5"/>
      <c r="J572" s="5"/>
      <c r="K572" s="6"/>
      <c r="L572" s="6"/>
      <c r="M572" s="6"/>
      <c r="N572" s="6"/>
      <c r="O572" s="6"/>
      <c r="P572" s="6"/>
      <c r="Q572" s="6"/>
      <c r="R572" s="7"/>
    </row>
    <row r="573" spans="1:18">
      <c r="A573" s="1"/>
      <c r="B573" s="1"/>
      <c r="C573" s="14"/>
      <c r="D573" s="14"/>
      <c r="E573" s="15"/>
      <c r="F573" s="14"/>
      <c r="G573" s="5"/>
      <c r="H573" s="5"/>
      <c r="I573" s="5"/>
      <c r="J573" s="5"/>
      <c r="K573" s="6"/>
      <c r="L573" s="6"/>
      <c r="M573" s="6"/>
      <c r="N573" s="6"/>
      <c r="O573" s="6"/>
      <c r="P573" s="6"/>
      <c r="Q573" s="6"/>
      <c r="R573" s="7"/>
    </row>
    <row r="574" spans="1:18">
      <c r="A574" s="1"/>
      <c r="B574" s="1"/>
      <c r="C574" s="14"/>
      <c r="D574" s="14"/>
      <c r="E574" s="15"/>
      <c r="F574" s="14"/>
      <c r="G574" s="5"/>
      <c r="H574" s="5"/>
      <c r="I574" s="5"/>
      <c r="J574" s="5"/>
      <c r="K574" s="6"/>
      <c r="L574" s="6"/>
      <c r="M574" s="6"/>
      <c r="N574" s="6"/>
      <c r="O574" s="6"/>
      <c r="P574" s="6"/>
      <c r="Q574" s="6"/>
      <c r="R574" s="7"/>
    </row>
    <row r="575" spans="1:18">
      <c r="A575" s="1"/>
      <c r="B575" s="1"/>
      <c r="C575" s="14"/>
      <c r="D575" s="14"/>
      <c r="E575" s="15"/>
      <c r="F575" s="14"/>
      <c r="G575" s="5"/>
      <c r="H575" s="5"/>
      <c r="I575" s="5"/>
      <c r="J575" s="5"/>
      <c r="K575" s="6"/>
      <c r="L575" s="6"/>
      <c r="M575" s="6"/>
      <c r="N575" s="6"/>
      <c r="O575" s="6"/>
      <c r="P575" s="6"/>
      <c r="Q575" s="6"/>
      <c r="R575" s="7"/>
    </row>
    <row r="576" spans="1:18">
      <c r="A576" s="1"/>
      <c r="B576" s="1"/>
      <c r="C576" s="14"/>
      <c r="D576" s="14"/>
      <c r="E576" s="15"/>
      <c r="F576" s="14"/>
      <c r="G576" s="5"/>
      <c r="H576" s="5"/>
      <c r="I576" s="5"/>
      <c r="J576" s="5"/>
      <c r="K576" s="6"/>
      <c r="L576" s="6"/>
      <c r="M576" s="6"/>
      <c r="N576" s="6"/>
      <c r="O576" s="6"/>
      <c r="P576" s="6"/>
      <c r="Q576" s="6"/>
      <c r="R576" s="7"/>
    </row>
    <row r="577" spans="1:18">
      <c r="A577" s="1"/>
      <c r="B577" s="1"/>
      <c r="C577" s="14"/>
      <c r="D577" s="14"/>
      <c r="E577" s="15"/>
      <c r="F577" s="14"/>
      <c r="G577" s="5"/>
      <c r="H577" s="5"/>
      <c r="I577" s="5"/>
      <c r="J577" s="5"/>
      <c r="K577" s="6"/>
      <c r="L577" s="6"/>
      <c r="M577" s="6"/>
      <c r="N577" s="6"/>
      <c r="O577" s="6"/>
      <c r="P577" s="6"/>
      <c r="Q577" s="6"/>
      <c r="R577" s="7"/>
    </row>
    <row r="578" spans="1:18">
      <c r="A578" s="1"/>
      <c r="B578" s="1"/>
      <c r="C578" s="14"/>
      <c r="D578" s="14"/>
      <c r="E578" s="15"/>
      <c r="F578" s="14"/>
      <c r="G578" s="5"/>
      <c r="H578" s="5"/>
      <c r="I578" s="5"/>
      <c r="J578" s="5"/>
      <c r="K578" s="6"/>
      <c r="L578" s="6"/>
      <c r="M578" s="6"/>
      <c r="N578" s="6"/>
      <c r="O578" s="6"/>
      <c r="P578" s="6"/>
      <c r="Q578" s="6"/>
      <c r="R578" s="7"/>
    </row>
    <row r="579" spans="1:18">
      <c r="A579" s="1"/>
      <c r="B579" s="1"/>
      <c r="C579" s="14"/>
      <c r="D579" s="14"/>
      <c r="E579" s="15"/>
      <c r="F579" s="14"/>
      <c r="G579" s="5"/>
      <c r="H579" s="5"/>
      <c r="I579" s="5"/>
      <c r="J579" s="5"/>
      <c r="K579" s="6"/>
      <c r="L579" s="6"/>
      <c r="M579" s="6"/>
      <c r="N579" s="6"/>
      <c r="O579" s="6"/>
      <c r="P579" s="6"/>
      <c r="Q579" s="6"/>
      <c r="R579" s="7"/>
    </row>
    <row r="580" spans="1:18">
      <c r="A580" s="1"/>
      <c r="B580" s="1"/>
      <c r="C580" s="14"/>
      <c r="D580" s="14"/>
      <c r="E580" s="15"/>
      <c r="F580" s="14"/>
      <c r="G580" s="5"/>
      <c r="H580" s="5"/>
      <c r="I580" s="5"/>
      <c r="J580" s="5"/>
      <c r="K580" s="6"/>
      <c r="L580" s="6"/>
      <c r="M580" s="6"/>
      <c r="N580" s="6"/>
      <c r="O580" s="6"/>
      <c r="P580" s="6"/>
      <c r="Q580" s="6"/>
      <c r="R580" s="7"/>
    </row>
    <row r="581" spans="1:18">
      <c r="A581" s="1"/>
      <c r="B581" s="1"/>
      <c r="C581" s="14"/>
      <c r="D581" s="14"/>
      <c r="E581" s="15"/>
      <c r="F581" s="14"/>
      <c r="G581" s="5"/>
      <c r="H581" s="5"/>
      <c r="I581" s="5"/>
      <c r="J581" s="5"/>
      <c r="K581" s="6"/>
      <c r="L581" s="6"/>
      <c r="M581" s="6"/>
      <c r="N581" s="6"/>
      <c r="O581" s="6"/>
      <c r="P581" s="6"/>
      <c r="Q581" s="6"/>
      <c r="R581" s="7"/>
    </row>
    <row r="582" spans="1:18">
      <c r="A582" s="1"/>
      <c r="B582" s="1"/>
      <c r="C582" s="14"/>
      <c r="D582" s="14"/>
      <c r="E582" s="15"/>
      <c r="F582" s="14"/>
      <c r="G582" s="5"/>
      <c r="H582" s="5"/>
      <c r="I582" s="5"/>
      <c r="J582" s="5"/>
      <c r="K582" s="6"/>
      <c r="L582" s="6"/>
      <c r="M582" s="6"/>
      <c r="N582" s="6"/>
      <c r="O582" s="6"/>
      <c r="P582" s="6"/>
      <c r="Q582" s="6"/>
      <c r="R582" s="7"/>
    </row>
    <row r="583" spans="1:18">
      <c r="A583" s="1"/>
      <c r="B583" s="1"/>
      <c r="C583" s="14"/>
      <c r="D583" s="14"/>
      <c r="E583" s="15"/>
      <c r="F583" s="14"/>
      <c r="G583" s="5"/>
      <c r="H583" s="5"/>
      <c r="I583" s="5"/>
      <c r="J583" s="5"/>
      <c r="K583" s="6"/>
      <c r="L583" s="6"/>
      <c r="M583" s="6"/>
      <c r="N583" s="6"/>
      <c r="O583" s="6"/>
      <c r="P583" s="6"/>
      <c r="Q583" s="6"/>
      <c r="R583" s="7"/>
    </row>
    <row r="584" spans="1:18">
      <c r="A584" s="1"/>
      <c r="B584" s="1"/>
      <c r="C584" s="14"/>
      <c r="D584" s="14"/>
      <c r="E584" s="15"/>
      <c r="F584" s="14"/>
      <c r="G584" s="5"/>
      <c r="H584" s="5"/>
      <c r="I584" s="5"/>
      <c r="J584" s="5"/>
      <c r="K584" s="6"/>
      <c r="L584" s="6"/>
      <c r="M584" s="6"/>
      <c r="N584" s="6"/>
      <c r="O584" s="6"/>
      <c r="P584" s="6"/>
      <c r="Q584" s="6"/>
      <c r="R584" s="7"/>
    </row>
    <row r="585" spans="1:18">
      <c r="A585" s="1"/>
      <c r="B585" s="1"/>
      <c r="C585" s="14"/>
      <c r="D585" s="14"/>
      <c r="E585" s="15"/>
      <c r="F585" s="14"/>
      <c r="G585" s="5"/>
      <c r="H585" s="5"/>
      <c r="I585" s="5"/>
      <c r="J585" s="5"/>
      <c r="K585" s="6"/>
      <c r="L585" s="6"/>
      <c r="M585" s="6"/>
      <c r="N585" s="6"/>
      <c r="O585" s="6"/>
      <c r="P585" s="6"/>
      <c r="Q585" s="6"/>
      <c r="R585" s="7"/>
    </row>
    <row r="586" spans="1:18">
      <c r="A586" s="1"/>
      <c r="B586" s="1"/>
      <c r="C586" s="14"/>
      <c r="D586" s="14"/>
      <c r="E586" s="15"/>
      <c r="F586" s="14"/>
      <c r="G586" s="5"/>
      <c r="H586" s="5"/>
      <c r="I586" s="5"/>
      <c r="J586" s="5"/>
      <c r="K586" s="6"/>
      <c r="L586" s="6"/>
      <c r="M586" s="6"/>
      <c r="N586" s="6"/>
      <c r="O586" s="6"/>
      <c r="P586" s="6"/>
      <c r="Q586" s="6"/>
      <c r="R586" s="7"/>
    </row>
    <row r="587" spans="1:18">
      <c r="A587" s="1"/>
      <c r="B587" s="1"/>
      <c r="C587" s="14"/>
      <c r="D587" s="14"/>
      <c r="E587" s="15"/>
      <c r="F587" s="14"/>
      <c r="G587" s="5"/>
      <c r="H587" s="5"/>
      <c r="I587" s="5"/>
      <c r="J587" s="5"/>
      <c r="K587" s="6"/>
      <c r="L587" s="6"/>
      <c r="M587" s="6"/>
      <c r="N587" s="6"/>
      <c r="O587" s="6"/>
      <c r="P587" s="6"/>
      <c r="Q587" s="6"/>
      <c r="R587" s="7"/>
    </row>
    <row r="588" spans="1:18">
      <c r="A588" s="1"/>
      <c r="B588" s="1"/>
      <c r="C588" s="14"/>
      <c r="D588" s="14"/>
      <c r="E588" s="15"/>
      <c r="F588" s="14"/>
      <c r="G588" s="5"/>
      <c r="H588" s="5"/>
      <c r="I588" s="5"/>
      <c r="J588" s="5"/>
      <c r="K588" s="6"/>
      <c r="L588" s="6"/>
      <c r="M588" s="6"/>
      <c r="N588" s="6"/>
      <c r="O588" s="6"/>
      <c r="P588" s="6"/>
      <c r="Q588" s="6"/>
      <c r="R588" s="7"/>
    </row>
    <row r="589" spans="1:18">
      <c r="A589" s="1"/>
      <c r="B589" s="1"/>
      <c r="C589" s="14"/>
      <c r="D589" s="14"/>
      <c r="E589" s="15"/>
      <c r="F589" s="14"/>
      <c r="G589" s="5"/>
      <c r="H589" s="5"/>
      <c r="I589" s="5"/>
      <c r="J589" s="5"/>
      <c r="K589" s="6"/>
      <c r="L589" s="6"/>
      <c r="M589" s="6"/>
      <c r="N589" s="6"/>
      <c r="O589" s="6"/>
      <c r="P589" s="6"/>
      <c r="Q589" s="6"/>
      <c r="R589" s="7"/>
    </row>
    <row r="590" spans="1:18">
      <c r="A590" s="1"/>
      <c r="B590" s="1"/>
      <c r="C590" s="14"/>
      <c r="D590" s="14"/>
      <c r="E590" s="15"/>
      <c r="F590" s="14"/>
      <c r="G590" s="5"/>
      <c r="H590" s="5"/>
      <c r="I590" s="5"/>
      <c r="J590" s="5"/>
      <c r="K590" s="6"/>
      <c r="L590" s="6"/>
      <c r="M590" s="6"/>
      <c r="N590" s="6"/>
      <c r="O590" s="6"/>
      <c r="P590" s="6"/>
      <c r="Q590" s="6"/>
      <c r="R590" s="7"/>
    </row>
    <row r="591" spans="1:18">
      <c r="A591" s="1"/>
      <c r="B591" s="1"/>
      <c r="C591" s="14"/>
      <c r="D591" s="14"/>
      <c r="E591" s="15"/>
      <c r="F591" s="14"/>
      <c r="G591" s="5"/>
      <c r="H591" s="5"/>
      <c r="I591" s="5"/>
      <c r="J591" s="5"/>
      <c r="K591" s="6"/>
      <c r="L591" s="6"/>
      <c r="M591" s="6"/>
      <c r="N591" s="6"/>
      <c r="O591" s="6"/>
      <c r="P591" s="6"/>
      <c r="Q591" s="6"/>
      <c r="R591" s="7"/>
    </row>
    <row r="592" spans="1:18">
      <c r="A592" s="1"/>
      <c r="B592" s="1"/>
      <c r="C592" s="14"/>
      <c r="D592" s="14"/>
      <c r="E592" s="15"/>
      <c r="F592" s="14"/>
      <c r="G592" s="5"/>
      <c r="H592" s="5"/>
      <c r="I592" s="5"/>
      <c r="J592" s="5"/>
      <c r="K592" s="6"/>
      <c r="L592" s="6"/>
      <c r="M592" s="6"/>
      <c r="N592" s="6"/>
      <c r="O592" s="6"/>
      <c r="P592" s="6"/>
      <c r="Q592" s="6"/>
      <c r="R592" s="7"/>
    </row>
    <row r="593" spans="1:18">
      <c r="A593" s="1"/>
      <c r="B593" s="1"/>
      <c r="C593" s="14"/>
      <c r="D593" s="14"/>
      <c r="E593" s="15"/>
      <c r="F593" s="14"/>
      <c r="G593" s="5"/>
      <c r="H593" s="5"/>
      <c r="I593" s="5"/>
      <c r="J593" s="5"/>
      <c r="K593" s="6"/>
      <c r="L593" s="6"/>
      <c r="M593" s="6"/>
      <c r="N593" s="6"/>
      <c r="O593" s="6"/>
      <c r="P593" s="6"/>
      <c r="Q593" s="6"/>
      <c r="R593" s="7"/>
    </row>
    <row r="594" spans="1:18">
      <c r="A594" s="1"/>
      <c r="B594" s="1"/>
      <c r="C594" s="14"/>
      <c r="D594" s="14"/>
      <c r="E594" s="15"/>
      <c r="F594" s="14"/>
      <c r="G594" s="5"/>
      <c r="H594" s="5"/>
      <c r="I594" s="5"/>
      <c r="J594" s="5"/>
      <c r="K594" s="6"/>
      <c r="L594" s="6"/>
      <c r="M594" s="6"/>
      <c r="N594" s="6"/>
      <c r="O594" s="6"/>
      <c r="P594" s="6"/>
      <c r="Q594" s="6"/>
      <c r="R594" s="7"/>
    </row>
    <row r="595" spans="1:18">
      <c r="A595" s="1"/>
      <c r="B595" s="1"/>
      <c r="C595" s="14"/>
      <c r="D595" s="14"/>
      <c r="E595" s="15"/>
      <c r="F595" s="14"/>
      <c r="G595" s="5"/>
      <c r="H595" s="5"/>
      <c r="I595" s="5"/>
      <c r="J595" s="5"/>
      <c r="K595" s="6"/>
      <c r="L595" s="6"/>
      <c r="M595" s="6"/>
      <c r="N595" s="6"/>
      <c r="O595" s="6"/>
      <c r="P595" s="6"/>
      <c r="Q595" s="6"/>
      <c r="R595" s="7"/>
    </row>
    <row r="596" spans="1:18">
      <c r="A596" s="1"/>
      <c r="B596" s="1"/>
      <c r="C596" s="14"/>
      <c r="D596" s="14"/>
      <c r="E596" s="15"/>
      <c r="F596" s="14"/>
      <c r="G596" s="5"/>
      <c r="H596" s="5"/>
      <c r="I596" s="5"/>
      <c r="J596" s="5"/>
      <c r="K596" s="6"/>
      <c r="L596" s="6"/>
      <c r="M596" s="6"/>
      <c r="N596" s="6"/>
      <c r="O596" s="6"/>
      <c r="P596" s="6"/>
      <c r="Q596" s="6"/>
      <c r="R596" s="7"/>
    </row>
    <row r="597" spans="1:18">
      <c r="A597" s="1"/>
      <c r="B597" s="1"/>
      <c r="C597" s="14"/>
      <c r="D597" s="14"/>
      <c r="E597" s="15"/>
      <c r="F597" s="14"/>
      <c r="G597" s="5"/>
      <c r="H597" s="5"/>
      <c r="I597" s="5"/>
      <c r="J597" s="5"/>
      <c r="K597" s="6"/>
      <c r="L597" s="6"/>
      <c r="M597" s="6"/>
      <c r="N597" s="6"/>
      <c r="O597" s="6"/>
      <c r="P597" s="6"/>
      <c r="Q597" s="6"/>
      <c r="R597" s="7"/>
    </row>
    <row r="598" spans="1:18">
      <c r="A598" s="1"/>
      <c r="B598" s="1"/>
      <c r="C598" s="14"/>
      <c r="D598" s="14"/>
      <c r="E598" s="15"/>
      <c r="F598" s="14"/>
      <c r="G598" s="5"/>
      <c r="H598" s="5"/>
      <c r="I598" s="5"/>
      <c r="J598" s="5"/>
      <c r="K598" s="6"/>
      <c r="L598" s="6"/>
      <c r="M598" s="6"/>
      <c r="N598" s="6"/>
      <c r="O598" s="6"/>
      <c r="P598" s="6"/>
      <c r="Q598" s="6"/>
      <c r="R598" s="7"/>
    </row>
    <row r="599" spans="1:18">
      <c r="A599" s="1"/>
      <c r="B599" s="1"/>
      <c r="C599" s="14"/>
      <c r="D599" s="14"/>
      <c r="E599" s="15"/>
      <c r="F599" s="14"/>
      <c r="G599" s="5"/>
      <c r="H599" s="5"/>
      <c r="I599" s="5"/>
      <c r="J599" s="5"/>
      <c r="K599" s="6"/>
      <c r="L599" s="6"/>
      <c r="M599" s="6"/>
      <c r="N599" s="6"/>
      <c r="O599" s="6"/>
      <c r="P599" s="6"/>
      <c r="Q599" s="6"/>
      <c r="R599" s="7"/>
    </row>
    <row r="600" spans="1:18">
      <c r="A600" s="1"/>
      <c r="B600" s="1"/>
      <c r="C600" s="14"/>
      <c r="D600" s="14"/>
      <c r="E600" s="15"/>
      <c r="F600" s="14"/>
      <c r="G600" s="5"/>
      <c r="H600" s="5"/>
      <c r="I600" s="5"/>
      <c r="J600" s="5"/>
      <c r="K600" s="6"/>
      <c r="L600" s="6"/>
      <c r="M600" s="6"/>
      <c r="N600" s="6"/>
      <c r="O600" s="6"/>
      <c r="P600" s="6"/>
      <c r="Q600" s="6"/>
      <c r="R600" s="7"/>
    </row>
    <row r="601" spans="1:18">
      <c r="A601" s="1"/>
      <c r="B601" s="1"/>
      <c r="C601" s="14"/>
      <c r="D601" s="14"/>
      <c r="E601" s="15"/>
      <c r="F601" s="14"/>
      <c r="G601" s="5"/>
      <c r="H601" s="5"/>
      <c r="I601" s="5"/>
      <c r="J601" s="5"/>
      <c r="K601" s="6"/>
      <c r="L601" s="6"/>
      <c r="M601" s="6"/>
      <c r="N601" s="6"/>
      <c r="O601" s="6"/>
      <c r="P601" s="6"/>
      <c r="Q601" s="6"/>
      <c r="R601" s="7"/>
    </row>
    <row r="602" spans="1:18">
      <c r="A602" s="1"/>
      <c r="B602" s="1"/>
      <c r="C602" s="14"/>
      <c r="D602" s="14"/>
      <c r="E602" s="15"/>
      <c r="F602" s="14"/>
      <c r="G602" s="5"/>
      <c r="H602" s="5"/>
      <c r="I602" s="5"/>
      <c r="J602" s="5"/>
      <c r="K602" s="6"/>
      <c r="L602" s="6"/>
      <c r="M602" s="6"/>
      <c r="N602" s="6"/>
      <c r="O602" s="6"/>
      <c r="P602" s="6"/>
      <c r="Q602" s="6"/>
      <c r="R602" s="7"/>
    </row>
    <row r="603" spans="1:18">
      <c r="A603" s="1"/>
      <c r="B603" s="1"/>
      <c r="C603" s="14"/>
      <c r="D603" s="14"/>
      <c r="E603" s="15"/>
      <c r="F603" s="14"/>
      <c r="G603" s="5"/>
      <c r="H603" s="5"/>
      <c r="I603" s="5"/>
      <c r="J603" s="5"/>
      <c r="K603" s="6"/>
      <c r="L603" s="6"/>
      <c r="M603" s="6"/>
      <c r="N603" s="6"/>
      <c r="O603" s="6"/>
      <c r="P603" s="6"/>
      <c r="Q603" s="6"/>
      <c r="R603" s="7"/>
    </row>
    <row r="604" spans="1:18">
      <c r="A604" s="1"/>
      <c r="B604" s="1"/>
      <c r="C604" s="14"/>
      <c r="D604" s="14"/>
      <c r="E604" s="15"/>
      <c r="F604" s="14"/>
      <c r="G604" s="5"/>
      <c r="H604" s="5"/>
      <c r="I604" s="5"/>
      <c r="J604" s="5"/>
      <c r="K604" s="6"/>
      <c r="L604" s="6"/>
      <c r="M604" s="6"/>
      <c r="N604" s="6"/>
      <c r="O604" s="6"/>
      <c r="P604" s="6"/>
      <c r="Q604" s="6"/>
      <c r="R604" s="7"/>
    </row>
    <row r="605" spans="1:18">
      <c r="A605" s="1"/>
      <c r="B605" s="1"/>
      <c r="C605" s="14"/>
      <c r="D605" s="14"/>
      <c r="E605" s="15"/>
      <c r="F605" s="14"/>
      <c r="G605" s="5"/>
      <c r="H605" s="5"/>
      <c r="I605" s="5"/>
      <c r="J605" s="5"/>
      <c r="K605" s="6"/>
      <c r="L605" s="6"/>
      <c r="M605" s="6"/>
      <c r="N605" s="6"/>
      <c r="O605" s="6"/>
      <c r="P605" s="6"/>
      <c r="Q605" s="6"/>
      <c r="R605" s="7"/>
    </row>
    <row r="606" spans="1:18">
      <c r="A606" s="1"/>
      <c r="B606" s="1"/>
      <c r="C606" s="14"/>
      <c r="D606" s="14"/>
      <c r="E606" s="15"/>
      <c r="F606" s="14"/>
      <c r="G606" s="5"/>
      <c r="H606" s="5"/>
      <c r="I606" s="5"/>
      <c r="J606" s="5"/>
      <c r="K606" s="6"/>
      <c r="L606" s="6"/>
      <c r="M606" s="6"/>
      <c r="N606" s="6"/>
      <c r="O606" s="6"/>
      <c r="P606" s="6"/>
      <c r="Q606" s="6"/>
      <c r="R606" s="7"/>
    </row>
    <row r="607" spans="1:18">
      <c r="A607" s="1"/>
      <c r="B607" s="1"/>
      <c r="C607" s="14"/>
      <c r="D607" s="14"/>
      <c r="E607" s="15"/>
      <c r="F607" s="14"/>
      <c r="G607" s="5"/>
      <c r="H607" s="5"/>
      <c r="I607" s="5"/>
      <c r="J607" s="5"/>
      <c r="K607" s="6"/>
      <c r="L607" s="6"/>
      <c r="M607" s="6"/>
      <c r="N607" s="6"/>
      <c r="O607" s="6"/>
      <c r="P607" s="6"/>
      <c r="Q607" s="6"/>
      <c r="R607" s="7"/>
    </row>
    <row r="608" spans="1:18">
      <c r="A608" s="1"/>
      <c r="B608" s="1"/>
      <c r="C608" s="14"/>
      <c r="D608" s="14"/>
      <c r="E608" s="15"/>
      <c r="F608" s="14"/>
      <c r="G608" s="5"/>
      <c r="H608" s="5"/>
      <c r="I608" s="5"/>
      <c r="J608" s="5"/>
      <c r="K608" s="6"/>
      <c r="L608" s="6"/>
      <c r="M608" s="6"/>
      <c r="N608" s="6"/>
      <c r="O608" s="6"/>
      <c r="P608" s="6"/>
      <c r="Q608" s="6"/>
      <c r="R608" s="7"/>
    </row>
    <row r="609" spans="1:18">
      <c r="A609" s="1"/>
      <c r="B609" s="1"/>
      <c r="C609" s="14"/>
      <c r="D609" s="14"/>
      <c r="E609" s="15"/>
      <c r="F609" s="14"/>
      <c r="G609" s="5"/>
      <c r="H609" s="5"/>
      <c r="I609" s="5"/>
      <c r="J609" s="5"/>
      <c r="K609" s="6"/>
      <c r="L609" s="6"/>
      <c r="M609" s="6"/>
      <c r="N609" s="6"/>
      <c r="O609" s="6"/>
      <c r="P609" s="6"/>
      <c r="Q609" s="6"/>
      <c r="R609" s="7"/>
    </row>
    <row r="610" spans="1:18">
      <c r="A610" s="1"/>
      <c r="B610" s="1"/>
      <c r="C610" s="14"/>
      <c r="D610" s="14"/>
      <c r="E610" s="15"/>
      <c r="F610" s="14"/>
      <c r="G610" s="5"/>
      <c r="H610" s="5"/>
      <c r="I610" s="5"/>
      <c r="J610" s="5"/>
      <c r="K610" s="6"/>
      <c r="L610" s="6"/>
      <c r="M610" s="6"/>
      <c r="N610" s="6"/>
      <c r="O610" s="6"/>
      <c r="P610" s="6"/>
      <c r="Q610" s="6"/>
      <c r="R610" s="7"/>
    </row>
    <row r="611" spans="1:18">
      <c r="A611" s="1"/>
      <c r="B611" s="1"/>
      <c r="C611" s="14"/>
      <c r="D611" s="14"/>
      <c r="E611" s="15"/>
      <c r="F611" s="14"/>
      <c r="G611" s="5"/>
      <c r="H611" s="5"/>
      <c r="I611" s="5"/>
      <c r="J611" s="5"/>
      <c r="K611" s="6"/>
      <c r="L611" s="6"/>
      <c r="M611" s="6"/>
      <c r="N611" s="6"/>
      <c r="O611" s="6"/>
      <c r="P611" s="6"/>
      <c r="Q611" s="6"/>
      <c r="R611" s="7"/>
    </row>
    <row r="612" spans="1:18">
      <c r="A612" s="1"/>
      <c r="B612" s="1"/>
      <c r="C612" s="14"/>
      <c r="D612" s="14"/>
      <c r="E612" s="15"/>
      <c r="F612" s="14"/>
      <c r="G612" s="5"/>
      <c r="H612" s="5"/>
      <c r="I612" s="5"/>
      <c r="J612" s="5"/>
      <c r="K612" s="6"/>
      <c r="L612" s="6"/>
      <c r="M612" s="6"/>
      <c r="N612" s="6"/>
      <c r="O612" s="6"/>
      <c r="P612" s="6"/>
      <c r="Q612" s="6"/>
      <c r="R612" s="7"/>
    </row>
    <row r="613" spans="1:18">
      <c r="A613" s="1"/>
      <c r="B613" s="1"/>
      <c r="C613" s="14"/>
      <c r="D613" s="14"/>
      <c r="E613" s="15"/>
      <c r="F613" s="14"/>
      <c r="G613" s="5"/>
      <c r="H613" s="5"/>
      <c r="I613" s="5"/>
      <c r="J613" s="5"/>
      <c r="K613" s="6"/>
      <c r="L613" s="6"/>
      <c r="M613" s="6"/>
      <c r="N613" s="6"/>
      <c r="O613" s="6"/>
      <c r="P613" s="6"/>
      <c r="Q613" s="6"/>
      <c r="R613" s="7"/>
    </row>
    <row r="614" spans="1:18">
      <c r="A614" s="1"/>
      <c r="B614" s="1"/>
      <c r="C614" s="14"/>
      <c r="D614" s="14"/>
      <c r="E614" s="15"/>
      <c r="F614" s="14"/>
      <c r="G614" s="5"/>
      <c r="H614" s="5"/>
      <c r="I614" s="5"/>
      <c r="J614" s="5"/>
      <c r="K614" s="6"/>
      <c r="L614" s="6"/>
      <c r="M614" s="6"/>
      <c r="N614" s="6"/>
      <c r="O614" s="6"/>
      <c r="P614" s="6"/>
      <c r="Q614" s="6"/>
      <c r="R614" s="7"/>
    </row>
    <row r="615" spans="1:18">
      <c r="A615" s="1"/>
      <c r="B615" s="1"/>
      <c r="C615" s="14"/>
      <c r="D615" s="14"/>
      <c r="E615" s="15"/>
      <c r="F615" s="14"/>
      <c r="G615" s="5"/>
      <c r="H615" s="5"/>
      <c r="I615" s="5"/>
      <c r="J615" s="5"/>
      <c r="K615" s="6"/>
      <c r="L615" s="6"/>
      <c r="M615" s="6"/>
      <c r="N615" s="6"/>
      <c r="O615" s="6"/>
      <c r="P615" s="6"/>
      <c r="Q615" s="6"/>
      <c r="R615" s="7"/>
    </row>
    <row r="616" spans="1:18">
      <c r="A616" s="1"/>
      <c r="B616" s="1"/>
      <c r="C616" s="14"/>
      <c r="D616" s="14"/>
      <c r="E616" s="15"/>
      <c r="F616" s="14"/>
      <c r="G616" s="5"/>
      <c r="H616" s="5"/>
      <c r="I616" s="5"/>
      <c r="J616" s="5"/>
      <c r="K616" s="6"/>
      <c r="L616" s="6"/>
      <c r="M616" s="6"/>
      <c r="N616" s="6"/>
      <c r="O616" s="6"/>
      <c r="P616" s="6"/>
      <c r="Q616" s="6"/>
      <c r="R616" s="7"/>
    </row>
    <row r="617" spans="1:18">
      <c r="A617" s="1"/>
      <c r="B617" s="1"/>
      <c r="C617" s="14"/>
      <c r="D617" s="14"/>
      <c r="E617" s="15"/>
      <c r="F617" s="14"/>
      <c r="G617" s="5"/>
      <c r="H617" s="5"/>
      <c r="I617" s="5"/>
      <c r="J617" s="5"/>
      <c r="K617" s="6"/>
      <c r="L617" s="6"/>
      <c r="M617" s="6"/>
      <c r="N617" s="6"/>
      <c r="O617" s="6"/>
      <c r="P617" s="6"/>
      <c r="Q617" s="6"/>
      <c r="R617" s="7"/>
    </row>
    <row r="618" spans="1:18">
      <c r="A618" s="1"/>
      <c r="B618" s="1"/>
      <c r="C618" s="14"/>
      <c r="D618" s="14"/>
      <c r="E618" s="15"/>
      <c r="F618" s="14"/>
      <c r="G618" s="5"/>
      <c r="H618" s="5"/>
      <c r="I618" s="5"/>
      <c r="J618" s="5"/>
      <c r="K618" s="6"/>
      <c r="L618" s="6"/>
      <c r="M618" s="6"/>
      <c r="N618" s="6"/>
      <c r="O618" s="6"/>
      <c r="P618" s="6"/>
      <c r="Q618" s="6"/>
      <c r="R618" s="7"/>
    </row>
    <row r="619" spans="1:18">
      <c r="A619" s="1"/>
      <c r="B619" s="1"/>
      <c r="C619" s="14"/>
      <c r="D619" s="14"/>
      <c r="E619" s="15"/>
      <c r="F619" s="14"/>
      <c r="G619" s="5"/>
      <c r="H619" s="5"/>
      <c r="I619" s="5"/>
      <c r="J619" s="5"/>
      <c r="K619" s="6"/>
      <c r="L619" s="6"/>
      <c r="M619" s="6"/>
      <c r="N619" s="6"/>
      <c r="O619" s="6"/>
      <c r="P619" s="6"/>
      <c r="Q619" s="6"/>
      <c r="R619" s="7"/>
    </row>
    <row r="620" spans="1:18">
      <c r="A620" s="1"/>
      <c r="B620" s="1"/>
      <c r="C620" s="14"/>
      <c r="D620" s="14"/>
      <c r="E620" s="15"/>
      <c r="F620" s="14"/>
      <c r="G620" s="5"/>
      <c r="H620" s="5"/>
      <c r="I620" s="5"/>
      <c r="J620" s="5"/>
      <c r="K620" s="6"/>
      <c r="L620" s="6"/>
      <c r="M620" s="6"/>
      <c r="N620" s="6"/>
      <c r="O620" s="6"/>
      <c r="P620" s="6"/>
      <c r="Q620" s="6"/>
      <c r="R620" s="7"/>
    </row>
    <row r="621" spans="1:18">
      <c r="A621" s="1"/>
      <c r="B621" s="1"/>
      <c r="C621" s="14"/>
      <c r="D621" s="14"/>
      <c r="E621" s="15"/>
      <c r="F621" s="14"/>
      <c r="G621" s="5"/>
      <c r="H621" s="5"/>
      <c r="I621" s="5"/>
      <c r="J621" s="5"/>
      <c r="K621" s="6"/>
      <c r="L621" s="6"/>
      <c r="M621" s="6"/>
      <c r="N621" s="6"/>
      <c r="O621" s="6"/>
      <c r="P621" s="6"/>
      <c r="Q621" s="6"/>
      <c r="R621" s="7"/>
    </row>
    <row r="622" spans="1:18">
      <c r="A622" s="1"/>
      <c r="B622" s="1"/>
      <c r="C622" s="14"/>
      <c r="D622" s="14"/>
      <c r="E622" s="15"/>
      <c r="F622" s="14"/>
      <c r="G622" s="5"/>
      <c r="H622" s="5"/>
      <c r="I622" s="5"/>
      <c r="J622" s="5"/>
      <c r="K622" s="6"/>
      <c r="L622" s="6"/>
      <c r="M622" s="6"/>
      <c r="N622" s="6"/>
      <c r="O622" s="6"/>
      <c r="P622" s="6"/>
      <c r="Q622" s="6"/>
      <c r="R622" s="7"/>
    </row>
    <row r="623" spans="1:18">
      <c r="A623" s="1"/>
      <c r="B623" s="1"/>
      <c r="C623" s="14"/>
      <c r="D623" s="14"/>
      <c r="E623" s="15"/>
      <c r="F623" s="14"/>
      <c r="G623" s="5"/>
      <c r="H623" s="5"/>
      <c r="I623" s="5"/>
      <c r="J623" s="5"/>
      <c r="K623" s="6"/>
      <c r="L623" s="6"/>
      <c r="M623" s="6"/>
      <c r="N623" s="6"/>
      <c r="O623" s="6"/>
      <c r="P623" s="6"/>
      <c r="Q623" s="6"/>
      <c r="R623" s="7"/>
    </row>
    <row r="624" spans="1:18">
      <c r="A624" s="1"/>
      <c r="B624" s="1"/>
      <c r="C624" s="14"/>
      <c r="D624" s="14"/>
      <c r="E624" s="15"/>
      <c r="F624" s="14"/>
      <c r="G624" s="5"/>
      <c r="H624" s="5"/>
      <c r="I624" s="5"/>
      <c r="J624" s="5"/>
      <c r="K624" s="6"/>
      <c r="L624" s="6"/>
      <c r="M624" s="6"/>
      <c r="N624" s="6"/>
      <c r="O624" s="6"/>
      <c r="P624" s="6"/>
      <c r="Q624" s="6"/>
      <c r="R624" s="7"/>
    </row>
    <row r="625" spans="1:18">
      <c r="A625" s="1"/>
      <c r="B625" s="1"/>
      <c r="C625" s="14"/>
      <c r="D625" s="14"/>
      <c r="E625" s="15"/>
      <c r="F625" s="14"/>
      <c r="G625" s="5"/>
      <c r="H625" s="5"/>
      <c r="I625" s="5"/>
      <c r="J625" s="5"/>
      <c r="K625" s="6"/>
      <c r="L625" s="6"/>
      <c r="M625" s="6"/>
      <c r="N625" s="6"/>
      <c r="O625" s="6"/>
      <c r="P625" s="6"/>
      <c r="Q625" s="6"/>
      <c r="R625" s="7"/>
    </row>
    <row r="626" spans="1:18">
      <c r="A626" s="1"/>
      <c r="B626" s="1"/>
      <c r="C626" s="14"/>
      <c r="D626" s="14"/>
      <c r="E626" s="15"/>
      <c r="F626" s="14"/>
      <c r="G626" s="5"/>
      <c r="H626" s="5"/>
      <c r="I626" s="5"/>
      <c r="J626" s="5"/>
      <c r="K626" s="6"/>
      <c r="L626" s="6"/>
      <c r="M626" s="6"/>
      <c r="N626" s="6"/>
      <c r="O626" s="6"/>
      <c r="P626" s="6"/>
      <c r="Q626" s="6"/>
      <c r="R626" s="7"/>
    </row>
    <row r="627" spans="1:18">
      <c r="A627" s="1"/>
      <c r="B627" s="1"/>
      <c r="C627" s="14"/>
      <c r="D627" s="14"/>
      <c r="E627" s="15"/>
      <c r="F627" s="14"/>
      <c r="G627" s="5"/>
      <c r="H627" s="5"/>
      <c r="I627" s="5"/>
      <c r="J627" s="5"/>
      <c r="K627" s="6"/>
      <c r="L627" s="6"/>
      <c r="M627" s="6"/>
      <c r="N627" s="6"/>
      <c r="O627" s="6"/>
      <c r="P627" s="6"/>
      <c r="Q627" s="6"/>
      <c r="R627" s="7"/>
    </row>
    <row r="628" spans="1:18">
      <c r="A628" s="1"/>
      <c r="B628" s="1"/>
      <c r="C628" s="14"/>
      <c r="D628" s="14"/>
      <c r="E628" s="15"/>
      <c r="F628" s="14"/>
      <c r="G628" s="5"/>
      <c r="H628" s="5"/>
      <c r="I628" s="5"/>
      <c r="J628" s="5"/>
      <c r="K628" s="6"/>
      <c r="L628" s="6"/>
      <c r="M628" s="6"/>
      <c r="N628" s="6"/>
      <c r="O628" s="6"/>
      <c r="P628" s="6"/>
      <c r="Q628" s="6"/>
      <c r="R628" s="7"/>
    </row>
    <row r="629" spans="1:18">
      <c r="A629" s="1"/>
      <c r="B629" s="1"/>
      <c r="C629" s="14"/>
      <c r="D629" s="14"/>
      <c r="E629" s="15"/>
      <c r="F629" s="14"/>
      <c r="G629" s="5"/>
      <c r="H629" s="5"/>
      <c r="I629" s="5"/>
      <c r="J629" s="5"/>
      <c r="K629" s="6"/>
      <c r="L629" s="6"/>
      <c r="M629" s="6"/>
      <c r="N629" s="6"/>
      <c r="O629" s="6"/>
      <c r="P629" s="6"/>
      <c r="Q629" s="6"/>
      <c r="R629" s="7"/>
    </row>
    <row r="630" spans="1:18">
      <c r="A630" s="1"/>
      <c r="B630" s="1"/>
      <c r="C630" s="14"/>
      <c r="D630" s="14"/>
      <c r="E630" s="15"/>
      <c r="F630" s="14"/>
      <c r="G630" s="5"/>
      <c r="H630" s="5"/>
      <c r="I630" s="5"/>
      <c r="J630" s="5"/>
      <c r="K630" s="6"/>
      <c r="L630" s="6"/>
      <c r="M630" s="6"/>
      <c r="N630" s="6"/>
      <c r="O630" s="6"/>
      <c r="P630" s="6"/>
      <c r="Q630" s="6"/>
      <c r="R630" s="7"/>
    </row>
    <row r="631" spans="1:18">
      <c r="A631" s="1"/>
      <c r="B631" s="1"/>
      <c r="C631" s="14"/>
      <c r="D631" s="14"/>
      <c r="E631" s="15"/>
      <c r="F631" s="14"/>
      <c r="G631" s="5"/>
      <c r="H631" s="5"/>
      <c r="I631" s="5"/>
      <c r="J631" s="5"/>
      <c r="K631" s="6"/>
      <c r="L631" s="6"/>
      <c r="M631" s="6"/>
      <c r="N631" s="6"/>
      <c r="O631" s="6"/>
      <c r="P631" s="6"/>
      <c r="Q631" s="6"/>
      <c r="R631" s="7"/>
    </row>
    <row r="632" spans="1:18">
      <c r="A632" s="1"/>
      <c r="B632" s="1"/>
      <c r="C632" s="14"/>
      <c r="D632" s="14"/>
      <c r="E632" s="15"/>
      <c r="F632" s="14"/>
      <c r="G632" s="5"/>
      <c r="H632" s="5"/>
      <c r="I632" s="5"/>
      <c r="J632" s="5"/>
      <c r="K632" s="6"/>
      <c r="L632" s="6"/>
      <c r="M632" s="6"/>
      <c r="N632" s="6"/>
      <c r="O632" s="6"/>
      <c r="P632" s="6"/>
      <c r="Q632" s="6"/>
      <c r="R632" s="7"/>
    </row>
    <row r="633" spans="1:18">
      <c r="A633" s="1"/>
      <c r="B633" s="1"/>
      <c r="C633" s="14"/>
      <c r="D633" s="14"/>
      <c r="E633" s="15"/>
      <c r="F633" s="14"/>
      <c r="G633" s="5"/>
      <c r="H633" s="5"/>
      <c r="I633" s="5"/>
      <c r="J633" s="5"/>
      <c r="K633" s="6"/>
      <c r="L633" s="6"/>
      <c r="M633" s="6"/>
      <c r="N633" s="6"/>
      <c r="O633" s="6"/>
      <c r="P633" s="6"/>
      <c r="Q633" s="6"/>
      <c r="R633" s="7"/>
    </row>
    <row r="634" spans="1:18">
      <c r="A634" s="1"/>
      <c r="B634" s="1"/>
      <c r="C634" s="14"/>
      <c r="D634" s="14"/>
      <c r="E634" s="15"/>
      <c r="F634" s="14"/>
      <c r="G634" s="5"/>
      <c r="H634" s="5"/>
      <c r="I634" s="5"/>
      <c r="J634" s="5"/>
      <c r="K634" s="6"/>
      <c r="L634" s="6"/>
      <c r="M634" s="6"/>
      <c r="N634" s="6"/>
      <c r="O634" s="6"/>
      <c r="P634" s="6"/>
      <c r="Q634" s="6"/>
      <c r="R634" s="7"/>
    </row>
    <row r="635" spans="1:18">
      <c r="A635" s="1"/>
      <c r="B635" s="1"/>
      <c r="C635" s="14"/>
      <c r="D635" s="14"/>
      <c r="E635" s="15"/>
      <c r="F635" s="14"/>
      <c r="G635" s="5"/>
      <c r="H635" s="5"/>
      <c r="I635" s="5"/>
      <c r="J635" s="5"/>
      <c r="K635" s="6"/>
      <c r="L635" s="6"/>
      <c r="M635" s="6"/>
      <c r="N635" s="6"/>
      <c r="O635" s="6"/>
      <c r="P635" s="6"/>
      <c r="Q635" s="6"/>
      <c r="R635" s="7"/>
    </row>
    <row r="636" spans="1:18">
      <c r="A636" s="1"/>
      <c r="B636" s="1"/>
      <c r="C636" s="14"/>
      <c r="D636" s="14"/>
      <c r="E636" s="15"/>
      <c r="F636" s="14"/>
      <c r="G636" s="5"/>
      <c r="H636" s="5"/>
      <c r="I636" s="5"/>
      <c r="J636" s="5"/>
      <c r="K636" s="6"/>
      <c r="L636" s="6"/>
      <c r="M636" s="6"/>
      <c r="N636" s="6"/>
      <c r="O636" s="6"/>
      <c r="P636" s="6"/>
      <c r="Q636" s="6"/>
      <c r="R636" s="7"/>
    </row>
    <row r="637" spans="1:18">
      <c r="A637" s="1"/>
      <c r="B637" s="1"/>
      <c r="C637" s="14"/>
      <c r="D637" s="14"/>
      <c r="E637" s="15"/>
      <c r="F637" s="14"/>
      <c r="G637" s="5"/>
      <c r="H637" s="5"/>
      <c r="I637" s="5"/>
      <c r="J637" s="5"/>
      <c r="K637" s="6"/>
      <c r="L637" s="6"/>
      <c r="M637" s="6"/>
      <c r="N637" s="6"/>
      <c r="O637" s="6"/>
      <c r="P637" s="6"/>
      <c r="Q637" s="6"/>
      <c r="R637" s="7"/>
    </row>
    <row r="638" spans="1:18">
      <c r="A638" s="1"/>
      <c r="B638" s="1"/>
      <c r="C638" s="14"/>
      <c r="D638" s="14"/>
      <c r="E638" s="15"/>
      <c r="F638" s="14"/>
      <c r="G638" s="5"/>
      <c r="H638" s="5"/>
      <c r="I638" s="5"/>
      <c r="J638" s="5"/>
      <c r="K638" s="6"/>
      <c r="L638" s="6"/>
      <c r="M638" s="6"/>
      <c r="N638" s="6"/>
      <c r="O638" s="6"/>
      <c r="P638" s="6"/>
      <c r="Q638" s="6"/>
      <c r="R638" s="7"/>
    </row>
    <row r="639" spans="1:18">
      <c r="A639" s="1"/>
      <c r="B639" s="1"/>
      <c r="C639" s="14"/>
      <c r="D639" s="14"/>
      <c r="E639" s="15"/>
      <c r="F639" s="14"/>
      <c r="G639" s="5"/>
      <c r="H639" s="5"/>
      <c r="I639" s="5"/>
      <c r="J639" s="5"/>
      <c r="K639" s="6"/>
      <c r="L639" s="6"/>
      <c r="M639" s="6"/>
      <c r="N639" s="6"/>
      <c r="O639" s="6"/>
      <c r="P639" s="6"/>
      <c r="Q639" s="6"/>
      <c r="R639" s="7"/>
    </row>
    <row r="640" spans="1:18">
      <c r="A640" s="1"/>
      <c r="B640" s="1"/>
      <c r="C640" s="14"/>
      <c r="D640" s="14"/>
      <c r="E640" s="15"/>
      <c r="F640" s="14"/>
      <c r="G640" s="5"/>
      <c r="H640" s="5"/>
      <c r="I640" s="5"/>
      <c r="J640" s="5"/>
      <c r="K640" s="6"/>
      <c r="L640" s="6"/>
      <c r="M640" s="6"/>
      <c r="N640" s="6"/>
      <c r="O640" s="6"/>
      <c r="P640" s="6"/>
      <c r="Q640" s="6"/>
      <c r="R640" s="7"/>
    </row>
    <row r="641" spans="1:18">
      <c r="A641" s="1"/>
      <c r="B641" s="1"/>
      <c r="C641" s="14"/>
      <c r="D641" s="14"/>
      <c r="E641" s="15"/>
      <c r="F641" s="14"/>
      <c r="G641" s="5"/>
      <c r="H641" s="5"/>
      <c r="I641" s="5"/>
      <c r="J641" s="5"/>
      <c r="K641" s="6"/>
      <c r="L641" s="6"/>
      <c r="M641" s="6"/>
      <c r="N641" s="6"/>
      <c r="O641" s="6"/>
      <c r="P641" s="6"/>
      <c r="Q641" s="6"/>
      <c r="R641" s="7"/>
    </row>
    <row r="642" spans="1:18">
      <c r="A642" s="1"/>
      <c r="B642" s="1"/>
      <c r="C642" s="14"/>
      <c r="D642" s="14"/>
      <c r="E642" s="15"/>
      <c r="F642" s="14"/>
      <c r="G642" s="5"/>
      <c r="H642" s="5"/>
      <c r="I642" s="5"/>
      <c r="J642" s="5"/>
      <c r="K642" s="6"/>
      <c r="L642" s="6"/>
      <c r="M642" s="6"/>
      <c r="N642" s="6"/>
      <c r="O642" s="6"/>
      <c r="P642" s="6"/>
      <c r="Q642" s="6"/>
      <c r="R642" s="7"/>
    </row>
    <row r="643" spans="1:18">
      <c r="A643" s="1"/>
      <c r="B643" s="1"/>
      <c r="C643" s="14"/>
      <c r="D643" s="14"/>
      <c r="E643" s="15"/>
      <c r="F643" s="14"/>
      <c r="G643" s="5"/>
      <c r="H643" s="5"/>
      <c r="I643" s="5"/>
      <c r="J643" s="5"/>
      <c r="K643" s="6"/>
      <c r="L643" s="6"/>
      <c r="M643" s="6"/>
      <c r="N643" s="6"/>
      <c r="O643" s="6"/>
      <c r="P643" s="6"/>
      <c r="Q643" s="6"/>
      <c r="R643" s="7"/>
    </row>
    <row r="644" spans="1:18">
      <c r="A644" s="1"/>
      <c r="B644" s="1"/>
      <c r="C644" s="14"/>
      <c r="D644" s="14"/>
      <c r="E644" s="15"/>
      <c r="F644" s="14"/>
      <c r="G644" s="5"/>
      <c r="H644" s="5"/>
      <c r="I644" s="5"/>
      <c r="J644" s="5"/>
      <c r="K644" s="6"/>
      <c r="L644" s="6"/>
      <c r="M644" s="6"/>
      <c r="N644" s="6"/>
      <c r="O644" s="6"/>
      <c r="P644" s="6"/>
      <c r="Q644" s="6"/>
      <c r="R644" s="7"/>
    </row>
    <row r="645" spans="1:18">
      <c r="A645" s="1"/>
      <c r="B645" s="1"/>
      <c r="C645" s="14"/>
      <c r="D645" s="14"/>
      <c r="E645" s="15"/>
      <c r="F645" s="14"/>
      <c r="G645" s="5"/>
      <c r="H645" s="5"/>
      <c r="I645" s="5"/>
      <c r="J645" s="5"/>
      <c r="K645" s="6"/>
      <c r="L645" s="6"/>
      <c r="M645" s="6"/>
      <c r="N645" s="6"/>
      <c r="O645" s="6"/>
      <c r="P645" s="6"/>
      <c r="Q645" s="6"/>
      <c r="R645" s="7"/>
    </row>
    <row r="646" spans="1:18">
      <c r="A646" s="1"/>
      <c r="B646" s="1"/>
      <c r="C646" s="14"/>
      <c r="D646" s="14"/>
      <c r="E646" s="15"/>
      <c r="F646" s="14"/>
      <c r="G646" s="5"/>
      <c r="H646" s="5"/>
      <c r="I646" s="5"/>
      <c r="J646" s="5"/>
      <c r="K646" s="6"/>
      <c r="L646" s="6"/>
      <c r="M646" s="6"/>
      <c r="N646" s="6"/>
      <c r="O646" s="6"/>
      <c r="P646" s="6"/>
      <c r="Q646" s="6"/>
      <c r="R646" s="7"/>
    </row>
    <row r="647" spans="1:18">
      <c r="A647" s="1"/>
      <c r="B647" s="1"/>
      <c r="C647" s="14"/>
      <c r="D647" s="14"/>
      <c r="E647" s="15"/>
      <c r="F647" s="14"/>
      <c r="G647" s="5"/>
      <c r="H647" s="5"/>
      <c r="I647" s="5"/>
      <c r="J647" s="5"/>
      <c r="K647" s="6"/>
      <c r="L647" s="6"/>
      <c r="M647" s="6"/>
      <c r="N647" s="6"/>
      <c r="O647" s="6"/>
      <c r="P647" s="6"/>
      <c r="Q647" s="6"/>
      <c r="R647" s="7"/>
    </row>
    <row r="648" spans="1:18">
      <c r="A648" s="1"/>
      <c r="B648" s="1"/>
      <c r="C648" s="14"/>
      <c r="D648" s="14"/>
      <c r="E648" s="15"/>
      <c r="F648" s="14"/>
      <c r="G648" s="5"/>
      <c r="H648" s="5"/>
      <c r="I648" s="5"/>
      <c r="J648" s="5"/>
      <c r="K648" s="6"/>
      <c r="L648" s="6"/>
      <c r="M648" s="6"/>
      <c r="N648" s="6"/>
      <c r="O648" s="6"/>
      <c r="P648" s="6"/>
      <c r="Q648" s="6"/>
      <c r="R648" s="7"/>
    </row>
    <row r="649" spans="1:18">
      <c r="A649" s="1"/>
      <c r="B649" s="1"/>
      <c r="C649" s="14"/>
      <c r="D649" s="14"/>
      <c r="E649" s="15"/>
      <c r="F649" s="14"/>
      <c r="G649" s="5"/>
      <c r="H649" s="5"/>
      <c r="I649" s="5"/>
      <c r="J649" s="5"/>
      <c r="K649" s="6"/>
      <c r="L649" s="6"/>
      <c r="M649" s="6"/>
      <c r="N649" s="6"/>
      <c r="O649" s="6"/>
      <c r="P649" s="6"/>
      <c r="Q649" s="6"/>
      <c r="R649" s="7"/>
    </row>
    <row r="650" spans="1:18">
      <c r="A650" s="1"/>
      <c r="B650" s="1"/>
      <c r="C650" s="14"/>
      <c r="D650" s="14"/>
      <c r="E650" s="15"/>
      <c r="F650" s="14"/>
      <c r="G650" s="5"/>
      <c r="H650" s="5"/>
      <c r="I650" s="5"/>
      <c r="J650" s="5"/>
      <c r="K650" s="6"/>
      <c r="L650" s="6"/>
      <c r="M650" s="6"/>
      <c r="N650" s="6"/>
      <c r="O650" s="6"/>
      <c r="P650" s="6"/>
      <c r="Q650" s="6"/>
      <c r="R650" s="7"/>
    </row>
    <row r="651" spans="1:18">
      <c r="A651" s="1"/>
      <c r="B651" s="1"/>
      <c r="C651" s="14"/>
      <c r="D651" s="14"/>
      <c r="E651" s="15"/>
      <c r="F651" s="14"/>
      <c r="G651" s="5"/>
      <c r="H651" s="5"/>
      <c r="I651" s="5"/>
      <c r="J651" s="5"/>
      <c r="K651" s="6"/>
      <c r="L651" s="6"/>
      <c r="M651" s="6"/>
      <c r="N651" s="6"/>
      <c r="O651" s="6"/>
      <c r="P651" s="6"/>
      <c r="Q651" s="6"/>
      <c r="R651" s="7"/>
    </row>
    <row r="652" spans="1:18">
      <c r="A652" s="1"/>
      <c r="B652" s="1"/>
      <c r="C652" s="14"/>
      <c r="D652" s="14"/>
      <c r="E652" s="15"/>
      <c r="F652" s="14"/>
      <c r="G652" s="5"/>
      <c r="H652" s="5"/>
      <c r="I652" s="5"/>
      <c r="J652" s="5"/>
      <c r="K652" s="6"/>
      <c r="L652" s="6"/>
      <c r="M652" s="6"/>
      <c r="N652" s="6"/>
      <c r="O652" s="6"/>
      <c r="P652" s="6"/>
      <c r="Q652" s="6"/>
      <c r="R652" s="7"/>
    </row>
    <row r="653" spans="1:18">
      <c r="A653" s="1"/>
      <c r="B653" s="1"/>
      <c r="C653" s="14"/>
      <c r="D653" s="14"/>
      <c r="E653" s="15"/>
      <c r="F653" s="14"/>
      <c r="G653" s="5"/>
      <c r="H653" s="5"/>
      <c r="I653" s="5"/>
      <c r="J653" s="5"/>
      <c r="K653" s="6"/>
      <c r="L653" s="6"/>
      <c r="M653" s="6"/>
      <c r="N653" s="6"/>
      <c r="O653" s="6"/>
      <c r="P653" s="6"/>
      <c r="Q653" s="6"/>
      <c r="R653" s="7"/>
    </row>
    <row r="654" spans="1:18">
      <c r="A654" s="1"/>
      <c r="B654" s="1"/>
      <c r="C654" s="14"/>
      <c r="D654" s="14"/>
      <c r="E654" s="15"/>
      <c r="F654" s="14"/>
      <c r="G654" s="5"/>
      <c r="H654" s="5"/>
      <c r="I654" s="5"/>
      <c r="J654" s="5"/>
      <c r="K654" s="6"/>
      <c r="L654" s="6"/>
      <c r="M654" s="6"/>
      <c r="N654" s="6"/>
      <c r="O654" s="6"/>
      <c r="P654" s="6"/>
      <c r="Q654" s="6"/>
      <c r="R654" s="7"/>
    </row>
    <row r="655" spans="1:18">
      <c r="A655" s="1"/>
      <c r="B655" s="1"/>
      <c r="C655" s="14"/>
      <c r="D655" s="14"/>
      <c r="E655" s="15"/>
      <c r="F655" s="14"/>
      <c r="G655" s="5"/>
      <c r="H655" s="5"/>
      <c r="I655" s="5"/>
      <c r="J655" s="5"/>
      <c r="K655" s="6"/>
      <c r="L655" s="6"/>
      <c r="M655" s="6"/>
      <c r="N655" s="6"/>
      <c r="O655" s="6"/>
      <c r="P655" s="6"/>
      <c r="Q655" s="6"/>
      <c r="R655" s="7"/>
    </row>
    <row r="656" spans="1:18">
      <c r="A656" s="1"/>
      <c r="B656" s="1"/>
      <c r="C656" s="14"/>
      <c r="D656" s="14"/>
      <c r="E656" s="15"/>
      <c r="F656" s="14"/>
      <c r="G656" s="5"/>
      <c r="H656" s="5"/>
      <c r="I656" s="5"/>
      <c r="J656" s="5"/>
      <c r="K656" s="6"/>
      <c r="L656" s="6"/>
      <c r="M656" s="6"/>
      <c r="N656" s="6"/>
      <c r="O656" s="6"/>
      <c r="P656" s="6"/>
      <c r="Q656" s="6"/>
      <c r="R656" s="7"/>
    </row>
    <row r="657" spans="1:18">
      <c r="A657" s="1"/>
      <c r="B657" s="1"/>
      <c r="C657" s="14"/>
      <c r="D657" s="14"/>
      <c r="E657" s="15"/>
      <c r="F657" s="14"/>
      <c r="G657" s="5"/>
      <c r="H657" s="5"/>
      <c r="I657" s="5"/>
      <c r="J657" s="5"/>
      <c r="K657" s="6"/>
      <c r="L657" s="6"/>
      <c r="M657" s="6"/>
      <c r="N657" s="6"/>
      <c r="O657" s="6"/>
      <c r="P657" s="6"/>
      <c r="Q657" s="6"/>
      <c r="R657" s="7"/>
    </row>
    <row r="658" spans="1:18">
      <c r="A658" s="1"/>
      <c r="B658" s="1"/>
      <c r="C658" s="14"/>
      <c r="D658" s="14"/>
      <c r="E658" s="15"/>
      <c r="F658" s="14"/>
      <c r="G658" s="5"/>
      <c r="H658" s="5"/>
      <c r="I658" s="5"/>
      <c r="J658" s="5"/>
      <c r="K658" s="6"/>
      <c r="L658" s="6"/>
      <c r="M658" s="6"/>
      <c r="N658" s="6"/>
      <c r="O658" s="6"/>
      <c r="P658" s="6"/>
      <c r="Q658" s="6"/>
      <c r="R658" s="7"/>
    </row>
    <row r="659" spans="1:18">
      <c r="A659" s="1"/>
      <c r="B659" s="1"/>
      <c r="C659" s="14"/>
      <c r="D659" s="14"/>
      <c r="E659" s="15"/>
      <c r="F659" s="14"/>
      <c r="G659" s="5"/>
      <c r="H659" s="5"/>
      <c r="I659" s="5"/>
      <c r="J659" s="5"/>
      <c r="K659" s="6"/>
      <c r="L659" s="6"/>
      <c r="M659" s="6"/>
      <c r="N659" s="6"/>
      <c r="O659" s="6"/>
      <c r="P659" s="6"/>
      <c r="Q659" s="6"/>
      <c r="R659" s="7"/>
    </row>
    <row r="660" spans="1:18">
      <c r="A660" s="1"/>
      <c r="B660" s="1"/>
      <c r="C660" s="14"/>
      <c r="D660" s="14"/>
      <c r="E660" s="15"/>
      <c r="F660" s="14"/>
      <c r="G660" s="5"/>
      <c r="H660" s="5"/>
      <c r="I660" s="5"/>
      <c r="J660" s="5"/>
      <c r="K660" s="6"/>
      <c r="L660" s="6"/>
      <c r="M660" s="6"/>
      <c r="N660" s="6"/>
      <c r="O660" s="6"/>
      <c r="P660" s="6"/>
      <c r="Q660" s="6"/>
      <c r="R660" s="7"/>
    </row>
    <row r="661" spans="1:18">
      <c r="A661" s="1"/>
      <c r="B661" s="1"/>
      <c r="C661" s="14"/>
      <c r="D661" s="14"/>
      <c r="E661" s="15"/>
      <c r="F661" s="14"/>
      <c r="G661" s="5"/>
      <c r="H661" s="5"/>
      <c r="I661" s="5"/>
      <c r="J661" s="5"/>
      <c r="K661" s="6"/>
      <c r="L661" s="6"/>
      <c r="M661" s="6"/>
      <c r="N661" s="6"/>
      <c r="O661" s="6"/>
      <c r="P661" s="6"/>
      <c r="Q661" s="6"/>
      <c r="R661" s="7"/>
    </row>
    <row r="662" spans="1:18">
      <c r="A662" s="1"/>
      <c r="B662" s="1"/>
      <c r="C662" s="14"/>
      <c r="D662" s="14"/>
      <c r="E662" s="15"/>
      <c r="F662" s="14"/>
      <c r="G662" s="5"/>
      <c r="H662" s="5"/>
      <c r="I662" s="5"/>
      <c r="J662" s="5"/>
      <c r="K662" s="6"/>
      <c r="L662" s="6"/>
      <c r="M662" s="6"/>
      <c r="N662" s="6"/>
      <c r="O662" s="6"/>
      <c r="P662" s="6"/>
      <c r="Q662" s="6"/>
      <c r="R662" s="7"/>
    </row>
    <row r="663" spans="1:18">
      <c r="A663" s="1"/>
      <c r="B663" s="1"/>
      <c r="C663" s="14"/>
      <c r="D663" s="14"/>
      <c r="E663" s="15"/>
      <c r="F663" s="14"/>
      <c r="G663" s="5"/>
      <c r="H663" s="5"/>
      <c r="I663" s="5"/>
      <c r="J663" s="5"/>
      <c r="K663" s="6"/>
      <c r="L663" s="6"/>
      <c r="M663" s="6"/>
      <c r="N663" s="6"/>
      <c r="O663" s="6"/>
      <c r="P663" s="6"/>
      <c r="Q663" s="6"/>
      <c r="R663" s="7"/>
    </row>
    <row r="664" spans="1:18">
      <c r="A664" s="1"/>
      <c r="B664" s="1"/>
      <c r="C664" s="14"/>
      <c r="D664" s="14"/>
      <c r="E664" s="15"/>
      <c r="F664" s="14"/>
      <c r="G664" s="5"/>
      <c r="H664" s="5"/>
      <c r="I664" s="5"/>
      <c r="J664" s="5"/>
      <c r="K664" s="6"/>
      <c r="L664" s="6"/>
      <c r="M664" s="6"/>
      <c r="N664" s="6"/>
      <c r="O664" s="6"/>
      <c r="P664" s="6"/>
      <c r="Q664" s="6"/>
      <c r="R664" s="7"/>
    </row>
    <row r="665" spans="1:18">
      <c r="A665" s="1"/>
      <c r="B665" s="1"/>
      <c r="C665" s="14"/>
      <c r="D665" s="14"/>
      <c r="E665" s="15"/>
      <c r="F665" s="14"/>
      <c r="G665" s="5"/>
      <c r="H665" s="5"/>
      <c r="I665" s="5"/>
      <c r="J665" s="5"/>
      <c r="K665" s="6"/>
      <c r="L665" s="6"/>
      <c r="M665" s="6"/>
      <c r="N665" s="6"/>
      <c r="O665" s="6"/>
      <c r="P665" s="6"/>
      <c r="Q665" s="6"/>
      <c r="R665" s="7"/>
    </row>
    <row r="666" spans="1:18">
      <c r="A666" s="1"/>
      <c r="B666" s="1"/>
      <c r="C666" s="14"/>
      <c r="D666" s="14"/>
      <c r="E666" s="15"/>
      <c r="F666" s="14"/>
      <c r="G666" s="5"/>
      <c r="H666" s="5"/>
      <c r="I666" s="5"/>
      <c r="J666" s="5"/>
      <c r="K666" s="6"/>
      <c r="L666" s="6"/>
      <c r="M666" s="6"/>
      <c r="N666" s="6"/>
      <c r="O666" s="6"/>
      <c r="P666" s="6"/>
      <c r="Q666" s="6"/>
      <c r="R666" s="7"/>
    </row>
    <row r="667" spans="1:18">
      <c r="A667" s="1"/>
      <c r="B667" s="1"/>
      <c r="C667" s="14"/>
      <c r="D667" s="14"/>
      <c r="E667" s="15"/>
      <c r="F667" s="14"/>
      <c r="G667" s="5"/>
      <c r="H667" s="5"/>
      <c r="I667" s="5"/>
      <c r="J667" s="5"/>
      <c r="K667" s="6"/>
      <c r="L667" s="6"/>
      <c r="M667" s="6"/>
      <c r="N667" s="6"/>
      <c r="O667" s="6"/>
      <c r="P667" s="6"/>
      <c r="Q667" s="6"/>
      <c r="R667" s="7"/>
    </row>
    <row r="668" spans="1:18">
      <c r="A668" s="1"/>
      <c r="B668" s="1"/>
      <c r="C668" s="14"/>
      <c r="D668" s="14"/>
      <c r="E668" s="15"/>
      <c r="F668" s="14"/>
      <c r="G668" s="5"/>
      <c r="H668" s="5"/>
      <c r="I668" s="5"/>
      <c r="J668" s="5"/>
      <c r="K668" s="6"/>
      <c r="L668" s="6"/>
      <c r="M668" s="6"/>
      <c r="N668" s="6"/>
      <c r="O668" s="6"/>
      <c r="P668" s="6"/>
      <c r="Q668" s="6"/>
      <c r="R668" s="7"/>
    </row>
    <row r="669" spans="1:18">
      <c r="A669" s="1"/>
      <c r="B669" s="1"/>
      <c r="C669" s="14"/>
      <c r="D669" s="14"/>
      <c r="E669" s="15"/>
      <c r="F669" s="14"/>
      <c r="G669" s="5"/>
      <c r="H669" s="5"/>
      <c r="I669" s="5"/>
      <c r="J669" s="5"/>
      <c r="K669" s="6"/>
      <c r="L669" s="6"/>
      <c r="M669" s="6"/>
      <c r="N669" s="6"/>
      <c r="O669" s="6"/>
      <c r="P669" s="6"/>
      <c r="Q669" s="6"/>
      <c r="R669" s="7"/>
    </row>
    <row r="670" spans="1:18">
      <c r="A670" s="1"/>
      <c r="B670" s="1"/>
      <c r="C670" s="14"/>
      <c r="D670" s="14"/>
      <c r="E670" s="15"/>
      <c r="F670" s="14"/>
      <c r="G670" s="5"/>
      <c r="H670" s="5"/>
      <c r="I670" s="5"/>
      <c r="J670" s="5"/>
      <c r="K670" s="6"/>
      <c r="L670" s="6"/>
      <c r="M670" s="6"/>
      <c r="N670" s="6"/>
      <c r="O670" s="6"/>
      <c r="P670" s="6"/>
      <c r="Q670" s="6"/>
      <c r="R670" s="7"/>
    </row>
    <row r="671" spans="1:18">
      <c r="A671" s="1"/>
      <c r="B671" s="1"/>
      <c r="C671" s="14"/>
      <c r="D671" s="14"/>
      <c r="E671" s="15"/>
      <c r="F671" s="14"/>
      <c r="G671" s="5"/>
      <c r="H671" s="5"/>
      <c r="I671" s="5"/>
      <c r="J671" s="5"/>
      <c r="K671" s="6"/>
      <c r="L671" s="6"/>
      <c r="M671" s="6"/>
      <c r="N671" s="6"/>
      <c r="O671" s="6"/>
      <c r="P671" s="6"/>
      <c r="Q671" s="6"/>
      <c r="R671" s="7"/>
    </row>
    <row r="672" spans="1:18">
      <c r="A672" s="1"/>
      <c r="B672" s="1"/>
      <c r="C672" s="14"/>
      <c r="D672" s="14"/>
      <c r="E672" s="15"/>
      <c r="F672" s="14"/>
      <c r="G672" s="5"/>
      <c r="H672" s="5"/>
      <c r="I672" s="5"/>
      <c r="J672" s="5"/>
      <c r="K672" s="6"/>
      <c r="L672" s="6"/>
      <c r="M672" s="6"/>
      <c r="N672" s="6"/>
      <c r="O672" s="6"/>
      <c r="P672" s="6"/>
      <c r="Q672" s="6"/>
      <c r="R672" s="7"/>
    </row>
    <row r="673" spans="1:18">
      <c r="A673" s="1"/>
      <c r="B673" s="1"/>
      <c r="C673" s="14"/>
      <c r="D673" s="14"/>
      <c r="E673" s="15"/>
      <c r="F673" s="14"/>
      <c r="G673" s="5"/>
      <c r="H673" s="5"/>
      <c r="I673" s="5"/>
      <c r="J673" s="5"/>
      <c r="K673" s="6"/>
      <c r="L673" s="6"/>
      <c r="M673" s="6"/>
      <c r="N673" s="6"/>
      <c r="O673" s="6"/>
      <c r="P673" s="6"/>
      <c r="Q673" s="6"/>
      <c r="R673" s="7"/>
    </row>
    <row r="674" spans="1:18">
      <c r="A674" s="1"/>
      <c r="B674" s="1"/>
      <c r="C674" s="14"/>
      <c r="D674" s="14"/>
      <c r="E674" s="15"/>
      <c r="F674" s="14"/>
      <c r="G674" s="5"/>
      <c r="H674" s="5"/>
      <c r="I674" s="5"/>
      <c r="J674" s="5"/>
      <c r="K674" s="6"/>
      <c r="L674" s="6"/>
      <c r="M674" s="6"/>
      <c r="N674" s="6"/>
      <c r="O674" s="6"/>
      <c r="P674" s="6"/>
      <c r="Q674" s="6"/>
      <c r="R674" s="7"/>
    </row>
    <row r="675" spans="1:18">
      <c r="A675" s="1"/>
      <c r="B675" s="1"/>
      <c r="C675" s="14"/>
      <c r="D675" s="14"/>
      <c r="E675" s="15"/>
      <c r="F675" s="14"/>
      <c r="G675" s="5"/>
      <c r="H675" s="5"/>
      <c r="I675" s="5"/>
      <c r="J675" s="5"/>
      <c r="K675" s="6"/>
      <c r="L675" s="6"/>
      <c r="M675" s="6"/>
      <c r="N675" s="6"/>
      <c r="O675" s="6"/>
      <c r="P675" s="6"/>
      <c r="Q675" s="6"/>
      <c r="R675" s="7"/>
    </row>
    <row r="676" spans="1:18">
      <c r="A676" s="1"/>
      <c r="B676" s="1"/>
      <c r="C676" s="14"/>
      <c r="D676" s="14"/>
      <c r="E676" s="15"/>
      <c r="F676" s="14"/>
      <c r="G676" s="5"/>
      <c r="H676" s="5"/>
      <c r="I676" s="5"/>
      <c r="J676" s="5"/>
      <c r="K676" s="6"/>
      <c r="L676" s="6"/>
      <c r="M676" s="6"/>
      <c r="N676" s="6"/>
      <c r="O676" s="6"/>
      <c r="P676" s="6"/>
      <c r="Q676" s="6"/>
      <c r="R676" s="7"/>
    </row>
    <row r="677" spans="1:18">
      <c r="A677" s="1"/>
      <c r="B677" s="1"/>
      <c r="C677" s="14"/>
      <c r="D677" s="14"/>
      <c r="E677" s="15"/>
      <c r="F677" s="14"/>
      <c r="G677" s="5"/>
      <c r="H677" s="5"/>
      <c r="I677" s="5"/>
      <c r="J677" s="5"/>
      <c r="K677" s="6"/>
      <c r="L677" s="6"/>
      <c r="M677" s="6"/>
      <c r="N677" s="6"/>
      <c r="O677" s="6"/>
      <c r="P677" s="6"/>
      <c r="Q677" s="6"/>
      <c r="R677" s="7"/>
    </row>
    <row r="678" spans="1:18">
      <c r="A678" s="1"/>
      <c r="B678" s="1"/>
      <c r="C678" s="14"/>
      <c r="D678" s="14"/>
      <c r="E678" s="15"/>
      <c r="F678" s="14"/>
      <c r="G678" s="5"/>
      <c r="H678" s="5"/>
      <c r="I678" s="5"/>
      <c r="J678" s="5"/>
      <c r="K678" s="6"/>
      <c r="L678" s="6"/>
      <c r="M678" s="6"/>
      <c r="N678" s="6"/>
      <c r="O678" s="6"/>
      <c r="P678" s="6"/>
      <c r="Q678" s="6"/>
      <c r="R678" s="7"/>
    </row>
    <row r="679" spans="1:18">
      <c r="A679" s="1"/>
      <c r="B679" s="1"/>
      <c r="C679" s="14"/>
      <c r="D679" s="14"/>
      <c r="E679" s="15"/>
      <c r="F679" s="14"/>
      <c r="G679" s="5"/>
      <c r="H679" s="5"/>
      <c r="I679" s="5"/>
      <c r="J679" s="5"/>
      <c r="K679" s="6"/>
      <c r="L679" s="6"/>
      <c r="M679" s="6"/>
      <c r="N679" s="6"/>
      <c r="O679" s="6"/>
      <c r="P679" s="6"/>
      <c r="Q679" s="6"/>
      <c r="R679" s="7"/>
    </row>
    <row r="680" spans="1:18">
      <c r="A680" s="1"/>
      <c r="B680" s="1"/>
      <c r="C680" s="14"/>
      <c r="D680" s="14"/>
      <c r="E680" s="15"/>
      <c r="F680" s="14"/>
      <c r="G680" s="5"/>
      <c r="H680" s="5"/>
      <c r="I680" s="5"/>
      <c r="J680" s="5"/>
      <c r="K680" s="6"/>
      <c r="L680" s="6"/>
      <c r="M680" s="6"/>
      <c r="N680" s="6"/>
      <c r="O680" s="6"/>
      <c r="P680" s="6"/>
      <c r="Q680" s="6"/>
      <c r="R680" s="7"/>
    </row>
    <row r="681" spans="1:18">
      <c r="A681" s="1"/>
      <c r="B681" s="1"/>
      <c r="C681" s="14"/>
      <c r="D681" s="14"/>
      <c r="E681" s="15"/>
      <c r="F681" s="14"/>
      <c r="G681" s="5"/>
      <c r="H681" s="5"/>
      <c r="I681" s="5"/>
      <c r="J681" s="5"/>
      <c r="K681" s="6"/>
      <c r="L681" s="6"/>
      <c r="M681" s="6"/>
      <c r="N681" s="6"/>
      <c r="O681" s="6"/>
      <c r="P681" s="6"/>
      <c r="Q681" s="6"/>
      <c r="R681" s="7"/>
    </row>
    <row r="682" spans="1:18">
      <c r="A682" s="1"/>
      <c r="B682" s="1"/>
      <c r="C682" s="14"/>
      <c r="D682" s="14"/>
      <c r="E682" s="15"/>
      <c r="F682" s="14"/>
      <c r="G682" s="5"/>
      <c r="H682" s="5"/>
      <c r="I682" s="5"/>
      <c r="J682" s="5"/>
      <c r="K682" s="6"/>
      <c r="L682" s="6"/>
      <c r="M682" s="6"/>
      <c r="N682" s="6"/>
      <c r="O682" s="6"/>
      <c r="P682" s="6"/>
      <c r="Q682" s="6"/>
      <c r="R682" s="7"/>
    </row>
    <row r="683" spans="1:18">
      <c r="A683" s="1"/>
      <c r="B683" s="1"/>
      <c r="C683" s="14"/>
      <c r="D683" s="14"/>
      <c r="E683" s="15"/>
      <c r="F683" s="14"/>
      <c r="G683" s="5"/>
      <c r="H683" s="5"/>
      <c r="I683" s="5"/>
      <c r="J683" s="5"/>
      <c r="K683" s="6"/>
      <c r="L683" s="6"/>
      <c r="M683" s="6"/>
      <c r="N683" s="6"/>
      <c r="O683" s="6"/>
      <c r="P683" s="6"/>
      <c r="Q683" s="6"/>
      <c r="R683" s="7"/>
    </row>
    <row r="684" spans="1:18">
      <c r="A684" s="1"/>
      <c r="B684" s="1"/>
      <c r="C684" s="14"/>
      <c r="D684" s="14"/>
      <c r="E684" s="15"/>
      <c r="F684" s="14"/>
      <c r="G684" s="5"/>
      <c r="H684" s="5"/>
      <c r="I684" s="5"/>
      <c r="J684" s="5"/>
      <c r="K684" s="6"/>
      <c r="L684" s="6"/>
      <c r="M684" s="6"/>
      <c r="N684" s="6"/>
      <c r="O684" s="6"/>
      <c r="P684" s="6"/>
      <c r="Q684" s="6"/>
      <c r="R684" s="7"/>
    </row>
    <row r="685" spans="1:18">
      <c r="A685" s="1"/>
      <c r="B685" s="1"/>
      <c r="C685" s="14"/>
      <c r="D685" s="14"/>
      <c r="E685" s="15"/>
      <c r="F685" s="14"/>
      <c r="G685" s="5"/>
      <c r="H685" s="5"/>
      <c r="I685" s="5"/>
      <c r="J685" s="5"/>
      <c r="K685" s="6"/>
      <c r="L685" s="6"/>
      <c r="M685" s="6"/>
      <c r="N685" s="6"/>
      <c r="O685" s="6"/>
      <c r="P685" s="6"/>
      <c r="Q685" s="6"/>
      <c r="R685" s="7"/>
    </row>
    <row r="686" spans="1:18">
      <c r="A686" s="1"/>
      <c r="B686" s="1"/>
      <c r="C686" s="14"/>
      <c r="D686" s="14"/>
      <c r="E686" s="15"/>
      <c r="F686" s="14"/>
      <c r="G686" s="5"/>
      <c r="H686" s="5"/>
      <c r="I686" s="5"/>
      <c r="J686" s="5"/>
      <c r="K686" s="6"/>
      <c r="L686" s="6"/>
      <c r="M686" s="6"/>
      <c r="N686" s="6"/>
      <c r="O686" s="6"/>
      <c r="P686" s="6"/>
      <c r="Q686" s="6"/>
      <c r="R686" s="7"/>
    </row>
    <row r="687" spans="1:18">
      <c r="A687" s="1"/>
      <c r="B687" s="1"/>
      <c r="C687" s="14"/>
      <c r="D687" s="14"/>
      <c r="E687" s="15"/>
      <c r="F687" s="14"/>
      <c r="G687" s="5"/>
      <c r="H687" s="5"/>
      <c r="I687" s="5"/>
      <c r="J687" s="5"/>
      <c r="K687" s="6"/>
      <c r="L687" s="6"/>
      <c r="M687" s="6"/>
      <c r="N687" s="6"/>
      <c r="O687" s="6"/>
      <c r="P687" s="6"/>
      <c r="Q687" s="6"/>
      <c r="R687" s="7"/>
    </row>
    <row r="688" spans="1:18">
      <c r="A688" s="1"/>
      <c r="B688" s="1"/>
      <c r="C688" s="14"/>
      <c r="D688" s="14"/>
      <c r="E688" s="15"/>
      <c r="F688" s="14"/>
      <c r="G688" s="5"/>
      <c r="H688" s="5"/>
      <c r="I688" s="5"/>
      <c r="J688" s="5"/>
      <c r="K688" s="6"/>
      <c r="L688" s="6"/>
      <c r="M688" s="6"/>
      <c r="N688" s="6"/>
      <c r="O688" s="6"/>
      <c r="P688" s="6"/>
      <c r="Q688" s="6"/>
      <c r="R688" s="7"/>
    </row>
    <row r="689" spans="1:18">
      <c r="A689" s="1"/>
      <c r="B689" s="1"/>
      <c r="C689" s="14"/>
      <c r="D689" s="14"/>
      <c r="E689" s="15"/>
      <c r="F689" s="14"/>
      <c r="G689" s="5"/>
      <c r="H689" s="5"/>
      <c r="I689" s="5"/>
      <c r="J689" s="5"/>
      <c r="K689" s="6"/>
      <c r="L689" s="6"/>
      <c r="M689" s="6"/>
      <c r="N689" s="6"/>
      <c r="O689" s="6"/>
      <c r="P689" s="6"/>
      <c r="Q689" s="6"/>
      <c r="R689" s="7"/>
    </row>
    <row r="690" spans="1:18">
      <c r="A690" s="1"/>
      <c r="B690" s="1"/>
      <c r="C690" s="14"/>
      <c r="D690" s="14"/>
      <c r="E690" s="15"/>
      <c r="F690" s="14"/>
      <c r="G690" s="5"/>
      <c r="H690" s="5"/>
      <c r="I690" s="5"/>
      <c r="J690" s="5"/>
      <c r="K690" s="6"/>
      <c r="L690" s="6"/>
      <c r="M690" s="6"/>
      <c r="N690" s="6"/>
      <c r="O690" s="6"/>
      <c r="P690" s="6"/>
      <c r="Q690" s="6"/>
      <c r="R690" s="7"/>
    </row>
    <row r="691" spans="1:18">
      <c r="A691" s="1"/>
      <c r="B691" s="1"/>
      <c r="C691" s="14"/>
      <c r="D691" s="14"/>
      <c r="E691" s="15"/>
      <c r="F691" s="14"/>
      <c r="G691" s="5"/>
      <c r="H691" s="5"/>
      <c r="I691" s="5"/>
      <c r="J691" s="5"/>
      <c r="K691" s="6"/>
      <c r="L691" s="6"/>
      <c r="M691" s="6"/>
      <c r="N691" s="6"/>
      <c r="O691" s="6"/>
      <c r="P691" s="6"/>
      <c r="Q691" s="6"/>
      <c r="R691" s="7"/>
    </row>
    <row r="692" spans="1:18">
      <c r="A692" s="1"/>
      <c r="B692" s="1"/>
      <c r="C692" s="14"/>
      <c r="D692" s="14"/>
      <c r="E692" s="15"/>
      <c r="F692" s="14"/>
      <c r="G692" s="5"/>
      <c r="H692" s="5"/>
      <c r="I692" s="5"/>
      <c r="J692" s="5"/>
      <c r="K692" s="6"/>
      <c r="L692" s="6"/>
      <c r="M692" s="6"/>
      <c r="N692" s="6"/>
      <c r="O692" s="6"/>
      <c r="P692" s="6"/>
      <c r="Q692" s="6"/>
      <c r="R692" s="7"/>
    </row>
    <row r="693" spans="1:18">
      <c r="A693" s="1"/>
      <c r="B693" s="1"/>
      <c r="C693" s="14"/>
      <c r="D693" s="14"/>
      <c r="E693" s="15"/>
      <c r="F693" s="14"/>
      <c r="G693" s="5"/>
      <c r="H693" s="5"/>
      <c r="I693" s="5"/>
      <c r="J693" s="5"/>
      <c r="K693" s="6"/>
      <c r="L693" s="6"/>
      <c r="M693" s="6"/>
      <c r="N693" s="6"/>
      <c r="O693" s="6"/>
      <c r="P693" s="6"/>
      <c r="Q693" s="6"/>
      <c r="R693" s="7"/>
    </row>
    <row r="694" spans="1:18">
      <c r="A694" s="1"/>
      <c r="B694" s="1"/>
      <c r="C694" s="14"/>
      <c r="D694" s="14"/>
      <c r="E694" s="15"/>
      <c r="F694" s="14"/>
      <c r="G694" s="5"/>
      <c r="H694" s="5"/>
      <c r="I694" s="5"/>
      <c r="J694" s="5"/>
      <c r="K694" s="6"/>
      <c r="L694" s="6"/>
      <c r="M694" s="6"/>
      <c r="N694" s="6"/>
      <c r="O694" s="6"/>
      <c r="P694" s="6"/>
      <c r="Q694" s="6"/>
      <c r="R694" s="7"/>
    </row>
    <row r="695" spans="1:18">
      <c r="A695" s="1"/>
      <c r="B695" s="1"/>
      <c r="C695" s="14"/>
      <c r="D695" s="14"/>
      <c r="E695" s="15"/>
      <c r="F695" s="14"/>
      <c r="G695" s="5"/>
      <c r="H695" s="5"/>
      <c r="I695" s="5"/>
      <c r="J695" s="5"/>
      <c r="K695" s="6"/>
      <c r="L695" s="6"/>
      <c r="M695" s="6"/>
      <c r="N695" s="6"/>
      <c r="O695" s="6"/>
      <c r="P695" s="6"/>
      <c r="Q695" s="6"/>
      <c r="R695" s="7"/>
    </row>
    <row r="696" spans="1:18">
      <c r="A696" s="1"/>
      <c r="B696" s="1"/>
      <c r="C696" s="14"/>
      <c r="D696" s="14"/>
      <c r="E696" s="15"/>
      <c r="F696" s="14"/>
      <c r="G696" s="5"/>
      <c r="H696" s="5"/>
      <c r="I696" s="5"/>
      <c r="J696" s="5"/>
      <c r="K696" s="6"/>
      <c r="L696" s="6"/>
      <c r="M696" s="6"/>
      <c r="N696" s="6"/>
      <c r="O696" s="6"/>
      <c r="P696" s="6"/>
      <c r="Q696" s="6"/>
      <c r="R696" s="7"/>
    </row>
    <row r="697" spans="1:18">
      <c r="A697" s="1"/>
      <c r="B697" s="1"/>
      <c r="C697" s="14"/>
      <c r="D697" s="14"/>
      <c r="E697" s="15"/>
      <c r="F697" s="14"/>
      <c r="G697" s="5"/>
      <c r="H697" s="5"/>
      <c r="I697" s="5"/>
      <c r="J697" s="5"/>
      <c r="K697" s="6"/>
      <c r="L697" s="6"/>
      <c r="M697" s="6"/>
      <c r="N697" s="6"/>
      <c r="O697" s="6"/>
      <c r="P697" s="6"/>
      <c r="Q697" s="6"/>
      <c r="R697" s="7"/>
    </row>
    <row r="698" spans="1:18">
      <c r="A698" s="1"/>
      <c r="B698" s="1"/>
      <c r="C698" s="14"/>
      <c r="D698" s="14"/>
      <c r="E698" s="15"/>
      <c r="F698" s="14"/>
      <c r="G698" s="5"/>
      <c r="H698" s="5"/>
      <c r="I698" s="5"/>
      <c r="J698" s="5"/>
      <c r="K698" s="6"/>
      <c r="L698" s="6"/>
      <c r="M698" s="6"/>
      <c r="N698" s="6"/>
      <c r="O698" s="6"/>
      <c r="P698" s="6"/>
      <c r="Q698" s="6"/>
      <c r="R698" s="7"/>
    </row>
    <row r="699" spans="1:18">
      <c r="A699" s="1"/>
      <c r="B699" s="1"/>
      <c r="C699" s="14"/>
      <c r="D699" s="14"/>
      <c r="E699" s="15"/>
      <c r="F699" s="14"/>
      <c r="G699" s="5"/>
      <c r="H699" s="5"/>
      <c r="I699" s="5"/>
      <c r="J699" s="5"/>
      <c r="K699" s="6"/>
      <c r="L699" s="6"/>
      <c r="M699" s="6"/>
      <c r="N699" s="6"/>
      <c r="O699" s="6"/>
      <c r="P699" s="6"/>
      <c r="Q699" s="6"/>
      <c r="R699" s="7"/>
    </row>
    <row r="700" spans="1:18">
      <c r="A700" s="1"/>
      <c r="B700" s="1"/>
      <c r="C700" s="14"/>
      <c r="D700" s="14"/>
      <c r="E700" s="15"/>
      <c r="F700" s="14"/>
      <c r="G700" s="5"/>
      <c r="H700" s="5"/>
      <c r="I700" s="5"/>
      <c r="J700" s="5"/>
      <c r="K700" s="6"/>
      <c r="L700" s="6"/>
      <c r="M700" s="6"/>
      <c r="N700" s="6"/>
      <c r="O700" s="6"/>
      <c r="P700" s="6"/>
      <c r="Q700" s="6"/>
      <c r="R700" s="7"/>
    </row>
    <row r="701" spans="1:18">
      <c r="A701" s="1"/>
      <c r="B701" s="1"/>
      <c r="C701" s="14"/>
      <c r="D701" s="14"/>
      <c r="E701" s="15"/>
      <c r="F701" s="14"/>
      <c r="G701" s="5"/>
      <c r="H701" s="5"/>
      <c r="I701" s="5"/>
      <c r="J701" s="5"/>
      <c r="K701" s="6"/>
      <c r="L701" s="6"/>
      <c r="M701" s="6"/>
      <c r="N701" s="6"/>
      <c r="O701" s="6"/>
      <c r="P701" s="6"/>
      <c r="Q701" s="6"/>
      <c r="R701" s="7"/>
    </row>
    <row r="702" spans="1:18">
      <c r="A702" s="1"/>
      <c r="B702" s="1"/>
      <c r="C702" s="14"/>
      <c r="D702" s="14"/>
      <c r="E702" s="15"/>
      <c r="F702" s="14"/>
      <c r="G702" s="5"/>
      <c r="H702" s="5"/>
      <c r="I702" s="5"/>
      <c r="J702" s="5"/>
      <c r="K702" s="6"/>
      <c r="L702" s="6"/>
      <c r="M702" s="6"/>
      <c r="N702" s="6"/>
      <c r="O702" s="6"/>
      <c r="P702" s="6"/>
      <c r="Q702" s="6"/>
      <c r="R702" s="7"/>
    </row>
    <row r="703" spans="1:18">
      <c r="A703" s="1"/>
      <c r="B703" s="1"/>
      <c r="C703" s="14"/>
      <c r="D703" s="14"/>
      <c r="E703" s="15"/>
      <c r="F703" s="14"/>
      <c r="G703" s="5"/>
      <c r="H703" s="5"/>
      <c r="I703" s="5"/>
      <c r="J703" s="5"/>
      <c r="K703" s="6"/>
      <c r="L703" s="6"/>
      <c r="M703" s="6"/>
      <c r="N703" s="6"/>
      <c r="O703" s="6"/>
      <c r="P703" s="6"/>
      <c r="Q703" s="6"/>
      <c r="R703" s="7"/>
    </row>
    <row r="704" spans="1:18">
      <c r="A704" s="1"/>
      <c r="B704" s="1"/>
      <c r="C704" s="14"/>
      <c r="D704" s="14"/>
      <c r="E704" s="15"/>
      <c r="F704" s="14"/>
      <c r="G704" s="5"/>
      <c r="H704" s="5"/>
      <c r="I704" s="5"/>
      <c r="J704" s="5"/>
      <c r="K704" s="6"/>
      <c r="L704" s="6"/>
      <c r="M704" s="6"/>
      <c r="N704" s="6"/>
      <c r="O704" s="6"/>
      <c r="P704" s="6"/>
      <c r="Q704" s="6"/>
      <c r="R704" s="7"/>
    </row>
    <row r="705" spans="1:18">
      <c r="A705" s="1"/>
      <c r="B705" s="1"/>
      <c r="C705" s="14"/>
      <c r="D705" s="14"/>
      <c r="E705" s="15"/>
      <c r="F705" s="14"/>
      <c r="G705" s="5"/>
      <c r="H705" s="5"/>
      <c r="I705" s="5"/>
      <c r="J705" s="5"/>
      <c r="K705" s="6"/>
      <c r="L705" s="6"/>
      <c r="M705" s="6"/>
      <c r="N705" s="6"/>
      <c r="O705" s="6"/>
      <c r="P705" s="6"/>
      <c r="Q705" s="6"/>
      <c r="R705" s="7"/>
    </row>
    <row r="706" spans="1:18">
      <c r="A706" s="1"/>
      <c r="B706" s="1"/>
      <c r="C706" s="14"/>
      <c r="D706" s="14"/>
      <c r="E706" s="15"/>
      <c r="F706" s="14"/>
      <c r="G706" s="5"/>
      <c r="H706" s="5"/>
      <c r="I706" s="5"/>
      <c r="J706" s="5"/>
      <c r="K706" s="6"/>
      <c r="L706" s="6"/>
      <c r="M706" s="6"/>
      <c r="N706" s="6"/>
      <c r="O706" s="6"/>
      <c r="P706" s="6"/>
      <c r="Q706" s="6"/>
      <c r="R706" s="7"/>
    </row>
    <row r="707" spans="1:18">
      <c r="A707" s="1"/>
      <c r="B707" s="1"/>
      <c r="C707" s="14"/>
      <c r="D707" s="14"/>
      <c r="E707" s="15"/>
      <c r="F707" s="14"/>
      <c r="G707" s="5"/>
      <c r="H707" s="5"/>
      <c r="I707" s="5"/>
      <c r="J707" s="5"/>
      <c r="K707" s="6"/>
      <c r="L707" s="6"/>
      <c r="M707" s="6"/>
      <c r="N707" s="6"/>
      <c r="O707" s="6"/>
      <c r="P707" s="6"/>
      <c r="Q707" s="6"/>
      <c r="R707" s="7"/>
    </row>
    <row r="708" spans="1:18">
      <c r="A708" s="1"/>
      <c r="B708" s="1"/>
      <c r="C708" s="14"/>
      <c r="D708" s="14"/>
      <c r="E708" s="15"/>
      <c r="F708" s="14"/>
      <c r="G708" s="5"/>
      <c r="H708" s="5"/>
      <c r="I708" s="5"/>
      <c r="J708" s="5"/>
      <c r="K708" s="6"/>
      <c r="L708" s="6"/>
      <c r="M708" s="6"/>
      <c r="N708" s="6"/>
      <c r="O708" s="6"/>
      <c r="P708" s="6"/>
      <c r="Q708" s="6"/>
      <c r="R708" s="7"/>
    </row>
    <row r="709" spans="1:18">
      <c r="A709" s="1"/>
      <c r="B709" s="1"/>
      <c r="C709" s="14"/>
      <c r="D709" s="14"/>
      <c r="E709" s="15"/>
      <c r="F709" s="14"/>
      <c r="G709" s="5"/>
      <c r="H709" s="5"/>
      <c r="I709" s="5"/>
      <c r="J709" s="5"/>
      <c r="K709" s="6"/>
      <c r="L709" s="6"/>
      <c r="M709" s="6"/>
      <c r="N709" s="6"/>
      <c r="O709" s="6"/>
      <c r="P709" s="6"/>
      <c r="Q709" s="6"/>
      <c r="R709" s="7"/>
    </row>
    <row r="710" spans="1:18">
      <c r="A710" s="1"/>
      <c r="B710" s="1"/>
      <c r="C710" s="14"/>
      <c r="D710" s="14"/>
      <c r="E710" s="15"/>
      <c r="F710" s="14"/>
      <c r="G710" s="5"/>
      <c r="H710" s="5"/>
      <c r="I710" s="5"/>
      <c r="J710" s="5"/>
      <c r="K710" s="6"/>
      <c r="L710" s="6"/>
      <c r="M710" s="6"/>
      <c r="N710" s="6"/>
      <c r="O710" s="6"/>
      <c r="P710" s="6"/>
      <c r="Q710" s="6"/>
      <c r="R710" s="7"/>
    </row>
    <row r="711" spans="1:18">
      <c r="A711" s="1"/>
      <c r="B711" s="1"/>
      <c r="C711" s="14"/>
      <c r="D711" s="14"/>
      <c r="E711" s="15"/>
      <c r="F711" s="14"/>
      <c r="G711" s="5"/>
      <c r="H711" s="5"/>
      <c r="I711" s="5"/>
      <c r="J711" s="5"/>
      <c r="K711" s="6"/>
      <c r="L711" s="6"/>
      <c r="M711" s="6"/>
      <c r="N711" s="6"/>
      <c r="O711" s="6"/>
      <c r="P711" s="6"/>
      <c r="Q711" s="6"/>
      <c r="R711" s="7"/>
    </row>
    <row r="712" spans="1:18">
      <c r="A712" s="1"/>
      <c r="B712" s="1"/>
      <c r="C712" s="14"/>
      <c r="D712" s="14"/>
      <c r="E712" s="15"/>
      <c r="F712" s="14"/>
      <c r="G712" s="5"/>
      <c r="H712" s="5"/>
      <c r="I712" s="5"/>
      <c r="J712" s="5"/>
      <c r="K712" s="6"/>
      <c r="L712" s="6"/>
      <c r="M712" s="6"/>
      <c r="N712" s="6"/>
      <c r="O712" s="6"/>
      <c r="P712" s="6"/>
      <c r="Q712" s="6"/>
      <c r="R712" s="7"/>
    </row>
    <row r="713" spans="1:18">
      <c r="A713" s="1"/>
      <c r="B713" s="1"/>
      <c r="C713" s="14"/>
      <c r="D713" s="14"/>
      <c r="E713" s="15"/>
      <c r="F713" s="14"/>
      <c r="G713" s="5"/>
      <c r="H713" s="5"/>
      <c r="I713" s="5"/>
      <c r="J713" s="5"/>
      <c r="K713" s="6"/>
      <c r="L713" s="6"/>
      <c r="M713" s="6"/>
      <c r="N713" s="6"/>
      <c r="O713" s="6"/>
      <c r="P713" s="6"/>
      <c r="Q713" s="6"/>
      <c r="R713" s="7"/>
    </row>
    <row r="714" spans="1:18">
      <c r="A714" s="1"/>
      <c r="B714" s="1"/>
      <c r="C714" s="14"/>
      <c r="D714" s="14"/>
      <c r="E714" s="15"/>
      <c r="F714" s="14"/>
      <c r="G714" s="5"/>
      <c r="H714" s="5"/>
      <c r="I714" s="5"/>
      <c r="J714" s="5"/>
      <c r="K714" s="6"/>
      <c r="L714" s="6"/>
      <c r="M714" s="6"/>
      <c r="N714" s="6"/>
      <c r="O714" s="6"/>
      <c r="P714" s="6"/>
      <c r="Q714" s="6"/>
      <c r="R714" s="7"/>
    </row>
    <row r="715" spans="1:18">
      <c r="A715" s="1"/>
      <c r="B715" s="1"/>
      <c r="C715" s="14"/>
      <c r="D715" s="14"/>
      <c r="E715" s="15"/>
      <c r="F715" s="14"/>
      <c r="G715" s="5"/>
      <c r="H715" s="5"/>
      <c r="I715" s="5"/>
      <c r="J715" s="5"/>
      <c r="K715" s="6"/>
      <c r="L715" s="6"/>
      <c r="M715" s="6"/>
      <c r="N715" s="6"/>
      <c r="O715" s="6"/>
      <c r="P715" s="6"/>
      <c r="Q715" s="6"/>
      <c r="R715" s="7"/>
    </row>
    <row r="716" spans="1:18">
      <c r="A716" s="1"/>
      <c r="B716" s="1"/>
      <c r="C716" s="14"/>
      <c r="D716" s="14"/>
      <c r="E716" s="15"/>
      <c r="F716" s="14"/>
      <c r="G716" s="5"/>
      <c r="H716" s="5"/>
      <c r="I716" s="5"/>
      <c r="J716" s="5"/>
      <c r="K716" s="6"/>
      <c r="L716" s="6"/>
      <c r="M716" s="6"/>
      <c r="N716" s="6"/>
      <c r="O716" s="6"/>
      <c r="P716" s="6"/>
      <c r="Q716" s="6"/>
      <c r="R716" s="7"/>
    </row>
    <row r="717" spans="1:18">
      <c r="A717" s="1"/>
      <c r="B717" s="1"/>
      <c r="C717" s="14"/>
      <c r="D717" s="14"/>
      <c r="E717" s="15"/>
      <c r="F717" s="14"/>
      <c r="G717" s="5"/>
      <c r="H717" s="5"/>
      <c r="I717" s="5"/>
      <c r="J717" s="5"/>
      <c r="K717" s="6"/>
      <c r="L717" s="6"/>
      <c r="M717" s="6"/>
      <c r="N717" s="6"/>
      <c r="O717" s="6"/>
      <c r="P717" s="6"/>
      <c r="Q717" s="6"/>
      <c r="R717" s="7"/>
    </row>
    <row r="718" spans="1:18">
      <c r="A718" s="1"/>
      <c r="B718" s="1"/>
      <c r="C718" s="14"/>
      <c r="D718" s="14"/>
      <c r="E718" s="15"/>
      <c r="F718" s="14"/>
      <c r="G718" s="5"/>
      <c r="H718" s="5"/>
      <c r="I718" s="5"/>
      <c r="J718" s="5"/>
      <c r="K718" s="6"/>
      <c r="L718" s="6"/>
      <c r="M718" s="6"/>
      <c r="N718" s="6"/>
      <c r="O718" s="6"/>
      <c r="P718" s="6"/>
      <c r="Q718" s="6"/>
      <c r="R718" s="7"/>
    </row>
    <row r="719" spans="1:18">
      <c r="A719" s="1"/>
      <c r="B719" s="1"/>
      <c r="C719" s="14"/>
      <c r="D719" s="14"/>
      <c r="E719" s="15"/>
      <c r="F719" s="14"/>
      <c r="G719" s="5"/>
      <c r="H719" s="5"/>
      <c r="I719" s="5"/>
      <c r="J719" s="5"/>
      <c r="K719" s="6"/>
      <c r="L719" s="6"/>
      <c r="M719" s="6"/>
      <c r="N719" s="6"/>
      <c r="O719" s="6"/>
      <c r="P719" s="6"/>
      <c r="Q719" s="6"/>
      <c r="R719" s="7"/>
    </row>
    <row r="720" spans="1:18">
      <c r="A720" s="1"/>
      <c r="B720" s="1"/>
      <c r="C720" s="14"/>
      <c r="D720" s="14"/>
      <c r="E720" s="15"/>
      <c r="F720" s="14"/>
      <c r="G720" s="5"/>
      <c r="H720" s="5"/>
      <c r="I720" s="5"/>
      <c r="J720" s="5"/>
      <c r="K720" s="6"/>
      <c r="L720" s="6"/>
      <c r="M720" s="6"/>
      <c r="N720" s="6"/>
      <c r="O720" s="6"/>
      <c r="P720" s="6"/>
      <c r="Q720" s="6"/>
      <c r="R720" s="7"/>
    </row>
    <row r="721" spans="1:18">
      <c r="A721" s="1"/>
      <c r="B721" s="1"/>
      <c r="C721" s="14"/>
      <c r="D721" s="14"/>
      <c r="E721" s="15"/>
      <c r="F721" s="14"/>
      <c r="G721" s="5"/>
      <c r="H721" s="5"/>
      <c r="I721" s="5"/>
      <c r="J721" s="5"/>
      <c r="K721" s="6"/>
      <c r="L721" s="6"/>
      <c r="M721" s="6"/>
      <c r="N721" s="6"/>
      <c r="O721" s="6"/>
      <c r="P721" s="6"/>
      <c r="Q721" s="6"/>
      <c r="R721" s="7"/>
    </row>
    <row r="722" spans="1:18">
      <c r="A722" s="1"/>
      <c r="B722" s="1"/>
      <c r="C722" s="14"/>
      <c r="D722" s="14"/>
      <c r="E722" s="15"/>
      <c r="F722" s="14"/>
      <c r="G722" s="5"/>
      <c r="H722" s="5"/>
      <c r="I722" s="5"/>
      <c r="J722" s="5"/>
      <c r="K722" s="6"/>
      <c r="L722" s="6"/>
      <c r="M722" s="6"/>
      <c r="N722" s="6"/>
      <c r="O722" s="6"/>
      <c r="P722" s="6"/>
      <c r="Q722" s="6"/>
      <c r="R722" s="7"/>
    </row>
    <row r="723" spans="1:18">
      <c r="A723" s="1"/>
      <c r="B723" s="1"/>
      <c r="C723" s="14"/>
      <c r="D723" s="14"/>
      <c r="E723" s="15"/>
      <c r="F723" s="14"/>
      <c r="G723" s="5"/>
      <c r="H723" s="5"/>
      <c r="I723" s="5"/>
      <c r="J723" s="5"/>
      <c r="K723" s="6"/>
      <c r="L723" s="6"/>
      <c r="M723" s="6"/>
      <c r="N723" s="6"/>
      <c r="O723" s="6"/>
      <c r="P723" s="6"/>
      <c r="Q723" s="6"/>
      <c r="R723" s="7"/>
    </row>
    <row r="724" spans="1:18">
      <c r="A724" s="1"/>
      <c r="B724" s="1"/>
      <c r="C724" s="14"/>
      <c r="D724" s="14"/>
      <c r="E724" s="15"/>
      <c r="F724" s="14"/>
      <c r="G724" s="5"/>
      <c r="H724" s="5"/>
      <c r="I724" s="5"/>
      <c r="J724" s="5"/>
      <c r="K724" s="6"/>
      <c r="L724" s="6"/>
      <c r="M724" s="6"/>
      <c r="N724" s="6"/>
      <c r="O724" s="6"/>
      <c r="P724" s="6"/>
      <c r="Q724" s="6"/>
      <c r="R724" s="7"/>
    </row>
    <row r="725" spans="1:18">
      <c r="A725" s="1"/>
      <c r="B725" s="1"/>
      <c r="C725" s="14"/>
      <c r="D725" s="14"/>
      <c r="E725" s="15"/>
      <c r="F725" s="14"/>
      <c r="G725" s="5"/>
      <c r="H725" s="5"/>
      <c r="I725" s="5"/>
      <c r="J725" s="5"/>
      <c r="K725" s="6"/>
      <c r="L725" s="6"/>
      <c r="M725" s="6"/>
      <c r="N725" s="6"/>
      <c r="O725" s="6"/>
      <c r="P725" s="6"/>
      <c r="Q725" s="6"/>
      <c r="R725" s="7"/>
    </row>
    <row r="726" spans="1:18">
      <c r="A726" s="1"/>
      <c r="B726" s="1"/>
      <c r="C726" s="14"/>
      <c r="D726" s="14"/>
      <c r="E726" s="15"/>
      <c r="F726" s="14"/>
      <c r="G726" s="5"/>
      <c r="H726" s="5"/>
      <c r="I726" s="5"/>
      <c r="J726" s="5"/>
      <c r="K726" s="6"/>
      <c r="L726" s="6"/>
      <c r="M726" s="6"/>
      <c r="N726" s="6"/>
      <c r="O726" s="6"/>
      <c r="P726" s="6"/>
      <c r="Q726" s="6"/>
      <c r="R726" s="7"/>
    </row>
    <row r="727" spans="1:18">
      <c r="A727" s="1"/>
      <c r="B727" s="1"/>
      <c r="C727" s="14"/>
      <c r="D727" s="14"/>
      <c r="E727" s="15"/>
      <c r="F727" s="14"/>
      <c r="G727" s="5"/>
      <c r="H727" s="5"/>
      <c r="I727" s="5"/>
      <c r="J727" s="5"/>
      <c r="K727" s="6"/>
      <c r="L727" s="6"/>
      <c r="M727" s="6"/>
      <c r="N727" s="6"/>
      <c r="O727" s="6"/>
      <c r="P727" s="6"/>
      <c r="Q727" s="6"/>
      <c r="R727" s="7"/>
    </row>
    <row r="728" spans="1:18">
      <c r="A728" s="1"/>
      <c r="B728" s="1"/>
      <c r="C728" s="14"/>
      <c r="D728" s="14"/>
      <c r="E728" s="15"/>
      <c r="F728" s="14"/>
      <c r="G728" s="5"/>
      <c r="H728" s="5"/>
      <c r="I728" s="5"/>
      <c r="J728" s="5"/>
      <c r="K728" s="6"/>
      <c r="L728" s="6"/>
      <c r="M728" s="6"/>
      <c r="N728" s="6"/>
      <c r="O728" s="6"/>
      <c r="P728" s="6"/>
      <c r="Q728" s="6"/>
      <c r="R728" s="7"/>
    </row>
    <row r="729" spans="1:18">
      <c r="A729" s="1"/>
      <c r="B729" s="1"/>
      <c r="C729" s="14"/>
      <c r="D729" s="14"/>
      <c r="E729" s="15"/>
      <c r="F729" s="14"/>
      <c r="G729" s="5"/>
      <c r="H729" s="5"/>
      <c r="I729" s="5"/>
      <c r="J729" s="5"/>
      <c r="K729" s="6"/>
      <c r="L729" s="6"/>
      <c r="M729" s="6"/>
      <c r="N729" s="6"/>
      <c r="O729" s="6"/>
      <c r="P729" s="6"/>
      <c r="Q729" s="6"/>
      <c r="R729" s="7"/>
    </row>
    <row r="730" spans="1:18">
      <c r="A730" s="1"/>
      <c r="B730" s="1"/>
      <c r="C730" s="14"/>
      <c r="D730" s="14"/>
      <c r="E730" s="15"/>
      <c r="F730" s="14"/>
      <c r="G730" s="5"/>
      <c r="H730" s="5"/>
      <c r="I730" s="5"/>
      <c r="J730" s="5"/>
      <c r="K730" s="6"/>
      <c r="L730" s="6"/>
      <c r="M730" s="6"/>
      <c r="N730" s="6"/>
      <c r="O730" s="6"/>
      <c r="P730" s="6"/>
      <c r="Q730" s="6"/>
      <c r="R730" s="7"/>
    </row>
    <row r="731" spans="1:18">
      <c r="A731" s="1"/>
      <c r="B731" s="1"/>
      <c r="C731" s="14"/>
      <c r="D731" s="17"/>
      <c r="E731" s="15"/>
      <c r="F731" s="14"/>
      <c r="G731" s="5"/>
      <c r="H731" s="5"/>
      <c r="I731" s="5"/>
      <c r="J731" s="5"/>
      <c r="K731" s="6"/>
      <c r="L731" s="6"/>
      <c r="M731" s="6"/>
      <c r="N731" s="6"/>
      <c r="O731" s="6"/>
      <c r="P731" s="6"/>
      <c r="Q731" s="6"/>
      <c r="R731" s="7"/>
    </row>
    <row r="732" spans="1:18">
      <c r="A732" s="1"/>
      <c r="B732" s="1"/>
      <c r="C732" s="14"/>
      <c r="D732" s="14"/>
      <c r="E732" s="15"/>
      <c r="F732" s="14"/>
      <c r="G732" s="5"/>
      <c r="H732" s="5"/>
      <c r="I732" s="5"/>
      <c r="J732" s="5"/>
      <c r="K732" s="6"/>
      <c r="L732" s="6"/>
      <c r="M732" s="6"/>
      <c r="N732" s="6"/>
      <c r="O732" s="6"/>
      <c r="P732" s="6"/>
      <c r="Q732" s="6"/>
      <c r="R732" s="7"/>
    </row>
    <row r="733" spans="1:18">
      <c r="A733" s="1"/>
      <c r="B733" s="1"/>
      <c r="C733" s="14"/>
      <c r="D733" s="14"/>
      <c r="E733" s="15"/>
      <c r="F733" s="14"/>
      <c r="G733" s="5"/>
      <c r="H733" s="5"/>
      <c r="I733" s="5"/>
      <c r="J733" s="5"/>
      <c r="K733" s="6"/>
      <c r="L733" s="6"/>
      <c r="M733" s="6"/>
      <c r="N733" s="6"/>
      <c r="O733" s="6"/>
      <c r="P733" s="6"/>
      <c r="Q733" s="6"/>
      <c r="R733" s="7"/>
    </row>
    <row r="734" spans="1:18">
      <c r="A734" s="1"/>
      <c r="B734" s="1"/>
      <c r="C734" s="14"/>
      <c r="D734" s="14"/>
      <c r="E734" s="15"/>
      <c r="F734" s="14"/>
      <c r="G734" s="5"/>
      <c r="H734" s="5"/>
      <c r="I734" s="5"/>
      <c r="J734" s="5"/>
      <c r="K734" s="6"/>
      <c r="L734" s="6"/>
      <c r="M734" s="6"/>
      <c r="N734" s="6"/>
      <c r="O734" s="6"/>
      <c r="P734" s="6"/>
      <c r="Q734" s="6"/>
      <c r="R734" s="7"/>
    </row>
    <row r="735" spans="1:18">
      <c r="A735" s="1"/>
      <c r="B735" s="1"/>
      <c r="C735" s="14"/>
      <c r="D735" s="14"/>
      <c r="E735" s="15"/>
      <c r="F735" s="14"/>
      <c r="G735" s="5"/>
      <c r="H735" s="5"/>
      <c r="I735" s="5"/>
      <c r="J735" s="5"/>
      <c r="K735" s="6"/>
      <c r="L735" s="6"/>
      <c r="M735" s="6"/>
      <c r="N735" s="6"/>
      <c r="O735" s="6"/>
      <c r="P735" s="6"/>
      <c r="Q735" s="6"/>
      <c r="R735" s="7"/>
    </row>
    <row r="736" spans="1:18">
      <c r="A736" s="1"/>
      <c r="B736" s="1"/>
      <c r="C736" s="14"/>
      <c r="D736" s="14"/>
      <c r="E736" s="15"/>
      <c r="F736" s="14"/>
      <c r="G736" s="5"/>
      <c r="H736" s="5"/>
      <c r="I736" s="5"/>
      <c r="J736" s="5"/>
      <c r="K736" s="6"/>
      <c r="L736" s="6"/>
      <c r="M736" s="6"/>
      <c r="N736" s="6"/>
      <c r="O736" s="6"/>
      <c r="P736" s="6"/>
      <c r="Q736" s="6"/>
      <c r="R736" s="7"/>
    </row>
    <row r="737" spans="1:18">
      <c r="A737" s="1"/>
      <c r="B737" s="1"/>
      <c r="C737" s="14"/>
      <c r="D737" s="14"/>
      <c r="E737" s="15"/>
      <c r="F737" s="14"/>
      <c r="G737" s="5"/>
      <c r="H737" s="5"/>
      <c r="I737" s="5"/>
      <c r="J737" s="5"/>
      <c r="K737" s="6"/>
      <c r="L737" s="6"/>
      <c r="M737" s="6"/>
      <c r="N737" s="6"/>
      <c r="O737" s="6"/>
      <c r="P737" s="6"/>
      <c r="Q737" s="6"/>
      <c r="R737" s="7"/>
    </row>
    <row r="738" spans="1:18">
      <c r="A738" s="1"/>
      <c r="B738" s="1"/>
      <c r="C738" s="14"/>
      <c r="D738" s="14"/>
      <c r="E738" s="15"/>
      <c r="F738" s="14"/>
      <c r="G738" s="5"/>
      <c r="H738" s="5"/>
      <c r="I738" s="5"/>
      <c r="J738" s="5"/>
      <c r="K738" s="6"/>
      <c r="L738" s="6"/>
      <c r="M738" s="6"/>
      <c r="N738" s="6"/>
      <c r="O738" s="6"/>
      <c r="P738" s="6"/>
      <c r="Q738" s="6"/>
      <c r="R738" s="7"/>
    </row>
    <row r="739" spans="1:18">
      <c r="A739" s="1"/>
      <c r="B739" s="1"/>
      <c r="C739" s="14"/>
      <c r="D739" s="14"/>
      <c r="E739" s="15"/>
      <c r="F739" s="14"/>
      <c r="G739" s="5"/>
      <c r="H739" s="5"/>
      <c r="I739" s="5"/>
      <c r="J739" s="5"/>
      <c r="K739" s="6"/>
      <c r="L739" s="6"/>
      <c r="M739" s="6"/>
      <c r="N739" s="6"/>
      <c r="O739" s="6"/>
      <c r="P739" s="6"/>
      <c r="Q739" s="6"/>
      <c r="R739" s="7"/>
    </row>
    <row r="740" spans="1:18">
      <c r="A740" s="1"/>
      <c r="B740" s="1"/>
      <c r="C740" s="14"/>
      <c r="D740" s="14"/>
      <c r="E740" s="15"/>
      <c r="F740" s="14"/>
      <c r="G740" s="5"/>
      <c r="H740" s="5"/>
      <c r="I740" s="5"/>
      <c r="J740" s="5"/>
      <c r="K740" s="6"/>
      <c r="L740" s="6"/>
      <c r="M740" s="6"/>
      <c r="N740" s="6"/>
      <c r="O740" s="6"/>
      <c r="P740" s="6"/>
      <c r="Q740" s="6"/>
      <c r="R740" s="7"/>
    </row>
    <row r="741" spans="1:18">
      <c r="A741" s="1"/>
      <c r="B741" s="1"/>
      <c r="C741" s="14"/>
      <c r="D741" s="14"/>
      <c r="E741" s="15"/>
      <c r="F741" s="14"/>
      <c r="G741" s="5"/>
      <c r="H741" s="5"/>
      <c r="I741" s="5"/>
      <c r="J741" s="5"/>
      <c r="K741" s="6"/>
      <c r="L741" s="6"/>
      <c r="M741" s="6"/>
      <c r="N741" s="6"/>
      <c r="O741" s="6"/>
      <c r="P741" s="6"/>
      <c r="Q741" s="6"/>
      <c r="R741" s="7"/>
    </row>
    <row r="742" spans="1:18">
      <c r="A742" s="1"/>
      <c r="B742" s="1"/>
      <c r="C742" s="14"/>
      <c r="D742" s="14"/>
      <c r="E742" s="15"/>
      <c r="F742" s="14"/>
      <c r="G742" s="5"/>
      <c r="H742" s="5"/>
      <c r="I742" s="5"/>
      <c r="J742" s="5"/>
      <c r="K742" s="6"/>
      <c r="L742" s="6"/>
      <c r="M742" s="6"/>
      <c r="N742" s="6"/>
      <c r="O742" s="6"/>
      <c r="P742" s="6"/>
      <c r="Q742" s="6"/>
      <c r="R742" s="7"/>
    </row>
    <row r="743" spans="1:18">
      <c r="A743" s="1"/>
      <c r="B743" s="1"/>
      <c r="C743" s="14"/>
      <c r="D743" s="14"/>
      <c r="E743" s="15"/>
      <c r="F743" s="14"/>
      <c r="G743" s="5"/>
      <c r="H743" s="5"/>
      <c r="I743" s="5"/>
      <c r="J743" s="5"/>
      <c r="K743" s="6"/>
      <c r="L743" s="6"/>
      <c r="M743" s="6"/>
      <c r="N743" s="6"/>
      <c r="O743" s="6"/>
      <c r="P743" s="6"/>
      <c r="Q743" s="6"/>
      <c r="R743" s="7"/>
    </row>
    <row r="744" spans="1:18">
      <c r="A744" s="1"/>
      <c r="B744" s="1"/>
      <c r="C744" s="14"/>
      <c r="D744" s="14"/>
      <c r="E744" s="15"/>
      <c r="F744" s="14"/>
      <c r="G744" s="5"/>
      <c r="H744" s="5"/>
      <c r="I744" s="5"/>
      <c r="J744" s="5"/>
      <c r="K744" s="6"/>
      <c r="L744" s="6"/>
      <c r="M744" s="6"/>
      <c r="N744" s="6"/>
      <c r="O744" s="6"/>
      <c r="P744" s="6"/>
      <c r="Q744" s="6"/>
      <c r="R744" s="7"/>
    </row>
    <row r="745" spans="1:18">
      <c r="A745" s="1"/>
      <c r="B745" s="1"/>
      <c r="C745" s="14"/>
      <c r="D745" s="14"/>
      <c r="E745" s="15"/>
      <c r="F745" s="14"/>
      <c r="G745" s="5"/>
      <c r="H745" s="5"/>
      <c r="I745" s="5"/>
      <c r="J745" s="5"/>
      <c r="K745" s="6"/>
      <c r="L745" s="6"/>
      <c r="M745" s="6"/>
      <c r="N745" s="6"/>
      <c r="O745" s="6"/>
      <c r="P745" s="6"/>
      <c r="Q745" s="6"/>
      <c r="R745" s="7"/>
    </row>
    <row r="746" spans="1:18">
      <c r="A746" s="1"/>
      <c r="B746" s="1"/>
      <c r="C746" s="14"/>
      <c r="D746" s="14"/>
      <c r="E746" s="15"/>
      <c r="F746" s="14"/>
      <c r="G746" s="5"/>
      <c r="H746" s="5"/>
      <c r="I746" s="5"/>
      <c r="J746" s="5"/>
      <c r="K746" s="6"/>
      <c r="L746" s="6"/>
      <c r="M746" s="6"/>
      <c r="N746" s="6"/>
      <c r="O746" s="6"/>
      <c r="P746" s="6"/>
      <c r="Q746" s="6"/>
      <c r="R746" s="7"/>
    </row>
    <row r="747" spans="1:18">
      <c r="A747" s="1"/>
      <c r="B747" s="1"/>
      <c r="C747" s="14"/>
      <c r="D747" s="14"/>
      <c r="E747" s="15"/>
      <c r="F747" s="14"/>
      <c r="G747" s="5"/>
      <c r="H747" s="5"/>
      <c r="I747" s="5"/>
      <c r="J747" s="5"/>
      <c r="K747" s="6"/>
      <c r="L747" s="6"/>
      <c r="M747" s="6"/>
      <c r="N747" s="6"/>
      <c r="O747" s="6"/>
      <c r="P747" s="6"/>
      <c r="Q747" s="6"/>
      <c r="R747" s="7"/>
    </row>
    <row r="748" spans="1:18">
      <c r="A748" s="1"/>
      <c r="B748" s="1"/>
      <c r="C748" s="14"/>
      <c r="D748" s="14"/>
      <c r="E748" s="15"/>
      <c r="F748" s="14"/>
      <c r="G748" s="5"/>
      <c r="H748" s="5"/>
      <c r="I748" s="5"/>
      <c r="J748" s="5"/>
      <c r="K748" s="6"/>
      <c r="L748" s="6"/>
      <c r="M748" s="6"/>
      <c r="N748" s="6"/>
      <c r="O748" s="6"/>
      <c r="P748" s="6"/>
      <c r="Q748" s="6"/>
      <c r="R748" s="7"/>
    </row>
    <row r="749" spans="1:18">
      <c r="A749" s="1"/>
      <c r="B749" s="1"/>
      <c r="C749" s="14"/>
      <c r="D749" s="14"/>
      <c r="E749" s="15"/>
      <c r="F749" s="14"/>
      <c r="G749" s="5"/>
      <c r="H749" s="5"/>
      <c r="I749" s="5"/>
      <c r="J749" s="5"/>
      <c r="K749" s="6"/>
      <c r="L749" s="6"/>
      <c r="M749" s="6"/>
      <c r="N749" s="6"/>
      <c r="O749" s="6"/>
      <c r="P749" s="6"/>
      <c r="Q749" s="6"/>
      <c r="R749" s="7"/>
    </row>
    <row r="750" spans="1:18">
      <c r="A750" s="1"/>
      <c r="B750" s="1"/>
      <c r="C750" s="14"/>
      <c r="D750" s="14"/>
      <c r="E750" s="15"/>
      <c r="F750" s="14"/>
      <c r="G750" s="5"/>
      <c r="H750" s="5"/>
      <c r="I750" s="5"/>
      <c r="J750" s="5"/>
      <c r="K750" s="6"/>
      <c r="L750" s="6"/>
      <c r="M750" s="6"/>
      <c r="N750" s="6"/>
      <c r="O750" s="6"/>
      <c r="P750" s="6"/>
      <c r="Q750" s="6"/>
      <c r="R750" s="7"/>
    </row>
    <row r="751" spans="1:18">
      <c r="A751" s="1"/>
      <c r="B751" s="1"/>
      <c r="C751" s="14"/>
      <c r="D751" s="14"/>
      <c r="E751" s="15"/>
      <c r="F751" s="14"/>
      <c r="G751" s="5"/>
      <c r="H751" s="5"/>
      <c r="I751" s="5"/>
      <c r="J751" s="5"/>
      <c r="K751" s="6"/>
      <c r="L751" s="6"/>
      <c r="M751" s="6"/>
      <c r="N751" s="6"/>
      <c r="O751" s="6"/>
      <c r="P751" s="6"/>
      <c r="Q751" s="6"/>
      <c r="R751" s="7"/>
    </row>
    <row r="752" spans="1:18">
      <c r="A752" s="1"/>
      <c r="B752" s="1"/>
      <c r="C752" s="14"/>
      <c r="D752" s="14"/>
      <c r="E752" s="15"/>
      <c r="F752" s="14"/>
      <c r="G752" s="5"/>
      <c r="H752" s="5"/>
      <c r="I752" s="5"/>
      <c r="J752" s="5"/>
      <c r="K752" s="6"/>
      <c r="L752" s="6"/>
      <c r="M752" s="6"/>
      <c r="N752" s="6"/>
      <c r="O752" s="6"/>
      <c r="P752" s="6"/>
      <c r="Q752" s="6"/>
      <c r="R752" s="7"/>
    </row>
    <row r="753" spans="1:18">
      <c r="A753" s="1"/>
      <c r="B753" s="1"/>
      <c r="C753" s="14"/>
      <c r="D753" s="14"/>
      <c r="E753" s="15"/>
      <c r="F753" s="14"/>
      <c r="G753" s="5"/>
      <c r="H753" s="5"/>
      <c r="I753" s="5"/>
      <c r="J753" s="5"/>
      <c r="K753" s="6"/>
      <c r="L753" s="6"/>
      <c r="M753" s="6"/>
      <c r="N753" s="6"/>
      <c r="O753" s="6"/>
      <c r="P753" s="6"/>
      <c r="Q753" s="6"/>
      <c r="R753" s="7"/>
    </row>
    <row r="754" spans="1:18">
      <c r="A754" s="1"/>
      <c r="B754" s="1"/>
      <c r="C754" s="14"/>
      <c r="D754" s="14"/>
      <c r="E754" s="15"/>
      <c r="F754" s="14"/>
      <c r="G754" s="5"/>
      <c r="H754" s="5"/>
      <c r="I754" s="5"/>
      <c r="J754" s="5"/>
      <c r="K754" s="6"/>
      <c r="L754" s="6"/>
      <c r="M754" s="6"/>
      <c r="N754" s="6"/>
      <c r="O754" s="6"/>
      <c r="P754" s="6"/>
      <c r="Q754" s="6"/>
      <c r="R754" s="7"/>
    </row>
    <row r="755" spans="1:18">
      <c r="A755" s="1"/>
      <c r="B755" s="1"/>
      <c r="C755" s="14"/>
      <c r="D755" s="14"/>
      <c r="E755" s="15"/>
      <c r="F755" s="14"/>
      <c r="G755" s="5"/>
      <c r="H755" s="5"/>
      <c r="I755" s="5"/>
      <c r="J755" s="5"/>
      <c r="K755" s="6"/>
      <c r="L755" s="6"/>
      <c r="M755" s="6"/>
      <c r="N755" s="6"/>
      <c r="O755" s="6"/>
      <c r="P755" s="6"/>
      <c r="Q755" s="6"/>
      <c r="R755" s="7"/>
    </row>
    <row r="756" spans="1:18">
      <c r="A756" s="1"/>
      <c r="B756" s="1"/>
      <c r="C756" s="14"/>
      <c r="D756" s="14"/>
      <c r="E756" s="15"/>
      <c r="F756" s="14"/>
      <c r="G756" s="5"/>
      <c r="H756" s="5"/>
      <c r="I756" s="5"/>
      <c r="J756" s="5"/>
      <c r="K756" s="6"/>
      <c r="L756" s="6"/>
      <c r="M756" s="6"/>
      <c r="N756" s="6"/>
      <c r="O756" s="6"/>
      <c r="P756" s="6"/>
      <c r="Q756" s="6"/>
      <c r="R756" s="7"/>
    </row>
    <row r="757" spans="1:18">
      <c r="A757" s="1"/>
      <c r="B757" s="1"/>
      <c r="C757" s="14"/>
      <c r="D757" s="14"/>
      <c r="E757" s="15"/>
      <c r="F757" s="14"/>
      <c r="G757" s="5"/>
      <c r="H757" s="5"/>
      <c r="I757" s="5"/>
      <c r="J757" s="5"/>
      <c r="K757" s="6"/>
      <c r="L757" s="6"/>
      <c r="M757" s="6"/>
      <c r="N757" s="6"/>
      <c r="O757" s="6"/>
      <c r="P757" s="6"/>
      <c r="Q757" s="6"/>
      <c r="R757" s="7"/>
    </row>
    <row r="758" spans="1:18">
      <c r="A758" s="1"/>
      <c r="B758" s="1"/>
      <c r="C758" s="14"/>
      <c r="D758" s="14"/>
      <c r="E758" s="15"/>
      <c r="F758" s="14"/>
      <c r="G758" s="5"/>
      <c r="H758" s="5"/>
      <c r="I758" s="5"/>
      <c r="J758" s="5"/>
      <c r="K758" s="6"/>
      <c r="L758" s="6"/>
      <c r="M758" s="6"/>
      <c r="N758" s="6"/>
      <c r="O758" s="6"/>
      <c r="P758" s="6"/>
      <c r="Q758" s="6"/>
      <c r="R758" s="7"/>
    </row>
    <row r="759" spans="1:18">
      <c r="A759" s="1"/>
      <c r="B759" s="1"/>
      <c r="C759" s="14"/>
      <c r="D759" s="14"/>
      <c r="E759" s="15"/>
      <c r="F759" s="14"/>
      <c r="G759" s="5"/>
      <c r="H759" s="5"/>
      <c r="I759" s="5"/>
      <c r="J759" s="5"/>
      <c r="K759" s="6"/>
      <c r="L759" s="6"/>
      <c r="M759" s="6"/>
      <c r="N759" s="6"/>
      <c r="O759" s="6"/>
      <c r="P759" s="6"/>
      <c r="Q759" s="6"/>
      <c r="R759" s="7"/>
    </row>
    <row r="760" spans="1:18">
      <c r="A760" s="1"/>
      <c r="B760" s="1"/>
      <c r="C760" s="14"/>
      <c r="D760" s="14"/>
      <c r="E760" s="15"/>
      <c r="F760" s="14"/>
      <c r="G760" s="5"/>
      <c r="H760" s="5"/>
      <c r="I760" s="5"/>
      <c r="J760" s="5"/>
      <c r="K760" s="6"/>
      <c r="L760" s="6"/>
      <c r="M760" s="6"/>
      <c r="N760" s="6"/>
      <c r="O760" s="6"/>
      <c r="P760" s="6"/>
      <c r="Q760" s="6"/>
      <c r="R760" s="7"/>
    </row>
    <row r="761" spans="1:18">
      <c r="A761" s="1"/>
      <c r="B761" s="1"/>
      <c r="C761" s="14"/>
      <c r="D761" s="14"/>
      <c r="E761" s="15"/>
      <c r="F761" s="14"/>
      <c r="G761" s="5"/>
      <c r="H761" s="5"/>
      <c r="I761" s="5"/>
      <c r="J761" s="5"/>
      <c r="K761" s="6"/>
      <c r="L761" s="6"/>
      <c r="M761" s="6"/>
      <c r="N761" s="6"/>
      <c r="O761" s="6"/>
      <c r="P761" s="6"/>
      <c r="Q761" s="6"/>
      <c r="R761" s="7"/>
    </row>
    <row r="762" spans="1:18">
      <c r="A762" s="1"/>
      <c r="B762" s="1"/>
      <c r="C762" s="14"/>
      <c r="D762" s="14"/>
      <c r="E762" s="15"/>
      <c r="F762" s="14"/>
      <c r="G762" s="5"/>
      <c r="H762" s="5"/>
      <c r="I762" s="5"/>
      <c r="J762" s="5"/>
      <c r="K762" s="6"/>
      <c r="L762" s="6"/>
      <c r="M762" s="6"/>
      <c r="N762" s="6"/>
      <c r="O762" s="6"/>
      <c r="P762" s="6"/>
      <c r="Q762" s="6"/>
      <c r="R762" s="7"/>
    </row>
    <row r="763" spans="1:18">
      <c r="A763" s="1"/>
      <c r="B763" s="1"/>
      <c r="C763" s="14"/>
      <c r="D763" s="14"/>
      <c r="E763" s="15"/>
      <c r="F763" s="14"/>
      <c r="G763" s="5"/>
      <c r="H763" s="5"/>
      <c r="I763" s="5"/>
      <c r="J763" s="5"/>
      <c r="K763" s="6"/>
      <c r="L763" s="6"/>
      <c r="M763" s="6"/>
      <c r="N763" s="6"/>
      <c r="O763" s="6"/>
      <c r="P763" s="6"/>
      <c r="Q763" s="6"/>
      <c r="R763" s="7"/>
    </row>
    <row r="764" spans="1:18">
      <c r="A764" s="1"/>
      <c r="B764" s="1"/>
      <c r="C764" s="14"/>
      <c r="D764" s="14"/>
      <c r="E764" s="15"/>
      <c r="F764" s="14"/>
      <c r="G764" s="5"/>
      <c r="H764" s="5"/>
      <c r="I764" s="5"/>
      <c r="J764" s="5"/>
      <c r="K764" s="6"/>
      <c r="L764" s="6"/>
      <c r="M764" s="6"/>
      <c r="N764" s="6"/>
      <c r="O764" s="6"/>
      <c r="P764" s="6"/>
      <c r="Q764" s="6"/>
      <c r="R764" s="7"/>
    </row>
    <row r="765" spans="1:18">
      <c r="A765" s="1"/>
      <c r="B765" s="1"/>
      <c r="C765" s="14"/>
      <c r="D765" s="14"/>
      <c r="E765" s="15"/>
      <c r="F765" s="14"/>
      <c r="G765" s="5"/>
      <c r="H765" s="5"/>
      <c r="I765" s="5"/>
      <c r="J765" s="5"/>
      <c r="K765" s="6"/>
      <c r="L765" s="6"/>
      <c r="M765" s="6"/>
      <c r="N765" s="6"/>
      <c r="O765" s="6"/>
      <c r="P765" s="6"/>
      <c r="Q765" s="6"/>
      <c r="R765" s="7"/>
    </row>
    <row r="766" spans="1:18">
      <c r="A766" s="1"/>
      <c r="B766" s="1"/>
      <c r="C766" s="14"/>
      <c r="D766" s="14"/>
      <c r="E766" s="15"/>
      <c r="F766" s="14"/>
      <c r="G766" s="5"/>
      <c r="H766" s="5"/>
      <c r="I766" s="5"/>
      <c r="J766" s="5"/>
      <c r="K766" s="6"/>
      <c r="L766" s="6"/>
      <c r="M766" s="6"/>
      <c r="N766" s="6"/>
      <c r="O766" s="6"/>
      <c r="P766" s="6"/>
      <c r="Q766" s="6"/>
      <c r="R766" s="7"/>
    </row>
    <row r="767" spans="1:18">
      <c r="A767" s="1"/>
      <c r="B767" s="1"/>
      <c r="C767" s="14"/>
      <c r="D767" s="14"/>
      <c r="E767" s="15"/>
      <c r="F767" s="14"/>
      <c r="G767" s="5"/>
      <c r="H767" s="5"/>
      <c r="I767" s="5"/>
      <c r="J767" s="5"/>
      <c r="K767" s="6"/>
      <c r="L767" s="6"/>
      <c r="M767" s="6"/>
      <c r="N767" s="6"/>
      <c r="O767" s="6"/>
      <c r="P767" s="6"/>
      <c r="Q767" s="6"/>
      <c r="R767" s="7"/>
    </row>
    <row r="768" spans="1:18">
      <c r="A768" s="1"/>
      <c r="B768" s="1"/>
      <c r="C768" s="14"/>
      <c r="D768" s="14"/>
      <c r="E768" s="15"/>
      <c r="F768" s="14"/>
      <c r="G768" s="5"/>
      <c r="H768" s="5"/>
      <c r="I768" s="5"/>
      <c r="J768" s="5"/>
      <c r="K768" s="6"/>
      <c r="L768" s="6"/>
      <c r="M768" s="6"/>
      <c r="N768" s="6"/>
      <c r="O768" s="6"/>
      <c r="P768" s="6"/>
      <c r="Q768" s="6"/>
      <c r="R768" s="7"/>
    </row>
    <row r="769" spans="1:18">
      <c r="A769" s="1"/>
      <c r="B769" s="1"/>
      <c r="C769" s="14"/>
      <c r="D769" s="14"/>
      <c r="E769" s="15"/>
      <c r="F769" s="14"/>
      <c r="G769" s="5"/>
      <c r="H769" s="5"/>
      <c r="I769" s="5"/>
      <c r="J769" s="5"/>
      <c r="K769" s="6"/>
      <c r="L769" s="6"/>
      <c r="M769" s="6"/>
      <c r="N769" s="6"/>
      <c r="O769" s="6"/>
      <c r="P769" s="6"/>
      <c r="Q769" s="6"/>
      <c r="R769" s="7"/>
    </row>
    <row r="770" spans="1:18">
      <c r="A770" s="1"/>
      <c r="B770" s="1"/>
      <c r="C770" s="14"/>
      <c r="D770" s="14"/>
      <c r="E770" s="15"/>
      <c r="F770" s="14"/>
      <c r="G770" s="5"/>
      <c r="H770" s="5"/>
      <c r="I770" s="5"/>
      <c r="J770" s="5"/>
      <c r="K770" s="6"/>
      <c r="L770" s="6"/>
      <c r="M770" s="6"/>
      <c r="N770" s="6"/>
      <c r="O770" s="6"/>
      <c r="P770" s="6"/>
      <c r="Q770" s="6"/>
      <c r="R770" s="7"/>
    </row>
    <row r="771" spans="1:18">
      <c r="A771" s="1"/>
      <c r="B771" s="1"/>
      <c r="C771" s="14"/>
      <c r="D771" s="14"/>
      <c r="E771" s="15"/>
      <c r="F771" s="14"/>
      <c r="G771" s="5"/>
      <c r="H771" s="5"/>
      <c r="I771" s="5"/>
      <c r="J771" s="5"/>
      <c r="K771" s="6"/>
      <c r="L771" s="6"/>
      <c r="M771" s="6"/>
      <c r="N771" s="6"/>
      <c r="O771" s="6"/>
      <c r="P771" s="6"/>
      <c r="Q771" s="6"/>
      <c r="R771" s="7"/>
    </row>
    <row r="772" spans="1:18">
      <c r="A772" s="1"/>
      <c r="B772" s="1"/>
      <c r="C772" s="14"/>
      <c r="D772" s="14"/>
      <c r="E772" s="15"/>
      <c r="F772" s="14"/>
      <c r="G772" s="5"/>
      <c r="H772" s="5"/>
      <c r="I772" s="5"/>
      <c r="J772" s="5"/>
      <c r="K772" s="6"/>
      <c r="L772" s="6"/>
      <c r="M772" s="6"/>
      <c r="N772" s="6"/>
      <c r="O772" s="6"/>
      <c r="P772" s="6"/>
      <c r="Q772" s="6"/>
      <c r="R772" s="7"/>
    </row>
    <row r="773" spans="1:18">
      <c r="A773" s="1"/>
      <c r="B773" s="1"/>
      <c r="C773" s="14"/>
      <c r="D773" s="14"/>
      <c r="E773" s="15"/>
      <c r="F773" s="14"/>
      <c r="G773" s="5"/>
      <c r="H773" s="5"/>
      <c r="I773" s="5"/>
      <c r="J773" s="5"/>
      <c r="K773" s="6"/>
      <c r="L773" s="6"/>
      <c r="M773" s="6"/>
      <c r="N773" s="6"/>
      <c r="O773" s="6"/>
      <c r="P773" s="6"/>
      <c r="Q773" s="6"/>
      <c r="R773" s="7"/>
    </row>
    <row r="774" spans="1:18">
      <c r="A774" s="1"/>
      <c r="B774" s="1"/>
      <c r="C774" s="14"/>
      <c r="D774" s="14"/>
      <c r="E774" s="15"/>
      <c r="F774" s="14"/>
      <c r="G774" s="5"/>
      <c r="H774" s="5"/>
      <c r="I774" s="5"/>
      <c r="J774" s="5"/>
      <c r="K774" s="6"/>
      <c r="L774" s="6"/>
      <c r="M774" s="6"/>
      <c r="N774" s="6"/>
      <c r="O774" s="6"/>
      <c r="P774" s="6"/>
      <c r="Q774" s="6"/>
      <c r="R774" s="7"/>
    </row>
    <row r="775" spans="1:18">
      <c r="A775" s="1"/>
      <c r="B775" s="1"/>
      <c r="C775" s="14"/>
      <c r="D775" s="14"/>
      <c r="E775" s="15"/>
      <c r="F775" s="14"/>
      <c r="G775" s="5"/>
      <c r="H775" s="5"/>
      <c r="I775" s="5"/>
      <c r="J775" s="5"/>
      <c r="K775" s="6"/>
      <c r="L775" s="6"/>
      <c r="M775" s="6"/>
      <c r="N775" s="6"/>
      <c r="O775" s="6"/>
      <c r="P775" s="6"/>
      <c r="Q775" s="6"/>
      <c r="R775" s="7"/>
    </row>
    <row r="776" spans="1:18">
      <c r="A776" s="1"/>
      <c r="B776" s="1"/>
      <c r="C776" s="14"/>
      <c r="D776" s="14"/>
      <c r="E776" s="15"/>
      <c r="F776" s="14"/>
      <c r="G776" s="5"/>
      <c r="H776" s="5"/>
      <c r="I776" s="5"/>
      <c r="J776" s="5"/>
      <c r="K776" s="6"/>
      <c r="L776" s="6"/>
      <c r="M776" s="6"/>
      <c r="N776" s="6"/>
      <c r="O776" s="6"/>
      <c r="P776" s="6"/>
      <c r="Q776" s="6"/>
      <c r="R776" s="7"/>
    </row>
    <row r="777" spans="1:18">
      <c r="A777" s="1"/>
      <c r="B777" s="1"/>
      <c r="C777" s="14"/>
      <c r="D777" s="14"/>
      <c r="E777" s="15"/>
      <c r="F777" s="14"/>
      <c r="G777" s="5"/>
      <c r="H777" s="5"/>
      <c r="I777" s="5"/>
      <c r="J777" s="5"/>
      <c r="K777" s="6"/>
      <c r="L777" s="6"/>
      <c r="M777" s="6"/>
      <c r="N777" s="6"/>
      <c r="O777" s="6"/>
      <c r="P777" s="6"/>
      <c r="Q777" s="6"/>
      <c r="R777" s="7"/>
    </row>
    <row r="778" spans="1:18">
      <c r="A778" s="1"/>
      <c r="B778" s="1"/>
      <c r="C778" s="14"/>
      <c r="D778" s="14"/>
      <c r="E778" s="15"/>
      <c r="F778" s="14"/>
      <c r="G778" s="5"/>
      <c r="H778" s="5"/>
      <c r="I778" s="5"/>
      <c r="J778" s="5"/>
      <c r="K778" s="6"/>
      <c r="L778" s="6"/>
      <c r="M778" s="6"/>
      <c r="N778" s="6"/>
      <c r="O778" s="6"/>
      <c r="P778" s="6"/>
      <c r="Q778" s="6"/>
      <c r="R778" s="7"/>
    </row>
    <row r="779" spans="1:18">
      <c r="A779" s="1"/>
      <c r="B779" s="1"/>
      <c r="C779" s="14"/>
      <c r="D779" s="14"/>
      <c r="E779" s="15"/>
      <c r="F779" s="14"/>
      <c r="G779" s="5"/>
      <c r="H779" s="5"/>
      <c r="I779" s="5"/>
      <c r="J779" s="5"/>
      <c r="K779" s="6"/>
      <c r="L779" s="6"/>
      <c r="M779" s="6"/>
      <c r="N779" s="6"/>
      <c r="O779" s="6"/>
      <c r="P779" s="6"/>
      <c r="Q779" s="6"/>
      <c r="R779" s="7"/>
    </row>
    <row r="780" spans="1:18">
      <c r="A780" s="1"/>
      <c r="B780" s="1"/>
      <c r="C780" s="14"/>
      <c r="D780" s="14"/>
      <c r="E780" s="15"/>
      <c r="F780" s="14"/>
      <c r="G780" s="5"/>
      <c r="H780" s="5"/>
      <c r="I780" s="5"/>
      <c r="J780" s="5"/>
      <c r="K780" s="6"/>
      <c r="L780" s="6"/>
      <c r="M780" s="6"/>
      <c r="N780" s="6"/>
      <c r="O780" s="6"/>
      <c r="P780" s="6"/>
      <c r="Q780" s="6"/>
      <c r="R780" s="7"/>
    </row>
    <row r="781" spans="1:18">
      <c r="A781" s="1"/>
      <c r="B781" s="1"/>
      <c r="C781" s="14"/>
      <c r="D781" s="14"/>
      <c r="E781" s="15"/>
      <c r="F781" s="14"/>
      <c r="G781" s="5"/>
      <c r="H781" s="5"/>
      <c r="I781" s="5"/>
      <c r="J781" s="5"/>
      <c r="K781" s="6"/>
      <c r="L781" s="6"/>
      <c r="M781" s="6"/>
      <c r="N781" s="6"/>
      <c r="O781" s="6"/>
      <c r="P781" s="6"/>
      <c r="Q781" s="6"/>
      <c r="R781" s="7"/>
    </row>
    <row r="782" spans="1:18">
      <c r="A782" s="1"/>
      <c r="B782" s="1"/>
      <c r="C782" s="14"/>
      <c r="D782" s="14"/>
      <c r="E782" s="15"/>
      <c r="F782" s="14"/>
      <c r="G782" s="5"/>
      <c r="H782" s="5"/>
      <c r="I782" s="5"/>
      <c r="J782" s="5"/>
      <c r="K782" s="6"/>
      <c r="L782" s="6"/>
      <c r="M782" s="6"/>
      <c r="N782" s="6"/>
      <c r="O782" s="6"/>
      <c r="P782" s="6"/>
      <c r="Q782" s="6"/>
      <c r="R782" s="7"/>
    </row>
    <row r="783" spans="1:18">
      <c r="A783" s="1"/>
      <c r="B783" s="1"/>
      <c r="C783" s="14"/>
      <c r="D783" s="14"/>
      <c r="E783" s="15"/>
      <c r="F783" s="14"/>
      <c r="G783" s="5"/>
      <c r="H783" s="5"/>
      <c r="I783" s="5"/>
      <c r="J783" s="5"/>
      <c r="K783" s="6"/>
      <c r="L783" s="6"/>
      <c r="M783" s="6"/>
      <c r="N783" s="6"/>
      <c r="O783" s="6"/>
      <c r="P783" s="6"/>
      <c r="Q783" s="6"/>
      <c r="R783" s="7"/>
    </row>
    <row r="784" spans="1:18">
      <c r="A784" s="1"/>
      <c r="B784" s="1"/>
      <c r="C784" s="14"/>
      <c r="D784" s="14"/>
      <c r="E784" s="15"/>
      <c r="F784" s="14"/>
      <c r="G784" s="5"/>
      <c r="H784" s="5"/>
      <c r="I784" s="5"/>
      <c r="J784" s="5"/>
      <c r="K784" s="6"/>
      <c r="L784" s="6"/>
      <c r="M784" s="6"/>
      <c r="N784" s="6"/>
      <c r="O784" s="6"/>
      <c r="P784" s="6"/>
      <c r="Q784" s="6"/>
      <c r="R784" s="7"/>
    </row>
    <row r="785" spans="1:18">
      <c r="A785" s="1"/>
      <c r="B785" s="1"/>
      <c r="C785" s="14"/>
      <c r="D785" s="14"/>
      <c r="E785" s="15"/>
      <c r="F785" s="14"/>
      <c r="G785" s="5"/>
      <c r="H785" s="5"/>
      <c r="I785" s="5"/>
      <c r="J785" s="5"/>
      <c r="K785" s="6"/>
      <c r="L785" s="6"/>
      <c r="M785" s="6"/>
      <c r="N785" s="6"/>
      <c r="O785" s="6"/>
      <c r="P785" s="6"/>
      <c r="Q785" s="6"/>
      <c r="R785" s="7"/>
    </row>
    <row r="786" spans="1:18">
      <c r="A786" s="1"/>
      <c r="B786" s="1"/>
      <c r="C786" s="14"/>
      <c r="D786" s="14"/>
      <c r="E786" s="15"/>
      <c r="F786" s="14"/>
      <c r="G786" s="5"/>
      <c r="H786" s="5"/>
      <c r="I786" s="5"/>
      <c r="J786" s="5"/>
      <c r="K786" s="6"/>
      <c r="L786" s="6"/>
      <c r="M786" s="6"/>
      <c r="N786" s="6"/>
      <c r="O786" s="6"/>
      <c r="P786" s="6"/>
      <c r="Q786" s="6"/>
      <c r="R786" s="7"/>
    </row>
    <row r="787" spans="1:18">
      <c r="A787" s="1"/>
      <c r="B787" s="1"/>
      <c r="C787" s="14"/>
      <c r="D787" s="14"/>
      <c r="E787" s="15"/>
      <c r="F787" s="14"/>
      <c r="G787" s="5"/>
      <c r="H787" s="5"/>
      <c r="I787" s="5"/>
      <c r="J787" s="5"/>
      <c r="K787" s="6"/>
      <c r="L787" s="6"/>
      <c r="M787" s="6"/>
      <c r="N787" s="6"/>
      <c r="O787" s="6"/>
      <c r="P787" s="6"/>
      <c r="Q787" s="6"/>
      <c r="R787" s="7"/>
    </row>
    <row r="788" spans="1:18">
      <c r="A788" s="1"/>
      <c r="B788" s="1"/>
      <c r="C788" s="14"/>
      <c r="D788" s="14"/>
      <c r="E788" s="15"/>
      <c r="F788" s="14"/>
      <c r="G788" s="5"/>
      <c r="H788" s="5"/>
      <c r="I788" s="5"/>
      <c r="J788" s="5"/>
      <c r="K788" s="6"/>
      <c r="L788" s="6"/>
      <c r="M788" s="6"/>
      <c r="N788" s="6"/>
      <c r="O788" s="6"/>
      <c r="P788" s="6"/>
      <c r="Q788" s="6"/>
      <c r="R788" s="7"/>
    </row>
    <row r="789" spans="1:18">
      <c r="A789" s="1"/>
      <c r="B789" s="1"/>
      <c r="C789" s="14"/>
      <c r="D789" s="14"/>
      <c r="E789" s="15"/>
      <c r="F789" s="14"/>
      <c r="G789" s="5"/>
      <c r="H789" s="5"/>
      <c r="I789" s="5"/>
      <c r="J789" s="5"/>
      <c r="K789" s="6"/>
      <c r="L789" s="6"/>
      <c r="M789" s="6"/>
      <c r="N789" s="6"/>
      <c r="O789" s="6"/>
      <c r="P789" s="6"/>
      <c r="Q789" s="6"/>
      <c r="R789" s="7"/>
    </row>
    <row r="790" spans="1:18">
      <c r="A790" s="1"/>
      <c r="B790" s="1"/>
      <c r="C790" s="14"/>
      <c r="D790" s="14"/>
      <c r="E790" s="15"/>
      <c r="F790" s="14"/>
      <c r="G790" s="5"/>
      <c r="H790" s="5"/>
      <c r="I790" s="5"/>
      <c r="J790" s="5"/>
      <c r="K790" s="6"/>
      <c r="L790" s="6"/>
      <c r="M790" s="6"/>
      <c r="N790" s="6"/>
      <c r="O790" s="6"/>
      <c r="P790" s="6"/>
      <c r="Q790" s="6"/>
      <c r="R790" s="7"/>
    </row>
    <row r="791" spans="1:18">
      <c r="A791" s="1"/>
      <c r="B791" s="1"/>
      <c r="C791" s="14"/>
      <c r="D791" s="14"/>
      <c r="E791" s="15"/>
      <c r="F791" s="14"/>
      <c r="G791" s="5"/>
      <c r="H791" s="5"/>
      <c r="I791" s="5"/>
      <c r="J791" s="5"/>
      <c r="K791" s="6"/>
      <c r="L791" s="6"/>
      <c r="M791" s="6"/>
      <c r="N791" s="6"/>
      <c r="O791" s="6"/>
      <c r="P791" s="6"/>
      <c r="Q791" s="6"/>
      <c r="R791" s="7"/>
    </row>
    <row r="792" spans="1:18">
      <c r="A792" s="1"/>
      <c r="B792" s="1"/>
      <c r="C792" s="14"/>
      <c r="D792" s="14"/>
      <c r="E792" s="15"/>
      <c r="F792" s="14"/>
      <c r="G792" s="5"/>
      <c r="H792" s="5"/>
      <c r="I792" s="5"/>
      <c r="J792" s="5"/>
      <c r="K792" s="6"/>
      <c r="L792" s="6"/>
      <c r="M792" s="6"/>
      <c r="N792" s="6"/>
      <c r="O792" s="6"/>
      <c r="P792" s="6"/>
      <c r="Q792" s="6"/>
      <c r="R792" s="7"/>
    </row>
    <row r="793" spans="1:18">
      <c r="A793" s="1"/>
      <c r="B793" s="1"/>
      <c r="C793" s="14"/>
      <c r="D793" s="14"/>
      <c r="E793" s="15"/>
      <c r="F793" s="14"/>
      <c r="G793" s="5"/>
      <c r="H793" s="5"/>
      <c r="I793" s="5"/>
      <c r="J793" s="5"/>
      <c r="K793" s="6"/>
      <c r="L793" s="6"/>
      <c r="M793" s="6"/>
      <c r="N793" s="6"/>
      <c r="O793" s="6"/>
      <c r="P793" s="6"/>
      <c r="Q793" s="6"/>
      <c r="R793" s="7"/>
    </row>
    <row r="794" spans="1:18">
      <c r="A794" s="1"/>
      <c r="B794" s="1"/>
      <c r="C794" s="14"/>
      <c r="D794" s="14"/>
      <c r="E794" s="15"/>
      <c r="F794" s="14"/>
      <c r="G794" s="5"/>
      <c r="H794" s="5"/>
      <c r="I794" s="5"/>
      <c r="J794" s="5"/>
      <c r="K794" s="6"/>
      <c r="L794" s="6"/>
      <c r="M794" s="6"/>
      <c r="N794" s="6"/>
      <c r="O794" s="6"/>
      <c r="P794" s="6"/>
      <c r="Q794" s="6"/>
      <c r="R794" s="7"/>
    </row>
    <row r="795" spans="1:18">
      <c r="A795" s="1"/>
      <c r="B795" s="1"/>
      <c r="C795" s="14"/>
      <c r="D795" s="14"/>
      <c r="E795" s="15"/>
      <c r="F795" s="14"/>
      <c r="G795" s="5"/>
      <c r="H795" s="5"/>
      <c r="I795" s="5"/>
      <c r="J795" s="5"/>
      <c r="K795" s="6"/>
      <c r="L795" s="6"/>
      <c r="M795" s="6"/>
      <c r="N795" s="6"/>
      <c r="O795" s="6"/>
      <c r="P795" s="6"/>
      <c r="Q795" s="6"/>
      <c r="R795" s="7"/>
    </row>
    <row r="796" spans="1:18">
      <c r="A796" s="1"/>
      <c r="B796" s="1"/>
      <c r="C796" s="14"/>
      <c r="D796" s="14"/>
      <c r="E796" s="15"/>
      <c r="F796" s="14"/>
      <c r="G796" s="5"/>
      <c r="H796" s="5"/>
      <c r="I796" s="5"/>
      <c r="J796" s="5"/>
      <c r="K796" s="6"/>
      <c r="L796" s="6"/>
      <c r="M796" s="6"/>
      <c r="N796" s="6"/>
      <c r="O796" s="6"/>
      <c r="P796" s="6"/>
      <c r="Q796" s="6"/>
      <c r="R796" s="7"/>
    </row>
    <row r="797" spans="1:18">
      <c r="A797" s="1"/>
      <c r="B797" s="1"/>
      <c r="C797" s="14"/>
      <c r="D797" s="14"/>
      <c r="E797" s="15"/>
      <c r="F797" s="14"/>
      <c r="G797" s="5"/>
      <c r="H797" s="5"/>
      <c r="I797" s="5"/>
      <c r="J797" s="5"/>
      <c r="K797" s="6"/>
      <c r="L797" s="6"/>
      <c r="M797" s="6"/>
      <c r="N797" s="6"/>
      <c r="O797" s="6"/>
      <c r="P797" s="6"/>
      <c r="Q797" s="6"/>
      <c r="R797" s="7"/>
    </row>
    <row r="798" spans="1:18">
      <c r="A798" s="1"/>
      <c r="B798" s="1"/>
      <c r="C798" s="14"/>
      <c r="D798" s="14"/>
      <c r="E798" s="15"/>
      <c r="F798" s="14"/>
      <c r="G798" s="5"/>
      <c r="H798" s="5"/>
      <c r="I798" s="5"/>
      <c r="J798" s="5"/>
      <c r="K798" s="6"/>
      <c r="L798" s="6"/>
      <c r="M798" s="6"/>
      <c r="N798" s="6"/>
      <c r="O798" s="6"/>
      <c r="P798" s="6"/>
      <c r="Q798" s="6"/>
      <c r="R798" s="7"/>
    </row>
    <row r="799" spans="1:18">
      <c r="A799" s="1"/>
      <c r="B799" s="1"/>
      <c r="C799" s="14"/>
      <c r="D799" s="14"/>
      <c r="E799" s="15"/>
      <c r="F799" s="14"/>
      <c r="G799" s="5"/>
      <c r="H799" s="5"/>
      <c r="I799" s="5"/>
      <c r="J799" s="5"/>
      <c r="K799" s="6"/>
      <c r="L799" s="6"/>
      <c r="M799" s="6"/>
      <c r="N799" s="6"/>
      <c r="O799" s="6"/>
      <c r="P799" s="6"/>
      <c r="Q799" s="6"/>
      <c r="R799" s="7"/>
    </row>
    <row r="800" spans="1:18">
      <c r="A800" s="1"/>
      <c r="B800" s="1"/>
      <c r="C800" s="14"/>
      <c r="D800" s="14"/>
      <c r="E800" s="15"/>
      <c r="F800" s="14"/>
      <c r="G800" s="5"/>
      <c r="H800" s="5"/>
      <c r="I800" s="5"/>
      <c r="J800" s="5"/>
      <c r="K800" s="6"/>
      <c r="L800" s="6"/>
      <c r="M800" s="6"/>
      <c r="N800" s="6"/>
      <c r="O800" s="6"/>
      <c r="P800" s="6"/>
      <c r="Q800" s="6"/>
      <c r="R800" s="7"/>
    </row>
    <row r="801" spans="1:18">
      <c r="A801" s="1"/>
      <c r="B801" s="1"/>
      <c r="C801" s="14"/>
      <c r="D801" s="14"/>
      <c r="E801" s="15"/>
      <c r="F801" s="14"/>
      <c r="G801" s="5"/>
      <c r="H801" s="5"/>
      <c r="I801" s="5"/>
      <c r="J801" s="5"/>
      <c r="K801" s="6"/>
      <c r="L801" s="6"/>
      <c r="M801" s="6"/>
      <c r="N801" s="6"/>
      <c r="O801" s="6"/>
      <c r="P801" s="6"/>
      <c r="Q801" s="6"/>
      <c r="R801" s="7"/>
    </row>
    <row r="802" spans="1:18">
      <c r="A802" s="1"/>
      <c r="B802" s="1"/>
      <c r="C802" s="14"/>
      <c r="D802" s="14"/>
      <c r="E802" s="15"/>
      <c r="F802" s="14"/>
      <c r="G802" s="5"/>
      <c r="H802" s="5"/>
      <c r="I802" s="5"/>
      <c r="J802" s="5"/>
      <c r="K802" s="6"/>
      <c r="L802" s="6"/>
      <c r="M802" s="6"/>
      <c r="N802" s="6"/>
      <c r="O802" s="6"/>
      <c r="P802" s="6"/>
      <c r="Q802" s="6"/>
      <c r="R802" s="7"/>
    </row>
    <row r="803" spans="1:18">
      <c r="A803" s="1"/>
      <c r="B803" s="1"/>
      <c r="C803" s="14"/>
      <c r="D803" s="14"/>
      <c r="E803" s="15"/>
      <c r="F803" s="14"/>
      <c r="G803" s="5"/>
      <c r="H803" s="5"/>
      <c r="I803" s="5"/>
      <c r="J803" s="5"/>
      <c r="K803" s="6"/>
      <c r="L803" s="6"/>
      <c r="M803" s="6"/>
      <c r="N803" s="6"/>
      <c r="O803" s="6"/>
      <c r="P803" s="6"/>
      <c r="Q803" s="6"/>
      <c r="R803" s="7"/>
    </row>
    <row r="804" spans="1:18">
      <c r="A804" s="1"/>
      <c r="B804" s="1"/>
      <c r="C804" s="14"/>
      <c r="D804" s="14"/>
      <c r="E804" s="15"/>
      <c r="F804" s="14"/>
      <c r="G804" s="5"/>
      <c r="H804" s="5"/>
      <c r="I804" s="5"/>
      <c r="J804" s="5"/>
      <c r="K804" s="6"/>
      <c r="L804" s="6"/>
      <c r="M804" s="6"/>
      <c r="N804" s="6"/>
      <c r="O804" s="6"/>
      <c r="P804" s="6"/>
      <c r="Q804" s="6"/>
      <c r="R804" s="7"/>
    </row>
    <row r="805" spans="1:18">
      <c r="A805" s="1"/>
      <c r="B805" s="1"/>
      <c r="C805" s="14"/>
      <c r="D805" s="14"/>
      <c r="E805" s="15"/>
      <c r="F805" s="14"/>
      <c r="G805" s="5"/>
      <c r="H805" s="5"/>
      <c r="I805" s="5"/>
      <c r="J805" s="5"/>
      <c r="K805" s="6"/>
      <c r="L805" s="6"/>
      <c r="M805" s="6"/>
      <c r="N805" s="6"/>
      <c r="O805" s="6"/>
      <c r="P805" s="6"/>
      <c r="Q805" s="6"/>
      <c r="R805" s="7"/>
    </row>
    <row r="806" spans="1:18">
      <c r="A806" s="1"/>
      <c r="B806" s="1"/>
      <c r="C806" s="14"/>
      <c r="D806" s="14"/>
      <c r="E806" s="15"/>
      <c r="F806" s="14"/>
      <c r="G806" s="5"/>
      <c r="H806" s="5"/>
      <c r="I806" s="5"/>
      <c r="J806" s="5"/>
      <c r="K806" s="6"/>
      <c r="L806" s="6"/>
      <c r="M806" s="6"/>
      <c r="N806" s="6"/>
      <c r="O806" s="6"/>
      <c r="P806" s="6"/>
      <c r="Q806" s="6"/>
      <c r="R806" s="7"/>
    </row>
    <row r="807" spans="1:18">
      <c r="A807" s="1"/>
      <c r="B807" s="1"/>
      <c r="C807" s="14"/>
      <c r="D807" s="14"/>
      <c r="E807" s="15"/>
      <c r="F807" s="14"/>
      <c r="G807" s="5"/>
      <c r="H807" s="5"/>
      <c r="I807" s="5"/>
      <c r="J807" s="5"/>
      <c r="K807" s="6"/>
      <c r="L807" s="6"/>
      <c r="M807" s="6"/>
      <c r="N807" s="6"/>
      <c r="O807" s="6"/>
      <c r="P807" s="6"/>
      <c r="Q807" s="6"/>
      <c r="R807" s="7"/>
    </row>
    <row r="808" spans="1:18">
      <c r="A808" s="1"/>
      <c r="B808" s="1"/>
      <c r="C808" s="14"/>
      <c r="D808" s="14"/>
      <c r="E808" s="15"/>
      <c r="F808" s="14"/>
      <c r="G808" s="5"/>
      <c r="H808" s="5"/>
      <c r="I808" s="5"/>
      <c r="J808" s="5"/>
      <c r="K808" s="6"/>
      <c r="L808" s="6"/>
      <c r="M808" s="6"/>
      <c r="N808" s="6"/>
      <c r="O808" s="6"/>
      <c r="P808" s="6"/>
      <c r="Q808" s="6"/>
      <c r="R808" s="7"/>
    </row>
    <row r="809" spans="1:18">
      <c r="A809" s="1"/>
      <c r="B809" s="1"/>
      <c r="C809" s="14"/>
      <c r="D809" s="14"/>
      <c r="E809" s="15"/>
      <c r="F809" s="14"/>
      <c r="G809" s="5"/>
      <c r="H809" s="5"/>
      <c r="I809" s="5"/>
      <c r="J809" s="5"/>
      <c r="K809" s="6"/>
      <c r="L809" s="6"/>
      <c r="M809" s="6"/>
      <c r="N809" s="6"/>
      <c r="O809" s="6"/>
      <c r="P809" s="6"/>
      <c r="Q809" s="6"/>
      <c r="R809" s="7"/>
    </row>
    <row r="810" spans="1:18">
      <c r="A810" s="1"/>
      <c r="B810" s="1"/>
      <c r="C810" s="14"/>
      <c r="D810" s="14"/>
      <c r="E810" s="15"/>
      <c r="F810" s="14"/>
      <c r="G810" s="5"/>
      <c r="H810" s="5"/>
      <c r="I810" s="5"/>
      <c r="J810" s="5"/>
      <c r="K810" s="6"/>
      <c r="L810" s="6"/>
      <c r="M810" s="6"/>
      <c r="N810" s="6"/>
      <c r="O810" s="6"/>
      <c r="P810" s="6"/>
      <c r="Q810" s="6"/>
      <c r="R810" s="7"/>
    </row>
    <row r="811" spans="1:18">
      <c r="A811" s="1"/>
      <c r="B811" s="1"/>
      <c r="C811" s="14"/>
      <c r="D811" s="14"/>
      <c r="E811" s="15"/>
      <c r="F811" s="14"/>
      <c r="G811" s="5"/>
      <c r="H811" s="5"/>
      <c r="I811" s="5"/>
      <c r="J811" s="5"/>
      <c r="K811" s="6"/>
      <c r="L811" s="6"/>
      <c r="M811" s="6"/>
      <c r="N811" s="6"/>
      <c r="O811" s="6"/>
      <c r="P811" s="6"/>
      <c r="Q811" s="6"/>
      <c r="R811" s="7"/>
    </row>
    <row r="812" spans="1:18">
      <c r="A812" s="1"/>
      <c r="B812" s="1"/>
      <c r="C812" s="14"/>
      <c r="D812" s="14"/>
      <c r="E812" s="15"/>
      <c r="F812" s="14"/>
      <c r="G812" s="5"/>
      <c r="H812" s="5"/>
      <c r="I812" s="5"/>
      <c r="J812" s="5"/>
      <c r="K812" s="6"/>
      <c r="L812" s="6"/>
      <c r="M812" s="6"/>
      <c r="N812" s="6"/>
      <c r="O812" s="6"/>
      <c r="P812" s="6"/>
      <c r="Q812" s="6"/>
      <c r="R812" s="7"/>
    </row>
    <row r="813" spans="1:18">
      <c r="A813" s="1"/>
      <c r="B813" s="1"/>
      <c r="C813" s="14"/>
      <c r="D813" s="14"/>
      <c r="E813" s="15"/>
      <c r="F813" s="14"/>
      <c r="G813" s="5"/>
      <c r="H813" s="5"/>
      <c r="I813" s="5"/>
      <c r="J813" s="5"/>
      <c r="K813" s="6"/>
      <c r="L813" s="6"/>
      <c r="M813" s="6"/>
      <c r="N813" s="6"/>
      <c r="O813" s="6"/>
      <c r="P813" s="6"/>
      <c r="Q813" s="6"/>
      <c r="R813" s="7"/>
    </row>
    <row r="814" spans="1:18">
      <c r="A814" s="1"/>
      <c r="B814" s="1"/>
      <c r="C814" s="14"/>
      <c r="D814" s="14"/>
      <c r="E814" s="15"/>
      <c r="F814" s="14"/>
      <c r="G814" s="5"/>
      <c r="H814" s="5"/>
      <c r="I814" s="5"/>
      <c r="J814" s="5"/>
      <c r="K814" s="6"/>
      <c r="L814" s="6"/>
      <c r="M814" s="6"/>
      <c r="N814" s="6"/>
      <c r="O814" s="6"/>
      <c r="P814" s="6"/>
      <c r="Q814" s="6"/>
      <c r="R814" s="7"/>
    </row>
    <row r="815" spans="1:18">
      <c r="A815" s="1"/>
      <c r="B815" s="1"/>
      <c r="C815" s="14"/>
      <c r="D815" s="14"/>
      <c r="E815" s="15"/>
      <c r="F815" s="14"/>
      <c r="G815" s="5"/>
      <c r="H815" s="5"/>
      <c r="I815" s="5"/>
      <c r="J815" s="5"/>
      <c r="K815" s="6"/>
      <c r="L815" s="6"/>
      <c r="M815" s="6"/>
      <c r="N815" s="6"/>
      <c r="O815" s="6"/>
      <c r="P815" s="6"/>
      <c r="Q815" s="6"/>
      <c r="R815" s="7"/>
    </row>
    <row r="816" spans="1:18">
      <c r="A816" s="1"/>
      <c r="B816" s="1"/>
      <c r="C816" s="14"/>
      <c r="D816" s="14"/>
      <c r="E816" s="15"/>
      <c r="F816" s="14"/>
      <c r="G816" s="5"/>
      <c r="H816" s="5"/>
      <c r="I816" s="5"/>
      <c r="J816" s="5"/>
      <c r="K816" s="6"/>
      <c r="L816" s="6"/>
      <c r="M816" s="6"/>
      <c r="N816" s="6"/>
      <c r="O816" s="6"/>
      <c r="P816" s="6"/>
      <c r="Q816" s="6"/>
      <c r="R816" s="7"/>
    </row>
    <row r="817" spans="1:18">
      <c r="A817" s="1"/>
      <c r="B817" s="1"/>
      <c r="C817" s="14"/>
      <c r="D817" s="14"/>
      <c r="E817" s="15"/>
      <c r="F817" s="14"/>
      <c r="G817" s="5"/>
      <c r="H817" s="5"/>
      <c r="I817" s="5"/>
      <c r="J817" s="5"/>
      <c r="K817" s="6"/>
      <c r="L817" s="6"/>
      <c r="M817" s="6"/>
      <c r="N817" s="6"/>
      <c r="O817" s="6"/>
      <c r="P817" s="6"/>
      <c r="Q817" s="6"/>
      <c r="R817" s="7"/>
    </row>
    <row r="818" spans="1:18">
      <c r="A818" s="1"/>
      <c r="B818" s="1"/>
      <c r="C818" s="14"/>
      <c r="D818" s="14"/>
      <c r="E818" s="15"/>
      <c r="F818" s="14"/>
      <c r="G818" s="5"/>
      <c r="H818" s="5"/>
      <c r="I818" s="5"/>
      <c r="J818" s="5"/>
      <c r="K818" s="6"/>
      <c r="L818" s="6"/>
      <c r="M818" s="6"/>
      <c r="N818" s="6"/>
      <c r="O818" s="6"/>
      <c r="P818" s="6"/>
      <c r="Q818" s="6"/>
      <c r="R818" s="7"/>
    </row>
    <row r="819" spans="1:18">
      <c r="A819" s="1"/>
      <c r="B819" s="1"/>
      <c r="C819" s="14"/>
      <c r="D819" s="14"/>
      <c r="E819" s="15"/>
      <c r="F819" s="14"/>
      <c r="G819" s="5"/>
      <c r="H819" s="5"/>
      <c r="I819" s="5"/>
      <c r="J819" s="5"/>
      <c r="K819" s="6"/>
      <c r="L819" s="6"/>
      <c r="M819" s="6"/>
      <c r="N819" s="6"/>
      <c r="O819" s="6"/>
      <c r="P819" s="6"/>
      <c r="Q819" s="6"/>
      <c r="R819" s="7"/>
    </row>
    <row r="820" spans="1:18">
      <c r="A820" s="1"/>
      <c r="B820" s="1"/>
      <c r="C820" s="14"/>
      <c r="D820" s="14"/>
      <c r="E820" s="15"/>
      <c r="F820" s="14"/>
      <c r="G820" s="5"/>
      <c r="H820" s="5"/>
      <c r="I820" s="5"/>
      <c r="J820" s="5"/>
      <c r="K820" s="6"/>
      <c r="L820" s="6"/>
      <c r="M820" s="6"/>
      <c r="N820" s="6"/>
      <c r="O820" s="6"/>
      <c r="P820" s="6"/>
      <c r="Q820" s="6"/>
      <c r="R820" s="7"/>
    </row>
    <row r="821" spans="1:18">
      <c r="A821" s="1"/>
      <c r="B821" s="1"/>
      <c r="C821" s="14"/>
      <c r="D821" s="14"/>
      <c r="E821" s="15"/>
      <c r="F821" s="14"/>
      <c r="G821" s="5"/>
      <c r="H821" s="5"/>
      <c r="I821" s="5"/>
      <c r="J821" s="5"/>
      <c r="K821" s="6"/>
      <c r="L821" s="6"/>
      <c r="M821" s="6"/>
      <c r="N821" s="6"/>
      <c r="O821" s="6"/>
      <c r="P821" s="6"/>
      <c r="Q821" s="6"/>
      <c r="R821" s="7"/>
    </row>
    <row r="822" spans="1:18">
      <c r="A822" s="1"/>
      <c r="B822" s="1"/>
      <c r="C822" s="14"/>
      <c r="D822" s="14"/>
      <c r="E822" s="15"/>
      <c r="F822" s="14"/>
      <c r="G822" s="5"/>
      <c r="H822" s="5"/>
      <c r="I822" s="5"/>
      <c r="J822" s="5"/>
      <c r="K822" s="6"/>
      <c r="L822" s="6"/>
      <c r="M822" s="6"/>
      <c r="N822" s="6"/>
      <c r="O822" s="6"/>
      <c r="P822" s="6"/>
      <c r="Q822" s="6"/>
      <c r="R822" s="7"/>
    </row>
    <row r="823" spans="1:18">
      <c r="A823" s="1"/>
      <c r="B823" s="1"/>
      <c r="C823" s="14"/>
      <c r="D823" s="14"/>
      <c r="E823" s="15"/>
      <c r="F823" s="14"/>
      <c r="G823" s="5"/>
      <c r="H823" s="5"/>
      <c r="I823" s="5"/>
      <c r="J823" s="5"/>
      <c r="K823" s="6"/>
      <c r="L823" s="6"/>
      <c r="M823" s="6"/>
      <c r="N823" s="6"/>
      <c r="O823" s="6"/>
      <c r="P823" s="6"/>
      <c r="Q823" s="6"/>
      <c r="R823" s="7"/>
    </row>
    <row r="824" spans="1:18">
      <c r="A824" s="1"/>
      <c r="B824" s="1"/>
      <c r="C824" s="14"/>
      <c r="D824" s="14"/>
      <c r="E824" s="15"/>
      <c r="F824" s="14"/>
      <c r="G824" s="5"/>
      <c r="H824" s="5"/>
      <c r="I824" s="5"/>
      <c r="J824" s="5"/>
      <c r="K824" s="6"/>
      <c r="L824" s="6"/>
      <c r="M824" s="6"/>
      <c r="N824" s="6"/>
      <c r="O824" s="6"/>
      <c r="P824" s="6"/>
      <c r="Q824" s="6"/>
      <c r="R824" s="7"/>
    </row>
    <row r="825" spans="1:18">
      <c r="A825" s="1"/>
      <c r="B825" s="1"/>
      <c r="C825" s="14"/>
      <c r="D825" s="14"/>
      <c r="E825" s="15"/>
      <c r="F825" s="14"/>
      <c r="G825" s="5"/>
      <c r="H825" s="5"/>
      <c r="I825" s="5"/>
      <c r="J825" s="5"/>
      <c r="K825" s="6"/>
      <c r="L825" s="6"/>
      <c r="M825" s="6"/>
      <c r="N825" s="6"/>
      <c r="O825" s="6"/>
      <c r="P825" s="6"/>
      <c r="Q825" s="6"/>
      <c r="R825" s="7"/>
    </row>
    <row r="826" spans="1:18">
      <c r="A826" s="1"/>
      <c r="B826" s="1"/>
      <c r="C826" s="14"/>
      <c r="D826" s="14"/>
      <c r="E826" s="15"/>
      <c r="F826" s="14"/>
      <c r="G826" s="5"/>
      <c r="H826" s="5"/>
      <c r="I826" s="5"/>
      <c r="J826" s="5"/>
      <c r="K826" s="6"/>
      <c r="L826" s="6"/>
      <c r="M826" s="6"/>
      <c r="N826" s="6"/>
      <c r="O826" s="6"/>
      <c r="P826" s="6"/>
      <c r="Q826" s="6"/>
      <c r="R826" s="7"/>
    </row>
    <row r="827" spans="1:18">
      <c r="A827" s="1"/>
      <c r="B827" s="1"/>
      <c r="C827" s="14"/>
      <c r="D827" s="14"/>
      <c r="E827" s="15"/>
      <c r="F827" s="14"/>
      <c r="G827" s="5"/>
      <c r="H827" s="5"/>
      <c r="I827" s="5"/>
      <c r="J827" s="5"/>
      <c r="K827" s="6"/>
      <c r="L827" s="6"/>
      <c r="M827" s="6"/>
      <c r="N827" s="6"/>
      <c r="O827" s="6"/>
      <c r="P827" s="6"/>
      <c r="Q827" s="6"/>
      <c r="R827" s="7"/>
    </row>
    <row r="828" spans="1:18">
      <c r="A828" s="1"/>
      <c r="B828" s="1"/>
      <c r="C828" s="14"/>
      <c r="D828" s="14"/>
      <c r="E828" s="15"/>
      <c r="F828" s="14"/>
      <c r="G828" s="5"/>
      <c r="H828" s="5"/>
      <c r="I828" s="5"/>
      <c r="J828" s="5"/>
      <c r="K828" s="6"/>
      <c r="L828" s="6"/>
      <c r="M828" s="6"/>
      <c r="N828" s="6"/>
      <c r="O828" s="6"/>
      <c r="P828" s="6"/>
      <c r="Q828" s="6"/>
      <c r="R828" s="7"/>
    </row>
    <row r="829" spans="1:18">
      <c r="A829" s="1"/>
      <c r="B829" s="1"/>
      <c r="C829" s="14"/>
      <c r="D829" s="14"/>
      <c r="E829" s="15"/>
      <c r="F829" s="14"/>
      <c r="G829" s="5"/>
      <c r="H829" s="5"/>
      <c r="I829" s="5"/>
      <c r="J829" s="5"/>
      <c r="K829" s="6"/>
      <c r="L829" s="6"/>
      <c r="M829" s="6"/>
      <c r="N829" s="6"/>
      <c r="O829" s="6"/>
      <c r="P829" s="6"/>
      <c r="Q829" s="6"/>
      <c r="R829" s="7"/>
    </row>
    <row r="830" spans="1:18">
      <c r="A830" s="1"/>
      <c r="B830" s="1"/>
      <c r="C830" s="14"/>
      <c r="D830" s="14"/>
      <c r="E830" s="15"/>
      <c r="F830" s="14"/>
      <c r="G830" s="5"/>
      <c r="H830" s="5"/>
      <c r="I830" s="5"/>
      <c r="J830" s="5"/>
      <c r="K830" s="6"/>
      <c r="L830" s="6"/>
      <c r="M830" s="6"/>
      <c r="N830" s="6"/>
      <c r="O830" s="6"/>
      <c r="P830" s="6"/>
      <c r="Q830" s="6"/>
      <c r="R830" s="7"/>
    </row>
    <row r="831" spans="1:18">
      <c r="A831" s="1"/>
      <c r="B831" s="1"/>
      <c r="C831" s="14"/>
      <c r="D831" s="14"/>
      <c r="E831" s="15"/>
      <c r="F831" s="14"/>
      <c r="G831" s="5"/>
      <c r="H831" s="5"/>
      <c r="I831" s="5"/>
      <c r="J831" s="5"/>
      <c r="K831" s="6"/>
      <c r="L831" s="6"/>
      <c r="M831" s="6"/>
      <c r="N831" s="6"/>
      <c r="O831" s="6"/>
      <c r="P831" s="6"/>
      <c r="Q831" s="6"/>
      <c r="R831" s="7"/>
    </row>
    <row r="832" spans="1:18">
      <c r="A832" s="1"/>
      <c r="B832" s="1"/>
      <c r="C832" s="14"/>
      <c r="D832" s="14"/>
      <c r="E832" s="15"/>
      <c r="F832" s="14"/>
      <c r="G832" s="5"/>
      <c r="H832" s="5"/>
      <c r="I832" s="5"/>
      <c r="J832" s="5"/>
      <c r="K832" s="6"/>
      <c r="L832" s="6"/>
      <c r="M832" s="6"/>
      <c r="N832" s="6"/>
      <c r="O832" s="6"/>
      <c r="P832" s="6"/>
      <c r="Q832" s="6"/>
      <c r="R832" s="7"/>
    </row>
    <row r="833" spans="1:18">
      <c r="A833" s="1"/>
      <c r="B833" s="1"/>
      <c r="C833" s="14"/>
      <c r="D833" s="14"/>
      <c r="E833" s="15"/>
      <c r="F833" s="14"/>
      <c r="G833" s="5"/>
      <c r="H833" s="5"/>
      <c r="I833" s="5"/>
      <c r="J833" s="5"/>
      <c r="K833" s="6"/>
      <c r="L833" s="6"/>
      <c r="M833" s="6"/>
      <c r="N833" s="6"/>
      <c r="O833" s="6"/>
      <c r="P833" s="6"/>
      <c r="Q833" s="6"/>
      <c r="R833" s="7"/>
    </row>
    <row r="834" spans="1:18">
      <c r="A834" s="1"/>
      <c r="B834" s="1"/>
      <c r="C834" s="14"/>
      <c r="D834" s="14"/>
      <c r="E834" s="15"/>
      <c r="F834" s="14"/>
      <c r="G834" s="5"/>
      <c r="H834" s="5"/>
      <c r="I834" s="5"/>
      <c r="J834" s="5"/>
      <c r="K834" s="6"/>
      <c r="L834" s="6"/>
      <c r="M834" s="6"/>
      <c r="N834" s="6"/>
      <c r="O834" s="6"/>
      <c r="P834" s="6"/>
      <c r="Q834" s="6"/>
      <c r="R834" s="7"/>
    </row>
    <row r="835" spans="1:18">
      <c r="A835" s="1"/>
      <c r="B835" s="1"/>
      <c r="C835" s="14"/>
      <c r="D835" s="21"/>
      <c r="E835" s="15"/>
      <c r="F835" s="14"/>
      <c r="G835" s="5"/>
      <c r="H835" s="5"/>
      <c r="I835" s="5"/>
      <c r="J835" s="5"/>
      <c r="K835" s="6"/>
      <c r="L835" s="6"/>
      <c r="M835" s="6"/>
      <c r="N835" s="6"/>
      <c r="O835" s="6"/>
      <c r="P835" s="6"/>
      <c r="Q835" s="6"/>
      <c r="R835" s="7"/>
    </row>
    <row r="836" spans="1:18">
      <c r="A836" s="1"/>
      <c r="B836" s="1"/>
      <c r="C836" s="14"/>
      <c r="D836" s="14"/>
      <c r="E836" s="15"/>
      <c r="F836" s="14"/>
      <c r="G836" s="5"/>
      <c r="H836" s="5"/>
      <c r="I836" s="5"/>
      <c r="J836" s="5"/>
      <c r="K836" s="6"/>
      <c r="L836" s="6"/>
      <c r="M836" s="6"/>
      <c r="N836" s="6"/>
      <c r="O836" s="6"/>
      <c r="P836" s="6"/>
      <c r="Q836" s="6"/>
      <c r="R836" s="7"/>
    </row>
    <row r="837" spans="1:18">
      <c r="A837" s="1"/>
      <c r="B837" s="1"/>
      <c r="C837" s="14"/>
      <c r="D837" s="14"/>
      <c r="E837" s="15"/>
      <c r="F837" s="14"/>
      <c r="G837" s="5"/>
      <c r="H837" s="5"/>
      <c r="I837" s="5"/>
      <c r="J837" s="5"/>
      <c r="K837" s="6"/>
      <c r="L837" s="6"/>
      <c r="M837" s="6"/>
      <c r="N837" s="6"/>
      <c r="O837" s="6"/>
      <c r="P837" s="6"/>
      <c r="Q837" s="6"/>
      <c r="R837" s="7"/>
    </row>
    <row r="838" spans="1:18">
      <c r="A838" s="1"/>
      <c r="B838" s="1"/>
      <c r="C838" s="14"/>
      <c r="D838" s="14"/>
      <c r="E838" s="15"/>
      <c r="F838" s="14"/>
      <c r="G838" s="5"/>
      <c r="H838" s="5"/>
      <c r="I838" s="5"/>
      <c r="J838" s="5"/>
      <c r="K838" s="6"/>
      <c r="L838" s="6"/>
      <c r="M838" s="6"/>
      <c r="N838" s="6"/>
      <c r="O838" s="6"/>
      <c r="P838" s="6"/>
      <c r="Q838" s="6"/>
      <c r="R838" s="7"/>
    </row>
    <row r="839" spans="1:18">
      <c r="A839" s="1"/>
      <c r="B839" s="1"/>
      <c r="C839" s="14"/>
      <c r="D839" s="14"/>
      <c r="E839" s="15"/>
      <c r="F839" s="14"/>
      <c r="G839" s="5"/>
      <c r="H839" s="5"/>
      <c r="I839" s="5"/>
      <c r="J839" s="5"/>
      <c r="K839" s="6"/>
      <c r="L839" s="6"/>
      <c r="M839" s="6"/>
      <c r="N839" s="6"/>
      <c r="O839" s="6"/>
      <c r="P839" s="6"/>
      <c r="Q839" s="6"/>
      <c r="R839" s="7"/>
    </row>
    <row r="840" spans="1:18">
      <c r="A840" s="1"/>
      <c r="B840" s="1"/>
      <c r="C840" s="14"/>
      <c r="D840" s="14"/>
      <c r="E840" s="15"/>
      <c r="F840" s="14"/>
      <c r="G840" s="5"/>
      <c r="H840" s="5"/>
      <c r="I840" s="5"/>
      <c r="J840" s="5"/>
      <c r="K840" s="6"/>
      <c r="L840" s="6"/>
      <c r="M840" s="6"/>
      <c r="N840" s="6"/>
      <c r="O840" s="6"/>
      <c r="P840" s="6"/>
      <c r="Q840" s="6"/>
      <c r="R840" s="7"/>
    </row>
    <row r="841" spans="1:18">
      <c r="A841" s="1"/>
      <c r="B841" s="1"/>
      <c r="C841" s="14"/>
      <c r="D841" s="14"/>
      <c r="E841" s="15"/>
      <c r="F841" s="14"/>
      <c r="G841" s="5"/>
      <c r="H841" s="5"/>
      <c r="I841" s="5"/>
      <c r="J841" s="5"/>
      <c r="K841" s="6"/>
      <c r="L841" s="6"/>
      <c r="M841" s="6"/>
      <c r="N841" s="6"/>
      <c r="O841" s="6"/>
      <c r="P841" s="6"/>
      <c r="Q841" s="6"/>
      <c r="R841" s="7"/>
    </row>
    <row r="842" spans="1:18">
      <c r="A842" s="1"/>
      <c r="B842" s="1"/>
      <c r="C842" s="14"/>
      <c r="D842" s="14"/>
      <c r="E842" s="15"/>
      <c r="F842" s="14"/>
      <c r="G842" s="5"/>
      <c r="H842" s="5"/>
      <c r="I842" s="5"/>
      <c r="J842" s="5"/>
      <c r="K842" s="6"/>
      <c r="L842" s="6"/>
      <c r="M842" s="6"/>
      <c r="N842" s="6"/>
      <c r="O842" s="6"/>
      <c r="P842" s="6"/>
      <c r="Q842" s="6"/>
      <c r="R842" s="7"/>
    </row>
    <row r="843" spans="1:18">
      <c r="A843" s="1"/>
      <c r="B843" s="1"/>
      <c r="C843" s="14"/>
      <c r="D843" s="14"/>
      <c r="E843" s="15"/>
      <c r="F843" s="14"/>
      <c r="G843" s="5"/>
      <c r="H843" s="5"/>
      <c r="I843" s="5"/>
      <c r="J843" s="5"/>
      <c r="K843" s="6"/>
      <c r="L843" s="6"/>
      <c r="M843" s="6"/>
      <c r="N843" s="6"/>
      <c r="O843" s="6"/>
      <c r="P843" s="6"/>
      <c r="Q843" s="6"/>
      <c r="R843" s="7"/>
    </row>
    <row r="844" spans="1:18">
      <c r="A844" s="1"/>
      <c r="B844" s="1"/>
      <c r="C844" s="14"/>
      <c r="D844" s="14"/>
      <c r="E844" s="15"/>
      <c r="F844" s="14"/>
      <c r="G844" s="5"/>
      <c r="H844" s="5"/>
      <c r="I844" s="5"/>
      <c r="J844" s="5"/>
      <c r="K844" s="6"/>
      <c r="L844" s="6"/>
      <c r="M844" s="6"/>
      <c r="N844" s="6"/>
      <c r="O844" s="6"/>
      <c r="P844" s="6"/>
      <c r="Q844" s="6"/>
      <c r="R844" s="7"/>
    </row>
    <row r="845" spans="1:18">
      <c r="A845" s="1"/>
      <c r="B845" s="1"/>
      <c r="C845" s="14"/>
      <c r="D845" s="14"/>
      <c r="E845" s="15"/>
      <c r="F845" s="14"/>
      <c r="G845" s="5"/>
      <c r="H845" s="5"/>
      <c r="I845" s="5"/>
      <c r="J845" s="5"/>
      <c r="K845" s="6"/>
      <c r="L845" s="6"/>
      <c r="M845" s="6"/>
      <c r="N845" s="6"/>
      <c r="O845" s="6"/>
      <c r="P845" s="6"/>
      <c r="Q845" s="6"/>
      <c r="R845" s="7"/>
    </row>
    <row r="846" spans="1:18">
      <c r="A846" s="1"/>
      <c r="B846" s="1"/>
      <c r="C846" s="14"/>
      <c r="D846" s="14"/>
      <c r="E846" s="15"/>
      <c r="F846" s="14"/>
      <c r="G846" s="5"/>
      <c r="H846" s="5"/>
      <c r="I846" s="5"/>
      <c r="J846" s="5"/>
      <c r="K846" s="6"/>
      <c r="L846" s="6"/>
      <c r="M846" s="6"/>
      <c r="N846" s="6"/>
      <c r="O846" s="6"/>
      <c r="P846" s="6"/>
      <c r="Q846" s="6"/>
      <c r="R846" s="7"/>
    </row>
    <row r="847" spans="1:18">
      <c r="A847" s="1"/>
      <c r="B847" s="1"/>
      <c r="C847" s="14"/>
      <c r="D847" s="14"/>
      <c r="E847" s="15"/>
      <c r="F847" s="14"/>
      <c r="G847" s="5"/>
      <c r="H847" s="5"/>
      <c r="I847" s="5"/>
      <c r="J847" s="5"/>
      <c r="K847" s="6"/>
      <c r="L847" s="6"/>
      <c r="M847" s="6"/>
      <c r="N847" s="6"/>
      <c r="O847" s="6"/>
      <c r="P847" s="6"/>
      <c r="Q847" s="6"/>
      <c r="R847" s="7"/>
    </row>
    <row r="848" spans="1:18">
      <c r="A848" s="1"/>
      <c r="B848" s="1"/>
      <c r="C848" s="14"/>
      <c r="D848" s="14"/>
      <c r="E848" s="15"/>
      <c r="F848" s="14"/>
      <c r="G848" s="5"/>
      <c r="H848" s="5"/>
      <c r="I848" s="5"/>
      <c r="J848" s="5"/>
      <c r="K848" s="6"/>
      <c r="L848" s="6"/>
      <c r="M848" s="6"/>
      <c r="N848" s="6"/>
      <c r="O848" s="6"/>
      <c r="P848" s="6"/>
      <c r="Q848" s="6"/>
      <c r="R848" s="7"/>
    </row>
    <row r="849" spans="1:18">
      <c r="A849" s="1"/>
      <c r="B849" s="1"/>
      <c r="C849" s="14"/>
      <c r="D849" s="14"/>
      <c r="E849" s="15"/>
      <c r="F849" s="14"/>
      <c r="G849" s="5"/>
      <c r="H849" s="5"/>
      <c r="I849" s="5"/>
      <c r="J849" s="5"/>
      <c r="K849" s="6"/>
      <c r="L849" s="6"/>
      <c r="M849" s="6"/>
      <c r="N849" s="6"/>
      <c r="O849" s="6"/>
      <c r="P849" s="6"/>
      <c r="Q849" s="6"/>
      <c r="R849" s="7"/>
    </row>
    <row r="850" spans="1:18">
      <c r="A850" s="1"/>
      <c r="B850" s="1"/>
      <c r="C850" s="14"/>
      <c r="D850" s="14"/>
      <c r="E850" s="15"/>
      <c r="F850" s="14"/>
      <c r="G850" s="5"/>
      <c r="H850" s="5"/>
      <c r="I850" s="5"/>
      <c r="J850" s="5"/>
      <c r="K850" s="6"/>
      <c r="L850" s="6"/>
      <c r="M850" s="6"/>
      <c r="N850" s="6"/>
      <c r="O850" s="6"/>
      <c r="P850" s="6"/>
      <c r="Q850" s="6"/>
      <c r="R850" s="7"/>
    </row>
    <row r="851" spans="1:18">
      <c r="A851" s="1"/>
      <c r="B851" s="1"/>
      <c r="C851" s="14"/>
      <c r="D851" s="14"/>
      <c r="E851" s="15"/>
      <c r="F851" s="14"/>
      <c r="G851" s="5"/>
      <c r="H851" s="5"/>
      <c r="I851" s="5"/>
      <c r="J851" s="5"/>
      <c r="K851" s="6"/>
      <c r="L851" s="6"/>
      <c r="M851" s="6"/>
      <c r="N851" s="6"/>
      <c r="O851" s="6"/>
      <c r="P851" s="6"/>
      <c r="Q851" s="6"/>
      <c r="R851" s="7"/>
    </row>
    <row r="852" spans="1:18">
      <c r="A852" s="1"/>
      <c r="B852" s="1"/>
      <c r="C852" s="14"/>
      <c r="D852" s="14"/>
      <c r="E852" s="15"/>
      <c r="F852" s="14"/>
      <c r="G852" s="5"/>
      <c r="H852" s="5"/>
      <c r="I852" s="5"/>
      <c r="J852" s="5"/>
      <c r="K852" s="6"/>
      <c r="L852" s="6"/>
      <c r="M852" s="6"/>
      <c r="N852" s="6"/>
      <c r="O852" s="6"/>
      <c r="P852" s="6"/>
      <c r="Q852" s="6"/>
      <c r="R852" s="7"/>
    </row>
    <row r="853" spans="1:18">
      <c r="A853" s="1"/>
      <c r="B853" s="1"/>
      <c r="C853" s="14"/>
      <c r="D853" s="14"/>
      <c r="E853" s="15"/>
      <c r="F853" s="14"/>
      <c r="G853" s="5"/>
      <c r="H853" s="5"/>
      <c r="I853" s="5"/>
      <c r="J853" s="5"/>
      <c r="K853" s="6"/>
      <c r="L853" s="6"/>
      <c r="M853" s="6"/>
      <c r="N853" s="6"/>
      <c r="O853" s="6"/>
      <c r="P853" s="6"/>
      <c r="Q853" s="6"/>
      <c r="R853" s="7"/>
    </row>
    <row r="854" spans="1:18">
      <c r="A854" s="1"/>
      <c r="B854" s="1"/>
      <c r="C854" s="14"/>
      <c r="D854" s="14"/>
      <c r="E854" s="15"/>
      <c r="F854" s="14"/>
      <c r="G854" s="5"/>
      <c r="H854" s="5"/>
      <c r="I854" s="5"/>
      <c r="J854" s="5"/>
      <c r="K854" s="6"/>
      <c r="L854" s="6"/>
      <c r="M854" s="6"/>
      <c r="N854" s="6"/>
      <c r="O854" s="6"/>
      <c r="P854" s="6"/>
      <c r="Q854" s="6"/>
      <c r="R854" s="7"/>
    </row>
    <row r="855" spans="1:18">
      <c r="A855" s="1"/>
      <c r="B855" s="1"/>
      <c r="C855" s="14"/>
      <c r="D855" s="14"/>
      <c r="E855" s="15"/>
      <c r="F855" s="14"/>
      <c r="G855" s="5"/>
      <c r="H855" s="5"/>
      <c r="I855" s="5"/>
      <c r="J855" s="5"/>
      <c r="K855" s="6"/>
      <c r="L855" s="6"/>
      <c r="M855" s="6"/>
      <c r="N855" s="6"/>
      <c r="O855" s="6"/>
      <c r="P855" s="6"/>
      <c r="Q855" s="6"/>
      <c r="R855" s="7"/>
    </row>
    <row r="856" spans="1:18">
      <c r="A856" s="1"/>
      <c r="B856" s="1"/>
      <c r="C856" s="14"/>
      <c r="D856" s="14"/>
      <c r="E856" s="15"/>
      <c r="F856" s="14"/>
      <c r="G856" s="5"/>
      <c r="H856" s="5"/>
      <c r="I856" s="5"/>
      <c r="J856" s="5"/>
      <c r="K856" s="6"/>
      <c r="L856" s="6"/>
      <c r="M856" s="6"/>
      <c r="N856" s="6"/>
      <c r="O856" s="6"/>
      <c r="P856" s="6"/>
      <c r="Q856" s="6"/>
      <c r="R856" s="7"/>
    </row>
    <row r="857" spans="1:18">
      <c r="A857" s="1"/>
      <c r="B857" s="1"/>
      <c r="C857" s="14"/>
      <c r="D857" s="14"/>
      <c r="E857" s="15"/>
      <c r="F857" s="14"/>
      <c r="G857" s="5"/>
      <c r="H857" s="5"/>
      <c r="I857" s="5"/>
      <c r="J857" s="5"/>
      <c r="K857" s="6"/>
      <c r="L857" s="6"/>
      <c r="M857" s="6"/>
      <c r="N857" s="6"/>
      <c r="O857" s="6"/>
      <c r="P857" s="6"/>
      <c r="Q857" s="6"/>
      <c r="R857" s="7"/>
    </row>
    <row r="858" spans="1:18">
      <c r="A858" s="1"/>
      <c r="B858" s="1"/>
      <c r="C858" s="14"/>
      <c r="D858" s="14"/>
      <c r="E858" s="15"/>
      <c r="F858" s="14"/>
      <c r="G858" s="5"/>
      <c r="H858" s="5"/>
      <c r="I858" s="5"/>
      <c r="J858" s="5"/>
      <c r="K858" s="6"/>
      <c r="L858" s="6"/>
      <c r="M858" s="6"/>
      <c r="N858" s="6"/>
      <c r="O858" s="6"/>
      <c r="P858" s="6"/>
      <c r="Q858" s="6"/>
      <c r="R858" s="7"/>
    </row>
    <row r="859" spans="1:18">
      <c r="A859" s="1"/>
      <c r="B859" s="1"/>
      <c r="C859" s="14"/>
      <c r="D859" s="14"/>
      <c r="E859" s="15"/>
      <c r="F859" s="14"/>
      <c r="G859" s="5"/>
      <c r="H859" s="5"/>
      <c r="I859" s="5"/>
      <c r="J859" s="5"/>
      <c r="K859" s="6"/>
      <c r="L859" s="6"/>
      <c r="M859" s="6"/>
      <c r="N859" s="6"/>
      <c r="O859" s="6"/>
      <c r="P859" s="6"/>
      <c r="Q859" s="6"/>
      <c r="R859" s="7"/>
    </row>
    <row r="860" spans="1:18">
      <c r="A860" s="1"/>
      <c r="B860" s="1"/>
      <c r="C860" s="14"/>
      <c r="D860" s="14"/>
      <c r="E860" s="15"/>
      <c r="F860" s="14"/>
      <c r="G860" s="5"/>
      <c r="H860" s="5"/>
      <c r="I860" s="5"/>
      <c r="J860" s="5"/>
      <c r="K860" s="6"/>
      <c r="L860" s="6"/>
      <c r="M860" s="6"/>
      <c r="N860" s="6"/>
      <c r="O860" s="6"/>
      <c r="P860" s="6"/>
      <c r="Q860" s="6"/>
      <c r="R860" s="7"/>
    </row>
    <row r="861" spans="1:18">
      <c r="A861" s="1"/>
      <c r="B861" s="1"/>
      <c r="C861" s="14"/>
      <c r="D861" s="14"/>
      <c r="E861" s="15"/>
      <c r="F861" s="14"/>
      <c r="G861" s="5"/>
      <c r="H861" s="5"/>
      <c r="I861" s="5"/>
      <c r="J861" s="5"/>
      <c r="K861" s="6"/>
      <c r="L861" s="6"/>
      <c r="M861" s="6"/>
      <c r="N861" s="6"/>
      <c r="O861" s="6"/>
      <c r="P861" s="6"/>
      <c r="Q861" s="6"/>
      <c r="R861" s="7"/>
    </row>
    <row r="862" spans="1:18">
      <c r="A862" s="1"/>
      <c r="B862" s="1"/>
      <c r="C862" s="14"/>
      <c r="D862" s="14"/>
      <c r="E862" s="15"/>
      <c r="F862" s="14"/>
      <c r="G862" s="5"/>
      <c r="H862" s="5"/>
      <c r="I862" s="5"/>
      <c r="J862" s="5"/>
      <c r="K862" s="6"/>
      <c r="L862" s="6"/>
      <c r="M862" s="6"/>
      <c r="N862" s="6"/>
      <c r="O862" s="6"/>
      <c r="P862" s="6"/>
      <c r="Q862" s="6"/>
      <c r="R862" s="7"/>
    </row>
    <row r="863" spans="1:18">
      <c r="A863" s="1"/>
      <c r="B863" s="1"/>
      <c r="C863" s="14"/>
      <c r="D863" s="14"/>
      <c r="E863" s="15"/>
      <c r="F863" s="14"/>
      <c r="G863" s="5"/>
      <c r="H863" s="5"/>
      <c r="I863" s="5"/>
      <c r="J863" s="5"/>
      <c r="K863" s="6"/>
      <c r="L863" s="6"/>
      <c r="M863" s="6"/>
      <c r="N863" s="6"/>
      <c r="O863" s="6"/>
      <c r="P863" s="6"/>
      <c r="Q863" s="6"/>
      <c r="R863" s="7"/>
    </row>
    <row r="864" spans="1:18">
      <c r="A864" s="1"/>
      <c r="B864" s="1"/>
      <c r="C864" s="14"/>
      <c r="D864" s="14"/>
      <c r="E864" s="15"/>
      <c r="F864" s="14"/>
      <c r="G864" s="5"/>
      <c r="H864" s="5"/>
      <c r="I864" s="5"/>
      <c r="J864" s="5"/>
      <c r="K864" s="6"/>
      <c r="L864" s="6"/>
      <c r="M864" s="6"/>
      <c r="N864" s="6"/>
      <c r="O864" s="6"/>
      <c r="P864" s="6"/>
      <c r="Q864" s="6"/>
      <c r="R864" s="7"/>
    </row>
    <row r="865" spans="1:18">
      <c r="A865" s="1"/>
      <c r="B865" s="1"/>
      <c r="C865" s="14"/>
      <c r="D865" s="14"/>
      <c r="E865" s="15"/>
      <c r="F865" s="14"/>
      <c r="G865" s="5"/>
      <c r="H865" s="5"/>
      <c r="I865" s="5"/>
      <c r="J865" s="5"/>
      <c r="K865" s="6"/>
      <c r="L865" s="6"/>
      <c r="M865" s="6"/>
      <c r="N865" s="6"/>
      <c r="O865" s="6"/>
      <c r="P865" s="6"/>
      <c r="Q865" s="6"/>
      <c r="R865" s="7"/>
    </row>
    <row r="866" spans="1:18">
      <c r="A866" s="1"/>
      <c r="B866" s="1"/>
      <c r="C866" s="14"/>
      <c r="D866" s="14"/>
      <c r="E866" s="15"/>
      <c r="F866" s="14"/>
      <c r="G866" s="5"/>
      <c r="H866" s="5"/>
      <c r="I866" s="5"/>
      <c r="J866" s="5"/>
      <c r="K866" s="6"/>
      <c r="L866" s="6"/>
      <c r="M866" s="6"/>
      <c r="N866" s="6"/>
      <c r="O866" s="6"/>
      <c r="P866" s="6"/>
      <c r="Q866" s="6"/>
      <c r="R866" s="7"/>
    </row>
    <row r="867" spans="1:18">
      <c r="A867" s="1"/>
      <c r="B867" s="1"/>
      <c r="C867" s="14"/>
      <c r="D867" s="14"/>
      <c r="E867" s="15"/>
      <c r="F867" s="14"/>
      <c r="G867" s="5"/>
      <c r="H867" s="5"/>
      <c r="I867" s="5"/>
      <c r="J867" s="5"/>
      <c r="K867" s="6"/>
      <c r="L867" s="6"/>
      <c r="M867" s="6"/>
      <c r="N867" s="6"/>
      <c r="O867" s="6"/>
      <c r="P867" s="6"/>
      <c r="Q867" s="6"/>
      <c r="R867" s="7"/>
    </row>
    <row r="868" spans="1:18">
      <c r="A868" s="1"/>
      <c r="B868" s="1"/>
      <c r="C868" s="14"/>
      <c r="D868" s="14"/>
      <c r="E868" s="15"/>
      <c r="F868" s="14"/>
      <c r="G868" s="5"/>
      <c r="H868" s="5"/>
      <c r="I868" s="5"/>
      <c r="J868" s="5"/>
      <c r="K868" s="6"/>
      <c r="L868" s="6"/>
      <c r="M868" s="6"/>
      <c r="N868" s="6"/>
      <c r="O868" s="6"/>
      <c r="P868" s="6"/>
      <c r="Q868" s="6"/>
      <c r="R868" s="7"/>
    </row>
    <row r="869" spans="1:18">
      <c r="A869" s="1"/>
      <c r="B869" s="1"/>
      <c r="C869" s="14"/>
      <c r="D869" s="14"/>
      <c r="E869" s="15"/>
      <c r="F869" s="14"/>
      <c r="G869" s="5"/>
      <c r="H869" s="5"/>
      <c r="I869" s="5"/>
      <c r="J869" s="5"/>
      <c r="K869" s="6"/>
      <c r="L869" s="6"/>
      <c r="M869" s="6"/>
      <c r="N869" s="6"/>
      <c r="O869" s="6"/>
      <c r="P869" s="6"/>
      <c r="Q869" s="6"/>
      <c r="R869" s="7"/>
    </row>
    <row r="870" spans="1:18">
      <c r="A870" s="1"/>
      <c r="B870" s="1"/>
      <c r="C870" s="14"/>
      <c r="D870" s="14"/>
      <c r="E870" s="15"/>
      <c r="F870" s="14"/>
      <c r="G870" s="5"/>
      <c r="H870" s="5"/>
      <c r="I870" s="5"/>
      <c r="J870" s="5"/>
      <c r="K870" s="6"/>
      <c r="L870" s="6"/>
      <c r="M870" s="6"/>
      <c r="N870" s="6"/>
      <c r="O870" s="6"/>
      <c r="P870" s="6"/>
      <c r="Q870" s="6"/>
      <c r="R870" s="7"/>
    </row>
    <row r="871" spans="1:18">
      <c r="A871" s="1"/>
      <c r="B871" s="1"/>
      <c r="C871" s="14"/>
      <c r="D871" s="14"/>
      <c r="E871" s="15"/>
      <c r="F871" s="14"/>
      <c r="G871" s="5"/>
      <c r="H871" s="5"/>
      <c r="I871" s="5"/>
      <c r="J871" s="5"/>
      <c r="K871" s="6"/>
      <c r="L871" s="6"/>
      <c r="M871" s="6"/>
      <c r="N871" s="6"/>
      <c r="O871" s="6"/>
      <c r="P871" s="6"/>
      <c r="Q871" s="6"/>
      <c r="R871" s="7"/>
    </row>
    <row r="872" spans="1:18">
      <c r="A872" s="1"/>
      <c r="B872" s="1"/>
      <c r="C872" s="14"/>
      <c r="D872" s="14"/>
      <c r="E872" s="15"/>
      <c r="F872" s="14"/>
      <c r="G872" s="5"/>
      <c r="H872" s="5"/>
      <c r="I872" s="5"/>
      <c r="J872" s="5"/>
      <c r="K872" s="6"/>
      <c r="L872" s="6"/>
      <c r="M872" s="6"/>
      <c r="N872" s="6"/>
      <c r="O872" s="6"/>
      <c r="P872" s="6"/>
      <c r="Q872" s="6"/>
      <c r="R872" s="7"/>
    </row>
    <row r="873" spans="1:18">
      <c r="A873" s="1"/>
      <c r="B873" s="1"/>
      <c r="C873" s="14"/>
      <c r="D873" s="14"/>
      <c r="E873" s="15"/>
      <c r="F873" s="14"/>
      <c r="G873" s="5"/>
      <c r="H873" s="5"/>
      <c r="I873" s="5"/>
      <c r="J873" s="5"/>
      <c r="K873" s="6"/>
      <c r="L873" s="6"/>
      <c r="M873" s="6"/>
      <c r="N873" s="6"/>
      <c r="O873" s="6"/>
      <c r="P873" s="6"/>
      <c r="Q873" s="6"/>
      <c r="R873" s="7"/>
    </row>
    <row r="874" spans="1:18">
      <c r="A874" s="1"/>
      <c r="B874" s="1"/>
      <c r="C874" s="14"/>
      <c r="D874" s="14"/>
      <c r="E874" s="15"/>
      <c r="F874" s="14"/>
      <c r="G874" s="5"/>
      <c r="H874" s="5"/>
      <c r="I874" s="5"/>
      <c r="J874" s="5"/>
      <c r="K874" s="6"/>
      <c r="L874" s="6"/>
      <c r="M874" s="6"/>
      <c r="N874" s="6"/>
      <c r="O874" s="6"/>
      <c r="P874" s="6"/>
      <c r="Q874" s="6"/>
      <c r="R874" s="7"/>
    </row>
    <row r="875" spans="1:18">
      <c r="A875" s="1"/>
      <c r="B875" s="1"/>
      <c r="C875" s="14"/>
      <c r="D875" s="14"/>
      <c r="E875" s="15"/>
      <c r="F875" s="14"/>
      <c r="G875" s="5"/>
      <c r="H875" s="5"/>
      <c r="I875" s="5"/>
      <c r="J875" s="5"/>
      <c r="K875" s="6"/>
      <c r="L875" s="6"/>
      <c r="M875" s="6"/>
      <c r="N875" s="6"/>
      <c r="O875" s="6"/>
      <c r="P875" s="6"/>
      <c r="Q875" s="6"/>
      <c r="R875" s="7"/>
    </row>
    <row r="876" spans="1:18">
      <c r="A876" s="1"/>
      <c r="B876" s="1"/>
      <c r="C876" s="14"/>
      <c r="D876" s="14"/>
      <c r="E876" s="15"/>
      <c r="F876" s="14"/>
      <c r="G876" s="5"/>
      <c r="H876" s="5"/>
      <c r="I876" s="5"/>
      <c r="J876" s="5"/>
      <c r="K876" s="6"/>
      <c r="L876" s="6"/>
      <c r="M876" s="6"/>
      <c r="N876" s="6"/>
      <c r="O876" s="6"/>
      <c r="P876" s="6"/>
      <c r="Q876" s="6"/>
      <c r="R876" s="7"/>
    </row>
    <row r="877" spans="1:18">
      <c r="A877" s="1"/>
      <c r="B877" s="1"/>
      <c r="C877" s="14"/>
      <c r="D877" s="14"/>
      <c r="E877" s="15"/>
      <c r="F877" s="14"/>
      <c r="G877" s="5"/>
      <c r="H877" s="5"/>
      <c r="I877" s="5"/>
      <c r="J877" s="5"/>
      <c r="K877" s="6"/>
      <c r="L877" s="6"/>
      <c r="M877" s="6"/>
      <c r="N877" s="6"/>
      <c r="O877" s="6"/>
      <c r="P877" s="6"/>
      <c r="Q877" s="6"/>
      <c r="R877" s="7"/>
    </row>
    <row r="878" spans="1:18">
      <c r="A878" s="1"/>
      <c r="B878" s="1"/>
      <c r="C878" s="14"/>
      <c r="D878" s="14"/>
      <c r="E878" s="15"/>
      <c r="F878" s="14"/>
      <c r="G878" s="5"/>
      <c r="H878" s="5"/>
      <c r="I878" s="5"/>
      <c r="J878" s="5"/>
      <c r="K878" s="6"/>
      <c r="L878" s="6"/>
      <c r="M878" s="6"/>
      <c r="N878" s="6"/>
      <c r="O878" s="6"/>
      <c r="P878" s="6"/>
      <c r="Q878" s="6"/>
      <c r="R878" s="7"/>
    </row>
    <row r="879" spans="1:18">
      <c r="A879" s="1"/>
      <c r="B879" s="1"/>
      <c r="C879" s="14"/>
      <c r="D879" s="14"/>
      <c r="E879" s="15"/>
      <c r="F879" s="14"/>
      <c r="G879" s="5"/>
      <c r="H879" s="5"/>
      <c r="I879" s="5"/>
      <c r="J879" s="5"/>
      <c r="K879" s="6"/>
      <c r="L879" s="6"/>
      <c r="M879" s="6"/>
      <c r="N879" s="6"/>
      <c r="O879" s="6"/>
      <c r="P879" s="6"/>
      <c r="Q879" s="6"/>
      <c r="R879" s="7"/>
    </row>
    <row r="880" spans="1:18">
      <c r="A880" s="1"/>
      <c r="B880" s="1"/>
      <c r="C880" s="14"/>
      <c r="D880" s="14"/>
      <c r="E880" s="15"/>
      <c r="F880" s="14"/>
      <c r="G880" s="5"/>
      <c r="H880" s="5"/>
      <c r="I880" s="5"/>
      <c r="J880" s="5"/>
      <c r="K880" s="6"/>
      <c r="L880" s="6"/>
      <c r="M880" s="6"/>
      <c r="N880" s="6"/>
      <c r="O880" s="6"/>
      <c r="P880" s="6"/>
      <c r="Q880" s="6"/>
      <c r="R880" s="7"/>
    </row>
    <row r="881" spans="1:18">
      <c r="A881" s="1"/>
      <c r="B881" s="1"/>
      <c r="C881" s="14"/>
      <c r="D881" s="14"/>
      <c r="E881" s="15"/>
      <c r="F881" s="14"/>
      <c r="G881" s="5"/>
      <c r="H881" s="5"/>
      <c r="I881" s="5"/>
      <c r="J881" s="5"/>
      <c r="K881" s="6"/>
      <c r="L881" s="6"/>
      <c r="M881" s="6"/>
      <c r="N881" s="6"/>
      <c r="O881" s="6"/>
      <c r="P881" s="6"/>
      <c r="Q881" s="6"/>
      <c r="R881" s="7"/>
    </row>
    <row r="882" spans="1:18">
      <c r="A882" s="1"/>
      <c r="B882" s="1"/>
      <c r="C882" s="14"/>
      <c r="D882" s="14"/>
      <c r="E882" s="15"/>
      <c r="F882" s="14"/>
      <c r="G882" s="5"/>
      <c r="H882" s="5"/>
      <c r="I882" s="5"/>
      <c r="J882" s="5"/>
      <c r="K882" s="6"/>
      <c r="L882" s="6"/>
      <c r="M882" s="6"/>
      <c r="N882" s="6"/>
      <c r="O882" s="6"/>
      <c r="P882" s="6"/>
      <c r="Q882" s="6"/>
      <c r="R882" s="7"/>
    </row>
    <row r="883" spans="1:18">
      <c r="A883" s="1"/>
      <c r="B883" s="1"/>
      <c r="C883" s="14"/>
      <c r="D883" s="14"/>
      <c r="E883" s="15"/>
      <c r="F883" s="14"/>
      <c r="G883" s="5"/>
      <c r="H883" s="5"/>
      <c r="I883" s="5"/>
      <c r="J883" s="5"/>
      <c r="K883" s="6"/>
      <c r="L883" s="6"/>
      <c r="M883" s="6"/>
      <c r="N883" s="6"/>
      <c r="O883" s="6"/>
      <c r="P883" s="6"/>
      <c r="Q883" s="6"/>
      <c r="R883" s="7"/>
    </row>
    <row r="884" spans="1:18">
      <c r="A884" s="1"/>
      <c r="B884" s="1"/>
      <c r="C884" s="14"/>
      <c r="D884" s="14"/>
      <c r="E884" s="15"/>
      <c r="F884" s="14"/>
      <c r="G884" s="5"/>
      <c r="H884" s="5"/>
      <c r="I884" s="5"/>
      <c r="J884" s="5"/>
      <c r="K884" s="6"/>
      <c r="L884" s="6"/>
      <c r="M884" s="6"/>
      <c r="N884" s="6"/>
      <c r="O884" s="6"/>
      <c r="P884" s="6"/>
      <c r="Q884" s="6"/>
      <c r="R884" s="7"/>
    </row>
    <row r="885" spans="1:18">
      <c r="A885" s="1"/>
      <c r="B885" s="1"/>
      <c r="C885" s="14"/>
      <c r="D885" s="14"/>
      <c r="E885" s="15"/>
      <c r="F885" s="14"/>
      <c r="G885" s="5"/>
      <c r="H885" s="5"/>
      <c r="I885" s="5"/>
      <c r="J885" s="5"/>
      <c r="K885" s="6"/>
      <c r="L885" s="6"/>
      <c r="M885" s="6"/>
      <c r="N885" s="6"/>
      <c r="O885" s="6"/>
      <c r="P885" s="6"/>
      <c r="Q885" s="6"/>
      <c r="R885" s="7"/>
    </row>
    <row r="886" spans="1:18">
      <c r="A886" s="1"/>
      <c r="B886" s="1"/>
      <c r="C886" s="14"/>
      <c r="D886" s="14"/>
      <c r="E886" s="15"/>
      <c r="F886" s="14"/>
      <c r="G886" s="5"/>
      <c r="H886" s="5"/>
      <c r="I886" s="5"/>
      <c r="J886" s="5"/>
      <c r="K886" s="6"/>
      <c r="L886" s="6"/>
      <c r="M886" s="6"/>
      <c r="N886" s="6"/>
      <c r="O886" s="6"/>
      <c r="P886" s="6"/>
      <c r="Q886" s="6"/>
      <c r="R886" s="7"/>
    </row>
    <row r="887" spans="1:18">
      <c r="A887" s="1"/>
      <c r="B887" s="1"/>
      <c r="C887" s="14"/>
      <c r="D887" s="14"/>
      <c r="E887" s="15"/>
      <c r="F887" s="14"/>
      <c r="G887" s="5"/>
      <c r="H887" s="5"/>
      <c r="I887" s="5"/>
      <c r="J887" s="5"/>
      <c r="K887" s="6"/>
      <c r="L887" s="6"/>
      <c r="M887" s="6"/>
      <c r="N887" s="6"/>
      <c r="O887" s="6"/>
      <c r="P887" s="6"/>
      <c r="Q887" s="6"/>
      <c r="R887" s="7"/>
    </row>
    <row r="888" spans="1:18">
      <c r="A888" s="1"/>
      <c r="B888" s="1"/>
      <c r="C888" s="14"/>
      <c r="D888" s="14"/>
      <c r="E888" s="15"/>
      <c r="F888" s="14"/>
      <c r="G888" s="5"/>
      <c r="H888" s="5"/>
      <c r="I888" s="5"/>
      <c r="J888" s="5"/>
      <c r="K888" s="6"/>
      <c r="L888" s="6"/>
      <c r="M888" s="6"/>
      <c r="N888" s="6"/>
      <c r="O888" s="6"/>
      <c r="P888" s="6"/>
      <c r="Q888" s="6"/>
      <c r="R888" s="7"/>
    </row>
    <row r="889" spans="1:18">
      <c r="A889" s="1"/>
      <c r="B889" s="1"/>
      <c r="C889" s="14"/>
      <c r="D889" s="14"/>
      <c r="E889" s="15"/>
      <c r="F889" s="14"/>
      <c r="G889" s="5"/>
      <c r="H889" s="5"/>
      <c r="I889" s="5"/>
      <c r="J889" s="5"/>
      <c r="K889" s="6"/>
      <c r="L889" s="6"/>
      <c r="M889" s="6"/>
      <c r="N889" s="6"/>
      <c r="O889" s="6"/>
      <c r="P889" s="6"/>
      <c r="Q889" s="6"/>
      <c r="R889" s="7"/>
    </row>
    <row r="890" spans="1:18">
      <c r="A890" s="1"/>
      <c r="B890" s="1"/>
      <c r="C890" s="14"/>
      <c r="D890" s="14"/>
      <c r="E890" s="15"/>
      <c r="F890" s="14"/>
      <c r="G890" s="5"/>
      <c r="H890" s="5"/>
      <c r="I890" s="5"/>
      <c r="J890" s="5"/>
      <c r="K890" s="6"/>
      <c r="L890" s="6"/>
      <c r="M890" s="6"/>
      <c r="N890" s="6"/>
      <c r="O890" s="6"/>
      <c r="P890" s="6"/>
      <c r="Q890" s="6"/>
      <c r="R890" s="7"/>
    </row>
    <row r="891" spans="1:18">
      <c r="A891" s="1"/>
      <c r="B891" s="1"/>
      <c r="C891" s="14"/>
      <c r="D891" s="14"/>
      <c r="E891" s="15"/>
      <c r="F891" s="14"/>
      <c r="G891" s="5"/>
      <c r="H891" s="5"/>
      <c r="I891" s="5"/>
      <c r="J891" s="5"/>
      <c r="K891" s="6"/>
      <c r="L891" s="6"/>
      <c r="M891" s="6"/>
      <c r="N891" s="6"/>
      <c r="O891" s="6"/>
      <c r="P891" s="6"/>
      <c r="Q891" s="6"/>
      <c r="R891" s="7"/>
    </row>
    <row r="892" spans="1:18">
      <c r="A892" s="1"/>
      <c r="B892" s="1"/>
      <c r="C892" s="14"/>
      <c r="D892" s="14"/>
      <c r="E892" s="15"/>
      <c r="F892" s="14"/>
      <c r="G892" s="5"/>
      <c r="H892" s="5"/>
      <c r="I892" s="5"/>
      <c r="J892" s="5"/>
      <c r="K892" s="6"/>
      <c r="L892" s="6"/>
      <c r="M892" s="6"/>
      <c r="N892" s="6"/>
      <c r="O892" s="6"/>
      <c r="P892" s="6"/>
      <c r="Q892" s="6"/>
      <c r="R892" s="7"/>
    </row>
    <row r="893" spans="1:18">
      <c r="A893" s="1"/>
      <c r="B893" s="1"/>
      <c r="C893" s="14"/>
      <c r="D893" s="14"/>
      <c r="E893" s="15"/>
      <c r="F893" s="14"/>
      <c r="G893" s="5"/>
      <c r="H893" s="5"/>
      <c r="I893" s="5"/>
      <c r="J893" s="5"/>
      <c r="K893" s="6"/>
      <c r="L893" s="6"/>
      <c r="M893" s="6"/>
      <c r="N893" s="6"/>
      <c r="O893" s="6"/>
      <c r="P893" s="6"/>
      <c r="Q893" s="6"/>
      <c r="R893" s="7"/>
    </row>
    <row r="894" spans="1:18">
      <c r="A894" s="1"/>
      <c r="B894" s="1"/>
      <c r="C894" s="14"/>
      <c r="D894" s="14"/>
      <c r="E894" s="15"/>
      <c r="F894" s="14"/>
      <c r="G894" s="5"/>
      <c r="H894" s="5"/>
      <c r="I894" s="5"/>
      <c r="J894" s="5"/>
      <c r="K894" s="6"/>
      <c r="L894" s="6"/>
      <c r="M894" s="6"/>
      <c r="N894" s="6"/>
      <c r="O894" s="6"/>
      <c r="P894" s="6"/>
      <c r="Q894" s="6"/>
      <c r="R894" s="7"/>
    </row>
    <row r="895" spans="1:18">
      <c r="A895" s="1"/>
      <c r="B895" s="1"/>
      <c r="C895" s="14"/>
      <c r="D895" s="14"/>
      <c r="E895" s="15"/>
      <c r="F895" s="14"/>
      <c r="G895" s="5"/>
      <c r="H895" s="5"/>
      <c r="I895" s="5"/>
      <c r="J895" s="5"/>
      <c r="K895" s="6"/>
      <c r="L895" s="6"/>
      <c r="M895" s="6"/>
      <c r="N895" s="6"/>
      <c r="O895" s="6"/>
      <c r="P895" s="6"/>
      <c r="Q895" s="6"/>
      <c r="R895" s="7"/>
    </row>
    <row r="896" spans="1:18">
      <c r="A896" s="1"/>
      <c r="B896" s="1"/>
      <c r="C896" s="14"/>
      <c r="D896" s="14"/>
      <c r="E896" s="15"/>
      <c r="F896" s="14"/>
      <c r="G896" s="5"/>
      <c r="H896" s="5"/>
      <c r="I896" s="5"/>
      <c r="J896" s="5"/>
      <c r="K896" s="6"/>
      <c r="L896" s="6"/>
      <c r="M896" s="6"/>
      <c r="N896" s="6"/>
      <c r="O896" s="6"/>
      <c r="P896" s="6"/>
      <c r="Q896" s="6"/>
      <c r="R896" s="7"/>
    </row>
    <row r="897" spans="1:18">
      <c r="A897" s="1"/>
      <c r="B897" s="1"/>
      <c r="C897" s="14"/>
      <c r="D897" s="14"/>
      <c r="E897" s="15"/>
      <c r="F897" s="14"/>
      <c r="G897" s="5"/>
      <c r="H897" s="5"/>
      <c r="I897" s="5"/>
      <c r="J897" s="5"/>
      <c r="K897" s="6"/>
      <c r="L897" s="6"/>
      <c r="M897" s="6"/>
      <c r="N897" s="6"/>
      <c r="O897" s="6"/>
      <c r="P897" s="6"/>
      <c r="Q897" s="6"/>
      <c r="R897" s="7"/>
    </row>
    <row r="898" spans="1:18">
      <c r="A898" s="1"/>
      <c r="B898" s="1"/>
      <c r="C898" s="14"/>
      <c r="D898" s="14"/>
      <c r="E898" s="15"/>
      <c r="F898" s="14"/>
      <c r="G898" s="5"/>
      <c r="H898" s="5"/>
      <c r="I898" s="5"/>
      <c r="J898" s="5"/>
      <c r="K898" s="6"/>
      <c r="L898" s="6"/>
      <c r="M898" s="6"/>
      <c r="N898" s="6"/>
      <c r="O898" s="6"/>
      <c r="P898" s="6"/>
      <c r="Q898" s="6"/>
      <c r="R898" s="7"/>
    </row>
    <row r="899" spans="1:18">
      <c r="A899" s="1"/>
      <c r="B899" s="1"/>
      <c r="C899" s="14"/>
      <c r="D899" s="14"/>
      <c r="E899" s="15"/>
      <c r="F899" s="14"/>
      <c r="G899" s="5"/>
      <c r="H899" s="5"/>
      <c r="I899" s="5"/>
      <c r="J899" s="5"/>
      <c r="K899" s="6"/>
      <c r="L899" s="6"/>
      <c r="M899" s="6"/>
      <c r="N899" s="6"/>
      <c r="O899" s="6"/>
      <c r="P899" s="6"/>
      <c r="Q899" s="6"/>
      <c r="R899" s="7"/>
    </row>
    <row r="900" spans="1:18">
      <c r="A900" s="1"/>
      <c r="B900" s="1"/>
      <c r="C900" s="14"/>
      <c r="D900" s="14"/>
      <c r="E900" s="15"/>
      <c r="F900" s="14"/>
      <c r="G900" s="5"/>
      <c r="H900" s="5"/>
      <c r="I900" s="5"/>
      <c r="J900" s="5"/>
      <c r="K900" s="6"/>
      <c r="L900" s="6"/>
      <c r="M900" s="6"/>
      <c r="N900" s="6"/>
      <c r="O900" s="6"/>
      <c r="P900" s="6"/>
      <c r="Q900" s="6"/>
      <c r="R900" s="7"/>
    </row>
    <row r="901" spans="1:18">
      <c r="A901" s="1"/>
      <c r="B901" s="1"/>
      <c r="C901" s="14"/>
      <c r="D901" s="14"/>
      <c r="E901" s="15"/>
      <c r="F901" s="14"/>
      <c r="G901" s="5"/>
      <c r="H901" s="5"/>
      <c r="I901" s="5"/>
      <c r="J901" s="5"/>
      <c r="K901" s="6"/>
      <c r="L901" s="6"/>
      <c r="M901" s="6"/>
      <c r="N901" s="6"/>
      <c r="O901" s="6"/>
      <c r="P901" s="6"/>
      <c r="Q901" s="6"/>
      <c r="R901" s="7"/>
    </row>
    <row r="902" spans="1:18">
      <c r="A902" s="1"/>
      <c r="B902" s="1"/>
      <c r="C902" s="14"/>
      <c r="D902" s="14"/>
      <c r="E902" s="15"/>
      <c r="F902" s="14"/>
      <c r="G902" s="5"/>
      <c r="H902" s="5"/>
      <c r="I902" s="5"/>
      <c r="J902" s="5"/>
      <c r="K902" s="6"/>
      <c r="L902" s="6"/>
      <c r="M902" s="6"/>
      <c r="N902" s="6"/>
      <c r="O902" s="6"/>
      <c r="P902" s="6"/>
      <c r="Q902" s="6"/>
      <c r="R902" s="7"/>
    </row>
    <row r="903" spans="1:18">
      <c r="A903" s="1"/>
      <c r="B903" s="1"/>
      <c r="C903" s="14"/>
      <c r="D903" s="14"/>
      <c r="E903" s="15"/>
      <c r="F903" s="14"/>
      <c r="G903" s="5"/>
      <c r="H903" s="5"/>
      <c r="I903" s="5"/>
      <c r="J903" s="5"/>
      <c r="K903" s="6"/>
      <c r="L903" s="6"/>
      <c r="M903" s="6"/>
      <c r="N903" s="6"/>
      <c r="O903" s="6"/>
      <c r="P903" s="6"/>
      <c r="Q903" s="6"/>
      <c r="R903" s="7"/>
    </row>
    <row r="904" spans="1:18">
      <c r="A904" s="1"/>
      <c r="B904" s="1"/>
      <c r="C904" s="14"/>
      <c r="D904" s="14"/>
      <c r="E904" s="15"/>
      <c r="F904" s="14"/>
      <c r="G904" s="5"/>
      <c r="H904" s="5"/>
      <c r="I904" s="5"/>
      <c r="J904" s="5"/>
      <c r="K904" s="6"/>
      <c r="L904" s="6"/>
      <c r="M904" s="6"/>
      <c r="N904" s="6"/>
      <c r="O904" s="6"/>
      <c r="P904" s="6"/>
      <c r="Q904" s="6"/>
      <c r="R904" s="7"/>
    </row>
    <row r="905" spans="1:18">
      <c r="A905" s="1"/>
      <c r="B905" s="1"/>
      <c r="C905" s="14"/>
      <c r="D905" s="14"/>
      <c r="E905" s="15"/>
      <c r="F905" s="14"/>
      <c r="G905" s="5"/>
      <c r="H905" s="5"/>
      <c r="I905" s="5"/>
      <c r="J905" s="5"/>
      <c r="K905" s="6"/>
      <c r="L905" s="6"/>
      <c r="M905" s="6"/>
      <c r="N905" s="6"/>
      <c r="O905" s="6"/>
      <c r="P905" s="6"/>
      <c r="Q905" s="6"/>
      <c r="R905" s="7"/>
    </row>
    <row r="906" spans="1:18">
      <c r="A906" s="1"/>
      <c r="B906" s="1"/>
      <c r="C906" s="14"/>
      <c r="D906" s="14"/>
      <c r="E906" s="15"/>
      <c r="F906" s="14"/>
      <c r="G906" s="5"/>
      <c r="H906" s="5"/>
      <c r="I906" s="5"/>
      <c r="J906" s="5"/>
      <c r="K906" s="6"/>
      <c r="L906" s="6"/>
      <c r="M906" s="6"/>
      <c r="N906" s="6"/>
      <c r="O906" s="6"/>
      <c r="P906" s="6"/>
      <c r="Q906" s="6"/>
      <c r="R906" s="7"/>
    </row>
    <row r="907" spans="1:18">
      <c r="A907" s="1"/>
      <c r="B907" s="1"/>
      <c r="C907" s="14"/>
      <c r="D907" s="14"/>
      <c r="E907" s="15"/>
      <c r="F907" s="14"/>
      <c r="G907" s="5"/>
      <c r="H907" s="5"/>
      <c r="I907" s="5"/>
      <c r="J907" s="5"/>
      <c r="K907" s="6"/>
      <c r="L907" s="6"/>
      <c r="M907" s="6"/>
      <c r="N907" s="6"/>
      <c r="O907" s="6"/>
      <c r="P907" s="6"/>
      <c r="Q907" s="6"/>
      <c r="R907" s="7"/>
    </row>
    <row r="908" spans="1:18">
      <c r="A908" s="1"/>
      <c r="B908" s="1"/>
      <c r="C908" s="14"/>
      <c r="D908" s="14"/>
      <c r="E908" s="15"/>
      <c r="F908" s="14"/>
      <c r="G908" s="5"/>
      <c r="H908" s="5"/>
      <c r="I908" s="5"/>
      <c r="J908" s="5"/>
      <c r="K908" s="6"/>
      <c r="L908" s="6"/>
      <c r="M908" s="6"/>
      <c r="N908" s="6"/>
      <c r="O908" s="6"/>
      <c r="P908" s="6"/>
      <c r="Q908" s="6"/>
      <c r="R908" s="7"/>
    </row>
    <row r="909" spans="1:18">
      <c r="A909" s="1"/>
      <c r="B909" s="1"/>
      <c r="C909" s="14"/>
      <c r="D909" s="14"/>
      <c r="E909" s="15"/>
      <c r="F909" s="14"/>
      <c r="G909" s="5"/>
      <c r="H909" s="5"/>
      <c r="I909" s="5"/>
      <c r="J909" s="5"/>
      <c r="K909" s="6"/>
      <c r="L909" s="6"/>
      <c r="M909" s="6"/>
      <c r="N909" s="6"/>
      <c r="O909" s="6"/>
      <c r="P909" s="6"/>
      <c r="Q909" s="6"/>
      <c r="R909" s="7"/>
    </row>
    <row r="910" spans="1:18">
      <c r="A910" s="1"/>
      <c r="B910" s="1"/>
      <c r="C910" s="14"/>
      <c r="D910" s="14"/>
      <c r="E910" s="15"/>
      <c r="F910" s="14"/>
      <c r="G910" s="5"/>
      <c r="H910" s="5"/>
      <c r="I910" s="5"/>
      <c r="J910" s="5"/>
      <c r="K910" s="6"/>
      <c r="L910" s="6"/>
      <c r="M910" s="6"/>
      <c r="N910" s="6"/>
      <c r="O910" s="6"/>
      <c r="P910" s="6"/>
      <c r="Q910" s="6"/>
      <c r="R910" s="7"/>
    </row>
    <row r="911" spans="1:18">
      <c r="A911" s="1"/>
      <c r="B911" s="1"/>
      <c r="C911" s="14"/>
      <c r="D911" s="14"/>
      <c r="E911" s="15"/>
      <c r="F911" s="14"/>
      <c r="G911" s="5"/>
      <c r="H911" s="5"/>
      <c r="I911" s="5"/>
      <c r="J911" s="5"/>
      <c r="K911" s="6"/>
      <c r="L911" s="6"/>
      <c r="M911" s="6"/>
      <c r="N911" s="6"/>
      <c r="O911" s="6"/>
      <c r="P911" s="6"/>
      <c r="Q911" s="6"/>
      <c r="R911" s="7"/>
    </row>
    <row r="912" spans="1:18">
      <c r="A912" s="1"/>
      <c r="B912" s="1"/>
      <c r="C912" s="14"/>
      <c r="D912" s="14"/>
      <c r="E912" s="15"/>
      <c r="F912" s="14"/>
      <c r="G912" s="5"/>
      <c r="H912" s="5"/>
      <c r="I912" s="5"/>
      <c r="J912" s="5"/>
      <c r="K912" s="6"/>
      <c r="L912" s="6"/>
      <c r="M912" s="6"/>
      <c r="N912" s="6"/>
      <c r="O912" s="6"/>
      <c r="P912" s="6"/>
      <c r="Q912" s="6"/>
      <c r="R912" s="7"/>
    </row>
    <row r="913" spans="1:18">
      <c r="A913" s="1"/>
      <c r="B913" s="1"/>
      <c r="C913" s="14"/>
      <c r="D913" s="14"/>
      <c r="E913" s="15"/>
      <c r="F913" s="14"/>
      <c r="G913" s="5"/>
      <c r="H913" s="5"/>
      <c r="I913" s="5"/>
      <c r="J913" s="5"/>
      <c r="K913" s="6"/>
      <c r="L913" s="6"/>
      <c r="M913" s="6"/>
      <c r="N913" s="6"/>
      <c r="O913" s="6"/>
      <c r="P913" s="6"/>
      <c r="Q913" s="6"/>
      <c r="R913" s="7"/>
    </row>
    <row r="914" spans="1:18">
      <c r="A914" s="1"/>
      <c r="B914" s="1"/>
      <c r="C914" s="14"/>
      <c r="D914" s="14"/>
      <c r="E914" s="15"/>
      <c r="F914" s="14"/>
      <c r="G914" s="5"/>
      <c r="H914" s="5"/>
      <c r="I914" s="5"/>
      <c r="J914" s="5"/>
      <c r="K914" s="6"/>
      <c r="L914" s="6"/>
      <c r="M914" s="6"/>
      <c r="N914" s="6"/>
      <c r="O914" s="6"/>
      <c r="P914" s="6"/>
      <c r="Q914" s="6"/>
      <c r="R914" s="7">
        <v>42565</v>
      </c>
    </row>
    <row r="915" spans="1:18">
      <c r="A915" s="1"/>
      <c r="B915" s="1"/>
      <c r="C915" s="14"/>
      <c r="D915" s="14"/>
      <c r="E915" s="15"/>
      <c r="F915" s="14"/>
      <c r="G915" s="5"/>
      <c r="H915" s="5"/>
      <c r="I915" s="5"/>
      <c r="J915" s="5"/>
      <c r="K915" s="6"/>
      <c r="L915" s="6"/>
      <c r="M915" s="6"/>
      <c r="N915" s="6"/>
      <c r="O915" s="6"/>
      <c r="P915" s="6"/>
      <c r="Q915" s="6"/>
      <c r="R915" s="7">
        <v>42565</v>
      </c>
    </row>
    <row r="916" spans="1:18">
      <c r="A916" s="1"/>
      <c r="B916" s="1"/>
      <c r="C916" s="14"/>
      <c r="D916" s="14"/>
      <c r="E916" s="15"/>
      <c r="F916" s="14"/>
      <c r="G916" s="5"/>
      <c r="H916" s="5"/>
      <c r="I916" s="5"/>
      <c r="J916" s="5"/>
      <c r="K916" s="6"/>
      <c r="L916" s="6"/>
      <c r="M916" s="6"/>
      <c r="N916" s="6"/>
      <c r="O916" s="6"/>
      <c r="P916" s="6"/>
      <c r="Q916" s="6"/>
      <c r="R916" s="7">
        <v>42565</v>
      </c>
    </row>
    <row r="917" spans="1:18">
      <c r="A917" s="1"/>
      <c r="B917" s="1"/>
      <c r="C917" s="14"/>
      <c r="D917" s="14"/>
      <c r="E917" s="15"/>
      <c r="F917" s="14"/>
      <c r="G917" s="5"/>
      <c r="H917" s="5"/>
      <c r="I917" s="5"/>
      <c r="J917" s="5"/>
      <c r="K917" s="6"/>
      <c r="L917" s="6"/>
      <c r="M917" s="6"/>
      <c r="N917" s="6"/>
      <c r="O917" s="6"/>
      <c r="P917" s="6"/>
      <c r="Q917" s="6"/>
      <c r="R917" s="7">
        <v>42565</v>
      </c>
    </row>
    <row r="918" spans="1:18">
      <c r="A918" s="1"/>
      <c r="B918" s="1"/>
      <c r="C918" s="14"/>
      <c r="D918" s="14"/>
      <c r="E918" s="15"/>
      <c r="F918" s="14"/>
      <c r="G918" s="5"/>
      <c r="H918" s="5"/>
      <c r="I918" s="5"/>
      <c r="J918" s="5"/>
      <c r="K918" s="6"/>
      <c r="L918" s="6"/>
      <c r="M918" s="6"/>
      <c r="N918" s="6"/>
      <c r="O918" s="6"/>
      <c r="P918" s="6"/>
      <c r="Q918" s="6"/>
      <c r="R918" s="7"/>
    </row>
    <row r="919" spans="1:18">
      <c r="A919" s="1"/>
      <c r="B919" s="1"/>
      <c r="C919" s="14"/>
      <c r="D919" s="14"/>
      <c r="E919" s="15"/>
      <c r="F919" s="14"/>
      <c r="G919" s="5"/>
      <c r="H919" s="5"/>
      <c r="I919" s="5"/>
      <c r="J919" s="5"/>
      <c r="K919" s="6"/>
      <c r="L919" s="6"/>
      <c r="M919" s="6"/>
      <c r="N919" s="6"/>
      <c r="O919" s="6"/>
      <c r="P919" s="6"/>
      <c r="Q919" s="6"/>
      <c r="R919" s="7"/>
    </row>
    <row r="920" spans="1:18">
      <c r="A920" s="1"/>
      <c r="B920" s="1"/>
      <c r="C920" s="14"/>
      <c r="D920" s="14"/>
      <c r="E920" s="15"/>
      <c r="F920" s="14"/>
      <c r="G920" s="5"/>
      <c r="H920" s="5"/>
      <c r="I920" s="5"/>
      <c r="J920" s="5"/>
      <c r="K920" s="6"/>
      <c r="L920" s="6"/>
      <c r="M920" s="6"/>
      <c r="N920" s="6"/>
      <c r="O920" s="6"/>
      <c r="P920" s="6"/>
      <c r="Q920" s="6"/>
      <c r="R920" s="7"/>
    </row>
    <row r="921" spans="1:18">
      <c r="A921" s="1"/>
      <c r="B921" s="1"/>
      <c r="C921" s="14"/>
      <c r="D921" s="14"/>
      <c r="E921" s="15"/>
      <c r="F921" s="14"/>
      <c r="G921" s="5"/>
      <c r="H921" s="5"/>
      <c r="I921" s="5"/>
      <c r="J921" s="5"/>
      <c r="K921" s="6"/>
      <c r="L921" s="6"/>
      <c r="M921" s="6"/>
      <c r="N921" s="6"/>
      <c r="O921" s="6"/>
      <c r="P921" s="6"/>
      <c r="Q921" s="6"/>
      <c r="R921" s="7"/>
    </row>
    <row r="922" spans="1:18">
      <c r="A922" s="1"/>
      <c r="B922" s="1"/>
      <c r="C922" s="14"/>
      <c r="D922" s="14"/>
      <c r="E922" s="15"/>
      <c r="F922" s="14"/>
      <c r="G922" s="5"/>
      <c r="H922" s="5"/>
      <c r="I922" s="5"/>
      <c r="J922" s="5"/>
      <c r="K922" s="6"/>
      <c r="L922" s="6"/>
      <c r="M922" s="6"/>
      <c r="N922" s="6"/>
      <c r="O922" s="6"/>
      <c r="P922" s="6"/>
      <c r="Q922" s="6"/>
      <c r="R922" s="7"/>
    </row>
    <row r="923" spans="1:18">
      <c r="A923" s="1"/>
      <c r="B923" s="1"/>
      <c r="C923" s="14"/>
      <c r="D923" s="14"/>
      <c r="E923" s="15"/>
      <c r="F923" s="14"/>
      <c r="G923" s="5"/>
      <c r="H923" s="5"/>
      <c r="I923" s="5"/>
      <c r="J923" s="5"/>
      <c r="K923" s="6"/>
      <c r="L923" s="6"/>
      <c r="M923" s="6"/>
      <c r="N923" s="6"/>
      <c r="O923" s="6"/>
      <c r="P923" s="6"/>
      <c r="Q923" s="6"/>
      <c r="R923" s="7"/>
    </row>
    <row r="924" spans="1:18">
      <c r="A924" s="1"/>
      <c r="B924" s="1"/>
      <c r="C924" s="14"/>
      <c r="D924" s="14"/>
      <c r="E924" s="15"/>
      <c r="F924" s="14"/>
      <c r="G924" s="5"/>
      <c r="H924" s="5"/>
      <c r="I924" s="5"/>
      <c r="J924" s="5"/>
      <c r="K924" s="6"/>
      <c r="L924" s="6"/>
      <c r="M924" s="6"/>
      <c r="N924" s="6"/>
      <c r="O924" s="6"/>
      <c r="P924" s="6"/>
      <c r="Q924" s="6"/>
      <c r="R924" s="7"/>
    </row>
    <row r="925" spans="1:18">
      <c r="A925" s="1"/>
      <c r="B925" s="1"/>
      <c r="C925" s="14"/>
      <c r="D925" s="14"/>
      <c r="E925" s="15"/>
      <c r="F925" s="14"/>
      <c r="G925" s="5"/>
      <c r="H925" s="5"/>
      <c r="I925" s="5"/>
      <c r="J925" s="5"/>
      <c r="K925" s="6"/>
      <c r="L925" s="6"/>
      <c r="M925" s="6"/>
      <c r="N925" s="6"/>
      <c r="O925" s="6"/>
      <c r="P925" s="6"/>
      <c r="Q925" s="6"/>
      <c r="R925" s="7"/>
    </row>
    <row r="926" spans="1:18">
      <c r="A926" s="1"/>
      <c r="B926" s="1"/>
      <c r="C926" s="14"/>
      <c r="D926" s="14"/>
      <c r="E926" s="15"/>
      <c r="F926" s="14"/>
      <c r="G926" s="5"/>
      <c r="H926" s="5"/>
      <c r="I926" s="5"/>
      <c r="J926" s="5"/>
      <c r="K926" s="6"/>
      <c r="L926" s="6"/>
      <c r="M926" s="6"/>
      <c r="N926" s="6"/>
      <c r="O926" s="6"/>
      <c r="P926" s="6"/>
      <c r="Q926" s="6"/>
      <c r="R926" s="7"/>
    </row>
    <row r="927" spans="1:18">
      <c r="A927" s="1"/>
      <c r="B927" s="1"/>
      <c r="C927" s="14"/>
      <c r="D927" s="14"/>
      <c r="E927" s="15"/>
      <c r="F927" s="14"/>
      <c r="G927" s="5"/>
      <c r="H927" s="5"/>
      <c r="I927" s="5"/>
      <c r="J927" s="5"/>
      <c r="K927" s="6"/>
      <c r="L927" s="6"/>
      <c r="M927" s="6"/>
      <c r="N927" s="6"/>
      <c r="O927" s="6"/>
      <c r="P927" s="6"/>
      <c r="Q927" s="6"/>
      <c r="R927" s="7"/>
    </row>
    <row r="928" spans="1:18">
      <c r="A928" s="1"/>
      <c r="B928" s="1"/>
      <c r="C928" s="14"/>
      <c r="D928" s="14"/>
      <c r="E928" s="15"/>
      <c r="F928" s="14"/>
      <c r="G928" s="5"/>
      <c r="H928" s="5"/>
      <c r="I928" s="5"/>
      <c r="J928" s="5"/>
      <c r="K928" s="6"/>
      <c r="L928" s="6"/>
      <c r="M928" s="6"/>
      <c r="N928" s="6"/>
      <c r="O928" s="6"/>
      <c r="P928" s="6"/>
      <c r="Q928" s="6"/>
      <c r="R928" s="7"/>
    </row>
    <row r="929" spans="1:18">
      <c r="A929" s="1"/>
      <c r="B929" s="1"/>
      <c r="C929" s="14"/>
      <c r="D929" s="14"/>
      <c r="E929" s="15"/>
      <c r="F929" s="14"/>
      <c r="G929" s="5"/>
      <c r="H929" s="5"/>
      <c r="I929" s="5"/>
      <c r="J929" s="5"/>
      <c r="K929" s="6"/>
      <c r="L929" s="6"/>
      <c r="M929" s="6"/>
      <c r="N929" s="6"/>
      <c r="O929" s="6"/>
      <c r="P929" s="6"/>
      <c r="Q929" s="6"/>
      <c r="R929" s="7"/>
    </row>
    <row r="930" spans="1:18">
      <c r="A930" s="1"/>
      <c r="B930" s="1"/>
      <c r="C930" s="14"/>
      <c r="D930" s="14"/>
      <c r="E930" s="15"/>
      <c r="F930" s="14"/>
      <c r="G930" s="5"/>
      <c r="H930" s="5"/>
      <c r="I930" s="5"/>
      <c r="J930" s="5"/>
      <c r="K930" s="6"/>
      <c r="L930" s="6"/>
      <c r="M930" s="6"/>
      <c r="N930" s="6"/>
      <c r="O930" s="6"/>
      <c r="P930" s="6"/>
      <c r="Q930" s="6"/>
      <c r="R930" s="7"/>
    </row>
    <row r="931" spans="1:18">
      <c r="A931" s="1"/>
      <c r="B931" s="1"/>
      <c r="C931" s="14"/>
      <c r="D931" s="14"/>
      <c r="E931" s="15"/>
      <c r="F931" s="14"/>
      <c r="G931" s="5"/>
      <c r="H931" s="5"/>
      <c r="I931" s="5"/>
      <c r="J931" s="5"/>
      <c r="K931" s="6"/>
      <c r="L931" s="6"/>
      <c r="M931" s="6"/>
      <c r="N931" s="6"/>
      <c r="O931" s="6"/>
      <c r="P931" s="6"/>
      <c r="Q931" s="6"/>
      <c r="R931" s="7"/>
    </row>
    <row r="932" spans="1:18">
      <c r="A932" s="1"/>
      <c r="B932" s="1"/>
      <c r="C932" s="14"/>
      <c r="D932" s="14"/>
      <c r="E932" s="15"/>
      <c r="F932" s="14"/>
      <c r="G932" s="5"/>
      <c r="H932" s="5"/>
      <c r="I932" s="5"/>
      <c r="J932" s="5"/>
      <c r="K932" s="6"/>
      <c r="L932" s="6"/>
      <c r="M932" s="6"/>
      <c r="N932" s="6"/>
      <c r="O932" s="6"/>
      <c r="P932" s="6"/>
      <c r="Q932" s="6"/>
      <c r="R932" s="7"/>
    </row>
    <row r="933" spans="1:18">
      <c r="A933" s="1"/>
      <c r="B933" s="1"/>
      <c r="C933" s="14"/>
      <c r="D933" s="14"/>
      <c r="E933" s="15"/>
      <c r="F933" s="14"/>
      <c r="G933" s="5"/>
      <c r="H933" s="5"/>
      <c r="I933" s="5"/>
      <c r="J933" s="5"/>
      <c r="K933" s="6"/>
      <c r="L933" s="6"/>
      <c r="M933" s="6"/>
      <c r="N933" s="6"/>
      <c r="O933" s="6"/>
      <c r="P933" s="6"/>
      <c r="Q933" s="6"/>
      <c r="R933" s="7"/>
    </row>
    <row r="934" spans="1:18">
      <c r="A934" s="1"/>
      <c r="B934" s="1"/>
      <c r="C934" s="14"/>
      <c r="D934" s="14"/>
      <c r="E934" s="15"/>
      <c r="F934" s="14"/>
      <c r="G934" s="5"/>
      <c r="H934" s="5"/>
      <c r="I934" s="5"/>
      <c r="J934" s="5"/>
      <c r="K934" s="6"/>
      <c r="L934" s="6"/>
      <c r="M934" s="6"/>
      <c r="N934" s="6"/>
      <c r="O934" s="6"/>
      <c r="P934" s="6"/>
      <c r="Q934" s="6"/>
      <c r="R934" s="7"/>
    </row>
    <row r="935" spans="1:18">
      <c r="A935" s="1"/>
      <c r="B935" s="1"/>
      <c r="C935" s="14"/>
      <c r="D935" s="14"/>
      <c r="E935" s="15"/>
      <c r="F935" s="14"/>
      <c r="G935" s="5"/>
      <c r="H935" s="5"/>
      <c r="I935" s="5"/>
      <c r="J935" s="5"/>
      <c r="K935" s="6"/>
      <c r="L935" s="6"/>
      <c r="M935" s="6"/>
      <c r="N935" s="6"/>
      <c r="O935" s="6"/>
      <c r="P935" s="6"/>
      <c r="Q935" s="6"/>
      <c r="R935" s="7"/>
    </row>
    <row r="936" spans="1:18">
      <c r="A936" s="1"/>
      <c r="B936" s="1"/>
      <c r="C936" s="14"/>
      <c r="D936" s="14"/>
      <c r="E936" s="15"/>
      <c r="F936" s="14"/>
      <c r="G936" s="5"/>
      <c r="H936" s="5"/>
      <c r="I936" s="5"/>
      <c r="J936" s="5"/>
      <c r="K936" s="6"/>
      <c r="L936" s="6"/>
      <c r="M936" s="6"/>
      <c r="N936" s="6"/>
      <c r="O936" s="6"/>
      <c r="P936" s="6"/>
      <c r="Q936" s="6"/>
      <c r="R936" s="7"/>
    </row>
    <row r="937" spans="1:18">
      <c r="A937" s="1"/>
      <c r="B937" s="1"/>
      <c r="C937" s="14"/>
      <c r="D937" s="14"/>
      <c r="E937" s="15"/>
      <c r="F937" s="14"/>
      <c r="G937" s="5"/>
      <c r="H937" s="5"/>
      <c r="I937" s="5"/>
      <c r="J937" s="5"/>
      <c r="K937" s="6"/>
      <c r="L937" s="6"/>
      <c r="M937" s="6"/>
      <c r="N937" s="6"/>
      <c r="O937" s="6"/>
      <c r="P937" s="6"/>
      <c r="Q937" s="6"/>
      <c r="R937" s="7"/>
    </row>
    <row r="938" spans="1:18">
      <c r="A938" s="1"/>
      <c r="B938" s="1"/>
      <c r="C938" s="14"/>
      <c r="D938" s="14"/>
      <c r="E938" s="15"/>
      <c r="F938" s="14"/>
      <c r="G938" s="5"/>
      <c r="H938" s="5"/>
      <c r="I938" s="5"/>
      <c r="J938" s="5"/>
      <c r="K938" s="6"/>
      <c r="L938" s="6"/>
      <c r="M938" s="6"/>
      <c r="N938" s="6"/>
      <c r="O938" s="6"/>
      <c r="P938" s="6"/>
      <c r="Q938" s="6"/>
      <c r="R938" s="7"/>
    </row>
    <row r="939" spans="1:18">
      <c r="A939" s="1"/>
      <c r="B939" s="1"/>
      <c r="C939" s="14"/>
      <c r="D939" s="14"/>
      <c r="E939" s="15"/>
      <c r="F939" s="14"/>
      <c r="G939" s="5"/>
      <c r="H939" s="5"/>
      <c r="I939" s="5"/>
      <c r="J939" s="5"/>
      <c r="K939" s="6"/>
      <c r="L939" s="6"/>
      <c r="M939" s="6"/>
      <c r="N939" s="6"/>
      <c r="O939" s="6"/>
      <c r="P939" s="6"/>
      <c r="Q939" s="6"/>
      <c r="R939" s="7"/>
    </row>
    <row r="940" spans="1:18">
      <c r="A940" s="1"/>
      <c r="B940" s="1"/>
      <c r="C940" s="14"/>
      <c r="D940" s="14"/>
      <c r="E940" s="15"/>
      <c r="F940" s="14"/>
      <c r="G940" s="5"/>
      <c r="H940" s="5"/>
      <c r="I940" s="5"/>
      <c r="J940" s="5"/>
      <c r="K940" s="6"/>
      <c r="L940" s="6"/>
      <c r="M940" s="6"/>
      <c r="N940" s="6"/>
      <c r="O940" s="6"/>
      <c r="P940" s="6"/>
      <c r="Q940" s="6"/>
      <c r="R940" s="7"/>
    </row>
    <row r="941" spans="1:18">
      <c r="A941" s="1"/>
      <c r="B941" s="1"/>
      <c r="C941" s="14"/>
      <c r="D941" s="14"/>
      <c r="E941" s="15"/>
      <c r="F941" s="14"/>
      <c r="G941" s="5"/>
      <c r="H941" s="5"/>
      <c r="I941" s="5"/>
      <c r="J941" s="5"/>
      <c r="K941" s="6"/>
      <c r="L941" s="6"/>
      <c r="M941" s="6"/>
      <c r="N941" s="6"/>
      <c r="O941" s="6"/>
      <c r="P941" s="6"/>
      <c r="Q941" s="6"/>
      <c r="R941" s="7"/>
    </row>
    <row r="942" spans="1:18">
      <c r="A942" s="1"/>
      <c r="B942" s="1"/>
      <c r="C942" s="14"/>
      <c r="D942" s="14"/>
      <c r="E942" s="15"/>
      <c r="F942" s="14"/>
      <c r="G942" s="5"/>
      <c r="H942" s="5"/>
      <c r="I942" s="5"/>
      <c r="J942" s="5"/>
      <c r="K942" s="6"/>
      <c r="L942" s="6"/>
      <c r="M942" s="6"/>
      <c r="N942" s="6"/>
      <c r="O942" s="6"/>
      <c r="P942" s="6"/>
      <c r="Q942" s="6"/>
      <c r="R942" s="7"/>
    </row>
    <row r="943" spans="1:18">
      <c r="A943" s="1"/>
      <c r="B943" s="1"/>
      <c r="C943" s="14"/>
      <c r="D943" s="14"/>
      <c r="E943" s="15"/>
      <c r="F943" s="14"/>
      <c r="G943" s="5"/>
      <c r="H943" s="5"/>
      <c r="I943" s="5"/>
      <c r="J943" s="5"/>
      <c r="K943" s="6"/>
      <c r="L943" s="6"/>
      <c r="M943" s="6"/>
      <c r="N943" s="6"/>
      <c r="O943" s="6"/>
      <c r="P943" s="6"/>
      <c r="Q943" s="6"/>
      <c r="R943" s="7"/>
    </row>
    <row r="944" spans="1:18">
      <c r="A944" s="1"/>
      <c r="B944" s="1"/>
      <c r="C944" s="14"/>
      <c r="D944" s="14"/>
      <c r="E944" s="15"/>
      <c r="F944" s="14"/>
      <c r="G944" s="5"/>
      <c r="H944" s="5"/>
      <c r="I944" s="5"/>
      <c r="J944" s="5"/>
      <c r="K944" s="6"/>
      <c r="L944" s="6"/>
      <c r="M944" s="6"/>
      <c r="N944" s="6"/>
      <c r="O944" s="6"/>
      <c r="P944" s="6"/>
      <c r="Q944" s="6"/>
      <c r="R944" s="7"/>
    </row>
    <row r="945" spans="1:18">
      <c r="A945" s="1"/>
      <c r="B945" s="1"/>
      <c r="C945" s="14"/>
      <c r="D945" s="14"/>
      <c r="E945" s="15"/>
      <c r="F945" s="14"/>
      <c r="G945" s="5"/>
      <c r="H945" s="5"/>
      <c r="I945" s="5"/>
      <c r="J945" s="5"/>
      <c r="K945" s="6"/>
      <c r="L945" s="6"/>
      <c r="M945" s="6"/>
      <c r="N945" s="6"/>
      <c r="O945" s="6"/>
      <c r="P945" s="6"/>
      <c r="Q945" s="6"/>
      <c r="R945" s="7"/>
    </row>
    <row r="946" spans="1:18">
      <c r="A946" s="1"/>
      <c r="B946" s="1"/>
      <c r="C946" s="14"/>
      <c r="D946" s="14"/>
      <c r="E946" s="15"/>
      <c r="F946" s="14"/>
      <c r="G946" s="5"/>
      <c r="H946" s="5"/>
      <c r="I946" s="5"/>
      <c r="J946" s="5"/>
      <c r="K946" s="6"/>
      <c r="L946" s="6"/>
      <c r="M946" s="6"/>
      <c r="N946" s="6"/>
      <c r="O946" s="6"/>
      <c r="P946" s="6"/>
      <c r="Q946" s="6"/>
      <c r="R946" s="7"/>
    </row>
    <row r="947" spans="1:18">
      <c r="A947" s="1"/>
      <c r="B947" s="1"/>
      <c r="C947" s="14"/>
      <c r="D947" s="14"/>
      <c r="E947" s="15"/>
      <c r="F947" s="14"/>
      <c r="G947" s="5"/>
      <c r="H947" s="5"/>
      <c r="I947" s="5"/>
      <c r="J947" s="5"/>
      <c r="K947" s="6"/>
      <c r="L947" s="6"/>
      <c r="M947" s="6"/>
      <c r="N947" s="6"/>
      <c r="O947" s="6"/>
      <c r="P947" s="6"/>
      <c r="Q947" s="6"/>
      <c r="R947" s="7"/>
    </row>
    <row r="948" spans="1:18">
      <c r="A948" s="1"/>
      <c r="B948" s="1"/>
      <c r="C948" s="14"/>
      <c r="D948" s="14"/>
      <c r="E948" s="15"/>
      <c r="F948" s="14"/>
      <c r="G948" s="5"/>
      <c r="H948" s="5"/>
      <c r="I948" s="5"/>
      <c r="J948" s="5"/>
      <c r="K948" s="6"/>
      <c r="L948" s="6"/>
      <c r="M948" s="6"/>
      <c r="N948" s="6"/>
      <c r="O948" s="6"/>
      <c r="P948" s="6"/>
      <c r="Q948" s="6"/>
      <c r="R948" s="7"/>
    </row>
    <row r="949" spans="1:18">
      <c r="A949" s="1"/>
      <c r="B949" s="1"/>
      <c r="C949" s="14"/>
      <c r="D949" s="14"/>
      <c r="E949" s="15"/>
      <c r="F949" s="14"/>
      <c r="G949" s="5"/>
      <c r="H949" s="5"/>
      <c r="I949" s="5"/>
      <c r="J949" s="5"/>
      <c r="K949" s="6"/>
      <c r="L949" s="6"/>
      <c r="M949" s="6"/>
      <c r="N949" s="6"/>
      <c r="O949" s="6"/>
      <c r="P949" s="6"/>
      <c r="Q949" s="6"/>
      <c r="R949" s="7"/>
    </row>
    <row r="950" spans="1:18">
      <c r="A950" s="1"/>
      <c r="B950" s="1"/>
      <c r="C950" s="14"/>
      <c r="D950" s="14"/>
      <c r="E950" s="15"/>
      <c r="F950" s="14"/>
      <c r="G950" s="5"/>
      <c r="H950" s="5"/>
      <c r="I950" s="5"/>
      <c r="J950" s="5"/>
      <c r="K950" s="6"/>
      <c r="L950" s="6"/>
      <c r="M950" s="6"/>
      <c r="N950" s="6"/>
      <c r="O950" s="6"/>
      <c r="P950" s="6"/>
      <c r="Q950" s="6"/>
      <c r="R950" s="7"/>
    </row>
    <row r="951" spans="1:18">
      <c r="A951" s="1"/>
      <c r="B951" s="1"/>
      <c r="C951" s="14"/>
      <c r="D951" s="14"/>
      <c r="E951" s="15"/>
      <c r="F951" s="14"/>
      <c r="G951" s="5"/>
      <c r="H951" s="5"/>
      <c r="I951" s="5"/>
      <c r="J951" s="5"/>
      <c r="K951" s="6"/>
      <c r="L951" s="6"/>
      <c r="M951" s="6"/>
      <c r="N951" s="6"/>
      <c r="O951" s="6"/>
      <c r="P951" s="6"/>
      <c r="Q951" s="6"/>
      <c r="R951" s="7"/>
    </row>
    <row r="952" spans="1:18">
      <c r="A952" s="1"/>
      <c r="B952" s="1"/>
      <c r="C952" s="14"/>
      <c r="D952" s="14"/>
      <c r="E952" s="15"/>
      <c r="F952" s="14"/>
      <c r="G952" s="5"/>
      <c r="H952" s="5"/>
      <c r="I952" s="5"/>
      <c r="J952" s="5"/>
      <c r="K952" s="6"/>
      <c r="L952" s="6"/>
      <c r="M952" s="6"/>
      <c r="N952" s="6"/>
      <c r="O952" s="6"/>
      <c r="P952" s="6"/>
      <c r="Q952" s="6"/>
      <c r="R952" s="7"/>
    </row>
    <row r="953" spans="1:18">
      <c r="A953" s="1"/>
      <c r="B953" s="1"/>
      <c r="C953" s="14"/>
      <c r="D953" s="14"/>
      <c r="E953" s="15"/>
      <c r="F953" s="14"/>
      <c r="G953" s="5"/>
      <c r="H953" s="5"/>
      <c r="I953" s="5"/>
      <c r="J953" s="5"/>
      <c r="K953" s="6"/>
      <c r="L953" s="6"/>
      <c r="M953" s="6"/>
      <c r="N953" s="6"/>
      <c r="O953" s="6"/>
      <c r="P953" s="6"/>
      <c r="Q953" s="6"/>
      <c r="R953" s="7"/>
    </row>
    <row r="954" spans="1:18">
      <c r="A954" s="1"/>
      <c r="B954" s="1"/>
      <c r="C954" s="14"/>
      <c r="D954" s="14"/>
      <c r="E954" s="15"/>
      <c r="F954" s="14"/>
      <c r="G954" s="5"/>
      <c r="H954" s="5"/>
      <c r="I954" s="5"/>
      <c r="J954" s="5"/>
      <c r="K954" s="6"/>
      <c r="L954" s="6"/>
      <c r="M954" s="6"/>
      <c r="N954" s="6"/>
      <c r="O954" s="6"/>
      <c r="P954" s="6"/>
      <c r="Q954" s="6"/>
      <c r="R954" s="7"/>
    </row>
    <row r="955" spans="1:18">
      <c r="A955" s="1"/>
      <c r="B955" s="1"/>
      <c r="C955" s="14"/>
      <c r="D955" s="14"/>
      <c r="E955" s="15"/>
      <c r="F955" s="14"/>
      <c r="G955" s="5"/>
      <c r="H955" s="5"/>
      <c r="I955" s="5"/>
      <c r="J955" s="5"/>
      <c r="K955" s="6"/>
      <c r="L955" s="6"/>
      <c r="M955" s="6"/>
      <c r="N955" s="6"/>
      <c r="O955" s="6"/>
      <c r="P955" s="6"/>
      <c r="Q955" s="6"/>
      <c r="R955" s="7"/>
    </row>
    <row r="956" spans="1:18">
      <c r="A956" s="1"/>
      <c r="B956" s="1"/>
      <c r="C956" s="14"/>
      <c r="D956" s="14"/>
      <c r="E956" s="15"/>
      <c r="F956" s="14"/>
      <c r="G956" s="5"/>
      <c r="H956" s="5"/>
      <c r="I956" s="5"/>
      <c r="J956" s="5"/>
      <c r="K956" s="6"/>
      <c r="L956" s="6"/>
      <c r="M956" s="6"/>
      <c r="N956" s="6"/>
      <c r="O956" s="6"/>
      <c r="P956" s="6"/>
      <c r="Q956" s="6"/>
      <c r="R956" s="7"/>
    </row>
    <row r="957" spans="1:18">
      <c r="A957" s="1"/>
      <c r="B957" s="1"/>
      <c r="C957" s="14"/>
      <c r="D957" s="14"/>
      <c r="E957" s="15"/>
      <c r="F957" s="14"/>
      <c r="G957" s="5"/>
      <c r="H957" s="5"/>
      <c r="I957" s="5"/>
      <c r="J957" s="5"/>
      <c r="K957" s="6"/>
      <c r="L957" s="6"/>
      <c r="M957" s="6"/>
      <c r="N957" s="6"/>
      <c r="O957" s="6"/>
      <c r="P957" s="6"/>
      <c r="Q957" s="6"/>
      <c r="R957" s="7"/>
    </row>
    <row r="958" spans="1:18">
      <c r="A958" s="1"/>
      <c r="B958" s="1"/>
      <c r="C958" s="14"/>
      <c r="D958" s="14"/>
      <c r="E958" s="15"/>
      <c r="F958" s="14"/>
      <c r="G958" s="5"/>
      <c r="H958" s="5"/>
      <c r="I958" s="5"/>
      <c r="J958" s="5"/>
      <c r="K958" s="6"/>
      <c r="L958" s="6"/>
      <c r="M958" s="6"/>
      <c r="N958" s="6"/>
      <c r="O958" s="6"/>
      <c r="P958" s="6"/>
      <c r="Q958" s="6"/>
      <c r="R958" s="7"/>
    </row>
    <row r="959" spans="1:18">
      <c r="A959" s="1"/>
      <c r="B959" s="1"/>
      <c r="C959" s="14"/>
      <c r="D959" s="14"/>
      <c r="E959" s="15"/>
      <c r="F959" s="14"/>
      <c r="G959" s="5"/>
      <c r="H959" s="5"/>
      <c r="I959" s="5"/>
      <c r="J959" s="5"/>
      <c r="K959" s="6"/>
      <c r="L959" s="6"/>
      <c r="M959" s="6"/>
      <c r="N959" s="6"/>
      <c r="O959" s="6"/>
      <c r="P959" s="6"/>
      <c r="Q959" s="6"/>
      <c r="R959" s="7"/>
    </row>
    <row r="960" spans="1:18">
      <c r="A960" s="1"/>
      <c r="B960" s="1"/>
      <c r="C960" s="14"/>
      <c r="D960" s="14"/>
      <c r="E960" s="15"/>
      <c r="F960" s="14"/>
      <c r="G960" s="5"/>
      <c r="H960" s="5"/>
      <c r="I960" s="5"/>
      <c r="J960" s="5"/>
      <c r="K960" s="6"/>
      <c r="L960" s="6"/>
      <c r="M960" s="6"/>
      <c r="N960" s="6"/>
      <c r="O960" s="6"/>
      <c r="P960" s="6"/>
      <c r="Q960" s="6"/>
      <c r="R960" s="7"/>
    </row>
    <row r="961" spans="1:18">
      <c r="A961" s="1"/>
      <c r="B961" s="1"/>
      <c r="C961" s="14"/>
      <c r="D961" s="14"/>
      <c r="E961" s="15"/>
      <c r="F961" s="14"/>
      <c r="G961" s="5"/>
      <c r="H961" s="5"/>
      <c r="I961" s="5"/>
      <c r="J961" s="5"/>
      <c r="K961" s="6"/>
      <c r="L961" s="6"/>
      <c r="M961" s="6"/>
      <c r="N961" s="6"/>
      <c r="O961" s="6"/>
      <c r="P961" s="6"/>
      <c r="Q961" s="6"/>
      <c r="R961" s="7"/>
    </row>
    <row r="962" spans="1:18">
      <c r="A962" s="1"/>
      <c r="B962" s="1"/>
      <c r="C962" s="14"/>
      <c r="D962" s="14"/>
      <c r="E962" s="15"/>
      <c r="F962" s="14"/>
      <c r="G962" s="5"/>
      <c r="H962" s="5"/>
      <c r="I962" s="5"/>
      <c r="J962" s="5"/>
      <c r="K962" s="6"/>
      <c r="L962" s="6"/>
      <c r="M962" s="6"/>
      <c r="N962" s="6"/>
      <c r="O962" s="6"/>
      <c r="P962" s="6"/>
      <c r="Q962" s="6"/>
      <c r="R962" s="7"/>
    </row>
    <row r="963" spans="1:18">
      <c r="A963" s="1"/>
      <c r="B963" s="1"/>
      <c r="C963" s="14"/>
      <c r="D963" s="14"/>
      <c r="E963" s="15"/>
      <c r="F963" s="14"/>
      <c r="G963" s="5"/>
      <c r="H963" s="5"/>
      <c r="I963" s="5"/>
      <c r="J963" s="5"/>
      <c r="K963" s="6"/>
      <c r="L963" s="6"/>
      <c r="M963" s="6"/>
      <c r="N963" s="6"/>
      <c r="O963" s="6"/>
      <c r="P963" s="6"/>
      <c r="Q963" s="6"/>
      <c r="R963" s="7"/>
    </row>
    <row r="964" spans="1:18">
      <c r="A964" s="1"/>
      <c r="B964" s="1"/>
      <c r="C964" s="14"/>
      <c r="D964" s="14"/>
      <c r="E964" s="15"/>
      <c r="F964" s="14"/>
      <c r="G964" s="5"/>
      <c r="H964" s="5"/>
      <c r="I964" s="5"/>
      <c r="J964" s="5"/>
      <c r="K964" s="6"/>
      <c r="L964" s="6"/>
      <c r="M964" s="6"/>
      <c r="N964" s="6"/>
      <c r="O964" s="6"/>
      <c r="P964" s="6"/>
      <c r="Q964" s="6"/>
      <c r="R964" s="7"/>
    </row>
    <row r="965" spans="1:18">
      <c r="A965" s="1"/>
      <c r="B965" s="1"/>
      <c r="C965" s="14"/>
      <c r="D965" s="14"/>
      <c r="E965" s="15"/>
      <c r="F965" s="14"/>
      <c r="G965" s="5"/>
      <c r="H965" s="5"/>
      <c r="I965" s="5"/>
      <c r="J965" s="5"/>
      <c r="K965" s="6"/>
      <c r="L965" s="6"/>
      <c r="M965" s="6"/>
      <c r="N965" s="6"/>
      <c r="O965" s="6"/>
      <c r="P965" s="6"/>
      <c r="Q965" s="6"/>
      <c r="R965" s="7"/>
    </row>
    <row r="966" spans="1:18">
      <c r="A966" s="1"/>
      <c r="B966" s="1"/>
      <c r="C966" s="14"/>
      <c r="D966" s="14"/>
      <c r="E966" s="15"/>
      <c r="F966" s="14"/>
      <c r="G966" s="5"/>
      <c r="H966" s="5"/>
      <c r="I966" s="5"/>
      <c r="J966" s="5"/>
      <c r="K966" s="6"/>
      <c r="L966" s="6"/>
      <c r="M966" s="6"/>
      <c r="N966" s="6"/>
      <c r="O966" s="6"/>
      <c r="P966" s="6"/>
      <c r="Q966" s="6"/>
      <c r="R966" s="7"/>
    </row>
    <row r="967" spans="1:18">
      <c r="A967" s="1"/>
      <c r="B967" s="1"/>
      <c r="C967" s="14"/>
      <c r="D967" s="14"/>
      <c r="E967" s="15"/>
      <c r="F967" s="14"/>
      <c r="G967" s="5"/>
      <c r="H967" s="5"/>
      <c r="I967" s="5"/>
      <c r="J967" s="5"/>
      <c r="K967" s="6"/>
      <c r="L967" s="6"/>
      <c r="M967" s="6"/>
      <c r="N967" s="6"/>
      <c r="O967" s="6"/>
      <c r="P967" s="6"/>
      <c r="Q967" s="6"/>
      <c r="R967" s="7"/>
    </row>
    <row r="968" spans="1:18">
      <c r="A968" s="1"/>
      <c r="B968" s="1"/>
      <c r="C968" s="14"/>
      <c r="D968" s="14"/>
      <c r="E968" s="15"/>
      <c r="F968" s="14"/>
      <c r="G968" s="5"/>
      <c r="H968" s="5"/>
      <c r="I968" s="5"/>
      <c r="J968" s="5"/>
      <c r="K968" s="6"/>
      <c r="L968" s="6"/>
      <c r="M968" s="6"/>
      <c r="N968" s="6"/>
      <c r="O968" s="6"/>
      <c r="P968" s="6"/>
      <c r="Q968" s="6"/>
      <c r="R968" s="7"/>
    </row>
    <row r="969" spans="1:18">
      <c r="A969" s="1"/>
      <c r="B969" s="1"/>
      <c r="C969" s="14"/>
      <c r="D969" s="14"/>
      <c r="E969" s="15"/>
      <c r="F969" s="14"/>
      <c r="G969" s="5"/>
      <c r="H969" s="5"/>
      <c r="I969" s="5"/>
      <c r="J969" s="5"/>
      <c r="K969" s="6"/>
      <c r="L969" s="6"/>
      <c r="M969" s="6"/>
      <c r="N969" s="6"/>
      <c r="O969" s="6"/>
      <c r="P969" s="6"/>
      <c r="Q969" s="6"/>
      <c r="R969" s="7"/>
    </row>
    <row r="970" spans="1:18">
      <c r="A970" s="1"/>
      <c r="B970" s="1"/>
      <c r="C970" s="14"/>
      <c r="D970" s="14"/>
      <c r="E970" s="15"/>
      <c r="F970" s="14"/>
      <c r="G970" s="5"/>
      <c r="H970" s="5"/>
      <c r="I970" s="5"/>
      <c r="J970" s="5"/>
      <c r="K970" s="6"/>
      <c r="L970" s="6"/>
      <c r="M970" s="6"/>
      <c r="N970" s="6"/>
      <c r="O970" s="6"/>
      <c r="P970" s="6"/>
      <c r="Q970" s="6"/>
      <c r="R970" s="7"/>
    </row>
    <row r="971" spans="1:18">
      <c r="A971" s="1"/>
      <c r="B971" s="1"/>
      <c r="C971" s="14"/>
      <c r="D971" s="14"/>
      <c r="E971" s="15"/>
      <c r="F971" s="14"/>
      <c r="G971" s="5"/>
      <c r="H971" s="5"/>
      <c r="I971" s="5"/>
      <c r="J971" s="5"/>
      <c r="K971" s="6"/>
      <c r="L971" s="6"/>
      <c r="M971" s="6"/>
      <c r="N971" s="6"/>
      <c r="O971" s="6"/>
      <c r="P971" s="6"/>
      <c r="Q971" s="6"/>
      <c r="R971" s="7"/>
    </row>
    <row r="972" spans="1:18">
      <c r="A972" s="1"/>
      <c r="B972" s="1"/>
      <c r="C972" s="14"/>
      <c r="D972" s="14"/>
      <c r="E972" s="15"/>
      <c r="F972" s="14"/>
      <c r="G972" s="5"/>
      <c r="H972" s="5"/>
      <c r="I972" s="5"/>
      <c r="J972" s="5"/>
      <c r="K972" s="6"/>
      <c r="L972" s="6"/>
      <c r="M972" s="6"/>
      <c r="N972" s="6"/>
      <c r="O972" s="6"/>
      <c r="P972" s="6"/>
      <c r="Q972" s="6"/>
      <c r="R972" s="7"/>
    </row>
    <row r="973" spans="1:18">
      <c r="A973" s="1"/>
      <c r="B973" s="1"/>
      <c r="C973" s="14"/>
      <c r="D973" s="14"/>
      <c r="E973" s="15"/>
      <c r="F973" s="14"/>
      <c r="G973" s="5"/>
      <c r="H973" s="5"/>
      <c r="I973" s="5"/>
      <c r="J973" s="5"/>
      <c r="K973" s="6"/>
      <c r="L973" s="6"/>
      <c r="M973" s="6"/>
      <c r="N973" s="6"/>
      <c r="O973" s="6"/>
      <c r="P973" s="6"/>
      <c r="Q973" s="6"/>
      <c r="R973" s="7"/>
    </row>
    <row r="974" spans="1:18">
      <c r="A974" s="1"/>
      <c r="B974" s="1"/>
      <c r="C974" s="14"/>
      <c r="D974" s="14"/>
      <c r="E974" s="15"/>
      <c r="F974" s="14"/>
      <c r="G974" s="5"/>
      <c r="H974" s="5"/>
      <c r="I974" s="5"/>
      <c r="J974" s="5"/>
      <c r="K974" s="6"/>
      <c r="L974" s="6"/>
      <c r="M974" s="6"/>
      <c r="N974" s="6"/>
      <c r="O974" s="6"/>
      <c r="P974" s="6"/>
      <c r="Q974" s="6"/>
      <c r="R974" s="7"/>
    </row>
    <row r="975" spans="1:18">
      <c r="A975" s="1"/>
      <c r="B975" s="1"/>
      <c r="C975" s="14"/>
      <c r="D975" s="14"/>
      <c r="E975" s="15"/>
      <c r="F975" s="14"/>
      <c r="G975" s="5"/>
      <c r="H975" s="5"/>
      <c r="I975" s="5"/>
      <c r="J975" s="5"/>
      <c r="K975" s="6"/>
      <c r="L975" s="6"/>
      <c r="M975" s="6"/>
      <c r="N975" s="6"/>
      <c r="O975" s="6"/>
      <c r="P975" s="6"/>
      <c r="Q975" s="6"/>
      <c r="R975" s="7"/>
    </row>
    <row r="976" spans="1:18">
      <c r="A976" s="1"/>
      <c r="B976" s="1"/>
      <c r="C976" s="14"/>
      <c r="D976" s="14"/>
      <c r="E976" s="15"/>
      <c r="F976" s="14"/>
      <c r="G976" s="5"/>
      <c r="H976" s="5"/>
      <c r="I976" s="5"/>
      <c r="J976" s="5"/>
      <c r="K976" s="6"/>
      <c r="L976" s="6"/>
      <c r="M976" s="6"/>
      <c r="N976" s="6"/>
      <c r="O976" s="6"/>
      <c r="P976" s="6"/>
      <c r="Q976" s="6"/>
      <c r="R976" s="7"/>
    </row>
    <row r="977" spans="1:18">
      <c r="A977" s="1"/>
      <c r="B977" s="1"/>
      <c r="C977" s="14"/>
      <c r="D977" s="14"/>
      <c r="E977" s="15"/>
      <c r="F977" s="14"/>
      <c r="G977" s="5"/>
      <c r="H977" s="5"/>
      <c r="I977" s="5"/>
      <c r="J977" s="5"/>
      <c r="K977" s="6"/>
      <c r="L977" s="6"/>
      <c r="M977" s="6"/>
      <c r="N977" s="6"/>
      <c r="O977" s="6"/>
      <c r="P977" s="6"/>
      <c r="Q977" s="6"/>
      <c r="R977" s="7"/>
    </row>
    <row r="978" spans="1:18">
      <c r="A978" s="1"/>
      <c r="B978" s="1"/>
      <c r="C978" s="14"/>
      <c r="D978" s="14"/>
      <c r="E978" s="15"/>
      <c r="F978" s="14"/>
      <c r="G978" s="5"/>
      <c r="H978" s="5"/>
      <c r="I978" s="5"/>
      <c r="J978" s="5"/>
      <c r="K978" s="6"/>
      <c r="L978" s="6"/>
      <c r="M978" s="6"/>
      <c r="N978" s="6"/>
      <c r="O978" s="6"/>
      <c r="P978" s="6"/>
      <c r="Q978" s="6"/>
      <c r="R978" s="7"/>
    </row>
    <row r="979" spans="1:18">
      <c r="A979" s="1"/>
      <c r="B979" s="1"/>
      <c r="C979" s="14"/>
      <c r="D979" s="14"/>
      <c r="E979" s="15"/>
      <c r="F979" s="14"/>
      <c r="G979" s="5"/>
      <c r="H979" s="5"/>
      <c r="I979" s="5"/>
      <c r="J979" s="5"/>
      <c r="K979" s="6"/>
      <c r="L979" s="6"/>
      <c r="M979" s="6"/>
      <c r="N979" s="6"/>
      <c r="O979" s="6"/>
      <c r="P979" s="6"/>
      <c r="Q979" s="6"/>
      <c r="R979" s="7"/>
    </row>
    <row r="980" spans="1:18">
      <c r="A980" s="1"/>
      <c r="B980" s="1"/>
      <c r="C980" s="14"/>
      <c r="D980" s="14"/>
      <c r="E980" s="15"/>
      <c r="F980" s="14"/>
      <c r="G980" s="5"/>
      <c r="H980" s="5"/>
      <c r="I980" s="5"/>
      <c r="J980" s="5"/>
      <c r="K980" s="6"/>
      <c r="L980" s="6"/>
      <c r="M980" s="6"/>
      <c r="N980" s="6"/>
      <c r="O980" s="6"/>
      <c r="P980" s="6"/>
      <c r="Q980" s="6"/>
      <c r="R980" s="7"/>
    </row>
    <row r="981" spans="1:18">
      <c r="A981" s="1"/>
      <c r="B981" s="1"/>
      <c r="C981" s="14"/>
      <c r="D981" s="14"/>
      <c r="E981" s="15"/>
      <c r="F981" s="14"/>
      <c r="G981" s="5"/>
      <c r="H981" s="5"/>
      <c r="I981" s="5"/>
      <c r="J981" s="5"/>
      <c r="K981" s="6"/>
      <c r="L981" s="6"/>
      <c r="M981" s="6"/>
      <c r="N981" s="6"/>
      <c r="O981" s="6"/>
      <c r="P981" s="6"/>
      <c r="Q981" s="6"/>
      <c r="R981" s="7"/>
    </row>
    <row r="982" spans="1:18">
      <c r="A982" s="1"/>
      <c r="B982" s="1"/>
      <c r="C982" s="14"/>
      <c r="D982" s="14"/>
      <c r="E982" s="15"/>
      <c r="F982" s="14"/>
      <c r="G982" s="5"/>
      <c r="H982" s="5"/>
      <c r="I982" s="5"/>
      <c r="J982" s="5"/>
      <c r="K982" s="6"/>
      <c r="L982" s="6"/>
      <c r="M982" s="6"/>
      <c r="N982" s="6"/>
      <c r="O982" s="6"/>
      <c r="P982" s="6"/>
      <c r="Q982" s="6"/>
      <c r="R982" s="7"/>
    </row>
    <row r="983" spans="1:18">
      <c r="A983" s="1"/>
      <c r="B983" s="1"/>
      <c r="C983" s="14"/>
      <c r="D983" s="14"/>
      <c r="E983" s="15"/>
      <c r="F983" s="14"/>
      <c r="G983" s="5"/>
      <c r="H983" s="5"/>
      <c r="I983" s="5"/>
      <c r="J983" s="5"/>
      <c r="K983" s="6"/>
      <c r="L983" s="6"/>
      <c r="M983" s="6"/>
      <c r="N983" s="6"/>
      <c r="O983" s="6"/>
      <c r="P983" s="6"/>
      <c r="Q983" s="6"/>
      <c r="R983" s="7"/>
    </row>
    <row r="984" spans="1:18">
      <c r="A984" s="1"/>
      <c r="B984" s="1"/>
      <c r="C984" s="14"/>
      <c r="D984" s="14"/>
      <c r="E984" s="15"/>
      <c r="F984" s="14"/>
      <c r="G984" s="5"/>
      <c r="H984" s="5"/>
      <c r="I984" s="5"/>
      <c r="J984" s="5"/>
      <c r="K984" s="6"/>
      <c r="L984" s="6"/>
      <c r="M984" s="6"/>
      <c r="N984" s="6"/>
      <c r="O984" s="6"/>
      <c r="P984" s="6"/>
      <c r="Q984" s="6"/>
      <c r="R984" s="7"/>
    </row>
    <row r="985" spans="1:18">
      <c r="A985" s="1"/>
      <c r="B985" s="1"/>
      <c r="C985" s="14"/>
      <c r="D985" s="14"/>
      <c r="E985" s="15"/>
      <c r="F985" s="14"/>
      <c r="G985" s="5"/>
      <c r="H985" s="5"/>
      <c r="I985" s="5"/>
      <c r="J985" s="5"/>
      <c r="K985" s="6"/>
      <c r="L985" s="6"/>
      <c r="M985" s="6"/>
      <c r="N985" s="6"/>
      <c r="O985" s="6"/>
      <c r="P985" s="6"/>
      <c r="Q985" s="6"/>
      <c r="R985" s="7"/>
    </row>
    <row r="986" spans="1:18">
      <c r="A986" s="1"/>
      <c r="B986" s="1"/>
      <c r="C986" s="14"/>
      <c r="D986" s="14"/>
      <c r="E986" s="15"/>
      <c r="F986" s="14"/>
      <c r="G986" s="5"/>
      <c r="H986" s="5"/>
      <c r="I986" s="5"/>
      <c r="J986" s="5"/>
      <c r="K986" s="6"/>
      <c r="L986" s="6"/>
      <c r="M986" s="6"/>
      <c r="N986" s="6"/>
      <c r="O986" s="6"/>
      <c r="P986" s="6"/>
      <c r="Q986" s="6"/>
      <c r="R986" s="7"/>
    </row>
    <row r="987" spans="1:18">
      <c r="A987" s="1"/>
      <c r="B987" s="1"/>
      <c r="C987" s="14"/>
      <c r="D987" s="14"/>
      <c r="E987" s="15"/>
      <c r="F987" s="16"/>
      <c r="G987" s="5"/>
      <c r="H987" s="5"/>
      <c r="I987" s="5"/>
      <c r="J987" s="5"/>
      <c r="K987" s="6"/>
      <c r="L987" s="6"/>
      <c r="M987" s="6"/>
      <c r="N987" s="6"/>
      <c r="O987" s="6"/>
      <c r="P987" s="6"/>
      <c r="Q987" s="6"/>
      <c r="R987" s="7"/>
    </row>
    <row r="988" spans="1:18">
      <c r="A988" s="1"/>
      <c r="B988" s="1"/>
      <c r="C988" s="14"/>
      <c r="D988" s="14"/>
      <c r="E988" s="15"/>
      <c r="F988" s="14"/>
      <c r="G988" s="5"/>
      <c r="H988" s="5"/>
      <c r="I988" s="5"/>
      <c r="J988" s="5"/>
      <c r="K988" s="6"/>
      <c r="L988" s="6"/>
      <c r="M988" s="6"/>
      <c r="N988" s="6"/>
      <c r="O988" s="6"/>
      <c r="P988" s="6"/>
      <c r="Q988" s="6"/>
      <c r="R988" s="7"/>
    </row>
    <row r="989" spans="1:18">
      <c r="A989" s="1"/>
      <c r="B989" s="1"/>
      <c r="C989" s="14"/>
      <c r="D989" s="14"/>
      <c r="E989" s="15"/>
      <c r="F989" s="14"/>
      <c r="G989" s="5"/>
      <c r="H989" s="5"/>
      <c r="I989" s="5"/>
      <c r="J989" s="5"/>
      <c r="K989" s="6"/>
      <c r="L989" s="6"/>
      <c r="M989" s="6"/>
      <c r="N989" s="6"/>
      <c r="O989" s="6"/>
      <c r="P989" s="6"/>
      <c r="Q989" s="6"/>
      <c r="R989" s="7"/>
    </row>
    <row r="990" spans="1:18">
      <c r="A990" s="1"/>
      <c r="B990" s="1"/>
      <c r="C990" s="14"/>
      <c r="D990" s="14"/>
      <c r="E990" s="15"/>
      <c r="F990" s="14"/>
      <c r="G990" s="5"/>
      <c r="H990" s="5"/>
      <c r="I990" s="5"/>
      <c r="J990" s="5"/>
      <c r="K990" s="6"/>
      <c r="L990" s="6"/>
      <c r="M990" s="6"/>
      <c r="N990" s="6"/>
      <c r="O990" s="6"/>
      <c r="P990" s="6"/>
      <c r="Q990" s="6"/>
      <c r="R990" s="7"/>
    </row>
    <row r="991" spans="1:18">
      <c r="A991" s="1"/>
      <c r="B991" s="1"/>
      <c r="C991" s="14"/>
      <c r="D991" s="14"/>
      <c r="E991" s="15"/>
      <c r="F991" s="14"/>
      <c r="G991" s="5"/>
      <c r="H991" s="5"/>
      <c r="I991" s="5"/>
      <c r="J991" s="5"/>
      <c r="K991" s="6"/>
      <c r="L991" s="6"/>
      <c r="M991" s="6"/>
      <c r="N991" s="6"/>
      <c r="O991" s="6"/>
      <c r="P991" s="6"/>
      <c r="Q991" s="6"/>
      <c r="R991" s="7"/>
    </row>
    <row r="992" spans="1:18">
      <c r="A992" s="1"/>
      <c r="B992" s="1"/>
      <c r="C992" s="14"/>
      <c r="D992" s="14"/>
      <c r="E992" s="15"/>
      <c r="F992" s="14"/>
      <c r="G992" s="5"/>
      <c r="H992" s="5"/>
      <c r="I992" s="5"/>
      <c r="J992" s="5"/>
      <c r="K992" s="6"/>
      <c r="L992" s="6"/>
      <c r="M992" s="6"/>
      <c r="N992" s="6"/>
      <c r="O992" s="6"/>
      <c r="P992" s="6"/>
      <c r="Q992" s="6"/>
      <c r="R992" s="7"/>
    </row>
    <row r="993" spans="1:18">
      <c r="A993" s="1"/>
      <c r="B993" s="1"/>
      <c r="C993" s="14"/>
      <c r="D993" s="14"/>
      <c r="E993" s="15"/>
      <c r="F993" s="14"/>
      <c r="G993" s="5"/>
      <c r="H993" s="5"/>
      <c r="I993" s="5"/>
      <c r="J993" s="5"/>
      <c r="K993" s="6"/>
      <c r="L993" s="6"/>
      <c r="M993" s="6"/>
      <c r="N993" s="6"/>
      <c r="O993" s="6"/>
      <c r="P993" s="6"/>
      <c r="Q993" s="6"/>
      <c r="R993" s="7"/>
    </row>
    <row r="994" spans="1:18">
      <c r="A994" s="1"/>
      <c r="B994" s="1"/>
      <c r="C994" s="14"/>
      <c r="D994" s="14"/>
      <c r="E994" s="15"/>
      <c r="F994" s="14"/>
      <c r="G994" s="5"/>
      <c r="H994" s="5"/>
      <c r="I994" s="5"/>
      <c r="J994" s="5"/>
      <c r="K994" s="6"/>
      <c r="L994" s="6"/>
      <c r="M994" s="6"/>
      <c r="N994" s="6"/>
      <c r="O994" s="6"/>
      <c r="P994" s="6"/>
      <c r="Q994" s="6"/>
      <c r="R994" s="7"/>
    </row>
    <row r="995" spans="1:18">
      <c r="A995" s="1"/>
      <c r="B995" s="1"/>
      <c r="C995" s="14"/>
      <c r="D995" s="14"/>
      <c r="E995" s="15"/>
      <c r="F995" s="14"/>
      <c r="G995" s="5"/>
      <c r="H995" s="5"/>
      <c r="I995" s="5"/>
      <c r="J995" s="5"/>
      <c r="K995" s="6"/>
      <c r="L995" s="6"/>
      <c r="M995" s="6"/>
      <c r="N995" s="6"/>
      <c r="O995" s="6"/>
      <c r="P995" s="6"/>
      <c r="Q995" s="6"/>
      <c r="R995" s="7"/>
    </row>
    <row r="996" spans="1:18">
      <c r="A996" s="1"/>
      <c r="B996" s="1"/>
      <c r="C996" s="14"/>
      <c r="D996" s="14"/>
      <c r="E996" s="15"/>
      <c r="F996" s="14"/>
      <c r="G996" s="5"/>
      <c r="H996" s="5"/>
      <c r="I996" s="5"/>
      <c r="J996" s="5"/>
      <c r="K996" s="6"/>
      <c r="L996" s="6"/>
      <c r="M996" s="6"/>
      <c r="N996" s="6"/>
      <c r="O996" s="6"/>
      <c r="P996" s="6"/>
      <c r="Q996" s="6"/>
      <c r="R996" s="7"/>
    </row>
    <row r="997" spans="1:18">
      <c r="A997" s="1"/>
      <c r="B997" s="1"/>
      <c r="C997" s="14"/>
      <c r="D997" s="14"/>
      <c r="E997" s="15"/>
      <c r="F997" s="14"/>
      <c r="G997" s="5"/>
      <c r="H997" s="5"/>
      <c r="I997" s="5"/>
      <c r="J997" s="5"/>
      <c r="K997" s="6"/>
      <c r="L997" s="6"/>
      <c r="M997" s="6"/>
      <c r="N997" s="6"/>
      <c r="O997" s="6"/>
      <c r="P997" s="6"/>
      <c r="Q997" s="6"/>
      <c r="R997" s="7"/>
    </row>
    <row r="998" spans="1:18">
      <c r="A998" s="1"/>
      <c r="B998" s="1"/>
      <c r="C998" s="14"/>
      <c r="D998" s="14"/>
      <c r="E998" s="15"/>
      <c r="F998" s="14"/>
      <c r="G998" s="5"/>
      <c r="H998" s="5"/>
      <c r="I998" s="5"/>
      <c r="J998" s="5"/>
      <c r="K998" s="6"/>
      <c r="L998" s="6"/>
      <c r="M998" s="6"/>
      <c r="N998" s="6"/>
      <c r="O998" s="6"/>
      <c r="P998" s="6"/>
      <c r="Q998" s="6"/>
      <c r="R998" s="7"/>
    </row>
    <row r="999" spans="1:18">
      <c r="A999" s="1"/>
      <c r="B999" s="1"/>
      <c r="C999" s="14"/>
      <c r="D999" s="14"/>
      <c r="E999" s="15"/>
      <c r="F999" s="14"/>
      <c r="G999" s="5"/>
      <c r="H999" s="5"/>
      <c r="I999" s="5"/>
      <c r="J999" s="5"/>
      <c r="K999" s="6"/>
      <c r="L999" s="6"/>
      <c r="M999" s="6"/>
      <c r="N999" s="6"/>
      <c r="O999" s="6"/>
      <c r="P999" s="6"/>
      <c r="Q999" s="6"/>
      <c r="R999" s="7"/>
    </row>
    <row r="1000" spans="1:18">
      <c r="A1000" s="1"/>
      <c r="B1000" s="1"/>
      <c r="C1000" s="14"/>
      <c r="D1000" s="14"/>
      <c r="E1000" s="15"/>
      <c r="F1000" s="14"/>
      <c r="G1000" s="5"/>
      <c r="H1000" s="5"/>
      <c r="I1000" s="5"/>
      <c r="J1000" s="5"/>
      <c r="K1000" s="6"/>
      <c r="L1000" s="6"/>
      <c r="M1000" s="6"/>
      <c r="N1000" s="6"/>
      <c r="O1000" s="6"/>
      <c r="P1000" s="6"/>
      <c r="Q1000" s="6"/>
      <c r="R1000" s="7"/>
    </row>
    <row r="1001" spans="1:18">
      <c r="A1001" s="1"/>
      <c r="B1001" s="1"/>
      <c r="C1001" s="14"/>
      <c r="D1001" s="14"/>
      <c r="E1001" s="15"/>
      <c r="F1001" s="14"/>
      <c r="G1001" s="5"/>
      <c r="H1001" s="5"/>
      <c r="I1001" s="5"/>
      <c r="J1001" s="5"/>
      <c r="K1001" s="6"/>
      <c r="L1001" s="6"/>
      <c r="M1001" s="6"/>
      <c r="N1001" s="6"/>
      <c r="O1001" s="6"/>
      <c r="P1001" s="6"/>
      <c r="Q1001" s="6"/>
      <c r="R1001" s="7"/>
    </row>
    <row r="1002" spans="1:18">
      <c r="A1002" s="1"/>
      <c r="B1002" s="1"/>
      <c r="C1002" s="14"/>
      <c r="D1002" s="14"/>
      <c r="E1002" s="15"/>
      <c r="F1002" s="14"/>
      <c r="G1002" s="5"/>
      <c r="H1002" s="5"/>
      <c r="I1002" s="5"/>
      <c r="J1002" s="5"/>
      <c r="K1002" s="6"/>
      <c r="L1002" s="6"/>
      <c r="M1002" s="6"/>
      <c r="N1002" s="6"/>
      <c r="O1002" s="6"/>
      <c r="P1002" s="6"/>
      <c r="Q1002" s="6"/>
      <c r="R1002" s="7"/>
    </row>
    <row r="1003" spans="1:18">
      <c r="A1003" s="1"/>
      <c r="B1003" s="1"/>
      <c r="C1003" s="14"/>
      <c r="D1003" s="14"/>
      <c r="E1003" s="15"/>
      <c r="F1003" s="14"/>
      <c r="G1003" s="5"/>
      <c r="H1003" s="5"/>
      <c r="I1003" s="5"/>
      <c r="J1003" s="5"/>
      <c r="K1003" s="6"/>
      <c r="L1003" s="6"/>
      <c r="M1003" s="6"/>
      <c r="N1003" s="6"/>
      <c r="O1003" s="6"/>
      <c r="P1003" s="6"/>
      <c r="Q1003" s="6"/>
      <c r="R1003" s="7"/>
    </row>
    <row r="1004" spans="1:18">
      <c r="A1004" s="1"/>
      <c r="B1004" s="1"/>
      <c r="C1004" s="14"/>
      <c r="D1004" s="14"/>
      <c r="E1004" s="15"/>
      <c r="F1004" s="14"/>
      <c r="G1004" s="5"/>
      <c r="H1004" s="5"/>
      <c r="I1004" s="5"/>
      <c r="J1004" s="5"/>
      <c r="K1004" s="6"/>
      <c r="L1004" s="6"/>
      <c r="M1004" s="6"/>
      <c r="N1004" s="6"/>
      <c r="O1004" s="6"/>
      <c r="P1004" s="6"/>
      <c r="Q1004" s="6"/>
      <c r="R1004" s="7"/>
    </row>
    <row r="1005" spans="1:18">
      <c r="A1005" s="1"/>
      <c r="B1005" s="1"/>
      <c r="C1005" s="14"/>
      <c r="D1005" s="14"/>
      <c r="E1005" s="15"/>
      <c r="F1005" s="14"/>
      <c r="G1005" s="5"/>
      <c r="H1005" s="5"/>
      <c r="I1005" s="5"/>
      <c r="J1005" s="5"/>
      <c r="K1005" s="6"/>
      <c r="L1005" s="6"/>
      <c r="M1005" s="6"/>
      <c r="N1005" s="6"/>
      <c r="O1005" s="6"/>
      <c r="P1005" s="6"/>
      <c r="Q1005" s="6"/>
      <c r="R1005" s="7"/>
    </row>
    <row r="1006" spans="1:18">
      <c r="A1006" s="1"/>
      <c r="B1006" s="1"/>
      <c r="C1006" s="14"/>
      <c r="D1006" s="14"/>
      <c r="E1006" s="15"/>
      <c r="F1006" s="14"/>
      <c r="G1006" s="5"/>
      <c r="H1006" s="5"/>
      <c r="I1006" s="5"/>
      <c r="J1006" s="5"/>
      <c r="K1006" s="6"/>
      <c r="L1006" s="6"/>
      <c r="M1006" s="6"/>
      <c r="N1006" s="6"/>
      <c r="O1006" s="6"/>
      <c r="P1006" s="6"/>
      <c r="Q1006" s="6"/>
      <c r="R1006" s="7"/>
    </row>
    <row r="1007" spans="1:18">
      <c r="A1007" s="1"/>
      <c r="B1007" s="1"/>
      <c r="C1007" s="14"/>
      <c r="D1007" s="14"/>
      <c r="E1007" s="15"/>
      <c r="F1007" s="14"/>
      <c r="G1007" s="5"/>
      <c r="H1007" s="5"/>
      <c r="I1007" s="5"/>
      <c r="J1007" s="5"/>
      <c r="K1007" s="6"/>
      <c r="L1007" s="6"/>
      <c r="M1007" s="6"/>
      <c r="N1007" s="6"/>
      <c r="O1007" s="6"/>
      <c r="P1007" s="6"/>
      <c r="Q1007" s="6"/>
      <c r="R1007" s="7"/>
    </row>
    <row r="1008" spans="1:18">
      <c r="A1008" s="1"/>
      <c r="B1008" s="1"/>
      <c r="C1008" s="14"/>
      <c r="D1008" s="14"/>
      <c r="E1008" s="15"/>
      <c r="F1008" s="14"/>
      <c r="G1008" s="5"/>
      <c r="H1008" s="5"/>
      <c r="I1008" s="5"/>
      <c r="J1008" s="5"/>
      <c r="K1008" s="6"/>
      <c r="L1008" s="6"/>
      <c r="M1008" s="6"/>
      <c r="N1008" s="6"/>
      <c r="O1008" s="6"/>
      <c r="P1008" s="6"/>
      <c r="Q1008" s="6"/>
      <c r="R1008" s="7"/>
    </row>
    <row r="1009" spans="1:18">
      <c r="A1009" s="1"/>
      <c r="B1009" s="1"/>
      <c r="C1009" s="14"/>
      <c r="D1009" s="14"/>
      <c r="E1009" s="15"/>
      <c r="F1009" s="14"/>
      <c r="G1009" s="5"/>
      <c r="H1009" s="5"/>
      <c r="I1009" s="5"/>
      <c r="J1009" s="5"/>
      <c r="K1009" s="6"/>
      <c r="L1009" s="6"/>
      <c r="M1009" s="6"/>
      <c r="N1009" s="6"/>
      <c r="O1009" s="6"/>
      <c r="P1009" s="6"/>
      <c r="Q1009" s="6"/>
      <c r="R1009" s="7"/>
    </row>
    <row r="1010" spans="1:18">
      <c r="A1010" s="1"/>
      <c r="B1010" s="1"/>
      <c r="C1010" s="14"/>
      <c r="D1010" s="14"/>
      <c r="E1010" s="15"/>
      <c r="F1010" s="14"/>
      <c r="G1010" s="5"/>
      <c r="H1010" s="5"/>
      <c r="I1010" s="5"/>
      <c r="J1010" s="5"/>
      <c r="K1010" s="6"/>
      <c r="L1010" s="6"/>
      <c r="M1010" s="6"/>
      <c r="N1010" s="6"/>
      <c r="O1010" s="6"/>
      <c r="P1010" s="6"/>
      <c r="Q1010" s="6"/>
      <c r="R1010" s="7"/>
    </row>
    <row r="1011" spans="1:18">
      <c r="A1011" s="1"/>
      <c r="B1011" s="1"/>
      <c r="C1011" s="14"/>
      <c r="D1011" s="14"/>
      <c r="E1011" s="15"/>
      <c r="F1011" s="14"/>
      <c r="G1011" s="5"/>
      <c r="H1011" s="5"/>
      <c r="I1011" s="5"/>
      <c r="J1011" s="5"/>
      <c r="K1011" s="6"/>
      <c r="L1011" s="6"/>
      <c r="M1011" s="6"/>
      <c r="N1011" s="6"/>
      <c r="O1011" s="6"/>
      <c r="P1011" s="6"/>
      <c r="Q1011" s="6"/>
      <c r="R1011" s="7"/>
    </row>
    <row r="1012" spans="1:18">
      <c r="A1012" s="1"/>
      <c r="B1012" s="1"/>
      <c r="C1012" s="14"/>
      <c r="D1012" s="14"/>
      <c r="E1012" s="15"/>
      <c r="F1012" s="14"/>
      <c r="G1012" s="5"/>
      <c r="H1012" s="5"/>
      <c r="I1012" s="5"/>
      <c r="J1012" s="5"/>
      <c r="K1012" s="6"/>
      <c r="L1012" s="6"/>
      <c r="M1012" s="6"/>
      <c r="N1012" s="6"/>
      <c r="O1012" s="6"/>
      <c r="P1012" s="6"/>
      <c r="Q1012" s="6"/>
      <c r="R1012" s="7"/>
    </row>
    <row r="1013" spans="1:18">
      <c r="A1013" s="1"/>
      <c r="B1013" s="1"/>
      <c r="C1013" s="14"/>
      <c r="D1013" s="14"/>
      <c r="E1013" s="15"/>
      <c r="F1013" s="14"/>
      <c r="G1013" s="5"/>
      <c r="H1013" s="5"/>
      <c r="I1013" s="5"/>
      <c r="J1013" s="5"/>
      <c r="K1013" s="6"/>
      <c r="L1013" s="6"/>
      <c r="M1013" s="6"/>
      <c r="N1013" s="6"/>
      <c r="O1013" s="6"/>
      <c r="P1013" s="6"/>
      <c r="Q1013" s="6"/>
      <c r="R1013" s="7"/>
    </row>
    <row r="1014" spans="1:18">
      <c r="A1014" s="1"/>
      <c r="B1014" s="1"/>
      <c r="C1014" s="14"/>
      <c r="D1014" s="14"/>
      <c r="E1014" s="15"/>
      <c r="F1014" s="14"/>
      <c r="G1014" s="5"/>
      <c r="H1014" s="5"/>
      <c r="I1014" s="5"/>
      <c r="J1014" s="5"/>
      <c r="K1014" s="6"/>
      <c r="L1014" s="6"/>
      <c r="M1014" s="6"/>
      <c r="N1014" s="6"/>
      <c r="O1014" s="6"/>
      <c r="P1014" s="6"/>
      <c r="Q1014" s="6"/>
      <c r="R1014" s="7"/>
    </row>
    <row r="1015" spans="1:18">
      <c r="A1015" s="1"/>
      <c r="B1015" s="1"/>
      <c r="C1015" s="14"/>
      <c r="D1015" s="14"/>
      <c r="E1015" s="15"/>
      <c r="F1015" s="14"/>
      <c r="G1015" s="5"/>
      <c r="H1015" s="5"/>
      <c r="I1015" s="5"/>
      <c r="J1015" s="5"/>
      <c r="K1015" s="6"/>
      <c r="L1015" s="6"/>
      <c r="M1015" s="6"/>
      <c r="N1015" s="6"/>
      <c r="O1015" s="6"/>
      <c r="P1015" s="6"/>
      <c r="Q1015" s="6"/>
      <c r="R1015" s="7"/>
    </row>
    <row r="1016" spans="1:18">
      <c r="A1016" s="1"/>
      <c r="B1016" s="1"/>
      <c r="C1016" s="14"/>
      <c r="D1016" s="14"/>
      <c r="E1016" s="15"/>
      <c r="F1016" s="14"/>
      <c r="G1016" s="5"/>
      <c r="H1016" s="5"/>
      <c r="I1016" s="5"/>
      <c r="J1016" s="5"/>
      <c r="K1016" s="6"/>
      <c r="L1016" s="6"/>
      <c r="M1016" s="6"/>
      <c r="N1016" s="6"/>
      <c r="O1016" s="6"/>
      <c r="P1016" s="6"/>
      <c r="Q1016" s="6"/>
      <c r="R1016" s="7"/>
    </row>
    <row r="1017" spans="1:18">
      <c r="A1017" s="1"/>
      <c r="B1017" s="1"/>
      <c r="C1017" s="14"/>
      <c r="D1017" s="14"/>
      <c r="E1017" s="15"/>
      <c r="F1017" s="14"/>
      <c r="G1017" s="5"/>
      <c r="H1017" s="5"/>
      <c r="I1017" s="5"/>
      <c r="J1017" s="5"/>
      <c r="K1017" s="6"/>
      <c r="L1017" s="6"/>
      <c r="M1017" s="6"/>
      <c r="N1017" s="6"/>
      <c r="O1017" s="6"/>
      <c r="P1017" s="6"/>
      <c r="Q1017" s="6"/>
      <c r="R1017" s="7"/>
    </row>
    <row r="1018" spans="1:18">
      <c r="A1018" s="1"/>
      <c r="B1018" s="1"/>
      <c r="C1018" s="14"/>
      <c r="D1018" s="14"/>
      <c r="E1018" s="15"/>
      <c r="F1018" s="14"/>
      <c r="G1018" s="5"/>
      <c r="H1018" s="5"/>
      <c r="I1018" s="5"/>
      <c r="J1018" s="5"/>
      <c r="K1018" s="6"/>
      <c r="L1018" s="6"/>
      <c r="M1018" s="6"/>
      <c r="N1018" s="6"/>
      <c r="O1018" s="6"/>
      <c r="P1018" s="6"/>
      <c r="Q1018" s="6"/>
      <c r="R1018" s="7"/>
    </row>
    <row r="1019" spans="1:18">
      <c r="A1019" s="1"/>
      <c r="B1019" s="1"/>
      <c r="C1019" s="14"/>
      <c r="D1019" s="14"/>
      <c r="E1019" s="15"/>
      <c r="F1019" s="14"/>
      <c r="G1019" s="5"/>
      <c r="H1019" s="5"/>
      <c r="I1019" s="5"/>
      <c r="J1019" s="5"/>
      <c r="K1019" s="6"/>
      <c r="L1019" s="6"/>
      <c r="M1019" s="6"/>
      <c r="N1019" s="6"/>
      <c r="O1019" s="6"/>
      <c r="P1019" s="6"/>
      <c r="Q1019" s="6"/>
      <c r="R1019" s="7"/>
    </row>
    <row r="1020" spans="1:18">
      <c r="A1020" s="1"/>
      <c r="B1020" s="1"/>
      <c r="C1020" s="14"/>
      <c r="D1020" s="14"/>
      <c r="E1020" s="15"/>
      <c r="F1020" s="14"/>
      <c r="G1020" s="5"/>
      <c r="H1020" s="5"/>
      <c r="I1020" s="5"/>
      <c r="J1020" s="5"/>
      <c r="K1020" s="6"/>
      <c r="L1020" s="6"/>
      <c r="M1020" s="6"/>
      <c r="N1020" s="6"/>
      <c r="O1020" s="6"/>
      <c r="P1020" s="6"/>
      <c r="Q1020" s="6"/>
      <c r="R1020" s="7"/>
    </row>
    <row r="1021" spans="1:18">
      <c r="A1021" s="1"/>
      <c r="B1021" s="1"/>
      <c r="C1021" s="14"/>
      <c r="D1021" s="14"/>
      <c r="E1021" s="15"/>
      <c r="F1021" s="14"/>
      <c r="G1021" s="5"/>
      <c r="H1021" s="5"/>
      <c r="I1021" s="5"/>
      <c r="J1021" s="5"/>
      <c r="K1021" s="6"/>
      <c r="L1021" s="6"/>
      <c r="M1021" s="6"/>
      <c r="N1021" s="6"/>
      <c r="O1021" s="6"/>
      <c r="P1021" s="6"/>
      <c r="Q1021" s="6"/>
      <c r="R1021" s="7"/>
    </row>
    <row r="1022" spans="1:18">
      <c r="A1022" s="1"/>
      <c r="B1022" s="1"/>
      <c r="C1022" s="14"/>
      <c r="D1022" s="14"/>
      <c r="E1022" s="15"/>
      <c r="F1022" s="14"/>
      <c r="G1022" s="5"/>
      <c r="H1022" s="5"/>
      <c r="I1022" s="5"/>
      <c r="J1022" s="5"/>
      <c r="K1022" s="6"/>
      <c r="L1022" s="6"/>
      <c r="M1022" s="6"/>
      <c r="N1022" s="6"/>
      <c r="O1022" s="6"/>
      <c r="P1022" s="6"/>
      <c r="Q1022" s="6"/>
      <c r="R1022" s="7"/>
    </row>
    <row r="1023" spans="1:18">
      <c r="A1023" s="1"/>
      <c r="B1023" s="1"/>
      <c r="C1023" s="14"/>
      <c r="D1023" s="14"/>
      <c r="E1023" s="15"/>
      <c r="F1023" s="14"/>
      <c r="G1023" s="5"/>
      <c r="H1023" s="5"/>
      <c r="I1023" s="5"/>
      <c r="J1023" s="5"/>
      <c r="K1023" s="6"/>
      <c r="L1023" s="6"/>
      <c r="M1023" s="6"/>
      <c r="N1023" s="6"/>
      <c r="O1023" s="6"/>
      <c r="P1023" s="6"/>
      <c r="Q1023" s="6"/>
      <c r="R1023" s="7"/>
    </row>
    <row r="1024" spans="1:18">
      <c r="A1024" s="1"/>
      <c r="B1024" s="1"/>
      <c r="C1024" s="14"/>
      <c r="D1024" s="14"/>
      <c r="E1024" s="15"/>
      <c r="F1024" s="14"/>
      <c r="G1024" s="5"/>
      <c r="H1024" s="5"/>
      <c r="I1024" s="5"/>
      <c r="J1024" s="5"/>
      <c r="K1024" s="6"/>
      <c r="L1024" s="6"/>
      <c r="M1024" s="6"/>
      <c r="N1024" s="6"/>
      <c r="O1024" s="6"/>
      <c r="P1024" s="6"/>
      <c r="Q1024" s="6"/>
      <c r="R1024" s="7"/>
    </row>
    <row r="1025" spans="1:18">
      <c r="A1025" s="1"/>
      <c r="B1025" s="1"/>
      <c r="C1025" s="14"/>
      <c r="D1025" s="14"/>
      <c r="E1025" s="15"/>
      <c r="F1025" s="14"/>
      <c r="G1025" s="5"/>
      <c r="H1025" s="5"/>
      <c r="I1025" s="5"/>
      <c r="J1025" s="5"/>
      <c r="K1025" s="6"/>
      <c r="L1025" s="6"/>
      <c r="M1025" s="6"/>
      <c r="N1025" s="6"/>
      <c r="O1025" s="6"/>
      <c r="P1025" s="6"/>
      <c r="Q1025" s="6"/>
      <c r="R1025" s="7"/>
    </row>
    <row r="1026" spans="1:18">
      <c r="A1026" s="1"/>
      <c r="B1026" s="1"/>
      <c r="C1026" s="14"/>
      <c r="D1026" s="14"/>
      <c r="E1026" s="15"/>
      <c r="F1026" s="14"/>
      <c r="G1026" s="5"/>
      <c r="H1026" s="5"/>
      <c r="I1026" s="5"/>
      <c r="J1026" s="5"/>
      <c r="K1026" s="6"/>
      <c r="L1026" s="6"/>
      <c r="M1026" s="6"/>
      <c r="N1026" s="6"/>
      <c r="O1026" s="6"/>
      <c r="P1026" s="6"/>
      <c r="Q1026" s="6"/>
      <c r="R1026" s="7"/>
    </row>
    <row r="1027" spans="1:18">
      <c r="A1027" s="1"/>
      <c r="B1027" s="1"/>
      <c r="C1027" s="14"/>
      <c r="D1027" s="14"/>
      <c r="E1027" s="15"/>
      <c r="F1027" s="14"/>
      <c r="G1027" s="5"/>
      <c r="H1027" s="5"/>
      <c r="I1027" s="5"/>
      <c r="J1027" s="5"/>
      <c r="K1027" s="6"/>
      <c r="L1027" s="6"/>
      <c r="M1027" s="6"/>
      <c r="N1027" s="6"/>
      <c r="O1027" s="6"/>
      <c r="P1027" s="6"/>
      <c r="Q1027" s="6"/>
      <c r="R1027" s="7"/>
    </row>
    <row r="1028" spans="1:18">
      <c r="A1028" s="1"/>
      <c r="B1028" s="1"/>
      <c r="C1028" s="14"/>
      <c r="D1028" s="14"/>
      <c r="E1028" s="15"/>
      <c r="F1028" s="14"/>
      <c r="G1028" s="5"/>
      <c r="H1028" s="5"/>
      <c r="I1028" s="5"/>
      <c r="J1028" s="5"/>
      <c r="K1028" s="6"/>
      <c r="L1028" s="6"/>
      <c r="M1028" s="6"/>
      <c r="N1028" s="6"/>
      <c r="O1028" s="6"/>
      <c r="P1028" s="6"/>
      <c r="Q1028" s="6"/>
      <c r="R1028" s="7"/>
    </row>
    <row r="1029" spans="1:18">
      <c r="A1029" s="1"/>
      <c r="B1029" s="1"/>
      <c r="C1029" s="14"/>
      <c r="D1029" s="14"/>
      <c r="E1029" s="15"/>
      <c r="F1029" s="14"/>
      <c r="G1029" s="5"/>
      <c r="H1029" s="5"/>
      <c r="I1029" s="5"/>
      <c r="J1029" s="5"/>
      <c r="K1029" s="6"/>
      <c r="L1029" s="6"/>
      <c r="M1029" s="6"/>
      <c r="N1029" s="6"/>
      <c r="O1029" s="6"/>
      <c r="P1029" s="6"/>
      <c r="Q1029" s="6"/>
      <c r="R1029" s="7"/>
    </row>
    <row r="1030" spans="1:18">
      <c r="A1030" s="1"/>
      <c r="B1030" s="1"/>
      <c r="C1030" s="14"/>
      <c r="D1030" s="14"/>
      <c r="E1030" s="15"/>
      <c r="F1030" s="14"/>
      <c r="G1030" s="5"/>
      <c r="H1030" s="5"/>
      <c r="I1030" s="5"/>
      <c r="J1030" s="5"/>
      <c r="K1030" s="6"/>
      <c r="L1030" s="6"/>
      <c r="M1030" s="6"/>
      <c r="N1030" s="6"/>
      <c r="O1030" s="6"/>
      <c r="P1030" s="6"/>
      <c r="Q1030" s="6"/>
      <c r="R1030" s="7"/>
    </row>
    <row r="1031" spans="1:18">
      <c r="A1031" s="1"/>
      <c r="B1031" s="1"/>
      <c r="C1031" s="14"/>
      <c r="D1031" s="14"/>
      <c r="E1031" s="15"/>
      <c r="F1031" s="14"/>
      <c r="G1031" s="5"/>
      <c r="H1031" s="5"/>
      <c r="I1031" s="5"/>
      <c r="J1031" s="5"/>
      <c r="K1031" s="6"/>
      <c r="L1031" s="6"/>
      <c r="M1031" s="6"/>
      <c r="N1031" s="6"/>
      <c r="O1031" s="6"/>
      <c r="P1031" s="6"/>
      <c r="Q1031" s="6"/>
      <c r="R1031" s="7"/>
    </row>
    <row r="1032" spans="1:18">
      <c r="A1032" s="1"/>
      <c r="B1032" s="1"/>
      <c r="C1032" s="14"/>
      <c r="D1032" s="14"/>
      <c r="E1032" s="15"/>
      <c r="F1032" s="14"/>
      <c r="G1032" s="5"/>
      <c r="H1032" s="5"/>
      <c r="I1032" s="5"/>
      <c r="J1032" s="5"/>
      <c r="K1032" s="6"/>
      <c r="L1032" s="6"/>
      <c r="M1032" s="6"/>
      <c r="N1032" s="6"/>
      <c r="O1032" s="6"/>
      <c r="P1032" s="6"/>
      <c r="Q1032" s="6"/>
      <c r="R1032" s="7"/>
    </row>
    <row r="1033" spans="1:18">
      <c r="A1033" s="1"/>
      <c r="B1033" s="1"/>
      <c r="C1033" s="14"/>
      <c r="D1033" s="14"/>
      <c r="E1033" s="15"/>
      <c r="F1033" s="14"/>
      <c r="G1033" s="5"/>
      <c r="H1033" s="5"/>
      <c r="I1033" s="5"/>
      <c r="J1033" s="5"/>
      <c r="K1033" s="6"/>
      <c r="L1033" s="6"/>
      <c r="M1033" s="6"/>
      <c r="N1033" s="6"/>
      <c r="O1033" s="6"/>
      <c r="P1033" s="6"/>
      <c r="Q1033" s="6"/>
      <c r="R1033" s="7"/>
    </row>
    <row r="1034" spans="1:18">
      <c r="A1034" s="1"/>
      <c r="B1034" s="1"/>
      <c r="C1034" s="14"/>
      <c r="D1034" s="14"/>
      <c r="E1034" s="15"/>
      <c r="F1034" s="14"/>
      <c r="G1034" s="5"/>
      <c r="H1034" s="5"/>
      <c r="I1034" s="5"/>
      <c r="J1034" s="5"/>
      <c r="K1034" s="6"/>
      <c r="L1034" s="6"/>
      <c r="M1034" s="6"/>
      <c r="N1034" s="6"/>
      <c r="O1034" s="6"/>
      <c r="P1034" s="6"/>
      <c r="Q1034" s="6"/>
      <c r="R1034" s="7"/>
    </row>
    <row r="1035" spans="1:18">
      <c r="A1035" s="1"/>
      <c r="B1035" s="1"/>
      <c r="C1035" s="14"/>
      <c r="D1035" s="14"/>
      <c r="E1035" s="15"/>
      <c r="F1035" s="14"/>
      <c r="G1035" s="5"/>
      <c r="H1035" s="5"/>
      <c r="I1035" s="5"/>
      <c r="J1035" s="5"/>
      <c r="K1035" s="6"/>
      <c r="L1035" s="6"/>
      <c r="M1035" s="6"/>
      <c r="N1035" s="6"/>
      <c r="O1035" s="6"/>
      <c r="P1035" s="6"/>
      <c r="Q1035" s="6"/>
      <c r="R1035" s="7"/>
    </row>
    <row r="1036" spans="1:18">
      <c r="A1036" s="1"/>
      <c r="B1036" s="1"/>
      <c r="C1036" s="14"/>
      <c r="D1036" s="14"/>
      <c r="E1036" s="15"/>
      <c r="F1036" s="14"/>
      <c r="G1036" s="5"/>
      <c r="H1036" s="5"/>
      <c r="I1036" s="5"/>
      <c r="J1036" s="5"/>
      <c r="K1036" s="6"/>
      <c r="L1036" s="6"/>
      <c r="M1036" s="6"/>
      <c r="N1036" s="6"/>
      <c r="O1036" s="6"/>
      <c r="P1036" s="6"/>
      <c r="Q1036" s="6"/>
      <c r="R1036" s="7"/>
    </row>
    <row r="1037" spans="1:18">
      <c r="A1037" s="1"/>
      <c r="B1037" s="1"/>
      <c r="C1037" s="14"/>
      <c r="D1037" s="14"/>
      <c r="E1037" s="15"/>
      <c r="F1037" s="14"/>
      <c r="G1037" s="5"/>
      <c r="H1037" s="5"/>
      <c r="I1037" s="5"/>
      <c r="J1037" s="5"/>
      <c r="K1037" s="6"/>
      <c r="L1037" s="6"/>
      <c r="M1037" s="6"/>
      <c r="N1037" s="6"/>
      <c r="O1037" s="6"/>
      <c r="P1037" s="6"/>
      <c r="Q1037" s="6"/>
      <c r="R1037" s="7"/>
    </row>
    <row r="1038" spans="1:18">
      <c r="A1038" s="1"/>
      <c r="B1038" s="1"/>
      <c r="C1038" s="14"/>
      <c r="D1038" s="14"/>
      <c r="E1038" s="15"/>
      <c r="F1038" s="14"/>
      <c r="G1038" s="5"/>
      <c r="H1038" s="5"/>
      <c r="I1038" s="5"/>
      <c r="J1038" s="5"/>
      <c r="K1038" s="6"/>
      <c r="L1038" s="6"/>
      <c r="M1038" s="6"/>
      <c r="N1038" s="6"/>
      <c r="O1038" s="6"/>
      <c r="P1038" s="6"/>
      <c r="Q1038" s="6"/>
      <c r="R1038" s="7"/>
    </row>
    <row r="1039" spans="1:18">
      <c r="A1039" s="1"/>
      <c r="B1039" s="1"/>
      <c r="C1039" s="14"/>
      <c r="D1039" s="14"/>
      <c r="E1039" s="15"/>
      <c r="F1039" s="14"/>
      <c r="G1039" s="5"/>
      <c r="H1039" s="5"/>
      <c r="I1039" s="5"/>
      <c r="J1039" s="5"/>
      <c r="K1039" s="6"/>
      <c r="L1039" s="6"/>
      <c r="M1039" s="6"/>
      <c r="N1039" s="6"/>
      <c r="O1039" s="6"/>
      <c r="P1039" s="6"/>
      <c r="Q1039" s="6"/>
      <c r="R1039" s="7"/>
    </row>
    <row r="1040" spans="1:18">
      <c r="A1040" s="1"/>
      <c r="B1040" s="1"/>
      <c r="C1040" s="14"/>
      <c r="D1040" s="14"/>
      <c r="E1040" s="15"/>
      <c r="F1040" s="14"/>
      <c r="G1040" s="5"/>
      <c r="H1040" s="5"/>
      <c r="I1040" s="5"/>
      <c r="J1040" s="5"/>
      <c r="K1040" s="6"/>
      <c r="L1040" s="6"/>
      <c r="M1040" s="6"/>
      <c r="N1040" s="6"/>
      <c r="O1040" s="6"/>
      <c r="P1040" s="6"/>
      <c r="Q1040" s="6"/>
      <c r="R1040" s="7"/>
    </row>
    <row r="1041" spans="1:18">
      <c r="A1041" s="1"/>
      <c r="B1041" s="1"/>
      <c r="C1041" s="14"/>
      <c r="D1041" s="14"/>
      <c r="E1041" s="15"/>
      <c r="F1041" s="14"/>
      <c r="G1041" s="5"/>
      <c r="H1041" s="5"/>
      <c r="I1041" s="5"/>
      <c r="J1041" s="5"/>
      <c r="K1041" s="6"/>
      <c r="L1041" s="6"/>
      <c r="M1041" s="6"/>
      <c r="N1041" s="6"/>
      <c r="O1041" s="6"/>
      <c r="P1041" s="6"/>
      <c r="Q1041" s="6"/>
      <c r="R1041" s="7"/>
    </row>
    <row r="1042" spans="1:18">
      <c r="A1042" s="1"/>
      <c r="B1042" s="1"/>
      <c r="C1042" s="14"/>
      <c r="D1042" s="14"/>
      <c r="E1042" s="15"/>
      <c r="F1042" s="14"/>
      <c r="G1042" s="5"/>
      <c r="H1042" s="5"/>
      <c r="I1042" s="5"/>
      <c r="J1042" s="5"/>
      <c r="K1042" s="6"/>
      <c r="L1042" s="6"/>
      <c r="M1042" s="6"/>
      <c r="N1042" s="6"/>
      <c r="O1042" s="6"/>
      <c r="P1042" s="6"/>
      <c r="Q1042" s="6"/>
      <c r="R1042" s="7"/>
    </row>
    <row r="1043" spans="1:18">
      <c r="A1043" s="1"/>
      <c r="B1043" s="1"/>
      <c r="C1043" s="14"/>
      <c r="D1043" s="14"/>
      <c r="E1043" s="15"/>
      <c r="F1043" s="14"/>
      <c r="G1043" s="5"/>
      <c r="H1043" s="5"/>
      <c r="I1043" s="5"/>
      <c r="J1043" s="5"/>
      <c r="K1043" s="6"/>
      <c r="L1043" s="6"/>
      <c r="M1043" s="6"/>
      <c r="N1043" s="6"/>
      <c r="O1043" s="6"/>
      <c r="P1043" s="6"/>
      <c r="Q1043" s="6"/>
      <c r="R1043" s="7"/>
    </row>
    <row r="1044" spans="1:18">
      <c r="A1044" s="1"/>
      <c r="B1044" s="1"/>
      <c r="C1044" s="14"/>
      <c r="D1044" s="14"/>
      <c r="E1044" s="15"/>
      <c r="F1044" s="14"/>
      <c r="G1044" s="5"/>
      <c r="H1044" s="5"/>
      <c r="I1044" s="5"/>
      <c r="J1044" s="5"/>
      <c r="K1044" s="6"/>
      <c r="L1044" s="6"/>
      <c r="M1044" s="6"/>
      <c r="N1044" s="6"/>
      <c r="O1044" s="6"/>
      <c r="P1044" s="6"/>
      <c r="Q1044" s="6"/>
      <c r="R1044" s="7"/>
    </row>
    <row r="1045" spans="1:18">
      <c r="A1045" s="1"/>
      <c r="B1045" s="1"/>
      <c r="C1045" s="14"/>
      <c r="D1045" s="14"/>
      <c r="E1045" s="15"/>
      <c r="F1045" s="14"/>
      <c r="G1045" s="5"/>
      <c r="H1045" s="5"/>
      <c r="I1045" s="5"/>
      <c r="J1045" s="5"/>
      <c r="K1045" s="6"/>
      <c r="L1045" s="6"/>
      <c r="M1045" s="6"/>
      <c r="N1045" s="6"/>
      <c r="O1045" s="6"/>
      <c r="P1045" s="6"/>
      <c r="Q1045" s="6"/>
      <c r="R1045" s="7"/>
    </row>
    <row r="1046" spans="1:18">
      <c r="A1046" s="1"/>
      <c r="B1046" s="1"/>
      <c r="C1046" s="14"/>
      <c r="D1046" s="14"/>
      <c r="E1046" s="15"/>
      <c r="F1046" s="14"/>
      <c r="G1046" s="5"/>
      <c r="H1046" s="5"/>
      <c r="I1046" s="5"/>
      <c r="J1046" s="5"/>
      <c r="K1046" s="6"/>
      <c r="L1046" s="6"/>
      <c r="M1046" s="6"/>
      <c r="N1046" s="6"/>
      <c r="O1046" s="6"/>
      <c r="P1046" s="6"/>
      <c r="Q1046" s="6"/>
      <c r="R1046" s="7"/>
    </row>
    <row r="1047" spans="1:18">
      <c r="A1047" s="1"/>
      <c r="B1047" s="1"/>
      <c r="C1047" s="14"/>
      <c r="D1047" s="14"/>
      <c r="E1047" s="15"/>
      <c r="F1047" s="14"/>
      <c r="G1047" s="5"/>
      <c r="H1047" s="5"/>
      <c r="I1047" s="5"/>
      <c r="J1047" s="5"/>
      <c r="K1047" s="6"/>
      <c r="L1047" s="6"/>
      <c r="M1047" s="6"/>
      <c r="N1047" s="6"/>
      <c r="O1047" s="6"/>
      <c r="P1047" s="6"/>
      <c r="Q1047" s="6"/>
      <c r="R1047" s="7"/>
    </row>
    <row r="1048" spans="1:18">
      <c r="A1048" s="1"/>
      <c r="B1048" s="1"/>
      <c r="C1048" s="14"/>
      <c r="D1048" s="14"/>
      <c r="E1048" s="15"/>
      <c r="F1048" s="14"/>
      <c r="G1048" s="5"/>
      <c r="H1048" s="5"/>
      <c r="I1048" s="5"/>
      <c r="J1048" s="5"/>
      <c r="K1048" s="6"/>
      <c r="L1048" s="6"/>
      <c r="M1048" s="6"/>
      <c r="N1048" s="6"/>
      <c r="O1048" s="6"/>
      <c r="P1048" s="6"/>
      <c r="Q1048" s="6"/>
      <c r="R1048" s="7"/>
    </row>
    <row r="1049" spans="1:18">
      <c r="A1049" s="1"/>
      <c r="B1049" s="1"/>
      <c r="C1049" s="14"/>
      <c r="D1049" s="14"/>
      <c r="E1049" s="15"/>
      <c r="F1049" s="14"/>
      <c r="G1049" s="5"/>
      <c r="H1049" s="5"/>
      <c r="I1049" s="5"/>
      <c r="J1049" s="5"/>
      <c r="K1049" s="6"/>
      <c r="L1049" s="6"/>
      <c r="M1049" s="6"/>
      <c r="N1049" s="6"/>
      <c r="O1049" s="6"/>
      <c r="P1049" s="6"/>
      <c r="Q1049" s="6"/>
      <c r="R1049" s="7"/>
    </row>
    <row r="1050" spans="1:18">
      <c r="A1050" s="1"/>
      <c r="B1050" s="1"/>
      <c r="C1050" s="14"/>
      <c r="D1050" s="14"/>
      <c r="E1050" s="15"/>
      <c r="F1050" s="14"/>
      <c r="G1050" s="5"/>
      <c r="H1050" s="5"/>
      <c r="I1050" s="5"/>
      <c r="J1050" s="5"/>
      <c r="K1050" s="6"/>
      <c r="L1050" s="6"/>
      <c r="M1050" s="6"/>
      <c r="N1050" s="6"/>
      <c r="O1050" s="6"/>
      <c r="P1050" s="6"/>
      <c r="Q1050" s="6"/>
      <c r="R1050" s="7"/>
    </row>
    <row r="1051" spans="1:18">
      <c r="A1051" s="1"/>
      <c r="B1051" s="1"/>
      <c r="C1051" s="14"/>
      <c r="D1051" s="14"/>
      <c r="E1051" s="15"/>
      <c r="F1051" s="14"/>
      <c r="G1051" s="5"/>
      <c r="H1051" s="5"/>
      <c r="I1051" s="5"/>
      <c r="J1051" s="5"/>
      <c r="K1051" s="6"/>
      <c r="L1051" s="6"/>
      <c r="M1051" s="6"/>
      <c r="N1051" s="6"/>
      <c r="O1051" s="6"/>
      <c r="P1051" s="6"/>
      <c r="Q1051" s="6"/>
      <c r="R1051" s="7"/>
    </row>
    <row r="1052" spans="1:18">
      <c r="A1052" s="1"/>
      <c r="B1052" s="1"/>
      <c r="C1052" s="14"/>
      <c r="D1052" s="14"/>
      <c r="E1052" s="15"/>
      <c r="F1052" s="14"/>
      <c r="G1052" s="5"/>
      <c r="H1052" s="5"/>
      <c r="I1052" s="5"/>
      <c r="J1052" s="5"/>
      <c r="K1052" s="6"/>
      <c r="L1052" s="6"/>
      <c r="M1052" s="6"/>
      <c r="N1052" s="6"/>
      <c r="O1052" s="6"/>
      <c r="P1052" s="6"/>
      <c r="Q1052" s="6"/>
      <c r="R1052" s="7"/>
    </row>
    <row r="1053" spans="1:18">
      <c r="A1053" s="1"/>
      <c r="B1053" s="1"/>
      <c r="C1053" s="14"/>
      <c r="D1053" s="14"/>
      <c r="E1053" s="15"/>
      <c r="F1053" s="14"/>
      <c r="G1053" s="5"/>
      <c r="H1053" s="5"/>
      <c r="I1053" s="5"/>
      <c r="J1053" s="5"/>
      <c r="K1053" s="6"/>
      <c r="L1053" s="6"/>
      <c r="M1053" s="6"/>
      <c r="N1053" s="6"/>
      <c r="O1053" s="6"/>
      <c r="P1053" s="6"/>
      <c r="Q1053" s="6"/>
      <c r="R1053" s="7"/>
    </row>
    <row r="1054" spans="1:18">
      <c r="A1054" s="1"/>
      <c r="B1054" s="1"/>
      <c r="C1054" s="14"/>
      <c r="D1054" s="14"/>
      <c r="E1054" s="15"/>
      <c r="F1054" s="14"/>
      <c r="G1054" s="5"/>
      <c r="H1054" s="5"/>
      <c r="I1054" s="5"/>
      <c r="J1054" s="5"/>
      <c r="K1054" s="6"/>
      <c r="L1054" s="6"/>
      <c r="M1054" s="6"/>
      <c r="N1054" s="6"/>
      <c r="O1054" s="6"/>
      <c r="P1054" s="6"/>
      <c r="Q1054" s="6"/>
      <c r="R1054" s="7"/>
    </row>
    <row r="1055" spans="1:18">
      <c r="A1055" s="1"/>
      <c r="B1055" s="1"/>
      <c r="C1055" s="14"/>
      <c r="D1055" s="14"/>
      <c r="E1055" s="15"/>
      <c r="F1055" s="14"/>
      <c r="G1055" s="5"/>
      <c r="H1055" s="5"/>
      <c r="I1055" s="5"/>
      <c r="J1055" s="5"/>
      <c r="K1055" s="6"/>
      <c r="L1055" s="6"/>
      <c r="M1055" s="6"/>
      <c r="N1055" s="6"/>
      <c r="O1055" s="6"/>
      <c r="P1055" s="6"/>
      <c r="Q1055" s="6"/>
      <c r="R1055" s="7"/>
    </row>
    <row r="1056" spans="1:18">
      <c r="A1056" s="1"/>
      <c r="B1056" s="1"/>
      <c r="C1056" s="14"/>
      <c r="D1056" s="14"/>
      <c r="E1056" s="15"/>
      <c r="F1056" s="14"/>
      <c r="G1056" s="5"/>
      <c r="H1056" s="5"/>
      <c r="I1056" s="5"/>
      <c r="J1056" s="5"/>
      <c r="K1056" s="6"/>
      <c r="L1056" s="6"/>
      <c r="M1056" s="6"/>
      <c r="N1056" s="6"/>
      <c r="O1056" s="6"/>
      <c r="P1056" s="6"/>
      <c r="Q1056" s="6"/>
      <c r="R1056" s="7"/>
    </row>
    <row r="1057" spans="1:18">
      <c r="A1057" s="1"/>
      <c r="B1057" s="1"/>
      <c r="C1057" s="14"/>
      <c r="D1057" s="14"/>
      <c r="E1057" s="15"/>
      <c r="F1057" s="14"/>
      <c r="G1057" s="5"/>
      <c r="H1057" s="5"/>
      <c r="I1057" s="5"/>
      <c r="J1057" s="5"/>
      <c r="K1057" s="6"/>
      <c r="L1057" s="6"/>
      <c r="M1057" s="6"/>
      <c r="N1057" s="6"/>
      <c r="O1057" s="6"/>
      <c r="P1057" s="6"/>
      <c r="Q1057" s="6"/>
      <c r="R1057" s="7"/>
    </row>
    <row r="1058" spans="1:18">
      <c r="A1058" s="1"/>
      <c r="B1058" s="1"/>
      <c r="C1058" s="14"/>
      <c r="D1058" s="14"/>
      <c r="E1058" s="15"/>
      <c r="F1058" s="14"/>
      <c r="G1058" s="5"/>
      <c r="H1058" s="5"/>
      <c r="I1058" s="5"/>
      <c r="J1058" s="5"/>
      <c r="K1058" s="6"/>
      <c r="L1058" s="6"/>
      <c r="M1058" s="6"/>
      <c r="N1058" s="6"/>
      <c r="O1058" s="6"/>
      <c r="P1058" s="6"/>
      <c r="Q1058" s="6"/>
      <c r="R1058" s="7"/>
    </row>
    <row r="1059" spans="1:18">
      <c r="A1059" s="1"/>
      <c r="B1059" s="1"/>
      <c r="C1059" s="14"/>
      <c r="D1059" s="14"/>
      <c r="E1059" s="15"/>
      <c r="F1059" s="14"/>
      <c r="G1059" s="5"/>
      <c r="H1059" s="5"/>
      <c r="I1059" s="5"/>
      <c r="J1059" s="5"/>
      <c r="K1059" s="6"/>
      <c r="L1059" s="6"/>
      <c r="M1059" s="6"/>
      <c r="N1059" s="6"/>
      <c r="O1059" s="6"/>
      <c r="P1059" s="6"/>
      <c r="Q1059" s="6"/>
      <c r="R1059" s="7"/>
    </row>
    <row r="1060" spans="1:18">
      <c r="A1060" s="1"/>
      <c r="B1060" s="1"/>
      <c r="C1060" s="14"/>
      <c r="D1060" s="14"/>
      <c r="E1060" s="15"/>
      <c r="F1060" s="14"/>
      <c r="G1060" s="5"/>
      <c r="H1060" s="5"/>
      <c r="I1060" s="5"/>
      <c r="J1060" s="5"/>
      <c r="K1060" s="6"/>
      <c r="L1060" s="6"/>
      <c r="M1060" s="6"/>
      <c r="N1060" s="6"/>
      <c r="O1060" s="6"/>
      <c r="P1060" s="6"/>
      <c r="Q1060" s="6"/>
      <c r="R1060" s="7"/>
    </row>
    <row r="1061" spans="1:18">
      <c r="A1061" s="1"/>
      <c r="B1061" s="1"/>
      <c r="C1061" s="14"/>
      <c r="D1061" s="14"/>
      <c r="E1061" s="15"/>
      <c r="F1061" s="14"/>
      <c r="G1061" s="5"/>
      <c r="H1061" s="5"/>
      <c r="I1061" s="5"/>
      <c r="J1061" s="5"/>
      <c r="K1061" s="6"/>
      <c r="L1061" s="6"/>
      <c r="M1061" s="6"/>
      <c r="N1061" s="6"/>
      <c r="O1061" s="6"/>
      <c r="P1061" s="6"/>
      <c r="Q1061" s="6"/>
      <c r="R1061" s="7"/>
    </row>
    <row r="1062" spans="1:18">
      <c r="A1062" s="1"/>
      <c r="B1062" s="1"/>
      <c r="C1062" s="14"/>
      <c r="D1062" s="14"/>
      <c r="E1062" s="15"/>
      <c r="F1062" s="14"/>
      <c r="G1062" s="5"/>
      <c r="H1062" s="5"/>
      <c r="I1062" s="5"/>
      <c r="J1062" s="5"/>
      <c r="K1062" s="6"/>
      <c r="L1062" s="6"/>
      <c r="M1062" s="6"/>
      <c r="N1062" s="6"/>
      <c r="O1062" s="6"/>
      <c r="P1062" s="6"/>
      <c r="Q1062" s="6"/>
      <c r="R1062" s="7"/>
    </row>
    <row r="1063" spans="1:18">
      <c r="A1063" s="1"/>
      <c r="B1063" s="1"/>
      <c r="C1063" s="14"/>
      <c r="D1063" s="14"/>
      <c r="E1063" s="15"/>
      <c r="F1063" s="14"/>
      <c r="G1063" s="5"/>
      <c r="H1063" s="5"/>
      <c r="I1063" s="5"/>
      <c r="J1063" s="5"/>
      <c r="K1063" s="6"/>
      <c r="L1063" s="6"/>
      <c r="M1063" s="6"/>
      <c r="N1063" s="6"/>
      <c r="O1063" s="6"/>
      <c r="P1063" s="6"/>
      <c r="Q1063" s="6"/>
      <c r="R1063" s="7"/>
    </row>
    <row r="1064" spans="1:18">
      <c r="A1064" s="1"/>
      <c r="B1064" s="1"/>
      <c r="C1064" s="14"/>
      <c r="D1064" s="14"/>
      <c r="E1064" s="15"/>
      <c r="F1064" s="14"/>
      <c r="G1064" s="5"/>
      <c r="H1064" s="5"/>
      <c r="I1064" s="5"/>
      <c r="J1064" s="5"/>
      <c r="K1064" s="6"/>
      <c r="L1064" s="6"/>
      <c r="M1064" s="6"/>
      <c r="N1064" s="6"/>
      <c r="O1064" s="6"/>
      <c r="P1064" s="6"/>
      <c r="Q1064" s="6"/>
      <c r="R1064" s="7"/>
    </row>
    <row r="1065" spans="1:18">
      <c r="A1065" s="1"/>
      <c r="B1065" s="1"/>
      <c r="C1065" s="14"/>
      <c r="D1065" s="14"/>
      <c r="E1065" s="15"/>
      <c r="F1065" s="14"/>
      <c r="G1065" s="5"/>
      <c r="H1065" s="5"/>
      <c r="I1065" s="5"/>
      <c r="J1065" s="5"/>
      <c r="K1065" s="6"/>
      <c r="L1065" s="6"/>
      <c r="M1065" s="6"/>
      <c r="N1065" s="6"/>
      <c r="O1065" s="6"/>
      <c r="P1065" s="6"/>
      <c r="Q1065" s="6"/>
      <c r="R1065" s="7"/>
    </row>
    <row r="1066" spans="1:18">
      <c r="A1066" s="1"/>
      <c r="B1066" s="1"/>
      <c r="C1066" s="14"/>
      <c r="D1066" s="14"/>
      <c r="E1066" s="15"/>
      <c r="F1066" s="14"/>
      <c r="G1066" s="5"/>
      <c r="H1066" s="5"/>
      <c r="I1066" s="5"/>
      <c r="J1066" s="5"/>
      <c r="K1066" s="6"/>
      <c r="L1066" s="6"/>
      <c r="M1066" s="6"/>
      <c r="N1066" s="6"/>
      <c r="O1066" s="6"/>
      <c r="P1066" s="6"/>
      <c r="Q1066" s="6"/>
      <c r="R1066" s="7"/>
    </row>
    <row r="1067" spans="1:18">
      <c r="A1067" s="1"/>
      <c r="B1067" s="1"/>
      <c r="C1067" s="14"/>
      <c r="D1067" s="14"/>
      <c r="E1067" s="15"/>
      <c r="F1067" s="14"/>
      <c r="G1067" s="5"/>
      <c r="H1067" s="5"/>
      <c r="I1067" s="5"/>
      <c r="J1067" s="5"/>
      <c r="K1067" s="6"/>
      <c r="L1067" s="6"/>
      <c r="M1067" s="6"/>
      <c r="N1067" s="6"/>
      <c r="O1067" s="6"/>
      <c r="P1067" s="6"/>
      <c r="Q1067" s="6"/>
      <c r="R1067" s="7"/>
    </row>
    <row r="1068" spans="1:18">
      <c r="A1068" s="1"/>
      <c r="B1068" s="1"/>
      <c r="C1068" s="14"/>
      <c r="D1068" s="14"/>
      <c r="E1068" s="15"/>
      <c r="F1068" s="14"/>
      <c r="G1068" s="5"/>
      <c r="H1068" s="5"/>
      <c r="I1068" s="5"/>
      <c r="J1068" s="5"/>
      <c r="K1068" s="6"/>
      <c r="L1068" s="6"/>
      <c r="M1068" s="6"/>
      <c r="N1068" s="6"/>
      <c r="O1068" s="6"/>
      <c r="P1068" s="6"/>
      <c r="Q1068" s="6"/>
      <c r="R1068" s="7"/>
    </row>
    <row r="1069" spans="1:18">
      <c r="A1069" s="1"/>
      <c r="B1069" s="1"/>
      <c r="C1069" s="14"/>
      <c r="D1069" s="14"/>
      <c r="E1069" s="15"/>
      <c r="F1069" s="14"/>
      <c r="G1069" s="5"/>
      <c r="H1069" s="5"/>
      <c r="I1069" s="5"/>
      <c r="J1069" s="5"/>
      <c r="K1069" s="6"/>
      <c r="L1069" s="6"/>
      <c r="M1069" s="6"/>
      <c r="N1069" s="6"/>
      <c r="O1069" s="6"/>
      <c r="P1069" s="6"/>
      <c r="Q1069" s="6"/>
      <c r="R1069" s="7"/>
    </row>
    <row r="1070" spans="1:18">
      <c r="A1070" s="1"/>
      <c r="B1070" s="1"/>
      <c r="C1070" s="14"/>
      <c r="D1070" s="14"/>
      <c r="E1070" s="15"/>
      <c r="F1070" s="14"/>
      <c r="G1070" s="5"/>
      <c r="H1070" s="5"/>
      <c r="I1070" s="5"/>
      <c r="J1070" s="5"/>
      <c r="K1070" s="6"/>
      <c r="L1070" s="6"/>
      <c r="M1070" s="6"/>
      <c r="N1070" s="6"/>
      <c r="O1070" s="6"/>
      <c r="P1070" s="6"/>
      <c r="Q1070" s="6"/>
      <c r="R1070" s="7"/>
    </row>
    <row r="1071" spans="1:18">
      <c r="A1071" s="1"/>
      <c r="B1071" s="1"/>
      <c r="C1071" s="14"/>
      <c r="D1071" s="14"/>
      <c r="E1071" s="15"/>
      <c r="F1071" s="14"/>
      <c r="G1071" s="5"/>
      <c r="H1071" s="5"/>
      <c r="I1071" s="5"/>
      <c r="J1071" s="5"/>
      <c r="K1071" s="6"/>
      <c r="L1071" s="6"/>
      <c r="M1071" s="6"/>
      <c r="N1071" s="6"/>
      <c r="O1071" s="6"/>
      <c r="P1071" s="6"/>
      <c r="Q1071" s="6"/>
      <c r="R1071" s="7"/>
    </row>
    <row r="1072" spans="1:18">
      <c r="A1072" s="1"/>
      <c r="B1072" s="1"/>
      <c r="C1072" s="14"/>
      <c r="D1072" s="14"/>
      <c r="E1072" s="15"/>
      <c r="F1072" s="14"/>
      <c r="G1072" s="5"/>
      <c r="H1072" s="5"/>
      <c r="I1072" s="5"/>
      <c r="J1072" s="5"/>
      <c r="K1072" s="6"/>
      <c r="L1072" s="6"/>
      <c r="M1072" s="6"/>
      <c r="N1072" s="6"/>
      <c r="O1072" s="6"/>
      <c r="P1072" s="6"/>
      <c r="Q1072" s="6"/>
      <c r="R1072" s="7"/>
    </row>
    <row r="1073" spans="1:18">
      <c r="A1073" s="1"/>
      <c r="B1073" s="1"/>
      <c r="C1073" s="14"/>
      <c r="D1073" s="14"/>
      <c r="E1073" s="15"/>
      <c r="F1073" s="14"/>
      <c r="G1073" s="5"/>
      <c r="H1073" s="5"/>
      <c r="I1073" s="5"/>
      <c r="J1073" s="5"/>
      <c r="K1073" s="6"/>
      <c r="L1073" s="6"/>
      <c r="M1073" s="6"/>
      <c r="N1073" s="6"/>
      <c r="O1073" s="6"/>
      <c r="P1073" s="6"/>
      <c r="Q1073" s="6"/>
      <c r="R1073" s="7"/>
    </row>
    <row r="1074" spans="1:18">
      <c r="A1074" s="1"/>
      <c r="B1074" s="1"/>
      <c r="C1074" s="14"/>
      <c r="D1074" s="14"/>
      <c r="E1074" s="15"/>
      <c r="F1074" s="14"/>
      <c r="G1074" s="5"/>
      <c r="H1074" s="5"/>
      <c r="I1074" s="5"/>
      <c r="J1074" s="5"/>
      <c r="K1074" s="6"/>
      <c r="L1074" s="6"/>
      <c r="M1074" s="6"/>
      <c r="N1074" s="6"/>
      <c r="O1074" s="6"/>
      <c r="P1074" s="6"/>
      <c r="Q1074" s="6"/>
      <c r="R1074" s="7"/>
    </row>
    <row r="1075" spans="1:18">
      <c r="A1075" s="1"/>
      <c r="B1075" s="1"/>
      <c r="C1075" s="14"/>
      <c r="D1075" s="14"/>
      <c r="E1075" s="15"/>
      <c r="F1075" s="14"/>
      <c r="G1075" s="5"/>
      <c r="H1075" s="5"/>
      <c r="I1075" s="5"/>
      <c r="J1075" s="5"/>
      <c r="K1075" s="6"/>
      <c r="L1075" s="6"/>
      <c r="M1075" s="6"/>
      <c r="N1075" s="6"/>
      <c r="O1075" s="6"/>
      <c r="P1075" s="6"/>
      <c r="Q1075" s="6"/>
      <c r="R1075" s="7"/>
    </row>
    <row r="1076" spans="1:18">
      <c r="A1076" s="1"/>
      <c r="B1076" s="1"/>
      <c r="C1076" s="14"/>
      <c r="D1076" s="14"/>
      <c r="E1076" s="15"/>
      <c r="F1076" s="14"/>
      <c r="G1076" s="5"/>
      <c r="H1076" s="5"/>
      <c r="I1076" s="5"/>
      <c r="J1076" s="5"/>
      <c r="K1076" s="6"/>
      <c r="L1076" s="6"/>
      <c r="M1076" s="6"/>
      <c r="N1076" s="6"/>
      <c r="O1076" s="6"/>
      <c r="P1076" s="6"/>
      <c r="Q1076" s="6"/>
      <c r="R1076" s="7"/>
    </row>
    <row r="1077" spans="1:18">
      <c r="A1077" s="1"/>
      <c r="B1077" s="1"/>
      <c r="C1077" s="14"/>
      <c r="D1077" s="14"/>
      <c r="E1077" s="15"/>
      <c r="F1077" s="14"/>
      <c r="G1077" s="5"/>
      <c r="H1077" s="5"/>
      <c r="I1077" s="5"/>
      <c r="J1077" s="5"/>
      <c r="K1077" s="6"/>
      <c r="L1077" s="6"/>
      <c r="M1077" s="6"/>
      <c r="N1077" s="6"/>
      <c r="O1077" s="6"/>
      <c r="P1077" s="6"/>
      <c r="Q1077" s="6"/>
      <c r="R1077" s="7"/>
    </row>
    <row r="1078" spans="1:18">
      <c r="A1078" s="1"/>
      <c r="B1078" s="1"/>
      <c r="C1078" s="14"/>
      <c r="D1078" s="14"/>
      <c r="E1078" s="15"/>
      <c r="F1078" s="14"/>
      <c r="G1078" s="5"/>
      <c r="H1078" s="5"/>
      <c r="I1078" s="5"/>
      <c r="J1078" s="5"/>
      <c r="K1078" s="6"/>
      <c r="L1078" s="6"/>
      <c r="M1078" s="6"/>
      <c r="N1078" s="6"/>
      <c r="O1078" s="6"/>
      <c r="P1078" s="6"/>
      <c r="Q1078" s="6"/>
      <c r="R1078" s="7"/>
    </row>
    <row r="1079" spans="1:18">
      <c r="A1079" s="1"/>
      <c r="B1079" s="1"/>
      <c r="C1079" s="14"/>
      <c r="D1079" s="14"/>
      <c r="E1079" s="15"/>
      <c r="F1079" s="14"/>
      <c r="G1079" s="5"/>
      <c r="H1079" s="5"/>
      <c r="I1079" s="5"/>
      <c r="J1079" s="5"/>
      <c r="K1079" s="6"/>
      <c r="L1079" s="6"/>
      <c r="M1079" s="6"/>
      <c r="N1079" s="6"/>
      <c r="O1079" s="6"/>
      <c r="P1079" s="6"/>
      <c r="Q1079" s="6"/>
      <c r="R1079" s="7"/>
    </row>
    <row r="1080" spans="1:18">
      <c r="A1080" s="1"/>
      <c r="B1080" s="1"/>
      <c r="C1080" s="14"/>
      <c r="D1080" s="14"/>
      <c r="E1080" s="15"/>
      <c r="F1080" s="14"/>
      <c r="G1080" s="5"/>
      <c r="H1080" s="5"/>
      <c r="I1080" s="5"/>
      <c r="J1080" s="5"/>
      <c r="K1080" s="6"/>
      <c r="L1080" s="6"/>
      <c r="M1080" s="6"/>
      <c r="N1080" s="6"/>
      <c r="O1080" s="6"/>
      <c r="P1080" s="6"/>
      <c r="Q1080" s="6"/>
      <c r="R1080" s="7"/>
    </row>
    <row r="1081" spans="1:18">
      <c r="A1081" s="1"/>
      <c r="B1081" s="1"/>
      <c r="C1081" s="14"/>
      <c r="D1081" s="14"/>
      <c r="E1081" s="15"/>
      <c r="F1081" s="14"/>
      <c r="G1081" s="5"/>
      <c r="H1081" s="5"/>
      <c r="I1081" s="5"/>
      <c r="J1081" s="5"/>
      <c r="K1081" s="6"/>
      <c r="L1081" s="6"/>
      <c r="M1081" s="6"/>
      <c r="N1081" s="6"/>
      <c r="O1081" s="6"/>
      <c r="P1081" s="6"/>
      <c r="Q1081" s="6"/>
      <c r="R1081" s="7"/>
    </row>
    <row r="1082" spans="1:18">
      <c r="A1082" s="1"/>
      <c r="B1082" s="1"/>
      <c r="C1082" s="14"/>
      <c r="D1082" s="14"/>
      <c r="E1082" s="15"/>
      <c r="F1082" s="14"/>
      <c r="G1082" s="5"/>
      <c r="H1082" s="5"/>
      <c r="I1082" s="5"/>
      <c r="J1082" s="5"/>
      <c r="K1082" s="6"/>
      <c r="L1082" s="6"/>
      <c r="M1082" s="6"/>
      <c r="N1082" s="6"/>
      <c r="O1082" s="6"/>
      <c r="P1082" s="6"/>
      <c r="Q1082" s="6"/>
      <c r="R1082" s="7"/>
    </row>
    <row r="1083" spans="1:18">
      <c r="A1083" s="1"/>
      <c r="B1083" s="1"/>
      <c r="C1083" s="14"/>
      <c r="D1083" s="14"/>
      <c r="E1083" s="15"/>
      <c r="F1083" s="14"/>
      <c r="G1083" s="5"/>
      <c r="H1083" s="5"/>
      <c r="I1083" s="5"/>
      <c r="J1083" s="5"/>
      <c r="K1083" s="6"/>
      <c r="L1083" s="6"/>
      <c r="M1083" s="6"/>
      <c r="N1083" s="6"/>
      <c r="O1083" s="6"/>
      <c r="P1083" s="6"/>
      <c r="Q1083" s="6"/>
      <c r="R1083" s="7"/>
    </row>
    <row r="1084" spans="1:18">
      <c r="A1084" s="1"/>
      <c r="B1084" s="1"/>
      <c r="C1084" s="14"/>
      <c r="D1084" s="14"/>
      <c r="E1084" s="15"/>
      <c r="F1084" s="14"/>
      <c r="G1084" s="5"/>
      <c r="H1084" s="5"/>
      <c r="I1084" s="5"/>
      <c r="J1084" s="5"/>
      <c r="K1084" s="6"/>
      <c r="L1084" s="6"/>
      <c r="M1084" s="6"/>
      <c r="N1084" s="6"/>
      <c r="O1084" s="6"/>
      <c r="P1084" s="6"/>
      <c r="Q1084" s="6"/>
      <c r="R1084" s="7"/>
    </row>
    <row r="1085" spans="1:18">
      <c r="A1085" s="1"/>
      <c r="B1085" s="1"/>
      <c r="C1085" s="14"/>
      <c r="D1085" s="14"/>
      <c r="E1085" s="15"/>
      <c r="F1085" s="14"/>
      <c r="G1085" s="5"/>
      <c r="H1085" s="5"/>
      <c r="I1085" s="5"/>
      <c r="J1085" s="5"/>
      <c r="K1085" s="6"/>
      <c r="L1085" s="6"/>
      <c r="M1085" s="6"/>
      <c r="N1085" s="6"/>
      <c r="O1085" s="6"/>
      <c r="P1085" s="6"/>
      <c r="Q1085" s="6"/>
      <c r="R1085" s="7"/>
    </row>
    <row r="1086" spans="1:18">
      <c r="A1086" s="1"/>
      <c r="B1086" s="1"/>
      <c r="C1086" s="14"/>
      <c r="D1086" s="14"/>
      <c r="E1086" s="15"/>
      <c r="F1086" s="14"/>
      <c r="G1086" s="5"/>
      <c r="H1086" s="5"/>
      <c r="I1086" s="5"/>
      <c r="J1086" s="5"/>
      <c r="K1086" s="6"/>
      <c r="L1086" s="6"/>
      <c r="M1086" s="6"/>
      <c r="N1086" s="6"/>
      <c r="O1086" s="6"/>
      <c r="P1086" s="6"/>
      <c r="Q1086" s="6"/>
      <c r="R1086" s="7"/>
    </row>
    <row r="1087" spans="1:18">
      <c r="A1087" s="1"/>
      <c r="B1087" s="1"/>
      <c r="C1087" s="14"/>
      <c r="D1087" s="14"/>
      <c r="E1087" s="15"/>
      <c r="F1087" s="14"/>
      <c r="G1087" s="5"/>
      <c r="H1087" s="5"/>
      <c r="I1087" s="5"/>
      <c r="J1087" s="5"/>
      <c r="K1087" s="6"/>
      <c r="L1087" s="6"/>
      <c r="M1087" s="6"/>
      <c r="N1087" s="6"/>
      <c r="O1087" s="6"/>
      <c r="P1087" s="6"/>
      <c r="Q1087" s="6"/>
      <c r="R1087" s="7"/>
    </row>
    <row r="1088" spans="1:18">
      <c r="A1088" s="1"/>
      <c r="B1088" s="1"/>
      <c r="C1088" s="14"/>
      <c r="D1088" s="14"/>
      <c r="E1088" s="15"/>
      <c r="F1088" s="14"/>
      <c r="G1088" s="5"/>
      <c r="H1088" s="5"/>
      <c r="I1088" s="5"/>
      <c r="J1088" s="5"/>
      <c r="K1088" s="6"/>
      <c r="L1088" s="6"/>
      <c r="M1088" s="6"/>
      <c r="N1088" s="6"/>
      <c r="O1088" s="6"/>
      <c r="P1088" s="6"/>
      <c r="Q1088" s="6"/>
      <c r="R1088" s="7"/>
    </row>
    <row r="1089" spans="1:18">
      <c r="A1089" s="1"/>
      <c r="B1089" s="1"/>
      <c r="C1089" s="14"/>
      <c r="D1089" s="14"/>
      <c r="E1089" s="15"/>
      <c r="F1089" s="14"/>
      <c r="G1089" s="5"/>
      <c r="H1089" s="5"/>
      <c r="I1089" s="5"/>
      <c r="J1089" s="5"/>
      <c r="K1089" s="6"/>
      <c r="L1089" s="6"/>
      <c r="M1089" s="6"/>
      <c r="N1089" s="6"/>
      <c r="O1089" s="6"/>
      <c r="P1089" s="6"/>
      <c r="Q1089" s="6"/>
      <c r="R1089" s="7"/>
    </row>
    <row r="1090" spans="1:18">
      <c r="A1090" s="1"/>
      <c r="B1090" s="1"/>
      <c r="C1090" s="14"/>
      <c r="D1090" s="14"/>
      <c r="E1090" s="15"/>
      <c r="F1090" s="14"/>
      <c r="G1090" s="5"/>
      <c r="H1090" s="5"/>
      <c r="I1090" s="5"/>
      <c r="J1090" s="5"/>
      <c r="K1090" s="6"/>
      <c r="L1090" s="6"/>
      <c r="M1090" s="6"/>
      <c r="N1090" s="6"/>
      <c r="O1090" s="6"/>
      <c r="P1090" s="6"/>
      <c r="Q1090" s="6"/>
      <c r="R1090" s="7"/>
    </row>
    <row r="1091" spans="1:18">
      <c r="A1091" s="1"/>
      <c r="B1091" s="1"/>
      <c r="C1091" s="14"/>
      <c r="D1091" s="14"/>
      <c r="E1091" s="15"/>
      <c r="F1091" s="14"/>
      <c r="G1091" s="5"/>
      <c r="H1091" s="5"/>
      <c r="I1091" s="5"/>
      <c r="J1091" s="5"/>
      <c r="K1091" s="6"/>
      <c r="L1091" s="6"/>
      <c r="M1091" s="6"/>
      <c r="N1091" s="6"/>
      <c r="O1091" s="6"/>
      <c r="P1091" s="6"/>
      <c r="Q1091" s="6"/>
      <c r="R1091" s="7"/>
    </row>
    <row r="1092" spans="1:18">
      <c r="A1092" s="1"/>
      <c r="B1092" s="1"/>
      <c r="C1092" s="14"/>
      <c r="D1092" s="14"/>
      <c r="E1092" s="15"/>
      <c r="F1092" s="14"/>
      <c r="G1092" s="5"/>
      <c r="H1092" s="5"/>
      <c r="I1092" s="5"/>
      <c r="J1092" s="5"/>
      <c r="K1092" s="6"/>
      <c r="L1092" s="6"/>
      <c r="M1092" s="6"/>
      <c r="N1092" s="6"/>
      <c r="O1092" s="6"/>
      <c r="P1092" s="6"/>
      <c r="Q1092" s="6"/>
      <c r="R1092" s="7"/>
    </row>
    <row r="1093" spans="1:18">
      <c r="A1093" s="1"/>
      <c r="B1093" s="1"/>
      <c r="C1093" s="14"/>
      <c r="D1093" s="14"/>
      <c r="E1093" s="15"/>
      <c r="F1093" s="14"/>
      <c r="G1093" s="5"/>
      <c r="H1093" s="5"/>
      <c r="I1093" s="5"/>
      <c r="J1093" s="5"/>
      <c r="K1093" s="6"/>
      <c r="L1093" s="6"/>
      <c r="M1093" s="6"/>
      <c r="N1093" s="6"/>
      <c r="O1093" s="6"/>
      <c r="P1093" s="6"/>
      <c r="Q1093" s="6"/>
      <c r="R1093" s="7"/>
    </row>
    <row r="1094" spans="1:18">
      <c r="A1094" s="1"/>
      <c r="B1094" s="1"/>
      <c r="C1094" s="14"/>
      <c r="D1094" s="14"/>
      <c r="E1094" s="15"/>
      <c r="F1094" s="14"/>
      <c r="G1094" s="5"/>
      <c r="H1094" s="5"/>
      <c r="I1094" s="5"/>
      <c r="J1094" s="5"/>
      <c r="K1094" s="6"/>
      <c r="L1094" s="6"/>
      <c r="M1094" s="6"/>
      <c r="N1094" s="6"/>
      <c r="O1094" s="6"/>
      <c r="P1094" s="6"/>
      <c r="Q1094" s="6"/>
      <c r="R1094" s="7"/>
    </row>
    <row r="1095" spans="1:18">
      <c r="A1095" s="1"/>
      <c r="B1095" s="1"/>
      <c r="C1095" s="14"/>
      <c r="D1095" s="14"/>
      <c r="E1095" s="15"/>
      <c r="F1095" s="14"/>
      <c r="G1095" s="5"/>
      <c r="H1095" s="5"/>
      <c r="I1095" s="5"/>
      <c r="J1095" s="5"/>
      <c r="K1095" s="6"/>
      <c r="L1095" s="6"/>
      <c r="M1095" s="6"/>
      <c r="N1095" s="6"/>
      <c r="O1095" s="6"/>
      <c r="P1095" s="6"/>
      <c r="Q1095" s="6"/>
      <c r="R1095" s="7"/>
    </row>
    <row r="1096" spans="1:18">
      <c r="A1096" s="1"/>
      <c r="B1096" s="1"/>
      <c r="C1096" s="14"/>
      <c r="D1096" s="14"/>
      <c r="E1096" s="15"/>
      <c r="F1096" s="14"/>
      <c r="G1096" s="5"/>
      <c r="H1096" s="5"/>
      <c r="I1096" s="5"/>
      <c r="J1096" s="5"/>
      <c r="K1096" s="6"/>
      <c r="L1096" s="6"/>
      <c r="M1096" s="6"/>
      <c r="N1096" s="6"/>
      <c r="O1096" s="6"/>
      <c r="P1096" s="6"/>
      <c r="Q1096" s="6"/>
      <c r="R1096" s="7"/>
    </row>
    <row r="1097" spans="1:18">
      <c r="A1097" s="1"/>
      <c r="B1097" s="1"/>
      <c r="C1097" s="14"/>
      <c r="D1097" s="14"/>
      <c r="E1097" s="15"/>
      <c r="F1097" s="14"/>
      <c r="G1097" s="5"/>
      <c r="H1097" s="5"/>
      <c r="I1097" s="5"/>
      <c r="J1097" s="5"/>
      <c r="K1097" s="6"/>
      <c r="L1097" s="6"/>
      <c r="M1097" s="6"/>
      <c r="N1097" s="6"/>
      <c r="O1097" s="6"/>
      <c r="P1097" s="6"/>
      <c r="Q1097" s="6"/>
      <c r="R1097" s="7"/>
    </row>
    <row r="1098" spans="1:18">
      <c r="A1098" s="1"/>
      <c r="B1098" s="1"/>
      <c r="C1098" s="14"/>
      <c r="D1098" s="14"/>
      <c r="E1098" s="15"/>
      <c r="F1098" s="14"/>
      <c r="G1098" s="5"/>
      <c r="H1098" s="5"/>
      <c r="I1098" s="5"/>
      <c r="J1098" s="5"/>
      <c r="K1098" s="6"/>
      <c r="L1098" s="6"/>
      <c r="M1098" s="6"/>
      <c r="N1098" s="6"/>
      <c r="O1098" s="6"/>
      <c r="P1098" s="6"/>
      <c r="Q1098" s="6"/>
      <c r="R1098" s="7"/>
    </row>
    <row r="1099" spans="1:18">
      <c r="A1099" s="1"/>
      <c r="B1099" s="1"/>
      <c r="C1099" s="14"/>
      <c r="D1099" s="14"/>
      <c r="E1099" s="15"/>
      <c r="F1099" s="14"/>
      <c r="G1099" s="5"/>
      <c r="H1099" s="5"/>
      <c r="I1099" s="5"/>
      <c r="J1099" s="5"/>
      <c r="K1099" s="6"/>
      <c r="L1099" s="6"/>
      <c r="M1099" s="6"/>
      <c r="N1099" s="6"/>
      <c r="O1099" s="6"/>
      <c r="P1099" s="6"/>
      <c r="Q1099" s="6"/>
      <c r="R1099" s="7"/>
    </row>
    <row r="1100" spans="1:18">
      <c r="A1100" s="1"/>
      <c r="B1100" s="1"/>
      <c r="C1100" s="14"/>
      <c r="D1100" s="14"/>
      <c r="E1100" s="15"/>
      <c r="F1100" s="14"/>
      <c r="G1100" s="5"/>
      <c r="H1100" s="5"/>
      <c r="I1100" s="5"/>
      <c r="J1100" s="5"/>
      <c r="K1100" s="6"/>
      <c r="L1100" s="6"/>
      <c r="M1100" s="6"/>
      <c r="N1100" s="6"/>
      <c r="O1100" s="6"/>
      <c r="P1100" s="6"/>
      <c r="Q1100" s="6"/>
      <c r="R1100" s="7"/>
    </row>
    <row r="1101" spans="1:18">
      <c r="A1101" s="1"/>
      <c r="B1101" s="1"/>
      <c r="C1101" s="14"/>
      <c r="D1101" s="14"/>
      <c r="E1101" s="15"/>
      <c r="F1101" s="14"/>
      <c r="G1101" s="5"/>
      <c r="H1101" s="5"/>
      <c r="I1101" s="5"/>
      <c r="J1101" s="5"/>
      <c r="K1101" s="6"/>
      <c r="L1101" s="6"/>
      <c r="M1101" s="6"/>
      <c r="N1101" s="6"/>
      <c r="O1101" s="6"/>
      <c r="P1101" s="6"/>
      <c r="Q1101" s="6"/>
      <c r="R1101" s="7"/>
    </row>
    <row r="1102" spans="1:18">
      <c r="A1102" s="1"/>
      <c r="B1102" s="1"/>
      <c r="C1102" s="14"/>
      <c r="D1102" s="14"/>
      <c r="E1102" s="15"/>
      <c r="F1102" s="14"/>
      <c r="G1102" s="5"/>
      <c r="H1102" s="5"/>
      <c r="I1102" s="5"/>
      <c r="J1102" s="5"/>
      <c r="K1102" s="6"/>
      <c r="L1102" s="6"/>
      <c r="M1102" s="6"/>
      <c r="N1102" s="6"/>
      <c r="O1102" s="6"/>
      <c r="P1102" s="6"/>
      <c r="Q1102" s="6"/>
      <c r="R1102" s="7"/>
    </row>
    <row r="1103" spans="1:18">
      <c r="A1103" s="1"/>
      <c r="B1103" s="1"/>
      <c r="C1103" s="14"/>
      <c r="D1103" s="14"/>
      <c r="E1103" s="15"/>
      <c r="F1103" s="14"/>
      <c r="G1103" s="5"/>
      <c r="H1103" s="5"/>
      <c r="I1103" s="5"/>
      <c r="J1103" s="5"/>
      <c r="K1103" s="6"/>
      <c r="L1103" s="6"/>
      <c r="M1103" s="6"/>
      <c r="N1103" s="6"/>
      <c r="O1103" s="6"/>
      <c r="P1103" s="6"/>
      <c r="Q1103" s="6"/>
      <c r="R1103" s="7"/>
    </row>
    <row r="1104" spans="1:18">
      <c r="A1104" s="1"/>
      <c r="B1104" s="1"/>
      <c r="C1104" s="14"/>
      <c r="D1104" s="14"/>
      <c r="E1104" s="15"/>
      <c r="F1104" s="14"/>
      <c r="G1104" s="5"/>
      <c r="H1104" s="5"/>
      <c r="I1104" s="5"/>
      <c r="J1104" s="5"/>
      <c r="K1104" s="6"/>
      <c r="L1104" s="6"/>
      <c r="M1104" s="6"/>
      <c r="N1104" s="6"/>
      <c r="O1104" s="6"/>
      <c r="P1104" s="6"/>
      <c r="Q1104" s="6"/>
      <c r="R1104" s="7"/>
    </row>
    <row r="1105" spans="1:18">
      <c r="A1105" s="1"/>
      <c r="B1105" s="1"/>
      <c r="C1105" s="14"/>
      <c r="D1105" s="14"/>
      <c r="E1105" s="15"/>
      <c r="F1105" s="14"/>
      <c r="G1105" s="5"/>
      <c r="H1105" s="5"/>
      <c r="I1105" s="5"/>
      <c r="J1105" s="5"/>
      <c r="K1105" s="6"/>
      <c r="L1105" s="6"/>
      <c r="M1105" s="6"/>
      <c r="N1105" s="6"/>
      <c r="O1105" s="6"/>
      <c r="P1105" s="6"/>
      <c r="Q1105" s="6"/>
      <c r="R1105" s="7"/>
    </row>
    <row r="1106" spans="1:18">
      <c r="A1106" s="1"/>
      <c r="B1106" s="1"/>
      <c r="C1106" s="14"/>
      <c r="D1106" s="14"/>
      <c r="E1106" s="14"/>
      <c r="F1106" s="14"/>
      <c r="G1106" s="5"/>
      <c r="H1106" s="5"/>
      <c r="I1106" s="5"/>
      <c r="J1106" s="5"/>
      <c r="K1106" s="6"/>
      <c r="L1106" s="6"/>
      <c r="M1106" s="6"/>
      <c r="N1106" s="6"/>
      <c r="O1106" s="6"/>
      <c r="P1106" s="6"/>
      <c r="Q1106" s="6"/>
      <c r="R1106" s="7"/>
    </row>
    <row r="1107" spans="1:18">
      <c r="A1107" s="1"/>
      <c r="B1107" s="1"/>
      <c r="C1107" s="14"/>
      <c r="D1107" s="14"/>
      <c r="E1107" s="14"/>
      <c r="F1107" s="14"/>
      <c r="G1107" s="5"/>
      <c r="H1107" s="5"/>
      <c r="I1107" s="5"/>
      <c r="J1107" s="5"/>
      <c r="K1107" s="6"/>
      <c r="L1107" s="6"/>
      <c r="M1107" s="6"/>
      <c r="N1107" s="6"/>
      <c r="O1107" s="6"/>
      <c r="P1107" s="6"/>
      <c r="Q1107" s="6"/>
      <c r="R1107" s="7"/>
    </row>
    <row r="1108" spans="1:18">
      <c r="A1108" s="1"/>
      <c r="B1108" s="1"/>
      <c r="C1108" s="14"/>
      <c r="D1108" s="14"/>
      <c r="E1108" s="15"/>
      <c r="F1108" s="14"/>
      <c r="G1108" s="5"/>
      <c r="H1108" s="5"/>
      <c r="I1108" s="5"/>
      <c r="J1108" s="5"/>
      <c r="K1108" s="6"/>
      <c r="L1108" s="6"/>
      <c r="M1108" s="6"/>
      <c r="N1108" s="6"/>
      <c r="O1108" s="6"/>
      <c r="P1108" s="6"/>
      <c r="Q1108" s="6"/>
      <c r="R1108" s="7"/>
    </row>
    <row r="1109" spans="1:18">
      <c r="A1109" s="1"/>
      <c r="B1109" s="1"/>
      <c r="C1109" s="14"/>
      <c r="D1109" s="14"/>
      <c r="E1109" s="15"/>
      <c r="F1109" s="14"/>
      <c r="G1109" s="5"/>
      <c r="H1109" s="5"/>
      <c r="I1109" s="5"/>
      <c r="J1109" s="5"/>
      <c r="K1109" s="6"/>
      <c r="L1109" s="6"/>
      <c r="M1109" s="6"/>
      <c r="N1109" s="6"/>
      <c r="O1109" s="6"/>
      <c r="P1109" s="6"/>
      <c r="Q1109" s="6"/>
      <c r="R1109" s="7"/>
    </row>
    <row r="1110" spans="1:18">
      <c r="A1110" s="1"/>
      <c r="B1110" s="1"/>
      <c r="C1110" s="14"/>
      <c r="D1110" s="14"/>
      <c r="E1110" s="15"/>
      <c r="F1110" s="14"/>
      <c r="G1110" s="5"/>
      <c r="H1110" s="5"/>
      <c r="I1110" s="5"/>
      <c r="J1110" s="5"/>
      <c r="K1110" s="6"/>
      <c r="L1110" s="6"/>
      <c r="M1110" s="6"/>
      <c r="N1110" s="6"/>
      <c r="O1110" s="6"/>
      <c r="P1110" s="6"/>
      <c r="Q1110" s="6"/>
      <c r="R1110" s="7"/>
    </row>
    <row r="1111" spans="1:18">
      <c r="A1111" s="1"/>
      <c r="B1111" s="1"/>
      <c r="C1111" s="14"/>
      <c r="D1111" s="14"/>
      <c r="E1111" s="15"/>
      <c r="F1111" s="14"/>
      <c r="G1111" s="5"/>
      <c r="H1111" s="5"/>
      <c r="I1111" s="5"/>
      <c r="J1111" s="5"/>
      <c r="K1111" s="6"/>
      <c r="L1111" s="6"/>
      <c r="M1111" s="6"/>
      <c r="N1111" s="6"/>
      <c r="O1111" s="6"/>
      <c r="P1111" s="6"/>
      <c r="Q1111" s="6"/>
      <c r="R1111" s="7"/>
    </row>
    <row r="1112" spans="1:18">
      <c r="A1112" s="1"/>
      <c r="B1112" s="1"/>
      <c r="C1112" s="14"/>
      <c r="D1112" s="14"/>
      <c r="E1112" s="15"/>
      <c r="F1112" s="14"/>
      <c r="G1112" s="5"/>
      <c r="H1112" s="5"/>
      <c r="I1112" s="5"/>
      <c r="J1112" s="5"/>
      <c r="K1112" s="6"/>
      <c r="L1112" s="6"/>
      <c r="M1112" s="6"/>
      <c r="N1112" s="6"/>
      <c r="O1112" s="6"/>
      <c r="P1112" s="6"/>
      <c r="Q1112" s="6"/>
      <c r="R1112" s="7"/>
    </row>
    <row r="1113" spans="1:18">
      <c r="A1113" s="1"/>
      <c r="B1113" s="1"/>
      <c r="C1113" s="14"/>
      <c r="D1113" s="14"/>
      <c r="E1113" s="15"/>
      <c r="F1113" s="14"/>
      <c r="G1113" s="5"/>
      <c r="H1113" s="5"/>
      <c r="I1113" s="5"/>
      <c r="J1113" s="5"/>
      <c r="K1113" s="6"/>
      <c r="L1113" s="6"/>
      <c r="M1113" s="6"/>
      <c r="N1113" s="6"/>
      <c r="O1113" s="6"/>
      <c r="P1113" s="6"/>
      <c r="Q1113" s="6"/>
      <c r="R1113" s="7"/>
    </row>
    <row r="1114" spans="1:18">
      <c r="A1114" s="1"/>
      <c r="B1114" s="1"/>
      <c r="C1114" s="14"/>
      <c r="D1114" s="14"/>
      <c r="E1114" s="15"/>
      <c r="F1114" s="14"/>
      <c r="G1114" s="5"/>
      <c r="H1114" s="5"/>
      <c r="I1114" s="5"/>
      <c r="J1114" s="5"/>
      <c r="K1114" s="6"/>
      <c r="L1114" s="6"/>
      <c r="M1114" s="6"/>
      <c r="N1114" s="6"/>
      <c r="O1114" s="6"/>
      <c r="P1114" s="6"/>
      <c r="Q1114" s="6"/>
      <c r="R1114" s="7"/>
    </row>
    <row r="1115" spans="1:18">
      <c r="A1115" s="1"/>
      <c r="B1115" s="1"/>
      <c r="C1115" s="14"/>
      <c r="D1115" s="14"/>
      <c r="E1115" s="15"/>
      <c r="F1115" s="14"/>
      <c r="G1115" s="5"/>
      <c r="H1115" s="5"/>
      <c r="I1115" s="5"/>
      <c r="J1115" s="5"/>
      <c r="K1115" s="6"/>
      <c r="L1115" s="6"/>
      <c r="M1115" s="6"/>
      <c r="N1115" s="6"/>
      <c r="O1115" s="6"/>
      <c r="P1115" s="6"/>
      <c r="Q1115" s="6"/>
      <c r="R1115" s="7"/>
    </row>
    <row r="1116" spans="1:18">
      <c r="A1116" s="1"/>
      <c r="B1116" s="1"/>
      <c r="C1116" s="14"/>
      <c r="D1116" s="14"/>
      <c r="E1116" s="15"/>
      <c r="F1116" s="14"/>
      <c r="G1116" s="5"/>
      <c r="H1116" s="5"/>
      <c r="I1116" s="5"/>
      <c r="J1116" s="5"/>
      <c r="K1116" s="6"/>
      <c r="L1116" s="6"/>
      <c r="M1116" s="6"/>
      <c r="N1116" s="6"/>
      <c r="O1116" s="6"/>
      <c r="P1116" s="6"/>
      <c r="Q1116" s="6"/>
      <c r="R1116" s="7"/>
    </row>
    <row r="1117" spans="1:18">
      <c r="A1117" s="1"/>
      <c r="B1117" s="1"/>
      <c r="C1117" s="14"/>
      <c r="D1117" s="14"/>
      <c r="E1117" s="14"/>
      <c r="F1117" s="14"/>
      <c r="G1117" s="5"/>
      <c r="H1117" s="5"/>
      <c r="I1117" s="5"/>
      <c r="J1117" s="5"/>
      <c r="K1117" s="6"/>
      <c r="L1117" s="6"/>
      <c r="M1117" s="6"/>
      <c r="N1117" s="6"/>
      <c r="O1117" s="6"/>
      <c r="P1117" s="6"/>
      <c r="Q1117" s="6"/>
      <c r="R1117" s="7"/>
    </row>
    <row r="1118" spans="1:18">
      <c r="A1118" s="1"/>
      <c r="B1118" s="1"/>
      <c r="C1118" s="14"/>
      <c r="D1118" s="14"/>
      <c r="E1118" s="15"/>
      <c r="F1118" s="14"/>
      <c r="G1118" s="5"/>
      <c r="H1118" s="5"/>
      <c r="I1118" s="5"/>
      <c r="J1118" s="5"/>
      <c r="K1118" s="6"/>
      <c r="L1118" s="6"/>
      <c r="M1118" s="6"/>
      <c r="N1118" s="6"/>
      <c r="O1118" s="6"/>
      <c r="P1118" s="6"/>
      <c r="Q1118" s="6"/>
      <c r="R1118" s="7"/>
    </row>
    <row r="1119" spans="1:18">
      <c r="A1119" s="1"/>
      <c r="B1119" s="1"/>
      <c r="C1119" s="14"/>
      <c r="D1119" s="14"/>
      <c r="E1119" s="15"/>
      <c r="F1119" s="14"/>
      <c r="G1119" s="5"/>
      <c r="H1119" s="5"/>
      <c r="I1119" s="5"/>
      <c r="J1119" s="5"/>
      <c r="K1119" s="6"/>
      <c r="L1119" s="6"/>
      <c r="M1119" s="6"/>
      <c r="N1119" s="6"/>
      <c r="O1119" s="6"/>
      <c r="P1119" s="6"/>
      <c r="Q1119" s="6"/>
      <c r="R1119" s="7"/>
    </row>
    <row r="1120" spans="1:18">
      <c r="A1120" s="1"/>
      <c r="B1120" s="1"/>
      <c r="C1120" s="14"/>
      <c r="D1120" s="14"/>
      <c r="E1120" s="15"/>
      <c r="F1120" s="14"/>
      <c r="G1120" s="5"/>
      <c r="H1120" s="5"/>
      <c r="I1120" s="5"/>
      <c r="J1120" s="5"/>
      <c r="K1120" s="6"/>
      <c r="L1120" s="6"/>
      <c r="M1120" s="6"/>
      <c r="N1120" s="6"/>
      <c r="O1120" s="6"/>
      <c r="P1120" s="6"/>
      <c r="Q1120" s="6"/>
      <c r="R1120" s="7"/>
    </row>
    <row r="1121" spans="1:18">
      <c r="A1121" s="1"/>
      <c r="B1121" s="1"/>
      <c r="C1121" s="14"/>
      <c r="D1121" s="14"/>
      <c r="E1121" s="15"/>
      <c r="F1121" s="14"/>
      <c r="G1121" s="5"/>
      <c r="H1121" s="5"/>
      <c r="I1121" s="5"/>
      <c r="J1121" s="5"/>
      <c r="K1121" s="6"/>
      <c r="L1121" s="6"/>
      <c r="M1121" s="6"/>
      <c r="N1121" s="6"/>
      <c r="O1121" s="6"/>
      <c r="P1121" s="6"/>
      <c r="Q1121" s="6"/>
      <c r="R1121" s="7"/>
    </row>
    <row r="1122" spans="1:18">
      <c r="A1122" s="1"/>
      <c r="B1122" s="1"/>
      <c r="C1122" s="14"/>
      <c r="D1122" s="14"/>
      <c r="E1122" s="15"/>
      <c r="F1122" s="14"/>
      <c r="G1122" s="5"/>
      <c r="H1122" s="5"/>
      <c r="I1122" s="5"/>
      <c r="J1122" s="5"/>
      <c r="K1122" s="6"/>
      <c r="L1122" s="6"/>
      <c r="M1122" s="6"/>
      <c r="N1122" s="6"/>
      <c r="O1122" s="6"/>
      <c r="P1122" s="6"/>
      <c r="Q1122" s="6"/>
      <c r="R1122" s="7"/>
    </row>
    <row r="1123" spans="1:18">
      <c r="A1123" s="1"/>
      <c r="B1123" s="1"/>
      <c r="C1123" s="14"/>
      <c r="D1123" s="14"/>
      <c r="E1123" s="15"/>
      <c r="F1123" s="14"/>
      <c r="G1123" s="5"/>
      <c r="H1123" s="5"/>
      <c r="I1123" s="5"/>
      <c r="J1123" s="5"/>
      <c r="K1123" s="6"/>
      <c r="L1123" s="6"/>
      <c r="M1123" s="6"/>
      <c r="N1123" s="6"/>
      <c r="O1123" s="6"/>
      <c r="P1123" s="6"/>
      <c r="Q1123" s="6"/>
      <c r="R1123" s="7"/>
    </row>
    <row r="1124" spans="1:18">
      <c r="A1124" s="1"/>
      <c r="B1124" s="1"/>
      <c r="C1124" s="14"/>
      <c r="D1124" s="14"/>
      <c r="E1124" s="15"/>
      <c r="F1124" s="14"/>
      <c r="G1124" s="5"/>
      <c r="H1124" s="5"/>
      <c r="I1124" s="5"/>
      <c r="J1124" s="5"/>
      <c r="K1124" s="6"/>
      <c r="L1124" s="6"/>
      <c r="M1124" s="6"/>
      <c r="N1124" s="6"/>
      <c r="O1124" s="6"/>
      <c r="P1124" s="6"/>
      <c r="Q1124" s="6"/>
      <c r="R1124" s="7"/>
    </row>
    <row r="1125" spans="1:18">
      <c r="A1125" s="1"/>
      <c r="B1125" s="1"/>
      <c r="C1125" s="14"/>
      <c r="D1125" s="14"/>
      <c r="E1125" s="15"/>
      <c r="F1125" s="14"/>
      <c r="G1125" s="5"/>
      <c r="H1125" s="5"/>
      <c r="I1125" s="5"/>
      <c r="J1125" s="5"/>
      <c r="K1125" s="6"/>
      <c r="L1125" s="6"/>
      <c r="M1125" s="6"/>
      <c r="N1125" s="6"/>
      <c r="O1125" s="6"/>
      <c r="P1125" s="6"/>
      <c r="Q1125" s="6"/>
      <c r="R1125" s="7"/>
    </row>
    <row r="1126" spans="1:18">
      <c r="A1126" s="1"/>
      <c r="B1126" s="1"/>
      <c r="C1126" s="14"/>
      <c r="D1126" s="14"/>
      <c r="E1126" s="15"/>
      <c r="F1126" s="14"/>
      <c r="G1126" s="5"/>
      <c r="H1126" s="5"/>
      <c r="I1126" s="5"/>
      <c r="J1126" s="5"/>
      <c r="K1126" s="6"/>
      <c r="L1126" s="6"/>
      <c r="M1126" s="6"/>
      <c r="N1126" s="6"/>
      <c r="O1126" s="6"/>
      <c r="P1126" s="6"/>
      <c r="Q1126" s="6"/>
      <c r="R1126" s="7"/>
    </row>
    <row r="1127" spans="1:18">
      <c r="A1127" s="1"/>
      <c r="B1127" s="1"/>
      <c r="C1127" s="14"/>
      <c r="D1127" s="14"/>
      <c r="E1127" s="15"/>
      <c r="F1127" s="14"/>
      <c r="G1127" s="5"/>
      <c r="H1127" s="5"/>
      <c r="I1127" s="5"/>
      <c r="J1127" s="5"/>
      <c r="K1127" s="6"/>
      <c r="L1127" s="6"/>
      <c r="M1127" s="6"/>
      <c r="N1127" s="6"/>
      <c r="O1127" s="6"/>
      <c r="P1127" s="6"/>
      <c r="Q1127" s="6"/>
      <c r="R1127" s="7"/>
    </row>
    <row r="1128" spans="1:18">
      <c r="A1128" s="1"/>
      <c r="B1128" s="1"/>
      <c r="C1128" s="14"/>
      <c r="D1128" s="14"/>
      <c r="E1128" s="15"/>
      <c r="F1128" s="14"/>
      <c r="G1128" s="5"/>
      <c r="H1128" s="5"/>
      <c r="I1128" s="5"/>
      <c r="J1128" s="5"/>
      <c r="K1128" s="6"/>
      <c r="L1128" s="6"/>
      <c r="M1128" s="6"/>
      <c r="N1128" s="6"/>
      <c r="O1128" s="6"/>
      <c r="P1128" s="6"/>
      <c r="Q1128" s="6"/>
      <c r="R1128" s="7"/>
    </row>
    <row r="1129" spans="1:18">
      <c r="A1129" s="1"/>
      <c r="B1129" s="1"/>
      <c r="C1129" s="14"/>
      <c r="D1129" s="14"/>
      <c r="E1129" s="15"/>
      <c r="F1129" s="14"/>
      <c r="G1129" s="5"/>
      <c r="H1129" s="5"/>
      <c r="I1129" s="5"/>
      <c r="J1129" s="5"/>
      <c r="K1129" s="6"/>
      <c r="L1129" s="6"/>
      <c r="M1129" s="6"/>
      <c r="N1129" s="6"/>
      <c r="O1129" s="6"/>
      <c r="P1129" s="6"/>
      <c r="Q1129" s="6"/>
      <c r="R1129" s="7"/>
    </row>
    <row r="1130" spans="1:18">
      <c r="A1130" s="1"/>
      <c r="B1130" s="1"/>
      <c r="C1130" s="14"/>
      <c r="D1130" s="14"/>
      <c r="E1130" s="15"/>
      <c r="F1130" s="14"/>
      <c r="G1130" s="5"/>
      <c r="H1130" s="5"/>
      <c r="I1130" s="5"/>
      <c r="J1130" s="5"/>
      <c r="K1130" s="6"/>
      <c r="L1130" s="6"/>
      <c r="M1130" s="6"/>
      <c r="N1130" s="6"/>
      <c r="O1130" s="6"/>
      <c r="P1130" s="6"/>
      <c r="Q1130" s="6"/>
      <c r="R1130" s="7"/>
    </row>
    <row r="1131" spans="1:18">
      <c r="A1131" s="1"/>
      <c r="B1131" s="1"/>
      <c r="C1131" s="14"/>
      <c r="D1131" s="14"/>
      <c r="E1131" s="15"/>
      <c r="F1131" s="14"/>
      <c r="G1131" s="5"/>
      <c r="H1131" s="5"/>
      <c r="I1131" s="5"/>
      <c r="J1131" s="5"/>
      <c r="K1131" s="6"/>
      <c r="L1131" s="6"/>
      <c r="M1131" s="6"/>
      <c r="N1131" s="6"/>
      <c r="O1131" s="6"/>
      <c r="P1131" s="6"/>
      <c r="Q1131" s="6"/>
      <c r="R1131" s="7"/>
    </row>
    <row r="1132" spans="1:18">
      <c r="A1132" s="1"/>
      <c r="B1132" s="1"/>
      <c r="C1132" s="14"/>
      <c r="D1132" s="14"/>
      <c r="E1132" s="15"/>
      <c r="F1132" s="14"/>
      <c r="G1132" s="5"/>
      <c r="H1132" s="5"/>
      <c r="I1132" s="5"/>
      <c r="J1132" s="5"/>
      <c r="K1132" s="6"/>
      <c r="L1132" s="6"/>
      <c r="M1132" s="6"/>
      <c r="N1132" s="6"/>
      <c r="O1132" s="6"/>
      <c r="P1132" s="6"/>
      <c r="Q1132" s="6"/>
      <c r="R1132" s="7"/>
    </row>
    <row r="1133" spans="1:18">
      <c r="A1133" s="1"/>
      <c r="B1133" s="1"/>
      <c r="C1133" s="14"/>
      <c r="D1133" s="14"/>
      <c r="E1133" s="15"/>
      <c r="F1133" s="14"/>
      <c r="G1133" s="5"/>
      <c r="H1133" s="5"/>
      <c r="I1133" s="5"/>
      <c r="J1133" s="5"/>
      <c r="K1133" s="6"/>
      <c r="L1133" s="6"/>
      <c r="M1133" s="6"/>
      <c r="N1133" s="6"/>
      <c r="O1133" s="6"/>
      <c r="P1133" s="6"/>
      <c r="Q1133" s="6"/>
      <c r="R1133" s="7"/>
    </row>
    <row r="1134" spans="1:18">
      <c r="A1134" s="1"/>
      <c r="B1134" s="1"/>
      <c r="C1134" s="14"/>
      <c r="D1134" s="14"/>
      <c r="E1134" s="15"/>
      <c r="F1134" s="14"/>
      <c r="G1134" s="5"/>
      <c r="H1134" s="5"/>
      <c r="I1134" s="5"/>
      <c r="J1134" s="5"/>
      <c r="K1134" s="6"/>
      <c r="L1134" s="6"/>
      <c r="M1134" s="6"/>
      <c r="N1134" s="6"/>
      <c r="O1134" s="6"/>
      <c r="P1134" s="6"/>
      <c r="Q1134" s="6"/>
      <c r="R1134" s="7"/>
    </row>
    <row r="1135" spans="1:18">
      <c r="A1135" s="1"/>
      <c r="B1135" s="1"/>
      <c r="C1135" s="14"/>
      <c r="D1135" s="14"/>
      <c r="E1135" s="15"/>
      <c r="F1135" s="14"/>
      <c r="G1135" s="5"/>
      <c r="H1135" s="5"/>
      <c r="I1135" s="5"/>
      <c r="J1135" s="5"/>
      <c r="K1135" s="6"/>
      <c r="L1135" s="6"/>
      <c r="M1135" s="6"/>
      <c r="N1135" s="6"/>
      <c r="O1135" s="6"/>
      <c r="P1135" s="6"/>
      <c r="Q1135" s="6"/>
      <c r="R1135" s="7"/>
    </row>
    <row r="1136" spans="1:18">
      <c r="A1136" s="1"/>
      <c r="B1136" s="1"/>
      <c r="C1136" s="14"/>
      <c r="D1136" s="14"/>
      <c r="E1136" s="15"/>
      <c r="F1136" s="14"/>
      <c r="G1136" s="5"/>
      <c r="H1136" s="5"/>
      <c r="I1136" s="5"/>
      <c r="J1136" s="5"/>
      <c r="K1136" s="6"/>
      <c r="L1136" s="6"/>
      <c r="M1136" s="6"/>
      <c r="N1136" s="6"/>
      <c r="O1136" s="6"/>
      <c r="P1136" s="6"/>
      <c r="Q1136" s="6"/>
      <c r="R1136" s="7"/>
    </row>
    <row r="1137" spans="1:18">
      <c r="A1137" s="1"/>
      <c r="B1137" s="1"/>
      <c r="C1137" s="14"/>
      <c r="D1137" s="14"/>
      <c r="E1137" s="15"/>
      <c r="F1137" s="14"/>
      <c r="G1137" s="5"/>
      <c r="H1137" s="5"/>
      <c r="I1137" s="5"/>
      <c r="J1137" s="5"/>
      <c r="K1137" s="6"/>
      <c r="L1137" s="6"/>
      <c r="M1137" s="6"/>
      <c r="N1137" s="6"/>
      <c r="O1137" s="6"/>
      <c r="P1137" s="6"/>
      <c r="Q1137" s="6"/>
      <c r="R1137" s="7"/>
    </row>
    <row r="1138" spans="1:18">
      <c r="A1138" s="1"/>
      <c r="B1138" s="1"/>
      <c r="C1138" s="14"/>
      <c r="D1138" s="14"/>
      <c r="E1138" s="14"/>
      <c r="F1138" s="14"/>
      <c r="G1138" s="5"/>
      <c r="H1138" s="5"/>
      <c r="I1138" s="5"/>
      <c r="J1138" s="5"/>
      <c r="K1138" s="6"/>
      <c r="L1138" s="6"/>
      <c r="M1138" s="6"/>
      <c r="N1138" s="6"/>
      <c r="O1138" s="6"/>
      <c r="P1138" s="6"/>
      <c r="Q1138" s="6"/>
      <c r="R1138" s="7"/>
    </row>
    <row r="1139" spans="1:18">
      <c r="A1139" s="1"/>
      <c r="B1139" s="1"/>
      <c r="C1139" s="14"/>
      <c r="D1139" s="14"/>
      <c r="E1139" s="15"/>
      <c r="F1139" s="14"/>
      <c r="G1139" s="5"/>
      <c r="H1139" s="5"/>
      <c r="I1139" s="5"/>
      <c r="J1139" s="5"/>
      <c r="K1139" s="6"/>
      <c r="L1139" s="6"/>
      <c r="M1139" s="6"/>
      <c r="N1139" s="6"/>
      <c r="O1139" s="6"/>
      <c r="P1139" s="6"/>
      <c r="Q1139" s="6"/>
      <c r="R1139" s="7"/>
    </row>
    <row r="1140" spans="1:18">
      <c r="A1140" s="1"/>
      <c r="B1140" s="1"/>
      <c r="C1140" s="14"/>
      <c r="D1140" s="14"/>
      <c r="E1140" s="15"/>
      <c r="F1140" s="14"/>
      <c r="G1140" s="5"/>
      <c r="H1140" s="5"/>
      <c r="I1140" s="5"/>
      <c r="J1140" s="5"/>
      <c r="K1140" s="6"/>
      <c r="L1140" s="6"/>
      <c r="M1140" s="6"/>
      <c r="N1140" s="6"/>
      <c r="O1140" s="6"/>
      <c r="P1140" s="6"/>
      <c r="Q1140" s="6"/>
      <c r="R1140" s="7"/>
    </row>
    <row r="1141" spans="1:18">
      <c r="A1141" s="1"/>
      <c r="B1141" s="1"/>
      <c r="C1141" s="14"/>
      <c r="D1141" s="14"/>
      <c r="E1141" s="15"/>
      <c r="F1141" s="14"/>
      <c r="G1141" s="5"/>
      <c r="H1141" s="5"/>
      <c r="I1141" s="5"/>
      <c r="J1141" s="5"/>
      <c r="K1141" s="6"/>
      <c r="L1141" s="6"/>
      <c r="M1141" s="6"/>
      <c r="N1141" s="6"/>
      <c r="O1141" s="6"/>
      <c r="P1141" s="6"/>
      <c r="Q1141" s="6"/>
      <c r="R1141" s="7"/>
    </row>
    <row r="1142" spans="1:18">
      <c r="A1142" s="1"/>
      <c r="B1142" s="1"/>
      <c r="C1142" s="14"/>
      <c r="D1142" s="14"/>
      <c r="E1142" s="15"/>
      <c r="F1142" s="14"/>
      <c r="G1142" s="5"/>
      <c r="H1142" s="5"/>
      <c r="I1142" s="5"/>
      <c r="J1142" s="5"/>
      <c r="K1142" s="6"/>
      <c r="L1142" s="6"/>
      <c r="M1142" s="6"/>
      <c r="N1142" s="6"/>
      <c r="O1142" s="6"/>
      <c r="P1142" s="6"/>
      <c r="Q1142" s="6"/>
      <c r="R1142" s="7"/>
    </row>
    <row r="1143" spans="1:18">
      <c r="A1143" s="1"/>
      <c r="B1143" s="1"/>
      <c r="C1143" s="14"/>
      <c r="D1143" s="14"/>
      <c r="E1143" s="15"/>
      <c r="F1143" s="14"/>
      <c r="G1143" s="5"/>
      <c r="H1143" s="5"/>
      <c r="I1143" s="5"/>
      <c r="J1143" s="5"/>
      <c r="K1143" s="6"/>
      <c r="L1143" s="6"/>
      <c r="M1143" s="6"/>
      <c r="N1143" s="6"/>
      <c r="O1143" s="6"/>
      <c r="P1143" s="6"/>
      <c r="Q1143" s="6"/>
      <c r="R1143" s="7"/>
    </row>
    <row r="1144" spans="1:18">
      <c r="A1144" s="1"/>
      <c r="B1144" s="1"/>
      <c r="C1144" s="14"/>
      <c r="D1144" s="14"/>
      <c r="E1144" s="15"/>
      <c r="F1144" s="14"/>
      <c r="G1144" s="5"/>
      <c r="H1144" s="5"/>
      <c r="I1144" s="5"/>
      <c r="J1144" s="5"/>
      <c r="K1144" s="6"/>
      <c r="L1144" s="6"/>
      <c r="M1144" s="6"/>
      <c r="N1144" s="6"/>
      <c r="O1144" s="6"/>
      <c r="P1144" s="6"/>
      <c r="Q1144" s="6"/>
      <c r="R1144" s="7"/>
    </row>
    <row r="1145" spans="1:18">
      <c r="A1145" s="1"/>
      <c r="B1145" s="1"/>
      <c r="C1145" s="14"/>
      <c r="D1145" s="14"/>
      <c r="E1145" s="15"/>
      <c r="F1145" s="14"/>
      <c r="G1145" s="5"/>
      <c r="H1145" s="5"/>
      <c r="I1145" s="5"/>
      <c r="J1145" s="5"/>
      <c r="K1145" s="6"/>
      <c r="L1145" s="6"/>
      <c r="M1145" s="6"/>
      <c r="N1145" s="6"/>
      <c r="O1145" s="6"/>
      <c r="P1145" s="6"/>
      <c r="Q1145" s="6"/>
      <c r="R1145" s="7"/>
    </row>
    <row r="1146" spans="1:18">
      <c r="A1146" s="1"/>
      <c r="B1146" s="1"/>
      <c r="C1146" s="14"/>
      <c r="D1146" s="14"/>
      <c r="E1146" s="15"/>
      <c r="F1146" s="14"/>
      <c r="G1146" s="5"/>
      <c r="H1146" s="5"/>
      <c r="I1146" s="5"/>
      <c r="J1146" s="5"/>
      <c r="K1146" s="6"/>
      <c r="L1146" s="6"/>
      <c r="M1146" s="6"/>
      <c r="N1146" s="6"/>
      <c r="O1146" s="6"/>
      <c r="P1146" s="6"/>
      <c r="Q1146" s="6"/>
      <c r="R1146" s="7"/>
    </row>
    <row r="1147" spans="1:18">
      <c r="A1147" s="1"/>
      <c r="B1147" s="1"/>
      <c r="C1147" s="14"/>
      <c r="D1147" s="14"/>
      <c r="E1147" s="15"/>
      <c r="F1147" s="14"/>
      <c r="G1147" s="5"/>
      <c r="H1147" s="5"/>
      <c r="I1147" s="5"/>
      <c r="J1147" s="5"/>
      <c r="K1147" s="6"/>
      <c r="L1147" s="6"/>
      <c r="M1147" s="6"/>
      <c r="N1147" s="6"/>
      <c r="O1147" s="6"/>
      <c r="P1147" s="6"/>
      <c r="Q1147" s="6"/>
      <c r="R1147" s="7"/>
    </row>
    <row r="1148" spans="1:18">
      <c r="A1148" s="1"/>
      <c r="B1148" s="1"/>
      <c r="C1148" s="14"/>
      <c r="D1148" s="14"/>
      <c r="E1148" s="14"/>
      <c r="F1148" s="14"/>
      <c r="G1148" s="5"/>
      <c r="H1148" s="5"/>
      <c r="I1148" s="5"/>
      <c r="J1148" s="5"/>
      <c r="K1148" s="6"/>
      <c r="L1148" s="6"/>
      <c r="M1148" s="6"/>
      <c r="N1148" s="6"/>
      <c r="O1148" s="6"/>
      <c r="P1148" s="6"/>
      <c r="Q1148" s="6"/>
      <c r="R1148" s="7"/>
    </row>
    <row r="1149" spans="1:18">
      <c r="A1149" s="1"/>
      <c r="B1149" s="1"/>
      <c r="C1149" s="14"/>
      <c r="D1149" s="14"/>
      <c r="E1149" s="15"/>
      <c r="F1149" s="14"/>
      <c r="G1149" s="5"/>
      <c r="H1149" s="5"/>
      <c r="I1149" s="5"/>
      <c r="J1149" s="5"/>
      <c r="K1149" s="6"/>
      <c r="L1149" s="6"/>
      <c r="M1149" s="6"/>
      <c r="N1149" s="6"/>
      <c r="O1149" s="6"/>
      <c r="P1149" s="6"/>
      <c r="Q1149" s="6"/>
      <c r="R1149" s="7"/>
    </row>
    <row r="1150" spans="1:18">
      <c r="A1150" s="1"/>
      <c r="B1150" s="1"/>
      <c r="C1150" s="14"/>
      <c r="D1150" s="14"/>
      <c r="E1150" s="15"/>
      <c r="F1150" s="14"/>
      <c r="G1150" s="5"/>
      <c r="H1150" s="5"/>
      <c r="I1150" s="5"/>
      <c r="J1150" s="5"/>
      <c r="K1150" s="6"/>
      <c r="L1150" s="6"/>
      <c r="M1150" s="6"/>
      <c r="N1150" s="6"/>
      <c r="O1150" s="6"/>
      <c r="P1150" s="6"/>
      <c r="Q1150" s="6"/>
      <c r="R1150" s="7"/>
    </row>
    <row r="1151" spans="1:18">
      <c r="A1151" s="1"/>
      <c r="B1151" s="1"/>
      <c r="C1151" s="14"/>
      <c r="D1151" s="14"/>
      <c r="E1151" s="15"/>
      <c r="F1151" s="14"/>
      <c r="G1151" s="5"/>
      <c r="H1151" s="5"/>
      <c r="I1151" s="5"/>
      <c r="J1151" s="5"/>
      <c r="K1151" s="6"/>
      <c r="L1151" s="6"/>
      <c r="M1151" s="6"/>
      <c r="N1151" s="6"/>
      <c r="O1151" s="6"/>
      <c r="P1151" s="6"/>
      <c r="Q1151" s="6"/>
      <c r="R1151" s="7"/>
    </row>
    <row r="1152" spans="1:18">
      <c r="A1152" s="1"/>
      <c r="B1152" s="1"/>
      <c r="C1152" s="14"/>
      <c r="D1152" s="14"/>
      <c r="E1152" s="15"/>
      <c r="F1152" s="14"/>
      <c r="G1152" s="5"/>
      <c r="H1152" s="5"/>
      <c r="I1152" s="5"/>
      <c r="J1152" s="5"/>
      <c r="K1152" s="6"/>
      <c r="L1152" s="6"/>
      <c r="M1152" s="6"/>
      <c r="N1152" s="6"/>
      <c r="O1152" s="6"/>
      <c r="P1152" s="6"/>
      <c r="Q1152" s="6"/>
      <c r="R1152" s="7"/>
    </row>
    <row r="1153" spans="1:18">
      <c r="A1153" s="1"/>
      <c r="B1153" s="1"/>
      <c r="C1153" s="14"/>
      <c r="D1153" s="14"/>
      <c r="E1153" s="15"/>
      <c r="F1153" s="14"/>
      <c r="G1153" s="5"/>
      <c r="H1153" s="5"/>
      <c r="I1153" s="5"/>
      <c r="J1153" s="5"/>
      <c r="K1153" s="6"/>
      <c r="L1153" s="6"/>
      <c r="M1153" s="6"/>
      <c r="N1153" s="6"/>
      <c r="O1153" s="6"/>
      <c r="P1153" s="6"/>
      <c r="Q1153" s="6"/>
      <c r="R1153" s="7"/>
    </row>
    <row r="1154" spans="1:18">
      <c r="A1154" s="1"/>
      <c r="B1154" s="1"/>
      <c r="C1154" s="14"/>
      <c r="D1154" s="14"/>
      <c r="E1154" s="15"/>
      <c r="F1154" s="14"/>
      <c r="G1154" s="5"/>
      <c r="H1154" s="5"/>
      <c r="I1154" s="5"/>
      <c r="J1154" s="5"/>
      <c r="K1154" s="6"/>
      <c r="L1154" s="6"/>
      <c r="M1154" s="6"/>
      <c r="N1154" s="6"/>
      <c r="O1154" s="6"/>
      <c r="P1154" s="6"/>
      <c r="Q1154" s="6"/>
      <c r="R1154" s="7"/>
    </row>
    <row r="1155" spans="1:18">
      <c r="A1155" s="1"/>
      <c r="B1155" s="1"/>
      <c r="C1155" s="14"/>
      <c r="D1155" s="14"/>
      <c r="E1155" s="15"/>
      <c r="F1155" s="14"/>
      <c r="G1155" s="5"/>
      <c r="H1155" s="5"/>
      <c r="I1155" s="5"/>
      <c r="J1155" s="5"/>
      <c r="K1155" s="6"/>
      <c r="L1155" s="6"/>
      <c r="M1155" s="6"/>
      <c r="N1155" s="6"/>
      <c r="O1155" s="6"/>
      <c r="P1155" s="6"/>
      <c r="Q1155" s="6"/>
      <c r="R1155" s="7"/>
    </row>
    <row r="1156" spans="1:18">
      <c r="A1156" s="1"/>
      <c r="B1156" s="1"/>
      <c r="C1156" s="14"/>
      <c r="D1156" s="14"/>
      <c r="E1156" s="15"/>
      <c r="F1156" s="14"/>
      <c r="G1156" s="5"/>
      <c r="H1156" s="5"/>
      <c r="I1156" s="5"/>
      <c r="J1156" s="5"/>
      <c r="K1156" s="6"/>
      <c r="L1156" s="6"/>
      <c r="M1156" s="6"/>
      <c r="N1156" s="6"/>
      <c r="O1156" s="6"/>
      <c r="P1156" s="6"/>
      <c r="Q1156" s="6"/>
      <c r="R1156" s="7"/>
    </row>
    <row r="1157" spans="1:18">
      <c r="A1157" s="1"/>
      <c r="B1157" s="1"/>
      <c r="C1157" s="14"/>
      <c r="D1157" s="14"/>
      <c r="E1157" s="15"/>
      <c r="F1157" s="14"/>
      <c r="G1157" s="5"/>
      <c r="H1157" s="5"/>
      <c r="I1157" s="5"/>
      <c r="J1157" s="5"/>
      <c r="K1157" s="6"/>
      <c r="L1157" s="6"/>
      <c r="M1157" s="6"/>
      <c r="N1157" s="6"/>
      <c r="O1157" s="6"/>
      <c r="P1157" s="6"/>
      <c r="Q1157" s="6"/>
      <c r="R1157" s="7"/>
    </row>
    <row r="1158" spans="1:18">
      <c r="A1158" s="1"/>
      <c r="B1158" s="1"/>
      <c r="C1158" s="14"/>
      <c r="D1158" s="14"/>
      <c r="E1158" s="15"/>
      <c r="F1158" s="14"/>
      <c r="G1158" s="5"/>
      <c r="H1158" s="5"/>
      <c r="I1158" s="5"/>
      <c r="J1158" s="5"/>
      <c r="K1158" s="6"/>
      <c r="L1158" s="6"/>
      <c r="M1158" s="6"/>
      <c r="N1158" s="6"/>
      <c r="O1158" s="6"/>
      <c r="P1158" s="6"/>
      <c r="Q1158" s="6"/>
      <c r="R1158" s="7"/>
    </row>
    <row r="1159" spans="1:18">
      <c r="A1159" s="1"/>
      <c r="B1159" s="1"/>
      <c r="C1159" s="14"/>
      <c r="D1159" s="14"/>
      <c r="E1159" s="15"/>
      <c r="F1159" s="14"/>
      <c r="G1159" s="5"/>
      <c r="H1159" s="5"/>
      <c r="I1159" s="5"/>
      <c r="J1159" s="5"/>
      <c r="K1159" s="6"/>
      <c r="L1159" s="6"/>
      <c r="M1159" s="6"/>
      <c r="N1159" s="6"/>
      <c r="O1159" s="6"/>
      <c r="P1159" s="6"/>
      <c r="Q1159" s="6"/>
      <c r="R1159" s="7"/>
    </row>
    <row r="1160" spans="1:18">
      <c r="A1160" s="1"/>
      <c r="B1160" s="1"/>
      <c r="C1160" s="14"/>
      <c r="D1160" s="14"/>
      <c r="E1160" s="15"/>
      <c r="F1160" s="14"/>
      <c r="G1160" s="5"/>
      <c r="H1160" s="5"/>
      <c r="I1160" s="5"/>
      <c r="J1160" s="5"/>
      <c r="K1160" s="6"/>
      <c r="L1160" s="6"/>
      <c r="M1160" s="6"/>
      <c r="N1160" s="6"/>
      <c r="O1160" s="6"/>
      <c r="P1160" s="6"/>
      <c r="Q1160" s="6"/>
      <c r="R1160" s="7"/>
    </row>
    <row r="1161" spans="1:18">
      <c r="A1161" s="1"/>
      <c r="B1161" s="1"/>
      <c r="C1161" s="14"/>
      <c r="D1161" s="14"/>
      <c r="E1161" s="15"/>
      <c r="F1161" s="14"/>
      <c r="G1161" s="5"/>
      <c r="H1161" s="5"/>
      <c r="I1161" s="5"/>
      <c r="J1161" s="5"/>
      <c r="K1161" s="6"/>
      <c r="L1161" s="6"/>
      <c r="M1161" s="6"/>
      <c r="N1161" s="6"/>
      <c r="O1161" s="6"/>
      <c r="P1161" s="6"/>
      <c r="Q1161" s="6"/>
      <c r="R1161" s="7"/>
    </row>
    <row r="1162" spans="1:18">
      <c r="A1162" s="1"/>
      <c r="B1162" s="1"/>
      <c r="C1162" s="14"/>
      <c r="D1162" s="14"/>
      <c r="E1162" s="15"/>
      <c r="F1162" s="14"/>
      <c r="G1162" s="5"/>
      <c r="H1162" s="5"/>
      <c r="I1162" s="5"/>
      <c r="J1162" s="5"/>
      <c r="K1162" s="6"/>
      <c r="L1162" s="6"/>
      <c r="M1162" s="6"/>
      <c r="N1162" s="6"/>
      <c r="O1162" s="6"/>
      <c r="P1162" s="6"/>
      <c r="Q1162" s="6"/>
      <c r="R1162" s="7"/>
    </row>
    <row r="1163" spans="1:18">
      <c r="A1163" s="1"/>
      <c r="B1163" s="1"/>
      <c r="C1163" s="14"/>
      <c r="D1163" s="14"/>
      <c r="E1163" s="15"/>
      <c r="F1163" s="14"/>
      <c r="G1163" s="5"/>
      <c r="H1163" s="5"/>
      <c r="I1163" s="5"/>
      <c r="J1163" s="5"/>
      <c r="K1163" s="6"/>
      <c r="L1163" s="6"/>
      <c r="M1163" s="6"/>
      <c r="N1163" s="6"/>
      <c r="O1163" s="6"/>
      <c r="P1163" s="6"/>
      <c r="Q1163" s="6"/>
      <c r="R1163" s="7"/>
    </row>
    <row r="1164" spans="1:18">
      <c r="A1164" s="1"/>
      <c r="B1164" s="1"/>
      <c r="C1164" s="14"/>
      <c r="D1164" s="14"/>
      <c r="E1164" s="15"/>
      <c r="F1164" s="14"/>
      <c r="G1164" s="5"/>
      <c r="H1164" s="5"/>
      <c r="I1164" s="5"/>
      <c r="J1164" s="5"/>
      <c r="K1164" s="6"/>
      <c r="L1164" s="6"/>
      <c r="M1164" s="6"/>
      <c r="N1164" s="6"/>
      <c r="O1164" s="6"/>
      <c r="P1164" s="6"/>
      <c r="Q1164" s="6"/>
      <c r="R1164" s="7"/>
    </row>
    <row r="1165" spans="1:18">
      <c r="A1165" s="1"/>
      <c r="B1165" s="1"/>
      <c r="C1165" s="14"/>
      <c r="D1165" s="14"/>
      <c r="E1165" s="15"/>
      <c r="F1165" s="14"/>
      <c r="G1165" s="5"/>
      <c r="H1165" s="5"/>
      <c r="I1165" s="5"/>
      <c r="J1165" s="5"/>
      <c r="K1165" s="6"/>
      <c r="L1165" s="6"/>
      <c r="M1165" s="6"/>
      <c r="N1165" s="6"/>
      <c r="O1165" s="6"/>
      <c r="P1165" s="6"/>
      <c r="Q1165" s="6"/>
      <c r="R1165" s="7"/>
    </row>
    <row r="1166" spans="1:18">
      <c r="A1166" s="1"/>
      <c r="B1166" s="1"/>
      <c r="C1166" s="14"/>
      <c r="D1166" s="14"/>
      <c r="E1166" s="15"/>
      <c r="F1166" s="14"/>
      <c r="G1166" s="5"/>
      <c r="H1166" s="5"/>
      <c r="I1166" s="5"/>
      <c r="J1166" s="5"/>
      <c r="K1166" s="6"/>
      <c r="L1166" s="6"/>
      <c r="M1166" s="6"/>
      <c r="N1166" s="6"/>
      <c r="O1166" s="6"/>
      <c r="P1166" s="6"/>
      <c r="Q1166" s="6"/>
      <c r="R1166" s="7"/>
    </row>
    <row r="1167" spans="1:18">
      <c r="A1167" s="1"/>
      <c r="B1167" s="1"/>
      <c r="C1167" s="14"/>
      <c r="D1167" s="14"/>
      <c r="E1167" s="15"/>
      <c r="F1167" s="14"/>
      <c r="G1167" s="5"/>
      <c r="H1167" s="5"/>
      <c r="I1167" s="5"/>
      <c r="J1167" s="5"/>
      <c r="K1167" s="6"/>
      <c r="L1167" s="6"/>
      <c r="M1167" s="6"/>
      <c r="N1167" s="6"/>
      <c r="O1167" s="6"/>
      <c r="P1167" s="6"/>
      <c r="Q1167" s="6"/>
      <c r="R1167" s="7"/>
    </row>
    <row r="1168" spans="1:18">
      <c r="A1168" s="1"/>
      <c r="B1168" s="1"/>
      <c r="C1168" s="14"/>
      <c r="D1168" s="14"/>
      <c r="E1168" s="15"/>
      <c r="F1168" s="14"/>
      <c r="G1168" s="5"/>
      <c r="H1168" s="5"/>
      <c r="I1168" s="5"/>
      <c r="J1168" s="5"/>
      <c r="K1168" s="6"/>
      <c r="L1168" s="6"/>
      <c r="M1168" s="6"/>
      <c r="N1168" s="6"/>
      <c r="O1168" s="6"/>
      <c r="P1168" s="6"/>
      <c r="Q1168" s="6"/>
      <c r="R1168" s="7"/>
    </row>
    <row r="1169" spans="1:18">
      <c r="A1169" s="1"/>
      <c r="B1169" s="1"/>
      <c r="C1169" s="14"/>
      <c r="D1169" s="14"/>
      <c r="E1169" s="15"/>
      <c r="F1169" s="14"/>
      <c r="G1169" s="5"/>
      <c r="H1169" s="5"/>
      <c r="I1169" s="5"/>
      <c r="J1169" s="5"/>
      <c r="K1169" s="6"/>
      <c r="L1169" s="6"/>
      <c r="M1169" s="6"/>
      <c r="N1169" s="6"/>
      <c r="O1169" s="6"/>
      <c r="P1169" s="6"/>
      <c r="Q1169" s="6"/>
      <c r="R1169" s="7"/>
    </row>
    <row r="1170" spans="1:18">
      <c r="A1170" s="1"/>
      <c r="B1170" s="1"/>
      <c r="C1170" s="14"/>
      <c r="D1170" s="14"/>
      <c r="E1170" s="15"/>
      <c r="F1170" s="14"/>
      <c r="G1170" s="5"/>
      <c r="H1170" s="5"/>
      <c r="I1170" s="5"/>
      <c r="J1170" s="5"/>
      <c r="K1170" s="6"/>
      <c r="L1170" s="6"/>
      <c r="M1170" s="6"/>
      <c r="N1170" s="6"/>
      <c r="O1170" s="6"/>
      <c r="P1170" s="6"/>
      <c r="Q1170" s="6"/>
      <c r="R1170" s="7"/>
    </row>
    <row r="1171" spans="1:18">
      <c r="A1171" s="1"/>
      <c r="B1171" s="1"/>
      <c r="C1171" s="14"/>
      <c r="D1171" s="14"/>
      <c r="E1171" s="15"/>
      <c r="F1171" s="14"/>
      <c r="G1171" s="5"/>
      <c r="H1171" s="5"/>
      <c r="I1171" s="5"/>
      <c r="J1171" s="5"/>
      <c r="K1171" s="6"/>
      <c r="L1171" s="6"/>
      <c r="M1171" s="6"/>
      <c r="N1171" s="6"/>
      <c r="O1171" s="6"/>
      <c r="P1171" s="6"/>
      <c r="Q1171" s="6"/>
      <c r="R1171" s="7"/>
    </row>
    <row r="1172" spans="1:18">
      <c r="A1172" s="1"/>
      <c r="B1172" s="1"/>
      <c r="C1172" s="14"/>
      <c r="D1172" s="14"/>
      <c r="E1172" s="14"/>
      <c r="F1172" s="14"/>
      <c r="G1172" s="5"/>
      <c r="H1172" s="5"/>
      <c r="I1172" s="5"/>
      <c r="J1172" s="5"/>
      <c r="K1172" s="6"/>
      <c r="L1172" s="6"/>
      <c r="M1172" s="6"/>
      <c r="N1172" s="6"/>
      <c r="O1172" s="6"/>
      <c r="P1172" s="6"/>
      <c r="Q1172" s="6"/>
      <c r="R1172" s="7"/>
    </row>
    <row r="1173" spans="1:18">
      <c r="A1173" s="1"/>
      <c r="B1173" s="1"/>
      <c r="C1173" s="14"/>
      <c r="D1173" s="14"/>
      <c r="E1173" s="14"/>
      <c r="F1173" s="14"/>
      <c r="G1173" s="5"/>
      <c r="H1173" s="5"/>
      <c r="I1173" s="5"/>
      <c r="J1173" s="5"/>
      <c r="K1173" s="6"/>
      <c r="L1173" s="6"/>
      <c r="M1173" s="6"/>
      <c r="N1173" s="6"/>
      <c r="O1173" s="6"/>
      <c r="P1173" s="6"/>
      <c r="Q1173" s="6"/>
      <c r="R1173" s="7"/>
    </row>
    <row r="1174" spans="1:18">
      <c r="A1174" s="1"/>
      <c r="B1174" s="1"/>
      <c r="C1174" s="14"/>
      <c r="D1174" s="14"/>
      <c r="E1174" s="15"/>
      <c r="F1174" s="14"/>
      <c r="G1174" s="5"/>
      <c r="H1174" s="5"/>
      <c r="I1174" s="5"/>
      <c r="J1174" s="5"/>
      <c r="K1174" s="6"/>
      <c r="L1174" s="6"/>
      <c r="M1174" s="6"/>
      <c r="N1174" s="6"/>
      <c r="O1174" s="6"/>
      <c r="P1174" s="6"/>
      <c r="Q1174" s="6"/>
      <c r="R1174" s="7"/>
    </row>
    <row r="1175" spans="1:18">
      <c r="A1175" s="1"/>
      <c r="B1175" s="1"/>
      <c r="C1175" s="14"/>
      <c r="D1175" s="14"/>
      <c r="E1175" s="14"/>
      <c r="F1175" s="14"/>
      <c r="G1175" s="5"/>
      <c r="H1175" s="5"/>
      <c r="I1175" s="5"/>
      <c r="J1175" s="5"/>
      <c r="K1175" s="6"/>
      <c r="L1175" s="6"/>
      <c r="M1175" s="6"/>
      <c r="N1175" s="6"/>
      <c r="O1175" s="6"/>
      <c r="P1175" s="6"/>
      <c r="Q1175" s="6"/>
      <c r="R1175" s="7"/>
    </row>
    <row r="1176" spans="1:18">
      <c r="A1176" s="1"/>
      <c r="B1176" s="1"/>
      <c r="C1176" s="14"/>
      <c r="D1176" s="14"/>
      <c r="E1176" s="14"/>
      <c r="F1176" s="14"/>
      <c r="G1176" s="5"/>
      <c r="H1176" s="5"/>
      <c r="I1176" s="5"/>
      <c r="J1176" s="5"/>
      <c r="K1176" s="6"/>
      <c r="L1176" s="6"/>
      <c r="M1176" s="6"/>
      <c r="N1176" s="6"/>
      <c r="O1176" s="6"/>
      <c r="P1176" s="6"/>
      <c r="Q1176" s="6"/>
      <c r="R1176" s="7"/>
    </row>
    <row r="1177" spans="1:18">
      <c r="A1177" s="1"/>
      <c r="B1177" s="1"/>
      <c r="C1177" s="14"/>
      <c r="D1177" s="14"/>
      <c r="E1177" s="15"/>
      <c r="F1177" s="14"/>
      <c r="G1177" s="5"/>
      <c r="H1177" s="5"/>
      <c r="I1177" s="5"/>
      <c r="J1177" s="5"/>
      <c r="K1177" s="6"/>
      <c r="L1177" s="6"/>
      <c r="M1177" s="6"/>
      <c r="N1177" s="6"/>
      <c r="O1177" s="6"/>
      <c r="P1177" s="6"/>
      <c r="Q1177" s="6"/>
      <c r="R1177" s="7"/>
    </row>
    <row r="1178" spans="1:18">
      <c r="A1178" s="1"/>
      <c r="B1178" s="1"/>
      <c r="C1178" s="14"/>
      <c r="D1178" s="14"/>
      <c r="E1178" s="15"/>
      <c r="F1178" s="14"/>
      <c r="G1178" s="5"/>
      <c r="H1178" s="5"/>
      <c r="I1178" s="5"/>
      <c r="J1178" s="5"/>
      <c r="K1178" s="6"/>
      <c r="L1178" s="6"/>
      <c r="M1178" s="6"/>
      <c r="N1178" s="6"/>
      <c r="O1178" s="6"/>
      <c r="P1178" s="6"/>
      <c r="Q1178" s="6"/>
      <c r="R1178" s="7"/>
    </row>
    <row r="1179" spans="1:18">
      <c r="A1179" s="1"/>
      <c r="B1179" s="1"/>
      <c r="C1179" s="14"/>
      <c r="D1179" s="14"/>
      <c r="E1179" s="15"/>
      <c r="F1179" s="14"/>
      <c r="G1179" s="5"/>
      <c r="H1179" s="5"/>
      <c r="I1179" s="5"/>
      <c r="J1179" s="5"/>
      <c r="K1179" s="6"/>
      <c r="L1179" s="6"/>
      <c r="M1179" s="6"/>
      <c r="N1179" s="6"/>
      <c r="O1179" s="6"/>
      <c r="P1179" s="6"/>
      <c r="Q1179" s="6"/>
      <c r="R1179" s="7"/>
    </row>
    <row r="1180" spans="1:18">
      <c r="A1180" s="1"/>
      <c r="B1180" s="1"/>
      <c r="C1180" s="14"/>
      <c r="D1180" s="14"/>
      <c r="E1180" s="15"/>
      <c r="F1180" s="14"/>
      <c r="G1180" s="5"/>
      <c r="H1180" s="5"/>
      <c r="I1180" s="5"/>
      <c r="J1180" s="5"/>
      <c r="K1180" s="6"/>
      <c r="L1180" s="6"/>
      <c r="M1180" s="6"/>
      <c r="N1180" s="6"/>
      <c r="O1180" s="6"/>
      <c r="P1180" s="6"/>
      <c r="Q1180" s="6"/>
      <c r="R1180" s="7"/>
    </row>
    <row r="1181" spans="1:18">
      <c r="A1181" s="1"/>
      <c r="B1181" s="1"/>
      <c r="C1181" s="14"/>
      <c r="D1181" s="14"/>
      <c r="E1181" s="15"/>
      <c r="F1181" s="14"/>
      <c r="G1181" s="5"/>
      <c r="H1181" s="5"/>
      <c r="I1181" s="5"/>
      <c r="J1181" s="5"/>
      <c r="K1181" s="6"/>
      <c r="L1181" s="6"/>
      <c r="M1181" s="6"/>
      <c r="N1181" s="6"/>
      <c r="O1181" s="6"/>
      <c r="P1181" s="6"/>
      <c r="Q1181" s="6"/>
      <c r="R1181" s="7"/>
    </row>
    <row r="1182" spans="1:18">
      <c r="A1182" s="1"/>
      <c r="B1182" s="1"/>
      <c r="C1182" s="14"/>
      <c r="D1182" s="14"/>
      <c r="E1182" s="15"/>
      <c r="F1182" s="14"/>
      <c r="G1182" s="5"/>
      <c r="H1182" s="5"/>
      <c r="I1182" s="5"/>
      <c r="J1182" s="5"/>
      <c r="K1182" s="6"/>
      <c r="L1182" s="6"/>
      <c r="M1182" s="6"/>
      <c r="N1182" s="6"/>
      <c r="O1182" s="6"/>
      <c r="P1182" s="6"/>
      <c r="Q1182" s="6"/>
      <c r="R1182" s="7"/>
    </row>
    <row r="1183" spans="1:18">
      <c r="A1183" s="1"/>
      <c r="B1183" s="1"/>
      <c r="C1183" s="14"/>
      <c r="D1183" s="14"/>
      <c r="E1183" s="15"/>
      <c r="F1183" s="14"/>
      <c r="G1183" s="5"/>
      <c r="H1183" s="5"/>
      <c r="I1183" s="5"/>
      <c r="J1183" s="5"/>
      <c r="K1183" s="6"/>
      <c r="L1183" s="6"/>
      <c r="M1183" s="6"/>
      <c r="N1183" s="6"/>
      <c r="O1183" s="6"/>
      <c r="P1183" s="6"/>
      <c r="Q1183" s="6"/>
      <c r="R1183" s="7"/>
    </row>
    <row r="1184" spans="1:18">
      <c r="A1184" s="1"/>
      <c r="B1184" s="1"/>
      <c r="C1184" s="14"/>
      <c r="D1184" s="14"/>
      <c r="E1184" s="15"/>
      <c r="F1184" s="14"/>
      <c r="G1184" s="5"/>
      <c r="H1184" s="5"/>
      <c r="I1184" s="5"/>
      <c r="J1184" s="5"/>
      <c r="K1184" s="6"/>
      <c r="L1184" s="6"/>
      <c r="M1184" s="6"/>
      <c r="N1184" s="6"/>
      <c r="O1184" s="6"/>
      <c r="P1184" s="6"/>
      <c r="Q1184" s="6"/>
      <c r="R1184" s="7"/>
    </row>
    <row r="1185" spans="1:18">
      <c r="A1185" s="1"/>
      <c r="B1185" s="1"/>
      <c r="C1185" s="14"/>
      <c r="D1185" s="14"/>
      <c r="E1185" s="15"/>
      <c r="F1185" s="14"/>
      <c r="G1185" s="5"/>
      <c r="H1185" s="5"/>
      <c r="I1185" s="5"/>
      <c r="J1185" s="5"/>
      <c r="K1185" s="6"/>
      <c r="L1185" s="6"/>
      <c r="M1185" s="6"/>
      <c r="N1185" s="6"/>
      <c r="O1185" s="6"/>
      <c r="P1185" s="6"/>
      <c r="Q1185" s="6"/>
      <c r="R1185" s="7"/>
    </row>
    <row r="1186" spans="1:18">
      <c r="A1186" s="1"/>
      <c r="B1186" s="1"/>
      <c r="C1186" s="14"/>
      <c r="D1186" s="14"/>
      <c r="E1186" s="15"/>
      <c r="F1186" s="14"/>
      <c r="G1186" s="5"/>
      <c r="H1186" s="5"/>
      <c r="I1186" s="5"/>
      <c r="J1186" s="5"/>
      <c r="K1186" s="6"/>
      <c r="L1186" s="6"/>
      <c r="M1186" s="6"/>
      <c r="N1186" s="6"/>
      <c r="O1186" s="6"/>
      <c r="P1186" s="6"/>
      <c r="Q1186" s="6"/>
      <c r="R1186" s="7"/>
    </row>
    <row r="1187" spans="1:18">
      <c r="A1187" s="1"/>
      <c r="B1187" s="1"/>
      <c r="C1187" s="14"/>
      <c r="D1187" s="14"/>
      <c r="E1187" s="15"/>
      <c r="F1187" s="14"/>
      <c r="G1187" s="5"/>
      <c r="H1187" s="5"/>
      <c r="I1187" s="5"/>
      <c r="J1187" s="5"/>
      <c r="K1187" s="6"/>
      <c r="L1187" s="6"/>
      <c r="M1187" s="6"/>
      <c r="N1187" s="6"/>
      <c r="O1187" s="6"/>
      <c r="P1187" s="6"/>
      <c r="Q1187" s="6"/>
      <c r="R1187" s="7"/>
    </row>
    <row r="1188" spans="1:18">
      <c r="A1188" s="1"/>
      <c r="B1188" s="1"/>
      <c r="C1188" s="14"/>
      <c r="D1188" s="14"/>
      <c r="E1188" s="15"/>
      <c r="F1188" s="14"/>
      <c r="G1188" s="5"/>
      <c r="H1188" s="5"/>
      <c r="I1188" s="5"/>
      <c r="J1188" s="5"/>
      <c r="K1188" s="6"/>
      <c r="L1188" s="6"/>
      <c r="M1188" s="6"/>
      <c r="N1188" s="6"/>
      <c r="O1188" s="6"/>
      <c r="P1188" s="6"/>
      <c r="Q1188" s="6"/>
      <c r="R1188" s="7"/>
    </row>
    <row r="1189" spans="1:18">
      <c r="A1189" s="1"/>
      <c r="B1189" s="1"/>
      <c r="C1189" s="14"/>
      <c r="D1189" s="14"/>
      <c r="E1189" s="15"/>
      <c r="F1189" s="14"/>
      <c r="G1189" s="5"/>
      <c r="H1189" s="5"/>
      <c r="I1189" s="5"/>
      <c r="J1189" s="5"/>
      <c r="K1189" s="6"/>
      <c r="L1189" s="6"/>
      <c r="M1189" s="6"/>
      <c r="N1189" s="6"/>
      <c r="O1189" s="6"/>
      <c r="P1189" s="6"/>
      <c r="Q1189" s="6"/>
      <c r="R1189" s="7"/>
    </row>
    <row r="1190" spans="1:18">
      <c r="A1190" s="1"/>
      <c r="B1190" s="1"/>
      <c r="C1190" s="14"/>
      <c r="D1190" s="14"/>
      <c r="E1190" s="15"/>
      <c r="F1190" s="14"/>
      <c r="G1190" s="5"/>
      <c r="H1190" s="5"/>
      <c r="I1190" s="5"/>
      <c r="J1190" s="5"/>
      <c r="K1190" s="6"/>
      <c r="L1190" s="6"/>
      <c r="M1190" s="6"/>
      <c r="N1190" s="6"/>
      <c r="O1190" s="6"/>
      <c r="P1190" s="6"/>
      <c r="Q1190" s="6"/>
      <c r="R1190" s="7"/>
    </row>
    <row r="1191" spans="1:18">
      <c r="A1191" s="1"/>
      <c r="B1191" s="1"/>
      <c r="C1191" s="14"/>
      <c r="D1191" s="14"/>
      <c r="E1191" s="15"/>
      <c r="F1191" s="14"/>
      <c r="G1191" s="5"/>
      <c r="H1191" s="5"/>
      <c r="I1191" s="5"/>
      <c r="J1191" s="5"/>
      <c r="K1191" s="6"/>
      <c r="L1191" s="6"/>
      <c r="M1191" s="6"/>
      <c r="N1191" s="6"/>
      <c r="O1191" s="6"/>
      <c r="P1191" s="6"/>
      <c r="Q1191" s="6"/>
      <c r="R1191" s="7"/>
    </row>
    <row r="1192" spans="1:18">
      <c r="A1192" s="1"/>
      <c r="B1192" s="1"/>
      <c r="C1192" s="14"/>
      <c r="D1192" s="14"/>
      <c r="E1192" s="15"/>
      <c r="F1192" s="14"/>
      <c r="G1192" s="5"/>
      <c r="H1192" s="5"/>
      <c r="I1192" s="5"/>
      <c r="J1192" s="5"/>
      <c r="K1192" s="6"/>
      <c r="L1192" s="6"/>
      <c r="M1192" s="6"/>
      <c r="N1192" s="6"/>
      <c r="O1192" s="6"/>
      <c r="P1192" s="6"/>
      <c r="Q1192" s="6"/>
      <c r="R1192" s="7"/>
    </row>
    <row r="1193" spans="1:18">
      <c r="A1193" s="1"/>
      <c r="B1193" s="1"/>
      <c r="C1193" s="14"/>
      <c r="D1193" s="14"/>
      <c r="E1193" s="15"/>
      <c r="F1193" s="14"/>
      <c r="G1193" s="5"/>
      <c r="H1193" s="5"/>
      <c r="I1193" s="5"/>
      <c r="J1193" s="5"/>
      <c r="K1193" s="6"/>
      <c r="L1193" s="6"/>
      <c r="M1193" s="6"/>
      <c r="N1193" s="6"/>
      <c r="O1193" s="6"/>
      <c r="P1193" s="6"/>
      <c r="Q1193" s="6"/>
      <c r="R1193" s="7"/>
    </row>
    <row r="1194" spans="1:18">
      <c r="A1194" s="1"/>
      <c r="B1194" s="1"/>
      <c r="C1194" s="14"/>
      <c r="D1194" s="14"/>
      <c r="E1194" s="15"/>
      <c r="F1194" s="14"/>
      <c r="G1194" s="5"/>
      <c r="H1194" s="5"/>
      <c r="I1194" s="5"/>
      <c r="J1194" s="5"/>
      <c r="K1194" s="6"/>
      <c r="L1194" s="6"/>
      <c r="M1194" s="6"/>
      <c r="N1194" s="6"/>
      <c r="O1194" s="6"/>
      <c r="P1194" s="6"/>
      <c r="Q1194" s="6"/>
      <c r="R1194" s="7"/>
    </row>
    <row r="1195" spans="1:18">
      <c r="A1195" s="1"/>
      <c r="B1195" s="1"/>
      <c r="C1195" s="14"/>
      <c r="D1195" s="14"/>
      <c r="E1195" s="15"/>
      <c r="F1195" s="14"/>
      <c r="G1195" s="5"/>
      <c r="H1195" s="5"/>
      <c r="I1195" s="5"/>
      <c r="J1195" s="5"/>
      <c r="K1195" s="6"/>
      <c r="L1195" s="6"/>
      <c r="M1195" s="6"/>
      <c r="N1195" s="6"/>
      <c r="O1195" s="6"/>
      <c r="P1195" s="6"/>
      <c r="Q1195" s="6"/>
      <c r="R1195" s="7"/>
    </row>
    <row r="1196" spans="1:18">
      <c r="A1196" s="1"/>
      <c r="B1196" s="1"/>
      <c r="C1196" s="14"/>
      <c r="D1196" s="14"/>
      <c r="E1196" s="15"/>
      <c r="F1196" s="14"/>
      <c r="G1196" s="5"/>
      <c r="H1196" s="5"/>
      <c r="I1196" s="5"/>
      <c r="J1196" s="5"/>
      <c r="K1196" s="6"/>
      <c r="L1196" s="6"/>
      <c r="M1196" s="6"/>
      <c r="N1196" s="6"/>
      <c r="O1196" s="6"/>
      <c r="P1196" s="6"/>
      <c r="Q1196" s="6"/>
      <c r="R1196" s="7"/>
    </row>
    <row r="1197" spans="1:18">
      <c r="A1197" s="1"/>
      <c r="B1197" s="1"/>
      <c r="C1197" s="14"/>
      <c r="D1197" s="14"/>
      <c r="E1197" s="15"/>
      <c r="F1197" s="14"/>
      <c r="G1197" s="5"/>
      <c r="H1197" s="5"/>
      <c r="I1197" s="5"/>
      <c r="J1197" s="5"/>
      <c r="K1197" s="6"/>
      <c r="L1197" s="6"/>
      <c r="M1197" s="6"/>
      <c r="N1197" s="6"/>
      <c r="O1197" s="6"/>
      <c r="P1197" s="6"/>
      <c r="Q1197" s="6"/>
      <c r="R1197" s="7"/>
    </row>
    <row r="1198" spans="1:18">
      <c r="A1198" s="1"/>
      <c r="B1198" s="1"/>
      <c r="C1198" s="14"/>
      <c r="D1198" s="14"/>
      <c r="E1198" s="14"/>
      <c r="F1198" s="14"/>
      <c r="G1198" s="5"/>
      <c r="H1198" s="5"/>
      <c r="I1198" s="5"/>
      <c r="J1198" s="5"/>
      <c r="K1198" s="6"/>
      <c r="L1198" s="6"/>
      <c r="M1198" s="6"/>
      <c r="N1198" s="6"/>
      <c r="O1198" s="6"/>
      <c r="P1198" s="6"/>
      <c r="Q1198" s="6"/>
      <c r="R1198" s="7"/>
    </row>
    <row r="1199" spans="1:18">
      <c r="A1199" s="1"/>
      <c r="B1199" s="1"/>
      <c r="C1199" s="14"/>
      <c r="D1199" s="14"/>
      <c r="E1199" s="14"/>
      <c r="F1199" s="14"/>
      <c r="G1199" s="5"/>
      <c r="H1199" s="5"/>
      <c r="I1199" s="5"/>
      <c r="J1199" s="5"/>
      <c r="K1199" s="6"/>
      <c r="L1199" s="6"/>
      <c r="M1199" s="6"/>
      <c r="N1199" s="6"/>
      <c r="O1199" s="6"/>
      <c r="P1199" s="6"/>
      <c r="Q1199" s="6"/>
      <c r="R1199" s="7"/>
    </row>
    <row r="1200" spans="1:18">
      <c r="A1200" s="1"/>
      <c r="B1200" s="1"/>
      <c r="C1200" s="14"/>
      <c r="D1200" s="14"/>
      <c r="E1200" s="14"/>
      <c r="F1200" s="14"/>
      <c r="G1200" s="5"/>
      <c r="H1200" s="5"/>
      <c r="I1200" s="5"/>
      <c r="J1200" s="5"/>
      <c r="K1200" s="6"/>
      <c r="L1200" s="6"/>
      <c r="M1200" s="6"/>
      <c r="N1200" s="6"/>
      <c r="O1200" s="6"/>
      <c r="P1200" s="6"/>
      <c r="Q1200" s="6"/>
      <c r="R1200" s="7"/>
    </row>
    <row r="1201" spans="1:18">
      <c r="A1201" s="1"/>
      <c r="B1201" s="1"/>
      <c r="C1201" s="14"/>
      <c r="D1201" s="14"/>
      <c r="E1201" s="14"/>
      <c r="F1201" s="14"/>
      <c r="G1201" s="5"/>
      <c r="H1201" s="5"/>
      <c r="I1201" s="5"/>
      <c r="J1201" s="5"/>
      <c r="K1201" s="6"/>
      <c r="L1201" s="6"/>
      <c r="M1201" s="6"/>
      <c r="N1201" s="6"/>
      <c r="O1201" s="6"/>
      <c r="P1201" s="6"/>
      <c r="Q1201" s="6"/>
      <c r="R1201" s="7"/>
    </row>
    <row r="1202" spans="1:18">
      <c r="A1202" s="1"/>
      <c r="B1202" s="1"/>
      <c r="C1202" s="14"/>
      <c r="D1202" s="14"/>
      <c r="E1202" s="14"/>
      <c r="F1202" s="14"/>
      <c r="G1202" s="5"/>
      <c r="H1202" s="5"/>
      <c r="I1202" s="5"/>
      <c r="J1202" s="5"/>
      <c r="K1202" s="6"/>
      <c r="L1202" s="6"/>
      <c r="M1202" s="6"/>
      <c r="N1202" s="6"/>
      <c r="O1202" s="6"/>
      <c r="P1202" s="6"/>
      <c r="Q1202" s="6"/>
      <c r="R1202" s="7"/>
    </row>
    <row r="1203" spans="1:18">
      <c r="A1203" s="1"/>
      <c r="B1203" s="1"/>
      <c r="C1203" s="14"/>
      <c r="D1203" s="14"/>
      <c r="E1203" s="15"/>
      <c r="F1203" s="14"/>
      <c r="G1203" s="5"/>
      <c r="H1203" s="5"/>
      <c r="I1203" s="5"/>
      <c r="J1203" s="5"/>
      <c r="K1203" s="6"/>
      <c r="L1203" s="6"/>
      <c r="M1203" s="6"/>
      <c r="N1203" s="6"/>
      <c r="O1203" s="6"/>
      <c r="P1203" s="6"/>
      <c r="Q1203" s="6"/>
      <c r="R1203" s="7"/>
    </row>
    <row r="1204" spans="1:18">
      <c r="A1204" s="1"/>
      <c r="B1204" s="1"/>
      <c r="C1204" s="14"/>
      <c r="D1204" s="14"/>
      <c r="E1204" s="15"/>
      <c r="F1204" s="14"/>
      <c r="G1204" s="5"/>
      <c r="H1204" s="5"/>
      <c r="I1204" s="5"/>
      <c r="J1204" s="5"/>
      <c r="K1204" s="6"/>
      <c r="L1204" s="6"/>
      <c r="M1204" s="6"/>
      <c r="N1204" s="6"/>
      <c r="O1204" s="6"/>
      <c r="P1204" s="6"/>
      <c r="Q1204" s="6"/>
      <c r="R1204" s="7"/>
    </row>
    <row r="1205" spans="1:18">
      <c r="A1205" s="1"/>
      <c r="B1205" s="1"/>
      <c r="C1205" s="14"/>
      <c r="D1205" s="14"/>
      <c r="E1205" s="15"/>
      <c r="F1205" s="14"/>
      <c r="G1205" s="5"/>
      <c r="H1205" s="5"/>
      <c r="I1205" s="5"/>
      <c r="J1205" s="5"/>
      <c r="K1205" s="6"/>
      <c r="L1205" s="6"/>
      <c r="M1205" s="6"/>
      <c r="N1205" s="6"/>
      <c r="O1205" s="6"/>
      <c r="P1205" s="6"/>
      <c r="Q1205" s="6"/>
      <c r="R1205" s="7"/>
    </row>
    <row r="1206" spans="1:18">
      <c r="A1206" s="1"/>
      <c r="B1206" s="1"/>
      <c r="C1206" s="14"/>
      <c r="D1206" s="14"/>
      <c r="E1206" s="15"/>
      <c r="F1206" s="14"/>
      <c r="G1206" s="5"/>
      <c r="H1206" s="5"/>
      <c r="I1206" s="5"/>
      <c r="J1206" s="5"/>
      <c r="K1206" s="6"/>
      <c r="L1206" s="6"/>
      <c r="M1206" s="6"/>
      <c r="N1206" s="6"/>
      <c r="O1206" s="6"/>
      <c r="P1206" s="6"/>
      <c r="Q1206" s="6"/>
      <c r="R1206" s="7"/>
    </row>
    <row r="1207" spans="1:18">
      <c r="A1207" s="1"/>
      <c r="B1207" s="1"/>
      <c r="C1207" s="14"/>
      <c r="D1207" s="14"/>
      <c r="E1207" s="15"/>
      <c r="F1207" s="14"/>
      <c r="G1207" s="5"/>
      <c r="H1207" s="5"/>
      <c r="I1207" s="5"/>
      <c r="J1207" s="5"/>
      <c r="K1207" s="6"/>
      <c r="L1207" s="6"/>
      <c r="M1207" s="6"/>
      <c r="N1207" s="6"/>
      <c r="O1207" s="6"/>
      <c r="P1207" s="6"/>
      <c r="Q1207" s="6"/>
      <c r="R1207" s="7"/>
    </row>
    <row r="1208" spans="1:18">
      <c r="A1208" s="1"/>
      <c r="B1208" s="1"/>
      <c r="C1208" s="14"/>
      <c r="D1208" s="14"/>
      <c r="E1208" s="15"/>
      <c r="F1208" s="14"/>
      <c r="G1208" s="5"/>
      <c r="H1208" s="5"/>
      <c r="I1208" s="5"/>
      <c r="J1208" s="5"/>
      <c r="K1208" s="6"/>
      <c r="L1208" s="6"/>
      <c r="M1208" s="6"/>
      <c r="N1208" s="6"/>
      <c r="O1208" s="6"/>
      <c r="P1208" s="6"/>
      <c r="Q1208" s="6"/>
      <c r="R1208" s="7"/>
    </row>
    <row r="1209" spans="1:18">
      <c r="A1209" s="1"/>
      <c r="B1209" s="1"/>
      <c r="C1209" s="14"/>
      <c r="D1209" s="14"/>
      <c r="E1209" s="15"/>
      <c r="F1209" s="14"/>
      <c r="G1209" s="5"/>
      <c r="H1209" s="5"/>
      <c r="I1209" s="5"/>
      <c r="J1209" s="5"/>
      <c r="K1209" s="6"/>
      <c r="L1209" s="6"/>
      <c r="M1209" s="6"/>
      <c r="N1209" s="6"/>
      <c r="O1209" s="6"/>
      <c r="P1209" s="6"/>
      <c r="Q1209" s="6"/>
      <c r="R1209" s="7"/>
    </row>
    <row r="1210" spans="1:18">
      <c r="A1210" s="1"/>
      <c r="B1210" s="1"/>
      <c r="C1210" s="14"/>
      <c r="D1210" s="14"/>
      <c r="E1210" s="15"/>
      <c r="F1210" s="14"/>
      <c r="G1210" s="5"/>
      <c r="H1210" s="5"/>
      <c r="I1210" s="5"/>
      <c r="J1210" s="5"/>
      <c r="K1210" s="6"/>
      <c r="L1210" s="6"/>
      <c r="M1210" s="6"/>
      <c r="N1210" s="6"/>
      <c r="O1210" s="6"/>
      <c r="P1210" s="6"/>
      <c r="Q1210" s="6"/>
      <c r="R1210" s="7"/>
    </row>
    <row r="1211" spans="1:18">
      <c r="A1211" s="1"/>
      <c r="B1211" s="1"/>
      <c r="C1211" s="14"/>
      <c r="D1211" s="14"/>
      <c r="E1211" s="15"/>
      <c r="F1211" s="14"/>
      <c r="G1211" s="5"/>
      <c r="H1211" s="5"/>
      <c r="I1211" s="5"/>
      <c r="J1211" s="5"/>
      <c r="K1211" s="6"/>
      <c r="L1211" s="6"/>
      <c r="M1211" s="6"/>
      <c r="N1211" s="6"/>
      <c r="O1211" s="6"/>
      <c r="P1211" s="6"/>
      <c r="Q1211" s="6"/>
      <c r="R1211" s="7"/>
    </row>
    <row r="1212" spans="1:18">
      <c r="A1212" s="1"/>
      <c r="B1212" s="1"/>
      <c r="C1212" s="14"/>
      <c r="D1212" s="14"/>
      <c r="E1212" s="15"/>
      <c r="F1212" s="14"/>
      <c r="G1212" s="5"/>
      <c r="H1212" s="5"/>
      <c r="I1212" s="5"/>
      <c r="J1212" s="5"/>
      <c r="K1212" s="6"/>
      <c r="L1212" s="6"/>
      <c r="M1212" s="6"/>
      <c r="N1212" s="6"/>
      <c r="O1212" s="6"/>
      <c r="P1212" s="6"/>
      <c r="Q1212" s="6"/>
      <c r="R1212" s="7"/>
    </row>
    <row r="1213" spans="1:18">
      <c r="A1213" s="1"/>
      <c r="B1213" s="1"/>
      <c r="C1213" s="14"/>
      <c r="D1213" s="14"/>
      <c r="E1213" s="15"/>
      <c r="F1213" s="14"/>
      <c r="G1213" s="5"/>
      <c r="H1213" s="5"/>
      <c r="I1213" s="5"/>
      <c r="J1213" s="5"/>
      <c r="K1213" s="6"/>
      <c r="L1213" s="6"/>
      <c r="M1213" s="6"/>
      <c r="N1213" s="6"/>
      <c r="O1213" s="6"/>
      <c r="P1213" s="6"/>
      <c r="Q1213" s="6"/>
      <c r="R1213" s="7"/>
    </row>
    <row r="1214" spans="1:18">
      <c r="A1214" s="1"/>
      <c r="B1214" s="1"/>
      <c r="C1214" s="14"/>
      <c r="D1214" s="14"/>
      <c r="E1214" s="15"/>
      <c r="F1214" s="14"/>
      <c r="G1214" s="5"/>
      <c r="H1214" s="5"/>
      <c r="I1214" s="5"/>
      <c r="J1214" s="5"/>
      <c r="K1214" s="6"/>
      <c r="L1214" s="6"/>
      <c r="M1214" s="6"/>
      <c r="N1214" s="6"/>
      <c r="O1214" s="6"/>
      <c r="P1214" s="6"/>
      <c r="Q1214" s="6"/>
      <c r="R1214" s="7"/>
    </row>
    <row r="1215" spans="1:18">
      <c r="A1215" s="1"/>
      <c r="B1215" s="1"/>
      <c r="C1215" s="14"/>
      <c r="D1215" s="14"/>
      <c r="E1215" s="15"/>
      <c r="F1215" s="14"/>
      <c r="G1215" s="5"/>
      <c r="H1215" s="5"/>
      <c r="I1215" s="5"/>
      <c r="J1215" s="5"/>
      <c r="K1215" s="6"/>
      <c r="L1215" s="6"/>
      <c r="M1215" s="6"/>
      <c r="N1215" s="6"/>
      <c r="O1215" s="6"/>
      <c r="P1215" s="6"/>
      <c r="Q1215" s="6"/>
      <c r="R1215" s="7"/>
    </row>
    <row r="1216" spans="1:18">
      <c r="A1216" s="1"/>
      <c r="B1216" s="1"/>
      <c r="C1216" s="14"/>
      <c r="D1216" s="14"/>
      <c r="E1216" s="15"/>
      <c r="F1216" s="14"/>
      <c r="G1216" s="5"/>
      <c r="H1216" s="5"/>
      <c r="I1216" s="5"/>
      <c r="J1216" s="5"/>
      <c r="K1216" s="6"/>
      <c r="L1216" s="6"/>
      <c r="M1216" s="6"/>
      <c r="N1216" s="6"/>
      <c r="O1216" s="6"/>
      <c r="P1216" s="6"/>
      <c r="Q1216" s="6"/>
      <c r="R1216" s="7"/>
    </row>
    <row r="1217" spans="1:18">
      <c r="A1217" s="1"/>
      <c r="B1217" s="1"/>
      <c r="C1217" s="14"/>
      <c r="D1217" s="14"/>
      <c r="E1217" s="15"/>
      <c r="F1217" s="14"/>
      <c r="G1217" s="5"/>
      <c r="H1217" s="5"/>
      <c r="I1217" s="5"/>
      <c r="J1217" s="5"/>
      <c r="K1217" s="6"/>
      <c r="L1217" s="6"/>
      <c r="M1217" s="6"/>
      <c r="N1217" s="6"/>
      <c r="O1217" s="6"/>
      <c r="P1217" s="6"/>
      <c r="Q1217" s="6"/>
      <c r="R1217" s="7"/>
    </row>
    <row r="1218" spans="1:18">
      <c r="A1218" s="1"/>
      <c r="B1218" s="1"/>
      <c r="C1218" s="14"/>
      <c r="D1218" s="14"/>
      <c r="E1218" s="15"/>
      <c r="F1218" s="14"/>
      <c r="G1218" s="5"/>
      <c r="H1218" s="5"/>
      <c r="I1218" s="5"/>
      <c r="J1218" s="5"/>
      <c r="K1218" s="6"/>
      <c r="L1218" s="6"/>
      <c r="M1218" s="6"/>
      <c r="N1218" s="6"/>
      <c r="O1218" s="6"/>
      <c r="P1218" s="6"/>
      <c r="Q1218" s="6"/>
      <c r="R1218" s="7"/>
    </row>
    <row r="1219" spans="1:18">
      <c r="A1219" s="1"/>
      <c r="B1219" s="1"/>
      <c r="C1219" s="14"/>
      <c r="D1219" s="14"/>
      <c r="E1219" s="15"/>
      <c r="F1219" s="14"/>
      <c r="G1219" s="5"/>
      <c r="H1219" s="5"/>
      <c r="I1219" s="5"/>
      <c r="J1219" s="5"/>
      <c r="K1219" s="6"/>
      <c r="L1219" s="6"/>
      <c r="M1219" s="6"/>
      <c r="N1219" s="6"/>
      <c r="O1219" s="6"/>
      <c r="P1219" s="6"/>
      <c r="Q1219" s="6"/>
      <c r="R1219" s="7"/>
    </row>
    <row r="1220" spans="1:18">
      <c r="A1220" s="1"/>
      <c r="B1220" s="1"/>
      <c r="C1220" s="14"/>
      <c r="D1220" s="14"/>
      <c r="E1220" s="15"/>
      <c r="F1220" s="14"/>
      <c r="G1220" s="5"/>
      <c r="H1220" s="5"/>
      <c r="I1220" s="5"/>
      <c r="J1220" s="5"/>
      <c r="K1220" s="6"/>
      <c r="L1220" s="6"/>
      <c r="M1220" s="6"/>
      <c r="N1220" s="6"/>
      <c r="O1220" s="6"/>
      <c r="P1220" s="6"/>
      <c r="Q1220" s="6"/>
      <c r="R1220" s="7"/>
    </row>
    <row r="1221" spans="1:18">
      <c r="A1221" s="1"/>
      <c r="B1221" s="1"/>
      <c r="C1221" s="14"/>
      <c r="D1221" s="14"/>
      <c r="E1221" s="15"/>
      <c r="F1221" s="14"/>
      <c r="G1221" s="5"/>
      <c r="H1221" s="5"/>
      <c r="I1221" s="5"/>
      <c r="J1221" s="5"/>
      <c r="K1221" s="6"/>
      <c r="L1221" s="6"/>
      <c r="M1221" s="6"/>
      <c r="N1221" s="6"/>
      <c r="O1221" s="6"/>
      <c r="P1221" s="6"/>
      <c r="Q1221" s="6"/>
      <c r="R1221" s="7"/>
    </row>
    <row r="1222" spans="1:18">
      <c r="A1222" s="1"/>
      <c r="B1222" s="1"/>
      <c r="C1222" s="14"/>
      <c r="D1222" s="14"/>
      <c r="E1222" s="15"/>
      <c r="F1222" s="14"/>
      <c r="G1222" s="5"/>
      <c r="H1222" s="5"/>
      <c r="I1222" s="5"/>
      <c r="J1222" s="5"/>
      <c r="K1222" s="6"/>
      <c r="L1222" s="6"/>
      <c r="M1222" s="6"/>
      <c r="N1222" s="6"/>
      <c r="O1222" s="6"/>
      <c r="P1222" s="6"/>
      <c r="Q1222" s="6"/>
      <c r="R1222" s="7"/>
    </row>
    <row r="1223" spans="1:18">
      <c r="A1223" s="1"/>
      <c r="B1223" s="1"/>
      <c r="C1223" s="14"/>
      <c r="D1223" s="14"/>
      <c r="E1223" s="15"/>
      <c r="F1223" s="14"/>
      <c r="G1223" s="5"/>
      <c r="H1223" s="5"/>
      <c r="I1223" s="5"/>
      <c r="J1223" s="5"/>
      <c r="K1223" s="6"/>
      <c r="L1223" s="6"/>
      <c r="M1223" s="6"/>
      <c r="N1223" s="6"/>
      <c r="O1223" s="6"/>
      <c r="P1223" s="6"/>
      <c r="Q1223" s="6"/>
      <c r="R1223" s="7"/>
    </row>
    <row r="1224" spans="1:18">
      <c r="A1224" s="1"/>
      <c r="B1224" s="1"/>
      <c r="C1224" s="14"/>
      <c r="D1224" s="14"/>
      <c r="E1224" s="15"/>
      <c r="F1224" s="14"/>
      <c r="G1224" s="5"/>
      <c r="H1224" s="5"/>
      <c r="I1224" s="5"/>
      <c r="J1224" s="5"/>
      <c r="K1224" s="6"/>
      <c r="L1224" s="6"/>
      <c r="M1224" s="6"/>
      <c r="N1224" s="6"/>
      <c r="O1224" s="6"/>
      <c r="P1224" s="6"/>
      <c r="Q1224" s="6"/>
      <c r="R1224" s="7"/>
    </row>
    <row r="1225" spans="1:18">
      <c r="A1225" s="1"/>
      <c r="B1225" s="1"/>
      <c r="C1225" s="14"/>
      <c r="D1225" s="14"/>
      <c r="E1225" s="15"/>
      <c r="F1225" s="14"/>
      <c r="G1225" s="5"/>
      <c r="H1225" s="5"/>
      <c r="I1225" s="5"/>
      <c r="J1225" s="5"/>
      <c r="K1225" s="6"/>
      <c r="L1225" s="6"/>
      <c r="M1225" s="6"/>
      <c r="N1225" s="6"/>
      <c r="O1225" s="6"/>
      <c r="P1225" s="6"/>
      <c r="Q1225" s="6"/>
      <c r="R1225" s="7"/>
    </row>
    <row r="1226" spans="1:18">
      <c r="A1226" s="1"/>
      <c r="B1226" s="1"/>
      <c r="C1226" s="14"/>
      <c r="D1226" s="14"/>
      <c r="E1226" s="15"/>
      <c r="F1226" s="14"/>
      <c r="G1226" s="5"/>
      <c r="H1226" s="5"/>
      <c r="I1226" s="5"/>
      <c r="J1226" s="5"/>
      <c r="K1226" s="6"/>
      <c r="L1226" s="6"/>
      <c r="M1226" s="6"/>
      <c r="N1226" s="6"/>
      <c r="O1226" s="6"/>
      <c r="P1226" s="6"/>
      <c r="Q1226" s="6"/>
      <c r="R1226" s="7"/>
    </row>
    <row r="1227" spans="1:18">
      <c r="A1227" s="1"/>
      <c r="B1227" s="1"/>
      <c r="C1227" s="14"/>
      <c r="D1227" s="14"/>
      <c r="E1227" s="15"/>
      <c r="F1227" s="14"/>
      <c r="G1227" s="5"/>
      <c r="H1227" s="5"/>
      <c r="I1227" s="5"/>
      <c r="J1227" s="5"/>
      <c r="K1227" s="6"/>
      <c r="L1227" s="6"/>
      <c r="M1227" s="6"/>
      <c r="N1227" s="6"/>
      <c r="O1227" s="6"/>
      <c r="P1227" s="6"/>
      <c r="Q1227" s="6"/>
      <c r="R1227" s="7"/>
    </row>
    <row r="1228" spans="1:18">
      <c r="A1228" s="1"/>
      <c r="B1228" s="1"/>
      <c r="C1228" s="14"/>
      <c r="D1228" s="14"/>
      <c r="E1228" s="15"/>
      <c r="F1228" s="14"/>
      <c r="G1228" s="5"/>
      <c r="H1228" s="5"/>
      <c r="I1228" s="5"/>
      <c r="J1228" s="5"/>
      <c r="K1228" s="6"/>
      <c r="L1228" s="6"/>
      <c r="M1228" s="6"/>
      <c r="N1228" s="6"/>
      <c r="O1228" s="6"/>
      <c r="P1228" s="6"/>
      <c r="Q1228" s="6"/>
      <c r="R1228" s="7"/>
    </row>
    <row r="1229" spans="1:18">
      <c r="A1229" s="1"/>
      <c r="B1229" s="1"/>
      <c r="C1229" s="14"/>
      <c r="D1229" s="14"/>
      <c r="E1229" s="15"/>
      <c r="F1229" s="14"/>
      <c r="G1229" s="5"/>
      <c r="H1229" s="5"/>
      <c r="I1229" s="5"/>
      <c r="J1229" s="5"/>
      <c r="K1229" s="6"/>
      <c r="L1229" s="6"/>
      <c r="M1229" s="6"/>
      <c r="N1229" s="6"/>
      <c r="O1229" s="6"/>
      <c r="P1229" s="6"/>
      <c r="Q1229" s="6"/>
      <c r="R1229" s="7"/>
    </row>
    <row r="1230" spans="1:18">
      <c r="A1230" s="1"/>
      <c r="B1230" s="1"/>
      <c r="C1230" s="14"/>
      <c r="D1230" s="14"/>
      <c r="E1230" s="15"/>
      <c r="F1230" s="14"/>
      <c r="G1230" s="5"/>
      <c r="H1230" s="5"/>
      <c r="I1230" s="5"/>
      <c r="J1230" s="5"/>
      <c r="K1230" s="6"/>
      <c r="L1230" s="6"/>
      <c r="M1230" s="6"/>
      <c r="N1230" s="6"/>
      <c r="O1230" s="6"/>
      <c r="P1230" s="6"/>
      <c r="Q1230" s="6"/>
      <c r="R1230" s="7"/>
    </row>
    <row r="1231" spans="1:18">
      <c r="A1231" s="1"/>
      <c r="B1231" s="1"/>
      <c r="C1231" s="14"/>
      <c r="D1231" s="14"/>
      <c r="E1231" s="15"/>
      <c r="F1231" s="14"/>
      <c r="G1231" s="5"/>
      <c r="H1231" s="5"/>
      <c r="I1231" s="5"/>
      <c r="J1231" s="5"/>
      <c r="K1231" s="6"/>
      <c r="L1231" s="6"/>
      <c r="M1231" s="6"/>
      <c r="N1231" s="6"/>
      <c r="O1231" s="6"/>
      <c r="P1231" s="6"/>
      <c r="Q1231" s="6"/>
      <c r="R1231" s="7"/>
    </row>
    <row r="1232" spans="1:18">
      <c r="A1232" s="1"/>
      <c r="B1232" s="1"/>
      <c r="C1232" s="14"/>
      <c r="D1232" s="14"/>
      <c r="E1232" s="15"/>
      <c r="F1232" s="14"/>
      <c r="G1232" s="5"/>
      <c r="H1232" s="5"/>
      <c r="I1232" s="5"/>
      <c r="J1232" s="5"/>
      <c r="K1232" s="6"/>
      <c r="L1232" s="6"/>
      <c r="M1232" s="6"/>
      <c r="N1232" s="6"/>
      <c r="O1232" s="6"/>
      <c r="P1232" s="6"/>
      <c r="Q1232" s="6"/>
      <c r="R1232" s="7"/>
    </row>
    <row r="1233" spans="1:18">
      <c r="A1233" s="1"/>
      <c r="B1233" s="1"/>
      <c r="C1233" s="14"/>
      <c r="D1233" s="14"/>
      <c r="E1233" s="15"/>
      <c r="F1233" s="14"/>
      <c r="G1233" s="5"/>
      <c r="H1233" s="5"/>
      <c r="I1233" s="5"/>
      <c r="J1233" s="5"/>
      <c r="K1233" s="6"/>
      <c r="L1233" s="6"/>
      <c r="M1233" s="6"/>
      <c r="N1233" s="6"/>
      <c r="O1233" s="6"/>
      <c r="P1233" s="6"/>
      <c r="Q1233" s="6"/>
      <c r="R1233" s="7"/>
    </row>
    <row r="1234" spans="1:18">
      <c r="A1234" s="1"/>
      <c r="B1234" s="1"/>
      <c r="C1234" s="14"/>
      <c r="D1234" s="14"/>
      <c r="E1234" s="15"/>
      <c r="F1234" s="14"/>
      <c r="G1234" s="5"/>
      <c r="H1234" s="5"/>
      <c r="I1234" s="5"/>
      <c r="J1234" s="5"/>
      <c r="K1234" s="6"/>
      <c r="L1234" s="6"/>
      <c r="M1234" s="6"/>
      <c r="N1234" s="6"/>
      <c r="O1234" s="6"/>
      <c r="P1234" s="6"/>
      <c r="Q1234" s="6"/>
      <c r="R1234" s="7"/>
    </row>
    <row r="1235" spans="1:18">
      <c r="A1235" s="1"/>
      <c r="B1235" s="1"/>
      <c r="C1235" s="14"/>
      <c r="D1235" s="14"/>
      <c r="E1235" s="15"/>
      <c r="F1235" s="14"/>
      <c r="G1235" s="5"/>
      <c r="H1235" s="5"/>
      <c r="I1235" s="5"/>
      <c r="J1235" s="5"/>
      <c r="K1235" s="6"/>
      <c r="L1235" s="6"/>
      <c r="M1235" s="6"/>
      <c r="N1235" s="6"/>
      <c r="O1235" s="6"/>
      <c r="P1235" s="6"/>
      <c r="Q1235" s="6"/>
      <c r="R1235" s="7"/>
    </row>
    <row r="1236" spans="1:18">
      <c r="A1236" s="1"/>
      <c r="B1236" s="1"/>
      <c r="C1236" s="14"/>
      <c r="D1236" s="14"/>
      <c r="E1236" s="15"/>
      <c r="F1236" s="14"/>
      <c r="G1236" s="5"/>
      <c r="H1236" s="5"/>
      <c r="I1236" s="5"/>
      <c r="J1236" s="5"/>
      <c r="K1236" s="6"/>
      <c r="L1236" s="6"/>
      <c r="M1236" s="6"/>
      <c r="N1236" s="6"/>
      <c r="O1236" s="6"/>
      <c r="P1236" s="6"/>
      <c r="Q1236" s="6"/>
      <c r="R1236" s="7"/>
    </row>
    <row r="1237" spans="1:18">
      <c r="A1237" s="1"/>
      <c r="B1237" s="1"/>
      <c r="C1237" s="14"/>
      <c r="D1237" s="14"/>
      <c r="E1237" s="15"/>
      <c r="F1237" s="14"/>
      <c r="G1237" s="5"/>
      <c r="H1237" s="5"/>
      <c r="I1237" s="5"/>
      <c r="J1237" s="5"/>
      <c r="K1237" s="6"/>
      <c r="L1237" s="6"/>
      <c r="M1237" s="6"/>
      <c r="N1237" s="6"/>
      <c r="O1237" s="6"/>
      <c r="P1237" s="6"/>
      <c r="Q1237" s="6"/>
      <c r="R1237" s="7"/>
    </row>
    <row r="1238" spans="1:18">
      <c r="A1238" s="1"/>
      <c r="B1238" s="1"/>
      <c r="C1238" s="14"/>
      <c r="D1238" s="14"/>
      <c r="E1238" s="15"/>
      <c r="F1238" s="14"/>
      <c r="G1238" s="5"/>
      <c r="H1238" s="5"/>
      <c r="I1238" s="5"/>
      <c r="J1238" s="5"/>
      <c r="K1238" s="6"/>
      <c r="L1238" s="6"/>
      <c r="M1238" s="6"/>
      <c r="N1238" s="6"/>
      <c r="O1238" s="6"/>
      <c r="P1238" s="6"/>
      <c r="Q1238" s="6"/>
      <c r="R1238" s="7"/>
    </row>
    <row r="1239" spans="1:18">
      <c r="A1239" s="1"/>
      <c r="B1239" s="1"/>
      <c r="C1239" s="14"/>
      <c r="D1239" s="14"/>
      <c r="E1239" s="15"/>
      <c r="F1239" s="14"/>
      <c r="G1239" s="5"/>
      <c r="H1239" s="5"/>
      <c r="I1239" s="5"/>
      <c r="J1239" s="5"/>
      <c r="K1239" s="6"/>
      <c r="L1239" s="6"/>
      <c r="M1239" s="6"/>
      <c r="N1239" s="6"/>
      <c r="O1239" s="6"/>
      <c r="P1239" s="6"/>
      <c r="Q1239" s="6"/>
      <c r="R1239" s="7"/>
    </row>
    <row r="1240" spans="1:18">
      <c r="A1240" s="1"/>
      <c r="B1240" s="1"/>
      <c r="C1240" s="14"/>
      <c r="D1240" s="14"/>
      <c r="E1240" s="15"/>
      <c r="F1240" s="14"/>
      <c r="G1240" s="5"/>
      <c r="H1240" s="5"/>
      <c r="I1240" s="5"/>
      <c r="J1240" s="5"/>
      <c r="K1240" s="6"/>
      <c r="L1240" s="6"/>
      <c r="M1240" s="6"/>
      <c r="N1240" s="6"/>
      <c r="O1240" s="6"/>
      <c r="P1240" s="6"/>
      <c r="Q1240" s="6"/>
      <c r="R1240" s="7"/>
    </row>
    <row r="1241" spans="1:18">
      <c r="A1241" s="1"/>
      <c r="B1241" s="1"/>
      <c r="C1241" s="14"/>
      <c r="D1241" s="14"/>
      <c r="E1241" s="15"/>
      <c r="F1241" s="14"/>
      <c r="G1241" s="5"/>
      <c r="H1241" s="5"/>
      <c r="I1241" s="5"/>
      <c r="J1241" s="5"/>
      <c r="K1241" s="6"/>
      <c r="L1241" s="6"/>
      <c r="M1241" s="6"/>
      <c r="N1241" s="6"/>
      <c r="O1241" s="6"/>
      <c r="P1241" s="6"/>
      <c r="Q1241" s="6"/>
      <c r="R1241" s="7"/>
    </row>
    <row r="1242" spans="1:18">
      <c r="A1242" s="1"/>
      <c r="B1242" s="1"/>
      <c r="C1242" s="14"/>
      <c r="D1242" s="14"/>
      <c r="E1242" s="15"/>
      <c r="F1242" s="14"/>
      <c r="G1242" s="5"/>
      <c r="H1242" s="5"/>
      <c r="I1242" s="5"/>
      <c r="J1242" s="5"/>
      <c r="K1242" s="6"/>
      <c r="L1242" s="6"/>
      <c r="M1242" s="6"/>
      <c r="N1242" s="6"/>
      <c r="O1242" s="6"/>
      <c r="P1242" s="6"/>
      <c r="Q1242" s="6"/>
      <c r="R1242" s="7"/>
    </row>
    <row r="1243" spans="1:18">
      <c r="A1243" s="1"/>
      <c r="B1243" s="1"/>
      <c r="C1243" s="14"/>
      <c r="D1243" s="14"/>
      <c r="E1243" s="14"/>
      <c r="F1243" s="14"/>
      <c r="G1243" s="5"/>
      <c r="H1243" s="5"/>
      <c r="I1243" s="5"/>
      <c r="J1243" s="5"/>
      <c r="K1243" s="6"/>
      <c r="L1243" s="6"/>
      <c r="M1243" s="6"/>
      <c r="N1243" s="6"/>
      <c r="O1243" s="6"/>
      <c r="P1243" s="6"/>
      <c r="Q1243" s="6"/>
      <c r="R1243" s="7"/>
    </row>
    <row r="1244" spans="1:18">
      <c r="A1244" s="1"/>
      <c r="B1244" s="1"/>
      <c r="C1244" s="14"/>
      <c r="D1244" s="14"/>
      <c r="E1244" s="14"/>
      <c r="F1244" s="14"/>
      <c r="G1244" s="5"/>
      <c r="H1244" s="5"/>
      <c r="I1244" s="5"/>
      <c r="J1244" s="5"/>
      <c r="K1244" s="6"/>
      <c r="L1244" s="6"/>
      <c r="M1244" s="6"/>
      <c r="N1244" s="6"/>
      <c r="O1244" s="6"/>
      <c r="P1244" s="6"/>
      <c r="Q1244" s="6"/>
      <c r="R1244" s="7"/>
    </row>
    <row r="1245" spans="1:18">
      <c r="A1245" s="1"/>
      <c r="B1245" s="1"/>
      <c r="C1245" s="14"/>
      <c r="D1245" s="14"/>
      <c r="E1245" s="15"/>
      <c r="F1245" s="14"/>
      <c r="G1245" s="5"/>
      <c r="H1245" s="5"/>
      <c r="I1245" s="5"/>
      <c r="J1245" s="5"/>
      <c r="K1245" s="6"/>
      <c r="L1245" s="6"/>
      <c r="M1245" s="6"/>
      <c r="N1245" s="6"/>
      <c r="O1245" s="6"/>
      <c r="P1245" s="6"/>
      <c r="Q1245" s="6"/>
      <c r="R1245" s="7"/>
    </row>
    <row r="1246" spans="1:18">
      <c r="A1246" s="1"/>
      <c r="B1246" s="1"/>
      <c r="C1246" s="14"/>
      <c r="D1246" s="14"/>
      <c r="E1246" s="15"/>
      <c r="F1246" s="14"/>
      <c r="G1246" s="5"/>
      <c r="H1246" s="5"/>
      <c r="I1246" s="5"/>
      <c r="J1246" s="5"/>
      <c r="K1246" s="6"/>
      <c r="L1246" s="6"/>
      <c r="M1246" s="6"/>
      <c r="N1246" s="6"/>
      <c r="O1246" s="6"/>
      <c r="P1246" s="6"/>
      <c r="Q1246" s="6"/>
      <c r="R1246" s="7"/>
    </row>
    <row r="1247" spans="1:18">
      <c r="A1247" s="1"/>
      <c r="B1247" s="1"/>
      <c r="C1247" s="14"/>
      <c r="D1247" s="14"/>
      <c r="E1247" s="15"/>
      <c r="F1247" s="14"/>
      <c r="G1247" s="5"/>
      <c r="H1247" s="5"/>
      <c r="I1247" s="5"/>
      <c r="J1247" s="5"/>
      <c r="K1247" s="6"/>
      <c r="L1247" s="6"/>
      <c r="M1247" s="6"/>
      <c r="N1247" s="6"/>
      <c r="O1247" s="6"/>
      <c r="P1247" s="6"/>
      <c r="Q1247" s="6"/>
      <c r="R1247" s="7"/>
    </row>
    <row r="1248" spans="1:18">
      <c r="A1248" s="1"/>
      <c r="B1248" s="1"/>
      <c r="C1248" s="14"/>
      <c r="D1248" s="14"/>
      <c r="E1248" s="15"/>
      <c r="F1248" s="14"/>
      <c r="G1248" s="5"/>
      <c r="H1248" s="5"/>
      <c r="I1248" s="5"/>
      <c r="J1248" s="5"/>
      <c r="K1248" s="6"/>
      <c r="L1248" s="6"/>
      <c r="M1248" s="6"/>
      <c r="N1248" s="6"/>
      <c r="O1248" s="6"/>
      <c r="P1248" s="6"/>
      <c r="Q1248" s="6"/>
      <c r="R1248" s="7"/>
    </row>
    <row r="1249" spans="1:18">
      <c r="A1249" s="1"/>
      <c r="B1249" s="1"/>
      <c r="C1249" s="14"/>
      <c r="D1249" s="14"/>
      <c r="E1249" s="15"/>
      <c r="F1249" s="14"/>
      <c r="G1249" s="5"/>
      <c r="H1249" s="5"/>
      <c r="I1249" s="5"/>
      <c r="J1249" s="5"/>
      <c r="K1249" s="6"/>
      <c r="L1249" s="6"/>
      <c r="M1249" s="6"/>
      <c r="N1249" s="6"/>
      <c r="O1249" s="6"/>
      <c r="P1249" s="6"/>
      <c r="Q1249" s="6"/>
      <c r="R1249" s="7"/>
    </row>
    <row r="1250" spans="1:18">
      <c r="A1250" s="1"/>
      <c r="B1250" s="1"/>
      <c r="C1250" s="14"/>
      <c r="D1250" s="14"/>
      <c r="E1250" s="15"/>
      <c r="F1250" s="14"/>
      <c r="G1250" s="5"/>
      <c r="H1250" s="5"/>
      <c r="I1250" s="5"/>
      <c r="J1250" s="5"/>
      <c r="K1250" s="6"/>
      <c r="L1250" s="6"/>
      <c r="M1250" s="6"/>
      <c r="N1250" s="6"/>
      <c r="O1250" s="6"/>
      <c r="P1250" s="6"/>
      <c r="Q1250" s="6"/>
      <c r="R1250" s="7"/>
    </row>
    <row r="1251" spans="1:18">
      <c r="A1251" s="1"/>
      <c r="B1251" s="1"/>
      <c r="C1251" s="14"/>
      <c r="D1251" s="14"/>
      <c r="E1251" s="15"/>
      <c r="F1251" s="14"/>
      <c r="G1251" s="5"/>
      <c r="H1251" s="5"/>
      <c r="I1251" s="5"/>
      <c r="J1251" s="5"/>
      <c r="K1251" s="6"/>
      <c r="L1251" s="6"/>
      <c r="M1251" s="6"/>
      <c r="N1251" s="6"/>
      <c r="O1251" s="6"/>
      <c r="P1251" s="6"/>
      <c r="Q1251" s="6"/>
      <c r="R1251" s="7"/>
    </row>
    <row r="1252" spans="1:18">
      <c r="A1252" s="1"/>
      <c r="B1252" s="1"/>
      <c r="C1252" s="14"/>
      <c r="D1252" s="14"/>
      <c r="E1252" s="15"/>
      <c r="F1252" s="14"/>
      <c r="G1252" s="5"/>
      <c r="H1252" s="5"/>
      <c r="I1252" s="5"/>
      <c r="J1252" s="5"/>
      <c r="K1252" s="6"/>
      <c r="L1252" s="6"/>
      <c r="M1252" s="6"/>
      <c r="N1252" s="6"/>
      <c r="O1252" s="6"/>
      <c r="P1252" s="6"/>
      <c r="Q1252" s="6"/>
      <c r="R1252" s="7"/>
    </row>
    <row r="1253" spans="1:18">
      <c r="A1253" s="1"/>
      <c r="B1253" s="1"/>
      <c r="C1253" s="14"/>
      <c r="D1253" s="14"/>
      <c r="E1253" s="15"/>
      <c r="F1253" s="14"/>
      <c r="G1253" s="5"/>
      <c r="H1253" s="5"/>
      <c r="I1253" s="5"/>
      <c r="J1253" s="5"/>
      <c r="K1253" s="6"/>
      <c r="L1253" s="6"/>
      <c r="M1253" s="6"/>
      <c r="N1253" s="6"/>
      <c r="O1253" s="6"/>
      <c r="P1253" s="6"/>
      <c r="Q1253" s="6"/>
      <c r="R1253" s="7"/>
    </row>
    <row r="1254" spans="1:18">
      <c r="A1254" s="1"/>
      <c r="B1254" s="1"/>
      <c r="C1254" s="14"/>
      <c r="D1254" s="14"/>
      <c r="E1254" s="15"/>
      <c r="F1254" s="14"/>
      <c r="G1254" s="5"/>
      <c r="H1254" s="5"/>
      <c r="I1254" s="5"/>
      <c r="J1254" s="5"/>
      <c r="K1254" s="6"/>
      <c r="L1254" s="6"/>
      <c r="M1254" s="6"/>
      <c r="N1254" s="6"/>
      <c r="O1254" s="6"/>
      <c r="P1254" s="6"/>
      <c r="Q1254" s="6"/>
      <c r="R1254" s="7"/>
    </row>
    <row r="1255" spans="1:18">
      <c r="A1255" s="1"/>
      <c r="B1255" s="1"/>
      <c r="C1255" s="14"/>
      <c r="D1255" s="14"/>
      <c r="E1255" s="15"/>
      <c r="F1255" s="14"/>
      <c r="G1255" s="5"/>
      <c r="H1255" s="5"/>
      <c r="I1255" s="5"/>
      <c r="J1255" s="5"/>
      <c r="K1255" s="6"/>
      <c r="L1255" s="6"/>
      <c r="M1255" s="6"/>
      <c r="N1255" s="6"/>
      <c r="O1255" s="6"/>
      <c r="P1255" s="6"/>
      <c r="Q1255" s="6"/>
      <c r="R1255" s="7"/>
    </row>
    <row r="1256" spans="1:18">
      <c r="A1256" s="1"/>
      <c r="B1256" s="1"/>
      <c r="C1256" s="14"/>
      <c r="D1256" s="14"/>
      <c r="E1256" s="15"/>
      <c r="F1256" s="14"/>
      <c r="G1256" s="5"/>
      <c r="H1256" s="5"/>
      <c r="I1256" s="5"/>
      <c r="J1256" s="5"/>
      <c r="K1256" s="6"/>
      <c r="L1256" s="6"/>
      <c r="M1256" s="6"/>
      <c r="N1256" s="6"/>
      <c r="O1256" s="6"/>
      <c r="P1256" s="6"/>
      <c r="Q1256" s="6"/>
      <c r="R1256" s="7"/>
    </row>
    <row r="1257" spans="1:18">
      <c r="A1257" s="1"/>
      <c r="B1257" s="1"/>
      <c r="C1257" s="14"/>
      <c r="D1257" s="14"/>
      <c r="E1257" s="15"/>
      <c r="F1257" s="14"/>
      <c r="G1257" s="5"/>
      <c r="H1257" s="5"/>
      <c r="I1257" s="5"/>
      <c r="J1257" s="5"/>
      <c r="K1257" s="6"/>
      <c r="L1257" s="6"/>
      <c r="M1257" s="6"/>
      <c r="N1257" s="6"/>
      <c r="O1257" s="6"/>
      <c r="P1257" s="6"/>
      <c r="Q1257" s="6"/>
      <c r="R1257" s="7">
        <v>42565</v>
      </c>
    </row>
    <row r="1258" spans="1:18">
      <c r="A1258" s="1"/>
      <c r="B1258" s="1"/>
      <c r="C1258" s="14"/>
      <c r="D1258" s="14"/>
      <c r="E1258" s="15"/>
      <c r="F1258" s="14"/>
      <c r="G1258" s="5"/>
      <c r="H1258" s="5"/>
      <c r="I1258" s="5"/>
      <c r="J1258" s="5"/>
      <c r="K1258" s="6"/>
      <c r="L1258" s="6"/>
      <c r="M1258" s="6"/>
      <c r="N1258" s="6"/>
      <c r="O1258" s="6"/>
      <c r="P1258" s="6"/>
      <c r="Q1258" s="6"/>
      <c r="R1258" s="7"/>
    </row>
    <row r="1259" spans="1:18">
      <c r="A1259" s="1"/>
      <c r="B1259" s="1"/>
      <c r="C1259" s="14"/>
      <c r="D1259" s="14"/>
      <c r="E1259" s="15"/>
      <c r="F1259" s="14"/>
      <c r="G1259" s="5"/>
      <c r="H1259" s="5"/>
      <c r="I1259" s="5"/>
      <c r="J1259" s="5"/>
      <c r="K1259" s="6"/>
      <c r="L1259" s="6"/>
      <c r="M1259" s="6"/>
      <c r="N1259" s="6"/>
      <c r="O1259" s="6"/>
      <c r="P1259" s="6"/>
      <c r="Q1259" s="6"/>
      <c r="R1259" s="7"/>
    </row>
    <row r="1260" spans="1:18">
      <c r="A1260" s="1"/>
      <c r="B1260" s="1"/>
      <c r="C1260" s="14"/>
      <c r="D1260" s="14"/>
      <c r="E1260" s="15"/>
      <c r="F1260" s="14"/>
      <c r="G1260" s="5"/>
      <c r="H1260" s="5"/>
      <c r="I1260" s="5"/>
      <c r="J1260" s="5"/>
      <c r="K1260" s="6"/>
      <c r="L1260" s="6"/>
      <c r="M1260" s="6"/>
      <c r="N1260" s="6"/>
      <c r="O1260" s="6"/>
      <c r="P1260" s="6"/>
      <c r="Q1260" s="6"/>
      <c r="R1260" s="7"/>
    </row>
    <row r="1261" spans="1:18">
      <c r="A1261" s="1"/>
      <c r="B1261" s="1"/>
      <c r="C1261" s="14"/>
      <c r="D1261" s="14"/>
      <c r="E1261" s="14"/>
      <c r="F1261" s="14"/>
      <c r="G1261" s="5"/>
      <c r="H1261" s="5"/>
      <c r="I1261" s="5"/>
      <c r="J1261" s="5"/>
      <c r="K1261" s="6"/>
      <c r="L1261" s="6"/>
      <c r="M1261" s="6"/>
      <c r="N1261" s="6"/>
      <c r="O1261" s="6"/>
      <c r="P1261" s="6"/>
      <c r="Q1261" s="6"/>
      <c r="R1261" s="7"/>
    </row>
    <row r="1262" spans="1:18">
      <c r="A1262" s="1"/>
      <c r="B1262" s="1"/>
      <c r="C1262" s="14"/>
      <c r="D1262" s="14"/>
      <c r="E1262" s="15"/>
      <c r="F1262" s="14"/>
      <c r="G1262" s="5"/>
      <c r="H1262" s="5"/>
      <c r="I1262" s="5"/>
      <c r="J1262" s="5"/>
      <c r="K1262" s="6"/>
      <c r="L1262" s="6"/>
      <c r="M1262" s="6"/>
      <c r="N1262" s="6"/>
      <c r="O1262" s="6"/>
      <c r="P1262" s="6"/>
      <c r="Q1262" s="6"/>
      <c r="R1262" s="7"/>
    </row>
    <row r="1263" spans="1:18">
      <c r="A1263" s="1"/>
      <c r="B1263" s="1"/>
      <c r="C1263" s="14"/>
      <c r="D1263" s="14"/>
      <c r="E1263" s="15"/>
      <c r="F1263" s="14"/>
      <c r="G1263" s="5"/>
      <c r="H1263" s="5"/>
      <c r="I1263" s="5"/>
      <c r="J1263" s="5"/>
      <c r="K1263" s="6"/>
      <c r="L1263" s="6"/>
      <c r="M1263" s="6"/>
      <c r="N1263" s="6"/>
      <c r="O1263" s="6"/>
      <c r="P1263" s="6"/>
      <c r="Q1263" s="6"/>
      <c r="R1263" s="7"/>
    </row>
    <row r="1264" spans="1:18">
      <c r="A1264" s="1"/>
      <c r="B1264" s="1"/>
      <c r="C1264" s="14"/>
      <c r="D1264" s="14"/>
      <c r="E1264" s="15"/>
      <c r="F1264" s="14"/>
      <c r="G1264" s="5"/>
      <c r="H1264" s="5"/>
      <c r="I1264" s="5"/>
      <c r="J1264" s="5"/>
      <c r="K1264" s="6"/>
      <c r="L1264" s="6"/>
      <c r="M1264" s="6"/>
      <c r="N1264" s="6"/>
      <c r="O1264" s="6"/>
      <c r="P1264" s="6"/>
      <c r="Q1264" s="6"/>
      <c r="R1264" s="7"/>
    </row>
    <row r="1265" spans="1:18">
      <c r="A1265" s="1"/>
      <c r="B1265" s="1"/>
      <c r="C1265" s="14"/>
      <c r="D1265" s="14"/>
      <c r="E1265" s="15"/>
      <c r="F1265" s="14"/>
      <c r="G1265" s="5"/>
      <c r="H1265" s="5"/>
      <c r="I1265" s="5"/>
      <c r="J1265" s="5"/>
      <c r="K1265" s="6"/>
      <c r="L1265" s="6"/>
      <c r="M1265" s="6"/>
      <c r="N1265" s="6"/>
      <c r="O1265" s="6"/>
      <c r="P1265" s="6"/>
      <c r="Q1265" s="6"/>
      <c r="R1265" s="7"/>
    </row>
    <row r="1266" spans="1:18">
      <c r="A1266" s="1"/>
      <c r="B1266" s="1"/>
      <c r="C1266" s="14"/>
      <c r="D1266" s="14"/>
      <c r="E1266" s="14"/>
      <c r="F1266" s="14"/>
      <c r="G1266" s="5"/>
      <c r="H1266" s="5"/>
      <c r="I1266" s="5"/>
      <c r="J1266" s="5"/>
      <c r="K1266" s="6"/>
      <c r="L1266" s="6"/>
      <c r="M1266" s="6"/>
      <c r="N1266" s="6"/>
      <c r="O1266" s="6"/>
      <c r="P1266" s="6"/>
      <c r="Q1266" s="6"/>
      <c r="R1266" s="7"/>
    </row>
    <row r="1267" spans="1:18">
      <c r="A1267" s="1"/>
      <c r="B1267" s="1"/>
      <c r="C1267" s="14"/>
      <c r="D1267" s="14"/>
      <c r="E1267" s="14"/>
      <c r="F1267" s="14"/>
      <c r="G1267" s="5"/>
      <c r="H1267" s="5"/>
      <c r="I1267" s="5"/>
      <c r="J1267" s="5"/>
      <c r="K1267" s="6"/>
      <c r="L1267" s="6"/>
      <c r="M1267" s="6"/>
      <c r="N1267" s="6"/>
      <c r="O1267" s="6"/>
      <c r="P1267" s="6"/>
      <c r="Q1267" s="6"/>
      <c r="R1267" s="7"/>
    </row>
    <row r="1268" spans="1:18">
      <c r="A1268" s="1"/>
      <c r="B1268" s="1"/>
      <c r="C1268" s="14"/>
      <c r="D1268" s="14"/>
      <c r="E1268" s="15"/>
      <c r="F1268" s="14"/>
      <c r="G1268" s="5"/>
      <c r="H1268" s="5"/>
      <c r="I1268" s="5"/>
      <c r="J1268" s="5"/>
      <c r="K1268" s="6"/>
      <c r="L1268" s="6"/>
      <c r="M1268" s="6"/>
      <c r="N1268" s="6"/>
      <c r="O1268" s="6"/>
      <c r="P1268" s="6"/>
      <c r="Q1268" s="6"/>
      <c r="R1268" s="7"/>
    </row>
    <row r="1269" spans="1:18">
      <c r="A1269" s="1"/>
      <c r="B1269" s="1"/>
      <c r="C1269" s="14"/>
      <c r="D1269" s="14"/>
      <c r="E1269" s="15"/>
      <c r="F1269" s="14"/>
      <c r="G1269" s="5"/>
      <c r="H1269" s="5"/>
      <c r="I1269" s="5"/>
      <c r="J1269" s="5"/>
      <c r="K1269" s="6"/>
      <c r="L1269" s="6"/>
      <c r="M1269" s="6"/>
      <c r="N1269" s="6"/>
      <c r="O1269" s="6"/>
      <c r="P1269" s="6"/>
      <c r="Q1269" s="6"/>
      <c r="R1269" s="7"/>
    </row>
    <row r="1270" spans="1:18">
      <c r="A1270" s="1"/>
      <c r="B1270" s="1"/>
      <c r="C1270" s="14"/>
      <c r="D1270" s="14"/>
      <c r="E1270" s="15"/>
      <c r="F1270" s="14"/>
      <c r="G1270" s="5"/>
      <c r="H1270" s="5"/>
      <c r="I1270" s="5"/>
      <c r="J1270" s="5"/>
      <c r="K1270" s="6"/>
      <c r="L1270" s="6"/>
      <c r="M1270" s="6"/>
      <c r="N1270" s="6"/>
      <c r="O1270" s="6"/>
      <c r="P1270" s="6"/>
      <c r="Q1270" s="6"/>
      <c r="R1270" s="7"/>
    </row>
    <row r="1271" spans="1:18">
      <c r="A1271" s="1"/>
      <c r="B1271" s="1"/>
      <c r="C1271" s="14"/>
      <c r="D1271" s="14"/>
      <c r="E1271" s="15"/>
      <c r="F1271" s="14"/>
      <c r="G1271" s="5"/>
      <c r="H1271" s="5"/>
      <c r="I1271" s="5"/>
      <c r="J1271" s="5"/>
      <c r="K1271" s="6"/>
      <c r="L1271" s="6"/>
      <c r="M1271" s="6"/>
      <c r="N1271" s="6"/>
      <c r="O1271" s="6"/>
      <c r="P1271" s="6"/>
      <c r="Q1271" s="6"/>
      <c r="R1271" s="7"/>
    </row>
    <row r="1272" spans="1:18">
      <c r="A1272" s="1"/>
      <c r="B1272" s="1"/>
      <c r="C1272" s="14"/>
      <c r="D1272" s="14"/>
      <c r="E1272" s="15"/>
      <c r="F1272" s="14"/>
      <c r="G1272" s="5"/>
      <c r="H1272" s="5"/>
      <c r="I1272" s="5"/>
      <c r="J1272" s="5"/>
      <c r="K1272" s="6"/>
      <c r="L1272" s="6"/>
      <c r="M1272" s="6"/>
      <c r="N1272" s="6"/>
      <c r="O1272" s="6"/>
      <c r="P1272" s="6"/>
      <c r="Q1272" s="6"/>
      <c r="R1272" s="7"/>
    </row>
    <row r="1273" spans="1:18">
      <c r="A1273" s="1"/>
      <c r="B1273" s="1"/>
      <c r="C1273" s="14"/>
      <c r="D1273" s="14"/>
      <c r="E1273" s="15"/>
      <c r="F1273" s="14"/>
      <c r="G1273" s="5"/>
      <c r="H1273" s="5"/>
      <c r="I1273" s="5"/>
      <c r="J1273" s="5"/>
      <c r="K1273" s="6"/>
      <c r="L1273" s="6"/>
      <c r="M1273" s="6"/>
      <c r="N1273" s="6"/>
      <c r="O1273" s="6"/>
      <c r="P1273" s="6"/>
      <c r="Q1273" s="6"/>
      <c r="R1273" s="7"/>
    </row>
    <row r="1274" spans="1:18">
      <c r="A1274" s="1"/>
      <c r="B1274" s="1"/>
      <c r="C1274" s="14"/>
      <c r="D1274" s="14"/>
      <c r="E1274" s="15"/>
      <c r="F1274" s="14"/>
      <c r="G1274" s="5"/>
      <c r="H1274" s="5"/>
      <c r="I1274" s="5"/>
      <c r="J1274" s="5"/>
      <c r="K1274" s="6"/>
      <c r="L1274" s="6"/>
      <c r="M1274" s="6"/>
      <c r="N1274" s="6"/>
      <c r="O1274" s="6"/>
      <c r="P1274" s="6"/>
      <c r="Q1274" s="6"/>
      <c r="R1274" s="7"/>
    </row>
    <row r="1275" spans="1:18">
      <c r="A1275" s="1"/>
      <c r="B1275" s="1"/>
      <c r="C1275" s="14"/>
      <c r="D1275" s="14"/>
      <c r="E1275" s="15"/>
      <c r="F1275" s="14"/>
      <c r="G1275" s="5"/>
      <c r="H1275" s="5"/>
      <c r="I1275" s="5"/>
      <c r="J1275" s="5"/>
      <c r="K1275" s="6"/>
      <c r="L1275" s="6"/>
      <c r="M1275" s="6"/>
      <c r="N1275" s="6"/>
      <c r="O1275" s="6"/>
      <c r="P1275" s="6"/>
      <c r="Q1275" s="6"/>
      <c r="R1275" s="7"/>
    </row>
    <row r="1276" spans="1:18">
      <c r="A1276" s="1"/>
      <c r="B1276" s="1"/>
      <c r="C1276" s="14"/>
      <c r="D1276" s="14"/>
      <c r="E1276" s="15"/>
      <c r="F1276" s="14"/>
      <c r="G1276" s="5"/>
      <c r="H1276" s="5"/>
      <c r="I1276" s="5"/>
      <c r="J1276" s="5"/>
      <c r="K1276" s="6"/>
      <c r="L1276" s="6"/>
      <c r="M1276" s="6"/>
      <c r="N1276" s="6"/>
      <c r="O1276" s="6"/>
      <c r="P1276" s="6"/>
      <c r="Q1276" s="6"/>
      <c r="R1276" s="7"/>
    </row>
    <row r="1277" spans="1:18">
      <c r="A1277" s="1"/>
      <c r="B1277" s="1"/>
      <c r="C1277" s="14"/>
      <c r="D1277" s="14"/>
      <c r="E1277" s="15"/>
      <c r="F1277" s="14"/>
      <c r="G1277" s="5"/>
      <c r="H1277" s="5"/>
      <c r="I1277" s="5"/>
      <c r="J1277" s="5"/>
      <c r="K1277" s="6"/>
      <c r="L1277" s="6"/>
      <c r="M1277" s="6"/>
      <c r="N1277" s="6"/>
      <c r="O1277" s="6"/>
      <c r="P1277" s="6"/>
      <c r="Q1277" s="6"/>
      <c r="R1277" s="7"/>
    </row>
    <row r="1278" spans="1:18">
      <c r="A1278" s="1"/>
      <c r="B1278" s="1"/>
      <c r="C1278" s="14"/>
      <c r="D1278" s="14"/>
      <c r="E1278" s="15"/>
      <c r="F1278" s="14"/>
      <c r="G1278" s="5"/>
      <c r="H1278" s="5"/>
      <c r="I1278" s="5"/>
      <c r="J1278" s="5"/>
      <c r="K1278" s="6"/>
      <c r="L1278" s="6"/>
      <c r="M1278" s="6"/>
      <c r="N1278" s="6"/>
      <c r="O1278" s="6"/>
      <c r="P1278" s="6"/>
      <c r="Q1278" s="6"/>
      <c r="R1278" s="7"/>
    </row>
    <row r="1279" spans="1:18">
      <c r="A1279" s="1"/>
      <c r="B1279" s="1"/>
      <c r="C1279" s="14"/>
      <c r="D1279" s="14"/>
      <c r="E1279" s="15"/>
      <c r="F1279" s="14"/>
      <c r="G1279" s="5"/>
      <c r="H1279" s="5"/>
      <c r="I1279" s="5"/>
      <c r="J1279" s="5"/>
      <c r="K1279" s="6"/>
      <c r="L1279" s="6"/>
      <c r="M1279" s="6"/>
      <c r="N1279" s="6"/>
      <c r="O1279" s="6"/>
      <c r="P1279" s="6"/>
      <c r="Q1279" s="6"/>
      <c r="R1279" s="7"/>
    </row>
    <row r="1280" spans="1:18">
      <c r="A1280" s="1"/>
      <c r="B1280" s="1"/>
      <c r="C1280" s="14"/>
      <c r="D1280" s="14"/>
      <c r="E1280" s="15"/>
      <c r="F1280" s="14"/>
      <c r="G1280" s="5"/>
      <c r="H1280" s="5"/>
      <c r="I1280" s="5"/>
      <c r="J1280" s="5"/>
      <c r="K1280" s="6"/>
      <c r="L1280" s="6"/>
      <c r="M1280" s="6"/>
      <c r="N1280" s="6"/>
      <c r="O1280" s="6"/>
      <c r="P1280" s="6"/>
      <c r="Q1280" s="6"/>
      <c r="R1280" s="7"/>
    </row>
    <row r="1281" spans="1:18">
      <c r="A1281" s="1"/>
      <c r="B1281" s="1"/>
      <c r="C1281" s="14"/>
      <c r="D1281" s="14"/>
      <c r="E1281" s="15"/>
      <c r="F1281" s="14"/>
      <c r="G1281" s="5"/>
      <c r="H1281" s="5"/>
      <c r="I1281" s="5"/>
      <c r="J1281" s="5"/>
      <c r="K1281" s="6"/>
      <c r="L1281" s="6"/>
      <c r="M1281" s="6"/>
      <c r="N1281" s="6"/>
      <c r="O1281" s="6"/>
      <c r="P1281" s="6"/>
      <c r="Q1281" s="6"/>
      <c r="R1281" s="7"/>
    </row>
    <row r="1282" spans="1:18">
      <c r="A1282" s="1"/>
      <c r="B1282" s="1"/>
      <c r="C1282" s="14"/>
      <c r="D1282" s="14"/>
      <c r="E1282" s="14"/>
      <c r="F1282" s="14"/>
      <c r="G1282" s="5"/>
      <c r="H1282" s="5"/>
      <c r="I1282" s="5"/>
      <c r="J1282" s="5"/>
      <c r="K1282" s="6"/>
      <c r="L1282" s="6"/>
      <c r="M1282" s="6"/>
      <c r="N1282" s="6"/>
      <c r="O1282" s="6"/>
      <c r="P1282" s="6"/>
      <c r="Q1282" s="6"/>
      <c r="R1282" s="7"/>
    </row>
    <row r="1283" spans="1:18">
      <c r="A1283" s="1"/>
      <c r="B1283" s="1"/>
      <c r="C1283" s="14"/>
      <c r="D1283" s="14"/>
      <c r="E1283" s="14"/>
      <c r="F1283" s="14"/>
      <c r="G1283" s="5"/>
      <c r="H1283" s="5"/>
      <c r="I1283" s="5"/>
      <c r="J1283" s="5"/>
      <c r="K1283" s="6"/>
      <c r="L1283" s="6"/>
      <c r="M1283" s="6"/>
      <c r="N1283" s="6"/>
      <c r="O1283" s="6"/>
      <c r="P1283" s="6"/>
      <c r="Q1283" s="6"/>
      <c r="R1283" s="7"/>
    </row>
    <row r="1284" spans="1:18">
      <c r="A1284" s="1"/>
      <c r="B1284" s="1"/>
      <c r="C1284" s="14"/>
      <c r="D1284" s="14"/>
      <c r="E1284" s="15"/>
      <c r="F1284" s="14"/>
      <c r="G1284" s="5"/>
      <c r="H1284" s="5"/>
      <c r="I1284" s="5"/>
      <c r="J1284" s="5"/>
      <c r="K1284" s="6"/>
      <c r="L1284" s="6"/>
      <c r="M1284" s="6"/>
      <c r="N1284" s="6"/>
      <c r="O1284" s="6"/>
      <c r="P1284" s="6"/>
      <c r="Q1284" s="6"/>
      <c r="R1284" s="7"/>
    </row>
    <row r="1285" spans="1:18">
      <c r="A1285" s="1"/>
      <c r="B1285" s="1"/>
      <c r="C1285" s="14"/>
      <c r="D1285" s="14"/>
      <c r="E1285" s="15"/>
      <c r="F1285" s="14"/>
      <c r="G1285" s="5"/>
      <c r="H1285" s="5"/>
      <c r="I1285" s="5"/>
      <c r="J1285" s="5"/>
      <c r="K1285" s="6"/>
      <c r="L1285" s="6"/>
      <c r="M1285" s="6"/>
      <c r="N1285" s="6"/>
      <c r="O1285" s="6"/>
      <c r="P1285" s="6"/>
      <c r="Q1285" s="6"/>
      <c r="R1285" s="7"/>
    </row>
    <row r="1286" spans="1:18">
      <c r="A1286" s="1"/>
      <c r="B1286" s="1"/>
      <c r="C1286" s="14"/>
      <c r="D1286" s="14"/>
      <c r="E1286" s="15"/>
      <c r="F1286" s="14"/>
      <c r="G1286" s="5"/>
      <c r="H1286" s="5"/>
      <c r="I1286" s="5"/>
      <c r="J1286" s="5"/>
      <c r="K1286" s="6"/>
      <c r="L1286" s="6"/>
      <c r="M1286" s="6"/>
      <c r="N1286" s="6"/>
      <c r="O1286" s="6"/>
      <c r="P1286" s="6"/>
      <c r="Q1286" s="6"/>
      <c r="R1286" s="7"/>
    </row>
    <row r="1287" spans="1:18">
      <c r="A1287" s="1"/>
      <c r="B1287" s="1"/>
      <c r="C1287" s="14"/>
      <c r="D1287" s="14"/>
      <c r="E1287" s="15"/>
      <c r="F1287" s="14"/>
      <c r="G1287" s="5"/>
      <c r="H1287" s="5"/>
      <c r="I1287" s="5"/>
      <c r="J1287" s="5"/>
      <c r="K1287" s="6"/>
      <c r="L1287" s="6"/>
      <c r="M1287" s="6"/>
      <c r="N1287" s="6"/>
      <c r="O1287" s="6"/>
      <c r="P1287" s="6"/>
      <c r="Q1287" s="6"/>
      <c r="R1287" s="7"/>
    </row>
    <row r="1288" spans="1:18">
      <c r="A1288" s="1"/>
      <c r="B1288" s="1"/>
      <c r="C1288" s="14"/>
      <c r="D1288" s="14"/>
      <c r="E1288" s="15"/>
      <c r="F1288" s="14"/>
      <c r="G1288" s="5"/>
      <c r="H1288" s="5"/>
      <c r="I1288" s="5"/>
      <c r="J1288" s="5"/>
      <c r="K1288" s="6"/>
      <c r="L1288" s="6"/>
      <c r="M1288" s="6"/>
      <c r="N1288" s="6"/>
      <c r="O1288" s="6"/>
      <c r="P1288" s="6"/>
      <c r="Q1288" s="6"/>
      <c r="R1288" s="7"/>
    </row>
    <row r="1289" spans="1:18">
      <c r="A1289" s="1"/>
      <c r="B1289" s="1"/>
      <c r="C1289" s="14"/>
      <c r="D1289" s="14"/>
      <c r="E1289" s="15"/>
      <c r="F1289" s="14"/>
      <c r="G1289" s="5"/>
      <c r="H1289" s="5"/>
      <c r="I1289" s="5"/>
      <c r="J1289" s="5"/>
      <c r="K1289" s="6"/>
      <c r="L1289" s="6"/>
      <c r="M1289" s="6"/>
      <c r="N1289" s="6"/>
      <c r="O1289" s="6"/>
      <c r="P1289" s="6"/>
      <c r="Q1289" s="6"/>
      <c r="R1289" s="7"/>
    </row>
    <row r="1290" spans="1:18">
      <c r="A1290" s="1"/>
      <c r="B1290" s="1"/>
      <c r="C1290" s="14"/>
      <c r="D1290" s="14"/>
      <c r="E1290" s="15"/>
      <c r="F1290" s="14"/>
      <c r="G1290" s="5"/>
      <c r="H1290" s="5"/>
      <c r="I1290" s="5"/>
      <c r="J1290" s="5"/>
      <c r="K1290" s="6"/>
      <c r="L1290" s="6"/>
      <c r="M1290" s="6"/>
      <c r="N1290" s="6"/>
      <c r="O1290" s="6"/>
      <c r="P1290" s="6"/>
      <c r="Q1290" s="6"/>
      <c r="R1290" s="7"/>
    </row>
    <row r="1291" spans="1:18">
      <c r="A1291" s="1"/>
      <c r="B1291" s="1"/>
      <c r="C1291" s="14"/>
      <c r="D1291" s="14"/>
      <c r="E1291" s="15"/>
      <c r="F1291" s="14"/>
      <c r="G1291" s="5"/>
      <c r="H1291" s="5"/>
      <c r="I1291" s="5"/>
      <c r="J1291" s="5"/>
      <c r="K1291" s="6"/>
      <c r="L1291" s="6"/>
      <c r="M1291" s="6"/>
      <c r="N1291" s="6"/>
      <c r="O1291" s="6"/>
      <c r="P1291" s="6"/>
      <c r="Q1291" s="6"/>
      <c r="R1291" s="7"/>
    </row>
    <row r="1292" spans="1:18">
      <c r="A1292" s="1"/>
      <c r="B1292" s="1"/>
      <c r="C1292" s="14"/>
      <c r="D1292" s="14"/>
      <c r="E1292" s="14"/>
      <c r="F1292" s="14"/>
      <c r="G1292" s="5"/>
      <c r="H1292" s="5"/>
      <c r="I1292" s="5"/>
      <c r="J1292" s="5"/>
      <c r="K1292" s="6"/>
      <c r="L1292" s="6"/>
      <c r="M1292" s="6"/>
      <c r="N1292" s="6"/>
      <c r="O1292" s="6"/>
      <c r="P1292" s="6"/>
      <c r="Q1292" s="6"/>
      <c r="R1292" s="7"/>
    </row>
    <row r="1293" spans="1:18">
      <c r="A1293" s="1"/>
      <c r="B1293" s="1"/>
      <c r="C1293" s="14"/>
      <c r="D1293" s="14"/>
      <c r="E1293" s="14"/>
      <c r="F1293" s="14"/>
      <c r="G1293" s="5"/>
      <c r="H1293" s="5"/>
      <c r="I1293" s="5"/>
      <c r="J1293" s="5"/>
      <c r="K1293" s="6"/>
      <c r="L1293" s="6"/>
      <c r="M1293" s="6"/>
      <c r="N1293" s="6"/>
      <c r="O1293" s="6"/>
      <c r="P1293" s="6"/>
      <c r="Q1293" s="6"/>
      <c r="R1293" s="7"/>
    </row>
    <row r="1294" spans="1:18">
      <c r="A1294" s="1"/>
      <c r="B1294" s="1"/>
      <c r="C1294" s="14"/>
      <c r="D1294" s="14"/>
      <c r="E1294" s="14"/>
      <c r="F1294" s="14"/>
      <c r="G1294" s="5"/>
      <c r="H1294" s="5"/>
      <c r="I1294" s="5"/>
      <c r="J1294" s="5"/>
      <c r="K1294" s="6"/>
      <c r="L1294" s="6"/>
      <c r="M1294" s="6"/>
      <c r="N1294" s="6"/>
      <c r="O1294" s="6"/>
      <c r="P1294" s="6"/>
      <c r="Q1294" s="6"/>
      <c r="R1294" s="7"/>
    </row>
    <row r="1295" spans="1:18">
      <c r="A1295" s="1"/>
      <c r="B1295" s="1"/>
      <c r="C1295" s="14"/>
      <c r="D1295" s="14"/>
      <c r="E1295" s="14"/>
      <c r="F1295" s="14"/>
      <c r="G1295" s="5"/>
      <c r="H1295" s="5"/>
      <c r="I1295" s="5"/>
      <c r="J1295" s="5"/>
      <c r="K1295" s="6"/>
      <c r="L1295" s="6"/>
      <c r="M1295" s="6"/>
      <c r="N1295" s="6"/>
      <c r="O1295" s="6"/>
      <c r="P1295" s="6"/>
      <c r="Q1295" s="6"/>
      <c r="R1295" s="7"/>
    </row>
    <row r="1296" spans="1:18">
      <c r="A1296" s="1"/>
      <c r="B1296" s="1"/>
      <c r="C1296" s="14"/>
      <c r="D1296" s="14"/>
      <c r="E1296" s="14"/>
      <c r="F1296" s="14"/>
      <c r="G1296" s="5"/>
      <c r="H1296" s="5"/>
      <c r="I1296" s="5"/>
      <c r="J1296" s="5"/>
      <c r="K1296" s="6"/>
      <c r="L1296" s="6"/>
      <c r="M1296" s="6"/>
      <c r="N1296" s="6"/>
      <c r="O1296" s="6"/>
      <c r="P1296" s="6"/>
      <c r="Q1296" s="6"/>
      <c r="R1296" s="7"/>
    </row>
    <row r="1297" spans="1:18">
      <c r="A1297" s="1"/>
      <c r="B1297" s="1"/>
      <c r="C1297" s="14"/>
      <c r="D1297" s="14"/>
      <c r="E1297" s="14"/>
      <c r="F1297" s="14"/>
      <c r="G1297" s="5"/>
      <c r="H1297" s="5"/>
      <c r="I1297" s="5"/>
      <c r="J1297" s="5"/>
      <c r="K1297" s="6"/>
      <c r="L1297" s="6"/>
      <c r="M1297" s="6"/>
      <c r="N1297" s="6"/>
      <c r="O1297" s="6"/>
      <c r="P1297" s="6"/>
      <c r="Q1297" s="6"/>
      <c r="R1297" s="7"/>
    </row>
    <row r="1298" spans="1:18">
      <c r="A1298" s="1"/>
      <c r="B1298" s="1"/>
      <c r="C1298" s="14"/>
      <c r="D1298" s="14"/>
      <c r="E1298" s="14"/>
      <c r="F1298" s="14"/>
      <c r="G1298" s="5"/>
      <c r="H1298" s="5"/>
      <c r="I1298" s="5"/>
      <c r="J1298" s="5"/>
      <c r="K1298" s="6"/>
      <c r="L1298" s="6"/>
      <c r="M1298" s="6"/>
      <c r="N1298" s="6"/>
      <c r="O1298" s="6"/>
      <c r="P1298" s="6"/>
      <c r="Q1298" s="6"/>
      <c r="R1298" s="7"/>
    </row>
    <row r="1299" spans="1:18">
      <c r="A1299" s="1"/>
      <c r="B1299" s="1"/>
      <c r="C1299" s="14"/>
      <c r="D1299" s="14"/>
      <c r="E1299" s="14"/>
      <c r="F1299" s="14"/>
      <c r="G1299" s="5"/>
      <c r="H1299" s="5"/>
      <c r="I1299" s="5"/>
      <c r="J1299" s="5"/>
      <c r="K1299" s="6"/>
      <c r="L1299" s="6"/>
      <c r="M1299" s="6"/>
      <c r="N1299" s="6"/>
      <c r="O1299" s="6"/>
      <c r="P1299" s="6"/>
      <c r="Q1299" s="6"/>
      <c r="R1299" s="7"/>
    </row>
    <row r="1300" spans="1:18">
      <c r="A1300" s="1"/>
      <c r="B1300" s="1"/>
      <c r="C1300" s="14"/>
      <c r="D1300" s="14"/>
      <c r="E1300" s="14"/>
      <c r="F1300" s="14"/>
      <c r="G1300" s="5"/>
      <c r="H1300" s="5"/>
      <c r="I1300" s="5"/>
      <c r="J1300" s="5"/>
      <c r="K1300" s="6"/>
      <c r="L1300" s="6"/>
      <c r="M1300" s="6"/>
      <c r="N1300" s="6"/>
      <c r="O1300" s="6"/>
      <c r="P1300" s="6"/>
      <c r="Q1300" s="6"/>
      <c r="R1300" s="7"/>
    </row>
    <row r="1301" spans="1:18">
      <c r="A1301" s="1"/>
      <c r="B1301" s="1"/>
      <c r="C1301" s="14"/>
      <c r="D1301" s="14"/>
      <c r="E1301" s="14"/>
      <c r="F1301" s="14"/>
      <c r="G1301" s="5"/>
      <c r="H1301" s="5"/>
      <c r="I1301" s="5"/>
      <c r="J1301" s="5"/>
      <c r="K1301" s="6"/>
      <c r="L1301" s="6"/>
      <c r="M1301" s="6"/>
      <c r="N1301" s="6"/>
      <c r="O1301" s="6"/>
      <c r="P1301" s="6"/>
      <c r="Q1301" s="6"/>
      <c r="R1301" s="7"/>
    </row>
    <row r="1302" spans="1:18">
      <c r="A1302" s="1"/>
      <c r="B1302" s="1"/>
      <c r="C1302" s="14"/>
      <c r="D1302" s="14"/>
      <c r="E1302" s="14"/>
      <c r="F1302" s="14"/>
      <c r="G1302" s="5"/>
      <c r="H1302" s="5"/>
      <c r="I1302" s="5"/>
      <c r="J1302" s="5"/>
      <c r="K1302" s="6"/>
      <c r="L1302" s="6"/>
      <c r="M1302" s="6"/>
      <c r="N1302" s="6"/>
      <c r="O1302" s="6"/>
      <c r="P1302" s="6"/>
      <c r="Q1302" s="6"/>
      <c r="R1302" s="7"/>
    </row>
    <row r="1303" spans="1:18">
      <c r="A1303" s="1"/>
      <c r="B1303" s="1"/>
      <c r="C1303" s="14"/>
      <c r="D1303" s="14"/>
      <c r="E1303" s="14"/>
      <c r="F1303" s="14"/>
      <c r="G1303" s="5"/>
      <c r="H1303" s="5"/>
      <c r="I1303" s="5"/>
      <c r="J1303" s="5"/>
      <c r="K1303" s="6"/>
      <c r="L1303" s="6"/>
      <c r="M1303" s="6"/>
      <c r="N1303" s="6"/>
      <c r="O1303" s="6"/>
      <c r="P1303" s="6"/>
      <c r="Q1303" s="6"/>
      <c r="R1303" s="7"/>
    </row>
    <row r="1304" spans="1:18">
      <c r="A1304" s="1"/>
      <c r="B1304" s="1"/>
      <c r="C1304" s="14"/>
      <c r="D1304" s="14"/>
      <c r="E1304" s="14"/>
      <c r="F1304" s="14"/>
      <c r="G1304" s="5"/>
      <c r="H1304" s="5"/>
      <c r="I1304" s="5"/>
      <c r="J1304" s="5"/>
      <c r="K1304" s="6"/>
      <c r="L1304" s="6"/>
      <c r="M1304" s="6"/>
      <c r="N1304" s="6"/>
      <c r="O1304" s="6"/>
      <c r="P1304" s="6"/>
      <c r="Q1304" s="6"/>
      <c r="R1304" s="7"/>
    </row>
    <row r="1305" spans="1:18">
      <c r="A1305" s="1"/>
      <c r="B1305" s="1"/>
      <c r="C1305" s="14"/>
      <c r="D1305" s="14"/>
      <c r="E1305" s="14"/>
      <c r="F1305" s="14"/>
      <c r="G1305" s="5"/>
      <c r="H1305" s="5"/>
      <c r="I1305" s="5"/>
      <c r="J1305" s="5"/>
      <c r="K1305" s="6"/>
      <c r="L1305" s="6"/>
      <c r="M1305" s="6"/>
      <c r="N1305" s="6"/>
      <c r="O1305" s="6"/>
      <c r="P1305" s="6"/>
      <c r="Q1305" s="6"/>
      <c r="R1305" s="7"/>
    </row>
    <row r="1306" spans="1:18">
      <c r="A1306" s="1"/>
      <c r="B1306" s="1"/>
      <c r="C1306" s="14"/>
      <c r="D1306" s="14"/>
      <c r="E1306" s="14"/>
      <c r="F1306" s="14"/>
      <c r="G1306" s="5"/>
      <c r="H1306" s="5"/>
      <c r="I1306" s="5"/>
      <c r="J1306" s="5"/>
      <c r="K1306" s="6"/>
      <c r="L1306" s="6"/>
      <c r="M1306" s="6"/>
      <c r="N1306" s="6"/>
      <c r="O1306" s="6"/>
      <c r="P1306" s="6"/>
      <c r="Q1306" s="6"/>
      <c r="R1306" s="7"/>
    </row>
    <row r="1307" spans="1:18">
      <c r="A1307" s="1"/>
      <c r="B1307" s="1"/>
      <c r="C1307" s="14"/>
      <c r="D1307" s="14"/>
      <c r="E1307" s="14"/>
      <c r="F1307" s="14"/>
      <c r="G1307" s="5"/>
      <c r="H1307" s="5"/>
      <c r="I1307" s="5"/>
      <c r="J1307" s="5"/>
      <c r="K1307" s="6"/>
      <c r="L1307" s="6"/>
      <c r="M1307" s="6"/>
      <c r="N1307" s="6"/>
      <c r="O1307" s="6"/>
      <c r="P1307" s="6"/>
      <c r="Q1307" s="6"/>
      <c r="R1307" s="7"/>
    </row>
    <row r="1308" spans="1:18">
      <c r="A1308" s="1"/>
      <c r="B1308" s="1"/>
      <c r="C1308" s="14"/>
      <c r="D1308" s="14"/>
      <c r="E1308" s="14"/>
      <c r="F1308" s="14"/>
      <c r="G1308" s="5"/>
      <c r="H1308" s="5"/>
      <c r="I1308" s="5"/>
      <c r="J1308" s="5"/>
      <c r="K1308" s="6"/>
      <c r="L1308" s="6"/>
      <c r="M1308" s="6"/>
      <c r="N1308" s="6"/>
      <c r="O1308" s="6"/>
      <c r="P1308" s="6"/>
      <c r="Q1308" s="6"/>
      <c r="R1308" s="7"/>
    </row>
    <row r="1309" spans="1:18">
      <c r="A1309" s="1"/>
      <c r="B1309" s="1"/>
      <c r="C1309" s="14"/>
      <c r="D1309" s="14"/>
      <c r="E1309" s="14"/>
      <c r="F1309" s="14"/>
      <c r="G1309" s="5"/>
      <c r="H1309" s="5"/>
      <c r="I1309" s="5"/>
      <c r="J1309" s="5"/>
      <c r="K1309" s="6"/>
      <c r="L1309" s="6"/>
      <c r="M1309" s="6"/>
      <c r="N1309" s="6"/>
      <c r="O1309" s="6"/>
      <c r="P1309" s="6"/>
      <c r="Q1309" s="6"/>
      <c r="R1309" s="7"/>
    </row>
    <row r="1310" spans="1:18">
      <c r="A1310" s="1"/>
      <c r="B1310" s="1"/>
      <c r="C1310" s="14"/>
      <c r="D1310" s="14"/>
      <c r="E1310" s="14"/>
      <c r="F1310" s="14"/>
      <c r="G1310" s="5"/>
      <c r="H1310" s="5"/>
      <c r="I1310" s="5"/>
      <c r="J1310" s="5"/>
      <c r="K1310" s="6"/>
      <c r="L1310" s="6"/>
      <c r="M1310" s="6"/>
      <c r="N1310" s="6"/>
      <c r="O1310" s="6"/>
      <c r="P1310" s="6"/>
      <c r="Q1310" s="6"/>
      <c r="R1310" s="7"/>
    </row>
    <row r="1311" spans="1:18">
      <c r="A1311" s="1"/>
      <c r="B1311" s="1"/>
      <c r="C1311" s="14"/>
      <c r="D1311" s="14"/>
      <c r="E1311" s="14"/>
      <c r="F1311" s="14"/>
      <c r="G1311" s="5"/>
      <c r="H1311" s="5"/>
      <c r="I1311" s="5"/>
      <c r="J1311" s="5"/>
      <c r="K1311" s="6"/>
      <c r="L1311" s="6"/>
      <c r="M1311" s="6"/>
      <c r="N1311" s="6"/>
      <c r="O1311" s="6"/>
      <c r="P1311" s="6"/>
      <c r="Q1311" s="6"/>
      <c r="R1311" s="7"/>
    </row>
    <row r="1312" spans="1:18">
      <c r="A1312" s="1"/>
      <c r="B1312" s="1"/>
      <c r="C1312" s="14"/>
      <c r="D1312" s="14"/>
      <c r="E1312" s="14"/>
      <c r="F1312" s="14"/>
      <c r="G1312" s="5"/>
      <c r="H1312" s="5"/>
      <c r="I1312" s="5"/>
      <c r="J1312" s="5"/>
      <c r="K1312" s="6"/>
      <c r="L1312" s="6"/>
      <c r="M1312" s="6"/>
      <c r="N1312" s="6"/>
      <c r="O1312" s="6"/>
      <c r="P1312" s="6"/>
      <c r="Q1312" s="6"/>
      <c r="R1312" s="7"/>
    </row>
    <row r="1313" spans="1:18">
      <c r="A1313" s="1"/>
      <c r="B1313" s="1"/>
      <c r="C1313" s="14"/>
      <c r="D1313" s="14"/>
      <c r="E1313" s="14"/>
      <c r="F1313" s="14"/>
      <c r="G1313" s="5"/>
      <c r="H1313" s="5"/>
      <c r="I1313" s="5"/>
      <c r="J1313" s="5"/>
      <c r="K1313" s="6"/>
      <c r="L1313" s="6"/>
      <c r="M1313" s="6"/>
      <c r="N1313" s="6"/>
      <c r="O1313" s="6"/>
      <c r="P1313" s="6"/>
      <c r="Q1313" s="6"/>
      <c r="R1313" s="7"/>
    </row>
    <row r="1314" spans="1:18">
      <c r="A1314" s="1"/>
      <c r="B1314" s="1"/>
      <c r="C1314" s="14"/>
      <c r="D1314" s="14"/>
      <c r="E1314" s="14"/>
      <c r="F1314" s="14"/>
      <c r="G1314" s="5"/>
      <c r="H1314" s="5"/>
      <c r="I1314" s="5"/>
      <c r="J1314" s="5"/>
      <c r="K1314" s="6"/>
      <c r="L1314" s="6"/>
      <c r="M1314" s="6"/>
      <c r="N1314" s="6"/>
      <c r="O1314" s="6"/>
      <c r="P1314" s="6"/>
      <c r="Q1314" s="6"/>
      <c r="R1314" s="7"/>
    </row>
    <row r="1315" spans="1:18">
      <c r="A1315" s="1"/>
      <c r="B1315" s="1"/>
      <c r="C1315" s="14"/>
      <c r="D1315" s="14"/>
      <c r="E1315" s="14"/>
      <c r="F1315" s="14"/>
      <c r="G1315" s="5"/>
      <c r="H1315" s="5"/>
      <c r="I1315" s="5"/>
      <c r="J1315" s="5"/>
      <c r="K1315" s="6"/>
      <c r="L1315" s="6"/>
      <c r="M1315" s="6"/>
      <c r="N1315" s="6"/>
      <c r="O1315" s="6"/>
      <c r="P1315" s="6"/>
      <c r="Q1315" s="6"/>
      <c r="R1315" s="7"/>
    </row>
    <row r="1316" spans="1:18">
      <c r="A1316" s="1"/>
      <c r="B1316" s="1"/>
      <c r="C1316" s="14"/>
      <c r="D1316" s="14"/>
      <c r="E1316" s="14"/>
      <c r="F1316" s="14"/>
      <c r="G1316" s="5"/>
      <c r="H1316" s="5"/>
      <c r="I1316" s="5"/>
      <c r="J1316" s="5"/>
      <c r="K1316" s="6"/>
      <c r="L1316" s="6"/>
      <c r="M1316" s="6"/>
      <c r="N1316" s="6"/>
      <c r="O1316" s="6"/>
      <c r="P1316" s="6"/>
      <c r="Q1316" s="6"/>
      <c r="R1316" s="7"/>
    </row>
    <row r="1317" spans="1:18">
      <c r="A1317" s="1"/>
      <c r="B1317" s="1"/>
      <c r="C1317" s="14"/>
      <c r="D1317" s="14"/>
      <c r="E1317" s="14"/>
      <c r="F1317" s="14"/>
      <c r="G1317" s="5"/>
      <c r="H1317" s="5"/>
      <c r="I1317" s="5"/>
      <c r="J1317" s="5"/>
      <c r="K1317" s="6"/>
      <c r="L1317" s="6"/>
      <c r="M1317" s="6"/>
      <c r="N1317" s="6"/>
      <c r="O1317" s="6"/>
      <c r="P1317" s="6"/>
      <c r="Q1317" s="6"/>
      <c r="R1317" s="7"/>
    </row>
    <row r="1318" spans="1:18">
      <c r="A1318" s="1"/>
      <c r="B1318" s="1"/>
      <c r="C1318" s="14"/>
      <c r="D1318" s="14"/>
      <c r="E1318" s="14"/>
      <c r="F1318" s="14"/>
      <c r="G1318" s="5"/>
      <c r="H1318" s="5"/>
      <c r="I1318" s="5"/>
      <c r="J1318" s="5"/>
      <c r="K1318" s="6"/>
      <c r="L1318" s="6"/>
      <c r="M1318" s="6"/>
      <c r="N1318" s="6"/>
      <c r="O1318" s="6"/>
      <c r="P1318" s="6"/>
      <c r="Q1318" s="6"/>
      <c r="R1318" s="7"/>
    </row>
    <row r="1319" spans="1:18">
      <c r="A1319" s="1"/>
      <c r="B1319" s="1"/>
      <c r="C1319" s="14"/>
      <c r="D1319" s="14"/>
      <c r="E1319" s="14"/>
      <c r="F1319" s="14"/>
      <c r="G1319" s="5"/>
      <c r="H1319" s="5"/>
      <c r="I1319" s="5"/>
      <c r="J1319" s="5"/>
      <c r="K1319" s="6"/>
      <c r="L1319" s="6"/>
      <c r="M1319" s="6"/>
      <c r="N1319" s="6"/>
      <c r="O1319" s="6"/>
      <c r="P1319" s="6"/>
      <c r="Q1319" s="6"/>
      <c r="R1319" s="7"/>
    </row>
    <row r="1320" spans="1:18">
      <c r="A1320" s="1"/>
      <c r="B1320" s="1"/>
      <c r="C1320" s="14"/>
      <c r="D1320" s="14"/>
      <c r="E1320" s="14"/>
      <c r="F1320" s="14"/>
      <c r="G1320" s="5"/>
      <c r="H1320" s="5"/>
      <c r="I1320" s="5"/>
      <c r="J1320" s="5"/>
      <c r="K1320" s="6"/>
      <c r="L1320" s="6"/>
      <c r="M1320" s="6"/>
      <c r="N1320" s="6"/>
      <c r="O1320" s="6"/>
      <c r="P1320" s="6"/>
      <c r="Q1320" s="6"/>
      <c r="R1320" s="7"/>
    </row>
    <row r="1321" spans="1:18">
      <c r="A1321" s="1"/>
      <c r="B1321" s="1"/>
      <c r="C1321" s="14"/>
      <c r="D1321" s="14"/>
      <c r="E1321" s="14"/>
      <c r="F1321" s="14"/>
      <c r="G1321" s="5"/>
      <c r="H1321" s="5"/>
      <c r="I1321" s="5"/>
      <c r="J1321" s="5"/>
      <c r="K1321" s="6"/>
      <c r="L1321" s="6"/>
      <c r="M1321" s="6"/>
      <c r="N1321" s="6"/>
      <c r="O1321" s="6"/>
      <c r="P1321" s="6"/>
      <c r="Q1321" s="6"/>
      <c r="R1321" s="7"/>
    </row>
    <row r="1322" spans="1:18">
      <c r="A1322" s="1"/>
      <c r="B1322" s="1"/>
      <c r="C1322" s="14"/>
      <c r="D1322" s="14"/>
      <c r="E1322" s="14"/>
      <c r="F1322" s="14"/>
      <c r="G1322" s="5"/>
      <c r="H1322" s="5"/>
      <c r="I1322" s="5"/>
      <c r="J1322" s="5"/>
      <c r="K1322" s="6"/>
      <c r="L1322" s="6"/>
      <c r="M1322" s="6"/>
      <c r="N1322" s="6"/>
      <c r="O1322" s="6"/>
      <c r="P1322" s="6"/>
      <c r="Q1322" s="6"/>
      <c r="R1322" s="7"/>
    </row>
    <row r="1323" spans="1:18">
      <c r="A1323" s="1"/>
      <c r="B1323" s="1"/>
      <c r="C1323" s="14"/>
      <c r="D1323" s="14"/>
      <c r="E1323" s="14"/>
      <c r="F1323" s="14"/>
      <c r="G1323" s="5"/>
      <c r="H1323" s="5"/>
      <c r="I1323" s="5"/>
      <c r="J1323" s="5"/>
      <c r="K1323" s="6"/>
      <c r="L1323" s="6"/>
      <c r="M1323" s="6"/>
      <c r="N1323" s="6"/>
      <c r="O1323" s="6"/>
      <c r="P1323" s="6"/>
      <c r="Q1323" s="6"/>
      <c r="R1323" s="7"/>
    </row>
    <row r="1324" spans="1:18">
      <c r="A1324" s="1"/>
      <c r="B1324" s="1"/>
      <c r="C1324" s="14"/>
      <c r="D1324" s="14"/>
      <c r="E1324" s="14"/>
      <c r="F1324" s="14"/>
      <c r="G1324" s="5"/>
      <c r="H1324" s="5"/>
      <c r="I1324" s="5"/>
      <c r="J1324" s="5"/>
      <c r="K1324" s="6"/>
      <c r="L1324" s="6"/>
      <c r="M1324" s="6"/>
      <c r="N1324" s="6"/>
      <c r="O1324" s="6"/>
      <c r="P1324" s="6"/>
      <c r="Q1324" s="6"/>
      <c r="R1324" s="7"/>
    </row>
    <row r="1325" spans="1:18">
      <c r="A1325" s="1"/>
      <c r="B1325" s="1"/>
      <c r="C1325" s="14"/>
      <c r="D1325" s="14"/>
      <c r="E1325" s="14"/>
      <c r="F1325" s="14"/>
      <c r="G1325" s="5"/>
      <c r="H1325" s="5"/>
      <c r="I1325" s="5"/>
      <c r="J1325" s="5"/>
      <c r="K1325" s="6"/>
      <c r="L1325" s="6"/>
      <c r="M1325" s="6"/>
      <c r="N1325" s="6"/>
      <c r="O1325" s="6"/>
      <c r="P1325" s="6"/>
      <c r="Q1325" s="6"/>
      <c r="R1325" s="7"/>
    </row>
    <row r="1326" spans="1:18">
      <c r="A1326" s="1"/>
      <c r="B1326" s="1"/>
      <c r="C1326" s="14"/>
      <c r="D1326" s="14"/>
      <c r="E1326" s="14"/>
      <c r="F1326" s="14"/>
      <c r="G1326" s="5"/>
      <c r="H1326" s="5"/>
      <c r="I1326" s="5"/>
      <c r="J1326" s="5"/>
      <c r="K1326" s="6"/>
      <c r="L1326" s="6"/>
      <c r="M1326" s="6"/>
      <c r="N1326" s="6"/>
      <c r="O1326" s="6"/>
      <c r="P1326" s="6"/>
      <c r="Q1326" s="6"/>
      <c r="R1326" s="7"/>
    </row>
    <row r="1327" spans="1:18">
      <c r="A1327" s="1"/>
      <c r="B1327" s="1"/>
      <c r="C1327" s="14"/>
      <c r="D1327" s="14"/>
      <c r="E1327" s="14"/>
      <c r="F1327" s="14"/>
      <c r="G1327" s="5"/>
      <c r="H1327" s="5"/>
      <c r="I1327" s="5"/>
      <c r="J1327" s="5"/>
      <c r="K1327" s="6"/>
      <c r="L1327" s="6"/>
      <c r="M1327" s="6"/>
      <c r="N1327" s="6"/>
      <c r="O1327" s="6"/>
      <c r="P1327" s="6"/>
      <c r="Q1327" s="6"/>
      <c r="R1327" s="7"/>
    </row>
    <row r="1328" spans="1:18">
      <c r="A1328" s="1"/>
      <c r="B1328" s="1"/>
      <c r="C1328" s="14"/>
      <c r="D1328" s="14"/>
      <c r="E1328" s="14"/>
      <c r="F1328" s="14"/>
      <c r="G1328" s="5"/>
      <c r="H1328" s="5"/>
      <c r="I1328" s="5"/>
      <c r="J1328" s="5"/>
      <c r="K1328" s="6"/>
      <c r="L1328" s="6"/>
      <c r="M1328" s="6"/>
      <c r="N1328" s="6"/>
      <c r="O1328" s="6"/>
      <c r="P1328" s="6"/>
      <c r="Q1328" s="6"/>
      <c r="R1328" s="7"/>
    </row>
    <row r="1329" spans="1:18">
      <c r="A1329" s="1"/>
      <c r="B1329" s="1"/>
      <c r="C1329" s="14"/>
      <c r="D1329" s="14"/>
      <c r="E1329" s="14"/>
      <c r="F1329" s="14"/>
      <c r="G1329" s="5"/>
      <c r="H1329" s="5"/>
      <c r="I1329" s="5"/>
      <c r="J1329" s="5"/>
      <c r="K1329" s="6"/>
      <c r="L1329" s="6"/>
      <c r="M1329" s="6"/>
      <c r="N1329" s="6"/>
      <c r="O1329" s="6"/>
      <c r="P1329" s="6"/>
      <c r="Q1329" s="6"/>
      <c r="R1329" s="7"/>
    </row>
    <row r="1330" spans="1:18">
      <c r="A1330" s="1"/>
      <c r="B1330" s="1"/>
      <c r="C1330" s="14"/>
      <c r="D1330" s="14"/>
      <c r="E1330" s="14"/>
      <c r="F1330" s="14"/>
      <c r="G1330" s="5"/>
      <c r="H1330" s="5"/>
      <c r="I1330" s="5"/>
      <c r="J1330" s="5"/>
      <c r="K1330" s="6"/>
      <c r="L1330" s="6"/>
      <c r="M1330" s="6"/>
      <c r="N1330" s="6"/>
      <c r="O1330" s="6"/>
      <c r="P1330" s="6"/>
      <c r="Q1330" s="6"/>
      <c r="R1330" s="7"/>
    </row>
    <row r="1331" spans="1:18">
      <c r="A1331" s="1"/>
      <c r="B1331" s="1"/>
      <c r="C1331" s="14"/>
      <c r="D1331" s="14"/>
      <c r="E1331" s="14"/>
      <c r="F1331" s="14"/>
      <c r="G1331" s="5"/>
      <c r="H1331" s="5"/>
      <c r="I1331" s="5"/>
      <c r="J1331" s="5"/>
      <c r="K1331" s="6"/>
      <c r="L1331" s="6"/>
      <c r="M1331" s="6"/>
      <c r="N1331" s="6"/>
      <c r="O1331" s="6"/>
      <c r="P1331" s="6"/>
      <c r="Q1331" s="6"/>
      <c r="R1331" s="7"/>
    </row>
    <row r="1332" spans="1:18">
      <c r="A1332" s="1"/>
      <c r="B1332" s="1"/>
      <c r="C1332" s="14"/>
      <c r="D1332" s="14"/>
      <c r="E1332" s="14"/>
      <c r="F1332" s="14"/>
      <c r="G1332" s="5"/>
      <c r="H1332" s="5"/>
      <c r="I1332" s="5"/>
      <c r="J1332" s="5"/>
      <c r="K1332" s="6"/>
      <c r="L1332" s="6"/>
      <c r="M1332" s="6"/>
      <c r="N1332" s="6"/>
      <c r="O1332" s="6"/>
      <c r="P1332" s="6"/>
      <c r="Q1332" s="6"/>
      <c r="R1332" s="7"/>
    </row>
    <row r="1333" spans="1:18">
      <c r="A1333" s="1"/>
      <c r="B1333" s="1"/>
      <c r="C1333" s="14"/>
      <c r="D1333" s="14"/>
      <c r="E1333" s="14"/>
      <c r="F1333" s="14"/>
      <c r="G1333" s="5"/>
      <c r="H1333" s="5"/>
      <c r="I1333" s="5"/>
      <c r="J1333" s="5"/>
      <c r="K1333" s="6"/>
      <c r="L1333" s="6"/>
      <c r="M1333" s="6"/>
      <c r="N1333" s="6"/>
      <c r="O1333" s="6"/>
      <c r="P1333" s="6"/>
      <c r="Q1333" s="6"/>
      <c r="R1333" s="7"/>
    </row>
    <row r="1334" spans="1:18">
      <c r="A1334" s="1"/>
      <c r="B1334" s="1"/>
      <c r="C1334" s="14"/>
      <c r="D1334" s="14"/>
      <c r="E1334" s="14"/>
      <c r="F1334" s="14"/>
      <c r="G1334" s="5"/>
      <c r="H1334" s="5"/>
      <c r="I1334" s="5"/>
      <c r="J1334" s="5"/>
      <c r="K1334" s="6"/>
      <c r="L1334" s="6"/>
      <c r="M1334" s="6"/>
      <c r="N1334" s="6"/>
      <c r="O1334" s="6"/>
      <c r="P1334" s="6"/>
      <c r="Q1334" s="6"/>
      <c r="R1334" s="7"/>
    </row>
    <row r="1335" spans="1:18">
      <c r="A1335" s="1"/>
      <c r="B1335" s="1"/>
      <c r="C1335" s="14"/>
      <c r="D1335" s="14"/>
      <c r="E1335" s="14"/>
      <c r="F1335" s="14"/>
      <c r="G1335" s="5"/>
      <c r="H1335" s="5"/>
      <c r="I1335" s="5"/>
      <c r="J1335" s="5"/>
      <c r="K1335" s="6"/>
      <c r="L1335" s="6"/>
      <c r="M1335" s="6"/>
      <c r="N1335" s="6"/>
      <c r="O1335" s="6"/>
      <c r="P1335" s="6"/>
      <c r="Q1335" s="6"/>
      <c r="R1335" s="7"/>
    </row>
    <row r="1336" spans="1:18">
      <c r="A1336" s="1"/>
      <c r="B1336" s="1"/>
      <c r="C1336" s="14"/>
      <c r="D1336" s="14"/>
      <c r="E1336" s="14"/>
      <c r="F1336" s="14"/>
      <c r="G1336" s="5"/>
      <c r="H1336" s="5"/>
      <c r="I1336" s="5"/>
      <c r="J1336" s="5"/>
      <c r="K1336" s="6"/>
      <c r="L1336" s="6"/>
      <c r="M1336" s="6"/>
      <c r="N1336" s="6"/>
      <c r="O1336" s="6"/>
      <c r="P1336" s="6"/>
      <c r="Q1336" s="6"/>
      <c r="R1336" s="7"/>
    </row>
    <row r="1337" spans="1:18">
      <c r="A1337" s="1"/>
      <c r="B1337" s="1"/>
      <c r="C1337" s="14"/>
      <c r="D1337" s="14"/>
      <c r="E1337" s="14"/>
      <c r="F1337" s="14"/>
      <c r="G1337" s="5"/>
      <c r="H1337" s="5"/>
      <c r="I1337" s="5"/>
      <c r="J1337" s="5"/>
      <c r="K1337" s="6"/>
      <c r="L1337" s="6"/>
      <c r="M1337" s="6"/>
      <c r="N1337" s="6"/>
      <c r="O1337" s="6"/>
      <c r="P1337" s="6"/>
      <c r="Q1337" s="6"/>
      <c r="R1337" s="7"/>
    </row>
    <row r="1338" spans="1:18">
      <c r="A1338" s="1"/>
      <c r="B1338" s="1"/>
      <c r="C1338" s="14"/>
      <c r="D1338" s="14"/>
      <c r="E1338" s="14"/>
      <c r="F1338" s="14"/>
      <c r="G1338" s="5"/>
      <c r="H1338" s="5"/>
      <c r="I1338" s="5"/>
      <c r="J1338" s="5"/>
      <c r="K1338" s="6"/>
      <c r="L1338" s="6"/>
      <c r="M1338" s="6"/>
      <c r="N1338" s="6"/>
      <c r="O1338" s="6"/>
      <c r="P1338" s="6"/>
      <c r="Q1338" s="6"/>
      <c r="R1338" s="7"/>
    </row>
    <row r="1339" spans="1:18">
      <c r="A1339" s="1"/>
      <c r="B1339" s="1"/>
      <c r="C1339" s="14"/>
      <c r="D1339" s="14"/>
      <c r="E1339" s="14"/>
      <c r="F1339" s="14"/>
      <c r="G1339" s="5"/>
      <c r="H1339" s="5"/>
      <c r="I1339" s="5"/>
      <c r="J1339" s="5"/>
      <c r="K1339" s="6"/>
      <c r="L1339" s="6"/>
      <c r="M1339" s="6"/>
      <c r="N1339" s="6"/>
      <c r="O1339" s="6"/>
      <c r="P1339" s="6"/>
      <c r="Q1339" s="6"/>
      <c r="R1339" s="7"/>
    </row>
    <row r="1340" spans="1:18">
      <c r="A1340" s="1"/>
      <c r="B1340" s="1"/>
      <c r="C1340" s="14"/>
      <c r="D1340" s="14"/>
      <c r="E1340" s="14"/>
      <c r="F1340" s="14"/>
      <c r="G1340" s="5"/>
      <c r="H1340" s="5"/>
      <c r="I1340" s="5"/>
      <c r="J1340" s="5"/>
      <c r="K1340" s="6"/>
      <c r="L1340" s="6"/>
      <c r="M1340" s="6"/>
      <c r="N1340" s="6"/>
      <c r="O1340" s="6"/>
      <c r="P1340" s="6"/>
      <c r="Q1340" s="6"/>
      <c r="R1340" s="7"/>
    </row>
    <row r="1341" spans="1:18">
      <c r="A1341" s="1"/>
      <c r="B1341" s="1"/>
      <c r="C1341" s="14"/>
      <c r="D1341" s="14"/>
      <c r="E1341" s="14"/>
      <c r="F1341" s="14"/>
      <c r="G1341" s="5"/>
      <c r="H1341" s="5"/>
      <c r="I1341" s="5"/>
      <c r="J1341" s="5"/>
      <c r="K1341" s="6"/>
      <c r="L1341" s="6"/>
      <c r="M1341" s="6"/>
      <c r="N1341" s="6"/>
      <c r="O1341" s="6"/>
      <c r="P1341" s="6"/>
      <c r="Q1341" s="6"/>
      <c r="R1341" s="7"/>
    </row>
    <row r="1342" spans="1:18">
      <c r="A1342" s="1"/>
      <c r="B1342" s="1"/>
      <c r="C1342" s="14"/>
      <c r="D1342" s="14"/>
      <c r="E1342" s="14"/>
      <c r="F1342" s="14"/>
      <c r="G1342" s="5"/>
      <c r="H1342" s="5"/>
      <c r="I1342" s="5"/>
      <c r="J1342" s="5"/>
      <c r="K1342" s="6"/>
      <c r="L1342" s="6"/>
      <c r="M1342" s="6"/>
      <c r="N1342" s="6"/>
      <c r="O1342" s="6"/>
      <c r="P1342" s="6"/>
      <c r="Q1342" s="6"/>
      <c r="R1342" s="7"/>
    </row>
    <row r="1343" spans="1:18">
      <c r="A1343" s="1"/>
      <c r="B1343" s="1"/>
      <c r="C1343" s="14"/>
      <c r="D1343" s="14"/>
      <c r="E1343" s="14"/>
      <c r="F1343" s="14"/>
      <c r="G1343" s="5"/>
      <c r="H1343" s="5"/>
      <c r="I1343" s="5"/>
      <c r="J1343" s="5"/>
      <c r="K1343" s="6"/>
      <c r="L1343" s="6"/>
      <c r="M1343" s="6"/>
      <c r="N1343" s="6"/>
      <c r="O1343" s="6"/>
      <c r="P1343" s="6"/>
      <c r="Q1343" s="6"/>
      <c r="R1343" s="7"/>
    </row>
    <row r="1344" spans="1:18">
      <c r="A1344" s="1"/>
      <c r="B1344" s="1"/>
      <c r="C1344" s="14"/>
      <c r="D1344" s="14"/>
      <c r="E1344" s="14"/>
      <c r="F1344" s="14"/>
      <c r="G1344" s="5"/>
      <c r="H1344" s="5"/>
      <c r="I1344" s="5"/>
      <c r="J1344" s="5"/>
      <c r="K1344" s="6"/>
      <c r="L1344" s="6"/>
      <c r="M1344" s="6"/>
      <c r="N1344" s="6"/>
      <c r="O1344" s="6"/>
      <c r="P1344" s="6"/>
      <c r="Q1344" s="6"/>
      <c r="R1344" s="7"/>
    </row>
    <row r="1345" spans="1:18">
      <c r="A1345" s="1"/>
      <c r="B1345" s="1"/>
      <c r="C1345" s="14"/>
      <c r="D1345" s="14"/>
      <c r="E1345" s="14"/>
      <c r="F1345" s="14"/>
      <c r="G1345" s="5"/>
      <c r="H1345" s="5"/>
      <c r="I1345" s="5"/>
      <c r="J1345" s="5"/>
      <c r="K1345" s="6"/>
      <c r="L1345" s="6"/>
      <c r="M1345" s="6"/>
      <c r="N1345" s="6"/>
      <c r="O1345" s="6"/>
      <c r="P1345" s="6"/>
      <c r="Q1345" s="6"/>
      <c r="R1345" s="7"/>
    </row>
    <row r="1346" spans="1:18">
      <c r="A1346" s="1"/>
      <c r="B1346" s="1"/>
      <c r="C1346" s="14"/>
      <c r="D1346" s="14"/>
      <c r="E1346" s="14"/>
      <c r="F1346" s="14"/>
      <c r="G1346" s="5"/>
      <c r="H1346" s="5"/>
      <c r="I1346" s="5"/>
      <c r="J1346" s="5"/>
      <c r="K1346" s="6"/>
      <c r="L1346" s="6"/>
      <c r="M1346" s="6"/>
      <c r="N1346" s="6"/>
      <c r="O1346" s="6"/>
      <c r="P1346" s="6"/>
      <c r="Q1346" s="6"/>
      <c r="R1346" s="7"/>
    </row>
    <row r="1347" spans="1:18">
      <c r="A1347" s="1"/>
      <c r="B1347" s="1"/>
      <c r="C1347" s="14"/>
      <c r="D1347" s="14"/>
      <c r="E1347" s="14"/>
      <c r="F1347" s="14"/>
      <c r="G1347" s="5"/>
      <c r="H1347" s="5"/>
      <c r="I1347" s="5"/>
      <c r="J1347" s="5"/>
      <c r="K1347" s="6"/>
      <c r="L1347" s="6"/>
      <c r="M1347" s="6"/>
      <c r="N1347" s="6"/>
      <c r="O1347" s="6"/>
      <c r="P1347" s="6"/>
      <c r="Q1347" s="6"/>
      <c r="R1347" s="7"/>
    </row>
    <row r="1348" spans="1:18">
      <c r="A1348" s="1"/>
      <c r="B1348" s="1"/>
      <c r="C1348" s="14"/>
      <c r="D1348" s="14"/>
      <c r="E1348" s="14"/>
      <c r="F1348" s="14"/>
      <c r="G1348" s="5"/>
      <c r="H1348" s="5"/>
      <c r="I1348" s="5"/>
      <c r="J1348" s="5"/>
      <c r="K1348" s="6"/>
      <c r="L1348" s="6"/>
      <c r="M1348" s="6"/>
      <c r="N1348" s="6"/>
      <c r="O1348" s="6"/>
      <c r="P1348" s="6"/>
      <c r="Q1348" s="6"/>
      <c r="R1348" s="7"/>
    </row>
    <row r="1349" spans="1:18">
      <c r="A1349" s="1"/>
      <c r="B1349" s="1"/>
      <c r="C1349" s="14"/>
      <c r="D1349" s="14"/>
      <c r="E1349" s="14"/>
      <c r="F1349" s="14"/>
      <c r="G1349" s="5"/>
      <c r="H1349" s="5"/>
      <c r="I1349" s="5"/>
      <c r="J1349" s="5"/>
      <c r="K1349" s="6"/>
      <c r="L1349" s="6"/>
      <c r="M1349" s="6"/>
      <c r="N1349" s="6"/>
      <c r="O1349" s="6"/>
      <c r="P1349" s="6"/>
      <c r="Q1349" s="6"/>
      <c r="R1349" s="7"/>
    </row>
    <row r="1350" spans="1:18">
      <c r="A1350" s="1"/>
      <c r="B1350" s="1"/>
      <c r="C1350" s="14"/>
      <c r="D1350" s="14"/>
      <c r="E1350" s="14"/>
      <c r="F1350" s="14"/>
      <c r="G1350" s="5"/>
      <c r="H1350" s="5"/>
      <c r="I1350" s="5"/>
      <c r="J1350" s="5"/>
      <c r="K1350" s="6"/>
      <c r="L1350" s="6"/>
      <c r="M1350" s="6"/>
      <c r="N1350" s="6"/>
      <c r="O1350" s="6"/>
      <c r="P1350" s="6"/>
      <c r="Q1350" s="6"/>
      <c r="R1350" s="7"/>
    </row>
    <row r="1351" spans="1:18">
      <c r="A1351" s="1"/>
      <c r="B1351" s="1"/>
      <c r="C1351" s="14"/>
      <c r="D1351" s="14"/>
      <c r="E1351" s="14"/>
      <c r="F1351" s="14"/>
      <c r="G1351" s="5"/>
      <c r="H1351" s="5"/>
      <c r="I1351" s="5"/>
      <c r="J1351" s="5"/>
      <c r="K1351" s="6"/>
      <c r="L1351" s="6"/>
      <c r="M1351" s="6"/>
      <c r="N1351" s="6"/>
      <c r="O1351" s="6"/>
      <c r="P1351" s="6"/>
      <c r="Q1351" s="6"/>
      <c r="R1351" s="7"/>
    </row>
    <row r="1352" spans="1:18">
      <c r="A1352" s="1"/>
      <c r="B1352" s="1"/>
      <c r="C1352" s="14"/>
      <c r="D1352" s="14"/>
      <c r="E1352" s="14"/>
      <c r="F1352" s="14"/>
      <c r="G1352" s="5"/>
      <c r="H1352" s="5"/>
      <c r="I1352" s="5"/>
      <c r="J1352" s="5"/>
      <c r="K1352" s="6"/>
      <c r="L1352" s="6"/>
      <c r="M1352" s="6"/>
      <c r="N1352" s="6"/>
      <c r="O1352" s="6"/>
      <c r="P1352" s="6"/>
      <c r="Q1352" s="6"/>
      <c r="R1352" s="7"/>
    </row>
    <row r="1353" spans="1:18">
      <c r="A1353" s="1"/>
      <c r="B1353" s="1"/>
      <c r="C1353" s="14"/>
      <c r="D1353" s="14"/>
      <c r="E1353" s="14"/>
      <c r="F1353" s="14"/>
      <c r="G1353" s="5"/>
      <c r="H1353" s="5"/>
      <c r="I1353" s="5"/>
      <c r="J1353" s="5"/>
      <c r="K1353" s="6"/>
      <c r="L1353" s="6"/>
      <c r="M1353" s="6"/>
      <c r="N1353" s="6"/>
      <c r="O1353" s="6"/>
      <c r="P1353" s="6"/>
      <c r="Q1353" s="6"/>
      <c r="R1353" s="7"/>
    </row>
    <row r="1354" spans="1:18">
      <c r="A1354" s="1"/>
      <c r="B1354" s="1"/>
      <c r="C1354" s="14"/>
      <c r="D1354" s="14"/>
      <c r="E1354" s="14"/>
      <c r="F1354" s="14"/>
      <c r="G1354" s="5"/>
      <c r="H1354" s="5"/>
      <c r="I1354" s="5"/>
      <c r="J1354" s="5"/>
      <c r="K1354" s="6"/>
      <c r="L1354" s="6"/>
      <c r="M1354" s="6"/>
      <c r="N1354" s="6"/>
      <c r="O1354" s="6"/>
      <c r="P1354" s="6"/>
      <c r="Q1354" s="6"/>
      <c r="R1354" s="7"/>
    </row>
    <row r="1355" spans="1:18">
      <c r="A1355" s="1"/>
      <c r="B1355" s="1"/>
      <c r="C1355" s="14"/>
      <c r="D1355" s="14"/>
      <c r="E1355" s="14"/>
      <c r="F1355" s="14"/>
      <c r="G1355" s="5"/>
      <c r="H1355" s="5"/>
      <c r="I1355" s="5"/>
      <c r="J1355" s="5"/>
      <c r="K1355" s="6"/>
      <c r="L1355" s="6"/>
      <c r="M1355" s="6"/>
      <c r="N1355" s="6"/>
      <c r="O1355" s="6"/>
      <c r="P1355" s="6"/>
      <c r="Q1355" s="6"/>
      <c r="R1355" s="7"/>
    </row>
    <row r="1356" spans="1:18">
      <c r="A1356" s="1"/>
      <c r="B1356" s="1"/>
      <c r="C1356" s="14"/>
      <c r="D1356" s="14"/>
      <c r="E1356" s="14"/>
      <c r="F1356" s="14"/>
      <c r="G1356" s="5"/>
      <c r="H1356" s="5"/>
      <c r="I1356" s="5"/>
      <c r="J1356" s="5"/>
      <c r="K1356" s="6"/>
      <c r="L1356" s="6"/>
      <c r="M1356" s="6"/>
      <c r="N1356" s="6"/>
      <c r="O1356" s="6"/>
      <c r="P1356" s="6"/>
      <c r="Q1356" s="6"/>
      <c r="R1356" s="7"/>
    </row>
    <row r="1357" spans="1:18">
      <c r="A1357" s="1"/>
      <c r="B1357" s="1"/>
      <c r="C1357" s="14"/>
      <c r="D1357" s="14"/>
      <c r="E1357" s="14"/>
      <c r="F1357" s="14"/>
      <c r="G1357" s="5"/>
      <c r="H1357" s="5"/>
      <c r="I1357" s="5"/>
      <c r="J1357" s="5"/>
      <c r="K1357" s="6"/>
      <c r="L1357" s="6"/>
      <c r="M1357" s="6"/>
      <c r="N1357" s="6"/>
      <c r="O1357" s="6"/>
      <c r="P1357" s="6"/>
      <c r="Q1357" s="6"/>
      <c r="R1357" s="7"/>
    </row>
    <row r="1358" spans="1:18">
      <c r="A1358" s="1"/>
      <c r="B1358" s="1"/>
      <c r="C1358" s="14"/>
      <c r="D1358" s="14"/>
      <c r="E1358" s="14"/>
      <c r="F1358" s="14"/>
      <c r="G1358" s="5"/>
      <c r="H1358" s="5"/>
      <c r="I1358" s="5"/>
      <c r="J1358" s="5"/>
      <c r="K1358" s="6"/>
      <c r="L1358" s="6"/>
      <c r="M1358" s="6"/>
      <c r="N1358" s="6"/>
      <c r="O1358" s="6"/>
      <c r="P1358" s="6"/>
      <c r="Q1358" s="6"/>
      <c r="R1358" s="7"/>
    </row>
    <row r="1359" spans="1:18">
      <c r="A1359" s="1"/>
      <c r="B1359" s="1"/>
      <c r="C1359" s="14"/>
      <c r="D1359" s="14"/>
      <c r="E1359" s="14"/>
      <c r="F1359" s="14"/>
      <c r="G1359" s="5"/>
      <c r="H1359" s="5"/>
      <c r="I1359" s="5"/>
      <c r="J1359" s="5"/>
      <c r="K1359" s="6"/>
      <c r="L1359" s="6"/>
      <c r="M1359" s="6"/>
      <c r="N1359" s="6"/>
      <c r="O1359" s="6"/>
      <c r="P1359" s="6"/>
      <c r="Q1359" s="6"/>
      <c r="R1359" s="7"/>
    </row>
    <row r="1360" spans="1:18">
      <c r="A1360" s="1"/>
      <c r="B1360" s="1"/>
      <c r="C1360" s="14"/>
      <c r="D1360" s="14"/>
      <c r="E1360" s="14"/>
      <c r="F1360" s="14"/>
      <c r="G1360" s="5"/>
      <c r="H1360" s="5"/>
      <c r="I1360" s="5"/>
      <c r="J1360" s="5"/>
      <c r="K1360" s="6"/>
      <c r="L1360" s="6"/>
      <c r="M1360" s="6"/>
      <c r="N1360" s="6"/>
      <c r="O1360" s="6"/>
      <c r="P1360" s="6"/>
      <c r="Q1360" s="6"/>
      <c r="R1360" s="7"/>
    </row>
    <row r="1361" spans="1:18">
      <c r="A1361" s="1"/>
      <c r="B1361" s="1"/>
      <c r="C1361" s="14"/>
      <c r="D1361" s="14"/>
      <c r="E1361" s="14"/>
      <c r="F1361" s="14"/>
      <c r="G1361" s="5"/>
      <c r="H1361" s="5"/>
      <c r="I1361" s="5"/>
      <c r="J1361" s="5"/>
      <c r="K1361" s="6"/>
      <c r="L1361" s="6"/>
      <c r="M1361" s="6"/>
      <c r="N1361" s="6"/>
      <c r="O1361" s="6"/>
      <c r="P1361" s="6"/>
      <c r="Q1361" s="6"/>
      <c r="R1361" s="7"/>
    </row>
    <row r="1362" spans="1:18">
      <c r="A1362" s="1"/>
      <c r="B1362" s="1"/>
      <c r="C1362" s="14"/>
      <c r="D1362" s="14"/>
      <c r="E1362" s="14"/>
      <c r="F1362" s="14"/>
      <c r="G1362" s="5"/>
      <c r="H1362" s="5"/>
      <c r="I1362" s="5"/>
      <c r="J1362" s="5"/>
      <c r="K1362" s="6"/>
      <c r="L1362" s="6"/>
      <c r="M1362" s="6"/>
      <c r="N1362" s="6"/>
      <c r="O1362" s="6"/>
      <c r="P1362" s="6"/>
      <c r="Q1362" s="6"/>
      <c r="R1362" s="7"/>
    </row>
    <row r="1363" spans="1:18">
      <c r="A1363" s="1"/>
      <c r="B1363" s="1"/>
      <c r="C1363" s="14"/>
      <c r="D1363" s="14"/>
      <c r="E1363" s="14"/>
      <c r="F1363" s="14"/>
      <c r="G1363" s="5"/>
      <c r="H1363" s="5"/>
      <c r="I1363" s="5"/>
      <c r="J1363" s="5"/>
      <c r="K1363" s="6"/>
      <c r="L1363" s="6"/>
      <c r="M1363" s="6"/>
      <c r="N1363" s="6"/>
      <c r="O1363" s="6"/>
      <c r="P1363" s="6"/>
      <c r="Q1363" s="6"/>
      <c r="R1363" s="7"/>
    </row>
    <row r="1364" spans="1:18">
      <c r="A1364" s="1"/>
      <c r="B1364" s="1"/>
      <c r="C1364" s="14"/>
      <c r="D1364" s="14"/>
      <c r="E1364" s="14"/>
      <c r="F1364" s="14"/>
      <c r="G1364" s="5"/>
      <c r="H1364" s="5"/>
      <c r="I1364" s="5"/>
      <c r="J1364" s="5"/>
      <c r="K1364" s="6"/>
      <c r="L1364" s="6"/>
      <c r="M1364" s="6"/>
      <c r="N1364" s="6"/>
      <c r="O1364" s="6"/>
      <c r="P1364" s="6"/>
      <c r="Q1364" s="6"/>
      <c r="R1364" s="7"/>
    </row>
    <row r="1365" spans="1:18">
      <c r="A1365" s="1"/>
      <c r="B1365" s="1"/>
      <c r="C1365" s="14"/>
      <c r="D1365" s="14"/>
      <c r="E1365" s="14"/>
      <c r="F1365" s="14"/>
      <c r="G1365" s="5"/>
      <c r="H1365" s="5"/>
      <c r="I1365" s="5"/>
      <c r="J1365" s="5"/>
      <c r="K1365" s="6"/>
      <c r="L1365" s="6"/>
      <c r="M1365" s="6"/>
      <c r="N1365" s="6"/>
      <c r="O1365" s="6"/>
      <c r="P1365" s="6"/>
      <c r="Q1365" s="6"/>
      <c r="R1365" s="7"/>
    </row>
    <row r="1366" spans="1:18">
      <c r="A1366" s="1"/>
      <c r="B1366" s="1"/>
      <c r="C1366" s="14"/>
      <c r="D1366" s="14"/>
      <c r="E1366" s="14"/>
      <c r="F1366" s="14"/>
      <c r="G1366" s="5"/>
      <c r="H1366" s="5"/>
      <c r="I1366" s="5"/>
      <c r="J1366" s="5"/>
      <c r="K1366" s="6"/>
      <c r="L1366" s="6"/>
      <c r="M1366" s="6"/>
      <c r="N1366" s="6"/>
      <c r="O1366" s="6"/>
      <c r="P1366" s="6"/>
      <c r="Q1366" s="6"/>
      <c r="R1366" s="7"/>
    </row>
    <row r="1367" spans="1:18">
      <c r="A1367" s="1"/>
      <c r="B1367" s="1"/>
      <c r="C1367" s="14"/>
      <c r="D1367" s="14"/>
      <c r="E1367" s="14"/>
      <c r="F1367" s="14"/>
      <c r="G1367" s="5"/>
      <c r="H1367" s="5"/>
      <c r="I1367" s="5"/>
      <c r="J1367" s="5"/>
      <c r="K1367" s="6"/>
      <c r="L1367" s="6"/>
      <c r="M1367" s="6"/>
      <c r="N1367" s="6"/>
      <c r="O1367" s="6"/>
      <c r="P1367" s="6"/>
      <c r="Q1367" s="6"/>
      <c r="R1367" s="7"/>
    </row>
    <row r="1368" spans="1:18">
      <c r="A1368" s="1"/>
      <c r="B1368" s="1"/>
      <c r="C1368" s="14"/>
      <c r="D1368" s="14"/>
      <c r="E1368" s="14"/>
      <c r="F1368" s="14"/>
      <c r="G1368" s="5"/>
      <c r="H1368" s="5"/>
      <c r="I1368" s="5"/>
      <c r="J1368" s="5"/>
      <c r="K1368" s="6"/>
      <c r="L1368" s="6"/>
      <c r="M1368" s="6"/>
      <c r="N1368" s="6"/>
      <c r="O1368" s="6"/>
      <c r="P1368" s="6"/>
      <c r="Q1368" s="6"/>
      <c r="R1368" s="7"/>
    </row>
    <row r="1369" spans="1:18">
      <c r="A1369" s="1"/>
      <c r="B1369" s="1"/>
      <c r="C1369" s="14"/>
      <c r="D1369" s="14"/>
      <c r="E1369" s="14"/>
      <c r="F1369" s="14"/>
      <c r="G1369" s="5"/>
      <c r="H1369" s="5"/>
      <c r="I1369" s="5"/>
      <c r="J1369" s="5"/>
      <c r="K1369" s="6"/>
      <c r="L1369" s="6"/>
      <c r="M1369" s="6"/>
      <c r="N1369" s="6"/>
      <c r="O1369" s="6"/>
      <c r="P1369" s="6"/>
      <c r="Q1369" s="6"/>
      <c r="R1369" s="7"/>
    </row>
    <row r="1370" spans="1:18">
      <c r="A1370" s="1"/>
      <c r="B1370" s="1"/>
      <c r="C1370" s="14"/>
      <c r="D1370" s="14"/>
      <c r="E1370" s="14"/>
      <c r="F1370" s="14"/>
      <c r="G1370" s="5"/>
      <c r="H1370" s="5"/>
      <c r="I1370" s="5"/>
      <c r="J1370" s="5"/>
      <c r="K1370" s="6"/>
      <c r="L1370" s="6"/>
      <c r="M1370" s="6"/>
      <c r="N1370" s="6"/>
      <c r="O1370" s="6"/>
      <c r="P1370" s="6"/>
      <c r="Q1370" s="6"/>
      <c r="R1370" s="7"/>
    </row>
    <row r="1371" spans="1:18">
      <c r="A1371" s="1"/>
      <c r="B1371" s="1"/>
      <c r="C1371" s="14"/>
      <c r="D1371" s="14"/>
      <c r="E1371" s="14"/>
      <c r="F1371" s="14"/>
      <c r="G1371" s="5"/>
      <c r="H1371" s="5"/>
      <c r="I1371" s="5"/>
      <c r="J1371" s="5"/>
      <c r="K1371" s="6"/>
      <c r="L1371" s="6"/>
      <c r="M1371" s="6"/>
      <c r="N1371" s="6"/>
      <c r="O1371" s="6"/>
      <c r="P1371" s="6"/>
      <c r="Q1371" s="6"/>
      <c r="R1371" s="7"/>
    </row>
    <row r="1372" spans="1:18">
      <c r="A1372" s="1"/>
      <c r="B1372" s="1"/>
      <c r="C1372" s="14"/>
      <c r="D1372" s="14"/>
      <c r="E1372" s="14"/>
      <c r="F1372" s="14"/>
      <c r="G1372" s="5"/>
      <c r="H1372" s="5"/>
      <c r="I1372" s="5"/>
      <c r="J1372" s="5"/>
      <c r="K1372" s="6"/>
      <c r="L1372" s="6"/>
      <c r="M1372" s="6"/>
      <c r="N1372" s="6"/>
      <c r="O1372" s="6"/>
      <c r="P1372" s="6"/>
      <c r="Q1372" s="6"/>
      <c r="R1372" s="7"/>
    </row>
    <row r="1373" spans="1:18">
      <c r="A1373" s="1"/>
      <c r="B1373" s="1"/>
      <c r="C1373" s="14"/>
      <c r="D1373" s="14"/>
      <c r="E1373" s="14"/>
      <c r="F1373" s="14"/>
      <c r="G1373" s="5"/>
      <c r="H1373" s="5"/>
      <c r="I1373" s="5"/>
      <c r="J1373" s="5"/>
      <c r="K1373" s="6"/>
      <c r="L1373" s="6"/>
      <c r="M1373" s="6"/>
      <c r="N1373" s="6"/>
      <c r="O1373" s="6"/>
      <c r="P1373" s="6"/>
      <c r="Q1373" s="6"/>
      <c r="R1373" s="7"/>
    </row>
    <row r="1374" spans="1:18">
      <c r="A1374" s="1"/>
      <c r="B1374" s="1"/>
      <c r="C1374" s="14"/>
      <c r="D1374" s="14"/>
      <c r="E1374" s="14"/>
      <c r="F1374" s="14"/>
      <c r="G1374" s="5"/>
      <c r="H1374" s="5"/>
      <c r="I1374" s="5"/>
      <c r="J1374" s="5"/>
      <c r="K1374" s="6"/>
      <c r="L1374" s="6"/>
      <c r="M1374" s="6"/>
      <c r="N1374" s="6"/>
      <c r="O1374" s="6"/>
      <c r="P1374" s="6"/>
      <c r="Q1374" s="6"/>
      <c r="R1374" s="7"/>
    </row>
    <row r="1375" spans="1:18">
      <c r="A1375" s="1"/>
      <c r="B1375" s="1"/>
      <c r="C1375" s="14"/>
      <c r="D1375" s="14"/>
      <c r="E1375" s="14"/>
      <c r="F1375" s="14"/>
      <c r="G1375" s="5"/>
      <c r="H1375" s="5"/>
      <c r="I1375" s="5"/>
      <c r="J1375" s="5"/>
      <c r="K1375" s="6"/>
      <c r="L1375" s="6"/>
      <c r="M1375" s="6"/>
      <c r="N1375" s="6"/>
      <c r="O1375" s="6"/>
      <c r="P1375" s="6"/>
      <c r="Q1375" s="6"/>
      <c r="R1375" s="7"/>
    </row>
    <row r="1376" spans="1:18">
      <c r="A1376" s="1"/>
      <c r="B1376" s="1"/>
      <c r="C1376" s="14"/>
      <c r="D1376" s="14"/>
      <c r="E1376" s="14"/>
      <c r="F1376" s="14"/>
      <c r="G1376" s="5"/>
      <c r="H1376" s="5"/>
      <c r="I1376" s="5"/>
      <c r="J1376" s="5"/>
      <c r="K1376" s="6"/>
      <c r="L1376" s="6"/>
      <c r="M1376" s="6"/>
      <c r="N1376" s="6"/>
      <c r="O1376" s="6"/>
      <c r="P1376" s="6"/>
      <c r="Q1376" s="6"/>
      <c r="R1376" s="7"/>
    </row>
    <row r="1377" spans="1:18">
      <c r="A1377" s="1"/>
      <c r="B1377" s="1"/>
      <c r="C1377" s="14"/>
      <c r="D1377" s="14"/>
      <c r="E1377" s="14"/>
      <c r="F1377" s="14"/>
      <c r="G1377" s="5"/>
      <c r="H1377" s="5"/>
      <c r="I1377" s="5"/>
      <c r="J1377" s="5"/>
      <c r="K1377" s="6"/>
      <c r="L1377" s="6"/>
      <c r="M1377" s="6"/>
      <c r="N1377" s="6"/>
      <c r="O1377" s="6"/>
      <c r="P1377" s="6"/>
      <c r="Q1377" s="6"/>
      <c r="R1377" s="7"/>
    </row>
    <row r="1378" spans="1:18">
      <c r="A1378" s="1"/>
      <c r="B1378" s="1"/>
      <c r="C1378" s="14"/>
      <c r="D1378" s="14"/>
      <c r="E1378" s="14"/>
      <c r="F1378" s="14"/>
      <c r="G1378" s="5"/>
      <c r="H1378" s="5"/>
      <c r="I1378" s="5"/>
      <c r="J1378" s="5"/>
      <c r="K1378" s="6"/>
      <c r="L1378" s="6"/>
      <c r="M1378" s="6"/>
      <c r="N1378" s="6"/>
      <c r="O1378" s="6"/>
      <c r="P1378" s="6"/>
      <c r="Q1378" s="6"/>
      <c r="R1378" s="7"/>
    </row>
    <row r="1379" spans="1:18">
      <c r="A1379" s="1"/>
      <c r="B1379" s="1"/>
      <c r="C1379" s="14"/>
      <c r="D1379" s="14"/>
      <c r="E1379" s="14"/>
      <c r="F1379" s="14"/>
      <c r="G1379" s="5"/>
      <c r="H1379" s="5"/>
      <c r="I1379" s="5"/>
      <c r="J1379" s="5"/>
      <c r="K1379" s="6"/>
      <c r="L1379" s="6"/>
      <c r="M1379" s="6"/>
      <c r="N1379" s="6"/>
      <c r="O1379" s="6"/>
      <c r="P1379" s="6"/>
      <c r="Q1379" s="6"/>
      <c r="R1379" s="7"/>
    </row>
    <row r="1380" spans="1:18">
      <c r="A1380" s="1"/>
      <c r="B1380" s="1"/>
      <c r="C1380" s="14"/>
      <c r="D1380" s="14"/>
      <c r="E1380" s="14"/>
      <c r="F1380" s="14"/>
      <c r="G1380" s="5"/>
      <c r="H1380" s="5"/>
      <c r="I1380" s="5"/>
      <c r="J1380" s="5"/>
      <c r="K1380" s="6"/>
      <c r="L1380" s="6"/>
      <c r="M1380" s="6"/>
      <c r="N1380" s="6"/>
      <c r="O1380" s="6"/>
      <c r="P1380" s="6"/>
      <c r="Q1380" s="6"/>
      <c r="R1380" s="7"/>
    </row>
    <row r="1381" spans="1:18">
      <c r="A1381" s="1"/>
      <c r="B1381" s="1"/>
      <c r="C1381" s="14"/>
      <c r="D1381" s="14"/>
      <c r="E1381" s="14"/>
      <c r="F1381" s="14"/>
      <c r="G1381" s="5"/>
      <c r="H1381" s="5"/>
      <c r="I1381" s="5"/>
      <c r="J1381" s="5"/>
      <c r="K1381" s="6"/>
      <c r="L1381" s="6"/>
      <c r="M1381" s="6"/>
      <c r="N1381" s="6"/>
      <c r="O1381" s="6"/>
      <c r="P1381" s="6"/>
      <c r="Q1381" s="6"/>
      <c r="R1381" s="7"/>
    </row>
    <row r="1382" spans="1:18">
      <c r="A1382" s="1"/>
      <c r="B1382" s="1"/>
      <c r="C1382" s="14"/>
      <c r="D1382" s="14"/>
      <c r="E1382" s="14"/>
      <c r="F1382" s="14"/>
      <c r="G1382" s="5"/>
      <c r="H1382" s="5"/>
      <c r="I1382" s="5"/>
      <c r="J1382" s="5"/>
      <c r="K1382" s="6"/>
      <c r="L1382" s="6"/>
      <c r="M1382" s="6"/>
      <c r="N1382" s="6"/>
      <c r="O1382" s="6"/>
      <c r="P1382" s="6"/>
      <c r="Q1382" s="6"/>
      <c r="R1382" s="7"/>
    </row>
    <row r="1383" spans="1:18">
      <c r="A1383" s="1"/>
      <c r="B1383" s="1"/>
      <c r="C1383" s="14"/>
      <c r="D1383" s="14"/>
      <c r="E1383" s="14"/>
      <c r="F1383" s="14"/>
      <c r="G1383" s="5"/>
      <c r="H1383" s="5"/>
      <c r="I1383" s="5"/>
      <c r="J1383" s="5"/>
      <c r="K1383" s="6"/>
      <c r="L1383" s="6"/>
      <c r="M1383" s="6"/>
      <c r="N1383" s="6"/>
      <c r="O1383" s="6"/>
      <c r="P1383" s="6"/>
      <c r="Q1383" s="6"/>
      <c r="R1383" s="7"/>
    </row>
    <row r="1384" spans="1:18">
      <c r="A1384" s="1"/>
      <c r="B1384" s="1"/>
      <c r="C1384" s="14"/>
      <c r="D1384" s="14"/>
      <c r="E1384" s="14"/>
      <c r="F1384" s="14"/>
      <c r="G1384" s="5"/>
      <c r="H1384" s="5"/>
      <c r="I1384" s="5"/>
      <c r="J1384" s="5"/>
      <c r="K1384" s="6"/>
      <c r="L1384" s="6"/>
      <c r="M1384" s="6"/>
      <c r="N1384" s="6"/>
      <c r="O1384" s="6"/>
      <c r="P1384" s="6"/>
      <c r="Q1384" s="6"/>
      <c r="R1384" s="7"/>
    </row>
    <row r="1385" spans="1:18">
      <c r="A1385" s="1"/>
      <c r="B1385" s="1"/>
      <c r="C1385" s="14"/>
      <c r="D1385" s="14"/>
      <c r="E1385" s="14"/>
      <c r="F1385" s="14"/>
      <c r="G1385" s="5"/>
      <c r="H1385" s="5"/>
      <c r="I1385" s="5"/>
      <c r="J1385" s="5"/>
      <c r="K1385" s="6"/>
      <c r="L1385" s="6"/>
      <c r="M1385" s="6"/>
      <c r="N1385" s="6"/>
      <c r="O1385" s="6"/>
      <c r="P1385" s="6"/>
      <c r="Q1385" s="6"/>
      <c r="R1385" s="7"/>
    </row>
    <row r="1386" spans="1:18">
      <c r="A1386" s="1"/>
      <c r="B1386" s="1"/>
      <c r="C1386" s="14"/>
      <c r="D1386" s="14"/>
      <c r="E1386" s="14"/>
      <c r="F1386" s="14"/>
      <c r="G1386" s="5"/>
      <c r="H1386" s="5"/>
      <c r="I1386" s="5"/>
      <c r="J1386" s="5"/>
      <c r="K1386" s="6"/>
      <c r="L1386" s="6"/>
      <c r="M1386" s="6"/>
      <c r="N1386" s="6"/>
      <c r="O1386" s="6"/>
      <c r="P1386" s="6"/>
      <c r="Q1386" s="6"/>
      <c r="R1386" s="7"/>
    </row>
    <row r="1387" spans="1:18">
      <c r="A1387" s="1"/>
      <c r="B1387" s="1"/>
      <c r="C1387" s="14"/>
      <c r="D1387" s="14"/>
      <c r="E1387" s="14"/>
      <c r="F1387" s="14"/>
      <c r="G1387" s="5"/>
      <c r="H1387" s="5"/>
      <c r="I1387" s="5"/>
      <c r="J1387" s="5"/>
      <c r="K1387" s="6"/>
      <c r="L1387" s="6"/>
      <c r="M1387" s="6"/>
      <c r="N1387" s="6"/>
      <c r="O1387" s="6"/>
      <c r="P1387" s="6"/>
      <c r="Q1387" s="6"/>
      <c r="R1387" s="7"/>
    </row>
    <row r="1388" spans="1:18">
      <c r="A1388" s="1"/>
      <c r="B1388" s="1"/>
      <c r="C1388" s="14"/>
      <c r="D1388" s="14"/>
      <c r="E1388" s="14"/>
      <c r="F1388" s="14"/>
      <c r="G1388" s="5"/>
      <c r="H1388" s="5"/>
      <c r="I1388" s="5"/>
      <c r="J1388" s="5"/>
      <c r="K1388" s="6"/>
      <c r="L1388" s="6"/>
      <c r="M1388" s="6"/>
      <c r="N1388" s="6"/>
      <c r="O1388" s="6"/>
      <c r="P1388" s="6"/>
      <c r="Q1388" s="6"/>
      <c r="R1388" s="7"/>
    </row>
    <row r="1389" spans="1:18">
      <c r="A1389" s="1"/>
      <c r="B1389" s="1"/>
      <c r="C1389" s="14"/>
      <c r="D1389" s="14"/>
      <c r="E1389" s="14"/>
      <c r="F1389" s="14"/>
      <c r="G1389" s="5"/>
      <c r="H1389" s="5"/>
      <c r="I1389" s="5"/>
      <c r="J1389" s="5"/>
      <c r="K1389" s="6"/>
      <c r="L1389" s="6"/>
      <c r="M1389" s="6"/>
      <c r="N1389" s="6"/>
      <c r="O1389" s="6"/>
      <c r="P1389" s="6"/>
      <c r="Q1389" s="6"/>
      <c r="R1389" s="7"/>
    </row>
    <row r="1390" spans="1:18">
      <c r="A1390" s="1"/>
      <c r="B1390" s="1"/>
      <c r="C1390" s="14"/>
      <c r="D1390" s="14"/>
      <c r="E1390" s="14"/>
      <c r="F1390" s="14"/>
      <c r="G1390" s="5"/>
      <c r="H1390" s="5"/>
      <c r="I1390" s="5"/>
      <c r="J1390" s="5"/>
      <c r="K1390" s="6"/>
      <c r="L1390" s="6"/>
      <c r="M1390" s="6"/>
      <c r="N1390" s="6"/>
      <c r="O1390" s="6"/>
      <c r="P1390" s="6"/>
      <c r="Q1390" s="6"/>
      <c r="R1390" s="7"/>
    </row>
    <row r="1391" spans="1:18">
      <c r="A1391" s="1"/>
      <c r="B1391" s="1"/>
      <c r="C1391" s="14"/>
      <c r="D1391" s="14"/>
      <c r="E1391" s="14"/>
      <c r="F1391" s="14"/>
      <c r="G1391" s="5"/>
      <c r="H1391" s="5"/>
      <c r="I1391" s="5"/>
      <c r="J1391" s="5"/>
      <c r="K1391" s="6"/>
      <c r="L1391" s="6"/>
      <c r="M1391" s="6"/>
      <c r="N1391" s="6"/>
      <c r="O1391" s="6"/>
      <c r="P1391" s="6"/>
      <c r="Q1391" s="6"/>
      <c r="R1391" s="7"/>
    </row>
    <row r="1392" spans="1:18">
      <c r="A1392" s="1"/>
      <c r="B1392" s="1"/>
      <c r="C1392" s="14"/>
      <c r="D1392" s="14"/>
      <c r="E1392" s="14"/>
      <c r="F1392" s="14"/>
      <c r="G1392" s="5"/>
      <c r="H1392" s="5"/>
      <c r="I1392" s="5"/>
      <c r="J1392" s="5"/>
      <c r="K1392" s="6"/>
      <c r="L1392" s="6"/>
      <c r="M1392" s="6"/>
      <c r="N1392" s="6"/>
      <c r="O1392" s="6"/>
      <c r="P1392" s="6"/>
      <c r="Q1392" s="6"/>
      <c r="R1392" s="7"/>
    </row>
    <row r="1393" spans="1:18">
      <c r="A1393" s="1"/>
      <c r="B1393" s="1"/>
      <c r="C1393" s="14"/>
      <c r="D1393" s="14"/>
      <c r="E1393" s="14"/>
      <c r="F1393" s="14"/>
      <c r="G1393" s="5"/>
      <c r="H1393" s="5"/>
      <c r="I1393" s="5"/>
      <c r="J1393" s="5"/>
      <c r="K1393" s="6"/>
      <c r="L1393" s="6"/>
      <c r="M1393" s="6"/>
      <c r="N1393" s="6"/>
      <c r="O1393" s="6"/>
      <c r="P1393" s="6"/>
      <c r="Q1393" s="6"/>
      <c r="R1393" s="7"/>
    </row>
    <row r="1394" spans="1:18">
      <c r="A1394" s="1"/>
      <c r="B1394" s="1"/>
      <c r="C1394" s="14"/>
      <c r="D1394" s="14"/>
      <c r="E1394" s="14"/>
      <c r="F1394" s="14"/>
      <c r="G1394" s="5"/>
      <c r="H1394" s="5"/>
      <c r="I1394" s="5"/>
      <c r="J1394" s="5"/>
      <c r="K1394" s="6"/>
      <c r="L1394" s="6"/>
      <c r="M1394" s="6"/>
      <c r="N1394" s="6"/>
      <c r="O1394" s="6"/>
      <c r="P1394" s="6"/>
      <c r="Q1394" s="6"/>
      <c r="R1394" s="7"/>
    </row>
    <row r="1395" spans="1:18">
      <c r="A1395" s="1"/>
      <c r="B1395" s="1"/>
      <c r="C1395" s="14"/>
      <c r="D1395" s="14"/>
      <c r="E1395" s="14"/>
      <c r="F1395" s="14"/>
      <c r="G1395" s="5"/>
      <c r="H1395" s="5"/>
      <c r="I1395" s="5"/>
      <c r="J1395" s="5"/>
      <c r="K1395" s="6"/>
      <c r="L1395" s="6"/>
      <c r="M1395" s="6"/>
      <c r="N1395" s="6"/>
      <c r="O1395" s="6"/>
      <c r="P1395" s="6"/>
      <c r="Q1395" s="6"/>
      <c r="R1395" s="7"/>
    </row>
    <row r="1396" spans="1:18">
      <c r="A1396" s="1"/>
      <c r="B1396" s="1"/>
      <c r="C1396" s="14"/>
      <c r="D1396" s="14"/>
      <c r="E1396" s="14"/>
      <c r="F1396" s="14"/>
      <c r="G1396" s="5"/>
      <c r="H1396" s="5"/>
      <c r="I1396" s="5"/>
      <c r="J1396" s="5"/>
      <c r="K1396" s="6"/>
      <c r="L1396" s="6"/>
      <c r="M1396" s="6"/>
      <c r="N1396" s="6"/>
      <c r="O1396" s="6"/>
      <c r="P1396" s="6"/>
      <c r="Q1396" s="6"/>
      <c r="R1396" s="7"/>
    </row>
    <row r="1397" spans="1:18">
      <c r="A1397" s="1"/>
      <c r="B1397" s="1"/>
      <c r="C1397" s="14"/>
      <c r="D1397" s="14"/>
      <c r="E1397" s="14"/>
      <c r="F1397" s="14"/>
      <c r="G1397" s="5"/>
      <c r="H1397" s="5"/>
      <c r="I1397" s="5"/>
      <c r="J1397" s="5"/>
      <c r="K1397" s="6"/>
      <c r="L1397" s="6"/>
      <c r="M1397" s="6"/>
      <c r="N1397" s="6"/>
      <c r="O1397" s="6"/>
      <c r="P1397" s="6"/>
      <c r="Q1397" s="6"/>
      <c r="R1397" s="7"/>
    </row>
    <row r="1398" spans="1:18" s="24" customFormat="1">
      <c r="A1398" s="50"/>
      <c r="B1398" s="50"/>
      <c r="C1398" s="17"/>
      <c r="D1398" s="17"/>
      <c r="E1398" s="17"/>
      <c r="F1398" s="17"/>
      <c r="G1398" s="49"/>
      <c r="H1398" s="49"/>
      <c r="I1398" s="49"/>
      <c r="J1398" s="49"/>
      <c r="K1398" s="9"/>
      <c r="L1398" s="9"/>
      <c r="M1398" s="9"/>
      <c r="N1398" s="9"/>
      <c r="O1398" s="9"/>
      <c r="P1398" s="9"/>
      <c r="Q1398" s="9"/>
      <c r="R1398" s="7"/>
    </row>
    <row r="1399" spans="1:18">
      <c r="A1399" s="1"/>
      <c r="B1399" s="1"/>
      <c r="C1399" s="14"/>
      <c r="D1399" s="14"/>
      <c r="E1399" s="14"/>
      <c r="F1399" s="14"/>
      <c r="G1399" s="5"/>
      <c r="H1399" s="5"/>
      <c r="I1399" s="5"/>
      <c r="J1399" s="5"/>
      <c r="K1399" s="6"/>
      <c r="L1399" s="6"/>
      <c r="M1399" s="6"/>
      <c r="N1399" s="6"/>
      <c r="O1399" s="6"/>
      <c r="P1399" s="6"/>
      <c r="Q1399" s="6"/>
      <c r="R1399" s="7"/>
    </row>
    <row r="1400" spans="1:18" s="24" customFormat="1">
      <c r="A1400" s="50"/>
      <c r="B1400" s="50"/>
      <c r="C1400" s="17"/>
      <c r="D1400" s="17"/>
      <c r="E1400" s="17"/>
      <c r="F1400" s="17"/>
      <c r="G1400" s="49"/>
      <c r="H1400" s="49"/>
      <c r="I1400" s="49"/>
      <c r="J1400" s="49"/>
      <c r="K1400" s="9"/>
      <c r="L1400" s="9"/>
      <c r="M1400" s="9"/>
      <c r="N1400" s="9"/>
      <c r="O1400" s="9"/>
      <c r="P1400" s="9"/>
      <c r="Q1400" s="9"/>
      <c r="R1400" s="7"/>
    </row>
    <row r="1401" spans="1:18">
      <c r="A1401" s="1"/>
      <c r="B1401" s="1"/>
      <c r="C1401" s="14"/>
      <c r="D1401" s="14"/>
      <c r="E1401" s="14"/>
      <c r="F1401" s="14"/>
      <c r="G1401" s="5"/>
      <c r="H1401" s="5"/>
      <c r="I1401" s="5"/>
      <c r="J1401" s="5"/>
      <c r="K1401" s="6"/>
      <c r="L1401" s="6"/>
      <c r="M1401" s="6"/>
      <c r="N1401" s="6"/>
      <c r="O1401" s="6"/>
      <c r="P1401" s="6"/>
      <c r="Q1401" s="6"/>
      <c r="R1401" s="7"/>
    </row>
    <row r="1402" spans="1:18">
      <c r="A1402" s="1"/>
      <c r="B1402" s="1"/>
      <c r="C1402" s="14"/>
      <c r="D1402" s="14"/>
      <c r="E1402" s="14"/>
      <c r="F1402" s="14"/>
      <c r="G1402" s="5"/>
      <c r="H1402" s="5"/>
      <c r="I1402" s="5"/>
      <c r="J1402" s="5"/>
      <c r="K1402" s="6"/>
      <c r="L1402" s="6"/>
      <c r="M1402" s="6"/>
      <c r="N1402" s="6"/>
      <c r="O1402" s="6"/>
      <c r="P1402" s="6"/>
      <c r="Q1402" s="6"/>
      <c r="R1402" s="7"/>
    </row>
    <row r="1403" spans="1:18" s="24" customFormat="1">
      <c r="A1403" s="50"/>
      <c r="B1403" s="50"/>
      <c r="C1403" s="17"/>
      <c r="D1403" s="17"/>
      <c r="E1403" s="17"/>
      <c r="F1403" s="17"/>
      <c r="G1403" s="49"/>
      <c r="H1403" s="49"/>
      <c r="I1403" s="49"/>
      <c r="J1403" s="49"/>
      <c r="K1403" s="9"/>
      <c r="L1403" s="9"/>
      <c r="M1403" s="9"/>
      <c r="N1403" s="9"/>
      <c r="O1403" s="9"/>
      <c r="P1403" s="9"/>
      <c r="Q1403" s="9"/>
      <c r="R1403" s="7"/>
    </row>
    <row r="1404" spans="1:18">
      <c r="A1404" s="1"/>
      <c r="B1404" s="1"/>
      <c r="C1404" s="14"/>
      <c r="D1404" s="14"/>
      <c r="E1404" s="14"/>
      <c r="F1404" s="14"/>
      <c r="G1404" s="5"/>
      <c r="H1404" s="5"/>
      <c r="I1404" s="5"/>
      <c r="J1404" s="5"/>
      <c r="K1404" s="6"/>
      <c r="L1404" s="6"/>
      <c r="M1404" s="6"/>
      <c r="N1404" s="6"/>
      <c r="O1404" s="6"/>
      <c r="P1404" s="6"/>
      <c r="Q1404" s="6"/>
      <c r="R1404" s="7"/>
    </row>
    <row r="1405" spans="1:18">
      <c r="A1405" s="1"/>
      <c r="B1405" s="1"/>
      <c r="C1405" s="14"/>
      <c r="D1405" s="14"/>
      <c r="E1405" s="14"/>
      <c r="F1405" s="14"/>
      <c r="G1405" s="5"/>
      <c r="H1405" s="5"/>
      <c r="I1405" s="5"/>
      <c r="J1405" s="5"/>
      <c r="K1405" s="6"/>
      <c r="L1405" s="6"/>
      <c r="M1405" s="6"/>
      <c r="N1405" s="6"/>
      <c r="O1405" s="6"/>
      <c r="P1405" s="6"/>
      <c r="Q1405" s="6"/>
      <c r="R1405" s="7"/>
    </row>
    <row r="1406" spans="1:18">
      <c r="A1406" s="1"/>
      <c r="B1406" s="1"/>
      <c r="C1406" s="14"/>
      <c r="D1406" s="14"/>
      <c r="E1406" s="15"/>
      <c r="F1406" s="14"/>
      <c r="G1406" s="5"/>
      <c r="H1406" s="5"/>
      <c r="I1406" s="5"/>
      <c r="J1406" s="5"/>
      <c r="K1406" s="6"/>
      <c r="L1406" s="6"/>
      <c r="M1406" s="6"/>
      <c r="N1406" s="6"/>
      <c r="O1406" s="6"/>
      <c r="P1406" s="6"/>
      <c r="Q1406" s="6"/>
      <c r="R1406" s="7"/>
    </row>
    <row r="1407" spans="1:18" s="24" customFormat="1">
      <c r="A1407" s="50"/>
      <c r="B1407" s="50"/>
      <c r="C1407" s="17"/>
      <c r="D1407" s="17"/>
      <c r="E1407" s="17"/>
      <c r="F1407" s="17"/>
      <c r="G1407" s="49"/>
      <c r="H1407" s="49"/>
      <c r="I1407" s="49"/>
      <c r="J1407" s="49"/>
      <c r="K1407" s="9"/>
      <c r="L1407" s="9"/>
      <c r="M1407" s="9"/>
      <c r="N1407" s="9"/>
      <c r="O1407" s="9"/>
      <c r="P1407" s="9"/>
      <c r="Q1407" s="9"/>
      <c r="R1407" s="7"/>
    </row>
    <row r="1408" spans="1:18" s="24" customFormat="1">
      <c r="A1408" s="50"/>
      <c r="B1408" s="50"/>
      <c r="C1408" s="17"/>
      <c r="D1408" s="17"/>
      <c r="E1408" s="17"/>
      <c r="F1408" s="17"/>
      <c r="G1408" s="49"/>
      <c r="H1408" s="49"/>
      <c r="I1408" s="49"/>
      <c r="J1408" s="49"/>
      <c r="K1408" s="9"/>
      <c r="L1408" s="9"/>
      <c r="M1408" s="9"/>
      <c r="N1408" s="9"/>
      <c r="O1408" s="9"/>
      <c r="P1408" s="9"/>
      <c r="Q1408" s="9"/>
      <c r="R1408" s="7"/>
    </row>
    <row r="1409" spans="1:18">
      <c r="A1409" s="1"/>
      <c r="B1409" s="1"/>
      <c r="C1409" s="14"/>
      <c r="D1409" s="14"/>
      <c r="E1409" s="14"/>
      <c r="F1409" s="14"/>
      <c r="G1409" s="5"/>
      <c r="H1409" s="5"/>
      <c r="I1409" s="5"/>
      <c r="J1409" s="5"/>
      <c r="K1409" s="6"/>
      <c r="L1409" s="6"/>
      <c r="M1409" s="6"/>
      <c r="N1409" s="6"/>
      <c r="O1409" s="6"/>
      <c r="P1409" s="6"/>
      <c r="Q1409" s="6"/>
      <c r="R1409" s="7"/>
    </row>
    <row r="1410" spans="1:18" s="24" customFormat="1">
      <c r="A1410" s="50"/>
      <c r="B1410" s="50"/>
      <c r="C1410" s="17"/>
      <c r="D1410" s="17"/>
      <c r="E1410" s="17"/>
      <c r="F1410" s="17"/>
      <c r="G1410" s="49"/>
      <c r="H1410" s="49"/>
      <c r="I1410" s="49"/>
      <c r="J1410" s="49"/>
      <c r="K1410" s="9"/>
      <c r="L1410" s="9"/>
      <c r="M1410" s="9"/>
      <c r="N1410" s="9"/>
      <c r="O1410" s="9"/>
      <c r="P1410" s="9"/>
      <c r="Q1410" s="9"/>
      <c r="R1410" s="7"/>
    </row>
    <row r="1411" spans="1:18">
      <c r="A1411" s="1"/>
      <c r="B1411" s="1"/>
      <c r="C1411" s="14"/>
      <c r="D1411" s="14"/>
      <c r="E1411" s="14"/>
      <c r="F1411" s="14"/>
      <c r="G1411" s="5"/>
      <c r="H1411" s="5"/>
      <c r="I1411" s="5"/>
      <c r="J1411" s="5"/>
      <c r="K1411" s="6"/>
      <c r="L1411" s="6"/>
      <c r="M1411" s="6"/>
      <c r="N1411" s="6"/>
      <c r="O1411" s="6"/>
      <c r="P1411" s="6"/>
      <c r="Q1411" s="6"/>
      <c r="R1411" s="7"/>
    </row>
    <row r="1412" spans="1:18">
      <c r="A1412" s="1"/>
      <c r="B1412" s="1"/>
      <c r="C1412" s="14"/>
      <c r="D1412" s="14"/>
      <c r="E1412" s="14"/>
      <c r="F1412" s="14"/>
      <c r="G1412" s="5"/>
      <c r="H1412" s="5"/>
      <c r="I1412" s="5"/>
      <c r="J1412" s="5"/>
      <c r="K1412" s="6"/>
      <c r="L1412" s="6"/>
      <c r="M1412" s="6"/>
      <c r="N1412" s="6"/>
      <c r="O1412" s="6"/>
      <c r="P1412" s="6"/>
      <c r="Q1412" s="6"/>
      <c r="R1412" s="7"/>
    </row>
    <row r="1413" spans="1:18" s="24" customFormat="1">
      <c r="A1413" s="50"/>
      <c r="B1413" s="50"/>
      <c r="C1413" s="17"/>
      <c r="D1413" s="17"/>
      <c r="E1413" s="17"/>
      <c r="F1413" s="17"/>
      <c r="G1413" s="49"/>
      <c r="H1413" s="49"/>
      <c r="I1413" s="49"/>
      <c r="J1413" s="49"/>
      <c r="K1413" s="9"/>
      <c r="L1413" s="9"/>
      <c r="M1413" s="9"/>
      <c r="N1413" s="9"/>
      <c r="O1413" s="9"/>
      <c r="P1413" s="9"/>
      <c r="Q1413" s="9"/>
      <c r="R1413" s="7"/>
    </row>
    <row r="1414" spans="1:18">
      <c r="A1414" s="1"/>
      <c r="B1414" s="1"/>
      <c r="C1414" s="14"/>
      <c r="D1414" s="14"/>
      <c r="E1414" s="14"/>
      <c r="F1414" s="14"/>
      <c r="G1414" s="5"/>
      <c r="H1414" s="5"/>
      <c r="I1414" s="5"/>
      <c r="J1414" s="5"/>
      <c r="K1414" s="6"/>
      <c r="L1414" s="6"/>
      <c r="M1414" s="6"/>
      <c r="N1414" s="6"/>
      <c r="O1414" s="6"/>
      <c r="P1414" s="6"/>
      <c r="Q1414" s="6"/>
      <c r="R1414" s="7"/>
    </row>
    <row r="1415" spans="1:18">
      <c r="A1415" s="1"/>
      <c r="B1415" s="1"/>
      <c r="C1415" s="14"/>
      <c r="D1415" s="14"/>
      <c r="E1415" s="14"/>
      <c r="F1415" s="14"/>
      <c r="G1415" s="5"/>
      <c r="H1415" s="5"/>
      <c r="I1415" s="5"/>
      <c r="J1415" s="5"/>
      <c r="K1415" s="6"/>
      <c r="L1415" s="6"/>
      <c r="M1415" s="6"/>
      <c r="N1415" s="6"/>
      <c r="O1415" s="6"/>
      <c r="P1415" s="6"/>
      <c r="Q1415" s="6"/>
      <c r="R1415" s="7"/>
    </row>
    <row r="1416" spans="1:18">
      <c r="A1416" s="1"/>
      <c r="B1416" s="1"/>
      <c r="C1416" s="14"/>
      <c r="D1416" s="14"/>
      <c r="E1416" s="14"/>
      <c r="F1416" s="14"/>
      <c r="G1416" s="5"/>
      <c r="H1416" s="5"/>
      <c r="I1416" s="5"/>
      <c r="J1416" s="5"/>
      <c r="K1416" s="6"/>
      <c r="L1416" s="6"/>
      <c r="M1416" s="6"/>
      <c r="N1416" s="6"/>
      <c r="O1416" s="6"/>
      <c r="P1416" s="6"/>
      <c r="Q1416" s="6"/>
      <c r="R1416" s="7"/>
    </row>
    <row r="1417" spans="1:18">
      <c r="A1417" s="1"/>
      <c r="B1417" s="1"/>
      <c r="C1417" s="14"/>
      <c r="D1417" s="14"/>
      <c r="E1417" s="15"/>
      <c r="F1417" s="14"/>
      <c r="G1417" s="5"/>
      <c r="H1417" s="5"/>
      <c r="I1417" s="5"/>
      <c r="J1417" s="5"/>
      <c r="K1417" s="6"/>
      <c r="L1417" s="6"/>
      <c r="M1417" s="6"/>
      <c r="N1417" s="6"/>
      <c r="O1417" s="6"/>
      <c r="P1417" s="6"/>
      <c r="Q1417" s="6"/>
      <c r="R1417" s="7"/>
    </row>
    <row r="1418" spans="1:18">
      <c r="A1418" s="1"/>
      <c r="B1418" s="1"/>
      <c r="C1418" s="14"/>
      <c r="D1418" s="14"/>
      <c r="E1418" s="15"/>
      <c r="F1418" s="14"/>
      <c r="G1418" s="5"/>
      <c r="H1418" s="5"/>
      <c r="I1418" s="5"/>
      <c r="J1418" s="5"/>
      <c r="K1418" s="6"/>
      <c r="L1418" s="6"/>
      <c r="M1418" s="6"/>
      <c r="N1418" s="6"/>
      <c r="O1418" s="6"/>
      <c r="P1418" s="6"/>
      <c r="Q1418" s="6"/>
      <c r="R1418" s="7"/>
    </row>
    <row r="1419" spans="1:18">
      <c r="A1419" s="1"/>
      <c r="B1419" s="1"/>
      <c r="C1419" s="14"/>
      <c r="D1419" s="14"/>
      <c r="E1419" s="14"/>
      <c r="F1419" s="14"/>
      <c r="G1419" s="5"/>
      <c r="H1419" s="5"/>
      <c r="I1419" s="5"/>
      <c r="J1419" s="5"/>
      <c r="K1419" s="6"/>
      <c r="L1419" s="6"/>
      <c r="M1419" s="6"/>
      <c r="N1419" s="6"/>
      <c r="O1419" s="6"/>
      <c r="P1419" s="6"/>
      <c r="Q1419" s="6"/>
      <c r="R1419" s="7"/>
    </row>
    <row r="1420" spans="1:18">
      <c r="A1420" s="1"/>
      <c r="B1420" s="1"/>
      <c r="C1420" s="14"/>
      <c r="D1420" s="14"/>
      <c r="E1420" s="15"/>
      <c r="F1420" s="14"/>
      <c r="G1420" s="5"/>
      <c r="H1420" s="5"/>
      <c r="I1420" s="5"/>
      <c r="J1420" s="5"/>
      <c r="K1420" s="6"/>
      <c r="L1420" s="6"/>
      <c r="M1420" s="6"/>
      <c r="N1420" s="6"/>
      <c r="O1420" s="6"/>
      <c r="P1420" s="6"/>
      <c r="Q1420" s="6"/>
      <c r="R1420" s="7"/>
    </row>
    <row r="1421" spans="1:18">
      <c r="A1421" s="1"/>
      <c r="B1421" s="1"/>
      <c r="C1421" s="14"/>
      <c r="D1421" s="14"/>
      <c r="E1421" s="14"/>
      <c r="F1421" s="14"/>
      <c r="G1421" s="5"/>
      <c r="H1421" s="5"/>
      <c r="I1421" s="5"/>
      <c r="J1421" s="5"/>
      <c r="K1421" s="6"/>
      <c r="L1421" s="6"/>
      <c r="M1421" s="6"/>
      <c r="N1421" s="6"/>
      <c r="O1421" s="6"/>
      <c r="P1421" s="6"/>
      <c r="Q1421" s="6"/>
      <c r="R1421" s="7"/>
    </row>
    <row r="1422" spans="1:18">
      <c r="A1422" s="1"/>
      <c r="B1422" s="1"/>
      <c r="C1422" s="14"/>
      <c r="D1422" s="14"/>
      <c r="E1422" s="15"/>
      <c r="F1422" s="14"/>
      <c r="G1422" s="5"/>
      <c r="H1422" s="5"/>
      <c r="I1422" s="5"/>
      <c r="J1422" s="5"/>
      <c r="K1422" s="6"/>
      <c r="L1422" s="6"/>
      <c r="M1422" s="6"/>
      <c r="N1422" s="6"/>
      <c r="O1422" s="6"/>
      <c r="P1422" s="6"/>
      <c r="Q1422" s="6"/>
      <c r="R1422" s="7"/>
    </row>
    <row r="1423" spans="1:18" s="24" customFormat="1">
      <c r="A1423" s="50"/>
      <c r="B1423" s="50"/>
      <c r="C1423" s="17"/>
      <c r="D1423" s="17"/>
      <c r="E1423" s="17"/>
      <c r="F1423" s="17"/>
      <c r="G1423" s="49"/>
      <c r="H1423" s="49"/>
      <c r="I1423" s="49"/>
      <c r="J1423" s="49"/>
      <c r="K1423" s="9"/>
      <c r="L1423" s="9"/>
      <c r="M1423" s="9"/>
      <c r="N1423" s="9"/>
      <c r="O1423" s="9"/>
      <c r="P1423" s="9"/>
      <c r="Q1423" s="9"/>
      <c r="R1423" s="7"/>
    </row>
    <row r="1424" spans="1:18">
      <c r="A1424" s="1"/>
      <c r="B1424" s="1"/>
      <c r="C1424" s="14"/>
      <c r="D1424" s="14"/>
      <c r="E1424" s="14"/>
      <c r="F1424" s="14"/>
      <c r="G1424" s="5"/>
      <c r="H1424" s="5"/>
      <c r="I1424" s="5"/>
      <c r="J1424" s="5"/>
      <c r="K1424" s="6"/>
      <c r="L1424" s="6"/>
      <c r="M1424" s="6"/>
      <c r="N1424" s="6"/>
      <c r="O1424" s="6"/>
      <c r="P1424" s="6"/>
      <c r="Q1424" s="6"/>
      <c r="R1424" s="7"/>
    </row>
    <row r="1425" spans="1:18">
      <c r="A1425" s="1"/>
      <c r="B1425" s="1"/>
      <c r="C1425" s="14"/>
      <c r="D1425" s="14"/>
      <c r="E1425" s="15"/>
      <c r="F1425" s="14"/>
      <c r="G1425" s="5"/>
      <c r="H1425" s="5"/>
      <c r="I1425" s="5"/>
      <c r="J1425" s="5"/>
      <c r="K1425" s="6"/>
      <c r="L1425" s="6"/>
      <c r="M1425" s="6"/>
      <c r="N1425" s="6"/>
      <c r="O1425" s="6"/>
      <c r="P1425" s="6"/>
      <c r="Q1425" s="6"/>
      <c r="R1425" s="7"/>
    </row>
    <row r="1426" spans="1:18">
      <c r="A1426" s="1"/>
      <c r="B1426" s="1"/>
      <c r="C1426" s="14"/>
      <c r="D1426" s="14"/>
      <c r="E1426" s="14"/>
      <c r="F1426" s="14"/>
      <c r="G1426" s="5"/>
      <c r="H1426" s="5"/>
      <c r="I1426" s="5"/>
      <c r="J1426" s="5"/>
      <c r="K1426" s="6"/>
      <c r="L1426" s="6"/>
      <c r="M1426" s="6"/>
      <c r="N1426" s="6"/>
      <c r="O1426" s="6"/>
      <c r="P1426" s="6"/>
      <c r="Q1426" s="6"/>
      <c r="R1426" s="7"/>
    </row>
    <row r="1427" spans="1:18">
      <c r="A1427" s="1"/>
      <c r="B1427" s="1"/>
      <c r="C1427" s="14"/>
      <c r="D1427" s="14"/>
      <c r="E1427" s="15"/>
      <c r="F1427" s="14"/>
      <c r="G1427" s="5"/>
      <c r="H1427" s="5"/>
      <c r="I1427" s="5"/>
      <c r="J1427" s="5"/>
      <c r="K1427" s="6"/>
      <c r="L1427" s="6"/>
      <c r="M1427" s="6"/>
      <c r="N1427" s="6"/>
      <c r="O1427" s="6"/>
      <c r="P1427" s="6"/>
      <c r="Q1427" s="6"/>
      <c r="R1427" s="7"/>
    </row>
    <row r="1428" spans="1:18">
      <c r="A1428" s="1"/>
      <c r="B1428" s="1"/>
      <c r="C1428" s="14"/>
      <c r="D1428" s="14"/>
      <c r="E1428" s="14"/>
      <c r="F1428" s="14"/>
      <c r="G1428" s="5"/>
      <c r="H1428" s="5"/>
      <c r="I1428" s="5"/>
      <c r="J1428" s="5"/>
      <c r="K1428" s="6"/>
      <c r="L1428" s="6"/>
      <c r="M1428" s="6"/>
      <c r="N1428" s="6"/>
      <c r="O1428" s="6"/>
      <c r="P1428" s="6"/>
      <c r="Q1428" s="6"/>
      <c r="R1428" s="7"/>
    </row>
    <row r="1429" spans="1:18">
      <c r="A1429" s="1"/>
      <c r="B1429" s="1"/>
      <c r="C1429" s="14"/>
      <c r="D1429" s="14"/>
      <c r="E1429" s="15"/>
      <c r="F1429" s="14"/>
      <c r="G1429" s="5"/>
      <c r="H1429" s="5"/>
      <c r="I1429" s="5"/>
      <c r="J1429" s="5"/>
      <c r="K1429" s="6"/>
      <c r="L1429" s="6"/>
      <c r="M1429" s="6"/>
      <c r="N1429" s="6"/>
      <c r="O1429" s="6"/>
      <c r="P1429" s="6"/>
      <c r="Q1429" s="6"/>
      <c r="R1429" s="7"/>
    </row>
    <row r="1430" spans="1:18">
      <c r="A1430" s="1"/>
      <c r="B1430" s="1"/>
      <c r="C1430" s="14"/>
      <c r="D1430" s="14"/>
      <c r="E1430" s="14"/>
      <c r="F1430" s="14"/>
      <c r="G1430" s="5"/>
      <c r="H1430" s="5"/>
      <c r="I1430" s="5"/>
      <c r="J1430" s="5"/>
      <c r="K1430" s="6"/>
      <c r="L1430" s="6"/>
      <c r="M1430" s="6"/>
      <c r="N1430" s="6"/>
      <c r="O1430" s="6"/>
      <c r="P1430" s="6"/>
      <c r="Q1430" s="6"/>
      <c r="R1430" s="7"/>
    </row>
    <row r="1431" spans="1:18">
      <c r="A1431" s="1"/>
      <c r="B1431" s="1"/>
      <c r="C1431" s="14"/>
      <c r="D1431" s="14"/>
      <c r="E1431" s="15"/>
      <c r="F1431" s="14"/>
      <c r="G1431" s="5"/>
      <c r="H1431" s="5"/>
      <c r="I1431" s="5"/>
      <c r="J1431" s="5"/>
      <c r="K1431" s="6"/>
      <c r="L1431" s="6"/>
      <c r="M1431" s="6"/>
      <c r="N1431" s="6"/>
      <c r="O1431" s="6"/>
      <c r="P1431" s="6"/>
      <c r="Q1431" s="6"/>
      <c r="R1431" s="7"/>
    </row>
    <row r="1432" spans="1:18">
      <c r="A1432" s="1"/>
      <c r="B1432" s="1"/>
      <c r="C1432" s="14"/>
      <c r="D1432" s="14"/>
      <c r="E1432" s="14"/>
      <c r="F1432" s="14"/>
      <c r="G1432" s="5"/>
      <c r="H1432" s="5"/>
      <c r="I1432" s="5"/>
      <c r="J1432" s="5"/>
      <c r="K1432" s="6"/>
      <c r="L1432" s="6"/>
      <c r="M1432" s="6"/>
      <c r="N1432" s="6"/>
      <c r="O1432" s="6"/>
      <c r="P1432" s="6"/>
      <c r="Q1432" s="6"/>
      <c r="R1432" s="7"/>
    </row>
    <row r="1433" spans="1:18">
      <c r="A1433" s="1"/>
      <c r="B1433" s="1"/>
      <c r="C1433" s="14"/>
      <c r="D1433" s="14"/>
      <c r="E1433" s="15"/>
      <c r="F1433" s="14"/>
      <c r="G1433" s="5"/>
      <c r="H1433" s="5"/>
      <c r="I1433" s="5"/>
      <c r="J1433" s="5"/>
      <c r="K1433" s="6"/>
      <c r="L1433" s="6"/>
      <c r="M1433" s="6"/>
      <c r="N1433" s="6"/>
      <c r="O1433" s="6"/>
      <c r="P1433" s="6"/>
      <c r="Q1433" s="6"/>
      <c r="R1433" s="7"/>
    </row>
    <row r="1434" spans="1:18">
      <c r="A1434" s="1"/>
      <c r="B1434" s="1"/>
      <c r="C1434" s="14"/>
      <c r="D1434" s="14"/>
      <c r="E1434" s="14"/>
      <c r="F1434" s="14"/>
      <c r="G1434" s="5"/>
      <c r="H1434" s="5"/>
      <c r="I1434" s="5"/>
      <c r="J1434" s="5"/>
      <c r="K1434" s="6"/>
      <c r="L1434" s="6"/>
      <c r="M1434" s="6"/>
      <c r="N1434" s="6"/>
      <c r="O1434" s="6"/>
      <c r="P1434" s="6"/>
      <c r="Q1434" s="6"/>
      <c r="R1434" s="7"/>
    </row>
    <row r="1435" spans="1:18">
      <c r="A1435" s="1"/>
      <c r="B1435" s="1"/>
      <c r="C1435" s="14"/>
      <c r="D1435" s="14"/>
      <c r="E1435" s="15"/>
      <c r="F1435" s="14"/>
      <c r="G1435" s="5"/>
      <c r="H1435" s="5"/>
      <c r="I1435" s="5"/>
      <c r="J1435" s="5"/>
      <c r="K1435" s="6"/>
      <c r="L1435" s="6"/>
      <c r="M1435" s="6"/>
      <c r="N1435" s="6"/>
      <c r="O1435" s="6"/>
      <c r="P1435" s="6"/>
      <c r="Q1435" s="6"/>
      <c r="R1435" s="7"/>
    </row>
    <row r="1436" spans="1:18">
      <c r="A1436" s="1"/>
      <c r="B1436" s="1"/>
      <c r="C1436" s="14"/>
      <c r="D1436" s="14"/>
      <c r="E1436" s="14"/>
      <c r="F1436" s="14"/>
      <c r="G1436" s="5"/>
      <c r="H1436" s="5"/>
      <c r="I1436" s="5"/>
      <c r="J1436" s="5"/>
      <c r="K1436" s="6"/>
      <c r="L1436" s="6"/>
      <c r="M1436" s="6"/>
      <c r="N1436" s="6"/>
      <c r="O1436" s="6"/>
      <c r="P1436" s="6"/>
      <c r="Q1436" s="6"/>
      <c r="R1436" s="7"/>
    </row>
    <row r="1437" spans="1:18">
      <c r="A1437" s="1"/>
      <c r="B1437" s="1"/>
      <c r="C1437" s="14"/>
      <c r="D1437" s="14"/>
      <c r="E1437" s="15"/>
      <c r="F1437" s="14"/>
      <c r="G1437" s="5"/>
      <c r="H1437" s="5"/>
      <c r="I1437" s="5"/>
      <c r="J1437" s="5"/>
      <c r="K1437" s="6"/>
      <c r="L1437" s="6"/>
      <c r="M1437" s="6"/>
      <c r="N1437" s="6"/>
      <c r="O1437" s="6"/>
      <c r="P1437" s="6"/>
      <c r="Q1437" s="6"/>
      <c r="R1437" s="7"/>
    </row>
    <row r="1438" spans="1:18">
      <c r="A1438" s="1"/>
      <c r="B1438" s="1"/>
      <c r="C1438" s="14"/>
      <c r="D1438" s="14"/>
      <c r="E1438" s="14"/>
      <c r="F1438" s="14"/>
      <c r="G1438" s="5"/>
      <c r="H1438" s="5"/>
      <c r="I1438" s="5"/>
      <c r="J1438" s="5"/>
      <c r="K1438" s="6"/>
      <c r="L1438" s="6"/>
      <c r="M1438" s="6"/>
      <c r="N1438" s="6"/>
      <c r="O1438" s="6"/>
      <c r="P1438" s="6"/>
      <c r="Q1438" s="6"/>
      <c r="R1438" s="7"/>
    </row>
    <row r="1439" spans="1:18">
      <c r="A1439" s="1"/>
      <c r="B1439" s="1"/>
      <c r="C1439" s="14"/>
      <c r="D1439" s="14"/>
      <c r="E1439" s="14"/>
      <c r="F1439" s="14"/>
      <c r="G1439" s="5"/>
      <c r="H1439" s="5"/>
      <c r="I1439" s="5"/>
      <c r="J1439" s="5"/>
      <c r="K1439" s="6"/>
      <c r="L1439" s="6"/>
      <c r="M1439" s="6"/>
      <c r="N1439" s="6"/>
      <c r="O1439" s="6"/>
      <c r="P1439" s="6"/>
      <c r="Q1439" s="6"/>
      <c r="R1439" s="7"/>
    </row>
    <row r="1440" spans="1:18">
      <c r="A1440" s="1"/>
      <c r="B1440" s="1"/>
      <c r="C1440" s="14"/>
      <c r="D1440" s="14"/>
      <c r="E1440" s="15"/>
      <c r="F1440" s="14"/>
      <c r="G1440" s="5"/>
      <c r="H1440" s="5"/>
      <c r="I1440" s="5"/>
      <c r="J1440" s="5"/>
      <c r="K1440" s="6"/>
      <c r="L1440" s="6"/>
      <c r="M1440" s="6"/>
      <c r="N1440" s="6"/>
      <c r="O1440" s="6"/>
      <c r="P1440" s="6"/>
      <c r="Q1440" s="6"/>
      <c r="R1440" s="7"/>
    </row>
    <row r="1441" spans="1:18">
      <c r="A1441" s="1"/>
      <c r="B1441" s="1"/>
      <c r="C1441" s="14"/>
      <c r="D1441" s="14"/>
      <c r="E1441" s="15"/>
      <c r="F1441" s="14"/>
      <c r="G1441" s="5"/>
      <c r="H1441" s="5"/>
      <c r="I1441" s="5"/>
      <c r="J1441" s="5"/>
      <c r="K1441" s="6"/>
      <c r="L1441" s="6"/>
      <c r="M1441" s="6"/>
      <c r="N1441" s="6"/>
      <c r="O1441" s="6"/>
      <c r="P1441" s="6"/>
      <c r="Q1441" s="6"/>
      <c r="R1441" s="7"/>
    </row>
    <row r="1442" spans="1:18">
      <c r="A1442" s="1"/>
      <c r="B1442" s="1"/>
      <c r="C1442" s="14"/>
      <c r="D1442" s="14"/>
      <c r="E1442" s="14"/>
      <c r="F1442" s="14"/>
      <c r="G1442" s="5"/>
      <c r="H1442" s="5"/>
      <c r="I1442" s="5"/>
      <c r="J1442" s="5"/>
      <c r="K1442" s="6"/>
      <c r="L1442" s="6"/>
      <c r="M1442" s="6"/>
      <c r="N1442" s="6"/>
      <c r="O1442" s="6"/>
      <c r="P1442" s="6"/>
      <c r="Q1442" s="6"/>
      <c r="R1442" s="7"/>
    </row>
    <row r="1443" spans="1:18">
      <c r="A1443" s="1"/>
      <c r="B1443" s="1"/>
      <c r="C1443" s="14"/>
      <c r="D1443" s="14"/>
      <c r="E1443" s="14"/>
      <c r="F1443" s="14"/>
      <c r="G1443" s="5"/>
      <c r="H1443" s="5"/>
      <c r="I1443" s="5"/>
      <c r="J1443" s="5"/>
      <c r="K1443" s="6"/>
      <c r="L1443" s="6"/>
      <c r="M1443" s="6"/>
      <c r="N1443" s="6"/>
      <c r="O1443" s="6"/>
      <c r="P1443" s="6"/>
      <c r="Q1443" s="6"/>
      <c r="R1443" s="7"/>
    </row>
    <row r="1444" spans="1:18" s="24" customFormat="1">
      <c r="A1444" s="50"/>
      <c r="B1444" s="50"/>
      <c r="C1444" s="17"/>
      <c r="D1444" s="17"/>
      <c r="E1444" s="17"/>
      <c r="F1444" s="17"/>
      <c r="G1444" s="49"/>
      <c r="H1444" s="49"/>
      <c r="I1444" s="49"/>
      <c r="J1444" s="49"/>
      <c r="K1444" s="9"/>
      <c r="L1444" s="9"/>
      <c r="M1444" s="9"/>
      <c r="N1444" s="9"/>
      <c r="O1444" s="9"/>
      <c r="P1444" s="9"/>
      <c r="Q1444" s="9"/>
      <c r="R1444" s="7"/>
    </row>
    <row r="1445" spans="1:18">
      <c r="A1445" s="1"/>
      <c r="B1445" s="1"/>
      <c r="C1445" s="14"/>
      <c r="D1445" s="14"/>
      <c r="E1445" s="14"/>
      <c r="F1445" s="14"/>
      <c r="G1445" s="5"/>
      <c r="H1445" s="5"/>
      <c r="I1445" s="5"/>
      <c r="J1445" s="5"/>
      <c r="K1445" s="6"/>
      <c r="L1445" s="6"/>
      <c r="M1445" s="6"/>
      <c r="N1445" s="6"/>
      <c r="O1445" s="6"/>
      <c r="P1445" s="6"/>
      <c r="Q1445" s="6"/>
      <c r="R1445" s="7"/>
    </row>
    <row r="1446" spans="1:18">
      <c r="A1446" s="1"/>
      <c r="B1446" s="1"/>
      <c r="C1446" s="14"/>
      <c r="D1446" s="14"/>
      <c r="E1446" s="14"/>
      <c r="F1446" s="14"/>
      <c r="G1446" s="5"/>
      <c r="H1446" s="5"/>
      <c r="I1446" s="5"/>
      <c r="J1446" s="5"/>
      <c r="K1446" s="6"/>
      <c r="L1446" s="6"/>
      <c r="M1446" s="6"/>
      <c r="N1446" s="6"/>
      <c r="O1446" s="6"/>
      <c r="P1446" s="6"/>
      <c r="Q1446" s="6"/>
      <c r="R1446" s="7"/>
    </row>
    <row r="1447" spans="1:18">
      <c r="A1447" s="1"/>
      <c r="B1447" s="1"/>
      <c r="C1447" s="14"/>
      <c r="D1447" s="14"/>
      <c r="E1447" s="15"/>
      <c r="F1447" s="14"/>
      <c r="G1447" s="5"/>
      <c r="H1447" s="5"/>
      <c r="I1447" s="5"/>
      <c r="J1447" s="5"/>
      <c r="K1447" s="6"/>
      <c r="L1447" s="6"/>
      <c r="M1447" s="6"/>
      <c r="N1447" s="6"/>
      <c r="O1447" s="6"/>
      <c r="P1447" s="6"/>
      <c r="Q1447" s="6"/>
      <c r="R1447" s="7"/>
    </row>
    <row r="1448" spans="1:18" s="24" customFormat="1">
      <c r="A1448" s="50"/>
      <c r="B1448" s="50"/>
      <c r="C1448" s="17"/>
      <c r="D1448" s="17"/>
      <c r="E1448" s="17"/>
      <c r="F1448" s="17"/>
      <c r="G1448" s="49"/>
      <c r="H1448" s="49"/>
      <c r="I1448" s="49"/>
      <c r="J1448" s="49"/>
      <c r="K1448" s="9"/>
      <c r="L1448" s="9"/>
      <c r="M1448" s="9"/>
      <c r="N1448" s="9"/>
      <c r="O1448" s="9"/>
      <c r="P1448" s="9"/>
      <c r="Q1448" s="9"/>
      <c r="R1448" s="7"/>
    </row>
    <row r="1449" spans="1:18">
      <c r="A1449" s="1"/>
      <c r="B1449" s="1"/>
      <c r="C1449" s="14"/>
      <c r="D1449" s="14"/>
      <c r="E1449" s="14"/>
      <c r="F1449" s="14"/>
      <c r="G1449" s="5"/>
      <c r="H1449" s="5"/>
      <c r="I1449" s="5"/>
      <c r="J1449" s="5"/>
      <c r="K1449" s="6"/>
      <c r="L1449" s="6"/>
      <c r="M1449" s="6"/>
      <c r="N1449" s="6"/>
      <c r="O1449" s="6"/>
      <c r="P1449" s="6"/>
      <c r="Q1449" s="6"/>
      <c r="R1449" s="7"/>
    </row>
    <row r="1450" spans="1:18">
      <c r="A1450" s="1"/>
      <c r="B1450" s="1"/>
      <c r="C1450" s="14"/>
      <c r="D1450" s="14"/>
      <c r="E1450" s="15"/>
      <c r="F1450" s="14"/>
      <c r="G1450" s="5"/>
      <c r="H1450" s="5"/>
      <c r="I1450" s="5"/>
      <c r="J1450" s="5"/>
      <c r="K1450" s="6"/>
      <c r="L1450" s="6"/>
      <c r="M1450" s="6"/>
      <c r="N1450" s="6"/>
      <c r="O1450" s="6"/>
      <c r="P1450" s="6"/>
      <c r="Q1450" s="6"/>
      <c r="R1450" s="7"/>
    </row>
    <row r="1451" spans="1:18">
      <c r="A1451" s="1"/>
      <c r="B1451" s="1"/>
      <c r="C1451" s="14"/>
      <c r="D1451" s="14"/>
      <c r="E1451" s="15"/>
      <c r="F1451" s="14"/>
      <c r="G1451" s="5"/>
      <c r="H1451" s="5"/>
      <c r="I1451" s="5"/>
      <c r="J1451" s="5"/>
      <c r="K1451" s="6"/>
      <c r="L1451" s="6"/>
      <c r="M1451" s="6"/>
      <c r="N1451" s="6"/>
      <c r="O1451" s="6"/>
      <c r="P1451" s="6"/>
      <c r="Q1451" s="6"/>
      <c r="R1451" s="7"/>
    </row>
    <row r="1452" spans="1:18">
      <c r="A1452" s="1"/>
      <c r="B1452" s="1"/>
      <c r="C1452" s="14"/>
      <c r="D1452" s="14"/>
      <c r="E1452" s="14"/>
      <c r="F1452" s="14"/>
      <c r="G1452" s="5"/>
      <c r="H1452" s="5"/>
      <c r="I1452" s="5"/>
      <c r="J1452" s="5"/>
      <c r="K1452" s="6"/>
      <c r="L1452" s="6"/>
      <c r="M1452" s="6"/>
      <c r="N1452" s="6"/>
      <c r="O1452" s="6"/>
      <c r="P1452" s="6"/>
      <c r="Q1452" s="6"/>
      <c r="R1452" s="7"/>
    </row>
    <row r="1453" spans="1:18">
      <c r="A1453" s="1"/>
      <c r="B1453" s="1"/>
      <c r="C1453" s="14"/>
      <c r="D1453" s="14"/>
      <c r="E1453" s="15"/>
      <c r="F1453" s="14"/>
      <c r="G1453" s="5"/>
      <c r="H1453" s="5"/>
      <c r="I1453" s="5"/>
      <c r="J1453" s="5"/>
      <c r="K1453" s="6"/>
      <c r="L1453" s="6"/>
      <c r="M1453" s="6"/>
      <c r="N1453" s="6"/>
      <c r="O1453" s="6"/>
      <c r="P1453" s="6"/>
      <c r="Q1453" s="6"/>
      <c r="R1453" s="7"/>
    </row>
    <row r="1454" spans="1:18">
      <c r="A1454" s="1"/>
      <c r="B1454" s="1"/>
      <c r="C1454" s="14"/>
      <c r="D1454" s="14"/>
      <c r="E1454" s="14"/>
      <c r="F1454" s="14"/>
      <c r="G1454" s="5"/>
      <c r="H1454" s="5"/>
      <c r="I1454" s="5"/>
      <c r="J1454" s="5"/>
      <c r="K1454" s="6"/>
      <c r="L1454" s="6"/>
      <c r="M1454" s="6"/>
      <c r="N1454" s="6"/>
      <c r="O1454" s="6"/>
      <c r="P1454" s="6"/>
      <c r="Q1454" s="6"/>
      <c r="R1454" s="7"/>
    </row>
    <row r="1455" spans="1:18">
      <c r="A1455" s="1"/>
      <c r="B1455" s="1"/>
      <c r="C1455" s="14"/>
      <c r="D1455" s="14"/>
      <c r="E1455" s="15"/>
      <c r="F1455" s="14"/>
      <c r="G1455" s="5"/>
      <c r="H1455" s="5"/>
      <c r="I1455" s="5"/>
      <c r="J1455" s="5"/>
      <c r="K1455" s="6"/>
      <c r="L1455" s="6"/>
      <c r="M1455" s="6"/>
      <c r="N1455" s="6"/>
      <c r="O1455" s="6"/>
      <c r="P1455" s="6"/>
      <c r="Q1455" s="6"/>
      <c r="R1455" s="7"/>
    </row>
    <row r="1456" spans="1:18">
      <c r="A1456" s="1"/>
      <c r="B1456" s="1"/>
      <c r="C1456" s="14"/>
      <c r="D1456" s="14"/>
      <c r="E1456" s="14"/>
      <c r="F1456" s="14"/>
      <c r="G1456" s="5"/>
      <c r="H1456" s="5"/>
      <c r="I1456" s="5"/>
      <c r="J1456" s="5"/>
      <c r="K1456" s="6"/>
      <c r="L1456" s="6"/>
      <c r="M1456" s="6"/>
      <c r="N1456" s="6"/>
      <c r="O1456" s="6"/>
      <c r="P1456" s="6"/>
      <c r="Q1456" s="6"/>
      <c r="R1456" s="7"/>
    </row>
    <row r="1457" spans="1:18">
      <c r="A1457" s="1"/>
      <c r="B1457" s="1"/>
      <c r="C1457" s="14"/>
      <c r="D1457" s="14"/>
      <c r="E1457" s="15"/>
      <c r="F1457" s="14"/>
      <c r="G1457" s="5"/>
      <c r="H1457" s="5"/>
      <c r="I1457" s="5"/>
      <c r="J1457" s="5"/>
      <c r="K1457" s="6"/>
      <c r="L1457" s="6"/>
      <c r="M1457" s="6"/>
      <c r="N1457" s="6"/>
      <c r="O1457" s="6"/>
      <c r="P1457" s="6"/>
      <c r="Q1457" s="6"/>
      <c r="R1457" s="7"/>
    </row>
    <row r="1458" spans="1:18">
      <c r="A1458" s="1"/>
      <c r="B1458" s="1"/>
      <c r="C1458" s="14"/>
      <c r="D1458" s="14"/>
      <c r="E1458" s="14"/>
      <c r="F1458" s="14"/>
      <c r="G1458" s="5"/>
      <c r="H1458" s="5"/>
      <c r="I1458" s="5"/>
      <c r="J1458" s="5"/>
      <c r="K1458" s="6"/>
      <c r="L1458" s="6"/>
      <c r="M1458" s="6"/>
      <c r="N1458" s="6"/>
      <c r="O1458" s="6"/>
      <c r="P1458" s="6"/>
      <c r="Q1458" s="6"/>
      <c r="R1458" s="7"/>
    </row>
    <row r="1459" spans="1:18">
      <c r="A1459" s="1"/>
      <c r="B1459" s="1"/>
      <c r="C1459" s="14"/>
      <c r="D1459" s="14"/>
      <c r="E1459" s="15"/>
      <c r="F1459" s="14"/>
      <c r="G1459" s="5"/>
      <c r="H1459" s="5"/>
      <c r="I1459" s="5"/>
      <c r="J1459" s="5"/>
      <c r="K1459" s="6"/>
      <c r="L1459" s="6"/>
      <c r="M1459" s="6"/>
      <c r="N1459" s="6"/>
      <c r="O1459" s="6"/>
      <c r="P1459" s="6"/>
      <c r="Q1459" s="6"/>
      <c r="R1459" s="7"/>
    </row>
    <row r="1460" spans="1:18">
      <c r="A1460" s="1"/>
      <c r="B1460" s="1"/>
      <c r="C1460" s="14"/>
      <c r="D1460" s="14"/>
      <c r="E1460" s="14"/>
      <c r="F1460" s="14"/>
      <c r="G1460" s="5"/>
      <c r="H1460" s="5"/>
      <c r="I1460" s="5"/>
      <c r="J1460" s="5"/>
      <c r="K1460" s="6"/>
      <c r="L1460" s="6"/>
      <c r="M1460" s="6"/>
      <c r="N1460" s="6"/>
      <c r="O1460" s="6"/>
      <c r="P1460" s="6"/>
      <c r="Q1460" s="6"/>
      <c r="R1460" s="7"/>
    </row>
    <row r="1461" spans="1:18">
      <c r="A1461" s="1"/>
      <c r="B1461" s="1"/>
      <c r="C1461" s="14"/>
      <c r="D1461" s="14"/>
      <c r="E1461" s="14"/>
      <c r="F1461" s="14"/>
      <c r="G1461" s="5"/>
      <c r="H1461" s="5"/>
      <c r="I1461" s="5"/>
      <c r="J1461" s="5"/>
      <c r="K1461" s="6"/>
      <c r="L1461" s="6"/>
      <c r="M1461" s="6"/>
      <c r="N1461" s="6"/>
      <c r="O1461" s="6"/>
      <c r="P1461" s="6"/>
      <c r="Q1461" s="6"/>
      <c r="R1461" s="7"/>
    </row>
    <row r="1462" spans="1:18">
      <c r="A1462" s="1"/>
      <c r="B1462" s="1"/>
      <c r="C1462" s="14"/>
      <c r="D1462" s="14"/>
      <c r="E1462" s="15"/>
      <c r="F1462" s="14"/>
      <c r="G1462" s="5"/>
      <c r="H1462" s="5"/>
      <c r="I1462" s="5"/>
      <c r="J1462" s="5"/>
      <c r="K1462" s="6"/>
      <c r="L1462" s="6"/>
      <c r="M1462" s="6"/>
      <c r="N1462" s="6"/>
      <c r="O1462" s="6"/>
      <c r="P1462" s="6"/>
      <c r="Q1462" s="6"/>
      <c r="R1462" s="7"/>
    </row>
    <row r="1463" spans="1:18">
      <c r="A1463" s="1"/>
      <c r="B1463" s="1"/>
      <c r="C1463" s="14"/>
      <c r="D1463" s="14"/>
      <c r="E1463" s="14"/>
      <c r="F1463" s="14"/>
      <c r="G1463" s="5"/>
      <c r="H1463" s="5"/>
      <c r="I1463" s="5"/>
      <c r="J1463" s="5"/>
      <c r="K1463" s="6"/>
      <c r="L1463" s="6"/>
      <c r="M1463" s="6"/>
      <c r="N1463" s="6"/>
      <c r="O1463" s="6"/>
      <c r="P1463" s="6"/>
      <c r="Q1463" s="6"/>
      <c r="R1463" s="7"/>
    </row>
    <row r="1464" spans="1:18">
      <c r="A1464" s="1"/>
      <c r="B1464" s="1"/>
      <c r="C1464" s="14"/>
      <c r="D1464" s="14"/>
      <c r="E1464" s="14"/>
      <c r="F1464" s="14"/>
      <c r="G1464" s="5"/>
      <c r="H1464" s="5"/>
      <c r="I1464" s="5"/>
      <c r="J1464" s="5"/>
      <c r="K1464" s="6"/>
      <c r="L1464" s="6"/>
      <c r="M1464" s="6"/>
      <c r="N1464" s="6"/>
      <c r="O1464" s="6"/>
      <c r="P1464" s="6"/>
      <c r="Q1464" s="6"/>
      <c r="R1464" s="7"/>
    </row>
    <row r="1465" spans="1:18">
      <c r="A1465" s="1"/>
      <c r="B1465" s="1"/>
      <c r="C1465" s="14"/>
      <c r="D1465" s="14"/>
      <c r="E1465" s="14"/>
      <c r="F1465" s="14"/>
      <c r="G1465" s="5"/>
      <c r="H1465" s="5"/>
      <c r="I1465" s="5"/>
      <c r="J1465" s="5"/>
      <c r="K1465" s="6"/>
      <c r="L1465" s="6"/>
      <c r="M1465" s="6"/>
      <c r="N1465" s="6"/>
      <c r="O1465" s="6"/>
      <c r="P1465" s="6"/>
      <c r="Q1465" s="6"/>
      <c r="R1465" s="7"/>
    </row>
    <row r="1466" spans="1:18">
      <c r="A1466" s="1"/>
      <c r="B1466" s="1"/>
      <c r="C1466" s="14"/>
      <c r="D1466" s="14"/>
      <c r="E1466" s="15"/>
      <c r="F1466" s="14"/>
      <c r="G1466" s="5"/>
      <c r="H1466" s="5"/>
      <c r="I1466" s="5"/>
      <c r="J1466" s="5"/>
      <c r="K1466" s="6"/>
      <c r="L1466" s="6"/>
      <c r="M1466" s="6"/>
      <c r="N1466" s="6"/>
      <c r="O1466" s="6"/>
      <c r="P1466" s="6"/>
      <c r="Q1466" s="6"/>
      <c r="R1466" s="7"/>
    </row>
    <row r="1467" spans="1:18" s="24" customFormat="1">
      <c r="A1467" s="50"/>
      <c r="B1467" s="50"/>
      <c r="C1467" s="17"/>
      <c r="D1467" s="17"/>
      <c r="E1467" s="17"/>
      <c r="F1467" s="17"/>
      <c r="G1467" s="49"/>
      <c r="H1467" s="49"/>
      <c r="I1467" s="49"/>
      <c r="J1467" s="49"/>
      <c r="K1467" s="9"/>
      <c r="L1467" s="9"/>
      <c r="M1467" s="9"/>
      <c r="N1467" s="9"/>
      <c r="O1467" s="9"/>
      <c r="P1467" s="9"/>
      <c r="Q1467" s="9"/>
      <c r="R1467" s="7"/>
    </row>
    <row r="1468" spans="1:18" s="24" customFormat="1">
      <c r="A1468" s="50"/>
      <c r="B1468" s="50"/>
      <c r="C1468" s="17"/>
      <c r="D1468" s="17"/>
      <c r="E1468" s="17"/>
      <c r="F1468" s="17"/>
      <c r="G1468" s="49"/>
      <c r="H1468" s="49"/>
      <c r="I1468" s="49"/>
      <c r="J1468" s="49"/>
      <c r="K1468" s="9"/>
      <c r="L1468" s="9"/>
      <c r="M1468" s="9"/>
      <c r="N1468" s="9"/>
      <c r="O1468" s="9"/>
      <c r="P1468" s="9"/>
      <c r="Q1468" s="9"/>
      <c r="R1468" s="7"/>
    </row>
    <row r="1469" spans="1:18">
      <c r="A1469" s="1"/>
      <c r="B1469" s="1"/>
      <c r="C1469" s="14"/>
      <c r="D1469" s="14"/>
      <c r="E1469" s="14"/>
      <c r="F1469" s="14"/>
      <c r="G1469" s="5"/>
      <c r="H1469" s="5"/>
      <c r="I1469" s="5"/>
      <c r="J1469" s="5"/>
      <c r="K1469" s="6"/>
      <c r="L1469" s="6"/>
      <c r="M1469" s="6"/>
      <c r="N1469" s="6"/>
      <c r="O1469" s="6"/>
      <c r="P1469" s="6"/>
      <c r="Q1469" s="6"/>
      <c r="R1469" s="7"/>
    </row>
    <row r="1470" spans="1:18" s="24" customFormat="1">
      <c r="A1470" s="50"/>
      <c r="B1470" s="50"/>
      <c r="C1470" s="17"/>
      <c r="D1470" s="17"/>
      <c r="E1470" s="17"/>
      <c r="F1470" s="17"/>
      <c r="G1470" s="49"/>
      <c r="H1470" s="49"/>
      <c r="I1470" s="49"/>
      <c r="J1470" s="49"/>
      <c r="K1470" s="9"/>
      <c r="L1470" s="9"/>
      <c r="M1470" s="9"/>
      <c r="N1470" s="9"/>
      <c r="O1470" s="9"/>
      <c r="P1470" s="9"/>
      <c r="Q1470" s="9"/>
      <c r="R1470" s="7"/>
    </row>
    <row r="1471" spans="1:18">
      <c r="A1471" s="1"/>
      <c r="B1471" s="1"/>
      <c r="C1471" s="14"/>
      <c r="D1471" s="14"/>
      <c r="E1471" s="15"/>
      <c r="F1471" s="14"/>
      <c r="G1471" s="5"/>
      <c r="H1471" s="5"/>
      <c r="I1471" s="5"/>
      <c r="J1471" s="5"/>
      <c r="K1471" s="6"/>
      <c r="L1471" s="6"/>
      <c r="M1471" s="6"/>
      <c r="N1471" s="6"/>
      <c r="O1471" s="6"/>
      <c r="P1471" s="6"/>
      <c r="Q1471" s="6"/>
      <c r="R1471" s="7"/>
    </row>
    <row r="1472" spans="1:18">
      <c r="A1472" s="1"/>
      <c r="B1472" s="1"/>
      <c r="C1472" s="14"/>
      <c r="D1472" s="14"/>
      <c r="E1472" s="14"/>
      <c r="F1472" s="14"/>
      <c r="G1472" s="5"/>
      <c r="H1472" s="5"/>
      <c r="I1472" s="5"/>
      <c r="J1472" s="5"/>
      <c r="K1472" s="6"/>
      <c r="L1472" s="6"/>
      <c r="M1472" s="6"/>
      <c r="N1472" s="6"/>
      <c r="O1472" s="6"/>
      <c r="P1472" s="6"/>
      <c r="Q1472" s="6"/>
      <c r="R1472" s="7"/>
    </row>
    <row r="1473" spans="1:18">
      <c r="A1473" s="1"/>
      <c r="B1473" s="1"/>
      <c r="C1473" s="14"/>
      <c r="D1473" s="14"/>
      <c r="E1473" s="14"/>
      <c r="F1473" s="14"/>
      <c r="G1473" s="5"/>
      <c r="H1473" s="5"/>
      <c r="I1473" s="5"/>
      <c r="J1473" s="5"/>
      <c r="K1473" s="6"/>
      <c r="L1473" s="6"/>
      <c r="M1473" s="6"/>
      <c r="N1473" s="6"/>
      <c r="O1473" s="6"/>
      <c r="P1473" s="6"/>
      <c r="Q1473" s="6"/>
      <c r="R1473" s="7"/>
    </row>
    <row r="1474" spans="1:18" s="24" customFormat="1">
      <c r="A1474" s="50"/>
      <c r="B1474" s="50"/>
      <c r="C1474" s="17"/>
      <c r="D1474" s="17"/>
      <c r="E1474" s="17"/>
      <c r="F1474" s="17"/>
      <c r="G1474" s="49"/>
      <c r="H1474" s="49"/>
      <c r="I1474" s="49"/>
      <c r="J1474" s="49"/>
      <c r="K1474" s="9"/>
      <c r="L1474" s="9"/>
      <c r="M1474" s="9"/>
      <c r="N1474" s="9"/>
      <c r="O1474" s="9"/>
      <c r="P1474" s="9"/>
      <c r="Q1474" s="9"/>
      <c r="R1474" s="7"/>
    </row>
    <row r="1475" spans="1:18">
      <c r="A1475" s="1"/>
      <c r="B1475" s="1"/>
      <c r="C1475" s="14"/>
      <c r="D1475" s="14"/>
      <c r="E1475" s="14"/>
      <c r="F1475" s="14"/>
      <c r="G1475" s="5"/>
      <c r="H1475" s="5"/>
      <c r="I1475" s="5"/>
      <c r="J1475" s="5"/>
      <c r="K1475" s="6"/>
      <c r="L1475" s="6"/>
      <c r="M1475" s="6"/>
      <c r="N1475" s="6"/>
      <c r="O1475" s="6"/>
      <c r="P1475" s="6"/>
      <c r="Q1475" s="6"/>
      <c r="R1475" s="7"/>
    </row>
    <row r="1476" spans="1:18" s="24" customFormat="1">
      <c r="A1476" s="50"/>
      <c r="B1476" s="50"/>
      <c r="C1476" s="17"/>
      <c r="D1476" s="17"/>
      <c r="E1476" s="17"/>
      <c r="F1476" s="17"/>
      <c r="G1476" s="49"/>
      <c r="H1476" s="49"/>
      <c r="I1476" s="49"/>
      <c r="J1476" s="49"/>
      <c r="K1476" s="9"/>
      <c r="L1476" s="9"/>
      <c r="M1476" s="9"/>
      <c r="N1476" s="9"/>
      <c r="O1476" s="9"/>
      <c r="P1476" s="9"/>
      <c r="Q1476" s="9"/>
      <c r="R1476" s="7"/>
    </row>
    <row r="1477" spans="1:18">
      <c r="A1477" s="1"/>
      <c r="B1477" s="1"/>
      <c r="C1477" s="14"/>
      <c r="D1477" s="14"/>
      <c r="E1477" s="15"/>
      <c r="F1477" s="14"/>
      <c r="G1477" s="5"/>
      <c r="H1477" s="5"/>
      <c r="I1477" s="5"/>
      <c r="J1477" s="5"/>
      <c r="K1477" s="6"/>
      <c r="L1477" s="6"/>
      <c r="M1477" s="6"/>
      <c r="N1477" s="6"/>
      <c r="O1477" s="6"/>
      <c r="P1477" s="6"/>
      <c r="Q1477" s="6"/>
      <c r="R1477" s="7"/>
    </row>
    <row r="1478" spans="1:18" s="24" customFormat="1">
      <c r="A1478" s="50"/>
      <c r="B1478" s="50"/>
      <c r="C1478" s="17"/>
      <c r="D1478" s="17"/>
      <c r="E1478" s="17"/>
      <c r="F1478" s="17"/>
      <c r="G1478" s="49"/>
      <c r="H1478" s="49"/>
      <c r="I1478" s="49"/>
      <c r="J1478" s="49"/>
      <c r="K1478" s="9"/>
      <c r="L1478" s="9"/>
      <c r="M1478" s="9"/>
      <c r="N1478" s="9"/>
      <c r="O1478" s="9"/>
      <c r="P1478" s="9"/>
      <c r="Q1478" s="9"/>
      <c r="R1478" s="7"/>
    </row>
    <row r="1479" spans="1:18">
      <c r="A1479" s="1"/>
      <c r="B1479" s="1"/>
      <c r="C1479" s="14"/>
      <c r="D1479" s="14"/>
      <c r="E1479" s="14"/>
      <c r="F1479" s="14"/>
      <c r="G1479" s="5"/>
      <c r="H1479" s="5"/>
      <c r="I1479" s="5"/>
      <c r="J1479" s="5"/>
      <c r="K1479" s="6"/>
      <c r="L1479" s="6"/>
      <c r="M1479" s="6"/>
      <c r="N1479" s="6"/>
      <c r="O1479" s="6"/>
      <c r="P1479" s="6"/>
      <c r="Q1479" s="6"/>
      <c r="R1479" s="7"/>
    </row>
    <row r="1480" spans="1:18" s="24" customFormat="1">
      <c r="A1480" s="50"/>
      <c r="B1480" s="50"/>
      <c r="C1480" s="17"/>
      <c r="D1480" s="17"/>
      <c r="E1480" s="17"/>
      <c r="F1480" s="17"/>
      <c r="G1480" s="49"/>
      <c r="H1480" s="49"/>
      <c r="I1480" s="49"/>
      <c r="J1480" s="49"/>
      <c r="K1480" s="9"/>
      <c r="L1480" s="9"/>
      <c r="M1480" s="9"/>
      <c r="N1480" s="9"/>
      <c r="O1480" s="9"/>
      <c r="P1480" s="9"/>
      <c r="Q1480" s="9"/>
      <c r="R1480" s="7"/>
    </row>
    <row r="1481" spans="1:18">
      <c r="A1481" s="1"/>
      <c r="B1481" s="1"/>
      <c r="C1481" s="14"/>
      <c r="D1481" s="14"/>
      <c r="E1481" s="14"/>
      <c r="F1481" s="14"/>
      <c r="G1481" s="5"/>
      <c r="H1481" s="5"/>
      <c r="I1481" s="5"/>
      <c r="J1481" s="5"/>
      <c r="K1481" s="6"/>
      <c r="L1481" s="6"/>
      <c r="M1481" s="6"/>
      <c r="N1481" s="6"/>
      <c r="O1481" s="6"/>
      <c r="P1481" s="6"/>
      <c r="Q1481" s="6"/>
      <c r="R1481" s="7"/>
    </row>
    <row r="1482" spans="1:18" s="24" customFormat="1">
      <c r="A1482" s="50"/>
      <c r="B1482" s="50"/>
      <c r="C1482" s="17"/>
      <c r="D1482" s="17"/>
      <c r="E1482" s="17"/>
      <c r="F1482" s="17"/>
      <c r="G1482" s="49"/>
      <c r="H1482" s="49"/>
      <c r="I1482" s="49"/>
      <c r="J1482" s="49"/>
      <c r="K1482" s="9"/>
      <c r="L1482" s="9"/>
      <c r="M1482" s="9"/>
      <c r="N1482" s="9"/>
      <c r="O1482" s="9"/>
      <c r="P1482" s="9"/>
      <c r="Q1482" s="9"/>
      <c r="R1482" s="7"/>
    </row>
    <row r="1483" spans="1:18" s="24" customFormat="1">
      <c r="A1483" s="50"/>
      <c r="B1483" s="50"/>
      <c r="C1483" s="17"/>
      <c r="D1483" s="17"/>
      <c r="E1483" s="17"/>
      <c r="F1483" s="17"/>
      <c r="G1483" s="49"/>
      <c r="H1483" s="49"/>
      <c r="I1483" s="49"/>
      <c r="J1483" s="49"/>
      <c r="K1483" s="9"/>
      <c r="L1483" s="9"/>
      <c r="M1483" s="9"/>
      <c r="N1483" s="9"/>
      <c r="O1483" s="9"/>
      <c r="P1483" s="9"/>
      <c r="Q1483" s="9"/>
      <c r="R1483" s="7"/>
    </row>
    <row r="1484" spans="1:18" s="24" customFormat="1">
      <c r="A1484" s="50"/>
      <c r="B1484" s="50"/>
      <c r="C1484" s="17"/>
      <c r="D1484" s="17"/>
      <c r="E1484" s="17"/>
      <c r="F1484" s="17"/>
      <c r="G1484" s="49"/>
      <c r="H1484" s="49"/>
      <c r="I1484" s="49"/>
      <c r="J1484" s="49"/>
      <c r="K1484" s="9"/>
      <c r="L1484" s="9"/>
      <c r="M1484" s="9"/>
      <c r="N1484" s="9"/>
      <c r="O1484" s="9"/>
      <c r="P1484" s="9"/>
      <c r="Q1484" s="9"/>
      <c r="R1484" s="7"/>
    </row>
    <row r="1485" spans="1:18">
      <c r="A1485" s="1"/>
      <c r="B1485" s="1"/>
      <c r="C1485" s="14"/>
      <c r="D1485" s="14"/>
      <c r="E1485" s="15"/>
      <c r="F1485" s="14"/>
      <c r="G1485" s="5"/>
      <c r="H1485" s="5"/>
      <c r="I1485" s="5"/>
      <c r="J1485" s="5"/>
      <c r="K1485" s="6"/>
      <c r="L1485" s="6"/>
      <c r="M1485" s="6"/>
      <c r="N1485" s="6"/>
      <c r="O1485" s="6"/>
      <c r="P1485" s="6"/>
      <c r="Q1485" s="6"/>
      <c r="R1485" s="7"/>
    </row>
    <row r="1486" spans="1:18" s="24" customFormat="1">
      <c r="A1486" s="50"/>
      <c r="B1486" s="50"/>
      <c r="C1486" s="17"/>
      <c r="D1486" s="17"/>
      <c r="E1486" s="17"/>
      <c r="F1486" s="17"/>
      <c r="G1486" s="49"/>
      <c r="H1486" s="49"/>
      <c r="I1486" s="49"/>
      <c r="J1486" s="49"/>
      <c r="K1486" s="9"/>
      <c r="L1486" s="9"/>
      <c r="M1486" s="9"/>
      <c r="N1486" s="9"/>
      <c r="O1486" s="9"/>
      <c r="P1486" s="9"/>
      <c r="Q1486" s="9"/>
      <c r="R1486" s="7"/>
    </row>
    <row r="1487" spans="1:18">
      <c r="A1487" s="1"/>
      <c r="B1487" s="1"/>
      <c r="C1487" s="14"/>
      <c r="D1487" s="14"/>
      <c r="E1487" s="14"/>
      <c r="F1487" s="14"/>
      <c r="G1487" s="5"/>
      <c r="H1487" s="5"/>
      <c r="I1487" s="5"/>
      <c r="J1487" s="5"/>
      <c r="K1487" s="6"/>
      <c r="L1487" s="6"/>
      <c r="M1487" s="6"/>
      <c r="N1487" s="6"/>
      <c r="O1487" s="6"/>
      <c r="P1487" s="6"/>
      <c r="Q1487" s="6"/>
      <c r="R1487" s="7"/>
    </row>
    <row r="1488" spans="1:18" s="24" customFormat="1">
      <c r="A1488" s="50"/>
      <c r="B1488" s="50"/>
      <c r="C1488" s="17"/>
      <c r="D1488" s="17"/>
      <c r="E1488" s="17"/>
      <c r="F1488" s="17"/>
      <c r="G1488" s="49"/>
      <c r="H1488" s="49"/>
      <c r="I1488" s="49"/>
      <c r="J1488" s="49"/>
      <c r="K1488" s="9"/>
      <c r="L1488" s="9"/>
      <c r="M1488" s="9"/>
      <c r="N1488" s="9"/>
      <c r="O1488" s="9"/>
      <c r="P1488" s="9"/>
      <c r="Q1488" s="9"/>
      <c r="R1488" s="7"/>
    </row>
    <row r="1489" spans="1:18">
      <c r="A1489" s="1"/>
      <c r="B1489" s="1"/>
      <c r="C1489" s="14"/>
      <c r="D1489" s="14"/>
      <c r="E1489" s="14"/>
      <c r="F1489" s="14"/>
      <c r="G1489" s="5"/>
      <c r="H1489" s="5"/>
      <c r="I1489" s="5"/>
      <c r="J1489" s="5"/>
      <c r="K1489" s="6"/>
      <c r="L1489" s="6"/>
      <c r="M1489" s="6"/>
      <c r="N1489" s="6"/>
      <c r="O1489" s="6"/>
      <c r="P1489" s="6"/>
      <c r="Q1489" s="6"/>
      <c r="R1489" s="7"/>
    </row>
    <row r="1490" spans="1:18">
      <c r="A1490" s="1"/>
      <c r="B1490" s="1"/>
      <c r="C1490" s="14"/>
      <c r="D1490" s="14"/>
      <c r="E1490" s="14"/>
      <c r="F1490" s="14"/>
      <c r="G1490" s="5"/>
      <c r="H1490" s="5"/>
      <c r="I1490" s="5"/>
      <c r="J1490" s="5"/>
      <c r="K1490" s="6"/>
      <c r="L1490" s="6"/>
      <c r="M1490" s="6"/>
      <c r="N1490" s="6"/>
      <c r="O1490" s="6"/>
      <c r="P1490" s="6"/>
      <c r="Q1490" s="6"/>
      <c r="R1490" s="7"/>
    </row>
    <row r="1491" spans="1:18">
      <c r="A1491" s="1"/>
      <c r="B1491" s="1"/>
      <c r="C1491" s="14"/>
      <c r="D1491" s="14"/>
      <c r="E1491" s="14"/>
      <c r="F1491" s="14"/>
      <c r="G1491" s="5"/>
      <c r="H1491" s="5"/>
      <c r="I1491" s="5"/>
      <c r="J1491" s="5"/>
      <c r="K1491" s="6"/>
      <c r="L1491" s="6"/>
      <c r="M1491" s="6"/>
      <c r="N1491" s="6"/>
      <c r="O1491" s="6"/>
      <c r="P1491" s="6"/>
      <c r="Q1491" s="6"/>
      <c r="R1491" s="7"/>
    </row>
    <row r="1492" spans="1:18" s="24" customFormat="1">
      <c r="A1492" s="50"/>
      <c r="B1492" s="50"/>
      <c r="C1492" s="17"/>
      <c r="D1492" s="17"/>
      <c r="E1492" s="17"/>
      <c r="F1492" s="17"/>
      <c r="G1492" s="49"/>
      <c r="H1492" s="49"/>
      <c r="I1492" s="49"/>
      <c r="J1492" s="49"/>
      <c r="K1492" s="9"/>
      <c r="L1492" s="9"/>
      <c r="M1492" s="9"/>
      <c r="N1492" s="9"/>
      <c r="O1492" s="9"/>
      <c r="P1492" s="9"/>
      <c r="Q1492" s="9"/>
      <c r="R1492" s="7"/>
    </row>
    <row r="1493" spans="1:18">
      <c r="A1493" s="1"/>
      <c r="B1493" s="1"/>
      <c r="C1493" s="14"/>
      <c r="D1493" s="14"/>
      <c r="E1493" s="15"/>
      <c r="F1493" s="14"/>
      <c r="G1493" s="5"/>
      <c r="H1493" s="5"/>
      <c r="I1493" s="5"/>
      <c r="J1493" s="5"/>
      <c r="K1493" s="6"/>
      <c r="L1493" s="6"/>
      <c r="M1493" s="6"/>
      <c r="N1493" s="6"/>
      <c r="O1493" s="6"/>
      <c r="P1493" s="6"/>
      <c r="Q1493" s="6"/>
      <c r="R1493" s="7"/>
    </row>
    <row r="1494" spans="1:18">
      <c r="A1494" s="1"/>
      <c r="B1494" s="1"/>
      <c r="C1494" s="14"/>
      <c r="D1494" s="14"/>
      <c r="E1494" s="15"/>
      <c r="F1494" s="14"/>
      <c r="G1494" s="5"/>
      <c r="H1494" s="5"/>
      <c r="I1494" s="5"/>
      <c r="J1494" s="5"/>
      <c r="K1494" s="6"/>
      <c r="L1494" s="6"/>
      <c r="M1494" s="6"/>
      <c r="N1494" s="6"/>
      <c r="O1494" s="6"/>
      <c r="P1494" s="6"/>
      <c r="Q1494" s="6"/>
      <c r="R1494" s="7"/>
    </row>
    <row r="1495" spans="1:18">
      <c r="A1495" s="1"/>
      <c r="B1495" s="1"/>
      <c r="C1495" s="14"/>
      <c r="D1495" s="14"/>
      <c r="E1495" s="14"/>
      <c r="F1495" s="14"/>
      <c r="G1495" s="5"/>
      <c r="H1495" s="5"/>
      <c r="I1495" s="5"/>
      <c r="J1495" s="5"/>
      <c r="K1495" s="6"/>
      <c r="L1495" s="6"/>
      <c r="M1495" s="6"/>
      <c r="N1495" s="6"/>
      <c r="O1495" s="6"/>
      <c r="P1495" s="6"/>
      <c r="Q1495" s="6"/>
      <c r="R1495" s="7"/>
    </row>
    <row r="1496" spans="1:18">
      <c r="A1496" s="1"/>
      <c r="B1496" s="1"/>
      <c r="C1496" s="14"/>
      <c r="D1496" s="14"/>
      <c r="E1496" s="14"/>
      <c r="F1496" s="14"/>
      <c r="G1496" s="5"/>
      <c r="H1496" s="5"/>
      <c r="I1496" s="5"/>
      <c r="J1496" s="5"/>
      <c r="K1496" s="6"/>
      <c r="L1496" s="6"/>
      <c r="M1496" s="6"/>
      <c r="N1496" s="6"/>
      <c r="O1496" s="6"/>
      <c r="P1496" s="6"/>
      <c r="Q1496" s="6"/>
      <c r="R1496" s="7"/>
    </row>
    <row r="1497" spans="1:18">
      <c r="A1497" s="1"/>
      <c r="B1497" s="1"/>
      <c r="C1497" s="14"/>
      <c r="D1497" s="14"/>
      <c r="E1497" s="14"/>
      <c r="F1497" s="14"/>
      <c r="G1497" s="5"/>
      <c r="H1497" s="5"/>
      <c r="I1497" s="5"/>
      <c r="J1497" s="5"/>
      <c r="K1497" s="6"/>
      <c r="L1497" s="6"/>
      <c r="M1497" s="6"/>
      <c r="N1497" s="6"/>
      <c r="O1497" s="6"/>
      <c r="P1497" s="6"/>
      <c r="Q1497" s="6"/>
      <c r="R1497" s="7"/>
    </row>
    <row r="1498" spans="1:18">
      <c r="A1498" s="1"/>
      <c r="B1498" s="1"/>
      <c r="C1498" s="14"/>
      <c r="D1498" s="14"/>
      <c r="E1498" s="14"/>
      <c r="F1498" s="14"/>
      <c r="G1498" s="5"/>
      <c r="H1498" s="5"/>
      <c r="I1498" s="5"/>
      <c r="J1498" s="5"/>
      <c r="K1498" s="6"/>
      <c r="L1498" s="6"/>
      <c r="M1498" s="6"/>
      <c r="N1498" s="6"/>
      <c r="O1498" s="6"/>
      <c r="P1498" s="6"/>
      <c r="Q1498" s="6"/>
      <c r="R1498" s="7"/>
    </row>
    <row r="1499" spans="1:18">
      <c r="A1499" s="1"/>
      <c r="B1499" s="1"/>
      <c r="C1499" s="14"/>
      <c r="D1499" s="14"/>
      <c r="E1499" s="15"/>
      <c r="F1499" s="14"/>
      <c r="G1499" s="5"/>
      <c r="H1499" s="5"/>
      <c r="I1499" s="5"/>
      <c r="J1499" s="5"/>
      <c r="K1499" s="6"/>
      <c r="L1499" s="6"/>
      <c r="M1499" s="6"/>
      <c r="N1499" s="6"/>
      <c r="O1499" s="6"/>
      <c r="P1499" s="6"/>
      <c r="Q1499" s="6"/>
      <c r="R1499" s="7"/>
    </row>
    <row r="1500" spans="1:18">
      <c r="A1500" s="1"/>
      <c r="B1500" s="1"/>
      <c r="C1500" s="14"/>
      <c r="D1500" s="14"/>
      <c r="E1500" s="14"/>
      <c r="F1500" s="14"/>
      <c r="G1500" s="5"/>
      <c r="H1500" s="5"/>
      <c r="I1500" s="5"/>
      <c r="J1500" s="5"/>
      <c r="K1500" s="6"/>
      <c r="L1500" s="6"/>
      <c r="M1500" s="6"/>
      <c r="N1500" s="6"/>
      <c r="O1500" s="6"/>
      <c r="P1500" s="6"/>
      <c r="Q1500" s="6"/>
      <c r="R1500" s="7"/>
    </row>
    <row r="1501" spans="1:18">
      <c r="A1501" s="1"/>
      <c r="B1501" s="1"/>
      <c r="C1501" s="14"/>
      <c r="D1501" s="14"/>
      <c r="E1501" s="15"/>
      <c r="F1501" s="14"/>
      <c r="G1501" s="5"/>
      <c r="H1501" s="5"/>
      <c r="I1501" s="5"/>
      <c r="J1501" s="5"/>
      <c r="K1501" s="6"/>
      <c r="L1501" s="6"/>
      <c r="M1501" s="6"/>
      <c r="N1501" s="6"/>
      <c r="O1501" s="6"/>
      <c r="P1501" s="6"/>
      <c r="Q1501" s="6"/>
      <c r="R1501" s="7"/>
    </row>
    <row r="1502" spans="1:18">
      <c r="A1502" s="1"/>
      <c r="B1502" s="1"/>
      <c r="C1502" s="14"/>
      <c r="D1502" s="14"/>
      <c r="E1502" s="14"/>
      <c r="F1502" s="14"/>
      <c r="G1502" s="5"/>
      <c r="H1502" s="5"/>
      <c r="I1502" s="5"/>
      <c r="J1502" s="5"/>
      <c r="K1502" s="6"/>
      <c r="L1502" s="6"/>
      <c r="M1502" s="6"/>
      <c r="N1502" s="6"/>
      <c r="O1502" s="6"/>
      <c r="P1502" s="6"/>
      <c r="Q1502" s="6"/>
      <c r="R1502" s="7"/>
    </row>
    <row r="1503" spans="1:18">
      <c r="A1503" s="1"/>
      <c r="B1503" s="1"/>
      <c r="C1503" s="14"/>
      <c r="D1503" s="14"/>
      <c r="E1503" s="15"/>
      <c r="F1503" s="14"/>
      <c r="G1503" s="5"/>
      <c r="H1503" s="5"/>
      <c r="I1503" s="5"/>
      <c r="J1503" s="5"/>
      <c r="K1503" s="6"/>
      <c r="L1503" s="6"/>
      <c r="M1503" s="6"/>
      <c r="N1503" s="6"/>
      <c r="O1503" s="6"/>
      <c r="P1503" s="6"/>
      <c r="Q1503" s="6"/>
      <c r="R1503" s="7"/>
    </row>
    <row r="1504" spans="1:18">
      <c r="A1504" s="1"/>
      <c r="B1504" s="1"/>
      <c r="C1504" s="14"/>
      <c r="D1504" s="14"/>
      <c r="E1504" s="14"/>
      <c r="F1504" s="14"/>
      <c r="G1504" s="5"/>
      <c r="H1504" s="5"/>
      <c r="I1504" s="5"/>
      <c r="J1504" s="5"/>
      <c r="K1504" s="6"/>
      <c r="L1504" s="6"/>
      <c r="M1504" s="6"/>
      <c r="N1504" s="6"/>
      <c r="O1504" s="6"/>
      <c r="P1504" s="6"/>
      <c r="Q1504" s="6"/>
      <c r="R1504" s="7"/>
    </row>
    <row r="1505" spans="1:18">
      <c r="A1505" s="1"/>
      <c r="B1505" s="1"/>
      <c r="C1505" s="14"/>
      <c r="D1505" s="14"/>
      <c r="E1505" s="15"/>
      <c r="F1505" s="14"/>
      <c r="G1505" s="5"/>
      <c r="H1505" s="5"/>
      <c r="I1505" s="5"/>
      <c r="J1505" s="5"/>
      <c r="K1505" s="6"/>
      <c r="L1505" s="6"/>
      <c r="M1505" s="6"/>
      <c r="N1505" s="6"/>
      <c r="O1505" s="6"/>
      <c r="P1505" s="6"/>
      <c r="Q1505" s="6"/>
      <c r="R1505" s="7"/>
    </row>
    <row r="1506" spans="1:18">
      <c r="A1506" s="1"/>
      <c r="B1506" s="1"/>
      <c r="C1506" s="14"/>
      <c r="D1506" s="14"/>
      <c r="E1506" s="14"/>
      <c r="F1506" s="14"/>
      <c r="G1506" s="5"/>
      <c r="H1506" s="5"/>
      <c r="I1506" s="5"/>
      <c r="J1506" s="5"/>
      <c r="K1506" s="6"/>
      <c r="L1506" s="6"/>
      <c r="M1506" s="6"/>
      <c r="N1506" s="6"/>
      <c r="O1506" s="6"/>
      <c r="P1506" s="6"/>
      <c r="Q1506" s="6"/>
      <c r="R1506" s="7"/>
    </row>
    <row r="1507" spans="1:18">
      <c r="A1507" s="1"/>
      <c r="B1507" s="1"/>
      <c r="C1507" s="14"/>
      <c r="D1507" s="14"/>
      <c r="E1507" s="15"/>
      <c r="F1507" s="14"/>
      <c r="G1507" s="5"/>
      <c r="H1507" s="5"/>
      <c r="I1507" s="5"/>
      <c r="J1507" s="5"/>
      <c r="K1507" s="6"/>
      <c r="L1507" s="6"/>
      <c r="M1507" s="6"/>
      <c r="N1507" s="6"/>
      <c r="O1507" s="6"/>
      <c r="P1507" s="6"/>
      <c r="Q1507" s="6"/>
      <c r="R1507" s="7"/>
    </row>
    <row r="1508" spans="1:18">
      <c r="A1508" s="1"/>
      <c r="B1508" s="1"/>
      <c r="C1508" s="14"/>
      <c r="D1508" s="14"/>
      <c r="E1508" s="14"/>
      <c r="F1508" s="14"/>
      <c r="G1508" s="5"/>
      <c r="H1508" s="5"/>
      <c r="I1508" s="5"/>
      <c r="J1508" s="5"/>
      <c r="K1508" s="6"/>
      <c r="L1508" s="6"/>
      <c r="M1508" s="6"/>
      <c r="N1508" s="6"/>
      <c r="O1508" s="6"/>
      <c r="P1508" s="6"/>
      <c r="Q1508" s="6"/>
      <c r="R1508" s="7"/>
    </row>
    <row r="1509" spans="1:18">
      <c r="A1509" s="1"/>
      <c r="B1509" s="1"/>
      <c r="C1509" s="14"/>
      <c r="D1509" s="14"/>
      <c r="E1509" s="15"/>
      <c r="F1509" s="14"/>
      <c r="G1509" s="5"/>
      <c r="H1509" s="5"/>
      <c r="I1509" s="5"/>
      <c r="J1509" s="5"/>
      <c r="K1509" s="6"/>
      <c r="L1509" s="6"/>
      <c r="M1509" s="6"/>
      <c r="N1509" s="6"/>
      <c r="O1509" s="6"/>
      <c r="P1509" s="6"/>
      <c r="Q1509" s="6"/>
      <c r="R1509" s="7"/>
    </row>
    <row r="1510" spans="1:18">
      <c r="A1510" s="1"/>
      <c r="B1510" s="1"/>
      <c r="C1510" s="14"/>
      <c r="D1510" s="14"/>
      <c r="E1510" s="14"/>
      <c r="F1510" s="14"/>
      <c r="G1510" s="5"/>
      <c r="H1510" s="5"/>
      <c r="I1510" s="5"/>
      <c r="J1510" s="5"/>
      <c r="K1510" s="6"/>
      <c r="L1510" s="6"/>
      <c r="M1510" s="6"/>
      <c r="N1510" s="6"/>
      <c r="O1510" s="6"/>
      <c r="P1510" s="6"/>
      <c r="Q1510" s="6"/>
      <c r="R1510" s="7"/>
    </row>
    <row r="1511" spans="1:18">
      <c r="A1511" s="1"/>
      <c r="B1511" s="1"/>
      <c r="C1511" s="14"/>
      <c r="D1511" s="14"/>
      <c r="E1511" s="14"/>
      <c r="F1511" s="14"/>
      <c r="G1511" s="5"/>
      <c r="H1511" s="5"/>
      <c r="I1511" s="5"/>
      <c r="J1511" s="5"/>
      <c r="K1511" s="6"/>
      <c r="L1511" s="6"/>
      <c r="M1511" s="6"/>
      <c r="N1511" s="6"/>
      <c r="O1511" s="6"/>
      <c r="P1511" s="6"/>
      <c r="Q1511" s="6"/>
      <c r="R1511" s="7"/>
    </row>
    <row r="1512" spans="1:18">
      <c r="A1512" s="1"/>
      <c r="B1512" s="1"/>
      <c r="C1512" s="14"/>
      <c r="D1512" s="14"/>
      <c r="E1512" s="15"/>
      <c r="F1512" s="14"/>
      <c r="G1512" s="5"/>
      <c r="H1512" s="5"/>
      <c r="I1512" s="5"/>
      <c r="J1512" s="5"/>
      <c r="K1512" s="6"/>
      <c r="L1512" s="6"/>
      <c r="M1512" s="6"/>
      <c r="N1512" s="6"/>
      <c r="O1512" s="6"/>
      <c r="P1512" s="6"/>
      <c r="Q1512" s="6"/>
      <c r="R1512" s="7"/>
    </row>
    <row r="1513" spans="1:18">
      <c r="A1513" s="1"/>
      <c r="B1513" s="1"/>
      <c r="C1513" s="14"/>
      <c r="D1513" s="14"/>
      <c r="E1513" s="14"/>
      <c r="F1513" s="14"/>
      <c r="G1513" s="5"/>
      <c r="H1513" s="5"/>
      <c r="I1513" s="5"/>
      <c r="J1513" s="5"/>
      <c r="K1513" s="6"/>
      <c r="L1513" s="6"/>
      <c r="M1513" s="6"/>
      <c r="N1513" s="6"/>
      <c r="O1513" s="6"/>
      <c r="P1513" s="6"/>
      <c r="Q1513" s="6"/>
      <c r="R1513" s="7"/>
    </row>
    <row r="1514" spans="1:18">
      <c r="A1514" s="1"/>
      <c r="B1514" s="1"/>
      <c r="C1514" s="14"/>
      <c r="D1514" s="14"/>
      <c r="E1514" s="14"/>
      <c r="F1514" s="14"/>
      <c r="G1514" s="5"/>
      <c r="H1514" s="5"/>
      <c r="I1514" s="5"/>
      <c r="J1514" s="5"/>
      <c r="K1514" s="6"/>
      <c r="L1514" s="6"/>
      <c r="M1514" s="6"/>
      <c r="N1514" s="6"/>
      <c r="O1514" s="6"/>
      <c r="P1514" s="6"/>
      <c r="Q1514" s="6"/>
      <c r="R1514" s="7"/>
    </row>
    <row r="1515" spans="1:18">
      <c r="A1515" s="1"/>
      <c r="B1515" s="1"/>
      <c r="C1515" s="14"/>
      <c r="D1515" s="14"/>
      <c r="E1515" s="15"/>
      <c r="F1515" s="14"/>
      <c r="G1515" s="5"/>
      <c r="H1515" s="5"/>
      <c r="I1515" s="5"/>
      <c r="J1515" s="5"/>
      <c r="K1515" s="6"/>
      <c r="L1515" s="6"/>
      <c r="M1515" s="6"/>
      <c r="N1515" s="6"/>
      <c r="O1515" s="6"/>
      <c r="P1515" s="6"/>
      <c r="Q1515" s="6"/>
      <c r="R1515" s="7"/>
    </row>
    <row r="1516" spans="1:18">
      <c r="A1516" s="1"/>
      <c r="B1516" s="1"/>
      <c r="C1516" s="14"/>
      <c r="D1516" s="14"/>
      <c r="E1516" s="15"/>
      <c r="F1516" s="14"/>
      <c r="G1516" s="5"/>
      <c r="H1516" s="5"/>
      <c r="I1516" s="5"/>
      <c r="J1516" s="5"/>
      <c r="K1516" s="6"/>
      <c r="L1516" s="6"/>
      <c r="M1516" s="6"/>
      <c r="N1516" s="6"/>
      <c r="O1516" s="6"/>
      <c r="P1516" s="6"/>
      <c r="Q1516" s="6"/>
      <c r="R1516" s="7"/>
    </row>
    <row r="1517" spans="1:18">
      <c r="A1517" s="1"/>
      <c r="B1517" s="1"/>
      <c r="C1517" s="14"/>
      <c r="D1517" s="14"/>
      <c r="E1517" s="15"/>
      <c r="F1517" s="14"/>
      <c r="G1517" s="5"/>
      <c r="H1517" s="5"/>
      <c r="I1517" s="5"/>
      <c r="J1517" s="5"/>
      <c r="K1517" s="6"/>
      <c r="L1517" s="6"/>
      <c r="M1517" s="6"/>
      <c r="N1517" s="6"/>
      <c r="O1517" s="6"/>
      <c r="P1517" s="6"/>
      <c r="Q1517" s="6"/>
      <c r="R1517" s="7"/>
    </row>
    <row r="1518" spans="1:18">
      <c r="A1518" s="1"/>
      <c r="B1518" s="1"/>
      <c r="C1518" s="14"/>
      <c r="D1518" s="14"/>
      <c r="E1518" s="15"/>
      <c r="F1518" s="14"/>
      <c r="G1518" s="5"/>
      <c r="H1518" s="5"/>
      <c r="I1518" s="5"/>
      <c r="J1518" s="5"/>
      <c r="K1518" s="6"/>
      <c r="L1518" s="6"/>
      <c r="M1518" s="6"/>
      <c r="N1518" s="6"/>
      <c r="O1518" s="6"/>
      <c r="P1518" s="6"/>
      <c r="Q1518" s="6"/>
      <c r="R1518" s="7"/>
    </row>
    <row r="1519" spans="1:18">
      <c r="A1519" s="1"/>
      <c r="B1519" s="1"/>
      <c r="C1519" s="14"/>
      <c r="D1519" s="14"/>
      <c r="E1519" s="15"/>
      <c r="F1519" s="14"/>
      <c r="G1519" s="5"/>
      <c r="H1519" s="5"/>
      <c r="I1519" s="5"/>
      <c r="J1519" s="5"/>
      <c r="K1519" s="6"/>
      <c r="L1519" s="6"/>
      <c r="M1519" s="6"/>
      <c r="N1519" s="6"/>
      <c r="O1519" s="6"/>
      <c r="P1519" s="6"/>
      <c r="Q1519" s="6"/>
      <c r="R1519" s="7"/>
    </row>
    <row r="1520" spans="1:18">
      <c r="A1520" s="1"/>
      <c r="B1520" s="1"/>
      <c r="C1520" s="14"/>
      <c r="D1520" s="14"/>
      <c r="E1520" s="15"/>
      <c r="F1520" s="14"/>
      <c r="G1520" s="5"/>
      <c r="H1520" s="5"/>
      <c r="I1520" s="5"/>
      <c r="J1520" s="5"/>
      <c r="K1520" s="6"/>
      <c r="L1520" s="6"/>
      <c r="M1520" s="6"/>
      <c r="N1520" s="6"/>
      <c r="O1520" s="6"/>
      <c r="P1520" s="6"/>
      <c r="Q1520" s="6"/>
      <c r="R1520" s="7"/>
    </row>
    <row r="1521" spans="1:18">
      <c r="A1521" s="1"/>
      <c r="B1521" s="1"/>
      <c r="C1521" s="14"/>
      <c r="D1521" s="14"/>
      <c r="E1521" s="15"/>
      <c r="F1521" s="14"/>
      <c r="G1521" s="5"/>
      <c r="H1521" s="5"/>
      <c r="I1521" s="5"/>
      <c r="J1521" s="5"/>
      <c r="K1521" s="6"/>
      <c r="L1521" s="6"/>
      <c r="M1521" s="6"/>
      <c r="N1521" s="6"/>
      <c r="O1521" s="6"/>
      <c r="P1521" s="6"/>
      <c r="Q1521" s="6"/>
      <c r="R1521" s="7"/>
    </row>
    <row r="1522" spans="1:18">
      <c r="A1522" s="1"/>
      <c r="B1522" s="1"/>
      <c r="C1522" s="14"/>
      <c r="D1522" s="14"/>
      <c r="E1522" s="15"/>
      <c r="F1522" s="14"/>
      <c r="G1522" s="5"/>
      <c r="H1522" s="5"/>
      <c r="I1522" s="5"/>
      <c r="J1522" s="5"/>
      <c r="K1522" s="6"/>
      <c r="L1522" s="6"/>
      <c r="M1522" s="6"/>
      <c r="N1522" s="6"/>
      <c r="O1522" s="6"/>
      <c r="P1522" s="6"/>
      <c r="Q1522" s="6"/>
      <c r="R1522" s="7"/>
    </row>
    <row r="1523" spans="1:18">
      <c r="A1523" s="1"/>
      <c r="B1523" s="1"/>
      <c r="C1523" s="14"/>
      <c r="D1523" s="14"/>
      <c r="E1523" s="14"/>
      <c r="F1523" s="14"/>
      <c r="G1523" s="5"/>
      <c r="H1523" s="5"/>
      <c r="I1523" s="5"/>
      <c r="J1523" s="5"/>
      <c r="K1523" s="6"/>
      <c r="L1523" s="6"/>
      <c r="M1523" s="6"/>
      <c r="N1523" s="6"/>
      <c r="O1523" s="6"/>
      <c r="P1523" s="6"/>
      <c r="Q1523" s="6"/>
      <c r="R1523" s="7"/>
    </row>
    <row r="1524" spans="1:18">
      <c r="A1524" s="1"/>
      <c r="B1524" s="1"/>
      <c r="C1524" s="14"/>
      <c r="D1524" s="14"/>
      <c r="E1524" s="14"/>
      <c r="F1524" s="14"/>
      <c r="G1524" s="5"/>
      <c r="H1524" s="5"/>
      <c r="I1524" s="5"/>
      <c r="J1524" s="5"/>
      <c r="K1524" s="6"/>
      <c r="L1524" s="6"/>
      <c r="M1524" s="6"/>
      <c r="N1524" s="6"/>
      <c r="O1524" s="6"/>
      <c r="P1524" s="6"/>
      <c r="Q1524" s="6"/>
      <c r="R1524" s="7"/>
    </row>
    <row r="1525" spans="1:18">
      <c r="A1525" s="1"/>
      <c r="B1525" s="1"/>
      <c r="C1525" s="14"/>
      <c r="D1525" s="14"/>
      <c r="E1525" s="14"/>
      <c r="F1525" s="14"/>
      <c r="G1525" s="5"/>
      <c r="H1525" s="5"/>
      <c r="I1525" s="5"/>
      <c r="J1525" s="5"/>
      <c r="K1525" s="6"/>
      <c r="L1525" s="6"/>
      <c r="M1525" s="6"/>
      <c r="N1525" s="6"/>
      <c r="O1525" s="6"/>
      <c r="P1525" s="6"/>
      <c r="Q1525" s="6"/>
      <c r="R1525" s="7"/>
    </row>
    <row r="1526" spans="1:18">
      <c r="A1526" s="1"/>
      <c r="B1526" s="1"/>
      <c r="C1526" s="14"/>
      <c r="D1526" s="14"/>
      <c r="E1526" s="14"/>
      <c r="F1526" s="14"/>
      <c r="G1526" s="5"/>
      <c r="H1526" s="5"/>
      <c r="I1526" s="5"/>
      <c r="J1526" s="5"/>
      <c r="K1526" s="6"/>
      <c r="L1526" s="6"/>
      <c r="M1526" s="6"/>
      <c r="N1526" s="6"/>
      <c r="O1526" s="6"/>
      <c r="P1526" s="6"/>
      <c r="Q1526" s="6"/>
      <c r="R1526" s="7"/>
    </row>
    <row r="1527" spans="1:18">
      <c r="A1527" s="1"/>
      <c r="B1527" s="1"/>
      <c r="C1527" s="14"/>
      <c r="D1527" s="14"/>
      <c r="E1527" s="14"/>
      <c r="F1527" s="14"/>
      <c r="G1527" s="5"/>
      <c r="H1527" s="5"/>
      <c r="I1527" s="5"/>
      <c r="J1527" s="5"/>
      <c r="K1527" s="6"/>
      <c r="L1527" s="6"/>
      <c r="M1527" s="6"/>
      <c r="N1527" s="6"/>
      <c r="O1527" s="6"/>
      <c r="P1527" s="6"/>
      <c r="Q1527" s="6"/>
      <c r="R1527" s="7"/>
    </row>
    <row r="1528" spans="1:18">
      <c r="A1528" s="1"/>
      <c r="B1528" s="1"/>
      <c r="C1528" s="14"/>
      <c r="D1528" s="14"/>
      <c r="E1528" s="14"/>
      <c r="F1528" s="14"/>
      <c r="G1528" s="5"/>
      <c r="H1528" s="5"/>
      <c r="I1528" s="5"/>
      <c r="J1528" s="5"/>
      <c r="K1528" s="6"/>
      <c r="L1528" s="6"/>
      <c r="M1528" s="6"/>
      <c r="N1528" s="6"/>
      <c r="O1528" s="6"/>
      <c r="P1528" s="6"/>
      <c r="Q1528" s="6"/>
      <c r="R1528" s="7"/>
    </row>
    <row r="1529" spans="1:18">
      <c r="A1529" s="1"/>
      <c r="B1529" s="1"/>
      <c r="C1529" s="14"/>
      <c r="D1529" s="14"/>
      <c r="E1529" s="14"/>
      <c r="F1529" s="14"/>
      <c r="G1529" s="5"/>
      <c r="H1529" s="5"/>
      <c r="I1529" s="5"/>
      <c r="J1529" s="5"/>
      <c r="K1529" s="6"/>
      <c r="L1529" s="6"/>
      <c r="M1529" s="6"/>
      <c r="N1529" s="6"/>
      <c r="O1529" s="6"/>
      <c r="P1529" s="6"/>
      <c r="Q1529" s="6"/>
      <c r="R1529" s="7"/>
    </row>
    <row r="1530" spans="1:18">
      <c r="A1530" s="1"/>
      <c r="B1530" s="1"/>
      <c r="C1530" s="14"/>
      <c r="D1530" s="14"/>
      <c r="E1530" s="14"/>
      <c r="F1530" s="14"/>
      <c r="G1530" s="5"/>
      <c r="H1530" s="5"/>
      <c r="I1530" s="5"/>
      <c r="J1530" s="5"/>
      <c r="K1530" s="6"/>
      <c r="L1530" s="6"/>
      <c r="M1530" s="6"/>
      <c r="N1530" s="6"/>
      <c r="O1530" s="6"/>
      <c r="P1530" s="6"/>
      <c r="Q1530" s="6"/>
      <c r="R1530" s="7"/>
    </row>
    <row r="1531" spans="1:18">
      <c r="A1531" s="1"/>
      <c r="B1531" s="1"/>
      <c r="C1531" s="14"/>
      <c r="D1531" s="14"/>
      <c r="E1531" s="14"/>
      <c r="F1531" s="14"/>
      <c r="G1531" s="5"/>
      <c r="H1531" s="5"/>
      <c r="I1531" s="5"/>
      <c r="J1531" s="5"/>
      <c r="K1531" s="6"/>
      <c r="L1531" s="6"/>
      <c r="M1531" s="6"/>
      <c r="N1531" s="6"/>
      <c r="O1531" s="6"/>
      <c r="P1531" s="6"/>
      <c r="Q1531" s="6"/>
      <c r="R1531" s="7"/>
    </row>
    <row r="1532" spans="1:18">
      <c r="A1532" s="1"/>
      <c r="B1532" s="1"/>
      <c r="C1532" s="14"/>
      <c r="D1532" s="14"/>
      <c r="E1532" s="14"/>
      <c r="F1532" s="14"/>
      <c r="G1532" s="5"/>
      <c r="H1532" s="5"/>
      <c r="I1532" s="5"/>
      <c r="J1532" s="5"/>
      <c r="K1532" s="6"/>
      <c r="L1532" s="6"/>
      <c r="M1532" s="6"/>
      <c r="N1532" s="6"/>
      <c r="O1532" s="6"/>
      <c r="P1532" s="6"/>
      <c r="Q1532" s="6"/>
      <c r="R1532" s="7"/>
    </row>
    <row r="1533" spans="1:18">
      <c r="A1533" s="1"/>
      <c r="B1533" s="1"/>
      <c r="C1533" s="14"/>
      <c r="D1533" s="14"/>
      <c r="E1533" s="15"/>
      <c r="F1533" s="14"/>
      <c r="G1533" s="5"/>
      <c r="H1533" s="5"/>
      <c r="I1533" s="5"/>
      <c r="J1533" s="5"/>
      <c r="K1533" s="6"/>
      <c r="L1533" s="6"/>
      <c r="M1533" s="6"/>
      <c r="N1533" s="6"/>
      <c r="O1533" s="6"/>
      <c r="P1533" s="6"/>
      <c r="Q1533" s="6"/>
      <c r="R1533" s="7"/>
    </row>
    <row r="1534" spans="1:18">
      <c r="A1534" s="1"/>
      <c r="B1534" s="1"/>
      <c r="C1534" s="14"/>
      <c r="D1534" s="14"/>
      <c r="E1534" s="15"/>
      <c r="F1534" s="14"/>
      <c r="G1534" s="5"/>
      <c r="H1534" s="5"/>
      <c r="I1534" s="5"/>
      <c r="J1534" s="5"/>
      <c r="K1534" s="6"/>
      <c r="L1534" s="6"/>
      <c r="M1534" s="6"/>
      <c r="N1534" s="6"/>
      <c r="O1534" s="6"/>
      <c r="P1534" s="6"/>
      <c r="Q1534" s="6"/>
      <c r="R1534" s="7"/>
    </row>
    <row r="1535" spans="1:18">
      <c r="A1535" s="1"/>
      <c r="B1535" s="1"/>
      <c r="C1535" s="14"/>
      <c r="D1535" s="14"/>
      <c r="E1535" s="15"/>
      <c r="F1535" s="14"/>
      <c r="G1535" s="5"/>
      <c r="H1535" s="5"/>
      <c r="I1535" s="5"/>
      <c r="J1535" s="5"/>
      <c r="K1535" s="6"/>
      <c r="L1535" s="6"/>
      <c r="M1535" s="6"/>
      <c r="N1535" s="6"/>
      <c r="O1535" s="6"/>
      <c r="P1535" s="6"/>
      <c r="Q1535" s="6"/>
      <c r="R1535" s="7"/>
    </row>
    <row r="1536" spans="1:18">
      <c r="A1536" s="1"/>
      <c r="B1536" s="1"/>
      <c r="C1536" s="14"/>
      <c r="D1536" s="14"/>
      <c r="E1536" s="15"/>
      <c r="F1536" s="14"/>
      <c r="G1536" s="5"/>
      <c r="H1536" s="5"/>
      <c r="I1536" s="5"/>
      <c r="J1536" s="5"/>
      <c r="K1536" s="6"/>
      <c r="L1536" s="6"/>
      <c r="M1536" s="6"/>
      <c r="N1536" s="6"/>
      <c r="O1536" s="6"/>
      <c r="P1536" s="6"/>
      <c r="Q1536" s="6"/>
      <c r="R1536" s="7"/>
    </row>
    <row r="1537" spans="1:18">
      <c r="A1537" s="1"/>
      <c r="B1537" s="1"/>
      <c r="C1537" s="14"/>
      <c r="D1537" s="14"/>
      <c r="E1537" s="14"/>
      <c r="F1537" s="14"/>
      <c r="G1537" s="5"/>
      <c r="H1537" s="5"/>
      <c r="I1537" s="5"/>
      <c r="J1537" s="5"/>
      <c r="K1537" s="6"/>
      <c r="L1537" s="6"/>
      <c r="M1537" s="6"/>
      <c r="N1537" s="6"/>
      <c r="O1537" s="6"/>
      <c r="P1537" s="6"/>
      <c r="Q1537" s="6"/>
      <c r="R1537" s="7"/>
    </row>
    <row r="1538" spans="1:18">
      <c r="A1538" s="1"/>
      <c r="B1538" s="1"/>
      <c r="C1538" s="14"/>
      <c r="D1538" s="14"/>
      <c r="E1538" s="15"/>
      <c r="F1538" s="14"/>
      <c r="G1538" s="5"/>
      <c r="H1538" s="5"/>
      <c r="I1538" s="5"/>
      <c r="J1538" s="5"/>
      <c r="K1538" s="6"/>
      <c r="L1538" s="6"/>
      <c r="M1538" s="6"/>
      <c r="N1538" s="6"/>
      <c r="O1538" s="6"/>
      <c r="P1538" s="6"/>
      <c r="Q1538" s="6"/>
      <c r="R1538" s="7"/>
    </row>
    <row r="1539" spans="1:18">
      <c r="A1539" s="1"/>
      <c r="B1539" s="1"/>
      <c r="C1539" s="14"/>
      <c r="D1539" s="14"/>
      <c r="E1539" s="15"/>
      <c r="F1539" s="14"/>
      <c r="G1539" s="5"/>
      <c r="H1539" s="5"/>
      <c r="I1539" s="5"/>
      <c r="J1539" s="5"/>
      <c r="K1539" s="6"/>
      <c r="L1539" s="6"/>
      <c r="M1539" s="6"/>
      <c r="N1539" s="6"/>
      <c r="O1539" s="6"/>
      <c r="P1539" s="6"/>
      <c r="Q1539" s="6"/>
      <c r="R1539" s="7"/>
    </row>
    <row r="1540" spans="1:18">
      <c r="A1540" s="1"/>
      <c r="B1540" s="1"/>
      <c r="C1540" s="14"/>
      <c r="D1540" s="14"/>
      <c r="E1540" s="15"/>
      <c r="F1540" s="14"/>
      <c r="G1540" s="5"/>
      <c r="H1540" s="5"/>
      <c r="I1540" s="5"/>
      <c r="J1540" s="5"/>
      <c r="K1540" s="6"/>
      <c r="L1540" s="6"/>
      <c r="M1540" s="6"/>
      <c r="N1540" s="6"/>
      <c r="O1540" s="6"/>
      <c r="P1540" s="6"/>
      <c r="Q1540" s="6"/>
      <c r="R1540" s="7"/>
    </row>
    <row r="1541" spans="1:18">
      <c r="A1541" s="1"/>
      <c r="B1541" s="1"/>
      <c r="C1541" s="14"/>
      <c r="D1541" s="14"/>
      <c r="E1541" s="14"/>
      <c r="F1541" s="14"/>
      <c r="G1541" s="5"/>
      <c r="H1541" s="5"/>
      <c r="I1541" s="5"/>
      <c r="J1541" s="5"/>
      <c r="K1541" s="6"/>
      <c r="L1541" s="6"/>
      <c r="M1541" s="6"/>
      <c r="N1541" s="6"/>
      <c r="O1541" s="6"/>
      <c r="P1541" s="6"/>
      <c r="Q1541" s="6"/>
      <c r="R1541" s="7"/>
    </row>
    <row r="1542" spans="1:18">
      <c r="A1542" s="1"/>
      <c r="B1542" s="1"/>
      <c r="C1542" s="14"/>
      <c r="D1542" s="14"/>
      <c r="E1542" s="14"/>
      <c r="F1542" s="14"/>
      <c r="G1542" s="5"/>
      <c r="H1542" s="5"/>
      <c r="I1542" s="5"/>
      <c r="J1542" s="5"/>
      <c r="K1542" s="6"/>
      <c r="L1542" s="6"/>
      <c r="M1542" s="6"/>
      <c r="N1542" s="6"/>
      <c r="O1542" s="6"/>
      <c r="P1542" s="6"/>
      <c r="Q1542" s="6"/>
      <c r="R1542" s="7"/>
    </row>
    <row r="1543" spans="1:18">
      <c r="A1543" s="1"/>
      <c r="B1543" s="1"/>
      <c r="C1543" s="14"/>
      <c r="D1543" s="14"/>
      <c r="E1543" s="14"/>
      <c r="F1543" s="14"/>
      <c r="G1543" s="5"/>
      <c r="H1543" s="5"/>
      <c r="I1543" s="5"/>
      <c r="J1543" s="5"/>
      <c r="K1543" s="6"/>
      <c r="L1543" s="6"/>
      <c r="M1543" s="6"/>
      <c r="N1543" s="6"/>
      <c r="O1543" s="6"/>
      <c r="P1543" s="6"/>
      <c r="Q1543" s="6"/>
      <c r="R1543" s="7"/>
    </row>
    <row r="1544" spans="1:18">
      <c r="A1544" s="1"/>
      <c r="B1544" s="1"/>
      <c r="C1544" s="14"/>
      <c r="D1544" s="14"/>
      <c r="E1544" s="14"/>
      <c r="F1544" s="14"/>
      <c r="G1544" s="5"/>
      <c r="H1544" s="5"/>
      <c r="I1544" s="5"/>
      <c r="J1544" s="5"/>
      <c r="K1544" s="6"/>
      <c r="L1544" s="6"/>
      <c r="M1544" s="6"/>
      <c r="N1544" s="6"/>
      <c r="O1544" s="6"/>
      <c r="P1544" s="6"/>
      <c r="Q1544" s="6"/>
      <c r="R1544" s="7"/>
    </row>
    <row r="1545" spans="1:18">
      <c r="A1545" s="1"/>
      <c r="B1545" s="1"/>
      <c r="C1545" s="14"/>
      <c r="D1545" s="14"/>
      <c r="E1545" s="14"/>
      <c r="F1545" s="14"/>
      <c r="G1545" s="5"/>
      <c r="H1545" s="5"/>
      <c r="I1545" s="5"/>
      <c r="J1545" s="5"/>
      <c r="K1545" s="6"/>
      <c r="L1545" s="6"/>
      <c r="M1545" s="6"/>
      <c r="N1545" s="6"/>
      <c r="O1545" s="6"/>
      <c r="P1545" s="6"/>
      <c r="Q1545" s="6"/>
      <c r="R1545" s="7"/>
    </row>
    <row r="1546" spans="1:18">
      <c r="A1546" s="1"/>
      <c r="B1546" s="1"/>
      <c r="C1546" s="14"/>
      <c r="D1546" s="14"/>
      <c r="E1546" s="14"/>
      <c r="F1546" s="14"/>
      <c r="G1546" s="5"/>
      <c r="H1546" s="5"/>
      <c r="I1546" s="5"/>
      <c r="J1546" s="5"/>
      <c r="K1546" s="6"/>
      <c r="L1546" s="6"/>
      <c r="M1546" s="6"/>
      <c r="N1546" s="6"/>
      <c r="O1546" s="6"/>
      <c r="P1546" s="6"/>
      <c r="Q1546" s="6"/>
      <c r="R1546" s="7"/>
    </row>
    <row r="1547" spans="1:18">
      <c r="A1547" s="1"/>
      <c r="B1547" s="1"/>
      <c r="C1547" s="14"/>
      <c r="D1547" s="14"/>
      <c r="E1547" s="14"/>
      <c r="F1547" s="14"/>
      <c r="G1547" s="5"/>
      <c r="H1547" s="5"/>
      <c r="I1547" s="5"/>
      <c r="J1547" s="5"/>
      <c r="K1547" s="6"/>
      <c r="L1547" s="6"/>
      <c r="M1547" s="6"/>
      <c r="N1547" s="6"/>
      <c r="O1547" s="6"/>
      <c r="P1547" s="6"/>
      <c r="Q1547" s="6"/>
      <c r="R1547" s="7"/>
    </row>
    <row r="1548" spans="1:18">
      <c r="A1548" s="1"/>
      <c r="B1548" s="1"/>
      <c r="C1548" s="14"/>
      <c r="D1548" s="14"/>
      <c r="E1548" s="14"/>
      <c r="F1548" s="14"/>
      <c r="G1548" s="5"/>
      <c r="H1548" s="5"/>
      <c r="I1548" s="5"/>
      <c r="J1548" s="5"/>
      <c r="K1548" s="6"/>
      <c r="L1548" s="6"/>
      <c r="M1548" s="6"/>
      <c r="N1548" s="6"/>
      <c r="O1548" s="6"/>
      <c r="P1548" s="6"/>
      <c r="Q1548" s="6"/>
      <c r="R1548" s="7"/>
    </row>
    <row r="1549" spans="1:18">
      <c r="A1549" s="1"/>
      <c r="B1549" s="1"/>
      <c r="C1549" s="14"/>
      <c r="D1549" s="14"/>
      <c r="E1549" s="14"/>
      <c r="F1549" s="14"/>
      <c r="G1549" s="5"/>
      <c r="H1549" s="5"/>
      <c r="I1549" s="5"/>
      <c r="J1549" s="5"/>
      <c r="K1549" s="6"/>
      <c r="L1549" s="6"/>
      <c r="M1549" s="6"/>
      <c r="N1549" s="6"/>
      <c r="O1549" s="6"/>
      <c r="P1549" s="6"/>
      <c r="Q1549" s="6"/>
      <c r="R1549" s="7"/>
    </row>
    <row r="1550" spans="1:18">
      <c r="A1550" s="1"/>
      <c r="B1550" s="1"/>
      <c r="C1550" s="14"/>
      <c r="D1550" s="14"/>
      <c r="E1550" s="14"/>
      <c r="F1550" s="14"/>
      <c r="G1550" s="5"/>
      <c r="H1550" s="5"/>
      <c r="I1550" s="5"/>
      <c r="J1550" s="5"/>
      <c r="K1550" s="6"/>
      <c r="L1550" s="6"/>
      <c r="M1550" s="6"/>
      <c r="N1550" s="6"/>
      <c r="O1550" s="6"/>
      <c r="P1550" s="6"/>
      <c r="Q1550" s="6"/>
      <c r="R1550" s="7"/>
    </row>
    <row r="1551" spans="1:18">
      <c r="A1551" s="1"/>
      <c r="B1551" s="1"/>
      <c r="C1551" s="14"/>
      <c r="D1551" s="14"/>
      <c r="E1551" s="14"/>
      <c r="F1551" s="14"/>
      <c r="G1551" s="5"/>
      <c r="H1551" s="5"/>
      <c r="I1551" s="5"/>
      <c r="J1551" s="5"/>
      <c r="K1551" s="6"/>
      <c r="L1551" s="6"/>
      <c r="M1551" s="6"/>
      <c r="N1551" s="6"/>
      <c r="O1551" s="6"/>
      <c r="P1551" s="6"/>
      <c r="Q1551" s="6"/>
      <c r="R1551" s="7"/>
    </row>
    <row r="1552" spans="1:18">
      <c r="A1552" s="1"/>
      <c r="B1552" s="1"/>
      <c r="C1552" s="14"/>
      <c r="D1552" s="14"/>
      <c r="E1552" s="14"/>
      <c r="F1552" s="14"/>
      <c r="G1552" s="5"/>
      <c r="H1552" s="5"/>
      <c r="I1552" s="5"/>
      <c r="J1552" s="5"/>
      <c r="K1552" s="6"/>
      <c r="L1552" s="6"/>
      <c r="M1552" s="6"/>
      <c r="N1552" s="6"/>
      <c r="O1552" s="6"/>
      <c r="P1552" s="6"/>
      <c r="Q1552" s="6"/>
      <c r="R1552" s="7"/>
    </row>
    <row r="1553" spans="1:18">
      <c r="A1553" s="1"/>
      <c r="B1553" s="1"/>
      <c r="C1553" s="14"/>
      <c r="D1553" s="14"/>
      <c r="E1553" s="14"/>
      <c r="F1553" s="14"/>
      <c r="G1553" s="5"/>
      <c r="H1553" s="5"/>
      <c r="I1553" s="5"/>
      <c r="J1553" s="5"/>
      <c r="K1553" s="6"/>
      <c r="L1553" s="6"/>
      <c r="M1553" s="6"/>
      <c r="N1553" s="6"/>
      <c r="O1553" s="6"/>
      <c r="P1553" s="6"/>
      <c r="Q1553" s="6"/>
      <c r="R1553" s="7"/>
    </row>
    <row r="1554" spans="1:18">
      <c r="A1554" s="1"/>
      <c r="B1554" s="1"/>
      <c r="C1554" s="14"/>
      <c r="D1554" s="14"/>
      <c r="E1554" s="14"/>
      <c r="F1554" s="14"/>
      <c r="G1554" s="5"/>
      <c r="H1554" s="5"/>
      <c r="I1554" s="5"/>
      <c r="J1554" s="5"/>
      <c r="K1554" s="6"/>
      <c r="L1554" s="6"/>
      <c r="M1554" s="6"/>
      <c r="N1554" s="6"/>
      <c r="O1554" s="6"/>
      <c r="P1554" s="6"/>
      <c r="Q1554" s="6"/>
      <c r="R1554" s="7"/>
    </row>
    <row r="1555" spans="1:18">
      <c r="A1555" s="1"/>
      <c r="B1555" s="1"/>
      <c r="C1555" s="14"/>
      <c r="D1555" s="14"/>
      <c r="E1555" s="14"/>
      <c r="F1555" s="14"/>
      <c r="G1555" s="5"/>
      <c r="H1555" s="5"/>
      <c r="I1555" s="5"/>
      <c r="J1555" s="5"/>
      <c r="K1555" s="6"/>
      <c r="L1555" s="6"/>
      <c r="M1555" s="6"/>
      <c r="N1555" s="6"/>
      <c r="O1555" s="6"/>
      <c r="P1555" s="6"/>
      <c r="Q1555" s="6"/>
      <c r="R1555" s="7"/>
    </row>
    <row r="1556" spans="1:18">
      <c r="A1556" s="1"/>
      <c r="B1556" s="1"/>
      <c r="C1556" s="14"/>
      <c r="D1556" s="14"/>
      <c r="E1556" s="14"/>
      <c r="F1556" s="14"/>
      <c r="G1556" s="5"/>
      <c r="H1556" s="5"/>
      <c r="I1556" s="5"/>
      <c r="J1556" s="5"/>
      <c r="K1556" s="6"/>
      <c r="L1556" s="6"/>
      <c r="M1556" s="6"/>
      <c r="N1556" s="6"/>
      <c r="O1556" s="6"/>
      <c r="P1556" s="6"/>
      <c r="Q1556" s="6"/>
      <c r="R1556" s="7"/>
    </row>
    <row r="1557" spans="1:18">
      <c r="A1557" s="1"/>
      <c r="B1557" s="1"/>
      <c r="C1557" s="14"/>
      <c r="D1557" s="14"/>
      <c r="E1557" s="15"/>
      <c r="F1557" s="14"/>
      <c r="G1557" s="5"/>
      <c r="H1557" s="5"/>
      <c r="I1557" s="5"/>
      <c r="J1557" s="5"/>
      <c r="K1557" s="6"/>
      <c r="L1557" s="6"/>
      <c r="M1557" s="6"/>
      <c r="N1557" s="6"/>
      <c r="O1557" s="6"/>
      <c r="P1557" s="6"/>
      <c r="Q1557" s="6"/>
      <c r="R1557" s="7"/>
    </row>
    <row r="1558" spans="1:18">
      <c r="A1558" s="1"/>
      <c r="B1558" s="1"/>
      <c r="C1558" s="14"/>
      <c r="D1558" s="14"/>
      <c r="E1558" s="14"/>
      <c r="F1558" s="14"/>
      <c r="G1558" s="5"/>
      <c r="H1558" s="5"/>
      <c r="I1558" s="5"/>
      <c r="J1558" s="5"/>
      <c r="K1558" s="6"/>
      <c r="L1558" s="6"/>
      <c r="M1558" s="6"/>
      <c r="N1558" s="6"/>
      <c r="O1558" s="6"/>
      <c r="P1558" s="6"/>
      <c r="Q1558" s="6"/>
      <c r="R1558" s="7"/>
    </row>
    <row r="1559" spans="1:18">
      <c r="A1559" s="1"/>
      <c r="B1559" s="1"/>
      <c r="C1559" s="14"/>
      <c r="D1559" s="14"/>
      <c r="E1559" s="15"/>
      <c r="F1559" s="14"/>
      <c r="G1559" s="5"/>
      <c r="H1559" s="5"/>
      <c r="I1559" s="5"/>
      <c r="J1559" s="5"/>
      <c r="K1559" s="6"/>
      <c r="L1559" s="6"/>
      <c r="M1559" s="6"/>
      <c r="N1559" s="6"/>
      <c r="O1559" s="6"/>
      <c r="P1559" s="6"/>
      <c r="Q1559" s="6"/>
      <c r="R1559" s="7"/>
    </row>
    <row r="1560" spans="1:18">
      <c r="A1560" s="1"/>
      <c r="B1560" s="1"/>
      <c r="C1560" s="14"/>
      <c r="D1560" s="14"/>
      <c r="E1560" s="14"/>
      <c r="F1560" s="14"/>
      <c r="G1560" s="5"/>
      <c r="H1560" s="5"/>
      <c r="I1560" s="5"/>
      <c r="J1560" s="5"/>
      <c r="K1560" s="6"/>
      <c r="L1560" s="6"/>
      <c r="M1560" s="6"/>
      <c r="N1560" s="6"/>
      <c r="O1560" s="6"/>
      <c r="P1560" s="6"/>
      <c r="Q1560" s="6"/>
      <c r="R1560" s="7"/>
    </row>
    <row r="1561" spans="1:18">
      <c r="A1561" s="1"/>
      <c r="B1561" s="1"/>
      <c r="C1561" s="14"/>
      <c r="D1561" s="14"/>
      <c r="E1561" s="14"/>
      <c r="F1561" s="14"/>
      <c r="G1561" s="5"/>
      <c r="H1561" s="5"/>
      <c r="I1561" s="5"/>
      <c r="J1561" s="5"/>
      <c r="K1561" s="6"/>
      <c r="L1561" s="6"/>
      <c r="M1561" s="6"/>
      <c r="N1561" s="6"/>
      <c r="O1561" s="6"/>
      <c r="P1561" s="6"/>
      <c r="Q1561" s="6"/>
      <c r="R1561" s="7"/>
    </row>
    <row r="1562" spans="1:18">
      <c r="A1562" s="1"/>
      <c r="B1562" s="1"/>
      <c r="C1562" s="14"/>
      <c r="D1562" s="14"/>
      <c r="E1562" s="14"/>
      <c r="F1562" s="14"/>
      <c r="G1562" s="5"/>
      <c r="H1562" s="5"/>
      <c r="I1562" s="5"/>
      <c r="J1562" s="5"/>
      <c r="K1562" s="6"/>
      <c r="L1562" s="6"/>
      <c r="M1562" s="6"/>
      <c r="N1562" s="6"/>
      <c r="O1562" s="6"/>
      <c r="P1562" s="6"/>
      <c r="Q1562" s="6"/>
      <c r="R1562" s="7"/>
    </row>
    <row r="1563" spans="1:18">
      <c r="A1563" s="1"/>
      <c r="B1563" s="1"/>
      <c r="C1563" s="14"/>
      <c r="D1563" s="14"/>
      <c r="E1563" s="14"/>
      <c r="F1563" s="14"/>
      <c r="G1563" s="5"/>
      <c r="H1563" s="5"/>
      <c r="I1563" s="5"/>
      <c r="J1563" s="5"/>
      <c r="K1563" s="6"/>
      <c r="L1563" s="6"/>
      <c r="M1563" s="6"/>
      <c r="N1563" s="6"/>
      <c r="O1563" s="6"/>
      <c r="P1563" s="6"/>
      <c r="Q1563" s="6"/>
      <c r="R1563" s="7"/>
    </row>
    <row r="1564" spans="1:18">
      <c r="A1564" s="1"/>
      <c r="B1564" s="1"/>
      <c r="C1564" s="14"/>
      <c r="D1564" s="14"/>
      <c r="E1564" s="14"/>
      <c r="F1564" s="14"/>
      <c r="G1564" s="5"/>
      <c r="H1564" s="5"/>
      <c r="I1564" s="5"/>
      <c r="J1564" s="5"/>
      <c r="K1564" s="6"/>
      <c r="L1564" s="6"/>
      <c r="M1564" s="6"/>
      <c r="N1564" s="6"/>
      <c r="O1564" s="6"/>
      <c r="P1564" s="6"/>
      <c r="Q1564" s="6"/>
      <c r="R1564" s="7"/>
    </row>
    <row r="1565" spans="1:18">
      <c r="A1565" s="1"/>
      <c r="B1565" s="1"/>
      <c r="C1565" s="14"/>
      <c r="D1565" s="14"/>
      <c r="E1565" s="14"/>
      <c r="F1565" s="14"/>
      <c r="G1565" s="5"/>
      <c r="H1565" s="5"/>
      <c r="I1565" s="5"/>
      <c r="J1565" s="5"/>
      <c r="K1565" s="6"/>
      <c r="L1565" s="6"/>
      <c r="M1565" s="6"/>
      <c r="N1565" s="6"/>
      <c r="O1565" s="6"/>
      <c r="P1565" s="6"/>
      <c r="Q1565" s="6"/>
      <c r="R1565" s="7"/>
    </row>
    <row r="1566" spans="1:18">
      <c r="A1566" s="1"/>
      <c r="B1566" s="1"/>
      <c r="C1566" s="14"/>
      <c r="D1566" s="14"/>
      <c r="E1566" s="14"/>
      <c r="F1566" s="14"/>
      <c r="G1566" s="5"/>
      <c r="H1566" s="5"/>
      <c r="I1566" s="5"/>
      <c r="J1566" s="5"/>
      <c r="K1566" s="6"/>
      <c r="L1566" s="6"/>
      <c r="M1566" s="6"/>
      <c r="N1566" s="6"/>
      <c r="O1566" s="6"/>
      <c r="P1566" s="6"/>
      <c r="Q1566" s="6"/>
      <c r="R1566" s="7"/>
    </row>
    <row r="1567" spans="1:18">
      <c r="A1567" s="1"/>
      <c r="B1567" s="1"/>
      <c r="C1567" s="14"/>
      <c r="D1567" s="14"/>
      <c r="E1567" s="14"/>
      <c r="F1567" s="14"/>
      <c r="G1567" s="5"/>
      <c r="H1567" s="5"/>
      <c r="I1567" s="5"/>
      <c r="J1567" s="5"/>
      <c r="K1567" s="6"/>
      <c r="L1567" s="6"/>
      <c r="M1567" s="6"/>
      <c r="N1567" s="6"/>
      <c r="O1567" s="6"/>
      <c r="P1567" s="6"/>
      <c r="Q1567" s="6"/>
      <c r="R1567" s="7"/>
    </row>
    <row r="1568" spans="1:18">
      <c r="A1568" s="1"/>
      <c r="B1568" s="1"/>
      <c r="C1568" s="14"/>
      <c r="D1568" s="14"/>
      <c r="E1568" s="14"/>
      <c r="F1568" s="14"/>
      <c r="G1568" s="5"/>
      <c r="H1568" s="5"/>
      <c r="I1568" s="5"/>
      <c r="J1568" s="5"/>
      <c r="K1568" s="6"/>
      <c r="L1568" s="6"/>
      <c r="M1568" s="6"/>
      <c r="N1568" s="6"/>
      <c r="O1568" s="6"/>
      <c r="P1568" s="6"/>
      <c r="Q1568" s="6"/>
      <c r="R1568" s="7"/>
    </row>
    <row r="1569" spans="1:18">
      <c r="A1569" s="1"/>
      <c r="B1569" s="1"/>
      <c r="C1569" s="14"/>
      <c r="D1569" s="14"/>
      <c r="E1569" s="14"/>
      <c r="F1569" s="14"/>
      <c r="G1569" s="5"/>
      <c r="H1569" s="5"/>
      <c r="I1569" s="5"/>
      <c r="J1569" s="5"/>
      <c r="K1569" s="6"/>
      <c r="L1569" s="6"/>
      <c r="M1569" s="6"/>
      <c r="N1569" s="6"/>
      <c r="O1569" s="6"/>
      <c r="P1569" s="6"/>
      <c r="Q1569" s="6"/>
      <c r="R1569" s="7"/>
    </row>
    <row r="1570" spans="1:18">
      <c r="A1570" s="1"/>
      <c r="B1570" s="1"/>
      <c r="C1570" s="14"/>
      <c r="D1570" s="14"/>
      <c r="E1570" s="14"/>
      <c r="F1570" s="14"/>
      <c r="G1570" s="5"/>
      <c r="H1570" s="5"/>
      <c r="I1570" s="5"/>
      <c r="J1570" s="5"/>
      <c r="K1570" s="6"/>
      <c r="L1570" s="6"/>
      <c r="M1570" s="6"/>
      <c r="N1570" s="6"/>
      <c r="O1570" s="6"/>
      <c r="P1570" s="6"/>
      <c r="Q1570" s="6"/>
      <c r="R1570" s="7"/>
    </row>
    <row r="1571" spans="1:18">
      <c r="A1571" s="1"/>
      <c r="B1571" s="1"/>
      <c r="C1571" s="14"/>
      <c r="D1571" s="14"/>
      <c r="E1571" s="14"/>
      <c r="F1571" s="14"/>
      <c r="G1571" s="5"/>
      <c r="H1571" s="5"/>
      <c r="I1571" s="5"/>
      <c r="J1571" s="5"/>
      <c r="K1571" s="6"/>
      <c r="L1571" s="6"/>
      <c r="M1571" s="6"/>
      <c r="N1571" s="6"/>
      <c r="O1571" s="6"/>
      <c r="P1571" s="6"/>
      <c r="Q1571" s="6"/>
      <c r="R1571" s="7"/>
    </row>
    <row r="1572" spans="1:18">
      <c r="A1572" s="1"/>
      <c r="B1572" s="1"/>
      <c r="C1572" s="14"/>
      <c r="D1572" s="14"/>
      <c r="E1572" s="14"/>
      <c r="F1572" s="14"/>
      <c r="G1572" s="5"/>
      <c r="H1572" s="5"/>
      <c r="I1572" s="5"/>
      <c r="J1572" s="5"/>
      <c r="K1572" s="6"/>
      <c r="L1572" s="6"/>
      <c r="M1572" s="6"/>
      <c r="N1572" s="6"/>
      <c r="O1572" s="6"/>
      <c r="P1572" s="6"/>
      <c r="Q1572" s="6"/>
      <c r="R1572" s="7"/>
    </row>
    <row r="1573" spans="1:18">
      <c r="A1573" s="1"/>
      <c r="B1573" s="1"/>
      <c r="C1573" s="14"/>
      <c r="D1573" s="14"/>
      <c r="E1573" s="15"/>
      <c r="F1573" s="14"/>
      <c r="G1573" s="5"/>
      <c r="H1573" s="5"/>
      <c r="I1573" s="5"/>
      <c r="J1573" s="5"/>
      <c r="K1573" s="6"/>
      <c r="L1573" s="6"/>
      <c r="M1573" s="6"/>
      <c r="N1573" s="6"/>
      <c r="O1573" s="6"/>
      <c r="P1573" s="6"/>
      <c r="Q1573" s="6"/>
      <c r="R1573" s="7"/>
    </row>
    <row r="1574" spans="1:18">
      <c r="A1574" s="1"/>
      <c r="B1574" s="1"/>
      <c r="C1574" s="14"/>
      <c r="D1574" s="14"/>
      <c r="E1574" s="14"/>
      <c r="F1574" s="14"/>
      <c r="G1574" s="5"/>
      <c r="H1574" s="5"/>
      <c r="I1574" s="5"/>
      <c r="J1574" s="5"/>
      <c r="K1574" s="6"/>
      <c r="L1574" s="6"/>
      <c r="M1574" s="6"/>
      <c r="N1574" s="6"/>
      <c r="O1574" s="6"/>
      <c r="P1574" s="6"/>
      <c r="Q1574" s="6"/>
      <c r="R1574" s="7"/>
    </row>
    <row r="1575" spans="1:18">
      <c r="A1575" s="1"/>
      <c r="B1575" s="1"/>
      <c r="C1575" s="14"/>
      <c r="D1575" s="14"/>
      <c r="E1575" s="14"/>
      <c r="F1575" s="14"/>
      <c r="G1575" s="5"/>
      <c r="H1575" s="5"/>
      <c r="I1575" s="5"/>
      <c r="J1575" s="5"/>
      <c r="K1575" s="6"/>
      <c r="L1575" s="6"/>
      <c r="M1575" s="6"/>
      <c r="N1575" s="6"/>
      <c r="O1575" s="6"/>
      <c r="P1575" s="6"/>
      <c r="Q1575" s="6"/>
      <c r="R1575" s="7"/>
    </row>
    <row r="1576" spans="1:18">
      <c r="A1576" s="1"/>
      <c r="B1576" s="1"/>
      <c r="C1576" s="14"/>
      <c r="D1576" s="14"/>
      <c r="E1576" s="15"/>
      <c r="F1576" s="14"/>
      <c r="G1576" s="5"/>
      <c r="H1576" s="5"/>
      <c r="I1576" s="5"/>
      <c r="J1576" s="5"/>
      <c r="K1576" s="6"/>
      <c r="L1576" s="6"/>
      <c r="M1576" s="6"/>
      <c r="N1576" s="6"/>
      <c r="O1576" s="6"/>
      <c r="P1576" s="6"/>
      <c r="Q1576" s="6"/>
      <c r="R1576" s="7"/>
    </row>
    <row r="1577" spans="1:18">
      <c r="A1577" s="1"/>
      <c r="B1577" s="1"/>
      <c r="C1577" s="14"/>
      <c r="D1577" s="14"/>
      <c r="E1577" s="14"/>
      <c r="F1577" s="14"/>
      <c r="G1577" s="5"/>
      <c r="H1577" s="5"/>
      <c r="I1577" s="5"/>
      <c r="J1577" s="5"/>
      <c r="K1577" s="6"/>
      <c r="L1577" s="6"/>
      <c r="M1577" s="6"/>
      <c r="N1577" s="6"/>
      <c r="O1577" s="6"/>
      <c r="P1577" s="6"/>
      <c r="Q1577" s="6"/>
      <c r="R1577" s="7"/>
    </row>
    <row r="1578" spans="1:18">
      <c r="A1578" s="1"/>
      <c r="B1578" s="1"/>
      <c r="C1578" s="14"/>
      <c r="D1578" s="14"/>
      <c r="E1578" s="15"/>
      <c r="F1578" s="14"/>
      <c r="G1578" s="5"/>
      <c r="H1578" s="5"/>
      <c r="I1578" s="5"/>
      <c r="J1578" s="5"/>
      <c r="K1578" s="6"/>
      <c r="L1578" s="6"/>
      <c r="M1578" s="6"/>
      <c r="N1578" s="6"/>
      <c r="O1578" s="6"/>
      <c r="P1578" s="6"/>
      <c r="Q1578" s="6"/>
      <c r="R1578" s="7"/>
    </row>
    <row r="1579" spans="1:18">
      <c r="A1579" s="1"/>
      <c r="B1579" s="1"/>
      <c r="C1579" s="14"/>
      <c r="D1579" s="14"/>
      <c r="E1579" s="14"/>
      <c r="F1579" s="14"/>
      <c r="G1579" s="5"/>
      <c r="H1579" s="5"/>
      <c r="I1579" s="5"/>
      <c r="J1579" s="5"/>
      <c r="K1579" s="6"/>
      <c r="L1579" s="6"/>
      <c r="M1579" s="6"/>
      <c r="N1579" s="6"/>
      <c r="O1579" s="6"/>
      <c r="P1579" s="6"/>
      <c r="Q1579" s="6"/>
      <c r="R1579" s="7"/>
    </row>
    <row r="1580" spans="1:18">
      <c r="A1580" s="1"/>
      <c r="B1580" s="1"/>
      <c r="C1580" s="14"/>
      <c r="D1580" s="14"/>
      <c r="E1580" s="15"/>
      <c r="F1580" s="14"/>
      <c r="G1580" s="5"/>
      <c r="H1580" s="5"/>
      <c r="I1580" s="5"/>
      <c r="J1580" s="5"/>
      <c r="K1580" s="6"/>
      <c r="L1580" s="6"/>
      <c r="M1580" s="6"/>
      <c r="N1580" s="6"/>
      <c r="O1580" s="6"/>
      <c r="P1580" s="6"/>
      <c r="Q1580" s="6"/>
      <c r="R1580" s="7"/>
    </row>
    <row r="1581" spans="1:18">
      <c r="A1581" s="1"/>
      <c r="B1581" s="1"/>
      <c r="C1581" s="14"/>
      <c r="D1581" s="14"/>
      <c r="E1581" s="14"/>
      <c r="F1581" s="14"/>
      <c r="G1581" s="5"/>
      <c r="H1581" s="5"/>
      <c r="I1581" s="5"/>
      <c r="J1581" s="5"/>
      <c r="K1581" s="6"/>
      <c r="L1581" s="6"/>
      <c r="M1581" s="6"/>
      <c r="N1581" s="6"/>
      <c r="O1581" s="6"/>
      <c r="P1581" s="6"/>
      <c r="Q1581" s="6"/>
      <c r="R1581" s="7"/>
    </row>
    <row r="1582" spans="1:18">
      <c r="A1582" s="1"/>
      <c r="B1582" s="1"/>
      <c r="C1582" s="14"/>
      <c r="D1582" s="14"/>
      <c r="E1582" s="15"/>
      <c r="F1582" s="14"/>
      <c r="G1582" s="5"/>
      <c r="H1582" s="5"/>
      <c r="I1582" s="5"/>
      <c r="J1582" s="5"/>
      <c r="K1582" s="6"/>
      <c r="L1582" s="6"/>
      <c r="M1582" s="6"/>
      <c r="N1582" s="6"/>
      <c r="O1582" s="6"/>
      <c r="P1582" s="6"/>
      <c r="Q1582" s="6"/>
      <c r="R1582" s="7"/>
    </row>
    <row r="1583" spans="1:18">
      <c r="A1583" s="1"/>
      <c r="B1583" s="1"/>
      <c r="C1583" s="14"/>
      <c r="D1583" s="14"/>
      <c r="E1583" s="15"/>
      <c r="F1583" s="14"/>
      <c r="G1583" s="5"/>
      <c r="H1583" s="5"/>
      <c r="I1583" s="5"/>
      <c r="J1583" s="5"/>
      <c r="K1583" s="6"/>
      <c r="L1583" s="6"/>
      <c r="M1583" s="6"/>
      <c r="N1583" s="6"/>
      <c r="O1583" s="6"/>
      <c r="P1583" s="6"/>
      <c r="Q1583" s="6"/>
      <c r="R1583" s="7"/>
    </row>
    <row r="1584" spans="1:18">
      <c r="A1584" s="1"/>
      <c r="B1584" s="1"/>
      <c r="C1584" s="14"/>
      <c r="D1584" s="14"/>
      <c r="E1584" s="14"/>
      <c r="F1584" s="14"/>
      <c r="G1584" s="5"/>
      <c r="H1584" s="5"/>
      <c r="I1584" s="5"/>
      <c r="J1584" s="5"/>
      <c r="K1584" s="6"/>
      <c r="L1584" s="6"/>
      <c r="M1584" s="6"/>
      <c r="N1584" s="6"/>
      <c r="O1584" s="6"/>
      <c r="P1584" s="6"/>
      <c r="Q1584" s="6"/>
      <c r="R1584" s="7"/>
    </row>
    <row r="1585" spans="1:18">
      <c r="A1585" s="1"/>
      <c r="B1585" s="1"/>
      <c r="C1585" s="14"/>
      <c r="D1585" s="14"/>
      <c r="E1585" s="15"/>
      <c r="F1585" s="14"/>
      <c r="G1585" s="5"/>
      <c r="H1585" s="5"/>
      <c r="I1585" s="5"/>
      <c r="J1585" s="5"/>
      <c r="K1585" s="6"/>
      <c r="L1585" s="6"/>
      <c r="M1585" s="6"/>
      <c r="N1585" s="6"/>
      <c r="O1585" s="6"/>
      <c r="P1585" s="6"/>
      <c r="Q1585" s="6"/>
      <c r="R1585" s="7"/>
    </row>
    <row r="1586" spans="1:18">
      <c r="A1586" s="1"/>
      <c r="B1586" s="1"/>
      <c r="C1586" s="14"/>
      <c r="D1586" s="14"/>
      <c r="E1586" s="15"/>
      <c r="F1586" s="14"/>
      <c r="G1586" s="5"/>
      <c r="H1586" s="5"/>
      <c r="I1586" s="5"/>
      <c r="J1586" s="5"/>
      <c r="K1586" s="6"/>
      <c r="L1586" s="6"/>
      <c r="M1586" s="6"/>
      <c r="N1586" s="6"/>
      <c r="O1586" s="6"/>
      <c r="P1586" s="6"/>
      <c r="Q1586" s="6"/>
      <c r="R1586" s="7"/>
    </row>
    <row r="1587" spans="1:18">
      <c r="A1587" s="1"/>
      <c r="B1587" s="1"/>
      <c r="C1587" s="14"/>
      <c r="D1587" s="14"/>
      <c r="E1587" s="14"/>
      <c r="F1587" s="14"/>
      <c r="G1587" s="5"/>
      <c r="H1587" s="5"/>
      <c r="I1587" s="5"/>
      <c r="J1587" s="5"/>
      <c r="K1587" s="6"/>
      <c r="L1587" s="6"/>
      <c r="M1587" s="6"/>
      <c r="N1587" s="6"/>
      <c r="O1587" s="6"/>
      <c r="P1587" s="6"/>
      <c r="Q1587" s="6"/>
      <c r="R1587" s="7"/>
    </row>
    <row r="1588" spans="1:18">
      <c r="A1588" s="1"/>
      <c r="B1588" s="1"/>
      <c r="C1588" s="14"/>
      <c r="D1588" s="14"/>
      <c r="E1588" s="15"/>
      <c r="F1588" s="14"/>
      <c r="G1588" s="5"/>
      <c r="H1588" s="5"/>
      <c r="I1588" s="5"/>
      <c r="J1588" s="5"/>
      <c r="K1588" s="6"/>
      <c r="L1588" s="6"/>
      <c r="M1588" s="6"/>
      <c r="N1588" s="6"/>
      <c r="O1588" s="6"/>
      <c r="P1588" s="6"/>
      <c r="Q1588" s="6"/>
      <c r="R1588" s="7"/>
    </row>
    <row r="1589" spans="1:18">
      <c r="A1589" s="1"/>
      <c r="B1589" s="1"/>
      <c r="C1589" s="14"/>
      <c r="D1589" s="14"/>
      <c r="E1589" s="14"/>
      <c r="F1589" s="14"/>
      <c r="G1589" s="5"/>
      <c r="H1589" s="5"/>
      <c r="I1589" s="5"/>
      <c r="J1589" s="5"/>
      <c r="K1589" s="6"/>
      <c r="L1589" s="6"/>
      <c r="M1589" s="6"/>
      <c r="N1589" s="6"/>
      <c r="O1589" s="6"/>
      <c r="P1589" s="6"/>
      <c r="Q1589" s="6"/>
      <c r="R1589" s="7"/>
    </row>
    <row r="1590" spans="1:18">
      <c r="A1590" s="1"/>
      <c r="B1590" s="1"/>
      <c r="C1590" s="14"/>
      <c r="D1590" s="14"/>
      <c r="E1590" s="14"/>
      <c r="F1590" s="14"/>
      <c r="G1590" s="5"/>
      <c r="H1590" s="5"/>
      <c r="I1590" s="5"/>
      <c r="J1590" s="5"/>
      <c r="K1590" s="6"/>
      <c r="L1590" s="6"/>
      <c r="M1590" s="6"/>
      <c r="N1590" s="6"/>
      <c r="O1590" s="6"/>
      <c r="P1590" s="6"/>
      <c r="Q1590" s="6"/>
      <c r="R1590" s="7"/>
    </row>
    <row r="1591" spans="1:18">
      <c r="A1591" s="1"/>
      <c r="B1591" s="1"/>
      <c r="C1591" s="14"/>
      <c r="D1591" s="14"/>
      <c r="E1591" s="15"/>
      <c r="F1591" s="14"/>
      <c r="G1591" s="5"/>
      <c r="H1591" s="5"/>
      <c r="I1591" s="5"/>
      <c r="J1591" s="5"/>
      <c r="K1591" s="6"/>
      <c r="L1591" s="6"/>
      <c r="M1591" s="6"/>
      <c r="N1591" s="6"/>
      <c r="O1591" s="6"/>
      <c r="P1591" s="6"/>
      <c r="Q1591" s="6"/>
      <c r="R1591" s="7"/>
    </row>
    <row r="1592" spans="1:18">
      <c r="A1592" s="1"/>
      <c r="B1592" s="1"/>
      <c r="C1592" s="14"/>
      <c r="D1592" s="14"/>
      <c r="E1592" s="14"/>
      <c r="F1592" s="14"/>
      <c r="G1592" s="5"/>
      <c r="H1592" s="5"/>
      <c r="I1592" s="5"/>
      <c r="J1592" s="5"/>
      <c r="K1592" s="6"/>
      <c r="L1592" s="6"/>
      <c r="M1592" s="6"/>
      <c r="N1592" s="6"/>
      <c r="O1592" s="6"/>
      <c r="P1592" s="6"/>
      <c r="Q1592" s="6"/>
      <c r="R1592" s="7"/>
    </row>
    <row r="1593" spans="1:18">
      <c r="A1593" s="1"/>
      <c r="B1593" s="1"/>
      <c r="C1593" s="14"/>
      <c r="D1593" s="14"/>
      <c r="E1593" s="15"/>
      <c r="F1593" s="14"/>
      <c r="G1593" s="5"/>
      <c r="H1593" s="5"/>
      <c r="I1593" s="5"/>
      <c r="J1593" s="5"/>
      <c r="K1593" s="6"/>
      <c r="L1593" s="6"/>
      <c r="M1593" s="6"/>
      <c r="N1593" s="6"/>
      <c r="O1593" s="6"/>
      <c r="P1593" s="6"/>
      <c r="Q1593" s="6"/>
      <c r="R1593" s="7"/>
    </row>
    <row r="1594" spans="1:18">
      <c r="A1594" s="1"/>
      <c r="B1594" s="1"/>
      <c r="C1594" s="14"/>
      <c r="D1594" s="14"/>
      <c r="E1594" s="14"/>
      <c r="F1594" s="14"/>
      <c r="G1594" s="5"/>
      <c r="H1594" s="5"/>
      <c r="I1594" s="5"/>
      <c r="J1594" s="5"/>
      <c r="K1594" s="6"/>
      <c r="L1594" s="6"/>
      <c r="M1594" s="6"/>
      <c r="N1594" s="6"/>
      <c r="O1594" s="6"/>
      <c r="P1594" s="6"/>
      <c r="Q1594" s="6"/>
      <c r="R1594" s="7"/>
    </row>
    <row r="1595" spans="1:18">
      <c r="A1595" s="1"/>
      <c r="B1595" s="1"/>
      <c r="C1595" s="14"/>
      <c r="D1595" s="14"/>
      <c r="E1595" s="14"/>
      <c r="F1595" s="14"/>
      <c r="G1595" s="5"/>
      <c r="H1595" s="5"/>
      <c r="I1595" s="5"/>
      <c r="J1595" s="5"/>
      <c r="K1595" s="6"/>
      <c r="L1595" s="6"/>
      <c r="M1595" s="6"/>
      <c r="N1595" s="6"/>
      <c r="O1595" s="6"/>
      <c r="P1595" s="6"/>
      <c r="Q1595" s="6"/>
      <c r="R1595" s="7"/>
    </row>
    <row r="1596" spans="1:18">
      <c r="A1596" s="1"/>
      <c r="B1596" s="1"/>
      <c r="C1596" s="14"/>
      <c r="D1596" s="14"/>
      <c r="E1596" s="14"/>
      <c r="F1596" s="14"/>
      <c r="G1596" s="5"/>
      <c r="H1596" s="5"/>
      <c r="I1596" s="5"/>
      <c r="J1596" s="5"/>
      <c r="K1596" s="6"/>
      <c r="L1596" s="6"/>
      <c r="M1596" s="6"/>
      <c r="N1596" s="6"/>
      <c r="O1596" s="6"/>
      <c r="P1596" s="6"/>
      <c r="Q1596" s="6"/>
      <c r="R1596" s="7"/>
    </row>
    <row r="1597" spans="1:18">
      <c r="A1597" s="1"/>
      <c r="B1597" s="1"/>
      <c r="C1597" s="14"/>
      <c r="D1597" s="14"/>
      <c r="E1597" s="14"/>
      <c r="F1597" s="14"/>
      <c r="G1597" s="5"/>
      <c r="H1597" s="5"/>
      <c r="I1597" s="5"/>
      <c r="J1597" s="5"/>
      <c r="K1597" s="6"/>
      <c r="L1597" s="6"/>
      <c r="M1597" s="6"/>
      <c r="N1597" s="6"/>
      <c r="O1597" s="6"/>
      <c r="P1597" s="6"/>
      <c r="Q1597" s="6"/>
      <c r="R1597" s="7"/>
    </row>
    <row r="1598" spans="1:18">
      <c r="A1598" s="1"/>
      <c r="B1598" s="1"/>
      <c r="C1598" s="14"/>
      <c r="D1598" s="14"/>
      <c r="E1598" s="14"/>
      <c r="F1598" s="14"/>
      <c r="G1598" s="5"/>
      <c r="H1598" s="5"/>
      <c r="I1598" s="5"/>
      <c r="J1598" s="5"/>
      <c r="K1598" s="6"/>
      <c r="L1598" s="6"/>
      <c r="M1598" s="6"/>
      <c r="N1598" s="6"/>
      <c r="O1598" s="6"/>
      <c r="P1598" s="6"/>
      <c r="Q1598" s="6"/>
      <c r="R1598" s="7"/>
    </row>
    <row r="1599" spans="1:18">
      <c r="A1599" s="1"/>
      <c r="B1599" s="1"/>
      <c r="C1599" s="14"/>
      <c r="D1599" s="14"/>
      <c r="E1599" s="15"/>
      <c r="F1599" s="14"/>
      <c r="G1599" s="5"/>
      <c r="H1599" s="5"/>
      <c r="I1599" s="5"/>
      <c r="J1599" s="5"/>
      <c r="K1599" s="6"/>
      <c r="L1599" s="6"/>
      <c r="M1599" s="6"/>
      <c r="N1599" s="6"/>
      <c r="O1599" s="6"/>
      <c r="P1599" s="6"/>
      <c r="Q1599" s="6"/>
      <c r="R1599" s="7"/>
    </row>
    <row r="1600" spans="1:18">
      <c r="A1600" s="1"/>
      <c r="B1600" s="1"/>
      <c r="C1600" s="14"/>
      <c r="D1600" s="14"/>
      <c r="E1600" s="14"/>
      <c r="F1600" s="14"/>
      <c r="G1600" s="5"/>
      <c r="H1600" s="5"/>
      <c r="I1600" s="5"/>
      <c r="J1600" s="5"/>
      <c r="K1600" s="6"/>
      <c r="L1600" s="6"/>
      <c r="M1600" s="6"/>
      <c r="N1600" s="6"/>
      <c r="O1600" s="6"/>
      <c r="P1600" s="6"/>
      <c r="Q1600" s="6"/>
      <c r="R1600" s="7"/>
    </row>
    <row r="1601" spans="1:18">
      <c r="A1601" s="1"/>
      <c r="B1601" s="1"/>
      <c r="C1601" s="14"/>
      <c r="D1601" s="14"/>
      <c r="E1601" s="15"/>
      <c r="F1601" s="14"/>
      <c r="G1601" s="5"/>
      <c r="H1601" s="5"/>
      <c r="I1601" s="5"/>
      <c r="J1601" s="5"/>
      <c r="K1601" s="6"/>
      <c r="L1601" s="6"/>
      <c r="M1601" s="6"/>
      <c r="N1601" s="6"/>
      <c r="O1601" s="6"/>
      <c r="P1601" s="6"/>
      <c r="Q1601" s="6"/>
      <c r="R1601" s="7"/>
    </row>
    <row r="1602" spans="1:18">
      <c r="A1602" s="1"/>
      <c r="B1602" s="1"/>
      <c r="C1602" s="14"/>
      <c r="D1602" s="14"/>
      <c r="E1602" s="14"/>
      <c r="F1602" s="14"/>
      <c r="G1602" s="5"/>
      <c r="H1602" s="5"/>
      <c r="I1602" s="5"/>
      <c r="J1602" s="5"/>
      <c r="K1602" s="6"/>
      <c r="L1602" s="6"/>
      <c r="M1602" s="6"/>
      <c r="N1602" s="6"/>
      <c r="O1602" s="6"/>
      <c r="P1602" s="6"/>
      <c r="Q1602" s="6"/>
      <c r="R1602" s="7"/>
    </row>
    <row r="1603" spans="1:18">
      <c r="A1603" s="1"/>
      <c r="B1603" s="1"/>
      <c r="C1603" s="14"/>
      <c r="D1603" s="14"/>
      <c r="E1603" s="15"/>
      <c r="F1603" s="14"/>
      <c r="G1603" s="5"/>
      <c r="H1603" s="5"/>
      <c r="I1603" s="5"/>
      <c r="J1603" s="5"/>
      <c r="K1603" s="6"/>
      <c r="L1603" s="6"/>
      <c r="M1603" s="6"/>
      <c r="N1603" s="6"/>
      <c r="O1603" s="6"/>
      <c r="P1603" s="6"/>
      <c r="Q1603" s="6"/>
      <c r="R1603" s="7"/>
    </row>
    <row r="1604" spans="1:18">
      <c r="A1604" s="1"/>
      <c r="B1604" s="1"/>
      <c r="C1604" s="14"/>
      <c r="D1604" s="14"/>
      <c r="E1604" s="15"/>
      <c r="F1604" s="14"/>
      <c r="G1604" s="5"/>
      <c r="H1604" s="5"/>
      <c r="I1604" s="5"/>
      <c r="J1604" s="5"/>
      <c r="K1604" s="6"/>
      <c r="L1604" s="6"/>
      <c r="M1604" s="6"/>
      <c r="N1604" s="6"/>
      <c r="O1604" s="6"/>
      <c r="P1604" s="6"/>
      <c r="Q1604" s="6"/>
      <c r="R1604" s="7"/>
    </row>
    <row r="1605" spans="1:18">
      <c r="A1605" s="1"/>
      <c r="B1605" s="1"/>
      <c r="C1605" s="14"/>
      <c r="D1605" s="14"/>
      <c r="E1605" s="14"/>
      <c r="F1605" s="14"/>
      <c r="G1605" s="5"/>
      <c r="H1605" s="5"/>
      <c r="I1605" s="5"/>
      <c r="J1605" s="5"/>
      <c r="K1605" s="6"/>
      <c r="L1605" s="6"/>
      <c r="M1605" s="6"/>
      <c r="N1605" s="6"/>
      <c r="O1605" s="6"/>
      <c r="P1605" s="6"/>
      <c r="Q1605" s="6"/>
      <c r="R1605" s="7"/>
    </row>
    <row r="1606" spans="1:18">
      <c r="A1606" s="1"/>
      <c r="B1606" s="1"/>
      <c r="C1606" s="14"/>
      <c r="D1606" s="14"/>
      <c r="E1606" s="14"/>
      <c r="F1606" s="14"/>
      <c r="G1606" s="5"/>
      <c r="H1606" s="5"/>
      <c r="I1606" s="5"/>
      <c r="J1606" s="5"/>
      <c r="K1606" s="6"/>
      <c r="L1606" s="6"/>
      <c r="M1606" s="6"/>
      <c r="N1606" s="6"/>
      <c r="O1606" s="6"/>
      <c r="P1606" s="6"/>
      <c r="Q1606" s="6"/>
      <c r="R1606" s="7"/>
    </row>
    <row r="1607" spans="1:18">
      <c r="A1607" s="1"/>
      <c r="B1607" s="1"/>
      <c r="C1607" s="14"/>
      <c r="D1607" s="14"/>
      <c r="E1607" s="15"/>
      <c r="F1607" s="14"/>
      <c r="G1607" s="5"/>
      <c r="H1607" s="5"/>
      <c r="I1607" s="5"/>
      <c r="J1607" s="5"/>
      <c r="K1607" s="6"/>
      <c r="L1607" s="6"/>
      <c r="M1607" s="6"/>
      <c r="N1607" s="6"/>
      <c r="O1607" s="6"/>
      <c r="P1607" s="6"/>
      <c r="Q1607" s="6"/>
      <c r="R1607" s="7"/>
    </row>
    <row r="1608" spans="1:18">
      <c r="A1608" s="1"/>
      <c r="B1608" s="1"/>
      <c r="C1608" s="14"/>
      <c r="D1608" s="14"/>
      <c r="E1608" s="14"/>
      <c r="F1608" s="14"/>
      <c r="G1608" s="5"/>
      <c r="H1608" s="5"/>
      <c r="I1608" s="5"/>
      <c r="J1608" s="5"/>
      <c r="K1608" s="6"/>
      <c r="L1608" s="6"/>
      <c r="M1608" s="6"/>
      <c r="N1608" s="6"/>
      <c r="O1608" s="6"/>
      <c r="P1608" s="6"/>
      <c r="Q1608" s="6"/>
      <c r="R1608" s="7"/>
    </row>
    <row r="1609" spans="1:18">
      <c r="A1609" s="1"/>
      <c r="B1609" s="1"/>
      <c r="C1609" s="14"/>
      <c r="D1609" s="14"/>
      <c r="E1609" s="14"/>
      <c r="F1609" s="14"/>
      <c r="G1609" s="5"/>
      <c r="H1609" s="5"/>
      <c r="I1609" s="5"/>
      <c r="J1609" s="5"/>
      <c r="K1609" s="6"/>
      <c r="L1609" s="6"/>
      <c r="M1609" s="6"/>
      <c r="N1609" s="6"/>
      <c r="O1609" s="6"/>
      <c r="P1609" s="6"/>
      <c r="Q1609" s="6"/>
      <c r="R1609" s="7"/>
    </row>
    <row r="1610" spans="1:18">
      <c r="A1610" s="1"/>
      <c r="B1610" s="1"/>
      <c r="C1610" s="14"/>
      <c r="D1610" s="14"/>
      <c r="E1610" s="15"/>
      <c r="F1610" s="14"/>
      <c r="G1610" s="5"/>
      <c r="H1610" s="5"/>
      <c r="I1610" s="5"/>
      <c r="J1610" s="5"/>
      <c r="K1610" s="6"/>
      <c r="L1610" s="6"/>
      <c r="M1610" s="6"/>
      <c r="N1610" s="6"/>
      <c r="O1610" s="6"/>
      <c r="P1610" s="6"/>
      <c r="Q1610" s="6"/>
      <c r="R1610" s="7"/>
    </row>
    <row r="1611" spans="1:18">
      <c r="A1611" s="1"/>
      <c r="B1611" s="1"/>
      <c r="C1611" s="14"/>
      <c r="D1611" s="14"/>
      <c r="E1611" s="14"/>
      <c r="F1611" s="14"/>
      <c r="G1611" s="5"/>
      <c r="H1611" s="5"/>
      <c r="I1611" s="5"/>
      <c r="J1611" s="5"/>
      <c r="K1611" s="6"/>
      <c r="L1611" s="6"/>
      <c r="M1611" s="6"/>
      <c r="N1611" s="6"/>
      <c r="O1611" s="6"/>
      <c r="P1611" s="6"/>
      <c r="Q1611" s="6"/>
      <c r="R1611" s="7"/>
    </row>
    <row r="1612" spans="1:18">
      <c r="A1612" s="1"/>
      <c r="B1612" s="1"/>
      <c r="C1612" s="14"/>
      <c r="D1612" s="14"/>
      <c r="E1612" s="14"/>
      <c r="F1612" s="14"/>
      <c r="G1612" s="5"/>
      <c r="H1612" s="5"/>
      <c r="I1612" s="5"/>
      <c r="J1612" s="5"/>
      <c r="K1612" s="6"/>
      <c r="L1612" s="6"/>
      <c r="M1612" s="6"/>
      <c r="N1612" s="6"/>
      <c r="O1612" s="6"/>
      <c r="P1612" s="6"/>
      <c r="Q1612" s="6"/>
      <c r="R1612" s="7"/>
    </row>
    <row r="1613" spans="1:18">
      <c r="A1613" s="1"/>
      <c r="B1613" s="1"/>
      <c r="C1613" s="14"/>
      <c r="D1613" s="14"/>
      <c r="E1613" s="15"/>
      <c r="F1613" s="14"/>
      <c r="G1613" s="5"/>
      <c r="H1613" s="5"/>
      <c r="I1613" s="5"/>
      <c r="J1613" s="5"/>
      <c r="K1613" s="6"/>
      <c r="L1613" s="6"/>
      <c r="M1613" s="6"/>
      <c r="N1613" s="6"/>
      <c r="O1613" s="6"/>
      <c r="P1613" s="6"/>
      <c r="Q1613" s="6"/>
      <c r="R1613" s="7"/>
    </row>
    <row r="1614" spans="1:18">
      <c r="A1614" s="1"/>
      <c r="B1614" s="1"/>
      <c r="C1614" s="14"/>
      <c r="D1614" s="14"/>
      <c r="E1614" s="14"/>
      <c r="F1614" s="14"/>
      <c r="G1614" s="5"/>
      <c r="H1614" s="5"/>
      <c r="I1614" s="5"/>
      <c r="J1614" s="5"/>
      <c r="K1614" s="6"/>
      <c r="L1614" s="6"/>
      <c r="M1614" s="6"/>
      <c r="N1614" s="6"/>
      <c r="O1614" s="6"/>
      <c r="P1614" s="6"/>
      <c r="Q1614" s="6"/>
      <c r="R1614" s="7"/>
    </row>
    <row r="1615" spans="1:18">
      <c r="A1615" s="1"/>
      <c r="B1615" s="1"/>
      <c r="C1615" s="14"/>
      <c r="D1615" s="14"/>
      <c r="E1615" s="14"/>
      <c r="F1615" s="14"/>
      <c r="G1615" s="5"/>
      <c r="H1615" s="5"/>
      <c r="I1615" s="5"/>
      <c r="J1615" s="5"/>
      <c r="K1615" s="6"/>
      <c r="L1615" s="6"/>
      <c r="M1615" s="6"/>
      <c r="N1615" s="6"/>
      <c r="O1615" s="6"/>
      <c r="P1615" s="6"/>
      <c r="Q1615" s="6"/>
      <c r="R1615" s="7"/>
    </row>
    <row r="1616" spans="1:18">
      <c r="A1616" s="1"/>
      <c r="B1616" s="1"/>
      <c r="C1616" s="14"/>
      <c r="D1616" s="14"/>
      <c r="E1616" s="14"/>
      <c r="F1616" s="14"/>
      <c r="G1616" s="5"/>
      <c r="H1616" s="5"/>
      <c r="I1616" s="5"/>
      <c r="J1616" s="5"/>
      <c r="K1616" s="6"/>
      <c r="L1616" s="6"/>
      <c r="M1616" s="6"/>
      <c r="N1616" s="6"/>
      <c r="O1616" s="6"/>
      <c r="P1616" s="6"/>
      <c r="Q1616" s="6"/>
      <c r="R1616" s="7"/>
    </row>
    <row r="1617" spans="1:18">
      <c r="A1617" s="1"/>
      <c r="B1617" s="1"/>
      <c r="C1617" s="14"/>
      <c r="D1617" s="14"/>
      <c r="E1617" s="14"/>
      <c r="F1617" s="14"/>
      <c r="G1617" s="5"/>
      <c r="H1617" s="5"/>
      <c r="I1617" s="5"/>
      <c r="J1617" s="5"/>
      <c r="K1617" s="6"/>
      <c r="L1617" s="6"/>
      <c r="M1617" s="6"/>
      <c r="N1617" s="6"/>
      <c r="O1617" s="6"/>
      <c r="P1617" s="6"/>
      <c r="Q1617" s="6"/>
      <c r="R1617" s="7"/>
    </row>
    <row r="1618" spans="1:18">
      <c r="A1618" s="1"/>
      <c r="B1618" s="1"/>
      <c r="C1618" s="14"/>
      <c r="D1618" s="14"/>
      <c r="E1618" s="15"/>
      <c r="F1618" s="14"/>
      <c r="G1618" s="5"/>
      <c r="H1618" s="5"/>
      <c r="I1618" s="5"/>
      <c r="J1618" s="5"/>
      <c r="K1618" s="6"/>
      <c r="L1618" s="6"/>
      <c r="M1618" s="6"/>
      <c r="N1618" s="6"/>
      <c r="O1618" s="6"/>
      <c r="P1618" s="6"/>
      <c r="Q1618" s="6"/>
      <c r="R1618" s="7"/>
    </row>
    <row r="1619" spans="1:18">
      <c r="A1619" s="1"/>
      <c r="B1619" s="1"/>
      <c r="C1619" s="14"/>
      <c r="D1619" s="14"/>
      <c r="E1619" s="14"/>
      <c r="F1619" s="14"/>
      <c r="G1619" s="5"/>
      <c r="H1619" s="5"/>
      <c r="I1619" s="5"/>
      <c r="J1619" s="5"/>
      <c r="K1619" s="6"/>
      <c r="L1619" s="6"/>
      <c r="M1619" s="6"/>
      <c r="N1619" s="6"/>
      <c r="O1619" s="6"/>
      <c r="P1619" s="6"/>
      <c r="Q1619" s="6"/>
      <c r="R1619" s="7"/>
    </row>
    <row r="1620" spans="1:18">
      <c r="A1620" s="1"/>
      <c r="B1620" s="1"/>
      <c r="C1620" s="14"/>
      <c r="D1620" s="14"/>
      <c r="E1620" s="14"/>
      <c r="F1620" s="14"/>
      <c r="G1620" s="5"/>
      <c r="H1620" s="5"/>
      <c r="I1620" s="5"/>
      <c r="J1620" s="5"/>
      <c r="K1620" s="6"/>
      <c r="L1620" s="6"/>
      <c r="M1620" s="6"/>
      <c r="N1620" s="6"/>
      <c r="O1620" s="6"/>
      <c r="P1620" s="6"/>
      <c r="Q1620" s="6"/>
      <c r="R1620" s="7"/>
    </row>
    <row r="1621" spans="1:18">
      <c r="A1621" s="1"/>
      <c r="B1621" s="1"/>
      <c r="C1621" s="14"/>
      <c r="D1621" s="14"/>
      <c r="E1621" s="14"/>
      <c r="F1621" s="14"/>
      <c r="G1621" s="5"/>
      <c r="H1621" s="5"/>
      <c r="I1621" s="5"/>
      <c r="J1621" s="5"/>
      <c r="K1621" s="6"/>
      <c r="L1621" s="6"/>
      <c r="M1621" s="6"/>
      <c r="N1621" s="6"/>
      <c r="O1621" s="6"/>
      <c r="P1621" s="6"/>
      <c r="Q1621" s="6"/>
      <c r="R1621" s="7"/>
    </row>
    <row r="1622" spans="1:18">
      <c r="A1622" s="1"/>
      <c r="B1622" s="1"/>
      <c r="C1622" s="14"/>
      <c r="D1622" s="14"/>
      <c r="E1622" s="14"/>
      <c r="F1622" s="14"/>
      <c r="G1622" s="5"/>
      <c r="H1622" s="5"/>
      <c r="I1622" s="5"/>
      <c r="J1622" s="5"/>
      <c r="K1622" s="6"/>
      <c r="L1622" s="6"/>
      <c r="M1622" s="6"/>
      <c r="N1622" s="6"/>
      <c r="O1622" s="6"/>
      <c r="P1622" s="6"/>
      <c r="Q1622" s="6"/>
      <c r="R1622" s="7"/>
    </row>
    <row r="1623" spans="1:18">
      <c r="A1623" s="1"/>
      <c r="B1623" s="1"/>
      <c r="C1623" s="14"/>
      <c r="D1623" s="14"/>
      <c r="E1623" s="15"/>
      <c r="F1623" s="14"/>
      <c r="G1623" s="5"/>
      <c r="H1623" s="5"/>
      <c r="I1623" s="5"/>
      <c r="J1623" s="5"/>
      <c r="K1623" s="6"/>
      <c r="L1623" s="6"/>
      <c r="M1623" s="6"/>
      <c r="N1623" s="6"/>
      <c r="O1623" s="6"/>
      <c r="P1623" s="6"/>
      <c r="Q1623" s="6"/>
      <c r="R1623" s="7"/>
    </row>
    <row r="1624" spans="1:18">
      <c r="A1624" s="1"/>
      <c r="B1624" s="1"/>
      <c r="C1624" s="14"/>
      <c r="D1624" s="14"/>
      <c r="E1624" s="14"/>
      <c r="F1624" s="14"/>
      <c r="G1624" s="5"/>
      <c r="H1624" s="5"/>
      <c r="I1624" s="5"/>
      <c r="J1624" s="5"/>
      <c r="K1624" s="6"/>
      <c r="L1624" s="6"/>
      <c r="M1624" s="6"/>
      <c r="N1624" s="6"/>
      <c r="O1624" s="6"/>
      <c r="P1624" s="6"/>
      <c r="Q1624" s="6"/>
      <c r="R1624" s="7"/>
    </row>
    <row r="1625" spans="1:18">
      <c r="A1625" s="1"/>
      <c r="B1625" s="1"/>
      <c r="C1625" s="14"/>
      <c r="D1625" s="14"/>
      <c r="E1625" s="14"/>
      <c r="F1625" s="14"/>
      <c r="G1625" s="5"/>
      <c r="H1625" s="5"/>
      <c r="I1625" s="5"/>
      <c r="J1625" s="5"/>
      <c r="K1625" s="6"/>
      <c r="L1625" s="6"/>
      <c r="M1625" s="6"/>
      <c r="N1625" s="6"/>
      <c r="O1625" s="6"/>
      <c r="P1625" s="6"/>
      <c r="Q1625" s="6"/>
      <c r="R1625" s="7"/>
    </row>
    <row r="1626" spans="1:18">
      <c r="A1626" s="1"/>
      <c r="B1626" s="1"/>
      <c r="C1626" s="14"/>
      <c r="D1626" s="14"/>
      <c r="E1626" s="14"/>
      <c r="F1626" s="14"/>
      <c r="G1626" s="5"/>
      <c r="H1626" s="5"/>
      <c r="I1626" s="5"/>
      <c r="J1626" s="5"/>
      <c r="K1626" s="6"/>
      <c r="L1626" s="6"/>
      <c r="M1626" s="6"/>
      <c r="N1626" s="6"/>
      <c r="O1626" s="6"/>
      <c r="P1626" s="6"/>
      <c r="Q1626" s="6"/>
      <c r="R1626" s="7"/>
    </row>
    <row r="1627" spans="1:18">
      <c r="A1627" s="1"/>
      <c r="B1627" s="1"/>
      <c r="C1627" s="14"/>
      <c r="D1627" s="14"/>
      <c r="E1627" s="15"/>
      <c r="F1627" s="14"/>
      <c r="G1627" s="5"/>
      <c r="H1627" s="5"/>
      <c r="I1627" s="5"/>
      <c r="J1627" s="5"/>
      <c r="K1627" s="6"/>
      <c r="L1627" s="6"/>
      <c r="M1627" s="6"/>
      <c r="N1627" s="6"/>
      <c r="O1627" s="6"/>
      <c r="P1627" s="6"/>
      <c r="Q1627" s="6"/>
      <c r="R1627" s="7"/>
    </row>
    <row r="1628" spans="1:18">
      <c r="A1628" s="1"/>
      <c r="B1628" s="1"/>
      <c r="C1628" s="14"/>
      <c r="D1628" s="14"/>
      <c r="E1628" s="14"/>
      <c r="F1628" s="14"/>
      <c r="G1628" s="5"/>
      <c r="H1628" s="5"/>
      <c r="I1628" s="5"/>
      <c r="J1628" s="5"/>
      <c r="K1628" s="6"/>
      <c r="L1628" s="6"/>
      <c r="M1628" s="6"/>
      <c r="N1628" s="6"/>
      <c r="O1628" s="6"/>
      <c r="P1628" s="6"/>
      <c r="Q1628" s="6"/>
      <c r="R1628" s="7"/>
    </row>
    <row r="1629" spans="1:18">
      <c r="A1629" s="1"/>
      <c r="B1629" s="1"/>
      <c r="C1629" s="14"/>
      <c r="D1629" s="14"/>
      <c r="E1629" s="14"/>
      <c r="F1629" s="14"/>
      <c r="G1629" s="5"/>
      <c r="H1629" s="5"/>
      <c r="I1629" s="5"/>
      <c r="J1629" s="5"/>
      <c r="K1629" s="6"/>
      <c r="L1629" s="6"/>
      <c r="M1629" s="6"/>
      <c r="N1629" s="6"/>
      <c r="O1629" s="6"/>
      <c r="P1629" s="6"/>
      <c r="Q1629" s="6"/>
      <c r="R1629" s="7"/>
    </row>
    <row r="1630" spans="1:18">
      <c r="A1630" s="1"/>
      <c r="B1630" s="1"/>
      <c r="C1630" s="14"/>
      <c r="D1630" s="14"/>
      <c r="E1630" s="14"/>
      <c r="F1630" s="14"/>
      <c r="G1630" s="5"/>
      <c r="H1630" s="5"/>
      <c r="I1630" s="5"/>
      <c r="J1630" s="5"/>
      <c r="K1630" s="6"/>
      <c r="L1630" s="6"/>
      <c r="M1630" s="6"/>
      <c r="N1630" s="6"/>
      <c r="O1630" s="6"/>
      <c r="P1630" s="6"/>
      <c r="Q1630" s="6"/>
      <c r="R1630" s="7"/>
    </row>
    <row r="1631" spans="1:18">
      <c r="A1631" s="1"/>
      <c r="B1631" s="1"/>
      <c r="C1631" s="14"/>
      <c r="D1631" s="14"/>
      <c r="E1631" s="14"/>
      <c r="F1631" s="14"/>
      <c r="G1631" s="5"/>
      <c r="H1631" s="5"/>
      <c r="I1631" s="5"/>
      <c r="J1631" s="5"/>
      <c r="K1631" s="6"/>
      <c r="L1631" s="6"/>
      <c r="M1631" s="6"/>
      <c r="N1631" s="6"/>
      <c r="O1631" s="6"/>
      <c r="P1631" s="6"/>
      <c r="Q1631" s="6"/>
      <c r="R1631" s="7"/>
    </row>
    <row r="1632" spans="1:18">
      <c r="A1632" s="1"/>
      <c r="B1632" s="1"/>
      <c r="C1632" s="14"/>
      <c r="D1632" s="14"/>
      <c r="E1632" s="14"/>
      <c r="F1632" s="14"/>
      <c r="G1632" s="5"/>
      <c r="H1632" s="5"/>
      <c r="I1632" s="5"/>
      <c r="J1632" s="5"/>
      <c r="K1632" s="6"/>
      <c r="L1632" s="6"/>
      <c r="M1632" s="6"/>
      <c r="N1632" s="6"/>
      <c r="O1632" s="6"/>
      <c r="P1632" s="6"/>
      <c r="Q1632" s="6"/>
      <c r="R1632" s="7"/>
    </row>
    <row r="1633" spans="1:18">
      <c r="A1633" s="1"/>
      <c r="B1633" s="1"/>
      <c r="C1633" s="14"/>
      <c r="D1633" s="14"/>
      <c r="E1633" s="14"/>
      <c r="F1633" s="14"/>
      <c r="G1633" s="5"/>
      <c r="H1633" s="5"/>
      <c r="I1633" s="5"/>
      <c r="J1633" s="5"/>
      <c r="K1633" s="6"/>
      <c r="L1633" s="6"/>
      <c r="M1633" s="6"/>
      <c r="N1633" s="6"/>
      <c r="O1633" s="6"/>
      <c r="P1633" s="6"/>
      <c r="Q1633" s="6"/>
      <c r="R1633" s="7"/>
    </row>
    <row r="1634" spans="1:18">
      <c r="A1634" s="1"/>
      <c r="B1634" s="1"/>
      <c r="C1634" s="14"/>
      <c r="D1634" s="14"/>
      <c r="E1634" s="14"/>
      <c r="F1634" s="14"/>
      <c r="G1634" s="5"/>
      <c r="H1634" s="5"/>
      <c r="I1634" s="5"/>
      <c r="J1634" s="5"/>
      <c r="K1634" s="6"/>
      <c r="L1634" s="6"/>
      <c r="M1634" s="6"/>
      <c r="N1634" s="6"/>
      <c r="O1634" s="6"/>
      <c r="P1634" s="6"/>
      <c r="Q1634" s="6"/>
      <c r="R1634" s="7"/>
    </row>
    <row r="1635" spans="1:18">
      <c r="A1635" s="1"/>
      <c r="B1635" s="1"/>
      <c r="C1635" s="14"/>
      <c r="D1635" s="14"/>
      <c r="E1635" s="14"/>
      <c r="F1635" s="14"/>
      <c r="G1635" s="5"/>
      <c r="H1635" s="5"/>
      <c r="I1635" s="5"/>
      <c r="J1635" s="5"/>
      <c r="K1635" s="6"/>
      <c r="L1635" s="6"/>
      <c r="M1635" s="6"/>
      <c r="N1635" s="6"/>
      <c r="O1635" s="6"/>
      <c r="P1635" s="6"/>
      <c r="Q1635" s="6"/>
      <c r="R1635" s="7"/>
    </row>
    <row r="1636" spans="1:18">
      <c r="A1636" s="1"/>
      <c r="B1636" s="1"/>
      <c r="C1636" s="14"/>
      <c r="D1636" s="14"/>
      <c r="E1636" s="14"/>
      <c r="F1636" s="14"/>
      <c r="G1636" s="5"/>
      <c r="H1636" s="5"/>
      <c r="I1636" s="5"/>
      <c r="J1636" s="5"/>
      <c r="K1636" s="6"/>
      <c r="L1636" s="6"/>
      <c r="M1636" s="6"/>
      <c r="N1636" s="6"/>
      <c r="O1636" s="6"/>
      <c r="P1636" s="6"/>
      <c r="Q1636" s="6"/>
      <c r="R1636" s="7"/>
    </row>
    <row r="1637" spans="1:18">
      <c r="A1637" s="1"/>
      <c r="B1637" s="1"/>
      <c r="C1637" s="14"/>
      <c r="D1637" s="14"/>
      <c r="E1637" s="14"/>
      <c r="F1637" s="14"/>
      <c r="G1637" s="5"/>
      <c r="H1637" s="5"/>
      <c r="I1637" s="5"/>
      <c r="J1637" s="5"/>
      <c r="K1637" s="6"/>
      <c r="L1637" s="6"/>
      <c r="M1637" s="6"/>
      <c r="N1637" s="6"/>
      <c r="O1637" s="6"/>
      <c r="P1637" s="6"/>
      <c r="Q1637" s="6"/>
      <c r="R1637" s="7"/>
    </row>
    <row r="1638" spans="1:18">
      <c r="A1638" s="1"/>
      <c r="B1638" s="1"/>
      <c r="C1638" s="14"/>
      <c r="D1638" s="14"/>
      <c r="E1638" s="14"/>
      <c r="F1638" s="14"/>
      <c r="G1638" s="5"/>
      <c r="H1638" s="5"/>
      <c r="I1638" s="5"/>
      <c r="J1638" s="5"/>
      <c r="K1638" s="6"/>
      <c r="L1638" s="6"/>
      <c r="M1638" s="6"/>
      <c r="N1638" s="6"/>
      <c r="O1638" s="6"/>
      <c r="P1638" s="6"/>
      <c r="Q1638" s="6"/>
      <c r="R1638" s="7"/>
    </row>
    <row r="1639" spans="1:18">
      <c r="A1639" s="1"/>
      <c r="B1639" s="1"/>
      <c r="C1639" s="14"/>
      <c r="D1639" s="14"/>
      <c r="E1639" s="14"/>
      <c r="F1639" s="14"/>
      <c r="G1639" s="5"/>
      <c r="H1639" s="5"/>
      <c r="I1639" s="5"/>
      <c r="J1639" s="5"/>
      <c r="K1639" s="6"/>
      <c r="L1639" s="6"/>
      <c r="M1639" s="6"/>
      <c r="N1639" s="6"/>
      <c r="O1639" s="6"/>
      <c r="P1639" s="6"/>
      <c r="Q1639" s="6"/>
      <c r="R1639" s="7"/>
    </row>
    <row r="1640" spans="1:18">
      <c r="A1640" s="1"/>
      <c r="B1640" s="1"/>
      <c r="C1640" s="14"/>
      <c r="D1640" s="14"/>
      <c r="E1640" s="14"/>
      <c r="F1640" s="14"/>
      <c r="G1640" s="5"/>
      <c r="H1640" s="5"/>
      <c r="I1640" s="5"/>
      <c r="J1640" s="5"/>
      <c r="K1640" s="6"/>
      <c r="L1640" s="6"/>
      <c r="M1640" s="6"/>
      <c r="N1640" s="6"/>
      <c r="O1640" s="6"/>
      <c r="P1640" s="6"/>
      <c r="Q1640" s="6"/>
      <c r="R1640" s="7"/>
    </row>
    <row r="1641" spans="1:18">
      <c r="A1641" s="1"/>
      <c r="B1641" s="1"/>
      <c r="C1641" s="14"/>
      <c r="D1641" s="14"/>
      <c r="E1641" s="14"/>
      <c r="F1641" s="14"/>
      <c r="G1641" s="5"/>
      <c r="H1641" s="5"/>
      <c r="I1641" s="5"/>
      <c r="J1641" s="5"/>
      <c r="K1641" s="6"/>
      <c r="L1641" s="6"/>
      <c r="M1641" s="6"/>
      <c r="N1641" s="6"/>
      <c r="O1641" s="6"/>
      <c r="P1641" s="6"/>
      <c r="Q1641" s="6"/>
      <c r="R1641" s="7"/>
    </row>
    <row r="1642" spans="1:18">
      <c r="A1642" s="1"/>
      <c r="B1642" s="1"/>
      <c r="C1642" s="14"/>
      <c r="D1642" s="14"/>
      <c r="E1642" s="14"/>
      <c r="F1642" s="14"/>
      <c r="G1642" s="5"/>
      <c r="H1642" s="5"/>
      <c r="I1642" s="5"/>
      <c r="J1642" s="5"/>
      <c r="K1642" s="6"/>
      <c r="L1642" s="6"/>
      <c r="M1642" s="6"/>
      <c r="N1642" s="6"/>
      <c r="O1642" s="6"/>
      <c r="P1642" s="6"/>
      <c r="Q1642" s="6"/>
      <c r="R1642" s="7"/>
    </row>
    <row r="1643" spans="1:18">
      <c r="A1643" s="1"/>
      <c r="B1643" s="1"/>
      <c r="C1643" s="14"/>
      <c r="D1643" s="14"/>
      <c r="E1643" s="14"/>
      <c r="F1643" s="14"/>
      <c r="G1643" s="5"/>
      <c r="H1643" s="5"/>
      <c r="I1643" s="5"/>
      <c r="J1643" s="5"/>
      <c r="K1643" s="6"/>
      <c r="L1643" s="6"/>
      <c r="M1643" s="6"/>
      <c r="N1643" s="6"/>
      <c r="O1643" s="6"/>
      <c r="P1643" s="6"/>
      <c r="Q1643" s="6"/>
      <c r="R1643" s="7"/>
    </row>
    <row r="1644" spans="1:18">
      <c r="A1644" s="1"/>
      <c r="B1644" s="1"/>
      <c r="C1644" s="14"/>
      <c r="D1644" s="14"/>
      <c r="E1644" s="14"/>
      <c r="F1644" s="14"/>
      <c r="G1644" s="5"/>
      <c r="H1644" s="5"/>
      <c r="I1644" s="5"/>
      <c r="J1644" s="5"/>
      <c r="K1644" s="6"/>
      <c r="L1644" s="6"/>
      <c r="M1644" s="6"/>
      <c r="N1644" s="6"/>
      <c r="O1644" s="6"/>
      <c r="P1644" s="6"/>
      <c r="Q1644" s="6"/>
      <c r="R1644" s="7"/>
    </row>
    <row r="1645" spans="1:18">
      <c r="A1645" s="1"/>
      <c r="B1645" s="1"/>
      <c r="C1645" s="14"/>
      <c r="D1645" s="14"/>
      <c r="E1645" s="14"/>
      <c r="F1645" s="14"/>
      <c r="G1645" s="5"/>
      <c r="H1645" s="5"/>
      <c r="I1645" s="5"/>
      <c r="J1645" s="5"/>
      <c r="K1645" s="6"/>
      <c r="L1645" s="6"/>
      <c r="M1645" s="6"/>
      <c r="N1645" s="6"/>
      <c r="O1645" s="6"/>
      <c r="P1645" s="6"/>
      <c r="Q1645" s="6"/>
      <c r="R1645" s="7"/>
    </row>
    <row r="1646" spans="1:18">
      <c r="A1646" s="1"/>
      <c r="B1646" s="1"/>
      <c r="C1646" s="14"/>
      <c r="D1646" s="14"/>
      <c r="E1646" s="14"/>
      <c r="F1646" s="14"/>
      <c r="G1646" s="5"/>
      <c r="H1646" s="5"/>
      <c r="I1646" s="5"/>
      <c r="J1646" s="5"/>
      <c r="K1646" s="6"/>
      <c r="L1646" s="6"/>
      <c r="M1646" s="6"/>
      <c r="N1646" s="6"/>
      <c r="O1646" s="6"/>
      <c r="P1646" s="6"/>
      <c r="Q1646" s="6"/>
      <c r="R1646" s="7"/>
    </row>
    <row r="1647" spans="1:18">
      <c r="A1647" s="1"/>
      <c r="B1647" s="1"/>
      <c r="C1647" s="14"/>
      <c r="D1647" s="14"/>
      <c r="E1647" s="14"/>
      <c r="F1647" s="14"/>
      <c r="G1647" s="5"/>
      <c r="H1647" s="5"/>
      <c r="I1647" s="5"/>
      <c r="J1647" s="5"/>
      <c r="K1647" s="6"/>
      <c r="L1647" s="6"/>
      <c r="M1647" s="6"/>
      <c r="N1647" s="6"/>
      <c r="O1647" s="6"/>
      <c r="P1647" s="6"/>
      <c r="Q1647" s="6"/>
      <c r="R1647" s="7"/>
    </row>
    <row r="1648" spans="1:18">
      <c r="A1648" s="1"/>
      <c r="B1648" s="1"/>
      <c r="C1648" s="14"/>
      <c r="D1648" s="14"/>
      <c r="E1648" s="14"/>
      <c r="F1648" s="14"/>
      <c r="G1648" s="5"/>
      <c r="H1648" s="5"/>
      <c r="I1648" s="5"/>
      <c r="J1648" s="5"/>
      <c r="K1648" s="6"/>
      <c r="L1648" s="6"/>
      <c r="M1648" s="6"/>
      <c r="N1648" s="6"/>
      <c r="O1648" s="6"/>
      <c r="P1648" s="6"/>
      <c r="Q1648" s="6"/>
      <c r="R1648" s="7"/>
    </row>
    <row r="1649" spans="1:18">
      <c r="A1649" s="1"/>
      <c r="B1649" s="1"/>
      <c r="C1649" s="14"/>
      <c r="D1649" s="14"/>
      <c r="E1649" s="14"/>
      <c r="F1649" s="14"/>
      <c r="G1649" s="5"/>
      <c r="H1649" s="5"/>
      <c r="I1649" s="5"/>
      <c r="J1649" s="5"/>
      <c r="K1649" s="6"/>
      <c r="L1649" s="6"/>
      <c r="M1649" s="6"/>
      <c r="N1649" s="6"/>
      <c r="O1649" s="6"/>
      <c r="P1649" s="6"/>
      <c r="Q1649" s="6"/>
      <c r="R1649" s="7"/>
    </row>
    <row r="1650" spans="1:18">
      <c r="A1650" s="1"/>
      <c r="B1650" s="1"/>
      <c r="C1650" s="14"/>
      <c r="D1650" s="14"/>
      <c r="E1650" s="14"/>
      <c r="F1650" s="14"/>
      <c r="G1650" s="5"/>
      <c r="H1650" s="5"/>
      <c r="I1650" s="5"/>
      <c r="J1650" s="5"/>
      <c r="K1650" s="6"/>
      <c r="L1650" s="6"/>
      <c r="M1650" s="6"/>
      <c r="N1650" s="6"/>
      <c r="O1650" s="6"/>
      <c r="P1650" s="6"/>
      <c r="Q1650" s="6"/>
      <c r="R1650" s="7"/>
    </row>
    <row r="1651" spans="1:18">
      <c r="A1651" s="1"/>
      <c r="B1651" s="1"/>
      <c r="C1651" s="14"/>
      <c r="D1651" s="14"/>
      <c r="E1651" s="14"/>
      <c r="F1651" s="14"/>
      <c r="G1651" s="5"/>
      <c r="H1651" s="5"/>
      <c r="I1651" s="5"/>
      <c r="J1651" s="5"/>
      <c r="K1651" s="6"/>
      <c r="L1651" s="6"/>
      <c r="M1651" s="6"/>
      <c r="N1651" s="6"/>
      <c r="O1651" s="6"/>
      <c r="P1651" s="6"/>
      <c r="Q1651" s="6"/>
      <c r="R1651" s="7"/>
    </row>
    <row r="1652" spans="1:18">
      <c r="A1652" s="1"/>
      <c r="B1652" s="1"/>
      <c r="C1652" s="14"/>
      <c r="D1652" s="14"/>
      <c r="E1652" s="14"/>
      <c r="F1652" s="14"/>
      <c r="G1652" s="5"/>
      <c r="H1652" s="5"/>
      <c r="I1652" s="5"/>
      <c r="J1652" s="5"/>
      <c r="K1652" s="6"/>
      <c r="L1652" s="6"/>
      <c r="M1652" s="6"/>
      <c r="N1652" s="6"/>
      <c r="O1652" s="6"/>
      <c r="P1652" s="6"/>
      <c r="Q1652" s="6"/>
      <c r="R1652" s="7"/>
    </row>
    <row r="1653" spans="1:18">
      <c r="A1653" s="1"/>
      <c r="B1653" s="1"/>
      <c r="C1653" s="14"/>
      <c r="D1653" s="14"/>
      <c r="E1653" s="14"/>
      <c r="F1653" s="14"/>
      <c r="G1653" s="5"/>
      <c r="H1653" s="5"/>
      <c r="I1653" s="5"/>
      <c r="J1653" s="5"/>
      <c r="K1653" s="6"/>
      <c r="L1653" s="6"/>
      <c r="M1653" s="6"/>
      <c r="N1653" s="6"/>
      <c r="O1653" s="6"/>
      <c r="P1653" s="6"/>
      <c r="Q1653" s="6"/>
      <c r="R1653" s="7"/>
    </row>
    <row r="1654" spans="1:18">
      <c r="A1654" s="1"/>
      <c r="B1654" s="1"/>
      <c r="C1654" s="14"/>
      <c r="D1654" s="14"/>
      <c r="E1654" s="14"/>
      <c r="F1654" s="14"/>
      <c r="G1654" s="5"/>
      <c r="H1654" s="5"/>
      <c r="I1654" s="5"/>
      <c r="J1654" s="5"/>
      <c r="K1654" s="6"/>
      <c r="L1654" s="6"/>
      <c r="M1654" s="6"/>
      <c r="N1654" s="6"/>
      <c r="O1654" s="6"/>
      <c r="P1654" s="6"/>
      <c r="Q1654" s="6"/>
      <c r="R1654" s="7"/>
    </row>
    <row r="1655" spans="1:18">
      <c r="A1655" s="1"/>
      <c r="B1655" s="1"/>
      <c r="C1655" s="14"/>
      <c r="D1655" s="14"/>
      <c r="E1655" s="14"/>
      <c r="F1655" s="14"/>
      <c r="G1655" s="5"/>
      <c r="H1655" s="5"/>
      <c r="I1655" s="5"/>
      <c r="J1655" s="5"/>
      <c r="K1655" s="6"/>
      <c r="L1655" s="6"/>
      <c r="M1655" s="6"/>
      <c r="N1655" s="6"/>
      <c r="O1655" s="6"/>
      <c r="P1655" s="6"/>
      <c r="Q1655" s="6"/>
      <c r="R1655" s="7"/>
    </row>
    <row r="1656" spans="1:18">
      <c r="A1656" s="1"/>
      <c r="B1656" s="1"/>
      <c r="C1656" s="14"/>
      <c r="D1656" s="14"/>
      <c r="E1656" s="14"/>
      <c r="F1656" s="14"/>
      <c r="G1656" s="5"/>
      <c r="H1656" s="5"/>
      <c r="I1656" s="5"/>
      <c r="J1656" s="5"/>
      <c r="K1656" s="6"/>
      <c r="L1656" s="6"/>
      <c r="M1656" s="6"/>
      <c r="N1656" s="6"/>
      <c r="O1656" s="6"/>
      <c r="P1656" s="6"/>
      <c r="Q1656" s="6"/>
      <c r="R1656" s="7"/>
    </row>
    <row r="1657" spans="1:18">
      <c r="A1657" s="1"/>
      <c r="B1657" s="1"/>
      <c r="C1657" s="14"/>
      <c r="D1657" s="14"/>
      <c r="E1657" s="14"/>
      <c r="F1657" s="14"/>
      <c r="G1657" s="5"/>
      <c r="H1657" s="5"/>
      <c r="I1657" s="5"/>
      <c r="J1657" s="5"/>
      <c r="K1657" s="6"/>
      <c r="L1657" s="6"/>
      <c r="M1657" s="6"/>
      <c r="N1657" s="6"/>
      <c r="O1657" s="6"/>
      <c r="P1657" s="6"/>
      <c r="Q1657" s="6"/>
      <c r="R1657" s="7"/>
    </row>
    <row r="1658" spans="1:18">
      <c r="A1658" s="1"/>
      <c r="B1658" s="1"/>
      <c r="C1658" s="14"/>
      <c r="D1658" s="14"/>
      <c r="E1658" s="14"/>
      <c r="F1658" s="14"/>
      <c r="G1658" s="5"/>
      <c r="H1658" s="5"/>
      <c r="I1658" s="5"/>
      <c r="J1658" s="5"/>
      <c r="K1658" s="6"/>
      <c r="L1658" s="6"/>
      <c r="M1658" s="6"/>
      <c r="N1658" s="6"/>
      <c r="O1658" s="6"/>
      <c r="P1658" s="6"/>
      <c r="Q1658" s="6"/>
      <c r="R1658" s="7"/>
    </row>
    <row r="1659" spans="1:18">
      <c r="A1659" s="1"/>
      <c r="B1659" s="1"/>
      <c r="C1659" s="14"/>
      <c r="D1659" s="14"/>
      <c r="E1659" s="14"/>
      <c r="F1659" s="14"/>
      <c r="G1659" s="5"/>
      <c r="H1659" s="5"/>
      <c r="I1659" s="5"/>
      <c r="J1659" s="5"/>
      <c r="K1659" s="6"/>
      <c r="L1659" s="6"/>
      <c r="M1659" s="6"/>
      <c r="N1659" s="6"/>
      <c r="O1659" s="6"/>
      <c r="P1659" s="6"/>
      <c r="Q1659" s="6"/>
      <c r="R1659" s="7"/>
    </row>
    <row r="1660" spans="1:18">
      <c r="A1660" s="1"/>
      <c r="B1660" s="1"/>
      <c r="C1660" s="14"/>
      <c r="D1660" s="14"/>
      <c r="E1660" s="15"/>
      <c r="F1660" s="14"/>
      <c r="G1660" s="5"/>
      <c r="H1660" s="5"/>
      <c r="I1660" s="5"/>
      <c r="J1660" s="5"/>
      <c r="K1660" s="6"/>
      <c r="L1660" s="6"/>
      <c r="M1660" s="6"/>
      <c r="N1660" s="6"/>
      <c r="O1660" s="6"/>
      <c r="P1660" s="6"/>
      <c r="Q1660" s="6"/>
      <c r="R1660" s="7"/>
    </row>
    <row r="1661" spans="1:18">
      <c r="A1661" s="1"/>
      <c r="B1661" s="1"/>
      <c r="C1661" s="14"/>
      <c r="D1661" s="14"/>
      <c r="E1661" s="14"/>
      <c r="F1661" s="14"/>
      <c r="G1661" s="5"/>
      <c r="H1661" s="5"/>
      <c r="I1661" s="5"/>
      <c r="J1661" s="5"/>
      <c r="K1661" s="6"/>
      <c r="L1661" s="6"/>
      <c r="M1661" s="6"/>
      <c r="N1661" s="6"/>
      <c r="O1661" s="6"/>
      <c r="P1661" s="6"/>
      <c r="Q1661" s="6"/>
      <c r="R1661" s="7"/>
    </row>
    <row r="1662" spans="1:18">
      <c r="A1662" s="1"/>
      <c r="B1662" s="1"/>
      <c r="C1662" s="14"/>
      <c r="D1662" s="14"/>
      <c r="E1662" s="14"/>
      <c r="F1662" s="14"/>
      <c r="G1662" s="5"/>
      <c r="H1662" s="5"/>
      <c r="I1662" s="5"/>
      <c r="J1662" s="5"/>
      <c r="K1662" s="6"/>
      <c r="L1662" s="6"/>
      <c r="M1662" s="6"/>
      <c r="N1662" s="6"/>
      <c r="O1662" s="6"/>
      <c r="P1662" s="6"/>
      <c r="Q1662" s="6"/>
      <c r="R1662" s="7"/>
    </row>
    <row r="1663" spans="1:18">
      <c r="A1663" s="1"/>
      <c r="B1663" s="1"/>
      <c r="C1663" s="14"/>
      <c r="D1663" s="14"/>
      <c r="E1663" s="15"/>
      <c r="F1663" s="14"/>
      <c r="G1663" s="5"/>
      <c r="H1663" s="5"/>
      <c r="I1663" s="5"/>
      <c r="J1663" s="5"/>
      <c r="K1663" s="6"/>
      <c r="L1663" s="6"/>
      <c r="M1663" s="6"/>
      <c r="N1663" s="6"/>
      <c r="O1663" s="6"/>
      <c r="P1663" s="6"/>
      <c r="Q1663" s="6"/>
      <c r="R1663" s="7"/>
    </row>
    <row r="1664" spans="1:18">
      <c r="A1664" s="1"/>
      <c r="B1664" s="1"/>
      <c r="C1664" s="14"/>
      <c r="D1664" s="14"/>
      <c r="E1664" s="14"/>
      <c r="F1664" s="14"/>
      <c r="G1664" s="5"/>
      <c r="H1664" s="5"/>
      <c r="I1664" s="5"/>
      <c r="J1664" s="5"/>
      <c r="K1664" s="6"/>
      <c r="L1664" s="6"/>
      <c r="M1664" s="6"/>
      <c r="N1664" s="6"/>
      <c r="O1664" s="6"/>
      <c r="P1664" s="6"/>
      <c r="Q1664" s="6"/>
      <c r="R1664" s="7"/>
    </row>
    <row r="1665" spans="1:18">
      <c r="A1665" s="1"/>
      <c r="B1665" s="1"/>
      <c r="C1665" s="14"/>
      <c r="D1665" s="14"/>
      <c r="E1665" s="15"/>
      <c r="F1665" s="14"/>
      <c r="G1665" s="5"/>
      <c r="H1665" s="5"/>
      <c r="I1665" s="5"/>
      <c r="J1665" s="5"/>
      <c r="K1665" s="6"/>
      <c r="L1665" s="6"/>
      <c r="M1665" s="6"/>
      <c r="N1665" s="6"/>
      <c r="O1665" s="6"/>
      <c r="P1665" s="6"/>
      <c r="Q1665" s="6"/>
      <c r="R1665" s="7"/>
    </row>
    <row r="1666" spans="1:18">
      <c r="A1666" s="1"/>
      <c r="B1666" s="1"/>
      <c r="C1666" s="14"/>
      <c r="D1666" s="14"/>
      <c r="E1666" s="14"/>
      <c r="F1666" s="14"/>
      <c r="G1666" s="5"/>
      <c r="H1666" s="5"/>
      <c r="I1666" s="5"/>
      <c r="J1666" s="5"/>
      <c r="K1666" s="6"/>
      <c r="L1666" s="6"/>
      <c r="M1666" s="6"/>
      <c r="N1666" s="6"/>
      <c r="O1666" s="6"/>
      <c r="P1666" s="6"/>
      <c r="Q1666" s="6"/>
      <c r="R1666" s="7"/>
    </row>
    <row r="1667" spans="1:18">
      <c r="A1667" s="1"/>
      <c r="B1667" s="1"/>
      <c r="C1667" s="14"/>
      <c r="D1667" s="14"/>
      <c r="E1667" s="14"/>
      <c r="F1667" s="14"/>
      <c r="G1667" s="5"/>
      <c r="H1667" s="5"/>
      <c r="I1667" s="5"/>
      <c r="J1667" s="5"/>
      <c r="K1667" s="6"/>
      <c r="L1667" s="6"/>
      <c r="M1667" s="6"/>
      <c r="N1667" s="6"/>
      <c r="O1667" s="6"/>
      <c r="P1667" s="6"/>
      <c r="Q1667" s="6"/>
      <c r="R1667" s="7"/>
    </row>
    <row r="1668" spans="1:18">
      <c r="A1668" s="1"/>
      <c r="B1668" s="1"/>
      <c r="C1668" s="14"/>
      <c r="D1668" s="14"/>
      <c r="E1668" s="15"/>
      <c r="F1668" s="14"/>
      <c r="G1668" s="5"/>
      <c r="H1668" s="5"/>
      <c r="I1668" s="5"/>
      <c r="J1668" s="5"/>
      <c r="K1668" s="6"/>
      <c r="L1668" s="6"/>
      <c r="M1668" s="6"/>
      <c r="N1668" s="6"/>
      <c r="O1668" s="6"/>
      <c r="P1668" s="6"/>
      <c r="Q1668" s="6"/>
      <c r="R1668" s="7"/>
    </row>
    <row r="1669" spans="1:18">
      <c r="A1669" s="1"/>
      <c r="B1669" s="1"/>
      <c r="C1669" s="14"/>
      <c r="D1669" s="14"/>
      <c r="E1669" s="14"/>
      <c r="F1669" s="14"/>
      <c r="G1669" s="5"/>
      <c r="H1669" s="5"/>
      <c r="I1669" s="5"/>
      <c r="J1669" s="5"/>
      <c r="K1669" s="6"/>
      <c r="L1669" s="6"/>
      <c r="M1669" s="6"/>
      <c r="N1669" s="6"/>
      <c r="O1669" s="6"/>
      <c r="P1669" s="6"/>
      <c r="Q1669" s="6"/>
      <c r="R1669" s="7"/>
    </row>
    <row r="1670" spans="1:18">
      <c r="A1670" s="1"/>
      <c r="B1670" s="1"/>
      <c r="C1670" s="14"/>
      <c r="D1670" s="14"/>
      <c r="E1670" s="15"/>
      <c r="F1670" s="14"/>
      <c r="G1670" s="5"/>
      <c r="H1670" s="5"/>
      <c r="I1670" s="5"/>
      <c r="J1670" s="5"/>
      <c r="K1670" s="6"/>
      <c r="L1670" s="6"/>
      <c r="M1670" s="6"/>
      <c r="N1670" s="6"/>
      <c r="O1670" s="6"/>
      <c r="P1670" s="6"/>
      <c r="Q1670" s="6"/>
      <c r="R1670" s="7"/>
    </row>
    <row r="1671" spans="1:18">
      <c r="A1671" s="1"/>
      <c r="B1671" s="1"/>
      <c r="C1671" s="14"/>
      <c r="D1671" s="14"/>
      <c r="E1671" s="15"/>
      <c r="F1671" s="14"/>
      <c r="G1671" s="5"/>
      <c r="H1671" s="5"/>
      <c r="I1671" s="5"/>
      <c r="J1671" s="5"/>
      <c r="K1671" s="6"/>
      <c r="L1671" s="6"/>
      <c r="M1671" s="6"/>
      <c r="N1671" s="6"/>
      <c r="O1671" s="6"/>
      <c r="P1671" s="6"/>
      <c r="Q1671" s="6"/>
      <c r="R1671" s="7"/>
    </row>
    <row r="1672" spans="1:18">
      <c r="A1672" s="1"/>
      <c r="B1672" s="1"/>
      <c r="C1672" s="14"/>
      <c r="D1672" s="14"/>
      <c r="E1672" s="15"/>
      <c r="F1672" s="14"/>
      <c r="G1672" s="5"/>
      <c r="H1672" s="5"/>
      <c r="I1672" s="5"/>
      <c r="J1672" s="5"/>
      <c r="K1672" s="6"/>
      <c r="L1672" s="6"/>
      <c r="M1672" s="6"/>
      <c r="N1672" s="6"/>
      <c r="O1672" s="6"/>
      <c r="P1672" s="6"/>
      <c r="Q1672" s="6"/>
      <c r="R1672" s="7"/>
    </row>
    <row r="1673" spans="1:18">
      <c r="A1673" s="1"/>
      <c r="B1673" s="1"/>
      <c r="C1673" s="14"/>
      <c r="D1673" s="14"/>
      <c r="E1673" s="15"/>
      <c r="F1673" s="14"/>
      <c r="G1673" s="5"/>
      <c r="H1673" s="5"/>
      <c r="I1673" s="5"/>
      <c r="J1673" s="5"/>
      <c r="K1673" s="6"/>
      <c r="L1673" s="6"/>
      <c r="M1673" s="6"/>
      <c r="N1673" s="6"/>
      <c r="O1673" s="6"/>
      <c r="P1673" s="6"/>
      <c r="Q1673" s="6"/>
      <c r="R1673" s="7"/>
    </row>
    <row r="1674" spans="1:18">
      <c r="A1674" s="1"/>
      <c r="B1674" s="1"/>
      <c r="C1674" s="14"/>
      <c r="D1674" s="14"/>
      <c r="E1674" s="15"/>
      <c r="F1674" s="14"/>
      <c r="G1674" s="5"/>
      <c r="H1674" s="5"/>
      <c r="I1674" s="5"/>
      <c r="J1674" s="5"/>
      <c r="K1674" s="6"/>
      <c r="L1674" s="6"/>
      <c r="M1674" s="6"/>
      <c r="N1674" s="6"/>
      <c r="O1674" s="6"/>
      <c r="P1674" s="6"/>
      <c r="Q1674" s="6"/>
      <c r="R1674" s="7"/>
    </row>
    <row r="1675" spans="1:18">
      <c r="A1675" s="1"/>
      <c r="B1675" s="1"/>
      <c r="C1675" s="14"/>
      <c r="D1675" s="14"/>
      <c r="E1675" s="14"/>
      <c r="F1675" s="14"/>
      <c r="G1675" s="5"/>
      <c r="H1675" s="5"/>
      <c r="I1675" s="5"/>
      <c r="J1675" s="5"/>
      <c r="K1675" s="6"/>
      <c r="L1675" s="6"/>
      <c r="M1675" s="6"/>
      <c r="N1675" s="6"/>
      <c r="O1675" s="6"/>
      <c r="P1675" s="6"/>
      <c r="Q1675" s="6"/>
      <c r="R1675" s="7"/>
    </row>
    <row r="1676" spans="1:18">
      <c r="A1676" s="1"/>
      <c r="B1676" s="1"/>
      <c r="C1676" s="14"/>
      <c r="D1676" s="14"/>
      <c r="E1676" s="15"/>
      <c r="F1676" s="14"/>
      <c r="G1676" s="5"/>
      <c r="H1676" s="5"/>
      <c r="I1676" s="5"/>
      <c r="J1676" s="5"/>
      <c r="K1676" s="6"/>
      <c r="L1676" s="6"/>
      <c r="M1676" s="6"/>
      <c r="N1676" s="6"/>
      <c r="O1676" s="6"/>
      <c r="P1676" s="6"/>
      <c r="Q1676" s="6"/>
      <c r="R1676" s="7"/>
    </row>
    <row r="1677" spans="1:18">
      <c r="A1677" s="1"/>
      <c r="B1677" s="1"/>
      <c r="C1677" s="14"/>
      <c r="D1677" s="14"/>
      <c r="E1677" s="15"/>
      <c r="F1677" s="14"/>
      <c r="G1677" s="5"/>
      <c r="H1677" s="5"/>
      <c r="I1677" s="5"/>
      <c r="J1677" s="5"/>
      <c r="K1677" s="6"/>
      <c r="L1677" s="6"/>
      <c r="M1677" s="6"/>
      <c r="N1677" s="6"/>
      <c r="O1677" s="6"/>
      <c r="P1677" s="6"/>
      <c r="Q1677" s="6"/>
      <c r="R1677" s="7"/>
    </row>
    <row r="1678" spans="1:18">
      <c r="A1678" s="1"/>
      <c r="B1678" s="1"/>
      <c r="C1678" s="14"/>
      <c r="D1678" s="14"/>
      <c r="E1678" s="15"/>
      <c r="F1678" s="14"/>
      <c r="G1678" s="5"/>
      <c r="H1678" s="5"/>
      <c r="I1678" s="5"/>
      <c r="J1678" s="5"/>
      <c r="K1678" s="6"/>
      <c r="L1678" s="6"/>
      <c r="M1678" s="6"/>
      <c r="N1678" s="6"/>
      <c r="O1678" s="6"/>
      <c r="P1678" s="6"/>
      <c r="Q1678" s="6"/>
      <c r="R1678" s="7"/>
    </row>
    <row r="1679" spans="1:18">
      <c r="A1679" s="1"/>
      <c r="B1679" s="1"/>
      <c r="C1679" s="14"/>
      <c r="D1679" s="14"/>
      <c r="E1679" s="14"/>
      <c r="F1679" s="14"/>
      <c r="G1679" s="5"/>
      <c r="H1679" s="5"/>
      <c r="I1679" s="5"/>
      <c r="J1679" s="5"/>
      <c r="K1679" s="6"/>
      <c r="L1679" s="6"/>
      <c r="M1679" s="6"/>
      <c r="N1679" s="6"/>
      <c r="O1679" s="6"/>
      <c r="P1679" s="6"/>
      <c r="Q1679" s="6"/>
      <c r="R1679" s="7"/>
    </row>
    <row r="1680" spans="1:18">
      <c r="A1680" s="1"/>
      <c r="B1680" s="1"/>
      <c r="C1680" s="14"/>
      <c r="D1680" s="14"/>
      <c r="E1680" s="14"/>
      <c r="F1680" s="14"/>
      <c r="G1680" s="5"/>
      <c r="H1680" s="5"/>
      <c r="I1680" s="5"/>
      <c r="J1680" s="5"/>
      <c r="K1680" s="6"/>
      <c r="L1680" s="6"/>
      <c r="M1680" s="6"/>
      <c r="N1680" s="6"/>
      <c r="O1680" s="6"/>
      <c r="P1680" s="6"/>
      <c r="Q1680" s="6"/>
      <c r="R1680" s="7"/>
    </row>
    <row r="1681" spans="1:18">
      <c r="A1681" s="1"/>
      <c r="B1681" s="1"/>
      <c r="C1681" s="14"/>
      <c r="D1681" s="14"/>
      <c r="E1681" s="15"/>
      <c r="F1681" s="14"/>
      <c r="G1681" s="5"/>
      <c r="H1681" s="5"/>
      <c r="I1681" s="5"/>
      <c r="J1681" s="5"/>
      <c r="K1681" s="6"/>
      <c r="L1681" s="6"/>
      <c r="M1681" s="6"/>
      <c r="N1681" s="6"/>
      <c r="O1681" s="6"/>
      <c r="P1681" s="6"/>
      <c r="Q1681" s="6"/>
      <c r="R1681" s="7"/>
    </row>
    <row r="1682" spans="1:18">
      <c r="A1682" s="1"/>
      <c r="B1682" s="1"/>
      <c r="C1682" s="14"/>
      <c r="D1682" s="14"/>
      <c r="E1682" s="14"/>
      <c r="F1682" s="14"/>
      <c r="G1682" s="5"/>
      <c r="H1682" s="5"/>
      <c r="I1682" s="5"/>
      <c r="J1682" s="5"/>
      <c r="K1682" s="6"/>
      <c r="L1682" s="6"/>
      <c r="M1682" s="6"/>
      <c r="N1682" s="6"/>
      <c r="O1682" s="6"/>
      <c r="P1682" s="6"/>
      <c r="Q1682" s="6"/>
      <c r="R1682" s="7"/>
    </row>
    <row r="1683" spans="1:18">
      <c r="A1683" s="1"/>
      <c r="B1683" s="1"/>
      <c r="C1683" s="14"/>
      <c r="D1683" s="14"/>
      <c r="E1683" s="15"/>
      <c r="F1683" s="14"/>
      <c r="G1683" s="5"/>
      <c r="H1683" s="5"/>
      <c r="I1683" s="5"/>
      <c r="J1683" s="5"/>
      <c r="K1683" s="6"/>
      <c r="L1683" s="6"/>
      <c r="M1683" s="6"/>
      <c r="N1683" s="6"/>
      <c r="O1683" s="6"/>
      <c r="P1683" s="6"/>
      <c r="Q1683" s="6"/>
      <c r="R1683" s="7"/>
    </row>
    <row r="1684" spans="1:18">
      <c r="A1684" s="1"/>
      <c r="B1684" s="1"/>
      <c r="C1684" s="14"/>
      <c r="D1684" s="14"/>
      <c r="E1684" s="14"/>
      <c r="F1684" s="14"/>
      <c r="G1684" s="5"/>
      <c r="H1684" s="5"/>
      <c r="I1684" s="5"/>
      <c r="J1684" s="5"/>
      <c r="K1684" s="6"/>
      <c r="L1684" s="6"/>
      <c r="M1684" s="6"/>
      <c r="N1684" s="6"/>
      <c r="O1684" s="6"/>
      <c r="P1684" s="6"/>
      <c r="Q1684" s="6"/>
      <c r="R1684" s="7"/>
    </row>
    <row r="1685" spans="1:18">
      <c r="A1685" s="1"/>
      <c r="B1685" s="1"/>
      <c r="C1685" s="14"/>
      <c r="D1685" s="14"/>
      <c r="E1685" s="14"/>
      <c r="F1685" s="14"/>
      <c r="G1685" s="5"/>
      <c r="H1685" s="5"/>
      <c r="I1685" s="5"/>
      <c r="J1685" s="5"/>
      <c r="K1685" s="6"/>
      <c r="L1685" s="6"/>
      <c r="M1685" s="6"/>
      <c r="N1685" s="6"/>
      <c r="O1685" s="6"/>
      <c r="P1685" s="6"/>
      <c r="Q1685" s="6"/>
      <c r="R1685" s="7"/>
    </row>
    <row r="1686" spans="1:18">
      <c r="A1686" s="1"/>
      <c r="B1686" s="1"/>
      <c r="C1686" s="14"/>
      <c r="D1686" s="14"/>
      <c r="E1686" s="14"/>
      <c r="F1686" s="14"/>
      <c r="G1686" s="5"/>
      <c r="H1686" s="5"/>
      <c r="I1686" s="5"/>
      <c r="J1686" s="5"/>
      <c r="K1686" s="6"/>
      <c r="L1686" s="6"/>
      <c r="M1686" s="6"/>
      <c r="N1686" s="6"/>
      <c r="O1686" s="6"/>
      <c r="P1686" s="6"/>
      <c r="Q1686" s="6"/>
      <c r="R1686" s="7"/>
    </row>
    <row r="1687" spans="1:18">
      <c r="A1687" s="1"/>
      <c r="B1687" s="1"/>
      <c r="C1687" s="14"/>
      <c r="D1687" s="14"/>
      <c r="E1687" s="15"/>
      <c r="F1687" s="14"/>
      <c r="G1687" s="5"/>
      <c r="H1687" s="5"/>
      <c r="I1687" s="5"/>
      <c r="J1687" s="5"/>
      <c r="K1687" s="6"/>
      <c r="L1687" s="6"/>
      <c r="M1687" s="6"/>
      <c r="N1687" s="6"/>
      <c r="O1687" s="6"/>
      <c r="P1687" s="6"/>
      <c r="Q1687" s="6"/>
      <c r="R1687" s="7"/>
    </row>
    <row r="1688" spans="1:18" s="24" customFormat="1">
      <c r="A1688" s="50"/>
      <c r="B1688" s="50"/>
      <c r="C1688" s="17"/>
      <c r="D1688" s="17"/>
      <c r="E1688" s="17"/>
      <c r="F1688" s="17"/>
      <c r="G1688" s="49"/>
      <c r="H1688" s="49"/>
      <c r="I1688" s="49"/>
      <c r="J1688" s="49"/>
      <c r="K1688" s="9"/>
      <c r="L1688" s="9"/>
      <c r="M1688" s="9"/>
      <c r="N1688" s="9"/>
      <c r="O1688" s="9"/>
      <c r="P1688" s="9"/>
      <c r="Q1688" s="9"/>
      <c r="R1688" s="7"/>
    </row>
    <row r="1689" spans="1:18">
      <c r="A1689" s="1"/>
      <c r="B1689" s="1"/>
      <c r="C1689" s="14"/>
      <c r="D1689" s="14"/>
      <c r="E1689" s="14"/>
      <c r="F1689" s="14"/>
      <c r="G1689" s="5"/>
      <c r="H1689" s="5"/>
      <c r="I1689" s="5"/>
      <c r="J1689" s="5"/>
      <c r="K1689" s="6"/>
      <c r="L1689" s="6"/>
      <c r="M1689" s="6"/>
      <c r="N1689" s="6"/>
      <c r="O1689" s="6"/>
      <c r="P1689" s="6"/>
      <c r="Q1689" s="6"/>
      <c r="R1689" s="7"/>
    </row>
    <row r="1690" spans="1:18">
      <c r="A1690" s="1"/>
      <c r="B1690" s="1"/>
      <c r="C1690" s="14"/>
      <c r="D1690" s="14"/>
      <c r="E1690" s="14"/>
      <c r="F1690" s="14"/>
      <c r="G1690" s="5"/>
      <c r="H1690" s="5"/>
      <c r="I1690" s="5"/>
      <c r="J1690" s="5"/>
      <c r="K1690" s="6"/>
      <c r="L1690" s="6"/>
      <c r="M1690" s="6"/>
      <c r="N1690" s="6"/>
      <c r="O1690" s="6"/>
      <c r="P1690" s="6"/>
      <c r="Q1690" s="6"/>
      <c r="R1690" s="7"/>
    </row>
    <row r="1691" spans="1:18">
      <c r="A1691" s="1"/>
      <c r="B1691" s="1"/>
      <c r="C1691" s="14"/>
      <c r="D1691" s="14"/>
      <c r="E1691" s="14"/>
      <c r="F1691" s="14"/>
      <c r="G1691" s="5"/>
      <c r="H1691" s="5"/>
      <c r="I1691" s="5"/>
      <c r="J1691" s="5"/>
      <c r="K1691" s="6"/>
      <c r="L1691" s="6"/>
      <c r="M1691" s="6"/>
      <c r="N1691" s="6"/>
      <c r="O1691" s="6"/>
      <c r="P1691" s="6"/>
      <c r="Q1691" s="6"/>
      <c r="R1691" s="7"/>
    </row>
    <row r="1692" spans="1:18">
      <c r="A1692" s="1"/>
      <c r="B1692" s="1"/>
      <c r="C1692" s="14"/>
      <c r="D1692" s="14"/>
      <c r="E1692" s="14"/>
      <c r="F1692" s="14"/>
      <c r="G1692" s="5"/>
      <c r="H1692" s="5"/>
      <c r="I1692" s="5"/>
      <c r="J1692" s="5"/>
      <c r="K1692" s="6"/>
      <c r="L1692" s="6"/>
      <c r="M1692" s="6"/>
      <c r="N1692" s="6"/>
      <c r="O1692" s="6"/>
      <c r="P1692" s="6"/>
      <c r="Q1692" s="6"/>
      <c r="R1692" s="7"/>
    </row>
    <row r="1693" spans="1:18">
      <c r="A1693" s="1"/>
      <c r="B1693" s="1"/>
      <c r="C1693" s="14"/>
      <c r="D1693" s="14"/>
      <c r="E1693" s="14"/>
      <c r="F1693" s="14"/>
      <c r="G1693" s="5"/>
      <c r="H1693" s="5"/>
      <c r="I1693" s="5"/>
      <c r="J1693" s="5"/>
      <c r="K1693" s="6"/>
      <c r="L1693" s="6"/>
      <c r="M1693" s="6"/>
      <c r="N1693" s="6"/>
      <c r="O1693" s="6"/>
      <c r="P1693" s="6"/>
      <c r="Q1693" s="6"/>
      <c r="R1693" s="7"/>
    </row>
    <row r="1694" spans="1:18">
      <c r="A1694" s="1"/>
      <c r="B1694" s="1"/>
      <c r="C1694" s="14"/>
      <c r="D1694" s="14"/>
      <c r="E1694" s="15"/>
      <c r="F1694" s="14"/>
      <c r="G1694" s="5"/>
      <c r="H1694" s="5"/>
      <c r="I1694" s="5"/>
      <c r="J1694" s="5"/>
      <c r="K1694" s="6"/>
      <c r="L1694" s="6"/>
      <c r="M1694" s="6"/>
      <c r="N1694" s="6"/>
      <c r="O1694" s="6"/>
      <c r="P1694" s="6"/>
      <c r="Q1694" s="6"/>
      <c r="R1694" s="7"/>
    </row>
    <row r="1695" spans="1:18">
      <c r="A1695" s="1"/>
      <c r="B1695" s="1"/>
      <c r="C1695" s="14"/>
      <c r="D1695" s="14"/>
      <c r="E1695" s="15"/>
      <c r="F1695" s="14"/>
      <c r="G1695" s="5"/>
      <c r="H1695" s="5"/>
      <c r="I1695" s="5"/>
      <c r="J1695" s="5"/>
      <c r="K1695" s="6"/>
      <c r="L1695" s="6"/>
      <c r="M1695" s="6"/>
      <c r="N1695" s="6"/>
      <c r="O1695" s="6"/>
      <c r="P1695" s="6"/>
      <c r="Q1695" s="6"/>
      <c r="R1695" s="7"/>
    </row>
    <row r="1696" spans="1:18">
      <c r="A1696" s="1"/>
      <c r="B1696" s="1"/>
      <c r="C1696" s="14"/>
      <c r="D1696" s="14"/>
      <c r="E1696" s="14"/>
      <c r="F1696" s="14"/>
      <c r="G1696" s="5"/>
      <c r="H1696" s="5"/>
      <c r="I1696" s="5"/>
      <c r="J1696" s="5"/>
      <c r="K1696" s="6"/>
      <c r="L1696" s="6"/>
      <c r="M1696" s="6"/>
      <c r="N1696" s="6"/>
      <c r="O1696" s="6"/>
      <c r="P1696" s="6"/>
      <c r="Q1696" s="6"/>
      <c r="R1696" s="7"/>
    </row>
    <row r="1697" spans="1:18">
      <c r="A1697" s="1"/>
      <c r="B1697" s="1"/>
      <c r="C1697" s="14"/>
      <c r="D1697" s="14"/>
      <c r="E1697" s="14"/>
      <c r="F1697" s="14"/>
      <c r="G1697" s="5"/>
      <c r="H1697" s="5"/>
      <c r="I1697" s="5"/>
      <c r="J1697" s="5"/>
      <c r="K1697" s="6"/>
      <c r="L1697" s="6"/>
      <c r="M1697" s="6"/>
      <c r="N1697" s="6"/>
      <c r="O1697" s="6"/>
      <c r="P1697" s="6"/>
      <c r="Q1697" s="6"/>
      <c r="R1697" s="7"/>
    </row>
    <row r="1698" spans="1:18">
      <c r="A1698" s="1"/>
      <c r="B1698" s="1"/>
      <c r="C1698" s="14"/>
      <c r="D1698" s="14"/>
      <c r="E1698" s="14"/>
      <c r="F1698" s="14"/>
      <c r="G1698" s="5"/>
      <c r="H1698" s="5"/>
      <c r="I1698" s="5"/>
      <c r="J1698" s="5"/>
      <c r="K1698" s="6"/>
      <c r="L1698" s="6"/>
      <c r="M1698" s="6"/>
      <c r="N1698" s="6"/>
      <c r="O1698" s="6"/>
      <c r="P1698" s="6"/>
      <c r="Q1698" s="6"/>
      <c r="R1698" s="7"/>
    </row>
    <row r="1699" spans="1:18">
      <c r="A1699" s="1"/>
      <c r="B1699" s="1"/>
      <c r="C1699" s="14"/>
      <c r="D1699" s="14"/>
      <c r="E1699" s="14"/>
      <c r="F1699" s="14"/>
      <c r="G1699" s="5"/>
      <c r="H1699" s="5"/>
      <c r="I1699" s="5"/>
      <c r="J1699" s="5"/>
      <c r="K1699" s="6"/>
      <c r="L1699" s="6"/>
      <c r="M1699" s="6"/>
      <c r="N1699" s="6"/>
      <c r="O1699" s="6"/>
      <c r="P1699" s="6"/>
      <c r="Q1699" s="6"/>
      <c r="R1699" s="7"/>
    </row>
    <row r="1700" spans="1:18">
      <c r="A1700" s="1"/>
      <c r="B1700" s="1"/>
      <c r="C1700" s="14"/>
      <c r="D1700" s="14"/>
      <c r="E1700" s="14"/>
      <c r="F1700" s="14"/>
      <c r="G1700" s="5"/>
      <c r="H1700" s="5"/>
      <c r="I1700" s="5"/>
      <c r="J1700" s="5"/>
      <c r="K1700" s="6"/>
      <c r="L1700" s="6"/>
      <c r="M1700" s="6"/>
      <c r="N1700" s="6"/>
      <c r="O1700" s="6"/>
      <c r="P1700" s="6"/>
      <c r="Q1700" s="6"/>
      <c r="R1700" s="7"/>
    </row>
    <row r="1701" spans="1:18">
      <c r="A1701" s="1"/>
      <c r="B1701" s="1"/>
      <c r="C1701" s="14"/>
      <c r="D1701" s="14"/>
      <c r="E1701" s="14"/>
      <c r="F1701" s="14"/>
      <c r="G1701" s="5"/>
      <c r="H1701" s="5"/>
      <c r="I1701" s="5"/>
      <c r="J1701" s="5"/>
      <c r="K1701" s="6"/>
      <c r="L1701" s="6"/>
      <c r="M1701" s="6"/>
      <c r="N1701" s="6"/>
      <c r="O1701" s="6"/>
      <c r="P1701" s="6"/>
      <c r="Q1701" s="6"/>
      <c r="R1701" s="7"/>
    </row>
    <row r="1702" spans="1:18">
      <c r="A1702" s="1"/>
      <c r="B1702" s="1"/>
      <c r="C1702" s="14"/>
      <c r="D1702" s="14"/>
      <c r="E1702" s="14"/>
      <c r="F1702" s="14"/>
      <c r="G1702" s="5"/>
      <c r="H1702" s="5"/>
      <c r="I1702" s="5"/>
      <c r="J1702" s="5"/>
      <c r="K1702" s="6"/>
      <c r="L1702" s="6"/>
      <c r="M1702" s="6"/>
      <c r="N1702" s="6"/>
      <c r="O1702" s="6"/>
      <c r="P1702" s="6"/>
      <c r="Q1702" s="6"/>
      <c r="R1702" s="7"/>
    </row>
    <row r="1703" spans="1:18">
      <c r="A1703" s="1"/>
      <c r="B1703" s="1"/>
      <c r="C1703" s="14"/>
      <c r="D1703" s="14"/>
      <c r="E1703" s="14"/>
      <c r="F1703" s="14"/>
      <c r="G1703" s="5"/>
      <c r="H1703" s="5"/>
      <c r="I1703" s="5"/>
      <c r="J1703" s="5"/>
      <c r="K1703" s="6"/>
      <c r="L1703" s="6"/>
      <c r="M1703" s="6"/>
      <c r="N1703" s="6"/>
      <c r="O1703" s="6"/>
      <c r="P1703" s="6"/>
      <c r="Q1703" s="6"/>
      <c r="R1703" s="7"/>
    </row>
    <row r="1704" spans="1:18">
      <c r="A1704" s="1"/>
      <c r="B1704" s="1"/>
      <c r="C1704" s="14"/>
      <c r="D1704" s="14"/>
      <c r="E1704" s="14"/>
      <c r="F1704" s="14"/>
      <c r="G1704" s="5"/>
      <c r="H1704" s="5"/>
      <c r="I1704" s="5"/>
      <c r="J1704" s="5"/>
      <c r="K1704" s="6"/>
      <c r="L1704" s="6"/>
      <c r="M1704" s="6"/>
      <c r="N1704" s="6"/>
      <c r="O1704" s="6"/>
      <c r="P1704" s="6"/>
      <c r="Q1704" s="6"/>
      <c r="R1704" s="7"/>
    </row>
    <row r="1705" spans="1:18">
      <c r="A1705" s="1"/>
      <c r="B1705" s="1"/>
      <c r="C1705" s="14"/>
      <c r="D1705" s="14"/>
      <c r="E1705" s="14"/>
      <c r="F1705" s="14"/>
      <c r="G1705" s="5"/>
      <c r="H1705" s="5"/>
      <c r="I1705" s="5"/>
      <c r="J1705" s="5"/>
      <c r="K1705" s="6"/>
      <c r="L1705" s="6"/>
      <c r="M1705" s="6"/>
      <c r="N1705" s="6"/>
      <c r="O1705" s="6"/>
      <c r="P1705" s="6"/>
      <c r="Q1705" s="6"/>
      <c r="R1705" s="7"/>
    </row>
    <row r="1706" spans="1:18">
      <c r="A1706" s="1"/>
      <c r="B1706" s="1"/>
      <c r="C1706" s="14"/>
      <c r="D1706" s="14"/>
      <c r="E1706" s="14"/>
      <c r="F1706" s="14"/>
      <c r="G1706" s="5"/>
      <c r="H1706" s="5"/>
      <c r="I1706" s="5"/>
      <c r="J1706" s="5"/>
      <c r="K1706" s="6"/>
      <c r="L1706" s="6"/>
      <c r="M1706" s="6"/>
      <c r="N1706" s="6"/>
      <c r="O1706" s="6"/>
      <c r="P1706" s="6"/>
      <c r="Q1706" s="6"/>
      <c r="R1706" s="7"/>
    </row>
    <row r="1707" spans="1:18">
      <c r="A1707" s="1"/>
      <c r="B1707" s="1"/>
      <c r="C1707" s="14"/>
      <c r="D1707" s="14"/>
      <c r="E1707" s="14"/>
      <c r="F1707" s="14"/>
      <c r="G1707" s="5"/>
      <c r="H1707" s="5"/>
      <c r="I1707" s="5"/>
      <c r="J1707" s="5"/>
      <c r="K1707" s="6"/>
      <c r="L1707" s="6"/>
      <c r="M1707" s="6"/>
      <c r="N1707" s="6"/>
      <c r="O1707" s="6"/>
      <c r="P1707" s="6"/>
      <c r="Q1707" s="6"/>
      <c r="R1707" s="7"/>
    </row>
    <row r="1708" spans="1:18">
      <c r="A1708" s="1"/>
      <c r="B1708" s="1"/>
      <c r="C1708" s="14"/>
      <c r="D1708" s="14"/>
      <c r="E1708" s="14"/>
      <c r="F1708" s="14"/>
      <c r="G1708" s="5"/>
      <c r="H1708" s="5"/>
      <c r="I1708" s="5"/>
      <c r="J1708" s="5"/>
      <c r="K1708" s="6"/>
      <c r="L1708" s="6"/>
      <c r="M1708" s="6"/>
      <c r="N1708" s="6"/>
      <c r="O1708" s="6"/>
      <c r="P1708" s="6"/>
      <c r="Q1708" s="6"/>
      <c r="R1708" s="7"/>
    </row>
    <row r="1709" spans="1:18">
      <c r="A1709" s="1"/>
      <c r="B1709" s="1"/>
      <c r="C1709" s="14"/>
      <c r="D1709" s="14"/>
      <c r="E1709" s="14"/>
      <c r="F1709" s="14"/>
      <c r="G1709" s="5"/>
      <c r="H1709" s="5"/>
      <c r="I1709" s="5"/>
      <c r="J1709" s="5"/>
      <c r="K1709" s="6"/>
      <c r="L1709" s="6"/>
      <c r="M1709" s="6"/>
      <c r="N1709" s="6"/>
      <c r="O1709" s="6"/>
      <c r="P1709" s="6"/>
      <c r="Q1709" s="6"/>
      <c r="R1709" s="7"/>
    </row>
    <row r="1710" spans="1:18">
      <c r="A1710" s="1"/>
      <c r="B1710" s="1"/>
      <c r="C1710" s="14"/>
      <c r="D1710" s="14"/>
      <c r="E1710" s="14"/>
      <c r="F1710" s="14"/>
      <c r="G1710" s="5"/>
      <c r="H1710" s="5"/>
      <c r="I1710" s="5"/>
      <c r="J1710" s="5"/>
      <c r="K1710" s="6"/>
      <c r="L1710" s="6"/>
      <c r="M1710" s="6"/>
      <c r="N1710" s="6"/>
      <c r="O1710" s="6"/>
      <c r="P1710" s="6"/>
      <c r="Q1710" s="6"/>
      <c r="R1710" s="7"/>
    </row>
    <row r="1711" spans="1:18">
      <c r="A1711" s="1"/>
      <c r="B1711" s="1"/>
      <c r="C1711" s="14"/>
      <c r="D1711" s="14"/>
      <c r="E1711" s="14"/>
      <c r="F1711" s="14"/>
      <c r="G1711" s="5"/>
      <c r="H1711" s="5"/>
      <c r="I1711" s="5"/>
      <c r="J1711" s="5"/>
      <c r="K1711" s="6"/>
      <c r="L1711" s="6"/>
      <c r="M1711" s="6"/>
      <c r="N1711" s="6"/>
      <c r="O1711" s="6"/>
      <c r="P1711" s="6"/>
      <c r="Q1711" s="6"/>
      <c r="R1711" s="7"/>
    </row>
    <row r="1712" spans="1:18">
      <c r="A1712" s="1"/>
      <c r="B1712" s="1"/>
      <c r="C1712" s="14"/>
      <c r="D1712" s="14"/>
      <c r="E1712" s="14"/>
      <c r="F1712" s="14"/>
      <c r="G1712" s="5"/>
      <c r="H1712" s="5"/>
      <c r="I1712" s="5"/>
      <c r="J1712" s="5"/>
      <c r="K1712" s="6"/>
      <c r="L1712" s="6"/>
      <c r="M1712" s="6"/>
      <c r="N1712" s="6"/>
      <c r="O1712" s="6"/>
      <c r="P1712" s="6"/>
      <c r="Q1712" s="6"/>
      <c r="R1712" s="7"/>
    </row>
    <row r="1713" spans="1:18">
      <c r="A1713" s="1"/>
      <c r="B1713" s="1"/>
      <c r="C1713" s="14"/>
      <c r="D1713" s="14"/>
      <c r="E1713" s="14"/>
      <c r="F1713" s="14"/>
      <c r="G1713" s="5"/>
      <c r="H1713" s="5"/>
      <c r="I1713" s="5"/>
      <c r="J1713" s="5"/>
      <c r="K1713" s="6"/>
      <c r="L1713" s="6"/>
      <c r="M1713" s="6"/>
      <c r="N1713" s="6"/>
      <c r="O1713" s="6"/>
      <c r="P1713" s="6"/>
      <c r="Q1713" s="6"/>
      <c r="R1713" s="7"/>
    </row>
    <row r="1714" spans="1:18">
      <c r="A1714" s="1"/>
      <c r="B1714" s="1"/>
      <c r="C1714" s="14"/>
      <c r="D1714" s="14"/>
      <c r="E1714" s="14"/>
      <c r="F1714" s="14"/>
      <c r="G1714" s="5"/>
      <c r="H1714" s="5"/>
      <c r="I1714" s="5"/>
      <c r="J1714" s="5"/>
      <c r="K1714" s="6"/>
      <c r="L1714" s="6"/>
      <c r="M1714" s="6"/>
      <c r="N1714" s="6"/>
      <c r="O1714" s="6"/>
      <c r="P1714" s="6"/>
      <c r="Q1714" s="6"/>
      <c r="R1714" s="7"/>
    </row>
    <row r="1715" spans="1:18">
      <c r="A1715" s="1"/>
      <c r="B1715" s="1"/>
      <c r="C1715" s="14"/>
      <c r="D1715" s="14"/>
      <c r="E1715" s="14"/>
      <c r="F1715" s="14"/>
      <c r="G1715" s="5"/>
      <c r="H1715" s="5"/>
      <c r="I1715" s="5"/>
      <c r="J1715" s="5"/>
      <c r="K1715" s="6"/>
      <c r="L1715" s="6"/>
      <c r="M1715" s="6"/>
      <c r="N1715" s="6"/>
      <c r="O1715" s="6"/>
      <c r="P1715" s="6"/>
      <c r="Q1715" s="6"/>
      <c r="R1715" s="7"/>
    </row>
    <row r="1716" spans="1:18">
      <c r="A1716" s="1"/>
      <c r="B1716" s="1"/>
      <c r="C1716" s="14"/>
      <c r="D1716" s="14"/>
      <c r="E1716" s="14"/>
      <c r="F1716" s="14"/>
      <c r="G1716" s="5"/>
      <c r="H1716" s="5"/>
      <c r="I1716" s="5"/>
      <c r="J1716" s="5"/>
      <c r="K1716" s="6"/>
      <c r="L1716" s="6"/>
      <c r="M1716" s="6"/>
      <c r="N1716" s="6"/>
      <c r="O1716" s="6"/>
      <c r="P1716" s="6"/>
      <c r="Q1716" s="6"/>
      <c r="R1716" s="7"/>
    </row>
    <row r="1717" spans="1:18">
      <c r="A1717" s="1"/>
      <c r="B1717" s="1"/>
      <c r="C1717" s="14"/>
      <c r="D1717" s="14"/>
      <c r="E1717" s="14"/>
      <c r="F1717" s="14"/>
      <c r="G1717" s="5"/>
      <c r="H1717" s="5"/>
      <c r="I1717" s="5"/>
      <c r="J1717" s="5"/>
      <c r="K1717" s="6"/>
      <c r="L1717" s="6"/>
      <c r="M1717" s="6"/>
      <c r="N1717" s="6"/>
      <c r="O1717" s="6"/>
      <c r="P1717" s="6"/>
      <c r="Q1717" s="6"/>
      <c r="R1717" s="7"/>
    </row>
    <row r="1718" spans="1:18">
      <c r="A1718" s="1"/>
      <c r="B1718" s="1"/>
      <c r="C1718" s="14"/>
      <c r="D1718" s="14"/>
      <c r="E1718" s="14"/>
      <c r="F1718" s="14"/>
      <c r="G1718" s="5"/>
      <c r="H1718" s="5"/>
      <c r="I1718" s="5"/>
      <c r="J1718" s="5"/>
      <c r="K1718" s="6"/>
      <c r="L1718" s="6"/>
      <c r="M1718" s="6"/>
      <c r="N1718" s="6"/>
      <c r="O1718" s="6"/>
      <c r="P1718" s="6"/>
      <c r="Q1718" s="6"/>
      <c r="R1718" s="7"/>
    </row>
    <row r="1719" spans="1:18">
      <c r="A1719" s="1"/>
      <c r="B1719" s="1"/>
      <c r="C1719" s="14"/>
      <c r="D1719" s="14"/>
      <c r="E1719" s="14"/>
      <c r="F1719" s="14"/>
      <c r="G1719" s="5"/>
      <c r="H1719" s="5"/>
      <c r="I1719" s="5"/>
      <c r="J1719" s="5"/>
      <c r="K1719" s="6"/>
      <c r="L1719" s="6"/>
      <c r="M1719" s="6"/>
      <c r="N1719" s="6"/>
      <c r="O1719" s="6"/>
      <c r="P1719" s="6"/>
      <c r="Q1719" s="6"/>
      <c r="R1719" s="7"/>
    </row>
    <row r="1720" spans="1:18">
      <c r="A1720" s="1"/>
      <c r="B1720" s="1"/>
      <c r="C1720" s="14"/>
      <c r="D1720" s="14"/>
      <c r="E1720" s="15"/>
      <c r="F1720" s="14"/>
      <c r="G1720" s="5"/>
      <c r="H1720" s="5"/>
      <c r="I1720" s="5"/>
      <c r="J1720" s="5"/>
      <c r="K1720" s="6"/>
      <c r="L1720" s="6"/>
      <c r="M1720" s="6"/>
      <c r="N1720" s="6"/>
      <c r="O1720" s="6"/>
      <c r="P1720" s="6"/>
      <c r="Q1720" s="6"/>
      <c r="R1720" s="7"/>
    </row>
    <row r="1721" spans="1:18">
      <c r="A1721" s="1"/>
      <c r="B1721" s="1"/>
      <c r="C1721" s="14"/>
      <c r="D1721" s="14"/>
      <c r="E1721" s="14"/>
      <c r="F1721" s="14"/>
      <c r="G1721" s="5"/>
      <c r="H1721" s="5"/>
      <c r="I1721" s="5"/>
      <c r="J1721" s="5"/>
      <c r="K1721" s="6"/>
      <c r="L1721" s="6"/>
      <c r="M1721" s="6"/>
      <c r="N1721" s="6"/>
      <c r="O1721" s="6"/>
      <c r="P1721" s="6"/>
      <c r="Q1721" s="6"/>
      <c r="R1721" s="7"/>
    </row>
    <row r="1722" spans="1:18">
      <c r="A1722" s="1"/>
      <c r="B1722" s="1"/>
      <c r="C1722" s="14"/>
      <c r="D1722" s="14"/>
      <c r="E1722" s="14"/>
      <c r="F1722" s="14"/>
      <c r="G1722" s="5"/>
      <c r="H1722" s="5"/>
      <c r="I1722" s="5"/>
      <c r="J1722" s="5"/>
      <c r="K1722" s="6"/>
      <c r="L1722" s="6"/>
      <c r="M1722" s="6"/>
      <c r="N1722" s="6"/>
      <c r="O1722" s="6"/>
      <c r="P1722" s="6"/>
      <c r="Q1722" s="6"/>
      <c r="R1722" s="7"/>
    </row>
    <row r="1723" spans="1:18">
      <c r="A1723" s="1"/>
      <c r="B1723" s="1"/>
      <c r="C1723" s="14"/>
      <c r="D1723" s="14"/>
      <c r="E1723" s="14"/>
      <c r="F1723" s="14"/>
      <c r="G1723" s="5"/>
      <c r="H1723" s="5"/>
      <c r="I1723" s="5"/>
      <c r="J1723" s="5"/>
      <c r="K1723" s="6"/>
      <c r="L1723" s="6"/>
      <c r="M1723" s="6"/>
      <c r="N1723" s="6"/>
      <c r="O1723" s="6"/>
      <c r="P1723" s="6"/>
      <c r="Q1723" s="6"/>
      <c r="R1723" s="7"/>
    </row>
    <row r="1724" spans="1:18">
      <c r="A1724" s="1"/>
      <c r="B1724" s="1"/>
      <c r="C1724" s="14"/>
      <c r="D1724" s="14"/>
      <c r="E1724" s="15"/>
      <c r="F1724" s="14"/>
      <c r="G1724" s="5"/>
      <c r="H1724" s="5"/>
      <c r="I1724" s="5"/>
      <c r="J1724" s="5"/>
      <c r="K1724" s="6"/>
      <c r="L1724" s="6"/>
      <c r="M1724" s="6"/>
      <c r="N1724" s="6"/>
      <c r="O1724" s="6"/>
      <c r="P1724" s="6"/>
      <c r="Q1724" s="6"/>
      <c r="R1724" s="7"/>
    </row>
    <row r="1725" spans="1:18">
      <c r="A1725" s="1"/>
      <c r="B1725" s="1"/>
      <c r="C1725" s="14"/>
      <c r="D1725" s="14"/>
      <c r="E1725" s="14"/>
      <c r="F1725" s="14"/>
      <c r="G1725" s="5"/>
      <c r="H1725" s="5"/>
      <c r="I1725" s="5"/>
      <c r="J1725" s="5"/>
      <c r="K1725" s="6"/>
      <c r="L1725" s="6"/>
      <c r="M1725" s="6"/>
      <c r="N1725" s="6"/>
      <c r="O1725" s="6"/>
      <c r="P1725" s="6"/>
      <c r="Q1725" s="6"/>
      <c r="R1725" s="7"/>
    </row>
    <row r="1726" spans="1:18">
      <c r="A1726" s="1"/>
      <c r="B1726" s="1"/>
      <c r="C1726" s="14"/>
      <c r="D1726" s="14"/>
      <c r="E1726" s="14"/>
      <c r="F1726" s="14"/>
      <c r="G1726" s="5"/>
      <c r="H1726" s="5"/>
      <c r="I1726" s="5"/>
      <c r="J1726" s="5"/>
      <c r="K1726" s="6"/>
      <c r="L1726" s="6"/>
      <c r="M1726" s="6"/>
      <c r="N1726" s="6"/>
      <c r="O1726" s="6"/>
      <c r="P1726" s="6"/>
      <c r="Q1726" s="6"/>
      <c r="R1726" s="7"/>
    </row>
    <row r="1727" spans="1:18">
      <c r="A1727" s="1"/>
      <c r="B1727" s="1"/>
      <c r="C1727" s="14"/>
      <c r="D1727" s="14"/>
      <c r="E1727" s="15"/>
      <c r="F1727" s="14"/>
      <c r="G1727" s="5"/>
      <c r="H1727" s="5"/>
      <c r="I1727" s="5"/>
      <c r="J1727" s="5"/>
      <c r="K1727" s="6"/>
      <c r="L1727" s="6"/>
      <c r="M1727" s="6"/>
      <c r="N1727" s="6"/>
      <c r="O1727" s="6"/>
      <c r="P1727" s="6"/>
      <c r="Q1727" s="6"/>
      <c r="R1727" s="7"/>
    </row>
    <row r="1728" spans="1:18">
      <c r="A1728" s="1"/>
      <c r="B1728" s="1"/>
      <c r="C1728" s="14"/>
      <c r="D1728" s="14"/>
      <c r="E1728" s="14"/>
      <c r="F1728" s="14"/>
      <c r="G1728" s="5"/>
      <c r="H1728" s="5"/>
      <c r="I1728" s="5"/>
      <c r="J1728" s="5"/>
      <c r="K1728" s="6"/>
      <c r="L1728" s="6"/>
      <c r="M1728" s="6"/>
      <c r="N1728" s="6"/>
      <c r="O1728" s="6"/>
      <c r="P1728" s="6"/>
      <c r="Q1728" s="6"/>
      <c r="R1728" s="7"/>
    </row>
    <row r="1729" spans="1:18">
      <c r="A1729" s="1"/>
      <c r="B1729" s="1"/>
      <c r="C1729" s="14"/>
      <c r="D1729" s="14"/>
      <c r="E1729" s="14"/>
      <c r="F1729" s="14"/>
      <c r="G1729" s="5"/>
      <c r="H1729" s="5"/>
      <c r="I1729" s="5"/>
      <c r="J1729" s="5"/>
      <c r="K1729" s="6"/>
      <c r="L1729" s="6"/>
      <c r="M1729" s="6"/>
      <c r="N1729" s="6"/>
      <c r="O1729" s="6"/>
      <c r="P1729" s="6"/>
      <c r="Q1729" s="6"/>
      <c r="R1729" s="7"/>
    </row>
    <row r="1730" spans="1:18">
      <c r="A1730" s="1"/>
      <c r="B1730" s="1"/>
      <c r="C1730" s="14"/>
      <c r="D1730" s="14"/>
      <c r="E1730" s="14"/>
      <c r="F1730" s="14"/>
      <c r="G1730" s="5"/>
      <c r="H1730" s="5"/>
      <c r="I1730" s="5"/>
      <c r="J1730" s="5"/>
      <c r="K1730" s="6"/>
      <c r="L1730" s="6"/>
      <c r="M1730" s="6"/>
      <c r="N1730" s="6"/>
      <c r="O1730" s="6"/>
      <c r="P1730" s="6"/>
      <c r="Q1730" s="6"/>
      <c r="R1730" s="7"/>
    </row>
    <row r="1731" spans="1:18">
      <c r="A1731" s="1"/>
      <c r="B1731" s="1"/>
      <c r="C1731" s="14"/>
      <c r="D1731" s="14"/>
      <c r="E1731" s="14"/>
      <c r="F1731" s="14"/>
      <c r="G1731" s="5"/>
      <c r="H1731" s="5"/>
      <c r="I1731" s="5"/>
      <c r="J1731" s="5"/>
      <c r="K1731" s="6"/>
      <c r="L1731" s="6"/>
      <c r="M1731" s="6"/>
      <c r="N1731" s="6"/>
      <c r="O1731" s="6"/>
      <c r="P1731" s="6"/>
      <c r="Q1731" s="6"/>
      <c r="R1731" s="7"/>
    </row>
    <row r="1732" spans="1:18">
      <c r="A1732" s="1"/>
      <c r="B1732" s="1"/>
      <c r="C1732" s="14"/>
      <c r="D1732" s="14"/>
      <c r="E1732" s="14"/>
      <c r="F1732" s="14"/>
      <c r="G1732" s="5"/>
      <c r="H1732" s="5"/>
      <c r="I1732" s="5"/>
      <c r="J1732" s="5"/>
      <c r="K1732" s="6"/>
      <c r="L1732" s="6"/>
      <c r="M1732" s="6"/>
      <c r="N1732" s="6"/>
      <c r="O1732" s="6"/>
      <c r="P1732" s="6"/>
      <c r="Q1732" s="6"/>
      <c r="R1732" s="7"/>
    </row>
    <row r="1733" spans="1:18">
      <c r="A1733" s="1"/>
      <c r="B1733" s="1"/>
      <c r="C1733" s="14"/>
      <c r="D1733" s="14"/>
      <c r="E1733" s="15"/>
      <c r="F1733" s="14"/>
      <c r="G1733" s="5"/>
      <c r="H1733" s="5"/>
      <c r="I1733" s="5"/>
      <c r="J1733" s="5"/>
      <c r="K1733" s="6"/>
      <c r="L1733" s="6"/>
      <c r="M1733" s="6"/>
      <c r="N1733" s="6"/>
      <c r="O1733" s="6"/>
      <c r="P1733" s="6"/>
      <c r="Q1733" s="6"/>
      <c r="R1733" s="7"/>
    </row>
    <row r="1734" spans="1:18">
      <c r="A1734" s="1"/>
      <c r="B1734" s="1"/>
      <c r="C1734" s="14"/>
      <c r="D1734" s="14"/>
      <c r="E1734" s="14"/>
      <c r="F1734" s="14"/>
      <c r="G1734" s="5"/>
      <c r="H1734" s="5"/>
      <c r="I1734" s="5"/>
      <c r="J1734" s="5"/>
      <c r="K1734" s="6"/>
      <c r="L1734" s="6"/>
      <c r="M1734" s="6"/>
      <c r="N1734" s="6"/>
      <c r="O1734" s="6"/>
      <c r="P1734" s="6"/>
      <c r="Q1734" s="6"/>
      <c r="R1734" s="7"/>
    </row>
    <row r="1735" spans="1:18">
      <c r="A1735" s="1"/>
      <c r="B1735" s="1"/>
      <c r="C1735" s="14"/>
      <c r="D1735" s="14"/>
      <c r="E1735" s="14"/>
      <c r="F1735" s="14"/>
      <c r="G1735" s="5"/>
      <c r="H1735" s="5"/>
      <c r="I1735" s="5"/>
      <c r="J1735" s="5"/>
      <c r="K1735" s="6"/>
      <c r="L1735" s="6"/>
      <c r="M1735" s="6"/>
      <c r="N1735" s="6"/>
      <c r="O1735" s="6"/>
      <c r="P1735" s="6"/>
      <c r="Q1735" s="6"/>
      <c r="R1735" s="7"/>
    </row>
    <row r="1736" spans="1:18">
      <c r="A1736" s="1"/>
      <c r="B1736" s="1"/>
      <c r="C1736" s="14"/>
      <c r="D1736" s="14"/>
      <c r="E1736" s="14"/>
      <c r="F1736" s="14"/>
      <c r="G1736" s="5"/>
      <c r="H1736" s="5"/>
      <c r="I1736" s="5"/>
      <c r="J1736" s="5"/>
      <c r="K1736" s="6"/>
      <c r="L1736" s="6"/>
      <c r="M1736" s="6"/>
      <c r="N1736" s="6"/>
      <c r="O1736" s="6"/>
      <c r="P1736" s="6"/>
      <c r="Q1736" s="6"/>
      <c r="R1736" s="7"/>
    </row>
    <row r="1737" spans="1:18">
      <c r="A1737" s="1"/>
      <c r="B1737" s="1"/>
      <c r="C1737" s="14"/>
      <c r="D1737" s="14"/>
      <c r="E1737" s="15"/>
      <c r="F1737" s="14"/>
      <c r="G1737" s="5"/>
      <c r="H1737" s="5"/>
      <c r="I1737" s="5"/>
      <c r="J1737" s="5"/>
      <c r="K1737" s="6"/>
      <c r="L1737" s="6"/>
      <c r="M1737" s="6"/>
      <c r="N1737" s="6"/>
      <c r="O1737" s="6"/>
      <c r="P1737" s="6"/>
      <c r="Q1737" s="6"/>
      <c r="R1737" s="7"/>
    </row>
    <row r="1738" spans="1:18">
      <c r="A1738" s="1"/>
      <c r="B1738" s="1"/>
      <c r="C1738" s="14"/>
      <c r="D1738" s="14"/>
      <c r="E1738" s="14"/>
      <c r="F1738" s="14"/>
      <c r="G1738" s="5"/>
      <c r="H1738" s="5"/>
      <c r="I1738" s="5"/>
      <c r="J1738" s="5"/>
      <c r="K1738" s="6"/>
      <c r="L1738" s="6"/>
      <c r="M1738" s="6"/>
      <c r="N1738" s="6"/>
      <c r="O1738" s="6"/>
      <c r="P1738" s="6"/>
      <c r="Q1738" s="6"/>
      <c r="R1738" s="7"/>
    </row>
    <row r="1739" spans="1:18">
      <c r="A1739" s="1"/>
      <c r="B1739" s="1"/>
      <c r="C1739" s="14"/>
      <c r="D1739" s="14"/>
      <c r="E1739" s="14"/>
      <c r="F1739" s="14"/>
      <c r="G1739" s="5"/>
      <c r="H1739" s="5"/>
      <c r="I1739" s="5"/>
      <c r="J1739" s="5"/>
      <c r="K1739" s="6"/>
      <c r="L1739" s="6"/>
      <c r="M1739" s="6"/>
      <c r="N1739" s="6"/>
      <c r="O1739" s="6"/>
      <c r="P1739" s="6"/>
      <c r="Q1739" s="6"/>
      <c r="R1739" s="7"/>
    </row>
    <row r="1740" spans="1:18">
      <c r="A1740" s="1"/>
      <c r="B1740" s="1"/>
      <c r="C1740" s="14"/>
      <c r="D1740" s="14"/>
      <c r="E1740" s="14"/>
      <c r="F1740" s="14"/>
      <c r="G1740" s="5"/>
      <c r="H1740" s="5"/>
      <c r="I1740" s="5"/>
      <c r="J1740" s="5"/>
      <c r="K1740" s="6"/>
      <c r="L1740" s="6"/>
      <c r="M1740" s="6"/>
      <c r="N1740" s="6"/>
      <c r="O1740" s="6"/>
      <c r="P1740" s="6"/>
      <c r="Q1740" s="6"/>
      <c r="R1740" s="7"/>
    </row>
    <row r="1741" spans="1:18">
      <c r="A1741" s="1"/>
      <c r="B1741" s="1"/>
      <c r="C1741" s="14"/>
      <c r="D1741" s="14"/>
      <c r="E1741" s="14"/>
      <c r="F1741" s="14"/>
      <c r="G1741" s="5"/>
      <c r="H1741" s="5"/>
      <c r="I1741" s="5"/>
      <c r="J1741" s="5"/>
      <c r="K1741" s="6"/>
      <c r="L1741" s="6"/>
      <c r="M1741" s="6"/>
      <c r="N1741" s="6"/>
      <c r="O1741" s="6"/>
      <c r="P1741" s="6"/>
      <c r="Q1741" s="6"/>
      <c r="R1741" s="7"/>
    </row>
    <row r="1742" spans="1:18">
      <c r="A1742" s="1"/>
      <c r="B1742" s="1"/>
      <c r="C1742" s="14"/>
      <c r="D1742" s="14"/>
      <c r="E1742" s="14"/>
      <c r="F1742" s="14"/>
      <c r="G1742" s="5"/>
      <c r="H1742" s="5"/>
      <c r="I1742" s="5"/>
      <c r="J1742" s="5"/>
      <c r="K1742" s="6"/>
      <c r="L1742" s="6"/>
      <c r="M1742" s="6"/>
      <c r="N1742" s="6"/>
      <c r="O1742" s="6"/>
      <c r="P1742" s="6"/>
      <c r="Q1742" s="6"/>
      <c r="R1742" s="7"/>
    </row>
    <row r="1743" spans="1:18">
      <c r="A1743" s="1"/>
      <c r="B1743" s="1"/>
      <c r="C1743" s="14"/>
      <c r="D1743" s="14"/>
      <c r="E1743" s="14"/>
      <c r="F1743" s="14"/>
      <c r="G1743" s="5"/>
      <c r="H1743" s="5"/>
      <c r="I1743" s="5"/>
      <c r="J1743" s="5"/>
      <c r="K1743" s="6"/>
      <c r="L1743" s="6"/>
      <c r="M1743" s="6"/>
      <c r="N1743" s="6"/>
      <c r="O1743" s="6"/>
      <c r="P1743" s="6"/>
      <c r="Q1743" s="6"/>
      <c r="R1743" s="7"/>
    </row>
    <row r="1744" spans="1:18">
      <c r="A1744" s="1"/>
      <c r="B1744" s="1"/>
      <c r="C1744" s="14"/>
      <c r="D1744" s="14"/>
      <c r="E1744" s="14"/>
      <c r="F1744" s="14"/>
      <c r="G1744" s="5"/>
      <c r="H1744" s="5"/>
      <c r="I1744" s="5"/>
      <c r="J1744" s="5"/>
      <c r="K1744" s="6"/>
      <c r="L1744" s="6"/>
      <c r="M1744" s="6"/>
      <c r="N1744" s="6"/>
      <c r="O1744" s="6"/>
      <c r="P1744" s="6"/>
      <c r="Q1744" s="6"/>
      <c r="R1744" s="7"/>
    </row>
    <row r="1745" spans="1:18">
      <c r="A1745" s="1"/>
      <c r="B1745" s="1"/>
      <c r="C1745" s="14"/>
      <c r="D1745" s="14"/>
      <c r="E1745" s="14"/>
      <c r="F1745" s="14"/>
      <c r="G1745" s="5"/>
      <c r="H1745" s="5"/>
      <c r="I1745" s="5"/>
      <c r="J1745" s="5"/>
      <c r="K1745" s="6"/>
      <c r="L1745" s="6"/>
      <c r="M1745" s="6"/>
      <c r="N1745" s="6"/>
      <c r="O1745" s="6"/>
      <c r="P1745" s="6"/>
      <c r="Q1745" s="6"/>
      <c r="R1745" s="7"/>
    </row>
    <row r="1746" spans="1:18">
      <c r="A1746" s="1"/>
      <c r="B1746" s="1"/>
      <c r="C1746" s="14"/>
      <c r="D1746" s="14"/>
      <c r="E1746" s="14"/>
      <c r="F1746" s="14"/>
      <c r="G1746" s="5"/>
      <c r="H1746" s="5"/>
      <c r="I1746" s="5"/>
      <c r="J1746" s="5"/>
      <c r="K1746" s="6"/>
      <c r="L1746" s="6"/>
      <c r="M1746" s="6"/>
      <c r="N1746" s="6"/>
      <c r="O1746" s="6"/>
      <c r="P1746" s="6"/>
      <c r="Q1746" s="6"/>
      <c r="R1746" s="7"/>
    </row>
    <row r="1747" spans="1:18">
      <c r="A1747" s="1"/>
      <c r="B1747" s="1"/>
      <c r="C1747" s="14"/>
      <c r="D1747" s="14"/>
      <c r="E1747" s="14"/>
      <c r="F1747" s="14"/>
      <c r="G1747" s="5"/>
      <c r="H1747" s="5"/>
      <c r="I1747" s="5"/>
      <c r="J1747" s="5"/>
      <c r="K1747" s="6"/>
      <c r="L1747" s="6"/>
      <c r="M1747" s="6"/>
      <c r="N1747" s="6"/>
      <c r="O1747" s="6"/>
      <c r="P1747" s="6"/>
      <c r="Q1747" s="6"/>
      <c r="R1747" s="7"/>
    </row>
    <row r="1748" spans="1:18">
      <c r="A1748" s="1"/>
      <c r="B1748" s="1"/>
      <c r="C1748" s="14"/>
      <c r="D1748" s="14"/>
      <c r="E1748" s="14"/>
      <c r="F1748" s="14"/>
      <c r="G1748" s="5"/>
      <c r="H1748" s="5"/>
      <c r="I1748" s="5"/>
      <c r="J1748" s="5"/>
      <c r="K1748" s="6"/>
      <c r="L1748" s="6"/>
      <c r="M1748" s="6"/>
      <c r="N1748" s="6"/>
      <c r="O1748" s="6"/>
      <c r="P1748" s="6"/>
      <c r="Q1748" s="6"/>
      <c r="R1748" s="7"/>
    </row>
    <row r="1749" spans="1:18">
      <c r="A1749" s="1"/>
      <c r="B1749" s="1"/>
      <c r="C1749" s="14"/>
      <c r="D1749" s="14"/>
      <c r="E1749" s="14"/>
      <c r="F1749" s="14"/>
      <c r="G1749" s="5"/>
      <c r="H1749" s="5"/>
      <c r="I1749" s="5"/>
      <c r="J1749" s="5"/>
      <c r="K1749" s="6"/>
      <c r="L1749" s="6"/>
      <c r="M1749" s="6"/>
      <c r="N1749" s="6"/>
      <c r="O1749" s="6"/>
      <c r="P1749" s="6"/>
      <c r="Q1749" s="6"/>
      <c r="R1749" s="7"/>
    </row>
    <row r="1750" spans="1:18">
      <c r="A1750" s="1"/>
      <c r="B1750" s="1"/>
      <c r="C1750" s="14"/>
      <c r="D1750" s="14"/>
      <c r="E1750" s="15"/>
      <c r="F1750" s="14"/>
      <c r="G1750" s="5"/>
      <c r="H1750" s="5"/>
      <c r="I1750" s="5"/>
      <c r="J1750" s="5"/>
      <c r="K1750" s="6"/>
      <c r="L1750" s="6"/>
      <c r="M1750" s="6"/>
      <c r="N1750" s="6"/>
      <c r="O1750" s="6"/>
      <c r="P1750" s="6"/>
      <c r="Q1750" s="6"/>
      <c r="R1750" s="7"/>
    </row>
    <row r="1751" spans="1:18">
      <c r="A1751" s="1"/>
      <c r="B1751" s="1"/>
      <c r="C1751" s="14"/>
      <c r="D1751" s="14"/>
      <c r="E1751" s="14"/>
      <c r="F1751" s="14"/>
      <c r="G1751" s="5"/>
      <c r="H1751" s="5"/>
      <c r="I1751" s="5"/>
      <c r="J1751" s="5"/>
      <c r="K1751" s="6"/>
      <c r="L1751" s="6"/>
      <c r="M1751" s="6"/>
      <c r="N1751" s="6"/>
      <c r="O1751" s="6"/>
      <c r="P1751" s="6"/>
      <c r="Q1751" s="6"/>
      <c r="R1751" s="7"/>
    </row>
    <row r="1752" spans="1:18">
      <c r="A1752" s="1"/>
      <c r="B1752" s="1"/>
      <c r="C1752" s="14"/>
      <c r="D1752" s="14"/>
      <c r="E1752" s="14"/>
      <c r="F1752" s="14"/>
      <c r="G1752" s="5"/>
      <c r="H1752" s="5"/>
      <c r="I1752" s="5"/>
      <c r="J1752" s="5"/>
      <c r="K1752" s="6"/>
      <c r="L1752" s="6"/>
      <c r="M1752" s="6"/>
      <c r="N1752" s="6"/>
      <c r="O1752" s="6"/>
      <c r="P1752" s="6"/>
      <c r="Q1752" s="6"/>
      <c r="R1752" s="7"/>
    </row>
    <row r="1753" spans="1:18" s="24" customFormat="1">
      <c r="A1753" s="50"/>
      <c r="B1753" s="50"/>
      <c r="C1753" s="17"/>
      <c r="D1753" s="17"/>
      <c r="E1753" s="17"/>
      <c r="F1753" s="17"/>
      <c r="G1753" s="49"/>
      <c r="H1753" s="49"/>
      <c r="I1753" s="49"/>
      <c r="J1753" s="49"/>
      <c r="K1753" s="9"/>
      <c r="L1753" s="9"/>
      <c r="M1753" s="9"/>
      <c r="N1753" s="9"/>
      <c r="O1753" s="9"/>
      <c r="P1753" s="9"/>
      <c r="Q1753" s="9"/>
      <c r="R1753" s="7"/>
    </row>
    <row r="1754" spans="1:18">
      <c r="A1754" s="1"/>
      <c r="B1754" s="1"/>
      <c r="C1754" s="14"/>
      <c r="D1754" s="14"/>
      <c r="E1754" s="14"/>
      <c r="F1754" s="14"/>
      <c r="G1754" s="5"/>
      <c r="H1754" s="5"/>
      <c r="I1754" s="5"/>
      <c r="J1754" s="5"/>
      <c r="K1754" s="6"/>
      <c r="L1754" s="6"/>
      <c r="M1754" s="6"/>
      <c r="N1754" s="6"/>
      <c r="O1754" s="6"/>
      <c r="P1754" s="6"/>
      <c r="Q1754" s="6"/>
      <c r="R1754" s="7"/>
    </row>
    <row r="1755" spans="1:18">
      <c r="A1755" s="1"/>
      <c r="B1755" s="1"/>
      <c r="C1755" s="14"/>
      <c r="D1755" s="14"/>
      <c r="E1755" s="14"/>
      <c r="F1755" s="14"/>
      <c r="G1755" s="5"/>
      <c r="H1755" s="5"/>
      <c r="I1755" s="5"/>
      <c r="J1755" s="5"/>
      <c r="K1755" s="6"/>
      <c r="L1755" s="6"/>
      <c r="M1755" s="6"/>
      <c r="N1755" s="6"/>
      <c r="O1755" s="6"/>
      <c r="P1755" s="6"/>
      <c r="Q1755" s="6"/>
      <c r="R1755" s="7"/>
    </row>
    <row r="1756" spans="1:18">
      <c r="A1756" s="1"/>
      <c r="B1756" s="1"/>
      <c r="C1756" s="14"/>
      <c r="D1756" s="14"/>
      <c r="E1756" s="14"/>
      <c r="F1756" s="14"/>
      <c r="G1756" s="5"/>
      <c r="H1756" s="5"/>
      <c r="I1756" s="5"/>
      <c r="J1756" s="5"/>
      <c r="K1756" s="6"/>
      <c r="L1756" s="6"/>
      <c r="M1756" s="6"/>
      <c r="N1756" s="6"/>
      <c r="O1756" s="6"/>
      <c r="P1756" s="6"/>
      <c r="Q1756" s="6"/>
      <c r="R1756" s="7"/>
    </row>
    <row r="1757" spans="1:18">
      <c r="A1757" s="1"/>
      <c r="B1757" s="1"/>
      <c r="C1757" s="14"/>
      <c r="D1757" s="14"/>
      <c r="E1757" s="14"/>
      <c r="F1757" s="14"/>
      <c r="G1757" s="5"/>
      <c r="H1757" s="5"/>
      <c r="I1757" s="5"/>
      <c r="J1757" s="5"/>
      <c r="K1757" s="6"/>
      <c r="L1757" s="6"/>
      <c r="M1757" s="6"/>
      <c r="N1757" s="6"/>
      <c r="O1757" s="6"/>
      <c r="P1757" s="6"/>
      <c r="Q1757" s="6"/>
      <c r="R1757" s="7"/>
    </row>
    <row r="1758" spans="1:18">
      <c r="A1758" s="1"/>
      <c r="B1758" s="1"/>
      <c r="C1758" s="14"/>
      <c r="D1758" s="14"/>
      <c r="E1758" s="14"/>
      <c r="F1758" s="14"/>
      <c r="G1758" s="5"/>
      <c r="H1758" s="5"/>
      <c r="I1758" s="5"/>
      <c r="J1758" s="5"/>
      <c r="K1758" s="6"/>
      <c r="L1758" s="6"/>
      <c r="M1758" s="6"/>
      <c r="N1758" s="6"/>
      <c r="O1758" s="6"/>
      <c r="P1758" s="6"/>
      <c r="Q1758" s="6"/>
      <c r="R1758" s="7"/>
    </row>
    <row r="1759" spans="1:18">
      <c r="A1759" s="1"/>
      <c r="B1759" s="1"/>
      <c r="C1759" s="14"/>
      <c r="D1759" s="14"/>
      <c r="E1759" s="14"/>
      <c r="F1759" s="14"/>
      <c r="G1759" s="5"/>
      <c r="H1759" s="5"/>
      <c r="I1759" s="5"/>
      <c r="J1759" s="5"/>
      <c r="K1759" s="6"/>
      <c r="L1759" s="6"/>
      <c r="M1759" s="6"/>
      <c r="N1759" s="6"/>
      <c r="O1759" s="6"/>
      <c r="P1759" s="6"/>
      <c r="Q1759" s="6"/>
      <c r="R1759" s="7"/>
    </row>
    <row r="1760" spans="1:18">
      <c r="A1760" s="1"/>
      <c r="B1760" s="1"/>
      <c r="C1760" s="14"/>
      <c r="D1760" s="14"/>
      <c r="E1760" s="14"/>
      <c r="F1760" s="14"/>
      <c r="G1760" s="5"/>
      <c r="H1760" s="5"/>
      <c r="I1760" s="5"/>
      <c r="J1760" s="5"/>
      <c r="K1760" s="6"/>
      <c r="L1760" s="6"/>
      <c r="M1760" s="6"/>
      <c r="N1760" s="6"/>
      <c r="O1760" s="6"/>
      <c r="P1760" s="6"/>
      <c r="Q1760" s="6"/>
      <c r="R1760" s="7"/>
    </row>
    <row r="1761" spans="1:18">
      <c r="A1761" s="1"/>
      <c r="B1761" s="1"/>
      <c r="C1761" s="14"/>
      <c r="D1761" s="14"/>
      <c r="E1761" s="14"/>
      <c r="F1761" s="14"/>
      <c r="G1761" s="5"/>
      <c r="H1761" s="5"/>
      <c r="I1761" s="5"/>
      <c r="J1761" s="5"/>
      <c r="K1761" s="6"/>
      <c r="L1761" s="6"/>
      <c r="M1761" s="6"/>
      <c r="N1761" s="6"/>
      <c r="O1761" s="6"/>
      <c r="P1761" s="6"/>
      <c r="Q1761" s="6"/>
      <c r="R1761" s="7"/>
    </row>
    <row r="1762" spans="1:18">
      <c r="A1762" s="1"/>
      <c r="B1762" s="1"/>
      <c r="C1762" s="14"/>
      <c r="D1762" s="14"/>
      <c r="E1762" s="14"/>
      <c r="F1762" s="14"/>
      <c r="G1762" s="5"/>
      <c r="H1762" s="5"/>
      <c r="I1762" s="5"/>
      <c r="J1762" s="5"/>
      <c r="K1762" s="6"/>
      <c r="L1762" s="6"/>
      <c r="M1762" s="6"/>
      <c r="N1762" s="6"/>
      <c r="O1762" s="6"/>
      <c r="P1762" s="6"/>
      <c r="Q1762" s="6"/>
      <c r="R1762" s="7"/>
    </row>
    <row r="1763" spans="1:18">
      <c r="A1763" s="1"/>
      <c r="B1763" s="1"/>
      <c r="C1763" s="14"/>
      <c r="D1763" s="14"/>
      <c r="E1763" s="14"/>
      <c r="F1763" s="14"/>
      <c r="G1763" s="5"/>
      <c r="H1763" s="5"/>
      <c r="I1763" s="5"/>
      <c r="J1763" s="5"/>
      <c r="K1763" s="6"/>
      <c r="L1763" s="6"/>
      <c r="M1763" s="6"/>
      <c r="N1763" s="6"/>
      <c r="O1763" s="6"/>
      <c r="P1763" s="6"/>
      <c r="Q1763" s="6"/>
      <c r="R1763" s="7"/>
    </row>
    <row r="1764" spans="1:18">
      <c r="A1764" s="1"/>
      <c r="B1764" s="1"/>
      <c r="C1764" s="14"/>
      <c r="D1764" s="14"/>
      <c r="E1764" s="14"/>
      <c r="F1764" s="14"/>
      <c r="G1764" s="5"/>
      <c r="H1764" s="5"/>
      <c r="I1764" s="5"/>
      <c r="J1764" s="5"/>
      <c r="K1764" s="6"/>
      <c r="L1764" s="6"/>
      <c r="M1764" s="6"/>
      <c r="N1764" s="6"/>
      <c r="O1764" s="6"/>
      <c r="P1764" s="6"/>
      <c r="Q1764" s="6"/>
      <c r="R1764" s="7"/>
    </row>
    <row r="1765" spans="1:18">
      <c r="A1765" s="1"/>
      <c r="B1765" s="1"/>
      <c r="C1765" s="14"/>
      <c r="D1765" s="14"/>
      <c r="E1765" s="14"/>
      <c r="F1765" s="14"/>
      <c r="G1765" s="5"/>
      <c r="H1765" s="5"/>
      <c r="I1765" s="5"/>
      <c r="J1765" s="5"/>
      <c r="K1765" s="6"/>
      <c r="L1765" s="6"/>
      <c r="M1765" s="6"/>
      <c r="N1765" s="6"/>
      <c r="O1765" s="6"/>
      <c r="P1765" s="6"/>
      <c r="Q1765" s="6"/>
      <c r="R1765" s="7"/>
    </row>
    <row r="1766" spans="1:18">
      <c r="A1766" s="1"/>
      <c r="B1766" s="1"/>
      <c r="C1766" s="14"/>
      <c r="D1766" s="14"/>
      <c r="E1766" s="14"/>
      <c r="F1766" s="14"/>
      <c r="G1766" s="5"/>
      <c r="H1766" s="5"/>
      <c r="I1766" s="5"/>
      <c r="J1766" s="5"/>
      <c r="K1766" s="6"/>
      <c r="L1766" s="6"/>
      <c r="M1766" s="6"/>
      <c r="N1766" s="6"/>
      <c r="O1766" s="6"/>
      <c r="P1766" s="6"/>
      <c r="Q1766" s="6"/>
      <c r="R1766" s="7"/>
    </row>
    <row r="1767" spans="1:18">
      <c r="A1767" s="1"/>
      <c r="B1767" s="1"/>
      <c r="C1767" s="14"/>
      <c r="D1767" s="14"/>
      <c r="E1767" s="14"/>
      <c r="F1767" s="14"/>
      <c r="G1767" s="5"/>
      <c r="H1767" s="5"/>
      <c r="I1767" s="5"/>
      <c r="J1767" s="5"/>
      <c r="K1767" s="6"/>
      <c r="L1767" s="6"/>
      <c r="M1767" s="6"/>
      <c r="N1767" s="6"/>
      <c r="O1767" s="6"/>
      <c r="P1767" s="6"/>
      <c r="Q1767" s="6"/>
      <c r="R1767" s="7"/>
    </row>
    <row r="1768" spans="1:18">
      <c r="A1768" s="1"/>
      <c r="B1768" s="1"/>
      <c r="C1768" s="14"/>
      <c r="D1768" s="14"/>
      <c r="E1768" s="14"/>
      <c r="F1768" s="14"/>
      <c r="G1768" s="5"/>
      <c r="H1768" s="5"/>
      <c r="I1768" s="5"/>
      <c r="J1768" s="5"/>
      <c r="K1768" s="6"/>
      <c r="L1768" s="6"/>
      <c r="M1768" s="6"/>
      <c r="N1768" s="6"/>
      <c r="O1768" s="6"/>
      <c r="P1768" s="6"/>
      <c r="Q1768" s="6"/>
      <c r="R1768" s="7"/>
    </row>
    <row r="1769" spans="1:18">
      <c r="A1769" s="1"/>
      <c r="B1769" s="1"/>
      <c r="C1769" s="14"/>
      <c r="D1769" s="14"/>
      <c r="E1769" s="14"/>
      <c r="F1769" s="14"/>
      <c r="G1769" s="5"/>
      <c r="H1769" s="5"/>
      <c r="I1769" s="5"/>
      <c r="J1769" s="5"/>
      <c r="K1769" s="6"/>
      <c r="L1769" s="6"/>
      <c r="M1769" s="6"/>
      <c r="N1769" s="6"/>
      <c r="O1769" s="6"/>
      <c r="P1769" s="6"/>
      <c r="Q1769" s="6"/>
      <c r="R1769" s="7"/>
    </row>
    <row r="1770" spans="1:18">
      <c r="A1770" s="1"/>
      <c r="B1770" s="1"/>
      <c r="C1770" s="14"/>
      <c r="D1770" s="14"/>
      <c r="E1770" s="14"/>
      <c r="F1770" s="14"/>
      <c r="G1770" s="5"/>
      <c r="H1770" s="5"/>
      <c r="I1770" s="5"/>
      <c r="J1770" s="5"/>
      <c r="K1770" s="6"/>
      <c r="L1770" s="6"/>
      <c r="M1770" s="6"/>
      <c r="N1770" s="6"/>
      <c r="O1770" s="6"/>
      <c r="P1770" s="6"/>
      <c r="Q1770" s="6"/>
      <c r="R1770" s="7"/>
    </row>
    <row r="1771" spans="1:18">
      <c r="A1771" s="1"/>
      <c r="B1771" s="1"/>
      <c r="C1771" s="14"/>
      <c r="D1771" s="14"/>
      <c r="E1771" s="14"/>
      <c r="F1771" s="14"/>
      <c r="G1771" s="5"/>
      <c r="H1771" s="5"/>
      <c r="I1771" s="5"/>
      <c r="J1771" s="5"/>
      <c r="K1771" s="6"/>
      <c r="L1771" s="6"/>
      <c r="M1771" s="6"/>
      <c r="N1771" s="6"/>
      <c r="O1771" s="6"/>
      <c r="P1771" s="6"/>
      <c r="Q1771" s="6"/>
      <c r="R1771" s="7"/>
    </row>
    <row r="1772" spans="1:18">
      <c r="A1772" s="1"/>
      <c r="B1772" s="1"/>
      <c r="C1772" s="14"/>
      <c r="D1772" s="14"/>
      <c r="E1772" s="14"/>
      <c r="F1772" s="14"/>
      <c r="G1772" s="5"/>
      <c r="H1772" s="5"/>
      <c r="I1772" s="5"/>
      <c r="J1772" s="5"/>
      <c r="K1772" s="6"/>
      <c r="L1772" s="6"/>
      <c r="M1772" s="6"/>
      <c r="N1772" s="6"/>
      <c r="O1772" s="6"/>
      <c r="P1772" s="6"/>
      <c r="Q1772" s="6"/>
      <c r="R1772" s="7"/>
    </row>
    <row r="1773" spans="1:18">
      <c r="A1773" s="1"/>
      <c r="B1773" s="1"/>
      <c r="C1773" s="14"/>
      <c r="D1773" s="14"/>
      <c r="E1773" s="14"/>
      <c r="F1773" s="14"/>
      <c r="G1773" s="5"/>
      <c r="H1773" s="5"/>
      <c r="I1773" s="5"/>
      <c r="J1773" s="5"/>
      <c r="K1773" s="6"/>
      <c r="L1773" s="6"/>
      <c r="M1773" s="6"/>
      <c r="N1773" s="6"/>
      <c r="O1773" s="6"/>
      <c r="P1773" s="6"/>
      <c r="Q1773" s="6"/>
      <c r="R1773" s="7"/>
    </row>
    <row r="1774" spans="1:18">
      <c r="A1774" s="1"/>
      <c r="B1774" s="1"/>
      <c r="C1774" s="14"/>
      <c r="D1774" s="14"/>
      <c r="E1774" s="14"/>
      <c r="F1774" s="14"/>
      <c r="G1774" s="5"/>
      <c r="H1774" s="5"/>
      <c r="I1774" s="5"/>
      <c r="J1774" s="5"/>
      <c r="K1774" s="6"/>
      <c r="L1774" s="6"/>
      <c r="M1774" s="6"/>
      <c r="N1774" s="6"/>
      <c r="O1774" s="6"/>
      <c r="P1774" s="6"/>
      <c r="Q1774" s="6"/>
      <c r="R1774" s="7"/>
    </row>
    <row r="1775" spans="1:18">
      <c r="A1775" s="1"/>
      <c r="B1775" s="1"/>
      <c r="C1775" s="14"/>
      <c r="D1775" s="14"/>
      <c r="E1775" s="14"/>
      <c r="F1775" s="14"/>
      <c r="G1775" s="5"/>
      <c r="H1775" s="5"/>
      <c r="I1775" s="5"/>
      <c r="J1775" s="5"/>
      <c r="K1775" s="6"/>
      <c r="L1775" s="6"/>
      <c r="M1775" s="6"/>
      <c r="N1775" s="6"/>
      <c r="O1775" s="6"/>
      <c r="P1775" s="6"/>
      <c r="Q1775" s="6"/>
      <c r="R1775" s="7"/>
    </row>
    <row r="1776" spans="1:18">
      <c r="A1776" s="1"/>
      <c r="B1776" s="1"/>
      <c r="C1776" s="14"/>
      <c r="D1776" s="14"/>
      <c r="E1776" s="14"/>
      <c r="F1776" s="14"/>
      <c r="G1776" s="5"/>
      <c r="H1776" s="5"/>
      <c r="I1776" s="5"/>
      <c r="J1776" s="5"/>
      <c r="K1776" s="6"/>
      <c r="L1776" s="6"/>
      <c r="M1776" s="6"/>
      <c r="N1776" s="6"/>
      <c r="O1776" s="6"/>
      <c r="P1776" s="6"/>
      <c r="Q1776" s="6"/>
      <c r="R1776" s="7"/>
    </row>
    <row r="1777" spans="1:18">
      <c r="A1777" s="1"/>
      <c r="B1777" s="1"/>
      <c r="C1777" s="14"/>
      <c r="D1777" s="14"/>
      <c r="E1777" s="14"/>
      <c r="F1777" s="14"/>
      <c r="G1777" s="5"/>
      <c r="H1777" s="5"/>
      <c r="I1777" s="5"/>
      <c r="J1777" s="5"/>
      <c r="K1777" s="6"/>
      <c r="L1777" s="6"/>
      <c r="M1777" s="6"/>
      <c r="N1777" s="6"/>
      <c r="O1777" s="6"/>
      <c r="P1777" s="6"/>
      <c r="Q1777" s="6"/>
      <c r="R1777" s="7"/>
    </row>
    <row r="1778" spans="1:18">
      <c r="A1778" s="1"/>
      <c r="B1778" s="1"/>
      <c r="C1778" s="14"/>
      <c r="D1778" s="14"/>
      <c r="E1778" s="14"/>
      <c r="F1778" s="14"/>
      <c r="G1778" s="5"/>
      <c r="H1778" s="5"/>
      <c r="I1778" s="5"/>
      <c r="J1778" s="5"/>
      <c r="K1778" s="6"/>
      <c r="L1778" s="6"/>
      <c r="M1778" s="6"/>
      <c r="N1778" s="6"/>
      <c r="O1778" s="6"/>
      <c r="P1778" s="6"/>
      <c r="Q1778" s="6"/>
      <c r="R1778" s="7"/>
    </row>
    <row r="1779" spans="1:18">
      <c r="A1779" s="1"/>
      <c r="B1779" s="1"/>
      <c r="C1779" s="14"/>
      <c r="D1779" s="14"/>
      <c r="E1779" s="14"/>
      <c r="F1779" s="14"/>
      <c r="G1779" s="5"/>
      <c r="H1779" s="5"/>
      <c r="I1779" s="5"/>
      <c r="J1779" s="5"/>
      <c r="K1779" s="6"/>
      <c r="L1779" s="6"/>
      <c r="M1779" s="6"/>
      <c r="N1779" s="6"/>
      <c r="O1779" s="6"/>
      <c r="P1779" s="6"/>
      <c r="Q1779" s="6"/>
      <c r="R1779" s="7"/>
    </row>
    <row r="1780" spans="1:18">
      <c r="A1780" s="1"/>
      <c r="B1780" s="1"/>
      <c r="C1780" s="14"/>
      <c r="D1780" s="14"/>
      <c r="E1780" s="14"/>
      <c r="F1780" s="14"/>
      <c r="G1780" s="5"/>
      <c r="H1780" s="5"/>
      <c r="I1780" s="5"/>
      <c r="J1780" s="5"/>
      <c r="K1780" s="6"/>
      <c r="L1780" s="6"/>
      <c r="M1780" s="6"/>
      <c r="N1780" s="6"/>
      <c r="O1780" s="6"/>
      <c r="P1780" s="6"/>
      <c r="Q1780" s="6"/>
      <c r="R1780" s="7"/>
    </row>
    <row r="1781" spans="1:18">
      <c r="A1781" s="1"/>
      <c r="B1781" s="1"/>
      <c r="C1781" s="14"/>
      <c r="D1781" s="14"/>
      <c r="E1781" s="14"/>
      <c r="F1781" s="14"/>
      <c r="G1781" s="5"/>
      <c r="H1781" s="5"/>
      <c r="I1781" s="5"/>
      <c r="J1781" s="5"/>
      <c r="K1781" s="6"/>
      <c r="L1781" s="6"/>
      <c r="M1781" s="6"/>
      <c r="N1781" s="6"/>
      <c r="O1781" s="6"/>
      <c r="P1781" s="6"/>
      <c r="Q1781" s="6"/>
      <c r="R1781" s="7"/>
    </row>
    <row r="1782" spans="1:18">
      <c r="A1782" s="1"/>
      <c r="B1782" s="1"/>
      <c r="C1782" s="14"/>
      <c r="D1782" s="14"/>
      <c r="E1782" s="14"/>
      <c r="F1782" s="14"/>
      <c r="G1782" s="5"/>
      <c r="H1782" s="5"/>
      <c r="I1782" s="5"/>
      <c r="J1782" s="5"/>
      <c r="K1782" s="6"/>
      <c r="L1782" s="6"/>
      <c r="M1782" s="6"/>
      <c r="N1782" s="6"/>
      <c r="O1782" s="6"/>
      <c r="P1782" s="6"/>
      <c r="Q1782" s="6"/>
      <c r="R1782" s="7"/>
    </row>
    <row r="1783" spans="1:18">
      <c r="A1783" s="1"/>
      <c r="B1783" s="1"/>
      <c r="C1783" s="14"/>
      <c r="D1783" s="14"/>
      <c r="E1783" s="14"/>
      <c r="F1783" s="14"/>
      <c r="G1783" s="5"/>
      <c r="H1783" s="5"/>
      <c r="I1783" s="5"/>
      <c r="J1783" s="5"/>
      <c r="K1783" s="6"/>
      <c r="L1783" s="6"/>
      <c r="M1783" s="6"/>
      <c r="N1783" s="6"/>
      <c r="O1783" s="6"/>
      <c r="P1783" s="6"/>
      <c r="Q1783" s="6"/>
      <c r="R1783" s="7"/>
    </row>
    <row r="1784" spans="1:18">
      <c r="A1784" s="1"/>
      <c r="B1784" s="1"/>
      <c r="C1784" s="14"/>
      <c r="D1784" s="14"/>
      <c r="E1784" s="14"/>
      <c r="F1784" s="14"/>
      <c r="G1784" s="5"/>
      <c r="H1784" s="5"/>
      <c r="I1784" s="5"/>
      <c r="J1784" s="5"/>
      <c r="K1784" s="6"/>
      <c r="L1784" s="6"/>
      <c r="M1784" s="6"/>
      <c r="N1784" s="6"/>
      <c r="O1784" s="6"/>
      <c r="P1784" s="6"/>
      <c r="Q1784" s="6"/>
      <c r="R1784" s="7"/>
    </row>
    <row r="1785" spans="1:18">
      <c r="A1785" s="1"/>
      <c r="B1785" s="1"/>
      <c r="C1785" s="14"/>
      <c r="D1785" s="14"/>
      <c r="E1785" s="14"/>
      <c r="F1785" s="14"/>
      <c r="G1785" s="5"/>
      <c r="H1785" s="5"/>
      <c r="I1785" s="5"/>
      <c r="J1785" s="5"/>
      <c r="K1785" s="6"/>
      <c r="L1785" s="6"/>
      <c r="M1785" s="6"/>
      <c r="N1785" s="6"/>
      <c r="O1785" s="6"/>
      <c r="P1785" s="6"/>
      <c r="Q1785" s="6"/>
      <c r="R1785" s="7"/>
    </row>
    <row r="1786" spans="1:18">
      <c r="A1786" s="1"/>
      <c r="B1786" s="1"/>
      <c r="C1786" s="14"/>
      <c r="D1786" s="14"/>
      <c r="E1786" s="14"/>
      <c r="F1786" s="14"/>
      <c r="G1786" s="5"/>
      <c r="H1786" s="5"/>
      <c r="I1786" s="5"/>
      <c r="J1786" s="5"/>
      <c r="K1786" s="6"/>
      <c r="L1786" s="6"/>
      <c r="M1786" s="6"/>
      <c r="N1786" s="6"/>
      <c r="O1786" s="6"/>
      <c r="P1786" s="6"/>
      <c r="Q1786" s="6"/>
      <c r="R1786" s="7"/>
    </row>
    <row r="1787" spans="1:18">
      <c r="A1787" s="1"/>
      <c r="B1787" s="1"/>
      <c r="C1787" s="14"/>
      <c r="D1787" s="14"/>
      <c r="E1787" s="14"/>
      <c r="F1787" s="14"/>
      <c r="G1787" s="5"/>
      <c r="H1787" s="5"/>
      <c r="I1787" s="5"/>
      <c r="J1787" s="5"/>
      <c r="K1787" s="6"/>
      <c r="L1787" s="6"/>
      <c r="M1787" s="6"/>
      <c r="N1787" s="6"/>
      <c r="O1787" s="6"/>
      <c r="P1787" s="6"/>
      <c r="Q1787" s="6"/>
      <c r="R1787" s="7"/>
    </row>
    <row r="1788" spans="1:18">
      <c r="A1788" s="1"/>
      <c r="B1788" s="1"/>
      <c r="C1788" s="14"/>
      <c r="D1788" s="14"/>
      <c r="E1788" s="14"/>
      <c r="F1788" s="14"/>
      <c r="G1788" s="5"/>
      <c r="H1788" s="5"/>
      <c r="I1788" s="5"/>
      <c r="J1788" s="5"/>
      <c r="K1788" s="6"/>
      <c r="L1788" s="6"/>
      <c r="M1788" s="6"/>
      <c r="N1788" s="6"/>
      <c r="O1788" s="6"/>
      <c r="P1788" s="6"/>
      <c r="Q1788" s="6"/>
      <c r="R1788" s="7"/>
    </row>
    <row r="1789" spans="1:18">
      <c r="A1789" s="1"/>
      <c r="B1789" s="1"/>
      <c r="C1789" s="14"/>
      <c r="D1789" s="14"/>
      <c r="E1789" s="14"/>
      <c r="F1789" s="14"/>
      <c r="G1789" s="5"/>
      <c r="H1789" s="5"/>
      <c r="I1789" s="5"/>
      <c r="J1789" s="5"/>
      <c r="K1789" s="6"/>
      <c r="L1789" s="6"/>
      <c r="M1789" s="6"/>
      <c r="N1789" s="6"/>
      <c r="O1789" s="6"/>
      <c r="P1789" s="6"/>
      <c r="Q1789" s="6"/>
      <c r="R1789" s="7"/>
    </row>
    <row r="1790" spans="1:18">
      <c r="A1790" s="1"/>
      <c r="B1790" s="1"/>
      <c r="C1790" s="14"/>
      <c r="D1790" s="14"/>
      <c r="E1790" s="14"/>
      <c r="F1790" s="14"/>
      <c r="G1790" s="5"/>
      <c r="H1790" s="5"/>
      <c r="I1790" s="5"/>
      <c r="J1790" s="5"/>
      <c r="K1790" s="6"/>
      <c r="L1790" s="6"/>
      <c r="M1790" s="6"/>
      <c r="N1790" s="6"/>
      <c r="O1790" s="6"/>
      <c r="P1790" s="6"/>
      <c r="Q1790" s="6"/>
      <c r="R1790" s="7"/>
    </row>
    <row r="1791" spans="1:18">
      <c r="A1791" s="1"/>
      <c r="B1791" s="1"/>
      <c r="C1791" s="14"/>
      <c r="D1791" s="14"/>
      <c r="E1791" s="14"/>
      <c r="F1791" s="14"/>
      <c r="G1791" s="5"/>
      <c r="H1791" s="5"/>
      <c r="I1791" s="5"/>
      <c r="J1791" s="5"/>
      <c r="K1791" s="6"/>
      <c r="L1791" s="6"/>
      <c r="M1791" s="6"/>
      <c r="N1791" s="6"/>
      <c r="O1791" s="6"/>
      <c r="P1791" s="6"/>
      <c r="Q1791" s="6"/>
      <c r="R1791" s="7"/>
    </row>
    <row r="1792" spans="1:18">
      <c r="A1792" s="1"/>
      <c r="B1792" s="1"/>
      <c r="C1792" s="14"/>
      <c r="D1792" s="14"/>
      <c r="E1792" s="14"/>
      <c r="F1792" s="14"/>
      <c r="G1792" s="5"/>
      <c r="H1792" s="5"/>
      <c r="I1792" s="5"/>
      <c r="J1792" s="5"/>
      <c r="K1792" s="6"/>
      <c r="L1792" s="6"/>
      <c r="M1792" s="6"/>
      <c r="N1792" s="6"/>
      <c r="O1792" s="6"/>
      <c r="P1792" s="6"/>
      <c r="Q1792" s="6"/>
      <c r="R1792" s="7"/>
    </row>
    <row r="1793" spans="1:18">
      <c r="A1793" s="1"/>
      <c r="B1793" s="1"/>
      <c r="C1793" s="14"/>
      <c r="D1793" s="14"/>
      <c r="E1793" s="14"/>
      <c r="F1793" s="14"/>
      <c r="G1793" s="5"/>
      <c r="H1793" s="5"/>
      <c r="I1793" s="5"/>
      <c r="J1793" s="5"/>
      <c r="K1793" s="6"/>
      <c r="L1793" s="6"/>
      <c r="M1793" s="6"/>
      <c r="N1793" s="6"/>
      <c r="O1793" s="6"/>
      <c r="P1793" s="6"/>
      <c r="Q1793" s="6"/>
      <c r="R1793" s="7"/>
    </row>
    <row r="1794" spans="1:18">
      <c r="A1794" s="1"/>
      <c r="B1794" s="1"/>
      <c r="C1794" s="14"/>
      <c r="D1794" s="14"/>
      <c r="E1794" s="14"/>
      <c r="F1794" s="14"/>
      <c r="G1794" s="5"/>
      <c r="H1794" s="5"/>
      <c r="I1794" s="5"/>
      <c r="J1794" s="5"/>
      <c r="K1794" s="6"/>
      <c r="L1794" s="6"/>
      <c r="M1794" s="6"/>
      <c r="N1794" s="6"/>
      <c r="O1794" s="6"/>
      <c r="P1794" s="6"/>
      <c r="Q1794" s="6"/>
      <c r="R1794" s="7"/>
    </row>
    <row r="1795" spans="1:18">
      <c r="A1795" s="1"/>
      <c r="B1795" s="1"/>
      <c r="C1795" s="14"/>
      <c r="D1795" s="14"/>
      <c r="E1795" s="14"/>
      <c r="F1795" s="14"/>
      <c r="G1795" s="5"/>
      <c r="H1795" s="5"/>
      <c r="I1795" s="5"/>
      <c r="J1795" s="5"/>
      <c r="K1795" s="6"/>
      <c r="L1795" s="6"/>
      <c r="M1795" s="6"/>
      <c r="N1795" s="6"/>
      <c r="O1795" s="6"/>
      <c r="P1795" s="6"/>
      <c r="Q1795" s="6"/>
      <c r="R1795" s="7"/>
    </row>
    <row r="1796" spans="1:18">
      <c r="A1796" s="1"/>
      <c r="B1796" s="1"/>
      <c r="C1796" s="14"/>
      <c r="D1796" s="14"/>
      <c r="E1796" s="14"/>
      <c r="F1796" s="14"/>
      <c r="G1796" s="5"/>
      <c r="H1796" s="5"/>
      <c r="I1796" s="5"/>
      <c r="J1796" s="5"/>
      <c r="K1796" s="6"/>
      <c r="L1796" s="6"/>
      <c r="M1796" s="6"/>
      <c r="N1796" s="6"/>
      <c r="O1796" s="6"/>
      <c r="P1796" s="6"/>
      <c r="Q1796" s="6"/>
      <c r="R1796" s="7"/>
    </row>
    <row r="1797" spans="1:18">
      <c r="A1797" s="1"/>
      <c r="B1797" s="1"/>
      <c r="C1797" s="14"/>
      <c r="D1797" s="14"/>
      <c r="E1797" s="14"/>
      <c r="F1797" s="14"/>
      <c r="G1797" s="5"/>
      <c r="H1797" s="5"/>
      <c r="I1797" s="5"/>
      <c r="J1797" s="5"/>
      <c r="K1797" s="6"/>
      <c r="L1797" s="6"/>
      <c r="M1797" s="6"/>
      <c r="N1797" s="6"/>
      <c r="O1797" s="6"/>
      <c r="P1797" s="6"/>
      <c r="Q1797" s="6"/>
      <c r="R1797" s="7"/>
    </row>
    <row r="1798" spans="1:18">
      <c r="A1798" s="1"/>
      <c r="B1798" s="1"/>
      <c r="C1798" s="14"/>
      <c r="D1798" s="14"/>
      <c r="E1798" s="14"/>
      <c r="F1798" s="14"/>
      <c r="G1798" s="5"/>
      <c r="H1798" s="5"/>
      <c r="I1798" s="5"/>
      <c r="J1798" s="5"/>
      <c r="K1798" s="6"/>
      <c r="L1798" s="6"/>
      <c r="M1798" s="6"/>
      <c r="N1798" s="6"/>
      <c r="O1798" s="6"/>
      <c r="P1798" s="6"/>
      <c r="Q1798" s="6"/>
      <c r="R1798" s="7"/>
    </row>
    <row r="1799" spans="1:18">
      <c r="A1799" s="1"/>
      <c r="B1799" s="1"/>
      <c r="C1799" s="14"/>
      <c r="D1799" s="14"/>
      <c r="E1799" s="14"/>
      <c r="F1799" s="14"/>
      <c r="G1799" s="5"/>
      <c r="H1799" s="5"/>
      <c r="I1799" s="5"/>
      <c r="J1799" s="5"/>
      <c r="K1799" s="6"/>
      <c r="L1799" s="6"/>
      <c r="M1799" s="6"/>
      <c r="N1799" s="6"/>
      <c r="O1799" s="6"/>
      <c r="P1799" s="6"/>
      <c r="Q1799" s="6"/>
      <c r="R1799" s="7"/>
    </row>
    <row r="1800" spans="1:18">
      <c r="A1800" s="1"/>
      <c r="B1800" s="1"/>
      <c r="C1800" s="14"/>
      <c r="D1800" s="14"/>
      <c r="E1800" s="14"/>
      <c r="F1800" s="14"/>
      <c r="G1800" s="5"/>
      <c r="H1800" s="5"/>
      <c r="I1800" s="5"/>
      <c r="J1800" s="5"/>
      <c r="K1800" s="6"/>
      <c r="L1800" s="6"/>
      <c r="M1800" s="6"/>
      <c r="N1800" s="6"/>
      <c r="O1800" s="6"/>
      <c r="P1800" s="6"/>
      <c r="Q1800" s="6"/>
      <c r="R1800" s="7"/>
    </row>
    <row r="1801" spans="1:18">
      <c r="A1801" s="1"/>
      <c r="B1801" s="1"/>
      <c r="C1801" s="14"/>
      <c r="D1801" s="14"/>
      <c r="E1801" s="14"/>
      <c r="F1801" s="14"/>
      <c r="G1801" s="5"/>
      <c r="H1801" s="5"/>
      <c r="I1801" s="5"/>
      <c r="J1801" s="5"/>
      <c r="K1801" s="6"/>
      <c r="L1801" s="6"/>
      <c r="M1801" s="6"/>
      <c r="N1801" s="6"/>
      <c r="O1801" s="6"/>
      <c r="P1801" s="6"/>
      <c r="Q1801" s="6"/>
      <c r="R1801" s="7"/>
    </row>
    <row r="1802" spans="1:18">
      <c r="A1802" s="1"/>
      <c r="B1802" s="1"/>
      <c r="C1802" s="14"/>
      <c r="D1802" s="14"/>
      <c r="E1802" s="14"/>
      <c r="F1802" s="14"/>
      <c r="G1802" s="5"/>
      <c r="H1802" s="5"/>
      <c r="I1802" s="5"/>
      <c r="J1802" s="5"/>
      <c r="K1802" s="6"/>
      <c r="L1802" s="6"/>
      <c r="M1802" s="6"/>
      <c r="N1802" s="6"/>
      <c r="O1802" s="6"/>
      <c r="P1802" s="6"/>
      <c r="Q1802" s="6"/>
      <c r="R1802" s="7"/>
    </row>
    <row r="1803" spans="1:18">
      <c r="A1803" s="1"/>
      <c r="B1803" s="1"/>
      <c r="C1803" s="14"/>
      <c r="D1803" s="14"/>
      <c r="E1803" s="14"/>
      <c r="F1803" s="14"/>
      <c r="G1803" s="5"/>
      <c r="H1803" s="5"/>
      <c r="I1803" s="5"/>
      <c r="J1803" s="5"/>
      <c r="K1803" s="6"/>
      <c r="L1803" s="6"/>
      <c r="M1803" s="6"/>
      <c r="N1803" s="6"/>
      <c r="O1803" s="6"/>
      <c r="P1803" s="6"/>
      <c r="Q1803" s="6"/>
      <c r="R1803" s="7"/>
    </row>
    <row r="1804" spans="1:18">
      <c r="A1804" s="1"/>
      <c r="B1804" s="1"/>
      <c r="C1804" s="14"/>
      <c r="D1804" s="14"/>
      <c r="E1804" s="14"/>
      <c r="F1804" s="14"/>
      <c r="G1804" s="5"/>
      <c r="H1804" s="5"/>
      <c r="I1804" s="5"/>
      <c r="J1804" s="5"/>
      <c r="K1804" s="6"/>
      <c r="L1804" s="6"/>
      <c r="M1804" s="6"/>
      <c r="N1804" s="6"/>
      <c r="O1804" s="6"/>
      <c r="P1804" s="6"/>
      <c r="Q1804" s="6"/>
      <c r="R1804" s="7"/>
    </row>
    <row r="1805" spans="1:18">
      <c r="A1805" s="1"/>
      <c r="B1805" s="1"/>
      <c r="C1805" s="14"/>
      <c r="D1805" s="14"/>
      <c r="E1805" s="14"/>
      <c r="F1805" s="14"/>
      <c r="G1805" s="5"/>
      <c r="H1805" s="5"/>
      <c r="I1805" s="5"/>
      <c r="J1805" s="5"/>
      <c r="K1805" s="6"/>
      <c r="L1805" s="6"/>
      <c r="M1805" s="6"/>
      <c r="N1805" s="6"/>
      <c r="O1805" s="6"/>
      <c r="P1805" s="6"/>
      <c r="Q1805" s="6"/>
      <c r="R1805" s="7"/>
    </row>
    <row r="1806" spans="1:18">
      <c r="A1806" s="1"/>
      <c r="B1806" s="1"/>
      <c r="C1806" s="14"/>
      <c r="D1806" s="14"/>
      <c r="E1806" s="14"/>
      <c r="F1806" s="14"/>
      <c r="G1806" s="5"/>
      <c r="H1806" s="5"/>
      <c r="I1806" s="5"/>
      <c r="J1806" s="5"/>
      <c r="K1806" s="6"/>
      <c r="L1806" s="6"/>
      <c r="M1806" s="6"/>
      <c r="N1806" s="6"/>
      <c r="O1806" s="6"/>
      <c r="P1806" s="6"/>
      <c r="Q1806" s="6"/>
      <c r="R1806" s="7"/>
    </row>
    <row r="1807" spans="1:18">
      <c r="A1807" s="1"/>
      <c r="B1807" s="1"/>
      <c r="C1807" s="14"/>
      <c r="D1807" s="14"/>
      <c r="E1807" s="14"/>
      <c r="F1807" s="14"/>
      <c r="G1807" s="5"/>
      <c r="H1807" s="5"/>
      <c r="I1807" s="5"/>
      <c r="J1807" s="5"/>
      <c r="K1807" s="6"/>
      <c r="L1807" s="6"/>
      <c r="M1807" s="6"/>
      <c r="N1807" s="6"/>
      <c r="O1807" s="6"/>
      <c r="P1807" s="6"/>
      <c r="Q1807" s="6"/>
      <c r="R1807" s="7"/>
    </row>
    <row r="1808" spans="1:18">
      <c r="A1808" s="1"/>
      <c r="B1808" s="1"/>
      <c r="C1808" s="14"/>
      <c r="D1808" s="14"/>
      <c r="E1808" s="14"/>
      <c r="F1808" s="14"/>
      <c r="G1808" s="5"/>
      <c r="H1808" s="5"/>
      <c r="I1808" s="5"/>
      <c r="J1808" s="5"/>
      <c r="K1808" s="6"/>
      <c r="L1808" s="6"/>
      <c r="M1808" s="6"/>
      <c r="N1808" s="6"/>
      <c r="O1808" s="6"/>
      <c r="P1808" s="6"/>
      <c r="Q1808" s="6"/>
      <c r="R1808" s="7"/>
    </row>
    <row r="1809" spans="1:18">
      <c r="A1809" s="1"/>
      <c r="B1809" s="1"/>
      <c r="C1809" s="14"/>
      <c r="D1809" s="14"/>
      <c r="E1809" s="14"/>
      <c r="F1809" s="14"/>
      <c r="G1809" s="5"/>
      <c r="H1809" s="5"/>
      <c r="I1809" s="5"/>
      <c r="J1809" s="5"/>
      <c r="K1809" s="6"/>
      <c r="L1809" s="6"/>
      <c r="M1809" s="6"/>
      <c r="N1809" s="6"/>
      <c r="O1809" s="6"/>
      <c r="P1809" s="6"/>
      <c r="Q1809" s="6"/>
      <c r="R1809" s="7"/>
    </row>
    <row r="1810" spans="1:18">
      <c r="A1810" s="1"/>
      <c r="B1810" s="1"/>
      <c r="C1810" s="14"/>
      <c r="D1810" s="14"/>
      <c r="E1810" s="14"/>
      <c r="F1810" s="14"/>
      <c r="G1810" s="5"/>
      <c r="H1810" s="5"/>
      <c r="I1810" s="5"/>
      <c r="J1810" s="5"/>
      <c r="K1810" s="6"/>
      <c r="L1810" s="6"/>
      <c r="M1810" s="6"/>
      <c r="N1810" s="6"/>
      <c r="O1810" s="6"/>
      <c r="P1810" s="6"/>
      <c r="Q1810" s="6"/>
      <c r="R1810" s="7"/>
    </row>
    <row r="1811" spans="1:18">
      <c r="A1811" s="1"/>
      <c r="B1811" s="1"/>
      <c r="C1811" s="14"/>
      <c r="D1811" s="14"/>
      <c r="E1811" s="14"/>
      <c r="F1811" s="14"/>
      <c r="G1811" s="5"/>
      <c r="H1811" s="5"/>
      <c r="I1811" s="5"/>
      <c r="J1811" s="5"/>
      <c r="K1811" s="6"/>
      <c r="L1811" s="6"/>
      <c r="M1811" s="6"/>
      <c r="N1811" s="6"/>
      <c r="O1811" s="6"/>
      <c r="P1811" s="6"/>
      <c r="Q1811" s="6"/>
      <c r="R1811" s="7"/>
    </row>
    <row r="1812" spans="1:18">
      <c r="A1812" s="1"/>
      <c r="B1812" s="1"/>
      <c r="C1812" s="14"/>
      <c r="D1812" s="14"/>
      <c r="E1812" s="14"/>
      <c r="F1812" s="14"/>
      <c r="G1812" s="5"/>
      <c r="H1812" s="5"/>
      <c r="I1812" s="5"/>
      <c r="J1812" s="5"/>
      <c r="K1812" s="6"/>
      <c r="L1812" s="6"/>
      <c r="M1812" s="6"/>
      <c r="N1812" s="6"/>
      <c r="O1812" s="6"/>
      <c r="P1812" s="6"/>
      <c r="Q1812" s="6"/>
      <c r="R1812" s="7"/>
    </row>
    <row r="1813" spans="1:18">
      <c r="A1813" s="1"/>
      <c r="B1813" s="1"/>
      <c r="C1813" s="14"/>
      <c r="D1813" s="14"/>
      <c r="E1813" s="14"/>
      <c r="F1813" s="14"/>
      <c r="G1813" s="5"/>
      <c r="H1813" s="5"/>
      <c r="I1813" s="5"/>
      <c r="J1813" s="5"/>
      <c r="K1813" s="6"/>
      <c r="L1813" s="6"/>
      <c r="M1813" s="6"/>
      <c r="N1813" s="6"/>
      <c r="O1813" s="6"/>
      <c r="P1813" s="6"/>
      <c r="Q1813" s="6"/>
      <c r="R1813" s="7"/>
    </row>
    <row r="1814" spans="1:18">
      <c r="A1814" s="1"/>
      <c r="B1814" s="1"/>
      <c r="C1814" s="14"/>
      <c r="D1814" s="14"/>
      <c r="E1814" s="14"/>
      <c r="F1814" s="14"/>
      <c r="G1814" s="5"/>
      <c r="H1814" s="5"/>
      <c r="I1814" s="5"/>
      <c r="J1814" s="5"/>
      <c r="K1814" s="6"/>
      <c r="L1814" s="6"/>
      <c r="M1814" s="6"/>
      <c r="N1814" s="6"/>
      <c r="O1814" s="6"/>
      <c r="P1814" s="6"/>
      <c r="Q1814" s="6"/>
      <c r="R1814" s="7"/>
    </row>
    <row r="1815" spans="1:18">
      <c r="A1815" s="1"/>
      <c r="B1815" s="1"/>
      <c r="C1815" s="14"/>
      <c r="D1815" s="14"/>
      <c r="E1815" s="14"/>
      <c r="F1815" s="14"/>
      <c r="G1815" s="5"/>
      <c r="H1815" s="5"/>
      <c r="I1815" s="5"/>
      <c r="J1815" s="5"/>
      <c r="K1815" s="6"/>
      <c r="L1815" s="6"/>
      <c r="M1815" s="6"/>
      <c r="N1815" s="6"/>
      <c r="O1815" s="6"/>
      <c r="P1815" s="6"/>
      <c r="Q1815" s="6"/>
      <c r="R1815" s="7"/>
    </row>
    <row r="1816" spans="1:18">
      <c r="A1816" s="1"/>
      <c r="B1816" s="1"/>
      <c r="C1816" s="14"/>
      <c r="D1816" s="14"/>
      <c r="E1816" s="14"/>
      <c r="F1816" s="14"/>
      <c r="G1816" s="5"/>
      <c r="H1816" s="5"/>
      <c r="I1816" s="5"/>
      <c r="J1816" s="5"/>
      <c r="K1816" s="6"/>
      <c r="L1816" s="6"/>
      <c r="M1816" s="6"/>
      <c r="N1816" s="6"/>
      <c r="O1816" s="6"/>
      <c r="P1816" s="6"/>
      <c r="Q1816" s="6"/>
      <c r="R1816" s="7"/>
    </row>
    <row r="1817" spans="1:18">
      <c r="A1817" s="1"/>
      <c r="B1817" s="1"/>
      <c r="C1817" s="14"/>
      <c r="D1817" s="14"/>
      <c r="E1817" s="14"/>
      <c r="F1817" s="14"/>
      <c r="G1817" s="5"/>
      <c r="H1817" s="5"/>
      <c r="I1817" s="5"/>
      <c r="J1817" s="5"/>
      <c r="K1817" s="6"/>
      <c r="L1817" s="6"/>
      <c r="M1817" s="6"/>
      <c r="N1817" s="6"/>
      <c r="O1817" s="6"/>
      <c r="P1817" s="6"/>
      <c r="Q1817" s="6"/>
      <c r="R1817" s="7"/>
    </row>
    <row r="1818" spans="1:18">
      <c r="A1818" s="1"/>
      <c r="B1818" s="1"/>
      <c r="C1818" s="14"/>
      <c r="D1818" s="14"/>
      <c r="E1818" s="14"/>
      <c r="F1818" s="14"/>
      <c r="G1818" s="5"/>
      <c r="H1818" s="5"/>
      <c r="I1818" s="5"/>
      <c r="J1818" s="5"/>
      <c r="K1818" s="6"/>
      <c r="L1818" s="6"/>
      <c r="M1818" s="6"/>
      <c r="N1818" s="6"/>
      <c r="O1818" s="6"/>
      <c r="P1818" s="6"/>
      <c r="Q1818" s="6"/>
      <c r="R1818" s="7"/>
    </row>
    <row r="1819" spans="1:18">
      <c r="A1819" s="1"/>
      <c r="B1819" s="1"/>
      <c r="C1819" s="14"/>
      <c r="D1819" s="14"/>
      <c r="E1819" s="14"/>
      <c r="F1819" s="14"/>
      <c r="G1819" s="5"/>
      <c r="H1819" s="5"/>
      <c r="I1819" s="5"/>
      <c r="J1819" s="5"/>
      <c r="K1819" s="6"/>
      <c r="L1819" s="6"/>
      <c r="M1819" s="6"/>
      <c r="N1819" s="6"/>
      <c r="O1819" s="6"/>
      <c r="P1819" s="6"/>
      <c r="Q1819" s="6"/>
      <c r="R1819" s="7"/>
    </row>
    <row r="1820" spans="1:18">
      <c r="A1820" s="1"/>
      <c r="B1820" s="1"/>
      <c r="C1820" s="14"/>
      <c r="D1820" s="14"/>
      <c r="E1820" s="14"/>
      <c r="F1820" s="14"/>
      <c r="G1820" s="5"/>
      <c r="H1820" s="5"/>
      <c r="I1820" s="5"/>
      <c r="J1820" s="5"/>
      <c r="K1820" s="6"/>
      <c r="L1820" s="6"/>
      <c r="M1820" s="6"/>
      <c r="N1820" s="6"/>
      <c r="O1820" s="6"/>
      <c r="P1820" s="6"/>
      <c r="Q1820" s="6"/>
      <c r="R1820" s="7"/>
    </row>
    <row r="1821" spans="1:18">
      <c r="A1821" s="1"/>
      <c r="B1821" s="1"/>
      <c r="C1821" s="14"/>
      <c r="D1821" s="14"/>
      <c r="E1821" s="14"/>
      <c r="F1821" s="14"/>
      <c r="G1821" s="5"/>
      <c r="H1821" s="5"/>
      <c r="I1821" s="5"/>
      <c r="J1821" s="5"/>
      <c r="K1821" s="6"/>
      <c r="L1821" s="6"/>
      <c r="M1821" s="6"/>
      <c r="N1821" s="6"/>
      <c r="O1821" s="6"/>
      <c r="P1821" s="6"/>
      <c r="Q1821" s="6"/>
      <c r="R1821" s="7"/>
    </row>
    <row r="1822" spans="1:18">
      <c r="A1822" s="1"/>
      <c r="B1822" s="1"/>
      <c r="C1822" s="14"/>
      <c r="D1822" s="14"/>
      <c r="E1822" s="14"/>
      <c r="F1822" s="14"/>
      <c r="G1822" s="5"/>
      <c r="H1822" s="5"/>
      <c r="I1822" s="5"/>
      <c r="J1822" s="5"/>
      <c r="K1822" s="6"/>
      <c r="L1822" s="6"/>
      <c r="M1822" s="6"/>
      <c r="N1822" s="6"/>
      <c r="O1822" s="6"/>
      <c r="P1822" s="6"/>
      <c r="Q1822" s="6"/>
      <c r="R1822" s="7"/>
    </row>
    <row r="1823" spans="1:18">
      <c r="A1823" s="1"/>
      <c r="B1823" s="1"/>
      <c r="C1823" s="14"/>
      <c r="D1823" s="14"/>
      <c r="E1823" s="14"/>
      <c r="F1823" s="14"/>
      <c r="G1823" s="5"/>
      <c r="H1823" s="5"/>
      <c r="I1823" s="5"/>
      <c r="J1823" s="5"/>
      <c r="K1823" s="6"/>
      <c r="L1823" s="6"/>
      <c r="M1823" s="6"/>
      <c r="N1823" s="6"/>
      <c r="O1823" s="6"/>
      <c r="P1823" s="6"/>
      <c r="Q1823" s="6"/>
      <c r="R1823" s="7"/>
    </row>
    <row r="1824" spans="1:18">
      <c r="A1824" s="1"/>
      <c r="B1824" s="1"/>
      <c r="C1824" s="14"/>
      <c r="D1824" s="14"/>
      <c r="E1824" s="14"/>
      <c r="F1824" s="14"/>
      <c r="G1824" s="5"/>
      <c r="H1824" s="5"/>
      <c r="I1824" s="5"/>
      <c r="J1824" s="5"/>
      <c r="K1824" s="6"/>
      <c r="L1824" s="6"/>
      <c r="M1824" s="6"/>
      <c r="N1824" s="6"/>
      <c r="O1824" s="6"/>
      <c r="P1824" s="6"/>
      <c r="Q1824" s="6"/>
      <c r="R1824" s="7"/>
    </row>
    <row r="1825" spans="1:18">
      <c r="A1825" s="1"/>
      <c r="B1825" s="1"/>
      <c r="C1825" s="14"/>
      <c r="D1825" s="14"/>
      <c r="E1825" s="14"/>
      <c r="F1825" s="14"/>
      <c r="G1825" s="5"/>
      <c r="H1825" s="5"/>
      <c r="I1825" s="5"/>
      <c r="J1825" s="5"/>
      <c r="K1825" s="6"/>
      <c r="L1825" s="6"/>
      <c r="M1825" s="6"/>
      <c r="N1825" s="6"/>
      <c r="O1825" s="6"/>
      <c r="P1825" s="6"/>
      <c r="Q1825" s="6"/>
      <c r="R1825" s="7"/>
    </row>
    <row r="1826" spans="1:18">
      <c r="A1826" s="1"/>
      <c r="B1826" s="1"/>
      <c r="C1826" s="14"/>
      <c r="D1826" s="14"/>
      <c r="E1826" s="14"/>
      <c r="F1826" s="14"/>
      <c r="G1826" s="5"/>
      <c r="H1826" s="5"/>
      <c r="I1826" s="5"/>
      <c r="J1826" s="5"/>
      <c r="K1826" s="6"/>
      <c r="L1826" s="6"/>
      <c r="M1826" s="6"/>
      <c r="N1826" s="6"/>
      <c r="O1826" s="6"/>
      <c r="P1826" s="6"/>
      <c r="Q1826" s="6"/>
      <c r="R1826" s="7"/>
    </row>
    <row r="1827" spans="1:18">
      <c r="A1827" s="1"/>
      <c r="B1827" s="1"/>
      <c r="C1827" s="14"/>
      <c r="D1827" s="14"/>
      <c r="E1827" s="14"/>
      <c r="F1827" s="14"/>
      <c r="G1827" s="5"/>
      <c r="H1827" s="5"/>
      <c r="I1827" s="5"/>
      <c r="J1827" s="5"/>
      <c r="K1827" s="6"/>
      <c r="L1827" s="6"/>
      <c r="M1827" s="6"/>
      <c r="N1827" s="6"/>
      <c r="O1827" s="6"/>
      <c r="P1827" s="6"/>
      <c r="Q1827" s="6"/>
      <c r="R1827" s="7"/>
    </row>
    <row r="1828" spans="1:18">
      <c r="A1828" s="1"/>
      <c r="B1828" s="1"/>
      <c r="C1828" s="14"/>
      <c r="D1828" s="14"/>
      <c r="E1828" s="14"/>
      <c r="F1828" s="14"/>
      <c r="G1828" s="5"/>
      <c r="H1828" s="5"/>
      <c r="I1828" s="5"/>
      <c r="J1828" s="5"/>
      <c r="K1828" s="6"/>
      <c r="L1828" s="6"/>
      <c r="M1828" s="6"/>
      <c r="N1828" s="6"/>
      <c r="O1828" s="6"/>
      <c r="P1828" s="6"/>
      <c r="Q1828" s="6"/>
      <c r="R1828" s="7"/>
    </row>
    <row r="1829" spans="1:18">
      <c r="A1829" s="1"/>
      <c r="B1829" s="1"/>
      <c r="C1829" s="14"/>
      <c r="D1829" s="14"/>
      <c r="E1829" s="14"/>
      <c r="F1829" s="14"/>
      <c r="G1829" s="5"/>
      <c r="H1829" s="5"/>
      <c r="I1829" s="5"/>
      <c r="J1829" s="5"/>
      <c r="K1829" s="6"/>
      <c r="L1829" s="6"/>
      <c r="M1829" s="6"/>
      <c r="N1829" s="6"/>
      <c r="O1829" s="6"/>
      <c r="P1829" s="6"/>
      <c r="Q1829" s="6"/>
      <c r="R1829" s="7"/>
    </row>
    <row r="1830" spans="1:18">
      <c r="A1830" s="1"/>
      <c r="B1830" s="1"/>
      <c r="C1830" s="14"/>
      <c r="D1830" s="14"/>
      <c r="E1830" s="14"/>
      <c r="F1830" s="14"/>
      <c r="G1830" s="5"/>
      <c r="H1830" s="5"/>
      <c r="I1830" s="5"/>
      <c r="J1830" s="5"/>
      <c r="K1830" s="6"/>
      <c r="L1830" s="6"/>
      <c r="M1830" s="6"/>
      <c r="N1830" s="6"/>
      <c r="O1830" s="6"/>
      <c r="P1830" s="6"/>
      <c r="Q1830" s="6"/>
      <c r="R1830" s="7"/>
    </row>
    <row r="1831" spans="1:18">
      <c r="A1831" s="1"/>
      <c r="B1831" s="1"/>
      <c r="C1831" s="14"/>
      <c r="D1831" s="14"/>
      <c r="E1831" s="14"/>
      <c r="F1831" s="14"/>
      <c r="G1831" s="5"/>
      <c r="H1831" s="5"/>
      <c r="I1831" s="5"/>
      <c r="J1831" s="5"/>
      <c r="K1831" s="6"/>
      <c r="L1831" s="6"/>
      <c r="M1831" s="6"/>
      <c r="N1831" s="6"/>
      <c r="O1831" s="6"/>
      <c r="P1831" s="6"/>
      <c r="Q1831" s="6"/>
      <c r="R1831" s="7"/>
    </row>
    <row r="1832" spans="1:18">
      <c r="A1832" s="1"/>
      <c r="B1832" s="1"/>
      <c r="C1832" s="14"/>
      <c r="D1832" s="14"/>
      <c r="E1832" s="14"/>
      <c r="F1832" s="14"/>
      <c r="G1832" s="5"/>
      <c r="H1832" s="5"/>
      <c r="I1832" s="5"/>
      <c r="J1832" s="5"/>
      <c r="K1832" s="6"/>
      <c r="L1832" s="6"/>
      <c r="M1832" s="6"/>
      <c r="N1832" s="6"/>
      <c r="O1832" s="6"/>
      <c r="P1832" s="6"/>
      <c r="Q1832" s="6"/>
      <c r="R1832" s="7"/>
    </row>
    <row r="1833" spans="1:18">
      <c r="A1833" s="1"/>
      <c r="B1833" s="1"/>
      <c r="C1833" s="14"/>
      <c r="D1833" s="14"/>
      <c r="E1833" s="14"/>
      <c r="F1833" s="14"/>
      <c r="G1833" s="5"/>
      <c r="H1833" s="5"/>
      <c r="I1833" s="5"/>
      <c r="J1833" s="5"/>
      <c r="K1833" s="6"/>
      <c r="L1833" s="6"/>
      <c r="M1833" s="6"/>
      <c r="N1833" s="6"/>
      <c r="O1833" s="6"/>
      <c r="P1833" s="6"/>
      <c r="Q1833" s="6"/>
      <c r="R1833" s="7"/>
    </row>
    <row r="1834" spans="1:18">
      <c r="A1834" s="1"/>
      <c r="B1834" s="1"/>
      <c r="C1834" s="14"/>
      <c r="D1834" s="14"/>
      <c r="E1834" s="14"/>
      <c r="F1834" s="14"/>
      <c r="G1834" s="5"/>
      <c r="H1834" s="5"/>
      <c r="I1834" s="5"/>
      <c r="J1834" s="5"/>
      <c r="K1834" s="6"/>
      <c r="L1834" s="6"/>
      <c r="M1834" s="6"/>
      <c r="N1834" s="6"/>
      <c r="O1834" s="6"/>
      <c r="P1834" s="6"/>
      <c r="Q1834" s="6"/>
      <c r="R1834" s="7"/>
    </row>
    <row r="1835" spans="1:18">
      <c r="A1835" s="1"/>
      <c r="B1835" s="1"/>
      <c r="C1835" s="14"/>
      <c r="D1835" s="14"/>
      <c r="E1835" s="14"/>
      <c r="F1835" s="14"/>
      <c r="G1835" s="5"/>
      <c r="H1835" s="5"/>
      <c r="I1835" s="5"/>
      <c r="J1835" s="5"/>
      <c r="K1835" s="6"/>
      <c r="L1835" s="6"/>
      <c r="M1835" s="6"/>
      <c r="N1835" s="6"/>
      <c r="O1835" s="6"/>
      <c r="P1835" s="6"/>
      <c r="Q1835" s="6"/>
      <c r="R1835" s="7"/>
    </row>
    <row r="1836" spans="1:18">
      <c r="A1836" s="1"/>
      <c r="B1836" s="1"/>
      <c r="C1836" s="14"/>
      <c r="D1836" s="14"/>
      <c r="E1836" s="14"/>
      <c r="F1836" s="14"/>
      <c r="G1836" s="5"/>
      <c r="H1836" s="5"/>
      <c r="I1836" s="5"/>
      <c r="J1836" s="5"/>
      <c r="K1836" s="6"/>
      <c r="L1836" s="6"/>
      <c r="M1836" s="6"/>
      <c r="N1836" s="6"/>
      <c r="O1836" s="6"/>
      <c r="P1836" s="6"/>
      <c r="Q1836" s="6"/>
      <c r="R1836" s="7"/>
    </row>
    <row r="1837" spans="1:18">
      <c r="A1837" s="1"/>
      <c r="B1837" s="1"/>
      <c r="C1837" s="14"/>
      <c r="D1837" s="14"/>
      <c r="E1837" s="14"/>
      <c r="F1837" s="14"/>
      <c r="G1837" s="5"/>
      <c r="H1837" s="5"/>
      <c r="I1837" s="5"/>
      <c r="J1837" s="5"/>
      <c r="K1837" s="6"/>
      <c r="L1837" s="6"/>
      <c r="M1837" s="6"/>
      <c r="N1837" s="6"/>
      <c r="O1837" s="6"/>
      <c r="P1837" s="6"/>
      <c r="Q1837" s="6"/>
      <c r="R1837" s="7"/>
    </row>
    <row r="1838" spans="1:18">
      <c r="A1838" s="1"/>
      <c r="B1838" s="1"/>
      <c r="C1838" s="14"/>
      <c r="D1838" s="14"/>
      <c r="E1838" s="14"/>
      <c r="F1838" s="14"/>
      <c r="G1838" s="5"/>
      <c r="H1838" s="5"/>
      <c r="I1838" s="5"/>
      <c r="J1838" s="5"/>
      <c r="K1838" s="6"/>
      <c r="L1838" s="6"/>
      <c r="M1838" s="6"/>
      <c r="N1838" s="6"/>
      <c r="O1838" s="6"/>
      <c r="P1838" s="6"/>
      <c r="Q1838" s="6"/>
      <c r="R1838" s="7"/>
    </row>
    <row r="1839" spans="1:18">
      <c r="A1839" s="1"/>
      <c r="B1839" s="1"/>
      <c r="C1839" s="14"/>
      <c r="D1839" s="14"/>
      <c r="E1839" s="21"/>
      <c r="F1839" s="14"/>
      <c r="G1839" s="5"/>
      <c r="H1839" s="5"/>
      <c r="I1839" s="5"/>
      <c r="J1839" s="5"/>
      <c r="K1839" s="6"/>
      <c r="L1839" s="6"/>
      <c r="M1839" s="6"/>
      <c r="N1839" s="6"/>
      <c r="O1839" s="6"/>
      <c r="P1839" s="6"/>
      <c r="Q1839" s="6"/>
      <c r="R1839" s="7"/>
    </row>
    <row r="1840" spans="1:18">
      <c r="A1840" s="1"/>
      <c r="B1840" s="1"/>
      <c r="C1840" s="14"/>
      <c r="D1840" s="14"/>
      <c r="E1840" s="14"/>
      <c r="F1840" s="14"/>
      <c r="G1840" s="5"/>
      <c r="H1840" s="5"/>
      <c r="I1840" s="5"/>
      <c r="J1840" s="5"/>
      <c r="K1840" s="6"/>
      <c r="L1840" s="6"/>
      <c r="M1840" s="6"/>
      <c r="N1840" s="6"/>
      <c r="O1840" s="6"/>
      <c r="P1840" s="6"/>
      <c r="Q1840" s="6"/>
      <c r="R1840" s="7"/>
    </row>
    <row r="1841" spans="1:18">
      <c r="A1841" s="1"/>
      <c r="B1841" s="1"/>
      <c r="C1841" s="14"/>
      <c r="D1841" s="14"/>
      <c r="E1841" s="14"/>
      <c r="F1841" s="14"/>
      <c r="G1841" s="5"/>
      <c r="H1841" s="5"/>
      <c r="I1841" s="5"/>
      <c r="J1841" s="5"/>
      <c r="K1841" s="6"/>
      <c r="L1841" s="6"/>
      <c r="M1841" s="6"/>
      <c r="N1841" s="6"/>
      <c r="O1841" s="6"/>
      <c r="P1841" s="6"/>
      <c r="Q1841" s="6"/>
      <c r="R1841" s="7"/>
    </row>
    <row r="1842" spans="1:18">
      <c r="A1842" s="1"/>
      <c r="B1842" s="1"/>
      <c r="C1842" s="14"/>
      <c r="D1842" s="14"/>
      <c r="E1842" s="14"/>
      <c r="F1842" s="14"/>
      <c r="G1842" s="5"/>
      <c r="H1842" s="5"/>
      <c r="I1842" s="5"/>
      <c r="J1842" s="5"/>
      <c r="K1842" s="6"/>
      <c r="L1842" s="6"/>
      <c r="M1842" s="6"/>
      <c r="N1842" s="6"/>
      <c r="O1842" s="6"/>
      <c r="P1842" s="6"/>
      <c r="Q1842" s="6"/>
      <c r="R1842" s="7"/>
    </row>
    <row r="1843" spans="1:18">
      <c r="A1843" s="1"/>
      <c r="B1843" s="1"/>
      <c r="C1843" s="14"/>
      <c r="D1843" s="14"/>
      <c r="E1843" s="14"/>
      <c r="F1843" s="14"/>
      <c r="G1843" s="5"/>
      <c r="H1843" s="5"/>
      <c r="I1843" s="5"/>
      <c r="J1843" s="5"/>
      <c r="K1843" s="6"/>
      <c r="L1843" s="6"/>
      <c r="M1843" s="6"/>
      <c r="N1843" s="6"/>
      <c r="O1843" s="6"/>
      <c r="P1843" s="6"/>
      <c r="Q1843" s="6"/>
      <c r="R1843" s="7"/>
    </row>
    <row r="1844" spans="1:18">
      <c r="A1844" s="1"/>
      <c r="B1844" s="1"/>
      <c r="C1844" s="14"/>
      <c r="D1844" s="14"/>
      <c r="E1844" s="14"/>
      <c r="F1844" s="14"/>
      <c r="G1844" s="5"/>
      <c r="H1844" s="5"/>
      <c r="I1844" s="5"/>
      <c r="J1844" s="5"/>
      <c r="K1844" s="6"/>
      <c r="L1844" s="6"/>
      <c r="M1844" s="6"/>
      <c r="N1844" s="6"/>
      <c r="O1844" s="6"/>
      <c r="P1844" s="6"/>
      <c r="Q1844" s="6"/>
      <c r="R1844" s="7"/>
    </row>
    <row r="1845" spans="1:18">
      <c r="A1845" s="1"/>
      <c r="B1845" s="1"/>
      <c r="C1845" s="14"/>
      <c r="D1845" s="14"/>
      <c r="E1845" s="14"/>
      <c r="F1845" s="14"/>
      <c r="G1845" s="5"/>
      <c r="H1845" s="5"/>
      <c r="I1845" s="5"/>
      <c r="J1845" s="5"/>
      <c r="K1845" s="6"/>
      <c r="L1845" s="6"/>
      <c r="M1845" s="6"/>
      <c r="N1845" s="6"/>
      <c r="O1845" s="6"/>
      <c r="P1845" s="6"/>
      <c r="Q1845" s="6"/>
      <c r="R1845" s="7"/>
    </row>
    <row r="1846" spans="1:18">
      <c r="A1846" s="1"/>
      <c r="B1846" s="1"/>
      <c r="C1846" s="14"/>
      <c r="D1846" s="14"/>
      <c r="E1846" s="14"/>
      <c r="F1846" s="14"/>
      <c r="G1846" s="5"/>
      <c r="H1846" s="5"/>
      <c r="I1846" s="5"/>
      <c r="J1846" s="5"/>
      <c r="K1846" s="6"/>
      <c r="L1846" s="6"/>
      <c r="M1846" s="6"/>
      <c r="N1846" s="6"/>
      <c r="O1846" s="6"/>
      <c r="P1846" s="6"/>
      <c r="Q1846" s="6"/>
      <c r="R1846" s="7"/>
    </row>
    <row r="1847" spans="1:18">
      <c r="A1847" s="1"/>
      <c r="B1847" s="1"/>
      <c r="C1847" s="14"/>
      <c r="D1847" s="14"/>
      <c r="E1847" s="14"/>
      <c r="F1847" s="14"/>
      <c r="G1847" s="5"/>
      <c r="H1847" s="5"/>
      <c r="I1847" s="5"/>
      <c r="J1847" s="5"/>
      <c r="K1847" s="6"/>
      <c r="L1847" s="6"/>
      <c r="M1847" s="6"/>
      <c r="N1847" s="6"/>
      <c r="O1847" s="6"/>
      <c r="P1847" s="6"/>
      <c r="Q1847" s="6"/>
      <c r="R1847" s="7"/>
    </row>
    <row r="1848" spans="1:18">
      <c r="A1848" s="1"/>
      <c r="B1848" s="1"/>
      <c r="C1848" s="14"/>
      <c r="D1848" s="14"/>
      <c r="E1848" s="14"/>
      <c r="F1848" s="14"/>
      <c r="G1848" s="5"/>
      <c r="H1848" s="5"/>
      <c r="I1848" s="5"/>
      <c r="J1848" s="5"/>
      <c r="K1848" s="6"/>
      <c r="L1848" s="6"/>
      <c r="M1848" s="6"/>
      <c r="N1848" s="6"/>
      <c r="O1848" s="6"/>
      <c r="P1848" s="6"/>
      <c r="Q1848" s="6"/>
      <c r="R1848" s="7"/>
    </row>
    <row r="1849" spans="1:18">
      <c r="A1849" s="1"/>
      <c r="B1849" s="1"/>
      <c r="C1849" s="14"/>
      <c r="D1849" s="14"/>
      <c r="E1849" s="14"/>
      <c r="F1849" s="14"/>
      <c r="G1849" s="5"/>
      <c r="H1849" s="5"/>
      <c r="I1849" s="5"/>
      <c r="J1849" s="5"/>
      <c r="K1849" s="6"/>
      <c r="L1849" s="6"/>
      <c r="M1849" s="6"/>
      <c r="N1849" s="6"/>
      <c r="O1849" s="6"/>
      <c r="P1849" s="6"/>
      <c r="Q1849" s="6"/>
      <c r="R1849" s="7"/>
    </row>
    <row r="1850" spans="1:18">
      <c r="A1850" s="1"/>
      <c r="B1850" s="1"/>
      <c r="C1850" s="14"/>
      <c r="D1850" s="14"/>
      <c r="E1850" s="14"/>
      <c r="F1850" s="14"/>
      <c r="G1850" s="5"/>
      <c r="H1850" s="5"/>
      <c r="I1850" s="5"/>
      <c r="J1850" s="5"/>
      <c r="K1850" s="6"/>
      <c r="L1850" s="6"/>
      <c r="M1850" s="6"/>
      <c r="N1850" s="6"/>
      <c r="O1850" s="6"/>
      <c r="P1850" s="6"/>
      <c r="Q1850" s="6"/>
      <c r="R1850" s="7"/>
    </row>
    <row r="1851" spans="1:18">
      <c r="A1851" s="1"/>
      <c r="B1851" s="1"/>
      <c r="C1851" s="14"/>
      <c r="D1851" s="14"/>
      <c r="E1851" s="14"/>
      <c r="F1851" s="14"/>
      <c r="G1851" s="5"/>
      <c r="H1851" s="5"/>
      <c r="I1851" s="5"/>
      <c r="J1851" s="5"/>
      <c r="K1851" s="6"/>
      <c r="L1851" s="6"/>
      <c r="M1851" s="6"/>
      <c r="N1851" s="6"/>
      <c r="O1851" s="6"/>
      <c r="P1851" s="6"/>
      <c r="Q1851" s="6"/>
      <c r="R1851" s="7"/>
    </row>
    <row r="1852" spans="1:18">
      <c r="A1852" s="1"/>
      <c r="B1852" s="1"/>
      <c r="C1852" s="14"/>
      <c r="D1852" s="14"/>
      <c r="E1852" s="14"/>
      <c r="F1852" s="14"/>
      <c r="G1852" s="5"/>
      <c r="H1852" s="5"/>
      <c r="I1852" s="5"/>
      <c r="J1852" s="5"/>
      <c r="K1852" s="6"/>
      <c r="L1852" s="6"/>
      <c r="M1852" s="6"/>
      <c r="N1852" s="6"/>
      <c r="O1852" s="6"/>
      <c r="P1852" s="6"/>
      <c r="Q1852" s="6"/>
      <c r="R1852" s="7"/>
    </row>
    <row r="1853" spans="1:18">
      <c r="A1853" s="1"/>
      <c r="B1853" s="1"/>
      <c r="C1853" s="14"/>
      <c r="D1853" s="14"/>
      <c r="E1853" s="14"/>
      <c r="F1853" s="14"/>
      <c r="G1853" s="5"/>
      <c r="H1853" s="5"/>
      <c r="I1853" s="5"/>
      <c r="J1853" s="5"/>
      <c r="K1853" s="6"/>
      <c r="L1853" s="6"/>
      <c r="M1853" s="6"/>
      <c r="N1853" s="6"/>
      <c r="O1853" s="6"/>
      <c r="P1853" s="6"/>
      <c r="Q1853" s="6"/>
      <c r="R1853" s="7"/>
    </row>
    <row r="1854" spans="1:18">
      <c r="A1854" s="1"/>
      <c r="B1854" s="1"/>
      <c r="C1854" s="14"/>
      <c r="D1854" s="14"/>
      <c r="E1854" s="14"/>
      <c r="F1854" s="14"/>
      <c r="G1854" s="5"/>
      <c r="H1854" s="5"/>
      <c r="I1854" s="5"/>
      <c r="J1854" s="5"/>
      <c r="K1854" s="6"/>
      <c r="L1854" s="6"/>
      <c r="M1854" s="6"/>
      <c r="N1854" s="6"/>
      <c r="O1854" s="6"/>
      <c r="P1854" s="6"/>
      <c r="Q1854" s="6"/>
      <c r="R1854" s="7"/>
    </row>
    <row r="1855" spans="1:18">
      <c r="A1855" s="1"/>
      <c r="B1855" s="1"/>
      <c r="C1855" s="14"/>
      <c r="D1855" s="14"/>
      <c r="E1855" s="14"/>
      <c r="F1855" s="14"/>
      <c r="G1855" s="5"/>
      <c r="H1855" s="5"/>
      <c r="I1855" s="5"/>
      <c r="J1855" s="5"/>
      <c r="K1855" s="6"/>
      <c r="L1855" s="6"/>
      <c r="M1855" s="6"/>
      <c r="N1855" s="6"/>
      <c r="O1855" s="6"/>
      <c r="P1855" s="6"/>
      <c r="Q1855" s="6"/>
      <c r="R1855" s="7"/>
    </row>
    <row r="1856" spans="1:18">
      <c r="A1856" s="1"/>
      <c r="B1856" s="1"/>
      <c r="C1856" s="14"/>
      <c r="D1856" s="14"/>
      <c r="E1856" s="14"/>
      <c r="F1856" s="14"/>
      <c r="G1856" s="5"/>
      <c r="H1856" s="5"/>
      <c r="I1856" s="5"/>
      <c r="J1856" s="5"/>
      <c r="K1856" s="6"/>
      <c r="L1856" s="6"/>
      <c r="M1856" s="6"/>
      <c r="N1856" s="6"/>
      <c r="O1856" s="6"/>
      <c r="P1856" s="6"/>
      <c r="Q1856" s="6"/>
      <c r="R1856" s="7"/>
    </row>
    <row r="1857" spans="1:18">
      <c r="A1857" s="1"/>
      <c r="B1857" s="1"/>
      <c r="C1857" s="14"/>
      <c r="D1857" s="14"/>
      <c r="E1857" s="14"/>
      <c r="F1857" s="14"/>
      <c r="G1857" s="5"/>
      <c r="H1857" s="5"/>
      <c r="I1857" s="5"/>
      <c r="J1857" s="5"/>
      <c r="K1857" s="6"/>
      <c r="L1857" s="6"/>
      <c r="M1857" s="6"/>
      <c r="N1857" s="6"/>
      <c r="O1857" s="6"/>
      <c r="P1857" s="6"/>
      <c r="Q1857" s="6"/>
      <c r="R1857" s="7"/>
    </row>
    <row r="1858" spans="1:18">
      <c r="A1858" s="1"/>
      <c r="B1858" s="1"/>
      <c r="C1858" s="14"/>
      <c r="D1858" s="14"/>
      <c r="E1858" s="14"/>
      <c r="F1858" s="16"/>
      <c r="G1858" s="5"/>
      <c r="H1858" s="5"/>
      <c r="I1858" s="5"/>
      <c r="J1858" s="5"/>
      <c r="K1858" s="6"/>
      <c r="L1858" s="6"/>
      <c r="M1858" s="6"/>
      <c r="N1858" s="6"/>
      <c r="O1858" s="6"/>
      <c r="P1858" s="6"/>
      <c r="Q1858" s="6"/>
      <c r="R1858" s="7"/>
    </row>
    <row r="1859" spans="1:18">
      <c r="A1859" s="1"/>
      <c r="B1859" s="1"/>
      <c r="C1859" s="14"/>
      <c r="D1859" s="14"/>
      <c r="E1859" s="14"/>
      <c r="F1859" s="14"/>
      <c r="G1859" s="5"/>
      <c r="H1859" s="5"/>
      <c r="I1859" s="5"/>
      <c r="J1859" s="5"/>
      <c r="K1859" s="6"/>
      <c r="L1859" s="6"/>
      <c r="M1859" s="6"/>
      <c r="N1859" s="6"/>
      <c r="O1859" s="6"/>
      <c r="P1859" s="6"/>
      <c r="Q1859" s="6"/>
      <c r="R1859" s="7"/>
    </row>
    <row r="1860" spans="1:18">
      <c r="A1860" s="1"/>
      <c r="B1860" s="1"/>
      <c r="C1860" s="14"/>
      <c r="D1860" s="14"/>
      <c r="E1860" s="14"/>
      <c r="F1860" s="14"/>
      <c r="G1860" s="5"/>
      <c r="H1860" s="5"/>
      <c r="I1860" s="5"/>
      <c r="J1860" s="5"/>
      <c r="K1860" s="6"/>
      <c r="L1860" s="6"/>
      <c r="M1860" s="6"/>
      <c r="N1860" s="6"/>
      <c r="O1860" s="6"/>
      <c r="P1860" s="6"/>
      <c r="Q1860" s="6"/>
      <c r="R1860" s="7"/>
    </row>
    <row r="1861" spans="1:18">
      <c r="A1861" s="1"/>
      <c r="B1861" s="1"/>
      <c r="C1861" s="14"/>
      <c r="D1861" s="14"/>
      <c r="E1861" s="14"/>
      <c r="F1861" s="14"/>
      <c r="G1861" s="5"/>
      <c r="H1861" s="5"/>
      <c r="I1861" s="5"/>
      <c r="J1861" s="5"/>
      <c r="K1861" s="6"/>
      <c r="L1861" s="6"/>
      <c r="M1861" s="6"/>
      <c r="N1861" s="6"/>
      <c r="O1861" s="6"/>
      <c r="P1861" s="6"/>
      <c r="Q1861" s="6"/>
      <c r="R1861" s="7"/>
    </row>
    <row r="1862" spans="1:18">
      <c r="A1862" s="1"/>
      <c r="B1862" s="1"/>
      <c r="C1862" s="14"/>
      <c r="D1862" s="14"/>
      <c r="E1862" s="14"/>
      <c r="F1862" s="16"/>
      <c r="G1862" s="5"/>
      <c r="H1862" s="5"/>
      <c r="I1862" s="5"/>
      <c r="J1862" s="5"/>
      <c r="K1862" s="6"/>
      <c r="L1862" s="6"/>
      <c r="M1862" s="6"/>
      <c r="N1862" s="6"/>
      <c r="O1862" s="6"/>
      <c r="P1862" s="6"/>
      <c r="Q1862" s="6"/>
      <c r="R1862" s="7"/>
    </row>
    <row r="1863" spans="1:18">
      <c r="A1863" s="1"/>
      <c r="B1863" s="1"/>
      <c r="C1863" s="14"/>
      <c r="D1863" s="14"/>
      <c r="E1863" s="14"/>
      <c r="F1863" s="14"/>
      <c r="G1863" s="5"/>
      <c r="H1863" s="5"/>
      <c r="I1863" s="5"/>
      <c r="J1863" s="5"/>
      <c r="K1863" s="6"/>
      <c r="L1863" s="6"/>
      <c r="M1863" s="6"/>
      <c r="N1863" s="6"/>
      <c r="O1863" s="6"/>
      <c r="P1863" s="6"/>
      <c r="Q1863" s="6"/>
      <c r="R1863" s="7"/>
    </row>
    <row r="1864" spans="1:18">
      <c r="A1864" s="1"/>
      <c r="B1864" s="1"/>
      <c r="C1864" s="14"/>
      <c r="D1864" s="14"/>
      <c r="E1864" s="14"/>
      <c r="F1864" s="14"/>
      <c r="G1864" s="5"/>
      <c r="H1864" s="5"/>
      <c r="I1864" s="5"/>
      <c r="J1864" s="5"/>
      <c r="K1864" s="6"/>
      <c r="L1864" s="6"/>
      <c r="M1864" s="6"/>
      <c r="N1864" s="6"/>
      <c r="O1864" s="6"/>
      <c r="P1864" s="6"/>
      <c r="Q1864" s="6"/>
      <c r="R1864" s="7"/>
    </row>
    <row r="1865" spans="1:18">
      <c r="A1865" s="1"/>
      <c r="B1865" s="1"/>
      <c r="C1865" s="14"/>
      <c r="D1865" s="14"/>
      <c r="E1865" s="14"/>
      <c r="F1865" s="14"/>
      <c r="G1865" s="5"/>
      <c r="H1865" s="5"/>
      <c r="I1865" s="5"/>
      <c r="J1865" s="5"/>
      <c r="K1865" s="6"/>
      <c r="L1865" s="6"/>
      <c r="M1865" s="6"/>
      <c r="N1865" s="6"/>
      <c r="O1865" s="6"/>
      <c r="P1865" s="6"/>
      <c r="Q1865" s="6"/>
      <c r="R1865" s="7"/>
    </row>
    <row r="1866" spans="1:18">
      <c r="A1866" s="1"/>
      <c r="B1866" s="1"/>
      <c r="C1866" s="14"/>
      <c r="D1866" s="14"/>
      <c r="E1866" s="14"/>
      <c r="F1866" s="14"/>
      <c r="G1866" s="5"/>
      <c r="H1866" s="5"/>
      <c r="I1866" s="5"/>
      <c r="J1866" s="5"/>
      <c r="K1866" s="6"/>
      <c r="L1866" s="6"/>
      <c r="M1866" s="6"/>
      <c r="N1866" s="6"/>
      <c r="O1866" s="6"/>
      <c r="P1866" s="6"/>
      <c r="Q1866" s="6"/>
      <c r="R1866" s="7"/>
    </row>
    <row r="1867" spans="1:18">
      <c r="A1867" s="1"/>
      <c r="B1867" s="1"/>
      <c r="C1867" s="14"/>
      <c r="D1867" s="14"/>
      <c r="E1867" s="14"/>
      <c r="F1867" s="14"/>
      <c r="G1867" s="5"/>
      <c r="H1867" s="5"/>
      <c r="I1867" s="5"/>
      <c r="J1867" s="5"/>
      <c r="K1867" s="6"/>
      <c r="L1867" s="6"/>
      <c r="M1867" s="6"/>
      <c r="N1867" s="6"/>
      <c r="O1867" s="6"/>
      <c r="P1867" s="6"/>
      <c r="Q1867" s="6"/>
      <c r="R1867" s="7"/>
    </row>
    <row r="1868" spans="1:18">
      <c r="A1868" s="1"/>
      <c r="B1868" s="1"/>
      <c r="C1868" s="14"/>
      <c r="D1868" s="14"/>
      <c r="E1868" s="14"/>
      <c r="F1868" s="14"/>
      <c r="G1868" s="5"/>
      <c r="H1868" s="5"/>
      <c r="I1868" s="5"/>
      <c r="J1868" s="5"/>
      <c r="K1868" s="6"/>
      <c r="L1868" s="6"/>
      <c r="M1868" s="6"/>
      <c r="N1868" s="6"/>
      <c r="O1868" s="6"/>
      <c r="P1868" s="6"/>
      <c r="Q1868" s="6"/>
      <c r="R1868" s="7"/>
    </row>
    <row r="1869" spans="1:18">
      <c r="A1869" s="1"/>
      <c r="B1869" s="1"/>
      <c r="C1869" s="14"/>
      <c r="D1869" s="14"/>
      <c r="E1869" s="14"/>
      <c r="F1869" s="14"/>
      <c r="G1869" s="5"/>
      <c r="H1869" s="5"/>
      <c r="I1869" s="5"/>
      <c r="J1869" s="5"/>
      <c r="K1869" s="6"/>
      <c r="L1869" s="6"/>
      <c r="M1869" s="6"/>
      <c r="N1869" s="6"/>
      <c r="O1869" s="6"/>
      <c r="P1869" s="6"/>
      <c r="Q1869" s="6"/>
      <c r="R1869" s="7"/>
    </row>
    <row r="1870" spans="1:18">
      <c r="A1870" s="1"/>
      <c r="B1870" s="1"/>
      <c r="C1870" s="14"/>
      <c r="D1870" s="14"/>
      <c r="E1870" s="14"/>
      <c r="F1870" s="14"/>
      <c r="G1870" s="5"/>
      <c r="H1870" s="5"/>
      <c r="I1870" s="5"/>
      <c r="J1870" s="5"/>
      <c r="K1870" s="6"/>
      <c r="L1870" s="6"/>
      <c r="M1870" s="6"/>
      <c r="N1870" s="6"/>
      <c r="O1870" s="6"/>
      <c r="P1870" s="6"/>
      <c r="Q1870" s="6"/>
      <c r="R1870" s="7"/>
    </row>
    <row r="1871" spans="1:18">
      <c r="A1871" s="1"/>
      <c r="B1871" s="1"/>
      <c r="C1871" s="14"/>
      <c r="D1871" s="14"/>
      <c r="E1871" s="14"/>
      <c r="F1871" s="14"/>
      <c r="G1871" s="5"/>
      <c r="H1871" s="5"/>
      <c r="I1871" s="5"/>
      <c r="J1871" s="5"/>
      <c r="K1871" s="6"/>
      <c r="L1871" s="6"/>
      <c r="M1871" s="6"/>
      <c r="N1871" s="6"/>
      <c r="O1871" s="6"/>
      <c r="P1871" s="6"/>
      <c r="Q1871" s="6"/>
      <c r="R1871" s="7"/>
    </row>
    <row r="1872" spans="1:18">
      <c r="A1872" s="1"/>
      <c r="B1872" s="1"/>
      <c r="C1872" s="14"/>
      <c r="D1872" s="14"/>
      <c r="E1872" s="14"/>
      <c r="F1872" s="14"/>
      <c r="G1872" s="5"/>
      <c r="H1872" s="5"/>
      <c r="I1872" s="5"/>
      <c r="J1872" s="5"/>
      <c r="K1872" s="6"/>
      <c r="L1872" s="6"/>
      <c r="M1872" s="6"/>
      <c r="N1872" s="6"/>
      <c r="O1872" s="6"/>
      <c r="P1872" s="6"/>
      <c r="Q1872" s="6"/>
      <c r="R1872" s="7"/>
    </row>
    <row r="1873" spans="1:18">
      <c r="A1873" s="1"/>
      <c r="B1873" s="1"/>
      <c r="C1873" s="14"/>
      <c r="D1873" s="14"/>
      <c r="E1873" s="14"/>
      <c r="F1873" s="14"/>
      <c r="G1873" s="5"/>
      <c r="H1873" s="5"/>
      <c r="I1873" s="5"/>
      <c r="J1873" s="5"/>
      <c r="K1873" s="6"/>
      <c r="L1873" s="6"/>
      <c r="M1873" s="6"/>
      <c r="N1873" s="6"/>
      <c r="O1873" s="6"/>
      <c r="P1873" s="6"/>
      <c r="Q1873" s="6"/>
      <c r="R1873" s="7"/>
    </row>
    <row r="1874" spans="1:18">
      <c r="A1874" s="1"/>
      <c r="B1874" s="1"/>
      <c r="C1874" s="14"/>
      <c r="D1874" s="14"/>
      <c r="E1874" s="14"/>
      <c r="F1874" s="14"/>
      <c r="G1874" s="5"/>
      <c r="H1874" s="5"/>
      <c r="I1874" s="5"/>
      <c r="J1874" s="5"/>
      <c r="K1874" s="6"/>
      <c r="L1874" s="6"/>
      <c r="M1874" s="6"/>
      <c r="N1874" s="6"/>
      <c r="O1874" s="6"/>
      <c r="P1874" s="6"/>
      <c r="Q1874" s="6"/>
      <c r="R1874" s="7"/>
    </row>
    <row r="1875" spans="1:18">
      <c r="A1875" s="1"/>
      <c r="B1875" s="1"/>
      <c r="C1875" s="14"/>
      <c r="D1875" s="14"/>
      <c r="E1875" s="14"/>
      <c r="F1875" s="14"/>
      <c r="G1875" s="5"/>
      <c r="H1875" s="5"/>
      <c r="I1875" s="5"/>
      <c r="J1875" s="5"/>
      <c r="K1875" s="6"/>
      <c r="L1875" s="6"/>
      <c r="M1875" s="6"/>
      <c r="N1875" s="6"/>
      <c r="O1875" s="6"/>
      <c r="P1875" s="6"/>
      <c r="Q1875" s="6"/>
      <c r="R1875" s="7"/>
    </row>
    <row r="1876" spans="1:18">
      <c r="A1876" s="1"/>
      <c r="B1876" s="1"/>
      <c r="C1876" s="14"/>
      <c r="D1876" s="14"/>
      <c r="E1876" s="21"/>
      <c r="F1876" s="14"/>
      <c r="G1876" s="5"/>
      <c r="H1876" s="5"/>
      <c r="I1876" s="5"/>
      <c r="J1876" s="5"/>
      <c r="K1876" s="6"/>
      <c r="L1876" s="6"/>
      <c r="M1876" s="6"/>
      <c r="N1876" s="6"/>
      <c r="O1876" s="6"/>
      <c r="P1876" s="6"/>
      <c r="Q1876" s="6"/>
      <c r="R1876" s="7"/>
    </row>
    <row r="1877" spans="1:18">
      <c r="A1877" s="1"/>
      <c r="B1877" s="1"/>
      <c r="C1877" s="14"/>
      <c r="D1877" s="14"/>
      <c r="E1877" s="21"/>
      <c r="F1877" s="14"/>
      <c r="G1877" s="5"/>
      <c r="H1877" s="5"/>
      <c r="I1877" s="5"/>
      <c r="J1877" s="5"/>
      <c r="K1877" s="6"/>
      <c r="L1877" s="6"/>
      <c r="M1877" s="6"/>
      <c r="N1877" s="6"/>
      <c r="O1877" s="6"/>
      <c r="P1877" s="6"/>
      <c r="Q1877" s="6"/>
      <c r="R1877" s="7"/>
    </row>
    <row r="1878" spans="1:18">
      <c r="A1878" s="1"/>
      <c r="B1878" s="1"/>
      <c r="C1878" s="14"/>
      <c r="D1878" s="14"/>
      <c r="E1878" s="14"/>
      <c r="F1878" s="14"/>
      <c r="G1878" s="5"/>
      <c r="H1878" s="5"/>
      <c r="I1878" s="5"/>
      <c r="J1878" s="5"/>
      <c r="K1878" s="6"/>
      <c r="L1878" s="6"/>
      <c r="M1878" s="6"/>
      <c r="N1878" s="6"/>
      <c r="O1878" s="6"/>
      <c r="P1878" s="6"/>
      <c r="Q1878" s="6"/>
      <c r="R1878" s="7"/>
    </row>
    <row r="1879" spans="1:18">
      <c r="A1879" s="1"/>
      <c r="B1879" s="1"/>
      <c r="C1879" s="14"/>
      <c r="D1879" s="14"/>
      <c r="E1879" s="14"/>
      <c r="F1879" s="14"/>
      <c r="G1879" s="5"/>
      <c r="H1879" s="5"/>
      <c r="I1879" s="5"/>
      <c r="J1879" s="5"/>
      <c r="K1879" s="6"/>
      <c r="L1879" s="6"/>
      <c r="M1879" s="6"/>
      <c r="N1879" s="6"/>
      <c r="O1879" s="6"/>
      <c r="P1879" s="6"/>
      <c r="Q1879" s="6"/>
      <c r="R1879" s="7"/>
    </row>
    <row r="1880" spans="1:18">
      <c r="A1880" s="1"/>
      <c r="B1880" s="1"/>
      <c r="C1880" s="14"/>
      <c r="D1880" s="14"/>
      <c r="E1880" s="14"/>
      <c r="F1880" s="14"/>
      <c r="G1880" s="5"/>
      <c r="H1880" s="5"/>
      <c r="I1880" s="5"/>
      <c r="J1880" s="5"/>
      <c r="K1880" s="6"/>
      <c r="L1880" s="6"/>
      <c r="M1880" s="6"/>
      <c r="N1880" s="6"/>
      <c r="O1880" s="6"/>
      <c r="P1880" s="6"/>
      <c r="Q1880" s="6"/>
      <c r="R1880" s="7"/>
    </row>
    <row r="1881" spans="1:18">
      <c r="A1881" s="1"/>
      <c r="B1881" s="1"/>
      <c r="C1881" s="14"/>
      <c r="D1881" s="14"/>
      <c r="E1881" s="14"/>
      <c r="F1881" s="14"/>
      <c r="G1881" s="5"/>
      <c r="H1881" s="5"/>
      <c r="I1881" s="5"/>
      <c r="J1881" s="5"/>
      <c r="K1881" s="6"/>
      <c r="L1881" s="6"/>
      <c r="M1881" s="6"/>
      <c r="N1881" s="6"/>
      <c r="O1881" s="6"/>
      <c r="P1881" s="6"/>
      <c r="Q1881" s="6"/>
      <c r="R1881" s="7"/>
    </row>
    <row r="1882" spans="1:18">
      <c r="A1882" s="1"/>
      <c r="B1882" s="1"/>
      <c r="C1882" s="14"/>
      <c r="D1882" s="14"/>
      <c r="E1882" s="14"/>
      <c r="F1882" s="14"/>
      <c r="G1882" s="5"/>
      <c r="H1882" s="5"/>
      <c r="I1882" s="5"/>
      <c r="J1882" s="5"/>
      <c r="K1882" s="6"/>
      <c r="L1882" s="6"/>
      <c r="M1882" s="6"/>
      <c r="N1882" s="6"/>
      <c r="O1882" s="6"/>
      <c r="P1882" s="6"/>
      <c r="Q1882" s="6"/>
      <c r="R1882" s="7"/>
    </row>
    <row r="1883" spans="1:18">
      <c r="A1883" s="1"/>
      <c r="B1883" s="1"/>
      <c r="C1883" s="14"/>
      <c r="D1883" s="14"/>
      <c r="E1883" s="14"/>
      <c r="F1883" s="14"/>
      <c r="G1883" s="5"/>
      <c r="H1883" s="5"/>
      <c r="I1883" s="5"/>
      <c r="J1883" s="5"/>
      <c r="K1883" s="6"/>
      <c r="L1883" s="6"/>
      <c r="M1883" s="6"/>
      <c r="N1883" s="6"/>
      <c r="O1883" s="6"/>
      <c r="P1883" s="6"/>
      <c r="Q1883" s="6"/>
      <c r="R1883" s="7"/>
    </row>
    <row r="1884" spans="1:18">
      <c r="A1884" s="1"/>
      <c r="B1884" s="1"/>
      <c r="C1884" s="14"/>
      <c r="D1884" s="14"/>
      <c r="E1884" s="14"/>
      <c r="F1884" s="14"/>
      <c r="G1884" s="5"/>
      <c r="H1884" s="5"/>
      <c r="I1884" s="5"/>
      <c r="J1884" s="5"/>
      <c r="K1884" s="6"/>
      <c r="L1884" s="6"/>
      <c r="M1884" s="6"/>
      <c r="N1884" s="6"/>
      <c r="O1884" s="6"/>
      <c r="P1884" s="6"/>
      <c r="Q1884" s="6"/>
      <c r="R1884" s="7"/>
    </row>
    <row r="1885" spans="1:18">
      <c r="A1885" s="1"/>
      <c r="B1885" s="1"/>
      <c r="C1885" s="14"/>
      <c r="D1885" s="14"/>
      <c r="E1885" s="14"/>
      <c r="F1885" s="14"/>
      <c r="G1885" s="5"/>
      <c r="H1885" s="5"/>
      <c r="I1885" s="5"/>
      <c r="J1885" s="5"/>
      <c r="K1885" s="6"/>
      <c r="L1885" s="6"/>
      <c r="M1885" s="6"/>
      <c r="N1885" s="6"/>
      <c r="O1885" s="6"/>
      <c r="P1885" s="6"/>
      <c r="Q1885" s="6"/>
      <c r="R1885" s="7"/>
    </row>
    <row r="1886" spans="1:18">
      <c r="A1886" s="1"/>
      <c r="B1886" s="1"/>
      <c r="C1886" s="14"/>
      <c r="D1886" s="14"/>
      <c r="E1886" s="14"/>
      <c r="F1886" s="14"/>
      <c r="G1886" s="5"/>
      <c r="H1886" s="5"/>
      <c r="I1886" s="5"/>
      <c r="J1886" s="5"/>
      <c r="K1886" s="6"/>
      <c r="L1886" s="6"/>
      <c r="M1886" s="6"/>
      <c r="N1886" s="6"/>
      <c r="O1886" s="6"/>
      <c r="P1886" s="6"/>
      <c r="Q1886" s="6"/>
      <c r="R1886" s="7"/>
    </row>
    <row r="1887" spans="1:18">
      <c r="A1887" s="1"/>
      <c r="B1887" s="1"/>
      <c r="C1887" s="14"/>
      <c r="D1887" s="14"/>
      <c r="E1887" s="14"/>
      <c r="F1887" s="14"/>
      <c r="G1887" s="5"/>
      <c r="H1887" s="5"/>
      <c r="I1887" s="5"/>
      <c r="J1887" s="5"/>
      <c r="K1887" s="6"/>
      <c r="L1887" s="6"/>
      <c r="M1887" s="6"/>
      <c r="N1887" s="6"/>
      <c r="O1887" s="6"/>
      <c r="P1887" s="6"/>
      <c r="Q1887" s="6"/>
      <c r="R1887" s="7"/>
    </row>
    <row r="1888" spans="1:18">
      <c r="A1888" s="1"/>
      <c r="B1888" s="1"/>
      <c r="C1888" s="14"/>
      <c r="D1888" s="14"/>
      <c r="E1888" s="14"/>
      <c r="F1888" s="14"/>
      <c r="G1888" s="5"/>
      <c r="H1888" s="5"/>
      <c r="I1888" s="5"/>
      <c r="J1888" s="5"/>
      <c r="K1888" s="6"/>
      <c r="L1888" s="6"/>
      <c r="M1888" s="6"/>
      <c r="N1888" s="6"/>
      <c r="O1888" s="6"/>
      <c r="P1888" s="6"/>
      <c r="Q1888" s="6"/>
      <c r="R1888" s="7"/>
    </row>
    <row r="1889" spans="1:18">
      <c r="A1889" s="1"/>
      <c r="B1889" s="1"/>
      <c r="C1889" s="14"/>
      <c r="D1889" s="14"/>
      <c r="E1889" s="14"/>
      <c r="F1889" s="14"/>
      <c r="G1889" s="5"/>
      <c r="H1889" s="5"/>
      <c r="I1889" s="5"/>
      <c r="J1889" s="5"/>
      <c r="K1889" s="6"/>
      <c r="L1889" s="6"/>
      <c r="M1889" s="6"/>
      <c r="N1889" s="6"/>
      <c r="O1889" s="6"/>
      <c r="P1889" s="6"/>
      <c r="Q1889" s="6"/>
      <c r="R1889" s="7"/>
    </row>
    <row r="1890" spans="1:18">
      <c r="A1890" s="1"/>
      <c r="B1890" s="1"/>
      <c r="C1890" s="14"/>
      <c r="D1890" s="14"/>
      <c r="E1890" s="14"/>
      <c r="F1890" s="14"/>
      <c r="G1890" s="5"/>
      <c r="H1890" s="5"/>
      <c r="I1890" s="5"/>
      <c r="J1890" s="5"/>
      <c r="K1890" s="6"/>
      <c r="L1890" s="6"/>
      <c r="M1890" s="6"/>
      <c r="N1890" s="6"/>
      <c r="O1890" s="6"/>
      <c r="P1890" s="6"/>
      <c r="Q1890" s="6"/>
      <c r="R1890" s="7"/>
    </row>
    <row r="1891" spans="1:18">
      <c r="A1891" s="1"/>
      <c r="B1891" s="1"/>
      <c r="C1891" s="14"/>
      <c r="D1891" s="14"/>
      <c r="E1891" s="14"/>
      <c r="F1891" s="14"/>
      <c r="G1891" s="5"/>
      <c r="H1891" s="5"/>
      <c r="I1891" s="5"/>
      <c r="J1891" s="5"/>
      <c r="K1891" s="6"/>
      <c r="L1891" s="6"/>
      <c r="M1891" s="6"/>
      <c r="N1891" s="6"/>
      <c r="O1891" s="6"/>
      <c r="P1891" s="6"/>
      <c r="Q1891" s="6"/>
      <c r="R1891" s="7"/>
    </row>
    <row r="1892" spans="1:18">
      <c r="A1892" s="1"/>
      <c r="B1892" s="1"/>
      <c r="C1892" s="14"/>
      <c r="D1892" s="14"/>
      <c r="E1892" s="14"/>
      <c r="F1892" s="14"/>
      <c r="G1892" s="5"/>
      <c r="H1892" s="5"/>
      <c r="I1892" s="5"/>
      <c r="J1892" s="5"/>
      <c r="K1892" s="6"/>
      <c r="L1892" s="6"/>
      <c r="M1892" s="6"/>
      <c r="N1892" s="6"/>
      <c r="O1892" s="6"/>
      <c r="P1892" s="6"/>
      <c r="Q1892" s="6"/>
      <c r="R1892" s="7"/>
    </row>
    <row r="1893" spans="1:18">
      <c r="A1893" s="1"/>
      <c r="B1893" s="1"/>
      <c r="C1893" s="14"/>
      <c r="D1893" s="14"/>
      <c r="E1893" s="14"/>
      <c r="F1893" s="14"/>
      <c r="G1893" s="5"/>
      <c r="H1893" s="5"/>
      <c r="I1893" s="5"/>
      <c r="J1893" s="5"/>
      <c r="K1893" s="6"/>
      <c r="L1893" s="6"/>
      <c r="M1893" s="6"/>
      <c r="N1893" s="6"/>
      <c r="O1893" s="6"/>
      <c r="P1893" s="6"/>
      <c r="Q1893" s="6"/>
      <c r="R1893" s="7"/>
    </row>
    <row r="1894" spans="1:18">
      <c r="A1894" s="1"/>
      <c r="B1894" s="1"/>
      <c r="C1894" s="14"/>
      <c r="D1894" s="14"/>
      <c r="E1894" s="14"/>
      <c r="F1894" s="14"/>
      <c r="G1894" s="5"/>
      <c r="H1894" s="5"/>
      <c r="I1894" s="5"/>
      <c r="J1894" s="5"/>
      <c r="K1894" s="6"/>
      <c r="L1894" s="6"/>
      <c r="M1894" s="6"/>
      <c r="N1894" s="6"/>
      <c r="O1894" s="6"/>
      <c r="P1894" s="6"/>
      <c r="Q1894" s="6"/>
      <c r="R1894" s="7"/>
    </row>
    <row r="1895" spans="1:18">
      <c r="A1895" s="1"/>
      <c r="B1895" s="1"/>
      <c r="C1895" s="14"/>
      <c r="D1895" s="14"/>
      <c r="E1895" s="14"/>
      <c r="F1895" s="14"/>
      <c r="G1895" s="5"/>
      <c r="H1895" s="5"/>
      <c r="I1895" s="5"/>
      <c r="J1895" s="5"/>
      <c r="K1895" s="6"/>
      <c r="L1895" s="6"/>
      <c r="M1895" s="6"/>
      <c r="N1895" s="6"/>
      <c r="O1895" s="6"/>
      <c r="P1895" s="6"/>
      <c r="Q1895" s="6"/>
      <c r="R1895" s="7"/>
    </row>
    <row r="1896" spans="1:18">
      <c r="A1896" s="1"/>
      <c r="B1896" s="1"/>
      <c r="C1896" s="14"/>
      <c r="D1896" s="14"/>
      <c r="E1896" s="14"/>
      <c r="F1896" s="14"/>
      <c r="G1896" s="5"/>
      <c r="H1896" s="5"/>
      <c r="I1896" s="5"/>
      <c r="J1896" s="5"/>
      <c r="K1896" s="6"/>
      <c r="L1896" s="6"/>
      <c r="M1896" s="6"/>
      <c r="N1896" s="6"/>
      <c r="O1896" s="6"/>
      <c r="P1896" s="6"/>
      <c r="Q1896" s="6"/>
      <c r="R1896" s="7"/>
    </row>
    <row r="1897" spans="1:18">
      <c r="A1897" s="1"/>
      <c r="B1897" s="1"/>
      <c r="C1897" s="14"/>
      <c r="D1897" s="14"/>
      <c r="E1897" s="14"/>
      <c r="F1897" s="14"/>
      <c r="G1897" s="5"/>
      <c r="H1897" s="5"/>
      <c r="I1897" s="5"/>
      <c r="J1897" s="5"/>
      <c r="K1897" s="6"/>
      <c r="L1897" s="6"/>
      <c r="M1897" s="6"/>
      <c r="N1897" s="6"/>
      <c r="O1897" s="6"/>
      <c r="P1897" s="6"/>
      <c r="Q1897" s="6"/>
      <c r="R1897" s="7"/>
    </row>
    <row r="1898" spans="1:18">
      <c r="A1898" s="1"/>
      <c r="B1898" s="1"/>
      <c r="C1898" s="14"/>
      <c r="D1898" s="14"/>
      <c r="E1898" s="14"/>
      <c r="F1898" s="14"/>
      <c r="G1898" s="5"/>
      <c r="H1898" s="5"/>
      <c r="I1898" s="5"/>
      <c r="J1898" s="5"/>
      <c r="K1898" s="6"/>
      <c r="L1898" s="6"/>
      <c r="M1898" s="6"/>
      <c r="N1898" s="6"/>
      <c r="O1898" s="6"/>
      <c r="P1898" s="6"/>
      <c r="Q1898" s="6"/>
      <c r="R1898" s="7"/>
    </row>
    <row r="1899" spans="1:18">
      <c r="A1899" s="1"/>
      <c r="B1899" s="1"/>
      <c r="C1899" s="14"/>
      <c r="D1899" s="14"/>
      <c r="E1899" s="14"/>
      <c r="F1899" s="16"/>
      <c r="G1899" s="5"/>
      <c r="H1899" s="5"/>
      <c r="I1899" s="5"/>
      <c r="J1899" s="5"/>
      <c r="K1899" s="6"/>
      <c r="L1899" s="6"/>
      <c r="M1899" s="6"/>
      <c r="N1899" s="6"/>
      <c r="O1899" s="6"/>
      <c r="P1899" s="6"/>
      <c r="Q1899" s="6"/>
      <c r="R1899" s="7"/>
    </row>
    <row r="1900" spans="1:18">
      <c r="A1900" s="1"/>
      <c r="B1900" s="1"/>
      <c r="C1900" s="14"/>
      <c r="D1900" s="14"/>
      <c r="E1900" s="14"/>
      <c r="F1900" s="14"/>
      <c r="G1900" s="5"/>
      <c r="H1900" s="5"/>
      <c r="I1900" s="5"/>
      <c r="J1900" s="5"/>
      <c r="K1900" s="6"/>
      <c r="L1900" s="6"/>
      <c r="M1900" s="6"/>
      <c r="N1900" s="6"/>
      <c r="O1900" s="6"/>
      <c r="P1900" s="6"/>
      <c r="Q1900" s="6"/>
      <c r="R1900" s="7"/>
    </row>
    <row r="1901" spans="1:18">
      <c r="A1901" s="1"/>
      <c r="B1901" s="1"/>
      <c r="C1901" s="14"/>
      <c r="D1901" s="14"/>
      <c r="E1901" s="14"/>
      <c r="F1901" s="16"/>
      <c r="G1901" s="5"/>
      <c r="H1901" s="5"/>
      <c r="I1901" s="5"/>
      <c r="J1901" s="5"/>
      <c r="K1901" s="6"/>
      <c r="L1901" s="6"/>
      <c r="M1901" s="6"/>
      <c r="N1901" s="6"/>
      <c r="O1901" s="6"/>
      <c r="P1901" s="6"/>
      <c r="Q1901" s="6"/>
      <c r="R1901" s="7"/>
    </row>
    <row r="1902" spans="1:18">
      <c r="A1902" s="1"/>
      <c r="B1902" s="1"/>
      <c r="C1902" s="14"/>
      <c r="D1902" s="14"/>
      <c r="E1902" s="14"/>
      <c r="F1902" s="14"/>
      <c r="G1902" s="5"/>
      <c r="H1902" s="5"/>
      <c r="I1902" s="5"/>
      <c r="J1902" s="5"/>
      <c r="K1902" s="6"/>
      <c r="L1902" s="6"/>
      <c r="M1902" s="6"/>
      <c r="N1902" s="6"/>
      <c r="O1902" s="6"/>
      <c r="P1902" s="6"/>
      <c r="Q1902" s="6"/>
      <c r="R1902" s="7"/>
    </row>
    <row r="1903" spans="1:18">
      <c r="A1903" s="1"/>
      <c r="B1903" s="1"/>
      <c r="C1903" s="14"/>
      <c r="D1903" s="14"/>
      <c r="E1903" s="14"/>
      <c r="F1903" s="14"/>
      <c r="G1903" s="5"/>
      <c r="H1903" s="5"/>
      <c r="I1903" s="5"/>
      <c r="J1903" s="5"/>
      <c r="K1903" s="6"/>
      <c r="L1903" s="6"/>
      <c r="M1903" s="6"/>
      <c r="N1903" s="6"/>
      <c r="O1903" s="6"/>
      <c r="P1903" s="6"/>
      <c r="Q1903" s="6"/>
      <c r="R1903" s="7"/>
    </row>
    <row r="1904" spans="1:18">
      <c r="A1904" s="1"/>
      <c r="B1904" s="1"/>
      <c r="C1904" s="14"/>
      <c r="D1904" s="14"/>
      <c r="E1904" s="14"/>
      <c r="F1904" s="16"/>
      <c r="G1904" s="5"/>
      <c r="H1904" s="5"/>
      <c r="I1904" s="5"/>
      <c r="J1904" s="5"/>
      <c r="K1904" s="6"/>
      <c r="L1904" s="6"/>
      <c r="M1904" s="6"/>
      <c r="N1904" s="6"/>
      <c r="O1904" s="6"/>
      <c r="P1904" s="6"/>
      <c r="Q1904" s="6"/>
      <c r="R1904" s="7"/>
    </row>
    <row r="1905" spans="1:18">
      <c r="A1905" s="1"/>
      <c r="B1905" s="1"/>
      <c r="C1905" s="14"/>
      <c r="D1905" s="14"/>
      <c r="E1905" s="14"/>
      <c r="F1905" s="14"/>
      <c r="G1905" s="5"/>
      <c r="H1905" s="5"/>
      <c r="I1905" s="5"/>
      <c r="J1905" s="5"/>
      <c r="K1905" s="6"/>
      <c r="L1905" s="6"/>
      <c r="M1905" s="6"/>
      <c r="N1905" s="6"/>
      <c r="O1905" s="6"/>
      <c r="P1905" s="6"/>
      <c r="Q1905" s="6"/>
      <c r="R1905" s="7"/>
    </row>
    <row r="1906" spans="1:18">
      <c r="A1906" s="1"/>
      <c r="B1906" s="1"/>
      <c r="C1906" s="14"/>
      <c r="D1906" s="14"/>
      <c r="E1906" s="14"/>
      <c r="F1906" s="14"/>
      <c r="G1906" s="5"/>
      <c r="H1906" s="5"/>
      <c r="I1906" s="5"/>
      <c r="J1906" s="5"/>
      <c r="K1906" s="6"/>
      <c r="L1906" s="6"/>
      <c r="M1906" s="6"/>
      <c r="N1906" s="6"/>
      <c r="O1906" s="6"/>
      <c r="P1906" s="6"/>
      <c r="Q1906" s="6"/>
      <c r="R1906" s="7"/>
    </row>
    <row r="1907" spans="1:18">
      <c r="A1907" s="1"/>
      <c r="B1907" s="1"/>
      <c r="C1907" s="14"/>
      <c r="D1907" s="14"/>
      <c r="E1907" s="14"/>
      <c r="F1907" s="14"/>
      <c r="G1907" s="5"/>
      <c r="H1907" s="5"/>
      <c r="I1907" s="5"/>
      <c r="J1907" s="5"/>
      <c r="K1907" s="6"/>
      <c r="L1907" s="6"/>
      <c r="M1907" s="6"/>
      <c r="N1907" s="6"/>
      <c r="O1907" s="6"/>
      <c r="P1907" s="6"/>
      <c r="Q1907" s="6"/>
      <c r="R1907" s="7"/>
    </row>
    <row r="1908" spans="1:18">
      <c r="A1908" s="1"/>
      <c r="B1908" s="1"/>
      <c r="C1908" s="14"/>
      <c r="D1908" s="14"/>
      <c r="E1908" s="14"/>
      <c r="F1908" s="14"/>
      <c r="G1908" s="5"/>
      <c r="H1908" s="5"/>
      <c r="I1908" s="5"/>
      <c r="J1908" s="5"/>
      <c r="K1908" s="6"/>
      <c r="L1908" s="6"/>
      <c r="M1908" s="6"/>
      <c r="N1908" s="6"/>
      <c r="O1908" s="6"/>
      <c r="P1908" s="6"/>
      <c r="Q1908" s="6"/>
      <c r="R1908" s="7"/>
    </row>
    <row r="1909" spans="1:18">
      <c r="A1909" s="1"/>
      <c r="B1909" s="1"/>
      <c r="C1909" s="14"/>
      <c r="D1909" s="14"/>
      <c r="E1909" s="14"/>
      <c r="F1909" s="14"/>
      <c r="G1909" s="5"/>
      <c r="H1909" s="5"/>
      <c r="I1909" s="5"/>
      <c r="J1909" s="5"/>
      <c r="K1909" s="6"/>
      <c r="L1909" s="6"/>
      <c r="M1909" s="6"/>
      <c r="N1909" s="6"/>
      <c r="O1909" s="6"/>
      <c r="P1909" s="6"/>
      <c r="Q1909" s="6"/>
      <c r="R1909" s="7"/>
    </row>
    <row r="1910" spans="1:18">
      <c r="A1910" s="1"/>
      <c r="B1910" s="1"/>
      <c r="C1910" s="14"/>
      <c r="D1910" s="14"/>
      <c r="E1910" s="14"/>
      <c r="F1910" s="14"/>
      <c r="G1910" s="5"/>
      <c r="H1910" s="5"/>
      <c r="I1910" s="5"/>
      <c r="J1910" s="5"/>
      <c r="K1910" s="6"/>
      <c r="L1910" s="6"/>
      <c r="M1910" s="6"/>
      <c r="N1910" s="6"/>
      <c r="O1910" s="6"/>
      <c r="P1910" s="6"/>
      <c r="Q1910" s="6"/>
      <c r="R1910" s="7"/>
    </row>
    <row r="1911" spans="1:18">
      <c r="A1911" s="1"/>
      <c r="B1911" s="1"/>
      <c r="C1911" s="14"/>
      <c r="D1911" s="14"/>
      <c r="E1911" s="14"/>
      <c r="F1911" s="14"/>
      <c r="G1911" s="5"/>
      <c r="H1911" s="5"/>
      <c r="I1911" s="5"/>
      <c r="J1911" s="5"/>
      <c r="K1911" s="6"/>
      <c r="L1911" s="6"/>
      <c r="M1911" s="6"/>
      <c r="N1911" s="6"/>
      <c r="O1911" s="6"/>
      <c r="P1911" s="6"/>
      <c r="Q1911" s="6"/>
      <c r="R1911" s="7"/>
    </row>
    <row r="1912" spans="1:18">
      <c r="A1912" s="1"/>
      <c r="B1912" s="1"/>
      <c r="C1912" s="14"/>
      <c r="D1912" s="14"/>
      <c r="E1912" s="14"/>
      <c r="F1912" s="14"/>
      <c r="G1912" s="5"/>
      <c r="H1912" s="5"/>
      <c r="I1912" s="5"/>
      <c r="J1912" s="5"/>
      <c r="K1912" s="6"/>
      <c r="L1912" s="6"/>
      <c r="M1912" s="6"/>
      <c r="N1912" s="6"/>
      <c r="O1912" s="6"/>
      <c r="P1912" s="6"/>
      <c r="Q1912" s="6"/>
      <c r="R1912" s="7"/>
    </row>
    <row r="1913" spans="1:18">
      <c r="A1913" s="1"/>
      <c r="B1913" s="1"/>
      <c r="C1913" s="14"/>
      <c r="D1913" s="14"/>
      <c r="E1913" s="14"/>
      <c r="F1913" s="14"/>
      <c r="G1913" s="5"/>
      <c r="H1913" s="5"/>
      <c r="I1913" s="5"/>
      <c r="J1913" s="5"/>
      <c r="K1913" s="6"/>
      <c r="L1913" s="6"/>
      <c r="M1913" s="6"/>
      <c r="N1913" s="6"/>
      <c r="O1913" s="6"/>
      <c r="P1913" s="6"/>
      <c r="Q1913" s="6"/>
      <c r="R1913" s="7"/>
    </row>
    <row r="1914" spans="1:18">
      <c r="A1914" s="1"/>
      <c r="B1914" s="1"/>
      <c r="C1914" s="14"/>
      <c r="D1914" s="14"/>
      <c r="E1914" s="14"/>
      <c r="F1914" s="14"/>
      <c r="G1914" s="5"/>
      <c r="H1914" s="5"/>
      <c r="I1914" s="5"/>
      <c r="J1914" s="5"/>
      <c r="K1914" s="6"/>
      <c r="L1914" s="6"/>
      <c r="M1914" s="6"/>
      <c r="N1914" s="6"/>
      <c r="O1914" s="6"/>
      <c r="P1914" s="6"/>
      <c r="Q1914" s="6"/>
      <c r="R1914" s="7"/>
    </row>
    <row r="1915" spans="1:18">
      <c r="A1915" s="1"/>
      <c r="B1915" s="1"/>
      <c r="C1915" s="14"/>
      <c r="D1915" s="14"/>
      <c r="E1915" s="14"/>
      <c r="F1915" s="14"/>
      <c r="G1915" s="5"/>
      <c r="H1915" s="5"/>
      <c r="I1915" s="5"/>
      <c r="J1915" s="5"/>
      <c r="K1915" s="6"/>
      <c r="L1915" s="6"/>
      <c r="M1915" s="6"/>
      <c r="N1915" s="6"/>
      <c r="O1915" s="6"/>
      <c r="P1915" s="6"/>
      <c r="Q1915" s="6"/>
      <c r="R1915" s="7"/>
    </row>
    <row r="1916" spans="1:18">
      <c r="A1916" s="1"/>
      <c r="B1916" s="1"/>
      <c r="C1916" s="14"/>
      <c r="D1916" s="14"/>
      <c r="E1916" s="14"/>
      <c r="F1916" s="14"/>
      <c r="G1916" s="5"/>
      <c r="H1916" s="5"/>
      <c r="I1916" s="5"/>
      <c r="J1916" s="5"/>
      <c r="K1916" s="6"/>
      <c r="L1916" s="6"/>
      <c r="M1916" s="6"/>
      <c r="N1916" s="6"/>
      <c r="O1916" s="6"/>
      <c r="P1916" s="6"/>
      <c r="Q1916" s="6"/>
      <c r="R1916" s="7"/>
    </row>
    <row r="1917" spans="1:18">
      <c r="A1917" s="1"/>
      <c r="B1917" s="1"/>
      <c r="C1917" s="14"/>
      <c r="D1917" s="14"/>
      <c r="E1917" s="14"/>
      <c r="F1917" s="14"/>
      <c r="G1917" s="5"/>
      <c r="H1917" s="5"/>
      <c r="I1917" s="5"/>
      <c r="J1917" s="5"/>
      <c r="K1917" s="6"/>
      <c r="L1917" s="6"/>
      <c r="M1917" s="6"/>
      <c r="N1917" s="6"/>
      <c r="O1917" s="6"/>
      <c r="P1917" s="6"/>
      <c r="Q1917" s="6"/>
      <c r="R1917" s="7"/>
    </row>
    <row r="1918" spans="1:18">
      <c r="A1918" s="1"/>
      <c r="B1918" s="1"/>
      <c r="C1918" s="14"/>
      <c r="D1918" s="14"/>
      <c r="E1918" s="14"/>
      <c r="F1918" s="14"/>
      <c r="G1918" s="5"/>
      <c r="H1918" s="5"/>
      <c r="I1918" s="5"/>
      <c r="J1918" s="5"/>
      <c r="K1918" s="6"/>
      <c r="L1918" s="6"/>
      <c r="M1918" s="6"/>
      <c r="N1918" s="6"/>
      <c r="O1918" s="6"/>
      <c r="P1918" s="6"/>
      <c r="Q1918" s="6"/>
      <c r="R1918" s="7"/>
    </row>
    <row r="1919" spans="1:18">
      <c r="A1919" s="1"/>
      <c r="B1919" s="1"/>
      <c r="C1919" s="14"/>
      <c r="D1919" s="14"/>
      <c r="E1919" s="14"/>
      <c r="F1919" s="14"/>
      <c r="G1919" s="5"/>
      <c r="H1919" s="5"/>
      <c r="I1919" s="5"/>
      <c r="J1919" s="5"/>
      <c r="K1919" s="6"/>
      <c r="L1919" s="6"/>
      <c r="M1919" s="6"/>
      <c r="N1919" s="6"/>
      <c r="O1919" s="6"/>
      <c r="P1919" s="6"/>
      <c r="Q1919" s="6"/>
      <c r="R1919" s="7"/>
    </row>
    <row r="1920" spans="1:18">
      <c r="A1920" s="1"/>
      <c r="B1920" s="1"/>
      <c r="C1920" s="14"/>
      <c r="D1920" s="14"/>
      <c r="E1920" s="14"/>
      <c r="F1920" s="14"/>
      <c r="G1920" s="5"/>
      <c r="H1920" s="5"/>
      <c r="I1920" s="5"/>
      <c r="J1920" s="5"/>
      <c r="K1920" s="6"/>
      <c r="L1920" s="6"/>
      <c r="M1920" s="6"/>
      <c r="N1920" s="6"/>
      <c r="O1920" s="6"/>
      <c r="P1920" s="6"/>
      <c r="Q1920" s="6"/>
      <c r="R1920" s="7"/>
    </row>
    <row r="1921" spans="1:18">
      <c r="A1921" s="1"/>
      <c r="B1921" s="1"/>
      <c r="C1921" s="14"/>
      <c r="D1921" s="14"/>
      <c r="E1921" s="14"/>
      <c r="F1921" s="14"/>
      <c r="G1921" s="5"/>
      <c r="H1921" s="5"/>
      <c r="I1921" s="5"/>
      <c r="J1921" s="5"/>
      <c r="K1921" s="6"/>
      <c r="L1921" s="6"/>
      <c r="M1921" s="6"/>
      <c r="N1921" s="6"/>
      <c r="O1921" s="6"/>
      <c r="P1921" s="6"/>
      <c r="Q1921" s="6"/>
      <c r="R1921" s="7"/>
    </row>
    <row r="1922" spans="1:18">
      <c r="A1922" s="1"/>
      <c r="B1922" s="1"/>
      <c r="C1922" s="14"/>
      <c r="D1922" s="14"/>
      <c r="E1922" s="14"/>
      <c r="F1922" s="14"/>
      <c r="G1922" s="5"/>
      <c r="H1922" s="5"/>
      <c r="I1922" s="5"/>
      <c r="J1922" s="5"/>
      <c r="K1922" s="6"/>
      <c r="L1922" s="6"/>
      <c r="M1922" s="6"/>
      <c r="N1922" s="6"/>
      <c r="O1922" s="6"/>
      <c r="P1922" s="6"/>
      <c r="Q1922" s="6"/>
      <c r="R1922" s="7"/>
    </row>
    <row r="1923" spans="1:18">
      <c r="A1923" s="1"/>
      <c r="B1923" s="1"/>
      <c r="C1923" s="14"/>
      <c r="D1923" s="14"/>
      <c r="E1923" s="14"/>
      <c r="F1923" s="14"/>
      <c r="G1923" s="5"/>
      <c r="H1923" s="5"/>
      <c r="I1923" s="5"/>
      <c r="J1923" s="5"/>
      <c r="K1923" s="6"/>
      <c r="L1923" s="6"/>
      <c r="M1923" s="6"/>
      <c r="N1923" s="6"/>
      <c r="O1923" s="6"/>
      <c r="P1923" s="6"/>
      <c r="Q1923" s="6"/>
      <c r="R1923" s="7"/>
    </row>
    <row r="1924" spans="1:18">
      <c r="A1924" s="1"/>
      <c r="B1924" s="1"/>
      <c r="C1924" s="14"/>
      <c r="D1924" s="14"/>
      <c r="E1924" s="14"/>
      <c r="F1924" s="14"/>
      <c r="G1924" s="5"/>
      <c r="H1924" s="5"/>
      <c r="I1924" s="5"/>
      <c r="J1924" s="5"/>
      <c r="K1924" s="6"/>
      <c r="L1924" s="6"/>
      <c r="M1924" s="6"/>
      <c r="N1924" s="6"/>
      <c r="O1924" s="6"/>
      <c r="P1924" s="6"/>
      <c r="Q1924" s="6"/>
      <c r="R1924" s="7"/>
    </row>
    <row r="1925" spans="1:18">
      <c r="A1925" s="1"/>
      <c r="B1925" s="1"/>
      <c r="C1925" s="14"/>
      <c r="D1925" s="14"/>
      <c r="E1925" s="14"/>
      <c r="F1925" s="14"/>
      <c r="G1925" s="5"/>
      <c r="H1925" s="5"/>
      <c r="I1925" s="5"/>
      <c r="J1925" s="5"/>
      <c r="K1925" s="6"/>
      <c r="L1925" s="6"/>
      <c r="M1925" s="6"/>
      <c r="N1925" s="6"/>
      <c r="O1925" s="6"/>
      <c r="P1925" s="6"/>
      <c r="Q1925" s="6"/>
      <c r="R1925" s="7"/>
    </row>
    <row r="1926" spans="1:18">
      <c r="A1926" s="1"/>
      <c r="B1926" s="1"/>
      <c r="C1926" s="14"/>
      <c r="D1926" s="14"/>
      <c r="E1926" s="14"/>
      <c r="F1926" s="14"/>
      <c r="G1926" s="5"/>
      <c r="H1926" s="5"/>
      <c r="I1926" s="5"/>
      <c r="J1926" s="5"/>
      <c r="K1926" s="6"/>
      <c r="L1926" s="6"/>
      <c r="M1926" s="6"/>
      <c r="N1926" s="6"/>
      <c r="O1926" s="6"/>
      <c r="P1926" s="6"/>
      <c r="Q1926" s="6"/>
      <c r="R1926" s="7"/>
    </row>
    <row r="1927" spans="1:18">
      <c r="A1927" s="1"/>
      <c r="B1927" s="1"/>
      <c r="C1927" s="14"/>
      <c r="D1927" s="14"/>
      <c r="E1927" s="14"/>
      <c r="F1927" s="14"/>
      <c r="G1927" s="5"/>
      <c r="H1927" s="5"/>
      <c r="I1927" s="5"/>
      <c r="J1927" s="5"/>
      <c r="K1927" s="6"/>
      <c r="L1927" s="6"/>
      <c r="M1927" s="6"/>
      <c r="N1927" s="6"/>
      <c r="O1927" s="6"/>
      <c r="P1927" s="6"/>
      <c r="Q1927" s="6"/>
      <c r="R1927" s="7"/>
    </row>
    <row r="1928" spans="1:18">
      <c r="A1928" s="1"/>
      <c r="B1928" s="1"/>
      <c r="C1928" s="14"/>
      <c r="D1928" s="14"/>
      <c r="E1928" s="14"/>
      <c r="F1928" s="14"/>
      <c r="G1928" s="5"/>
      <c r="H1928" s="5"/>
      <c r="I1928" s="5"/>
      <c r="J1928" s="5"/>
      <c r="K1928" s="6"/>
      <c r="L1928" s="6"/>
      <c r="M1928" s="6"/>
      <c r="N1928" s="6"/>
      <c r="O1928" s="6"/>
      <c r="P1928" s="6"/>
      <c r="Q1928" s="6"/>
      <c r="R1928" s="7"/>
    </row>
    <row r="1929" spans="1:18">
      <c r="A1929" s="1"/>
      <c r="B1929" s="1"/>
      <c r="C1929" s="14"/>
      <c r="D1929" s="14"/>
      <c r="E1929" s="14"/>
      <c r="F1929" s="14"/>
      <c r="G1929" s="5"/>
      <c r="H1929" s="5"/>
      <c r="I1929" s="5"/>
      <c r="J1929" s="5"/>
      <c r="K1929" s="6"/>
      <c r="L1929" s="6"/>
      <c r="M1929" s="6"/>
      <c r="N1929" s="6"/>
      <c r="O1929" s="6"/>
      <c r="P1929" s="6"/>
      <c r="Q1929" s="6"/>
      <c r="R1929" s="7"/>
    </row>
    <row r="1930" spans="1:18">
      <c r="A1930" s="1"/>
      <c r="B1930" s="1"/>
      <c r="C1930" s="14"/>
      <c r="D1930" s="14"/>
      <c r="E1930" s="14"/>
      <c r="F1930" s="14"/>
      <c r="G1930" s="5"/>
      <c r="H1930" s="5"/>
      <c r="I1930" s="5"/>
      <c r="J1930" s="5"/>
      <c r="K1930" s="6"/>
      <c r="L1930" s="6"/>
      <c r="M1930" s="6"/>
      <c r="N1930" s="6"/>
      <c r="O1930" s="6"/>
      <c r="P1930" s="6"/>
      <c r="Q1930" s="6"/>
      <c r="R1930" s="7"/>
    </row>
    <row r="1931" spans="1:18">
      <c r="A1931" s="1"/>
      <c r="B1931" s="1"/>
      <c r="C1931" s="14"/>
      <c r="D1931" s="14"/>
      <c r="E1931" s="14"/>
      <c r="F1931" s="14"/>
      <c r="G1931" s="5"/>
      <c r="H1931" s="5"/>
      <c r="I1931" s="5"/>
      <c r="J1931" s="5"/>
      <c r="K1931" s="6"/>
      <c r="L1931" s="6"/>
      <c r="M1931" s="6"/>
      <c r="N1931" s="6"/>
      <c r="O1931" s="6"/>
      <c r="P1931" s="6"/>
      <c r="Q1931" s="6"/>
      <c r="R1931" s="7"/>
    </row>
    <row r="1932" spans="1:18">
      <c r="A1932" s="1"/>
      <c r="B1932" s="1"/>
      <c r="C1932" s="14"/>
      <c r="D1932" s="14"/>
      <c r="E1932" s="14"/>
      <c r="F1932" s="14"/>
      <c r="G1932" s="5"/>
      <c r="H1932" s="5"/>
      <c r="I1932" s="5"/>
      <c r="J1932" s="5"/>
      <c r="K1932" s="6"/>
      <c r="L1932" s="6"/>
      <c r="M1932" s="6"/>
      <c r="N1932" s="6"/>
      <c r="O1932" s="6"/>
      <c r="P1932" s="6"/>
      <c r="Q1932" s="6"/>
      <c r="R1932" s="7"/>
    </row>
    <row r="1933" spans="1:18">
      <c r="A1933" s="1"/>
      <c r="B1933" s="1"/>
      <c r="C1933" s="14"/>
      <c r="D1933" s="14"/>
      <c r="E1933" s="14"/>
      <c r="F1933" s="14"/>
      <c r="G1933" s="5"/>
      <c r="H1933" s="5"/>
      <c r="I1933" s="5"/>
      <c r="J1933" s="5"/>
      <c r="K1933" s="6"/>
      <c r="L1933" s="6"/>
      <c r="M1933" s="6"/>
      <c r="N1933" s="6"/>
      <c r="O1933" s="6"/>
      <c r="P1933" s="6"/>
      <c r="Q1933" s="6"/>
      <c r="R1933" s="7"/>
    </row>
    <row r="1934" spans="1:18">
      <c r="A1934" s="1"/>
      <c r="B1934" s="1"/>
      <c r="C1934" s="14"/>
      <c r="D1934" s="14"/>
      <c r="E1934" s="14"/>
      <c r="F1934" s="14"/>
      <c r="G1934" s="5"/>
      <c r="H1934" s="5"/>
      <c r="I1934" s="5"/>
      <c r="J1934" s="5"/>
      <c r="K1934" s="6"/>
      <c r="L1934" s="6"/>
      <c r="M1934" s="6"/>
      <c r="N1934" s="6"/>
      <c r="O1934" s="6"/>
      <c r="P1934" s="6"/>
      <c r="Q1934" s="6"/>
      <c r="R1934" s="7"/>
    </row>
    <row r="1935" spans="1:18">
      <c r="A1935" s="1"/>
      <c r="B1935" s="1"/>
      <c r="C1935" s="14"/>
      <c r="D1935" s="14"/>
      <c r="E1935" s="14"/>
      <c r="F1935" s="14"/>
      <c r="G1935" s="5"/>
      <c r="H1935" s="5"/>
      <c r="I1935" s="5"/>
      <c r="J1935" s="5"/>
      <c r="K1935" s="6"/>
      <c r="L1935" s="6"/>
      <c r="M1935" s="6"/>
      <c r="N1935" s="6"/>
      <c r="O1935" s="6"/>
      <c r="P1935" s="6"/>
      <c r="Q1935" s="6"/>
      <c r="R1935" s="7"/>
    </row>
    <row r="1936" spans="1:18">
      <c r="A1936" s="1"/>
      <c r="B1936" s="1"/>
      <c r="C1936" s="14"/>
      <c r="D1936" s="14"/>
      <c r="E1936" s="14"/>
      <c r="F1936" s="14"/>
      <c r="G1936" s="5"/>
      <c r="H1936" s="5"/>
      <c r="I1936" s="5"/>
      <c r="J1936" s="5"/>
      <c r="K1936" s="6"/>
      <c r="L1936" s="6"/>
      <c r="M1936" s="6"/>
      <c r="N1936" s="6"/>
      <c r="O1936" s="6"/>
      <c r="P1936" s="6"/>
      <c r="Q1936" s="6"/>
      <c r="R1936" s="7"/>
    </row>
    <row r="1937" spans="1:18">
      <c r="A1937" s="1"/>
      <c r="B1937" s="1"/>
      <c r="C1937" s="14"/>
      <c r="D1937" s="14"/>
      <c r="E1937" s="14"/>
      <c r="F1937" s="14"/>
      <c r="G1937" s="5"/>
      <c r="H1937" s="5"/>
      <c r="I1937" s="5"/>
      <c r="J1937" s="5"/>
      <c r="K1937" s="6"/>
      <c r="L1937" s="6"/>
      <c r="M1937" s="6"/>
      <c r="N1937" s="6"/>
      <c r="O1937" s="6"/>
      <c r="P1937" s="6"/>
      <c r="Q1937" s="6"/>
      <c r="R1937" s="7"/>
    </row>
    <row r="1938" spans="1:18">
      <c r="A1938" s="1"/>
      <c r="B1938" s="1"/>
      <c r="C1938" s="14"/>
      <c r="D1938" s="14"/>
      <c r="E1938" s="14"/>
      <c r="F1938" s="14"/>
      <c r="G1938" s="5"/>
      <c r="H1938" s="5"/>
      <c r="I1938" s="5"/>
      <c r="J1938" s="5"/>
      <c r="K1938" s="6"/>
      <c r="L1938" s="6"/>
      <c r="M1938" s="6"/>
      <c r="N1938" s="6"/>
      <c r="O1938" s="6"/>
      <c r="P1938" s="6"/>
      <c r="Q1938" s="6"/>
      <c r="R1938" s="7"/>
    </row>
    <row r="1939" spans="1:18">
      <c r="A1939" s="1"/>
      <c r="B1939" s="1"/>
      <c r="C1939" s="14"/>
      <c r="D1939" s="14"/>
      <c r="E1939" s="21"/>
      <c r="F1939" s="14"/>
      <c r="G1939" s="5"/>
      <c r="H1939" s="5"/>
      <c r="I1939" s="5"/>
      <c r="J1939" s="5"/>
      <c r="K1939" s="6"/>
      <c r="L1939" s="6"/>
      <c r="M1939" s="6"/>
      <c r="N1939" s="6"/>
      <c r="O1939" s="6"/>
      <c r="P1939" s="6"/>
      <c r="Q1939" s="6"/>
      <c r="R1939" s="7"/>
    </row>
    <row r="1940" spans="1:18">
      <c r="A1940" s="1"/>
      <c r="B1940" s="1"/>
      <c r="C1940" s="14"/>
      <c r="D1940" s="14"/>
      <c r="E1940" s="14"/>
      <c r="F1940" s="14"/>
      <c r="G1940" s="5"/>
      <c r="H1940" s="5"/>
      <c r="I1940" s="5"/>
      <c r="J1940" s="5"/>
      <c r="K1940" s="6"/>
      <c r="L1940" s="6"/>
      <c r="M1940" s="6"/>
      <c r="N1940" s="6"/>
      <c r="O1940" s="6"/>
      <c r="P1940" s="6"/>
      <c r="Q1940" s="6"/>
      <c r="R1940" s="7"/>
    </row>
    <row r="1941" spans="1:18">
      <c r="A1941" s="1"/>
      <c r="B1941" s="1"/>
      <c r="C1941" s="14"/>
      <c r="D1941" s="14"/>
      <c r="E1941" s="14"/>
      <c r="F1941" s="14"/>
      <c r="G1941" s="5"/>
      <c r="H1941" s="5"/>
      <c r="I1941" s="5"/>
      <c r="J1941" s="5"/>
      <c r="K1941" s="6"/>
      <c r="L1941" s="6"/>
      <c r="M1941" s="6"/>
      <c r="N1941" s="6"/>
      <c r="O1941" s="6"/>
      <c r="P1941" s="6"/>
      <c r="Q1941" s="6"/>
      <c r="R1941" s="7"/>
    </row>
    <row r="1942" spans="1:18">
      <c r="A1942" s="1"/>
      <c r="B1942" s="1"/>
      <c r="C1942" s="14"/>
      <c r="D1942" s="14"/>
      <c r="E1942" s="15"/>
      <c r="F1942" s="14"/>
      <c r="G1942" s="5"/>
      <c r="H1942" s="5"/>
      <c r="I1942" s="5"/>
      <c r="J1942" s="5"/>
      <c r="K1942" s="6"/>
      <c r="L1942" s="6"/>
      <c r="M1942" s="6"/>
      <c r="N1942" s="6"/>
      <c r="O1942" s="6"/>
      <c r="P1942" s="6"/>
      <c r="Q1942" s="6"/>
      <c r="R1942" s="7"/>
    </row>
    <row r="1943" spans="1:18">
      <c r="A1943" s="1"/>
      <c r="B1943" s="1"/>
      <c r="C1943" s="14"/>
      <c r="D1943" s="14"/>
      <c r="E1943" s="15"/>
      <c r="F1943" s="14"/>
      <c r="G1943" s="5"/>
      <c r="H1943" s="5"/>
      <c r="I1943" s="5"/>
      <c r="J1943" s="5"/>
      <c r="K1943" s="6"/>
      <c r="L1943" s="6"/>
      <c r="M1943" s="6"/>
      <c r="N1943" s="6"/>
      <c r="O1943" s="6"/>
      <c r="P1943" s="6"/>
      <c r="Q1943" s="6"/>
      <c r="R1943" s="7"/>
    </row>
    <row r="1944" spans="1:18">
      <c r="A1944" s="1"/>
      <c r="B1944" s="1"/>
      <c r="C1944" s="14"/>
      <c r="D1944" s="14"/>
      <c r="E1944" s="14"/>
      <c r="F1944" s="14"/>
      <c r="G1944" s="5"/>
      <c r="H1944" s="5"/>
      <c r="I1944" s="5"/>
      <c r="J1944" s="5"/>
      <c r="K1944" s="6"/>
      <c r="L1944" s="6"/>
      <c r="M1944" s="6"/>
      <c r="N1944" s="6"/>
      <c r="O1944" s="6"/>
      <c r="P1944" s="6"/>
      <c r="Q1944" s="6"/>
      <c r="R1944" s="7"/>
    </row>
    <row r="1945" spans="1:18">
      <c r="A1945" s="1"/>
      <c r="B1945" s="1"/>
      <c r="C1945" s="14"/>
      <c r="D1945" s="14"/>
      <c r="E1945" s="14"/>
      <c r="F1945" s="14"/>
      <c r="G1945" s="5"/>
      <c r="H1945" s="5"/>
      <c r="I1945" s="5"/>
      <c r="J1945" s="5"/>
      <c r="K1945" s="6"/>
      <c r="L1945" s="6"/>
      <c r="M1945" s="6"/>
      <c r="N1945" s="6"/>
      <c r="O1945" s="6"/>
      <c r="P1945" s="6"/>
      <c r="Q1945" s="6"/>
      <c r="R1945" s="7"/>
    </row>
    <row r="1946" spans="1:18">
      <c r="A1946" s="1"/>
      <c r="B1946" s="1"/>
      <c r="C1946" s="14"/>
      <c r="D1946" s="14"/>
      <c r="E1946" s="22"/>
      <c r="F1946" s="14"/>
      <c r="G1946" s="5"/>
      <c r="H1946" s="5"/>
      <c r="I1946" s="5"/>
      <c r="J1946" s="5"/>
      <c r="K1946" s="6"/>
      <c r="L1946" s="6"/>
      <c r="M1946" s="6"/>
      <c r="N1946" s="6"/>
      <c r="O1946" s="6"/>
      <c r="P1946" s="6"/>
      <c r="Q1946" s="6"/>
      <c r="R1946" s="7"/>
    </row>
    <row r="1947" spans="1:18">
      <c r="A1947" s="1"/>
      <c r="B1947" s="1"/>
      <c r="C1947" s="14"/>
      <c r="D1947" s="14"/>
      <c r="E1947" s="22"/>
      <c r="F1947" s="14"/>
      <c r="G1947" s="5"/>
      <c r="H1947" s="5"/>
      <c r="I1947" s="5"/>
      <c r="J1947" s="5"/>
      <c r="K1947" s="6"/>
      <c r="L1947" s="6"/>
      <c r="M1947" s="6"/>
      <c r="N1947" s="6"/>
      <c r="O1947" s="6"/>
      <c r="P1947" s="6"/>
      <c r="Q1947" s="6"/>
      <c r="R1947" s="7"/>
    </row>
    <row r="1948" spans="1:18">
      <c r="A1948" s="1"/>
      <c r="B1948" s="1"/>
      <c r="C1948" s="14"/>
      <c r="D1948" s="14"/>
      <c r="E1948" s="14"/>
      <c r="F1948" s="14"/>
      <c r="G1948" s="5"/>
      <c r="H1948" s="5"/>
      <c r="I1948" s="5"/>
      <c r="J1948" s="5"/>
      <c r="K1948" s="6"/>
      <c r="L1948" s="6"/>
      <c r="M1948" s="6"/>
      <c r="N1948" s="6"/>
      <c r="O1948" s="6"/>
      <c r="P1948" s="6"/>
      <c r="Q1948" s="6"/>
      <c r="R1948" s="7"/>
    </row>
    <row r="1949" spans="1:18">
      <c r="A1949" s="1"/>
      <c r="B1949" s="1"/>
      <c r="C1949" s="14"/>
      <c r="D1949" s="14"/>
      <c r="E1949" s="14"/>
      <c r="F1949" s="14"/>
      <c r="G1949" s="5"/>
      <c r="H1949" s="5"/>
      <c r="I1949" s="5"/>
      <c r="J1949" s="5"/>
      <c r="K1949" s="6"/>
      <c r="L1949" s="6"/>
      <c r="M1949" s="6"/>
      <c r="N1949" s="6"/>
      <c r="O1949" s="6"/>
      <c r="P1949" s="6"/>
      <c r="Q1949" s="6"/>
      <c r="R1949" s="7"/>
    </row>
    <row r="1950" spans="1:18">
      <c r="A1950" s="1"/>
      <c r="B1950" s="1"/>
      <c r="C1950" s="14"/>
      <c r="D1950" s="14"/>
      <c r="E1950" s="14"/>
      <c r="F1950" s="14"/>
      <c r="G1950" s="5"/>
      <c r="H1950" s="5"/>
      <c r="I1950" s="5"/>
      <c r="J1950" s="5"/>
      <c r="K1950" s="6"/>
      <c r="L1950" s="6"/>
      <c r="M1950" s="6"/>
      <c r="N1950" s="6"/>
      <c r="O1950" s="6"/>
      <c r="P1950" s="6"/>
      <c r="Q1950" s="6"/>
      <c r="R1950" s="7"/>
    </row>
    <row r="1951" spans="1:18">
      <c r="A1951" s="1"/>
      <c r="B1951" s="1"/>
      <c r="C1951" s="14"/>
      <c r="D1951" s="14"/>
      <c r="E1951" s="14"/>
      <c r="F1951" s="14"/>
      <c r="G1951" s="5"/>
      <c r="H1951" s="5"/>
      <c r="I1951" s="5"/>
      <c r="J1951" s="5"/>
      <c r="K1951" s="6"/>
      <c r="L1951" s="6"/>
      <c r="M1951" s="6"/>
      <c r="N1951" s="6"/>
      <c r="O1951" s="6"/>
      <c r="P1951" s="6"/>
      <c r="Q1951" s="6"/>
      <c r="R1951" s="7"/>
    </row>
    <row r="1952" spans="1:18">
      <c r="A1952" s="1"/>
      <c r="B1952" s="1"/>
      <c r="C1952" s="14"/>
      <c r="D1952" s="14"/>
      <c r="E1952" s="14"/>
      <c r="F1952" s="14"/>
      <c r="G1952" s="5"/>
      <c r="H1952" s="5"/>
      <c r="I1952" s="5"/>
      <c r="J1952" s="5"/>
      <c r="K1952" s="6"/>
      <c r="L1952" s="6"/>
      <c r="M1952" s="6"/>
      <c r="N1952" s="6"/>
      <c r="O1952" s="6"/>
      <c r="P1952" s="6"/>
      <c r="Q1952" s="6"/>
      <c r="R1952" s="7"/>
    </row>
    <row r="1953" spans="1:18">
      <c r="A1953" s="1"/>
      <c r="B1953" s="1"/>
      <c r="C1953" s="14"/>
      <c r="D1953" s="14"/>
      <c r="E1953" s="14"/>
      <c r="F1953" s="14"/>
      <c r="G1953" s="5"/>
      <c r="H1953" s="5"/>
      <c r="I1953" s="5"/>
      <c r="J1953" s="5"/>
      <c r="K1953" s="6"/>
      <c r="L1953" s="6"/>
      <c r="M1953" s="6"/>
      <c r="N1953" s="6"/>
      <c r="O1953" s="6"/>
      <c r="P1953" s="6"/>
      <c r="Q1953" s="6"/>
      <c r="R1953" s="7"/>
    </row>
    <row r="1954" spans="1:18">
      <c r="A1954" s="1"/>
      <c r="B1954" s="1"/>
      <c r="C1954" s="14"/>
      <c r="D1954" s="14"/>
      <c r="E1954" s="14"/>
      <c r="F1954" s="14"/>
      <c r="G1954" s="5"/>
      <c r="H1954" s="5"/>
      <c r="I1954" s="5"/>
      <c r="J1954" s="5"/>
      <c r="K1954" s="6"/>
      <c r="L1954" s="6"/>
      <c r="M1954" s="6"/>
      <c r="N1954" s="6"/>
      <c r="O1954" s="6"/>
      <c r="P1954" s="6"/>
      <c r="Q1954" s="6"/>
      <c r="R1954" s="7"/>
    </row>
    <row r="1955" spans="1:18">
      <c r="A1955" s="1"/>
      <c r="B1955" s="1"/>
      <c r="C1955" s="14"/>
      <c r="D1955" s="14"/>
      <c r="E1955" s="14"/>
      <c r="F1955" s="14"/>
      <c r="G1955" s="5"/>
      <c r="H1955" s="5"/>
      <c r="I1955" s="5"/>
      <c r="J1955" s="5"/>
      <c r="K1955" s="6"/>
      <c r="L1955" s="6"/>
      <c r="M1955" s="6"/>
      <c r="N1955" s="6"/>
      <c r="O1955" s="6"/>
      <c r="P1955" s="6"/>
      <c r="Q1955" s="6"/>
      <c r="R1955" s="7"/>
    </row>
    <row r="1956" spans="1:18">
      <c r="A1956" s="1"/>
      <c r="B1956" s="1"/>
      <c r="C1956" s="14"/>
      <c r="D1956" s="14"/>
      <c r="E1956" s="14"/>
      <c r="F1956" s="14"/>
      <c r="G1956" s="5"/>
      <c r="H1956" s="5"/>
      <c r="I1956" s="5"/>
      <c r="J1956" s="5"/>
      <c r="K1956" s="6"/>
      <c r="L1956" s="6"/>
      <c r="M1956" s="6"/>
      <c r="N1956" s="6"/>
      <c r="O1956" s="6"/>
      <c r="P1956" s="6"/>
      <c r="Q1956" s="6"/>
      <c r="R1956" s="7"/>
    </row>
    <row r="1957" spans="1:18">
      <c r="A1957" s="1"/>
      <c r="B1957" s="1"/>
      <c r="C1957" s="14"/>
      <c r="D1957" s="14"/>
      <c r="E1957" s="14"/>
      <c r="F1957" s="14"/>
      <c r="G1957" s="5"/>
      <c r="H1957" s="5"/>
      <c r="I1957" s="5"/>
      <c r="J1957" s="5"/>
      <c r="K1957" s="6"/>
      <c r="L1957" s="6"/>
      <c r="M1957" s="6"/>
      <c r="N1957" s="6"/>
      <c r="O1957" s="6"/>
      <c r="P1957" s="6"/>
      <c r="Q1957" s="6"/>
      <c r="R1957" s="7"/>
    </row>
    <row r="1958" spans="1:18">
      <c r="A1958" s="1"/>
      <c r="B1958" s="1"/>
      <c r="C1958" s="14"/>
      <c r="D1958" s="14"/>
      <c r="E1958" s="14"/>
      <c r="F1958" s="14"/>
      <c r="G1958" s="5"/>
      <c r="H1958" s="5"/>
      <c r="I1958" s="5"/>
      <c r="J1958" s="5"/>
      <c r="K1958" s="6"/>
      <c r="L1958" s="6"/>
      <c r="M1958" s="6"/>
      <c r="N1958" s="6"/>
      <c r="O1958" s="6"/>
      <c r="P1958" s="6"/>
      <c r="Q1958" s="6"/>
      <c r="R1958" s="7"/>
    </row>
    <row r="1959" spans="1:18">
      <c r="A1959" s="1"/>
      <c r="B1959" s="1"/>
      <c r="C1959" s="14"/>
      <c r="D1959" s="14"/>
      <c r="E1959" s="14"/>
      <c r="F1959" s="14"/>
      <c r="G1959" s="5"/>
      <c r="H1959" s="5"/>
      <c r="I1959" s="5"/>
      <c r="J1959" s="5"/>
      <c r="K1959" s="6"/>
      <c r="L1959" s="6"/>
      <c r="M1959" s="6"/>
      <c r="N1959" s="6"/>
      <c r="O1959" s="6"/>
      <c r="P1959" s="6"/>
      <c r="Q1959" s="6"/>
      <c r="R1959" s="7"/>
    </row>
    <row r="1960" spans="1:18">
      <c r="A1960" s="1"/>
      <c r="B1960" s="1"/>
      <c r="C1960" s="14"/>
      <c r="D1960" s="14"/>
      <c r="E1960" s="14"/>
      <c r="F1960" s="14"/>
      <c r="G1960" s="5"/>
      <c r="H1960" s="5"/>
      <c r="I1960" s="5"/>
      <c r="J1960" s="5"/>
      <c r="K1960" s="6"/>
      <c r="L1960" s="6"/>
      <c r="M1960" s="6"/>
      <c r="N1960" s="6"/>
      <c r="O1960" s="6"/>
      <c r="P1960" s="6"/>
      <c r="Q1960" s="6"/>
      <c r="R1960" s="7"/>
    </row>
    <row r="1961" spans="1:18">
      <c r="A1961" s="1"/>
      <c r="B1961" s="1"/>
      <c r="C1961" s="14"/>
      <c r="D1961" s="14"/>
      <c r="E1961" s="14"/>
      <c r="F1961" s="14"/>
      <c r="G1961" s="5"/>
      <c r="H1961" s="5"/>
      <c r="I1961" s="5"/>
      <c r="J1961" s="5"/>
      <c r="K1961" s="6"/>
      <c r="L1961" s="6"/>
      <c r="M1961" s="6"/>
      <c r="N1961" s="6"/>
      <c r="O1961" s="6"/>
      <c r="P1961" s="6"/>
      <c r="Q1961" s="6"/>
      <c r="R1961" s="7"/>
    </row>
    <row r="1962" spans="1:18">
      <c r="A1962" s="1"/>
      <c r="B1962" s="1"/>
      <c r="C1962" s="14"/>
      <c r="D1962" s="14"/>
      <c r="E1962" s="14"/>
      <c r="F1962" s="14"/>
      <c r="G1962" s="5"/>
      <c r="H1962" s="5"/>
      <c r="I1962" s="5"/>
      <c r="J1962" s="5"/>
      <c r="K1962" s="6"/>
      <c r="L1962" s="6"/>
      <c r="M1962" s="6"/>
      <c r="N1962" s="6"/>
      <c r="O1962" s="6"/>
      <c r="P1962" s="6"/>
      <c r="Q1962" s="6"/>
      <c r="R1962" s="7"/>
    </row>
    <row r="1963" spans="1:18">
      <c r="A1963" s="1"/>
      <c r="B1963" s="1"/>
      <c r="C1963" s="14"/>
      <c r="D1963" s="14"/>
      <c r="E1963" s="14"/>
      <c r="F1963" s="14"/>
      <c r="G1963" s="5"/>
      <c r="H1963" s="5"/>
      <c r="I1963" s="5"/>
      <c r="J1963" s="5"/>
      <c r="K1963" s="6"/>
      <c r="L1963" s="6"/>
      <c r="M1963" s="6"/>
      <c r="N1963" s="6"/>
      <c r="O1963" s="6"/>
      <c r="P1963" s="6"/>
      <c r="Q1963" s="6"/>
      <c r="R1963" s="7"/>
    </row>
    <row r="1964" spans="1:18">
      <c r="A1964" s="1"/>
      <c r="B1964" s="1"/>
      <c r="C1964" s="14"/>
      <c r="D1964" s="14"/>
      <c r="E1964" s="14"/>
      <c r="F1964" s="14"/>
      <c r="G1964" s="5"/>
      <c r="H1964" s="5"/>
      <c r="I1964" s="5"/>
      <c r="J1964" s="5"/>
      <c r="K1964" s="6"/>
      <c r="L1964" s="6"/>
      <c r="M1964" s="6"/>
      <c r="N1964" s="6"/>
      <c r="O1964" s="6"/>
      <c r="P1964" s="6"/>
      <c r="Q1964" s="6"/>
      <c r="R1964" s="7"/>
    </row>
    <row r="1965" spans="1:18">
      <c r="A1965" s="1"/>
      <c r="B1965" s="1"/>
      <c r="C1965" s="14"/>
      <c r="D1965" s="14"/>
      <c r="E1965" s="14"/>
      <c r="F1965" s="14"/>
      <c r="G1965" s="5"/>
      <c r="H1965" s="5"/>
      <c r="I1965" s="5"/>
      <c r="J1965" s="5"/>
      <c r="K1965" s="6"/>
      <c r="L1965" s="6"/>
      <c r="M1965" s="6"/>
      <c r="N1965" s="6"/>
      <c r="O1965" s="6"/>
      <c r="P1965" s="6"/>
      <c r="Q1965" s="6"/>
      <c r="R1965" s="7"/>
    </row>
    <row r="1966" spans="1:18">
      <c r="A1966" s="1"/>
      <c r="B1966" s="1"/>
      <c r="C1966" s="14"/>
      <c r="D1966" s="14"/>
      <c r="E1966" s="14"/>
      <c r="F1966" s="14"/>
      <c r="G1966" s="5"/>
      <c r="H1966" s="5"/>
      <c r="I1966" s="5"/>
      <c r="J1966" s="5"/>
      <c r="K1966" s="6"/>
      <c r="L1966" s="6"/>
      <c r="M1966" s="6"/>
      <c r="N1966" s="6"/>
      <c r="O1966" s="6"/>
      <c r="P1966" s="6"/>
      <c r="Q1966" s="6"/>
      <c r="R1966" s="7"/>
    </row>
    <row r="1967" spans="1:18">
      <c r="A1967" s="1"/>
      <c r="B1967" s="1"/>
      <c r="C1967" s="14"/>
      <c r="D1967" s="14"/>
      <c r="E1967" s="14"/>
      <c r="F1967" s="14"/>
      <c r="G1967" s="5"/>
      <c r="H1967" s="5"/>
      <c r="I1967" s="5"/>
      <c r="J1967" s="5"/>
      <c r="K1967" s="6"/>
      <c r="L1967" s="6"/>
      <c r="M1967" s="6"/>
      <c r="N1967" s="6"/>
      <c r="O1967" s="6"/>
      <c r="P1967" s="6"/>
      <c r="Q1967" s="6"/>
      <c r="R1967" s="7"/>
    </row>
    <row r="1968" spans="1:18">
      <c r="A1968" s="1"/>
      <c r="B1968" s="1"/>
      <c r="C1968" s="14"/>
      <c r="D1968" s="14"/>
      <c r="E1968" s="14"/>
      <c r="F1968" s="14"/>
      <c r="G1968" s="5"/>
      <c r="H1968" s="5"/>
      <c r="I1968" s="5"/>
      <c r="J1968" s="5"/>
      <c r="K1968" s="6"/>
      <c r="L1968" s="6"/>
      <c r="M1968" s="6"/>
      <c r="N1968" s="6"/>
      <c r="O1968" s="6"/>
      <c r="P1968" s="6"/>
      <c r="Q1968" s="6"/>
      <c r="R1968" s="7"/>
    </row>
    <row r="1969" spans="1:18">
      <c r="A1969" s="1"/>
      <c r="B1969" s="1"/>
      <c r="C1969" s="14"/>
      <c r="D1969" s="14"/>
      <c r="E1969" s="14"/>
      <c r="F1969" s="14"/>
      <c r="G1969" s="5"/>
      <c r="H1969" s="5"/>
      <c r="I1969" s="5"/>
      <c r="J1969" s="5"/>
      <c r="K1969" s="6"/>
      <c r="L1969" s="6"/>
      <c r="M1969" s="6"/>
      <c r="N1969" s="6"/>
      <c r="O1969" s="6"/>
      <c r="P1969" s="6"/>
      <c r="Q1969" s="6"/>
      <c r="R1969" s="7"/>
    </row>
    <row r="1970" spans="1:18">
      <c r="A1970" s="1"/>
      <c r="B1970" s="1"/>
      <c r="C1970" s="14"/>
      <c r="D1970" s="14"/>
      <c r="E1970" s="14"/>
      <c r="F1970" s="14"/>
      <c r="G1970" s="5"/>
      <c r="H1970" s="5"/>
      <c r="I1970" s="5"/>
      <c r="J1970" s="5"/>
      <c r="K1970" s="6"/>
      <c r="L1970" s="6"/>
      <c r="M1970" s="6"/>
      <c r="N1970" s="6"/>
      <c r="O1970" s="6"/>
      <c r="P1970" s="6"/>
      <c r="Q1970" s="6"/>
      <c r="R1970" s="7"/>
    </row>
    <row r="1971" spans="1:18">
      <c r="A1971" s="1"/>
      <c r="B1971" s="1"/>
      <c r="C1971" s="14"/>
      <c r="D1971" s="14"/>
      <c r="E1971" s="14"/>
      <c r="F1971" s="14"/>
      <c r="G1971" s="5"/>
      <c r="H1971" s="5"/>
      <c r="I1971" s="5"/>
      <c r="J1971" s="5"/>
      <c r="K1971" s="6"/>
      <c r="L1971" s="6"/>
      <c r="M1971" s="6"/>
      <c r="N1971" s="6"/>
      <c r="O1971" s="6"/>
      <c r="P1971" s="6"/>
      <c r="Q1971" s="6"/>
      <c r="R1971" s="7"/>
    </row>
    <row r="1972" spans="1:18">
      <c r="A1972" s="1"/>
      <c r="B1972" s="1"/>
      <c r="C1972" s="14"/>
      <c r="D1972" s="14"/>
      <c r="E1972" s="14"/>
      <c r="F1972" s="14"/>
      <c r="G1972" s="5"/>
      <c r="H1972" s="5"/>
      <c r="I1972" s="5"/>
      <c r="J1972" s="5"/>
      <c r="K1972" s="6"/>
      <c r="L1972" s="6"/>
      <c r="M1972" s="6"/>
      <c r="N1972" s="6"/>
      <c r="O1972" s="6"/>
      <c r="P1972" s="6"/>
      <c r="Q1972" s="6"/>
      <c r="R1972" s="7"/>
    </row>
    <row r="1973" spans="1:18">
      <c r="A1973" s="1"/>
      <c r="B1973" s="1"/>
      <c r="C1973" s="14"/>
      <c r="D1973" s="14"/>
      <c r="E1973" s="14"/>
      <c r="F1973" s="14"/>
      <c r="G1973" s="5"/>
      <c r="H1973" s="5"/>
      <c r="I1973" s="5"/>
      <c r="J1973" s="5"/>
      <c r="K1973" s="6"/>
      <c r="L1973" s="6"/>
      <c r="M1973" s="6"/>
      <c r="N1973" s="6"/>
      <c r="O1973" s="6"/>
      <c r="P1973" s="6"/>
      <c r="Q1973" s="6"/>
      <c r="R1973" s="7"/>
    </row>
    <row r="1974" spans="1:18">
      <c r="A1974" s="1"/>
      <c r="B1974" s="1"/>
      <c r="C1974" s="14"/>
      <c r="D1974" s="14"/>
      <c r="E1974" s="14"/>
      <c r="F1974" s="14"/>
      <c r="G1974" s="5"/>
      <c r="H1974" s="5"/>
      <c r="I1974" s="5"/>
      <c r="J1974" s="5"/>
      <c r="K1974" s="6"/>
      <c r="L1974" s="6"/>
      <c r="M1974" s="6"/>
      <c r="N1974" s="6"/>
      <c r="O1974" s="6"/>
      <c r="P1974" s="6"/>
      <c r="Q1974" s="6"/>
      <c r="R1974" s="7"/>
    </row>
    <row r="1975" spans="1:18">
      <c r="A1975" s="1"/>
      <c r="B1975" s="1"/>
      <c r="C1975" s="14"/>
      <c r="D1975" s="14"/>
      <c r="E1975" s="14"/>
      <c r="F1975" s="14"/>
      <c r="G1975" s="5"/>
      <c r="H1975" s="5"/>
      <c r="I1975" s="5"/>
      <c r="J1975" s="5"/>
      <c r="K1975" s="6"/>
      <c r="L1975" s="6"/>
      <c r="M1975" s="6"/>
      <c r="N1975" s="6"/>
      <c r="O1975" s="6"/>
      <c r="P1975" s="6"/>
      <c r="Q1975" s="6"/>
      <c r="R1975" s="7"/>
    </row>
    <row r="1976" spans="1:18">
      <c r="A1976" s="1"/>
      <c r="B1976" s="1"/>
      <c r="C1976" s="14"/>
      <c r="D1976" s="14"/>
      <c r="E1976" s="14"/>
      <c r="F1976" s="14"/>
      <c r="G1976" s="5"/>
      <c r="H1976" s="5"/>
      <c r="I1976" s="5"/>
      <c r="J1976" s="5"/>
      <c r="K1976" s="6"/>
      <c r="L1976" s="6"/>
      <c r="M1976" s="6"/>
      <c r="N1976" s="6"/>
      <c r="O1976" s="6"/>
      <c r="P1976" s="6"/>
      <c r="Q1976" s="6"/>
      <c r="R1976" s="7"/>
    </row>
    <row r="1977" spans="1:18">
      <c r="A1977" s="1"/>
      <c r="B1977" s="1"/>
      <c r="C1977" s="14"/>
      <c r="D1977" s="14"/>
      <c r="E1977" s="14"/>
      <c r="F1977" s="14"/>
      <c r="G1977" s="5"/>
      <c r="H1977" s="5"/>
      <c r="I1977" s="5"/>
      <c r="J1977" s="5"/>
      <c r="K1977" s="6"/>
      <c r="L1977" s="6"/>
      <c r="M1977" s="6"/>
      <c r="N1977" s="6"/>
      <c r="O1977" s="6"/>
      <c r="P1977" s="6"/>
      <c r="Q1977" s="6"/>
      <c r="R1977" s="7"/>
    </row>
    <row r="1978" spans="1:18">
      <c r="A1978" s="1"/>
      <c r="B1978" s="1"/>
      <c r="C1978" s="14"/>
      <c r="D1978" s="14"/>
      <c r="E1978" s="14"/>
      <c r="F1978" s="14"/>
      <c r="G1978" s="5"/>
      <c r="H1978" s="5"/>
      <c r="I1978" s="5"/>
      <c r="J1978" s="5"/>
      <c r="K1978" s="6"/>
      <c r="L1978" s="6"/>
      <c r="M1978" s="6"/>
      <c r="N1978" s="6"/>
      <c r="O1978" s="6"/>
      <c r="P1978" s="6"/>
      <c r="Q1978" s="6"/>
      <c r="R1978" s="7"/>
    </row>
    <row r="1979" spans="1:18">
      <c r="A1979" s="1"/>
      <c r="B1979" s="1"/>
      <c r="C1979" s="14"/>
      <c r="D1979" s="14"/>
      <c r="E1979" s="14"/>
      <c r="F1979" s="14"/>
      <c r="G1979" s="5"/>
      <c r="H1979" s="5"/>
      <c r="I1979" s="5"/>
      <c r="J1979" s="5"/>
      <c r="K1979" s="6"/>
      <c r="L1979" s="6"/>
      <c r="M1979" s="6"/>
      <c r="N1979" s="6"/>
      <c r="O1979" s="6"/>
      <c r="P1979" s="6"/>
      <c r="Q1979" s="6"/>
      <c r="R1979" s="7"/>
    </row>
    <row r="1980" spans="1:18">
      <c r="A1980" s="1"/>
      <c r="B1980" s="1"/>
      <c r="C1980" s="14"/>
      <c r="D1980" s="14"/>
      <c r="E1980" s="14"/>
      <c r="F1980" s="14"/>
      <c r="G1980" s="5"/>
      <c r="H1980" s="5"/>
      <c r="I1980" s="5"/>
      <c r="J1980" s="5"/>
      <c r="K1980" s="6"/>
      <c r="L1980" s="6"/>
      <c r="M1980" s="6"/>
      <c r="N1980" s="6"/>
      <c r="O1980" s="6"/>
      <c r="P1980" s="6"/>
      <c r="Q1980" s="6"/>
      <c r="R1980" s="7"/>
    </row>
    <row r="1981" spans="1:18">
      <c r="A1981" s="1"/>
      <c r="B1981" s="1"/>
      <c r="C1981" s="14"/>
      <c r="D1981" s="14"/>
      <c r="E1981" s="14"/>
      <c r="F1981" s="14"/>
      <c r="G1981" s="5"/>
      <c r="H1981" s="5"/>
      <c r="I1981" s="5"/>
      <c r="J1981" s="5"/>
      <c r="K1981" s="6"/>
      <c r="L1981" s="6"/>
      <c r="M1981" s="6"/>
      <c r="N1981" s="6"/>
      <c r="O1981" s="6"/>
      <c r="P1981" s="6"/>
      <c r="Q1981" s="6"/>
      <c r="R1981" s="7"/>
    </row>
    <row r="1982" spans="1:18">
      <c r="A1982" s="1"/>
      <c r="B1982" s="1"/>
      <c r="C1982" s="14"/>
      <c r="D1982" s="14"/>
      <c r="E1982" s="14"/>
      <c r="F1982" s="14"/>
      <c r="G1982" s="5"/>
      <c r="H1982" s="5"/>
      <c r="I1982" s="5"/>
      <c r="J1982" s="5"/>
      <c r="K1982" s="6"/>
      <c r="L1982" s="6"/>
      <c r="M1982" s="6"/>
      <c r="N1982" s="6"/>
      <c r="O1982" s="6"/>
      <c r="P1982" s="6"/>
      <c r="Q1982" s="6"/>
      <c r="R1982" s="7"/>
    </row>
    <row r="1983" spans="1:18">
      <c r="A1983" s="1"/>
      <c r="B1983" s="1"/>
      <c r="C1983" s="14"/>
      <c r="D1983" s="14"/>
      <c r="E1983" s="14"/>
      <c r="F1983" s="14"/>
      <c r="G1983" s="5"/>
      <c r="H1983" s="5"/>
      <c r="I1983" s="5"/>
      <c r="J1983" s="5"/>
      <c r="K1983" s="6"/>
      <c r="L1983" s="6"/>
      <c r="M1983" s="6"/>
      <c r="N1983" s="6"/>
      <c r="O1983" s="6"/>
      <c r="P1983" s="6"/>
      <c r="Q1983" s="6"/>
      <c r="R1983" s="7"/>
    </row>
    <row r="1984" spans="1:18">
      <c r="A1984" s="1"/>
      <c r="B1984" s="1"/>
      <c r="C1984" s="14"/>
      <c r="D1984" s="14"/>
      <c r="E1984" s="21"/>
      <c r="F1984" s="14"/>
      <c r="G1984" s="5"/>
      <c r="H1984" s="5"/>
      <c r="I1984" s="5"/>
      <c r="J1984" s="5"/>
      <c r="K1984" s="6"/>
      <c r="L1984" s="6"/>
      <c r="M1984" s="6"/>
      <c r="N1984" s="6"/>
      <c r="O1984" s="6"/>
      <c r="P1984" s="6"/>
      <c r="Q1984" s="6"/>
      <c r="R1984" s="7"/>
    </row>
    <row r="1985" spans="1:18">
      <c r="A1985" s="1"/>
      <c r="B1985" s="1"/>
      <c r="C1985" s="14"/>
      <c r="D1985" s="14"/>
      <c r="E1985" s="14"/>
      <c r="F1985" s="14"/>
      <c r="G1985" s="5"/>
      <c r="H1985" s="5"/>
      <c r="I1985" s="5"/>
      <c r="J1985" s="5"/>
      <c r="K1985" s="6"/>
      <c r="L1985" s="6"/>
      <c r="M1985" s="6"/>
      <c r="N1985" s="6"/>
      <c r="O1985" s="6"/>
      <c r="P1985" s="6"/>
      <c r="Q1985" s="6"/>
      <c r="R1985" s="7"/>
    </row>
    <row r="1986" spans="1:18">
      <c r="A1986" s="1"/>
      <c r="B1986" s="1"/>
      <c r="C1986" s="14"/>
      <c r="D1986" s="14"/>
      <c r="E1986" s="14"/>
      <c r="F1986" s="14"/>
      <c r="G1986" s="5"/>
      <c r="H1986" s="5"/>
      <c r="I1986" s="5"/>
      <c r="J1986" s="5"/>
      <c r="K1986" s="6"/>
      <c r="L1986" s="6"/>
      <c r="M1986" s="6"/>
      <c r="N1986" s="6"/>
      <c r="O1986" s="6"/>
      <c r="P1986" s="6"/>
      <c r="Q1986" s="6"/>
      <c r="R1986" s="7"/>
    </row>
    <row r="1987" spans="1:18">
      <c r="A1987" s="1"/>
      <c r="B1987" s="1"/>
      <c r="C1987" s="14"/>
      <c r="D1987" s="14"/>
      <c r="E1987" s="14"/>
      <c r="F1987" s="14"/>
      <c r="G1987" s="5"/>
      <c r="H1987" s="5"/>
      <c r="I1987" s="5"/>
      <c r="J1987" s="5"/>
      <c r="K1987" s="6"/>
      <c r="L1987" s="6"/>
      <c r="M1987" s="6"/>
      <c r="N1987" s="6"/>
      <c r="O1987" s="6"/>
      <c r="P1987" s="6"/>
      <c r="Q1987" s="6"/>
      <c r="R1987" s="7"/>
    </row>
    <row r="1988" spans="1:18">
      <c r="A1988" s="1"/>
      <c r="B1988" s="1"/>
      <c r="C1988" s="14"/>
      <c r="D1988" s="14"/>
      <c r="E1988" s="14"/>
      <c r="F1988" s="14"/>
      <c r="G1988" s="5"/>
      <c r="H1988" s="5"/>
      <c r="I1988" s="5"/>
      <c r="J1988" s="5"/>
      <c r="K1988" s="6"/>
      <c r="L1988" s="6"/>
      <c r="M1988" s="6"/>
      <c r="N1988" s="6"/>
      <c r="O1988" s="6"/>
      <c r="P1988" s="6"/>
      <c r="Q1988" s="6"/>
      <c r="R1988" s="7"/>
    </row>
    <row r="1989" spans="1:18">
      <c r="A1989" s="1"/>
      <c r="B1989" s="1"/>
      <c r="C1989" s="14"/>
      <c r="D1989" s="14"/>
      <c r="E1989" s="14"/>
      <c r="F1989" s="14"/>
      <c r="G1989" s="5"/>
      <c r="H1989" s="5"/>
      <c r="I1989" s="5"/>
      <c r="J1989" s="5"/>
      <c r="K1989" s="6"/>
      <c r="L1989" s="6"/>
      <c r="M1989" s="6"/>
      <c r="N1989" s="6"/>
      <c r="O1989" s="6"/>
      <c r="P1989" s="6"/>
      <c r="Q1989" s="6"/>
      <c r="R1989" s="7"/>
    </row>
    <row r="1990" spans="1:18">
      <c r="A1990" s="1"/>
      <c r="B1990" s="1"/>
      <c r="C1990" s="14"/>
      <c r="D1990" s="14"/>
      <c r="E1990" s="14"/>
      <c r="F1990" s="14"/>
      <c r="G1990" s="5"/>
      <c r="H1990" s="5"/>
      <c r="I1990" s="5"/>
      <c r="J1990" s="5"/>
      <c r="K1990" s="6"/>
      <c r="L1990" s="6"/>
      <c r="M1990" s="6"/>
      <c r="N1990" s="6"/>
      <c r="O1990" s="6"/>
      <c r="P1990" s="6"/>
      <c r="Q1990" s="6"/>
      <c r="R1990" s="7"/>
    </row>
    <row r="1991" spans="1:18">
      <c r="A1991" s="1"/>
      <c r="B1991" s="1"/>
      <c r="C1991" s="14"/>
      <c r="D1991" s="14"/>
      <c r="E1991" s="14"/>
      <c r="F1991" s="14"/>
      <c r="G1991" s="5"/>
      <c r="H1991" s="5"/>
      <c r="I1991" s="5"/>
      <c r="J1991" s="5"/>
      <c r="K1991" s="6"/>
      <c r="L1991" s="6"/>
      <c r="M1991" s="6"/>
      <c r="N1991" s="6"/>
      <c r="O1991" s="6"/>
      <c r="P1991" s="6"/>
      <c r="Q1991" s="6"/>
      <c r="R1991" s="7"/>
    </row>
    <row r="1992" spans="1:18">
      <c r="A1992" s="1"/>
      <c r="B1992" s="1"/>
      <c r="C1992" s="14"/>
      <c r="D1992" s="14"/>
      <c r="E1992" s="14"/>
      <c r="F1992" s="14"/>
      <c r="G1992" s="5"/>
      <c r="H1992" s="5"/>
      <c r="I1992" s="5"/>
      <c r="J1992" s="5"/>
      <c r="K1992" s="6"/>
      <c r="L1992" s="6"/>
      <c r="M1992" s="6"/>
      <c r="N1992" s="6"/>
      <c r="O1992" s="6"/>
      <c r="P1992" s="6"/>
      <c r="Q1992" s="6"/>
      <c r="R1992" s="7"/>
    </row>
    <row r="1993" spans="1:18">
      <c r="A1993" s="1"/>
      <c r="B1993" s="1"/>
      <c r="C1993" s="14"/>
      <c r="D1993" s="14"/>
      <c r="E1993" s="14"/>
      <c r="F1993" s="14"/>
      <c r="G1993" s="5"/>
      <c r="H1993" s="5"/>
      <c r="I1993" s="5"/>
      <c r="J1993" s="5"/>
      <c r="K1993" s="6"/>
      <c r="L1993" s="6"/>
      <c r="M1993" s="6"/>
      <c r="N1993" s="6"/>
      <c r="O1993" s="6"/>
      <c r="P1993" s="6"/>
      <c r="Q1993" s="6"/>
      <c r="R1993" s="7"/>
    </row>
    <row r="1994" spans="1:18">
      <c r="A1994" s="1"/>
      <c r="B1994" s="1"/>
      <c r="C1994" s="14"/>
      <c r="D1994" s="14"/>
      <c r="E1994" s="14"/>
      <c r="F1994" s="14"/>
      <c r="G1994" s="5"/>
      <c r="H1994" s="5"/>
      <c r="I1994" s="5"/>
      <c r="J1994" s="5"/>
      <c r="K1994" s="6"/>
      <c r="L1994" s="6"/>
      <c r="M1994" s="6"/>
      <c r="N1994" s="6"/>
      <c r="O1994" s="6"/>
      <c r="P1994" s="6"/>
      <c r="Q1994" s="6"/>
      <c r="R1994" s="7"/>
    </row>
    <row r="1995" spans="1:18">
      <c r="A1995" s="1"/>
      <c r="B1995" s="1"/>
      <c r="C1995" s="14"/>
      <c r="D1995" s="14"/>
      <c r="E1995" s="14"/>
      <c r="F1995" s="14"/>
      <c r="G1995" s="5"/>
      <c r="H1995" s="5"/>
      <c r="I1995" s="5"/>
      <c r="J1995" s="5"/>
      <c r="K1995" s="6"/>
      <c r="L1995" s="6"/>
      <c r="M1995" s="6"/>
      <c r="N1995" s="6"/>
      <c r="O1995" s="6"/>
      <c r="P1995" s="6"/>
      <c r="Q1995" s="6"/>
      <c r="R1995" s="7"/>
    </row>
    <row r="1996" spans="1:18">
      <c r="A1996" s="1"/>
      <c r="B1996" s="1"/>
      <c r="C1996" s="14"/>
      <c r="D1996" s="14"/>
      <c r="E1996" s="14"/>
      <c r="F1996" s="14"/>
      <c r="G1996" s="5"/>
      <c r="H1996" s="5"/>
      <c r="I1996" s="5"/>
      <c r="J1996" s="5"/>
      <c r="K1996" s="6"/>
      <c r="L1996" s="6"/>
      <c r="M1996" s="6"/>
      <c r="N1996" s="6"/>
      <c r="O1996" s="6"/>
      <c r="P1996" s="6"/>
      <c r="Q1996" s="6"/>
      <c r="R1996" s="7"/>
    </row>
    <row r="1997" spans="1:18">
      <c r="A1997" s="1"/>
      <c r="B1997" s="1"/>
      <c r="C1997" s="14"/>
      <c r="D1997" s="14"/>
      <c r="E1997" s="14"/>
      <c r="F1997" s="14"/>
      <c r="G1997" s="5"/>
      <c r="H1997" s="5"/>
      <c r="I1997" s="5"/>
      <c r="J1997" s="5"/>
      <c r="K1997" s="6"/>
      <c r="L1997" s="6"/>
      <c r="M1997" s="6"/>
      <c r="N1997" s="6"/>
      <c r="O1997" s="6"/>
      <c r="P1997" s="6"/>
      <c r="Q1997" s="6"/>
      <c r="R1997" s="7"/>
    </row>
    <row r="1998" spans="1:18">
      <c r="A1998" s="1"/>
      <c r="B1998" s="1"/>
      <c r="C1998" s="14"/>
      <c r="D1998" s="14"/>
      <c r="E1998" s="14"/>
      <c r="F1998" s="14"/>
      <c r="G1998" s="5"/>
      <c r="H1998" s="5"/>
      <c r="I1998" s="5"/>
      <c r="J1998" s="5"/>
      <c r="K1998" s="6"/>
      <c r="L1998" s="6"/>
      <c r="M1998" s="6"/>
      <c r="N1998" s="6"/>
      <c r="O1998" s="6"/>
      <c r="P1998" s="6"/>
      <c r="Q1998" s="6"/>
      <c r="R1998" s="7"/>
    </row>
    <row r="1999" spans="1:18">
      <c r="A1999" s="1"/>
      <c r="B1999" s="1"/>
      <c r="C1999" s="14"/>
      <c r="D1999" s="14"/>
      <c r="E1999" s="14"/>
      <c r="F1999" s="14"/>
      <c r="G1999" s="5"/>
      <c r="H1999" s="5"/>
      <c r="I1999" s="5"/>
      <c r="J1999" s="5"/>
      <c r="K1999" s="6"/>
      <c r="L1999" s="6"/>
      <c r="M1999" s="6"/>
      <c r="N1999" s="6"/>
      <c r="O1999" s="6"/>
      <c r="P1999" s="6"/>
      <c r="Q1999" s="6"/>
      <c r="R1999" s="7"/>
    </row>
    <row r="2000" spans="1:18">
      <c r="A2000" s="1"/>
      <c r="B2000" s="1"/>
      <c r="C2000" s="14"/>
      <c r="D2000" s="14"/>
      <c r="E2000" s="14"/>
      <c r="F2000" s="14"/>
      <c r="G2000" s="5"/>
      <c r="H2000" s="5"/>
      <c r="I2000" s="5"/>
      <c r="J2000" s="5"/>
      <c r="K2000" s="6"/>
      <c r="L2000" s="6"/>
      <c r="M2000" s="6"/>
      <c r="N2000" s="6"/>
      <c r="O2000" s="6"/>
      <c r="P2000" s="6"/>
      <c r="Q2000" s="6"/>
      <c r="R2000" s="7"/>
    </row>
    <row r="2001" spans="1:18">
      <c r="A2001" s="1"/>
      <c r="B2001" s="1"/>
      <c r="C2001" s="14"/>
      <c r="D2001" s="14"/>
      <c r="E2001" s="14"/>
      <c r="F2001" s="14"/>
      <c r="G2001" s="5"/>
      <c r="H2001" s="5"/>
      <c r="I2001" s="5"/>
      <c r="J2001" s="5"/>
      <c r="K2001" s="6"/>
      <c r="L2001" s="6"/>
      <c r="M2001" s="6"/>
      <c r="N2001" s="6"/>
      <c r="O2001" s="6"/>
      <c r="P2001" s="6"/>
      <c r="Q2001" s="6"/>
      <c r="R2001" s="7"/>
    </row>
    <row r="2002" spans="1:18">
      <c r="A2002" s="1"/>
      <c r="B2002" s="1"/>
      <c r="C2002" s="14"/>
      <c r="D2002" s="14"/>
      <c r="E2002" s="14"/>
      <c r="F2002" s="14"/>
      <c r="G2002" s="5"/>
      <c r="H2002" s="5"/>
      <c r="I2002" s="5"/>
      <c r="J2002" s="5"/>
      <c r="K2002" s="6"/>
      <c r="L2002" s="6"/>
      <c r="M2002" s="6"/>
      <c r="N2002" s="6"/>
      <c r="O2002" s="6"/>
      <c r="P2002" s="6"/>
      <c r="Q2002" s="6"/>
      <c r="R2002" s="7"/>
    </row>
    <row r="2003" spans="1:18">
      <c r="A2003" s="1"/>
      <c r="B2003" s="1"/>
      <c r="C2003" s="14"/>
      <c r="D2003" s="14"/>
      <c r="E2003" s="14"/>
      <c r="F2003" s="14"/>
      <c r="G2003" s="5"/>
      <c r="H2003" s="5"/>
      <c r="I2003" s="5"/>
      <c r="J2003" s="5"/>
      <c r="K2003" s="6"/>
      <c r="L2003" s="6"/>
      <c r="M2003" s="6"/>
      <c r="N2003" s="6"/>
      <c r="O2003" s="6"/>
      <c r="P2003" s="6"/>
      <c r="Q2003" s="6"/>
      <c r="R2003" s="7"/>
    </row>
    <row r="2004" spans="1:18">
      <c r="A2004" s="1"/>
      <c r="B2004" s="1"/>
      <c r="C2004" s="14"/>
      <c r="D2004" s="14"/>
      <c r="E2004" s="14"/>
      <c r="F2004" s="14"/>
      <c r="G2004" s="5"/>
      <c r="H2004" s="5"/>
      <c r="I2004" s="5"/>
      <c r="J2004" s="5"/>
      <c r="K2004" s="6"/>
      <c r="L2004" s="6"/>
      <c r="M2004" s="6"/>
      <c r="N2004" s="6"/>
      <c r="O2004" s="6"/>
      <c r="P2004" s="6"/>
      <c r="Q2004" s="6"/>
      <c r="R2004" s="7"/>
    </row>
    <row r="2005" spans="1:18">
      <c r="A2005" s="1"/>
      <c r="B2005" s="1"/>
      <c r="C2005" s="14"/>
      <c r="D2005" s="14"/>
      <c r="E2005" s="14"/>
      <c r="F2005" s="14"/>
      <c r="G2005" s="5"/>
      <c r="H2005" s="5"/>
      <c r="I2005" s="5"/>
      <c r="J2005" s="5"/>
      <c r="K2005" s="6"/>
      <c r="L2005" s="6"/>
      <c r="M2005" s="6"/>
      <c r="N2005" s="6"/>
      <c r="O2005" s="6"/>
      <c r="P2005" s="6"/>
      <c r="Q2005" s="6"/>
      <c r="R2005" s="7"/>
    </row>
    <row r="2006" spans="1:18">
      <c r="A2006" s="1"/>
      <c r="B2006" s="1"/>
      <c r="C2006" s="14"/>
      <c r="D2006" s="14"/>
      <c r="E2006" s="14"/>
      <c r="F2006" s="14"/>
      <c r="G2006" s="5"/>
      <c r="H2006" s="5"/>
      <c r="I2006" s="5"/>
      <c r="J2006" s="5"/>
      <c r="K2006" s="6"/>
      <c r="L2006" s="6"/>
      <c r="M2006" s="6"/>
      <c r="N2006" s="6"/>
      <c r="O2006" s="6"/>
      <c r="P2006" s="6"/>
      <c r="Q2006" s="6"/>
      <c r="R2006" s="7"/>
    </row>
    <row r="2007" spans="1:18">
      <c r="A2007" s="1"/>
      <c r="B2007" s="1"/>
      <c r="C2007" s="14"/>
      <c r="D2007" s="14"/>
      <c r="E2007" s="14"/>
      <c r="F2007" s="14"/>
      <c r="G2007" s="5"/>
      <c r="H2007" s="5"/>
      <c r="I2007" s="5"/>
      <c r="J2007" s="5"/>
      <c r="K2007" s="6"/>
      <c r="L2007" s="6"/>
      <c r="M2007" s="6"/>
      <c r="N2007" s="6"/>
      <c r="O2007" s="6"/>
      <c r="P2007" s="6"/>
      <c r="Q2007" s="6"/>
      <c r="R2007" s="7"/>
    </row>
    <row r="2008" spans="1:18">
      <c r="A2008" s="1"/>
      <c r="B2008" s="1"/>
      <c r="C2008" s="14"/>
      <c r="D2008" s="14"/>
      <c r="E2008" s="14"/>
      <c r="F2008" s="14"/>
      <c r="G2008" s="5"/>
      <c r="H2008" s="5"/>
      <c r="I2008" s="5"/>
      <c r="J2008" s="5"/>
      <c r="K2008" s="6"/>
      <c r="L2008" s="6"/>
      <c r="M2008" s="6"/>
      <c r="N2008" s="6"/>
      <c r="O2008" s="6"/>
      <c r="P2008" s="6"/>
      <c r="Q2008" s="6"/>
      <c r="R2008" s="7"/>
    </row>
    <row r="2009" spans="1:18">
      <c r="A2009" s="1"/>
      <c r="B2009" s="1"/>
      <c r="C2009" s="14"/>
      <c r="D2009" s="14"/>
      <c r="E2009" s="14"/>
      <c r="F2009" s="14"/>
      <c r="G2009" s="5"/>
      <c r="H2009" s="5"/>
      <c r="I2009" s="5"/>
      <c r="J2009" s="5"/>
      <c r="K2009" s="6"/>
      <c r="L2009" s="6"/>
      <c r="M2009" s="6"/>
      <c r="N2009" s="6"/>
      <c r="O2009" s="6"/>
      <c r="P2009" s="6"/>
      <c r="Q2009" s="6"/>
      <c r="R2009" s="7"/>
    </row>
    <row r="2010" spans="1:18">
      <c r="A2010" s="1"/>
      <c r="B2010" s="1"/>
      <c r="C2010" s="14"/>
      <c r="D2010" s="14"/>
      <c r="E2010" s="14"/>
      <c r="F2010" s="14"/>
      <c r="G2010" s="5"/>
      <c r="H2010" s="5"/>
      <c r="I2010" s="5"/>
      <c r="J2010" s="5"/>
      <c r="K2010" s="6"/>
      <c r="L2010" s="6"/>
      <c r="M2010" s="6"/>
      <c r="N2010" s="6"/>
      <c r="O2010" s="6"/>
      <c r="P2010" s="6"/>
      <c r="Q2010" s="6"/>
      <c r="R2010" s="7"/>
    </row>
    <row r="2011" spans="1:18">
      <c r="A2011" s="1"/>
      <c r="B2011" s="1"/>
      <c r="C2011" s="14"/>
      <c r="D2011" s="14"/>
      <c r="E2011" s="14"/>
      <c r="F2011" s="14"/>
      <c r="G2011" s="5"/>
      <c r="H2011" s="5"/>
      <c r="I2011" s="5"/>
      <c r="J2011" s="5"/>
      <c r="K2011" s="6"/>
      <c r="L2011" s="6"/>
      <c r="M2011" s="6"/>
      <c r="N2011" s="6"/>
      <c r="O2011" s="6"/>
      <c r="P2011" s="6"/>
      <c r="Q2011" s="6"/>
      <c r="R2011" s="7"/>
    </row>
    <row r="2012" spans="1:18">
      <c r="A2012" s="1"/>
      <c r="B2012" s="1"/>
      <c r="C2012" s="14"/>
      <c r="D2012" s="14"/>
      <c r="E2012" s="14"/>
      <c r="F2012" s="14"/>
      <c r="G2012" s="5"/>
      <c r="H2012" s="5"/>
      <c r="I2012" s="5"/>
      <c r="J2012" s="5"/>
      <c r="K2012" s="6"/>
      <c r="L2012" s="6"/>
      <c r="M2012" s="6"/>
      <c r="N2012" s="6"/>
      <c r="O2012" s="6"/>
      <c r="P2012" s="6"/>
      <c r="Q2012" s="6"/>
      <c r="R2012" s="7"/>
    </row>
    <row r="2013" spans="1:18">
      <c r="A2013" s="1"/>
      <c r="B2013" s="1"/>
      <c r="C2013" s="14"/>
      <c r="D2013" s="14"/>
      <c r="E2013" s="14"/>
      <c r="F2013" s="14"/>
      <c r="G2013" s="5"/>
      <c r="H2013" s="5"/>
      <c r="I2013" s="5"/>
      <c r="J2013" s="5"/>
      <c r="K2013" s="6"/>
      <c r="L2013" s="6"/>
      <c r="M2013" s="6"/>
      <c r="N2013" s="6"/>
      <c r="O2013" s="6"/>
      <c r="P2013" s="6"/>
      <c r="Q2013" s="6"/>
      <c r="R2013" s="7"/>
    </row>
    <row r="2014" spans="1:18">
      <c r="A2014" s="1"/>
      <c r="B2014" s="1"/>
      <c r="C2014" s="14"/>
      <c r="D2014" s="14"/>
      <c r="E2014" s="14"/>
      <c r="F2014" s="14"/>
      <c r="G2014" s="5"/>
      <c r="H2014" s="5"/>
      <c r="I2014" s="5"/>
      <c r="J2014" s="5"/>
      <c r="K2014" s="6"/>
      <c r="L2014" s="6"/>
      <c r="M2014" s="6"/>
      <c r="N2014" s="6"/>
      <c r="O2014" s="6"/>
      <c r="P2014" s="6"/>
      <c r="Q2014" s="6"/>
      <c r="R2014" s="7"/>
    </row>
    <row r="2015" spans="1:18">
      <c r="A2015" s="1"/>
      <c r="B2015" s="1"/>
      <c r="C2015" s="14"/>
      <c r="D2015" s="14"/>
      <c r="E2015" s="14"/>
      <c r="F2015" s="14"/>
      <c r="G2015" s="5"/>
      <c r="H2015" s="5"/>
      <c r="I2015" s="5"/>
      <c r="J2015" s="5"/>
      <c r="K2015" s="6"/>
      <c r="L2015" s="6"/>
      <c r="M2015" s="6"/>
      <c r="N2015" s="6"/>
      <c r="O2015" s="6"/>
      <c r="P2015" s="6"/>
      <c r="Q2015" s="6"/>
      <c r="R2015" s="7"/>
    </row>
    <row r="2016" spans="1:18">
      <c r="A2016" s="1"/>
      <c r="B2016" s="1"/>
      <c r="C2016" s="14"/>
      <c r="D2016" s="14"/>
      <c r="E2016" s="14"/>
      <c r="F2016" s="14"/>
      <c r="G2016" s="5"/>
      <c r="H2016" s="5"/>
      <c r="I2016" s="5"/>
      <c r="J2016" s="5"/>
      <c r="K2016" s="6"/>
      <c r="L2016" s="6"/>
      <c r="M2016" s="6"/>
      <c r="N2016" s="6"/>
      <c r="O2016" s="6"/>
      <c r="P2016" s="6"/>
      <c r="Q2016" s="6"/>
      <c r="R2016" s="7"/>
    </row>
    <row r="2017" spans="1:18">
      <c r="A2017" s="1"/>
      <c r="B2017" s="1"/>
      <c r="C2017" s="14"/>
      <c r="D2017" s="14"/>
      <c r="E2017" s="14"/>
      <c r="F2017" s="14"/>
      <c r="G2017" s="5"/>
      <c r="H2017" s="5"/>
      <c r="I2017" s="5"/>
      <c r="J2017" s="5"/>
      <c r="K2017" s="6"/>
      <c r="L2017" s="6"/>
      <c r="M2017" s="6"/>
      <c r="N2017" s="6"/>
      <c r="O2017" s="6"/>
      <c r="P2017" s="6"/>
      <c r="Q2017" s="6"/>
      <c r="R2017" s="7"/>
    </row>
    <row r="2018" spans="1:18">
      <c r="A2018" s="1"/>
      <c r="B2018" s="1"/>
      <c r="C2018" s="14"/>
      <c r="D2018" s="14"/>
      <c r="E2018" s="14"/>
      <c r="F2018" s="14"/>
      <c r="G2018" s="5"/>
      <c r="H2018" s="5"/>
      <c r="I2018" s="5"/>
      <c r="J2018" s="5"/>
      <c r="K2018" s="6"/>
      <c r="L2018" s="6"/>
      <c r="M2018" s="6"/>
      <c r="N2018" s="6"/>
      <c r="O2018" s="6"/>
      <c r="P2018" s="6"/>
      <c r="Q2018" s="6"/>
      <c r="R2018" s="7"/>
    </row>
    <row r="2019" spans="1:18">
      <c r="A2019" s="1"/>
      <c r="B2019" s="1"/>
      <c r="C2019" s="14"/>
      <c r="D2019" s="14"/>
      <c r="E2019" s="14"/>
      <c r="F2019" s="14"/>
      <c r="G2019" s="5"/>
      <c r="H2019" s="5"/>
      <c r="I2019" s="5"/>
      <c r="J2019" s="5"/>
      <c r="K2019" s="6"/>
      <c r="L2019" s="6"/>
      <c r="M2019" s="6"/>
      <c r="N2019" s="6"/>
      <c r="O2019" s="6"/>
      <c r="P2019" s="6"/>
      <c r="Q2019" s="6"/>
      <c r="R2019" s="7"/>
    </row>
    <row r="2020" spans="1:18">
      <c r="A2020" s="1"/>
      <c r="B2020" s="1"/>
      <c r="C2020" s="14"/>
      <c r="D2020" s="14"/>
      <c r="E2020" s="14"/>
      <c r="F2020" s="14"/>
      <c r="G2020" s="5"/>
      <c r="H2020" s="5"/>
      <c r="I2020" s="5"/>
      <c r="J2020" s="5"/>
      <c r="K2020" s="6"/>
      <c r="L2020" s="6"/>
      <c r="M2020" s="6"/>
      <c r="N2020" s="6"/>
      <c r="O2020" s="6"/>
      <c r="P2020" s="6"/>
      <c r="Q2020" s="6"/>
      <c r="R2020" s="7"/>
    </row>
    <row r="2021" spans="1:18">
      <c r="A2021" s="1"/>
      <c r="B2021" s="1"/>
      <c r="C2021" s="14"/>
      <c r="D2021" s="14"/>
      <c r="E2021" s="14"/>
      <c r="F2021" s="14"/>
      <c r="G2021" s="5"/>
      <c r="H2021" s="5"/>
      <c r="I2021" s="5"/>
      <c r="J2021" s="5"/>
      <c r="K2021" s="6"/>
      <c r="L2021" s="6"/>
      <c r="M2021" s="6"/>
      <c r="N2021" s="6"/>
      <c r="O2021" s="6"/>
      <c r="P2021" s="6"/>
      <c r="Q2021" s="6"/>
      <c r="R2021" s="7"/>
    </row>
    <row r="2022" spans="1:18">
      <c r="A2022" s="1"/>
      <c r="B2022" s="1"/>
      <c r="C2022" s="14"/>
      <c r="D2022" s="14"/>
      <c r="E2022" s="14"/>
      <c r="F2022" s="14"/>
      <c r="G2022" s="5"/>
      <c r="H2022" s="5"/>
      <c r="I2022" s="5"/>
      <c r="J2022" s="5"/>
      <c r="K2022" s="6"/>
      <c r="L2022" s="6"/>
      <c r="M2022" s="6"/>
      <c r="N2022" s="6"/>
      <c r="O2022" s="6"/>
      <c r="P2022" s="6"/>
      <c r="Q2022" s="6"/>
      <c r="R2022" s="7"/>
    </row>
    <row r="2023" spans="1:18">
      <c r="A2023" s="1"/>
      <c r="B2023" s="1"/>
      <c r="C2023" s="14"/>
      <c r="D2023" s="14"/>
      <c r="E2023" s="14"/>
      <c r="F2023" s="14"/>
      <c r="G2023" s="5"/>
      <c r="H2023" s="5"/>
      <c r="I2023" s="5"/>
      <c r="J2023" s="5"/>
      <c r="K2023" s="6"/>
      <c r="L2023" s="6"/>
      <c r="M2023" s="6"/>
      <c r="N2023" s="6"/>
      <c r="O2023" s="6"/>
      <c r="P2023" s="6"/>
      <c r="Q2023" s="6"/>
      <c r="R2023" s="7"/>
    </row>
    <row r="2024" spans="1:18">
      <c r="A2024" s="1"/>
      <c r="B2024" s="1"/>
      <c r="C2024" s="14"/>
      <c r="D2024" s="14"/>
      <c r="E2024" s="14"/>
      <c r="F2024" s="14"/>
      <c r="G2024" s="5"/>
      <c r="H2024" s="5"/>
      <c r="I2024" s="5"/>
      <c r="J2024" s="5"/>
      <c r="K2024" s="6"/>
      <c r="L2024" s="6"/>
      <c r="M2024" s="6"/>
      <c r="N2024" s="6"/>
      <c r="O2024" s="6"/>
      <c r="P2024" s="6"/>
      <c r="Q2024" s="6"/>
      <c r="R2024" s="7"/>
    </row>
    <row r="2025" spans="1:18">
      <c r="A2025" s="1"/>
      <c r="B2025" s="1"/>
      <c r="C2025" s="14"/>
      <c r="D2025" s="14"/>
      <c r="E2025" s="14"/>
      <c r="F2025" s="14"/>
      <c r="G2025" s="5"/>
      <c r="H2025" s="5"/>
      <c r="I2025" s="5"/>
      <c r="J2025" s="5"/>
      <c r="K2025" s="6"/>
      <c r="L2025" s="6"/>
      <c r="M2025" s="6"/>
      <c r="N2025" s="6"/>
      <c r="O2025" s="6"/>
      <c r="P2025" s="6"/>
      <c r="Q2025" s="6"/>
      <c r="R2025" s="7"/>
    </row>
    <row r="2026" spans="1:18">
      <c r="A2026" s="1"/>
      <c r="B2026" s="1"/>
      <c r="C2026" s="14"/>
      <c r="D2026" s="14"/>
      <c r="E2026" s="14"/>
      <c r="F2026" s="14"/>
      <c r="G2026" s="5"/>
      <c r="H2026" s="5"/>
      <c r="I2026" s="5"/>
      <c r="J2026" s="5"/>
      <c r="K2026" s="6"/>
      <c r="L2026" s="6"/>
      <c r="M2026" s="6"/>
      <c r="N2026" s="6"/>
      <c r="O2026" s="6"/>
      <c r="P2026" s="6"/>
      <c r="Q2026" s="6"/>
      <c r="R2026" s="7"/>
    </row>
    <row r="2027" spans="1:18">
      <c r="A2027" s="1"/>
      <c r="B2027" s="1"/>
      <c r="C2027" s="14"/>
      <c r="D2027" s="14"/>
      <c r="E2027" s="14"/>
      <c r="F2027" s="14"/>
      <c r="G2027" s="5"/>
      <c r="H2027" s="5"/>
      <c r="I2027" s="5"/>
      <c r="J2027" s="5"/>
      <c r="K2027" s="6"/>
      <c r="L2027" s="6"/>
      <c r="M2027" s="6"/>
      <c r="N2027" s="6"/>
      <c r="O2027" s="6"/>
      <c r="P2027" s="6"/>
      <c r="Q2027" s="6"/>
      <c r="R2027" s="7"/>
    </row>
    <row r="2028" spans="1:18">
      <c r="A2028" s="1"/>
      <c r="B2028" s="1"/>
      <c r="C2028" s="14"/>
      <c r="D2028" s="14"/>
      <c r="E2028" s="14"/>
      <c r="F2028" s="14"/>
      <c r="G2028" s="5"/>
      <c r="H2028" s="5"/>
      <c r="I2028" s="5"/>
      <c r="J2028" s="5"/>
      <c r="K2028" s="6"/>
      <c r="L2028" s="6"/>
      <c r="M2028" s="6"/>
      <c r="N2028" s="6"/>
      <c r="O2028" s="6"/>
      <c r="P2028" s="6"/>
      <c r="Q2028" s="6"/>
      <c r="R2028" s="7"/>
    </row>
    <row r="2029" spans="1:18">
      <c r="A2029" s="1"/>
      <c r="B2029" s="1"/>
      <c r="C2029" s="14"/>
      <c r="D2029" s="14"/>
      <c r="E2029" s="14"/>
      <c r="F2029" s="14"/>
      <c r="G2029" s="5"/>
      <c r="H2029" s="5"/>
      <c r="I2029" s="5"/>
      <c r="J2029" s="5"/>
      <c r="K2029" s="6"/>
      <c r="L2029" s="6"/>
      <c r="M2029" s="6"/>
      <c r="N2029" s="6"/>
      <c r="O2029" s="6"/>
      <c r="P2029" s="6"/>
      <c r="Q2029" s="6"/>
      <c r="R2029" s="7"/>
    </row>
    <row r="2030" spans="1:18">
      <c r="A2030" s="1"/>
      <c r="B2030" s="1"/>
      <c r="C2030" s="14"/>
      <c r="D2030" s="14"/>
      <c r="E2030" s="14"/>
      <c r="F2030" s="14"/>
      <c r="G2030" s="5"/>
      <c r="H2030" s="5"/>
      <c r="I2030" s="5"/>
      <c r="J2030" s="5"/>
      <c r="K2030" s="6"/>
      <c r="L2030" s="6"/>
      <c r="M2030" s="6"/>
      <c r="N2030" s="6"/>
      <c r="O2030" s="6"/>
      <c r="P2030" s="6"/>
      <c r="Q2030" s="6"/>
      <c r="R2030" s="7"/>
    </row>
    <row r="2031" spans="1:18">
      <c r="A2031" s="1"/>
      <c r="B2031" s="1"/>
      <c r="C2031" s="14"/>
      <c r="D2031" s="14"/>
      <c r="E2031" s="14"/>
      <c r="F2031" s="14"/>
      <c r="G2031" s="5"/>
      <c r="H2031" s="5"/>
      <c r="I2031" s="5"/>
      <c r="J2031" s="5"/>
      <c r="K2031" s="6"/>
      <c r="L2031" s="6"/>
      <c r="M2031" s="6"/>
      <c r="N2031" s="6"/>
      <c r="O2031" s="6"/>
      <c r="P2031" s="6"/>
      <c r="Q2031" s="6"/>
      <c r="R2031" s="7"/>
    </row>
    <row r="2032" spans="1:18">
      <c r="A2032" s="1"/>
      <c r="B2032" s="1"/>
      <c r="C2032" s="14"/>
      <c r="D2032" s="14"/>
      <c r="E2032" s="14"/>
      <c r="F2032" s="14"/>
      <c r="G2032" s="5"/>
      <c r="H2032" s="5"/>
      <c r="I2032" s="5"/>
      <c r="J2032" s="5"/>
      <c r="K2032" s="6"/>
      <c r="L2032" s="6"/>
      <c r="M2032" s="6"/>
      <c r="N2032" s="6"/>
      <c r="O2032" s="6"/>
      <c r="P2032" s="6"/>
      <c r="Q2032" s="6"/>
      <c r="R2032" s="7"/>
    </row>
    <row r="2033" spans="1:18">
      <c r="A2033" s="1"/>
      <c r="B2033" s="1"/>
      <c r="C2033" s="14"/>
      <c r="D2033" s="14"/>
      <c r="E2033" s="14"/>
      <c r="F2033" s="14"/>
      <c r="G2033" s="5"/>
      <c r="H2033" s="5"/>
      <c r="I2033" s="5"/>
      <c r="J2033" s="5"/>
      <c r="K2033" s="6"/>
      <c r="L2033" s="6"/>
      <c r="M2033" s="6"/>
      <c r="N2033" s="6"/>
      <c r="O2033" s="6"/>
      <c r="P2033" s="6"/>
      <c r="Q2033" s="6"/>
      <c r="R2033" s="7"/>
    </row>
    <row r="2034" spans="1:18">
      <c r="A2034" s="1"/>
      <c r="B2034" s="1"/>
      <c r="C2034" s="14"/>
      <c r="D2034" s="14"/>
      <c r="E2034" s="14"/>
      <c r="F2034" s="14"/>
      <c r="G2034" s="5"/>
      <c r="H2034" s="5"/>
      <c r="I2034" s="5"/>
      <c r="J2034" s="5"/>
      <c r="K2034" s="6"/>
      <c r="L2034" s="6"/>
      <c r="M2034" s="6"/>
      <c r="N2034" s="6"/>
      <c r="O2034" s="6"/>
      <c r="P2034" s="6"/>
      <c r="Q2034" s="6"/>
      <c r="R2034" s="7"/>
    </row>
    <row r="2035" spans="1:18">
      <c r="A2035" s="1"/>
      <c r="B2035" s="1"/>
      <c r="C2035" s="14"/>
      <c r="D2035" s="14"/>
      <c r="E2035" s="14"/>
      <c r="F2035" s="14"/>
      <c r="G2035" s="5"/>
      <c r="H2035" s="5"/>
      <c r="I2035" s="5"/>
      <c r="J2035" s="5"/>
      <c r="K2035" s="6"/>
      <c r="L2035" s="6"/>
      <c r="M2035" s="6"/>
      <c r="N2035" s="6"/>
      <c r="O2035" s="6"/>
      <c r="P2035" s="6"/>
      <c r="Q2035" s="6"/>
      <c r="R2035" s="7"/>
    </row>
    <row r="2036" spans="1:18">
      <c r="A2036" s="1"/>
      <c r="B2036" s="1"/>
      <c r="C2036" s="14"/>
      <c r="D2036" s="14"/>
      <c r="E2036" s="14"/>
      <c r="F2036" s="14"/>
      <c r="G2036" s="5"/>
      <c r="H2036" s="5"/>
      <c r="I2036" s="5"/>
      <c r="J2036" s="5"/>
      <c r="K2036" s="6"/>
      <c r="L2036" s="6"/>
      <c r="M2036" s="6"/>
      <c r="N2036" s="6"/>
      <c r="O2036" s="6"/>
      <c r="P2036" s="6"/>
      <c r="Q2036" s="6"/>
      <c r="R2036" s="7"/>
    </row>
    <row r="2037" spans="1:18">
      <c r="A2037" s="1"/>
      <c r="B2037" s="1"/>
      <c r="C2037" s="14"/>
      <c r="D2037" s="14"/>
      <c r="E2037" s="14"/>
      <c r="F2037" s="14"/>
      <c r="G2037" s="5"/>
      <c r="H2037" s="5"/>
      <c r="I2037" s="5"/>
      <c r="J2037" s="5"/>
      <c r="K2037" s="6"/>
      <c r="L2037" s="6"/>
      <c r="M2037" s="6"/>
      <c r="N2037" s="6"/>
      <c r="O2037" s="6"/>
      <c r="P2037" s="6"/>
      <c r="Q2037" s="6"/>
      <c r="R2037" s="7"/>
    </row>
    <row r="2038" spans="1:18">
      <c r="A2038" s="1"/>
      <c r="B2038" s="1"/>
      <c r="C2038" s="14"/>
      <c r="D2038" s="14"/>
      <c r="E2038" s="14"/>
      <c r="F2038" s="14"/>
      <c r="G2038" s="5"/>
      <c r="H2038" s="5"/>
      <c r="I2038" s="5"/>
      <c r="J2038" s="5"/>
      <c r="K2038" s="6"/>
      <c r="L2038" s="6"/>
      <c r="M2038" s="6"/>
      <c r="N2038" s="6"/>
      <c r="O2038" s="6"/>
      <c r="P2038" s="6"/>
      <c r="Q2038" s="6"/>
      <c r="R2038" s="7"/>
    </row>
    <row r="2039" spans="1:18">
      <c r="A2039" s="1"/>
      <c r="B2039" s="1"/>
      <c r="C2039" s="14"/>
      <c r="D2039" s="14"/>
      <c r="E2039" s="14"/>
      <c r="F2039" s="14"/>
      <c r="G2039" s="5"/>
      <c r="H2039" s="5"/>
      <c r="I2039" s="5"/>
      <c r="J2039" s="5"/>
      <c r="K2039" s="6"/>
      <c r="L2039" s="6"/>
      <c r="M2039" s="6"/>
      <c r="N2039" s="6"/>
      <c r="O2039" s="6"/>
      <c r="P2039" s="6"/>
      <c r="Q2039" s="6"/>
      <c r="R2039" s="7"/>
    </row>
    <row r="2040" spans="1:18">
      <c r="A2040" s="1"/>
      <c r="B2040" s="1"/>
      <c r="C2040" s="14"/>
      <c r="D2040" s="14"/>
      <c r="E2040" s="14"/>
      <c r="F2040" s="14"/>
      <c r="G2040" s="5"/>
      <c r="H2040" s="5"/>
      <c r="I2040" s="5"/>
      <c r="J2040" s="5"/>
      <c r="K2040" s="6"/>
      <c r="L2040" s="6"/>
      <c r="M2040" s="6"/>
      <c r="N2040" s="6"/>
      <c r="O2040" s="6"/>
      <c r="P2040" s="6"/>
      <c r="Q2040" s="6"/>
      <c r="R2040" s="7"/>
    </row>
    <row r="2041" spans="1:18">
      <c r="A2041" s="1"/>
      <c r="B2041" s="1"/>
      <c r="C2041" s="14"/>
      <c r="D2041" s="14"/>
      <c r="E2041" s="14"/>
      <c r="F2041" s="14"/>
      <c r="G2041" s="5"/>
      <c r="H2041" s="5"/>
      <c r="I2041" s="5"/>
      <c r="J2041" s="5"/>
      <c r="K2041" s="6"/>
      <c r="L2041" s="6"/>
      <c r="M2041" s="6"/>
      <c r="N2041" s="6"/>
      <c r="O2041" s="6"/>
      <c r="P2041" s="6"/>
      <c r="Q2041" s="6"/>
      <c r="R2041" s="7"/>
    </row>
    <row r="2042" spans="1:18">
      <c r="A2042" s="1"/>
      <c r="B2042" s="1"/>
      <c r="C2042" s="14"/>
      <c r="D2042" s="14"/>
      <c r="E2042" s="14"/>
      <c r="F2042" s="14"/>
      <c r="G2042" s="5"/>
      <c r="H2042" s="5"/>
      <c r="I2042" s="5"/>
      <c r="J2042" s="5"/>
      <c r="K2042" s="6"/>
      <c r="L2042" s="6"/>
      <c r="M2042" s="6"/>
      <c r="N2042" s="6"/>
      <c r="O2042" s="6"/>
      <c r="P2042" s="6"/>
      <c r="Q2042" s="6"/>
      <c r="R2042" s="7"/>
    </row>
    <row r="2043" spans="1:18">
      <c r="A2043" s="1"/>
      <c r="B2043" s="1"/>
      <c r="C2043" s="14"/>
      <c r="D2043" s="14"/>
      <c r="E2043" s="14"/>
      <c r="F2043" s="14"/>
      <c r="G2043" s="5"/>
      <c r="H2043" s="5"/>
      <c r="I2043" s="5"/>
      <c r="J2043" s="5"/>
      <c r="K2043" s="6"/>
      <c r="L2043" s="6"/>
      <c r="M2043" s="6"/>
      <c r="N2043" s="6"/>
      <c r="O2043" s="6"/>
      <c r="P2043" s="6"/>
      <c r="Q2043" s="6"/>
      <c r="R2043" s="7"/>
    </row>
    <row r="2044" spans="1:18">
      <c r="A2044" s="1"/>
      <c r="B2044" s="1"/>
      <c r="C2044" s="14"/>
      <c r="D2044" s="14"/>
      <c r="E2044" s="14"/>
      <c r="F2044" s="14"/>
      <c r="G2044" s="5"/>
      <c r="H2044" s="5"/>
      <c r="I2044" s="5"/>
      <c r="J2044" s="5"/>
      <c r="K2044" s="6"/>
      <c r="L2044" s="6"/>
      <c r="M2044" s="6"/>
      <c r="N2044" s="6"/>
      <c r="O2044" s="6"/>
      <c r="P2044" s="6"/>
      <c r="Q2044" s="6"/>
      <c r="R2044" s="7"/>
    </row>
    <row r="2045" spans="1:18">
      <c r="A2045" s="1"/>
      <c r="B2045" s="1"/>
      <c r="C2045" s="14"/>
      <c r="D2045" s="14"/>
      <c r="E2045" s="14"/>
      <c r="F2045" s="14"/>
      <c r="G2045" s="5"/>
      <c r="H2045" s="5"/>
      <c r="I2045" s="5"/>
      <c r="J2045" s="5"/>
      <c r="K2045" s="6"/>
      <c r="L2045" s="6"/>
      <c r="M2045" s="6"/>
      <c r="N2045" s="6"/>
      <c r="O2045" s="6"/>
      <c r="P2045" s="6"/>
      <c r="Q2045" s="6"/>
      <c r="R2045" s="7"/>
    </row>
    <row r="2046" spans="1:18">
      <c r="A2046" s="1"/>
      <c r="B2046" s="1"/>
      <c r="C2046" s="14"/>
      <c r="D2046" s="14"/>
      <c r="E2046" s="14"/>
      <c r="F2046" s="14"/>
      <c r="G2046" s="5"/>
      <c r="H2046" s="5"/>
      <c r="I2046" s="5"/>
      <c r="J2046" s="5"/>
      <c r="K2046" s="6"/>
      <c r="L2046" s="6"/>
      <c r="M2046" s="6"/>
      <c r="N2046" s="6"/>
      <c r="O2046" s="6"/>
      <c r="P2046" s="6"/>
      <c r="Q2046" s="6"/>
      <c r="R2046" s="7"/>
    </row>
    <row r="2047" spans="1:18">
      <c r="A2047" s="1"/>
      <c r="B2047" s="1"/>
      <c r="C2047" s="14"/>
      <c r="D2047" s="14"/>
      <c r="E2047" s="14"/>
      <c r="F2047" s="14"/>
      <c r="G2047" s="5"/>
      <c r="H2047" s="5"/>
      <c r="I2047" s="5"/>
      <c r="J2047" s="5"/>
      <c r="K2047" s="6"/>
      <c r="L2047" s="6"/>
      <c r="M2047" s="6"/>
      <c r="N2047" s="6"/>
      <c r="O2047" s="6"/>
      <c r="P2047" s="6"/>
      <c r="Q2047" s="6"/>
      <c r="R2047" s="7"/>
    </row>
    <row r="2048" spans="1:18">
      <c r="A2048" s="1"/>
      <c r="B2048" s="1"/>
      <c r="C2048" s="14"/>
      <c r="D2048" s="14"/>
      <c r="E2048" s="14"/>
      <c r="F2048" s="14"/>
      <c r="G2048" s="5"/>
      <c r="H2048" s="5"/>
      <c r="I2048" s="5"/>
      <c r="J2048" s="5"/>
      <c r="K2048" s="6"/>
      <c r="L2048" s="6"/>
      <c r="M2048" s="6"/>
      <c r="N2048" s="6"/>
      <c r="O2048" s="6"/>
      <c r="P2048" s="6"/>
      <c r="Q2048" s="6"/>
      <c r="R2048" s="7"/>
    </row>
    <row r="2049" spans="1:18">
      <c r="A2049" s="1"/>
      <c r="B2049" s="1"/>
      <c r="C2049" s="14"/>
      <c r="D2049" s="14"/>
      <c r="E2049" s="14"/>
      <c r="F2049" s="14"/>
      <c r="G2049" s="5"/>
      <c r="H2049" s="5"/>
      <c r="I2049" s="5"/>
      <c r="J2049" s="5"/>
      <c r="K2049" s="6"/>
      <c r="L2049" s="6"/>
      <c r="M2049" s="6"/>
      <c r="N2049" s="6"/>
      <c r="O2049" s="6"/>
      <c r="P2049" s="6"/>
      <c r="Q2049" s="6"/>
      <c r="R2049" s="7"/>
    </row>
    <row r="2050" spans="1:18">
      <c r="A2050" s="1"/>
      <c r="B2050" s="1"/>
      <c r="C2050" s="14"/>
      <c r="D2050" s="14"/>
      <c r="E2050" s="14"/>
      <c r="F2050" s="14"/>
      <c r="G2050" s="5"/>
      <c r="H2050" s="5"/>
      <c r="I2050" s="5"/>
      <c r="J2050" s="5"/>
      <c r="K2050" s="6"/>
      <c r="L2050" s="6"/>
      <c r="M2050" s="6"/>
      <c r="N2050" s="6"/>
      <c r="O2050" s="6"/>
      <c r="P2050" s="6"/>
      <c r="Q2050" s="6"/>
      <c r="R2050" s="7"/>
    </row>
    <row r="2051" spans="1:18">
      <c r="A2051" s="1"/>
      <c r="B2051" s="1"/>
      <c r="C2051" s="14"/>
      <c r="D2051" s="14"/>
      <c r="E2051" s="14"/>
      <c r="F2051" s="14"/>
      <c r="G2051" s="5"/>
      <c r="H2051" s="5"/>
      <c r="I2051" s="5"/>
      <c r="J2051" s="5"/>
      <c r="K2051" s="6"/>
      <c r="L2051" s="6"/>
      <c r="M2051" s="6"/>
      <c r="N2051" s="6"/>
      <c r="O2051" s="6"/>
      <c r="P2051" s="6"/>
      <c r="Q2051" s="6"/>
      <c r="R2051" s="7"/>
    </row>
    <row r="2052" spans="1:18">
      <c r="A2052" s="1"/>
      <c r="B2052" s="1"/>
      <c r="C2052" s="14"/>
      <c r="D2052" s="14"/>
      <c r="E2052" s="14"/>
      <c r="F2052" s="14"/>
      <c r="G2052" s="5"/>
      <c r="H2052" s="5"/>
      <c r="I2052" s="5"/>
      <c r="J2052" s="5"/>
      <c r="K2052" s="6"/>
      <c r="L2052" s="6"/>
      <c r="M2052" s="6"/>
      <c r="N2052" s="6"/>
      <c r="O2052" s="6"/>
      <c r="P2052" s="6"/>
      <c r="Q2052" s="6"/>
      <c r="R2052" s="7"/>
    </row>
    <row r="2053" spans="1:18">
      <c r="A2053" s="1"/>
      <c r="B2053" s="1"/>
      <c r="C2053" s="14"/>
      <c r="D2053" s="14"/>
      <c r="E2053" s="14"/>
      <c r="F2053" s="14"/>
      <c r="G2053" s="5"/>
      <c r="H2053" s="5"/>
      <c r="I2053" s="5"/>
      <c r="J2053" s="5"/>
      <c r="K2053" s="6"/>
      <c r="L2053" s="6"/>
      <c r="M2053" s="6"/>
      <c r="N2053" s="6"/>
      <c r="O2053" s="6"/>
      <c r="P2053" s="6"/>
      <c r="Q2053" s="6"/>
      <c r="R2053" s="7"/>
    </row>
    <row r="2054" spans="1:18">
      <c r="A2054" s="1"/>
      <c r="B2054" s="1"/>
      <c r="C2054" s="14"/>
      <c r="D2054" s="14"/>
      <c r="E2054" s="14"/>
      <c r="F2054" s="14"/>
      <c r="G2054" s="5"/>
      <c r="H2054" s="5"/>
      <c r="I2054" s="5"/>
      <c r="J2054" s="5"/>
      <c r="K2054" s="6"/>
      <c r="L2054" s="6"/>
      <c r="M2054" s="6"/>
      <c r="N2054" s="6"/>
      <c r="O2054" s="6"/>
      <c r="P2054" s="6"/>
      <c r="Q2054" s="6"/>
      <c r="R2054" s="7"/>
    </row>
    <row r="2055" spans="1:18">
      <c r="A2055" s="1"/>
      <c r="B2055" s="1"/>
      <c r="C2055" s="14"/>
      <c r="D2055" s="14"/>
      <c r="E2055" s="14"/>
      <c r="F2055" s="14"/>
      <c r="G2055" s="5"/>
      <c r="H2055" s="5"/>
      <c r="I2055" s="5"/>
      <c r="J2055" s="5"/>
      <c r="K2055" s="6"/>
      <c r="L2055" s="6"/>
      <c r="M2055" s="6"/>
      <c r="N2055" s="6"/>
      <c r="O2055" s="6"/>
      <c r="P2055" s="6"/>
      <c r="Q2055" s="6"/>
      <c r="R2055" s="7"/>
    </row>
    <row r="2056" spans="1:18">
      <c r="A2056" s="1"/>
      <c r="B2056" s="1"/>
      <c r="C2056" s="14"/>
      <c r="D2056" s="14"/>
      <c r="E2056" s="14"/>
      <c r="F2056" s="14"/>
      <c r="G2056" s="5"/>
      <c r="H2056" s="5"/>
      <c r="I2056" s="5"/>
      <c r="J2056" s="5"/>
      <c r="K2056" s="6"/>
      <c r="L2056" s="6"/>
      <c r="M2056" s="6"/>
      <c r="N2056" s="6"/>
      <c r="O2056" s="6"/>
      <c r="P2056" s="6"/>
      <c r="Q2056" s="6"/>
      <c r="R2056" s="7"/>
    </row>
    <row r="2057" spans="1:18">
      <c r="A2057" s="1"/>
      <c r="B2057" s="1"/>
      <c r="C2057" s="14"/>
      <c r="D2057" s="14"/>
      <c r="E2057" s="14"/>
      <c r="F2057" s="14"/>
      <c r="G2057" s="5"/>
      <c r="H2057" s="5"/>
      <c r="I2057" s="5"/>
      <c r="J2057" s="5"/>
      <c r="K2057" s="6"/>
      <c r="L2057" s="6"/>
      <c r="M2057" s="6"/>
      <c r="N2057" s="6"/>
      <c r="O2057" s="6"/>
      <c r="P2057" s="6"/>
      <c r="Q2057" s="6"/>
      <c r="R2057" s="7"/>
    </row>
    <row r="2058" spans="1:18">
      <c r="A2058" s="1"/>
      <c r="B2058" s="1"/>
      <c r="C2058" s="14"/>
      <c r="D2058" s="14"/>
      <c r="E2058" s="14"/>
      <c r="F2058" s="14"/>
      <c r="G2058" s="5"/>
      <c r="H2058" s="5"/>
      <c r="I2058" s="5"/>
      <c r="J2058" s="5"/>
      <c r="K2058" s="6"/>
      <c r="L2058" s="6"/>
      <c r="M2058" s="6"/>
      <c r="N2058" s="6"/>
      <c r="O2058" s="6"/>
      <c r="P2058" s="6"/>
      <c r="Q2058" s="6"/>
      <c r="R2058" s="7"/>
    </row>
    <row r="2059" spans="1:18">
      <c r="A2059" s="1"/>
      <c r="B2059" s="1"/>
      <c r="C2059" s="14"/>
      <c r="D2059" s="14"/>
      <c r="E2059" s="14"/>
      <c r="F2059" s="14"/>
      <c r="G2059" s="5"/>
      <c r="H2059" s="5"/>
      <c r="I2059" s="5"/>
      <c r="J2059" s="5"/>
      <c r="K2059" s="6"/>
      <c r="L2059" s="6"/>
      <c r="M2059" s="6"/>
      <c r="N2059" s="6"/>
      <c r="O2059" s="6"/>
      <c r="P2059" s="6"/>
      <c r="Q2059" s="6"/>
      <c r="R2059" s="7"/>
    </row>
    <row r="2060" spans="1:18">
      <c r="A2060" s="1"/>
      <c r="B2060" s="1"/>
      <c r="C2060" s="14"/>
      <c r="D2060" s="14"/>
      <c r="E2060" s="14"/>
      <c r="F2060" s="14"/>
      <c r="G2060" s="5"/>
      <c r="H2060" s="5"/>
      <c r="I2060" s="5"/>
      <c r="J2060" s="5"/>
      <c r="K2060" s="6"/>
      <c r="L2060" s="6"/>
      <c r="M2060" s="6"/>
      <c r="N2060" s="6"/>
      <c r="O2060" s="6"/>
      <c r="P2060" s="6"/>
      <c r="Q2060" s="6"/>
      <c r="R2060" s="7"/>
    </row>
    <row r="2061" spans="1:18">
      <c r="A2061" s="1"/>
      <c r="B2061" s="1"/>
      <c r="C2061" s="14"/>
      <c r="D2061" s="14"/>
      <c r="E2061" s="14"/>
      <c r="F2061" s="14"/>
      <c r="G2061" s="5"/>
      <c r="H2061" s="5"/>
      <c r="I2061" s="5"/>
      <c r="J2061" s="5"/>
      <c r="K2061" s="6"/>
      <c r="L2061" s="6"/>
      <c r="M2061" s="6"/>
      <c r="N2061" s="6"/>
      <c r="O2061" s="6"/>
      <c r="P2061" s="6"/>
      <c r="Q2061" s="6"/>
      <c r="R2061" s="7"/>
    </row>
    <row r="2062" spans="1:18">
      <c r="A2062" s="1"/>
      <c r="B2062" s="1"/>
      <c r="C2062" s="14"/>
      <c r="D2062" s="14"/>
      <c r="E2062" s="14"/>
      <c r="F2062" s="14"/>
      <c r="G2062" s="5"/>
      <c r="H2062" s="5"/>
      <c r="I2062" s="5"/>
      <c r="J2062" s="5"/>
      <c r="K2062" s="6"/>
      <c r="L2062" s="6"/>
      <c r="M2062" s="6"/>
      <c r="N2062" s="6"/>
      <c r="O2062" s="6"/>
      <c r="P2062" s="6"/>
      <c r="Q2062" s="6"/>
      <c r="R2062" s="7"/>
    </row>
    <row r="2063" spans="1:18">
      <c r="A2063" s="1"/>
      <c r="B2063" s="1"/>
      <c r="C2063" s="14"/>
      <c r="D2063" s="14"/>
      <c r="E2063" s="14"/>
      <c r="F2063" s="14"/>
      <c r="G2063" s="5"/>
      <c r="H2063" s="5"/>
      <c r="I2063" s="5"/>
      <c r="J2063" s="5"/>
      <c r="K2063" s="6"/>
      <c r="L2063" s="6"/>
      <c r="M2063" s="6"/>
      <c r="N2063" s="6"/>
      <c r="O2063" s="6"/>
      <c r="P2063" s="6"/>
      <c r="Q2063" s="6"/>
      <c r="R2063" s="7"/>
    </row>
    <row r="2064" spans="1:18">
      <c r="A2064" s="1"/>
      <c r="B2064" s="1"/>
      <c r="C2064" s="14"/>
      <c r="D2064" s="14"/>
      <c r="E2064" s="14"/>
      <c r="F2064" s="14"/>
      <c r="G2064" s="5"/>
      <c r="H2064" s="5"/>
      <c r="I2064" s="5"/>
      <c r="J2064" s="5"/>
      <c r="K2064" s="6"/>
      <c r="L2064" s="6"/>
      <c r="M2064" s="6"/>
      <c r="N2064" s="6"/>
      <c r="O2064" s="6"/>
      <c r="P2064" s="6"/>
      <c r="Q2064" s="6"/>
      <c r="R2064" s="7"/>
    </row>
    <row r="2065" spans="1:18">
      <c r="A2065" s="1"/>
      <c r="B2065" s="1"/>
      <c r="C2065" s="14"/>
      <c r="D2065" s="14"/>
      <c r="E2065" s="14"/>
      <c r="F2065" s="14"/>
      <c r="G2065" s="5"/>
      <c r="H2065" s="5"/>
      <c r="I2065" s="5"/>
      <c r="J2065" s="5"/>
      <c r="K2065" s="6"/>
      <c r="L2065" s="6"/>
      <c r="M2065" s="6"/>
      <c r="N2065" s="6"/>
      <c r="O2065" s="6"/>
      <c r="P2065" s="6"/>
      <c r="Q2065" s="6"/>
      <c r="R2065" s="7"/>
    </row>
    <row r="2066" spans="1:18">
      <c r="A2066" s="1"/>
      <c r="B2066" s="1"/>
      <c r="C2066" s="14"/>
      <c r="D2066" s="14"/>
      <c r="E2066" s="14"/>
      <c r="F2066" s="14"/>
      <c r="G2066" s="5"/>
      <c r="H2066" s="5"/>
      <c r="I2066" s="5"/>
      <c r="J2066" s="5"/>
      <c r="K2066" s="6"/>
      <c r="L2066" s="6"/>
      <c r="M2066" s="6"/>
      <c r="N2066" s="6"/>
      <c r="O2066" s="6"/>
      <c r="P2066" s="6"/>
      <c r="Q2066" s="6"/>
      <c r="R2066" s="7"/>
    </row>
    <row r="2067" spans="1:18">
      <c r="A2067" s="1"/>
      <c r="B2067" s="1"/>
      <c r="C2067" s="14"/>
      <c r="D2067" s="14"/>
      <c r="E2067" s="14"/>
      <c r="F2067" s="14"/>
      <c r="G2067" s="5"/>
      <c r="H2067" s="5"/>
      <c r="I2067" s="5"/>
      <c r="J2067" s="5"/>
      <c r="K2067" s="6"/>
      <c r="L2067" s="6"/>
      <c r="M2067" s="6"/>
      <c r="N2067" s="6"/>
      <c r="O2067" s="6"/>
      <c r="P2067" s="6"/>
      <c r="Q2067" s="6"/>
      <c r="R2067" s="7"/>
    </row>
    <row r="2068" spans="1:18">
      <c r="A2068" s="1"/>
      <c r="B2068" s="1"/>
      <c r="C2068" s="14"/>
      <c r="D2068" s="14"/>
      <c r="E2068" s="14"/>
      <c r="F2068" s="14"/>
      <c r="G2068" s="5"/>
      <c r="H2068" s="5"/>
      <c r="I2068" s="5"/>
      <c r="J2068" s="5"/>
      <c r="K2068" s="6"/>
      <c r="L2068" s="6"/>
      <c r="M2068" s="6"/>
      <c r="N2068" s="6"/>
      <c r="O2068" s="6"/>
      <c r="P2068" s="6"/>
      <c r="Q2068" s="6"/>
      <c r="R2068" s="7"/>
    </row>
    <row r="2069" spans="1:18">
      <c r="A2069" s="1"/>
      <c r="B2069" s="1"/>
      <c r="C2069" s="14"/>
      <c r="D2069" s="14"/>
      <c r="E2069" s="14"/>
      <c r="F2069" s="14"/>
      <c r="G2069" s="5"/>
      <c r="H2069" s="5"/>
      <c r="I2069" s="5"/>
      <c r="J2069" s="5"/>
      <c r="K2069" s="6"/>
      <c r="L2069" s="6"/>
      <c r="M2069" s="6"/>
      <c r="N2069" s="6"/>
      <c r="O2069" s="6"/>
      <c r="P2069" s="6"/>
      <c r="Q2069" s="6"/>
      <c r="R2069" s="7"/>
    </row>
    <row r="2070" spans="1:18">
      <c r="A2070" s="1"/>
      <c r="B2070" s="1"/>
      <c r="C2070" s="14"/>
      <c r="D2070" s="14"/>
      <c r="E2070" s="14"/>
      <c r="F2070" s="14"/>
      <c r="G2070" s="5"/>
      <c r="H2070" s="5"/>
      <c r="I2070" s="5"/>
      <c r="J2070" s="5"/>
      <c r="K2070" s="6"/>
      <c r="L2070" s="6"/>
      <c r="M2070" s="6"/>
      <c r="N2070" s="6"/>
      <c r="O2070" s="6"/>
      <c r="P2070" s="6"/>
      <c r="Q2070" s="6"/>
      <c r="R2070" s="7"/>
    </row>
    <row r="2071" spans="1:18">
      <c r="A2071" s="1"/>
      <c r="B2071" s="1"/>
      <c r="C2071" s="14"/>
      <c r="D2071" s="14"/>
      <c r="E2071" s="14"/>
      <c r="F2071" s="14"/>
      <c r="G2071" s="5"/>
      <c r="H2071" s="5"/>
      <c r="I2071" s="5"/>
      <c r="J2071" s="5"/>
      <c r="K2071" s="6"/>
      <c r="L2071" s="6"/>
      <c r="M2071" s="6"/>
      <c r="N2071" s="6"/>
      <c r="O2071" s="6"/>
      <c r="P2071" s="6"/>
      <c r="Q2071" s="6"/>
      <c r="R2071" s="7"/>
    </row>
    <row r="2072" spans="1:18">
      <c r="A2072" s="1"/>
      <c r="B2072" s="1"/>
      <c r="C2072" s="14"/>
      <c r="D2072" s="14"/>
      <c r="E2072" s="14"/>
      <c r="F2072" s="14"/>
      <c r="G2072" s="5"/>
      <c r="H2072" s="5"/>
      <c r="I2072" s="5"/>
      <c r="J2072" s="5"/>
      <c r="K2072" s="6"/>
      <c r="L2072" s="6"/>
      <c r="M2072" s="6"/>
      <c r="N2072" s="6"/>
      <c r="O2072" s="6"/>
      <c r="P2072" s="6"/>
      <c r="Q2072" s="6"/>
      <c r="R2072" s="7"/>
    </row>
    <row r="2073" spans="1:18">
      <c r="A2073" s="1"/>
      <c r="B2073" s="1"/>
      <c r="C2073" s="14"/>
      <c r="D2073" s="14"/>
      <c r="E2073" s="14"/>
      <c r="F2073" s="14"/>
      <c r="G2073" s="5"/>
      <c r="H2073" s="5"/>
      <c r="I2073" s="5"/>
      <c r="J2073" s="5"/>
      <c r="K2073" s="6"/>
      <c r="L2073" s="6"/>
      <c r="M2073" s="6"/>
      <c r="N2073" s="6"/>
      <c r="O2073" s="6"/>
      <c r="P2073" s="6"/>
      <c r="Q2073" s="6"/>
      <c r="R2073" s="7"/>
    </row>
    <row r="2074" spans="1:18">
      <c r="A2074" s="1"/>
      <c r="B2074" s="1"/>
      <c r="C2074" s="14"/>
      <c r="D2074" s="14"/>
      <c r="E2074" s="14"/>
      <c r="F2074" s="14"/>
      <c r="G2074" s="5"/>
      <c r="H2074" s="5"/>
      <c r="I2074" s="5"/>
      <c r="J2074" s="5"/>
      <c r="K2074" s="6"/>
      <c r="L2074" s="6"/>
      <c r="M2074" s="6"/>
      <c r="N2074" s="6"/>
      <c r="O2074" s="6"/>
      <c r="P2074" s="6"/>
      <c r="Q2074" s="6"/>
      <c r="R2074" s="7"/>
    </row>
    <row r="2075" spans="1:18">
      <c r="A2075" s="1"/>
      <c r="B2075" s="1"/>
      <c r="C2075" s="14"/>
      <c r="D2075" s="14"/>
      <c r="E2075" s="14"/>
      <c r="F2075" s="14"/>
      <c r="G2075" s="5"/>
      <c r="H2075" s="5"/>
      <c r="I2075" s="5"/>
      <c r="J2075" s="5"/>
      <c r="K2075" s="6"/>
      <c r="L2075" s="6"/>
      <c r="M2075" s="6"/>
      <c r="N2075" s="6"/>
      <c r="O2075" s="6"/>
      <c r="P2075" s="6"/>
      <c r="Q2075" s="6"/>
      <c r="R2075" s="7"/>
    </row>
    <row r="2076" spans="1:18">
      <c r="A2076" s="1"/>
      <c r="B2076" s="1"/>
      <c r="C2076" s="14"/>
      <c r="D2076" s="14"/>
      <c r="E2076" s="14"/>
      <c r="F2076" s="14"/>
      <c r="G2076" s="5"/>
      <c r="H2076" s="5"/>
      <c r="I2076" s="5"/>
      <c r="J2076" s="5"/>
      <c r="K2076" s="6"/>
      <c r="L2076" s="6"/>
      <c r="M2076" s="6"/>
      <c r="N2076" s="6"/>
      <c r="O2076" s="6"/>
      <c r="P2076" s="6"/>
      <c r="Q2076" s="6"/>
      <c r="R2076" s="7"/>
    </row>
    <row r="2077" spans="1:18">
      <c r="A2077" s="1"/>
      <c r="B2077" s="1"/>
      <c r="C2077" s="14"/>
      <c r="D2077" s="14"/>
      <c r="E2077" s="14"/>
      <c r="F2077" s="14"/>
      <c r="G2077" s="5"/>
      <c r="H2077" s="5"/>
      <c r="I2077" s="5"/>
      <c r="J2077" s="5"/>
      <c r="K2077" s="6"/>
      <c r="L2077" s="6"/>
      <c r="M2077" s="6"/>
      <c r="N2077" s="6"/>
      <c r="O2077" s="6"/>
      <c r="P2077" s="6"/>
      <c r="Q2077" s="6"/>
      <c r="R2077" s="7"/>
    </row>
    <row r="2078" spans="1:18">
      <c r="A2078" s="1"/>
      <c r="B2078" s="1"/>
      <c r="C2078" s="14"/>
      <c r="D2078" s="14"/>
      <c r="E2078" s="14"/>
      <c r="F2078" s="14"/>
      <c r="G2078" s="5"/>
      <c r="H2078" s="5"/>
      <c r="I2078" s="5"/>
      <c r="J2078" s="5"/>
      <c r="K2078" s="6"/>
      <c r="L2078" s="6"/>
      <c r="M2078" s="6"/>
      <c r="N2078" s="6"/>
      <c r="O2078" s="6"/>
      <c r="P2078" s="6"/>
      <c r="Q2078" s="6"/>
      <c r="R2078" s="7"/>
    </row>
    <row r="2079" spans="1:18">
      <c r="A2079" s="1"/>
      <c r="B2079" s="1"/>
      <c r="C2079" s="14"/>
      <c r="D2079" s="14"/>
      <c r="E2079" s="14"/>
      <c r="F2079" s="14"/>
      <c r="G2079" s="5"/>
      <c r="H2079" s="5"/>
      <c r="I2079" s="5"/>
      <c r="J2079" s="5"/>
      <c r="K2079" s="6"/>
      <c r="L2079" s="6"/>
      <c r="M2079" s="6"/>
      <c r="N2079" s="6"/>
      <c r="O2079" s="6"/>
      <c r="P2079" s="6"/>
      <c r="Q2079" s="6"/>
      <c r="R2079" s="7"/>
    </row>
    <row r="2080" spans="1:18">
      <c r="A2080" s="1"/>
      <c r="B2080" s="1"/>
      <c r="C2080" s="14"/>
      <c r="D2080" s="14"/>
      <c r="E2080" s="14"/>
      <c r="F2080" s="14"/>
      <c r="G2080" s="5"/>
      <c r="H2080" s="5"/>
      <c r="I2080" s="5"/>
      <c r="J2080" s="5"/>
      <c r="K2080" s="6"/>
      <c r="L2080" s="6"/>
      <c r="M2080" s="6"/>
      <c r="N2080" s="6"/>
      <c r="O2080" s="6"/>
      <c r="P2080" s="6"/>
      <c r="Q2080" s="6"/>
      <c r="R2080" s="7"/>
    </row>
    <row r="2081" spans="1:18">
      <c r="A2081" s="1"/>
      <c r="B2081" s="1"/>
      <c r="C2081" s="14"/>
      <c r="D2081" s="14"/>
      <c r="E2081" s="14"/>
      <c r="F2081" s="14"/>
      <c r="G2081" s="5"/>
      <c r="H2081" s="5"/>
      <c r="I2081" s="5"/>
      <c r="J2081" s="5"/>
      <c r="K2081" s="6"/>
      <c r="L2081" s="6"/>
      <c r="M2081" s="6"/>
      <c r="N2081" s="6"/>
      <c r="O2081" s="6"/>
      <c r="P2081" s="6"/>
      <c r="Q2081" s="6"/>
      <c r="R2081" s="7"/>
    </row>
    <row r="2082" spans="1:18">
      <c r="A2082" s="1"/>
      <c r="B2082" s="1"/>
      <c r="C2082" s="14"/>
      <c r="D2082" s="14"/>
      <c r="E2082" s="14"/>
      <c r="F2082" s="14"/>
      <c r="G2082" s="5"/>
      <c r="H2082" s="5"/>
      <c r="I2082" s="5"/>
      <c r="J2082" s="5"/>
      <c r="K2082" s="6"/>
      <c r="L2082" s="6"/>
      <c r="M2082" s="6"/>
      <c r="N2082" s="6"/>
      <c r="O2082" s="6"/>
      <c r="P2082" s="6"/>
      <c r="Q2082" s="6"/>
      <c r="R2082" s="7"/>
    </row>
    <row r="2083" spans="1:18">
      <c r="A2083" s="1"/>
      <c r="B2083" s="1"/>
      <c r="C2083" s="14"/>
      <c r="D2083" s="14"/>
      <c r="E2083" s="14"/>
      <c r="F2083" s="14"/>
      <c r="G2083" s="5"/>
      <c r="H2083" s="5"/>
      <c r="I2083" s="5"/>
      <c r="J2083" s="5"/>
      <c r="K2083" s="6"/>
      <c r="L2083" s="6"/>
      <c r="M2083" s="6"/>
      <c r="N2083" s="6"/>
      <c r="O2083" s="6"/>
      <c r="P2083" s="6"/>
      <c r="Q2083" s="6"/>
      <c r="R2083" s="7"/>
    </row>
    <row r="2084" spans="1:18">
      <c r="A2084" s="1"/>
      <c r="B2084" s="1"/>
      <c r="C2084" s="14"/>
      <c r="D2084" s="14"/>
      <c r="E2084" s="14"/>
      <c r="F2084" s="14"/>
      <c r="G2084" s="5"/>
      <c r="H2084" s="5"/>
      <c r="I2084" s="5"/>
      <c r="J2084" s="5"/>
      <c r="K2084" s="6"/>
      <c r="L2084" s="6"/>
      <c r="M2084" s="6"/>
      <c r="N2084" s="6"/>
      <c r="O2084" s="6"/>
      <c r="P2084" s="6"/>
      <c r="Q2084" s="6"/>
      <c r="R2084" s="7"/>
    </row>
    <row r="2085" spans="1:18">
      <c r="A2085" s="1"/>
      <c r="B2085" s="1"/>
      <c r="C2085" s="14"/>
      <c r="D2085" s="14"/>
      <c r="E2085" s="14"/>
      <c r="F2085" s="14"/>
      <c r="G2085" s="5"/>
      <c r="H2085" s="5"/>
      <c r="I2085" s="5"/>
      <c r="J2085" s="5"/>
      <c r="K2085" s="6"/>
      <c r="L2085" s="6"/>
      <c r="M2085" s="6"/>
      <c r="N2085" s="6"/>
      <c r="O2085" s="6"/>
      <c r="P2085" s="6"/>
      <c r="Q2085" s="6"/>
      <c r="R2085" s="7"/>
    </row>
    <row r="2086" spans="1:18">
      <c r="A2086" s="1"/>
      <c r="B2086" s="1"/>
      <c r="C2086" s="14"/>
      <c r="D2086" s="14"/>
      <c r="E2086" s="14"/>
      <c r="F2086" s="14"/>
      <c r="G2086" s="5"/>
      <c r="H2086" s="5"/>
      <c r="I2086" s="5"/>
      <c r="J2086" s="5"/>
      <c r="K2086" s="6"/>
      <c r="L2086" s="6"/>
      <c r="M2086" s="6"/>
      <c r="N2086" s="6"/>
      <c r="O2086" s="6"/>
      <c r="P2086" s="6"/>
      <c r="Q2086" s="6"/>
      <c r="R2086" s="7"/>
    </row>
    <row r="2087" spans="1:18">
      <c r="A2087" s="1"/>
      <c r="B2087" s="1"/>
      <c r="C2087" s="14"/>
      <c r="D2087" s="14"/>
      <c r="E2087" s="14"/>
      <c r="F2087" s="14"/>
      <c r="G2087" s="5"/>
      <c r="H2087" s="5"/>
      <c r="I2087" s="5"/>
      <c r="J2087" s="5"/>
      <c r="K2087" s="6"/>
      <c r="L2087" s="6"/>
      <c r="M2087" s="6"/>
      <c r="N2087" s="6"/>
      <c r="O2087" s="6"/>
      <c r="P2087" s="6"/>
      <c r="Q2087" s="6"/>
      <c r="R2087" s="7"/>
    </row>
    <row r="2088" spans="1:18">
      <c r="A2088" s="1"/>
      <c r="B2088" s="1"/>
      <c r="C2088" s="14"/>
      <c r="D2088" s="14"/>
      <c r="E2088" s="14"/>
      <c r="F2088" s="14"/>
      <c r="G2088" s="5"/>
      <c r="H2088" s="5"/>
      <c r="I2088" s="5"/>
      <c r="J2088" s="5"/>
      <c r="K2088" s="6"/>
      <c r="L2088" s="6"/>
      <c r="M2088" s="6"/>
      <c r="N2088" s="6"/>
      <c r="O2088" s="6"/>
      <c r="P2088" s="6"/>
      <c r="Q2088" s="6"/>
      <c r="R2088" s="7"/>
    </row>
    <row r="2089" spans="1:18">
      <c r="A2089" s="1"/>
      <c r="B2089" s="1"/>
      <c r="C2089" s="14"/>
      <c r="D2089" s="14"/>
      <c r="E2089" s="14"/>
      <c r="F2089" s="14"/>
      <c r="G2089" s="5"/>
      <c r="H2089" s="5"/>
      <c r="I2089" s="5"/>
      <c r="J2089" s="5"/>
      <c r="K2089" s="6"/>
      <c r="L2089" s="6"/>
      <c r="M2089" s="6"/>
      <c r="N2089" s="6"/>
      <c r="O2089" s="6"/>
      <c r="P2089" s="6"/>
      <c r="Q2089" s="6"/>
      <c r="R2089" s="7"/>
    </row>
    <row r="2090" spans="1:18">
      <c r="A2090" s="1"/>
      <c r="B2090" s="1"/>
      <c r="C2090" s="14"/>
      <c r="D2090" s="14"/>
      <c r="E2090" s="14"/>
      <c r="F2090" s="14"/>
      <c r="G2090" s="5"/>
      <c r="H2090" s="5"/>
      <c r="I2090" s="5"/>
      <c r="J2090" s="5"/>
      <c r="K2090" s="6"/>
      <c r="L2090" s="6"/>
      <c r="M2090" s="6"/>
      <c r="N2090" s="6"/>
      <c r="O2090" s="6"/>
      <c r="P2090" s="6"/>
      <c r="Q2090" s="6"/>
      <c r="R2090" s="7"/>
    </row>
    <row r="2091" spans="1:18">
      <c r="A2091" s="1"/>
      <c r="B2091" s="1"/>
      <c r="C2091" s="14"/>
      <c r="D2091" s="14"/>
      <c r="E2091" s="14"/>
      <c r="F2091" s="14"/>
      <c r="G2091" s="5"/>
      <c r="H2091" s="5"/>
      <c r="I2091" s="5"/>
      <c r="J2091" s="5"/>
      <c r="K2091" s="6"/>
      <c r="L2091" s="6"/>
      <c r="M2091" s="6"/>
      <c r="N2091" s="6"/>
      <c r="O2091" s="6"/>
      <c r="P2091" s="6"/>
      <c r="Q2091" s="6"/>
      <c r="R2091" s="7"/>
    </row>
    <row r="2092" spans="1:18">
      <c r="A2092" s="1"/>
      <c r="B2092" s="1"/>
      <c r="C2092" s="14"/>
      <c r="D2092" s="14"/>
      <c r="E2092" s="14"/>
      <c r="F2092" s="14"/>
      <c r="G2092" s="5"/>
      <c r="H2092" s="5"/>
      <c r="I2092" s="5"/>
      <c r="J2092" s="5"/>
      <c r="K2092" s="6"/>
      <c r="L2092" s="6"/>
      <c r="M2092" s="6"/>
      <c r="N2092" s="6"/>
      <c r="O2092" s="6"/>
      <c r="P2092" s="6"/>
      <c r="Q2092" s="6"/>
      <c r="R2092" s="7"/>
    </row>
    <row r="2093" spans="1:18">
      <c r="A2093" s="1"/>
      <c r="B2093" s="1"/>
      <c r="C2093" s="14"/>
      <c r="D2093" s="14"/>
      <c r="E2093" s="14"/>
      <c r="F2093" s="14"/>
      <c r="G2093" s="5"/>
      <c r="H2093" s="5"/>
      <c r="I2093" s="5"/>
      <c r="J2093" s="5"/>
      <c r="K2093" s="6"/>
      <c r="L2093" s="6"/>
      <c r="M2093" s="6"/>
      <c r="N2093" s="6"/>
      <c r="O2093" s="6"/>
      <c r="P2093" s="6"/>
      <c r="Q2093" s="6"/>
      <c r="R2093" s="7"/>
    </row>
    <row r="2094" spans="1:18">
      <c r="A2094" s="1"/>
      <c r="B2094" s="1"/>
      <c r="C2094" s="14"/>
      <c r="D2094" s="14"/>
      <c r="E2094" s="14"/>
      <c r="F2094" s="14"/>
      <c r="G2094" s="5"/>
      <c r="H2094" s="5"/>
      <c r="I2094" s="5"/>
      <c r="J2094" s="5"/>
      <c r="K2094" s="6"/>
      <c r="L2094" s="6"/>
      <c r="M2094" s="6"/>
      <c r="N2094" s="6"/>
      <c r="O2094" s="6"/>
      <c r="P2094" s="6"/>
      <c r="Q2094" s="6"/>
      <c r="R2094" s="7"/>
    </row>
    <row r="2095" spans="1:18">
      <c r="A2095" s="1"/>
      <c r="B2095" s="1"/>
      <c r="C2095" s="14"/>
      <c r="D2095" s="14"/>
      <c r="E2095" s="14"/>
      <c r="F2095" s="14"/>
      <c r="G2095" s="5"/>
      <c r="H2095" s="5"/>
      <c r="I2095" s="5"/>
      <c r="J2095" s="5"/>
      <c r="K2095" s="6"/>
      <c r="L2095" s="6"/>
      <c r="M2095" s="6"/>
      <c r="N2095" s="6"/>
      <c r="O2095" s="6"/>
      <c r="P2095" s="6"/>
      <c r="Q2095" s="6"/>
      <c r="R2095" s="7"/>
    </row>
    <row r="2096" spans="1:18">
      <c r="A2096" s="1"/>
      <c r="B2096" s="1"/>
      <c r="C2096" s="14"/>
      <c r="D2096" s="14"/>
      <c r="E2096" s="14"/>
      <c r="F2096" s="14"/>
      <c r="G2096" s="5"/>
      <c r="H2096" s="5"/>
      <c r="I2096" s="5"/>
      <c r="J2096" s="5"/>
      <c r="K2096" s="6"/>
      <c r="L2096" s="6"/>
      <c r="M2096" s="6"/>
      <c r="N2096" s="6"/>
      <c r="O2096" s="6"/>
      <c r="P2096" s="6"/>
      <c r="Q2096" s="6"/>
      <c r="R2096" s="7"/>
    </row>
    <row r="2097" spans="1:18">
      <c r="A2097" s="1"/>
      <c r="B2097" s="1"/>
      <c r="C2097" s="14"/>
      <c r="D2097" s="14"/>
      <c r="E2097" s="14"/>
      <c r="F2097" s="14"/>
      <c r="G2097" s="5"/>
      <c r="H2097" s="5"/>
      <c r="I2097" s="5"/>
      <c r="J2097" s="5"/>
      <c r="K2097" s="6"/>
      <c r="L2097" s="6"/>
      <c r="M2097" s="6"/>
      <c r="N2097" s="6"/>
      <c r="O2097" s="6"/>
      <c r="P2097" s="6"/>
      <c r="Q2097" s="6"/>
      <c r="R2097" s="7"/>
    </row>
    <row r="2098" spans="1:18">
      <c r="A2098" s="1"/>
      <c r="B2098" s="1"/>
      <c r="C2098" s="14"/>
      <c r="D2098" s="14"/>
      <c r="E2098" s="14"/>
      <c r="F2098" s="14"/>
      <c r="G2098" s="5"/>
      <c r="H2098" s="5"/>
      <c r="I2098" s="5"/>
      <c r="J2098" s="5"/>
      <c r="K2098" s="6"/>
      <c r="L2098" s="6"/>
      <c r="M2098" s="6"/>
      <c r="N2098" s="6"/>
      <c r="O2098" s="6"/>
      <c r="P2098" s="6"/>
      <c r="Q2098" s="6"/>
      <c r="R2098" s="7"/>
    </row>
    <row r="2099" spans="1:18">
      <c r="A2099" s="1"/>
      <c r="B2099" s="1"/>
      <c r="C2099" s="14"/>
      <c r="D2099" s="14"/>
      <c r="E2099" s="14"/>
      <c r="F2099" s="14"/>
      <c r="G2099" s="5"/>
      <c r="H2099" s="5"/>
      <c r="I2099" s="5"/>
      <c r="J2099" s="5"/>
      <c r="K2099" s="6"/>
      <c r="L2099" s="6"/>
      <c r="M2099" s="6"/>
      <c r="N2099" s="6"/>
      <c r="O2099" s="6"/>
      <c r="P2099" s="6"/>
      <c r="Q2099" s="6"/>
      <c r="R2099" s="7"/>
    </row>
    <row r="2100" spans="1:18">
      <c r="A2100" s="1"/>
      <c r="B2100" s="1"/>
      <c r="C2100" s="14"/>
      <c r="D2100" s="14"/>
      <c r="E2100" s="14"/>
      <c r="F2100" s="14"/>
      <c r="G2100" s="5"/>
      <c r="H2100" s="5"/>
      <c r="I2100" s="5"/>
      <c r="J2100" s="5"/>
      <c r="K2100" s="6"/>
      <c r="L2100" s="6"/>
      <c r="M2100" s="6"/>
      <c r="N2100" s="6"/>
      <c r="O2100" s="6"/>
      <c r="P2100" s="6"/>
      <c r="Q2100" s="6"/>
      <c r="R2100" s="7"/>
    </row>
    <row r="2101" spans="1:18">
      <c r="A2101" s="1"/>
      <c r="B2101" s="1"/>
      <c r="C2101" s="14"/>
      <c r="D2101" s="14"/>
      <c r="E2101" s="14"/>
      <c r="F2101" s="14"/>
      <c r="G2101" s="5"/>
      <c r="H2101" s="5"/>
      <c r="I2101" s="5"/>
      <c r="J2101" s="5"/>
      <c r="K2101" s="6"/>
      <c r="L2101" s="6"/>
      <c r="M2101" s="6"/>
      <c r="N2101" s="6"/>
      <c r="O2101" s="6"/>
      <c r="P2101" s="6"/>
      <c r="Q2101" s="6"/>
      <c r="R2101" s="7"/>
    </row>
    <row r="2102" spans="1:18">
      <c r="A2102" s="1"/>
      <c r="B2102" s="1"/>
      <c r="C2102" s="14"/>
      <c r="D2102" s="14"/>
      <c r="E2102" s="14"/>
      <c r="F2102" s="14"/>
      <c r="G2102" s="5"/>
      <c r="H2102" s="5"/>
      <c r="I2102" s="5"/>
      <c r="J2102" s="5"/>
      <c r="K2102" s="6"/>
      <c r="L2102" s="6"/>
      <c r="M2102" s="6"/>
      <c r="N2102" s="6"/>
      <c r="O2102" s="6"/>
      <c r="P2102" s="6"/>
      <c r="Q2102" s="6"/>
      <c r="R2102" s="7"/>
    </row>
    <row r="2103" spans="1:18">
      <c r="A2103" s="1"/>
      <c r="B2103" s="1"/>
      <c r="C2103" s="14"/>
      <c r="D2103" s="14"/>
      <c r="E2103" s="14"/>
      <c r="F2103" s="14"/>
      <c r="G2103" s="5"/>
      <c r="H2103" s="5"/>
      <c r="I2103" s="5"/>
      <c r="J2103" s="5"/>
      <c r="K2103" s="6"/>
      <c r="L2103" s="6"/>
      <c r="M2103" s="6"/>
      <c r="N2103" s="6"/>
      <c r="O2103" s="6"/>
      <c r="P2103" s="6"/>
      <c r="Q2103" s="6"/>
      <c r="R2103" s="7"/>
    </row>
    <row r="2104" spans="1:18">
      <c r="A2104" s="1"/>
      <c r="B2104" s="1"/>
      <c r="C2104" s="14"/>
      <c r="D2104" s="14"/>
      <c r="E2104" s="14"/>
      <c r="F2104" s="14"/>
      <c r="G2104" s="5"/>
      <c r="H2104" s="5"/>
      <c r="I2104" s="5"/>
      <c r="J2104" s="5"/>
      <c r="K2104" s="6"/>
      <c r="L2104" s="6"/>
      <c r="M2104" s="6"/>
      <c r="N2104" s="6"/>
      <c r="O2104" s="6"/>
      <c r="P2104" s="6"/>
      <c r="Q2104" s="6"/>
      <c r="R2104" s="7"/>
    </row>
    <row r="2105" spans="1:18">
      <c r="A2105" s="1"/>
      <c r="B2105" s="1"/>
      <c r="C2105" s="14"/>
      <c r="D2105" s="14"/>
      <c r="E2105" s="14"/>
      <c r="F2105" s="14"/>
      <c r="G2105" s="5"/>
      <c r="H2105" s="5"/>
      <c r="I2105" s="5"/>
      <c r="J2105" s="5"/>
      <c r="K2105" s="6"/>
      <c r="L2105" s="6"/>
      <c r="M2105" s="6"/>
      <c r="N2105" s="6"/>
      <c r="O2105" s="6"/>
      <c r="P2105" s="6"/>
      <c r="Q2105" s="6"/>
      <c r="R2105" s="7"/>
    </row>
    <row r="2106" spans="1:18">
      <c r="A2106" s="1"/>
      <c r="B2106" s="1"/>
      <c r="C2106" s="14"/>
      <c r="D2106" s="14"/>
      <c r="E2106" s="14"/>
      <c r="F2106" s="14"/>
      <c r="G2106" s="5"/>
      <c r="H2106" s="5"/>
      <c r="I2106" s="5"/>
      <c r="J2106" s="5"/>
      <c r="K2106" s="6"/>
      <c r="L2106" s="6"/>
      <c r="M2106" s="6"/>
      <c r="N2106" s="6"/>
      <c r="O2106" s="6"/>
      <c r="P2106" s="6"/>
      <c r="Q2106" s="6"/>
      <c r="R2106" s="7"/>
    </row>
    <row r="2107" spans="1:18">
      <c r="A2107" s="1"/>
      <c r="B2107" s="1"/>
      <c r="C2107" s="14"/>
      <c r="D2107" s="14"/>
      <c r="E2107" s="14"/>
      <c r="F2107" s="14"/>
      <c r="G2107" s="5"/>
      <c r="H2107" s="5"/>
      <c r="I2107" s="5"/>
      <c r="J2107" s="5"/>
      <c r="K2107" s="6"/>
      <c r="L2107" s="6"/>
      <c r="M2107" s="6"/>
      <c r="N2107" s="6"/>
      <c r="O2107" s="6"/>
      <c r="P2107" s="6"/>
      <c r="Q2107" s="6"/>
      <c r="R2107" s="7"/>
    </row>
    <row r="2108" spans="1:18">
      <c r="A2108" s="1"/>
      <c r="B2108" s="1"/>
      <c r="C2108" s="14"/>
      <c r="D2108" s="14"/>
      <c r="E2108" s="14"/>
      <c r="F2108" s="14"/>
      <c r="G2108" s="5"/>
      <c r="H2108" s="5"/>
      <c r="I2108" s="5"/>
      <c r="J2108" s="5"/>
      <c r="K2108" s="6"/>
      <c r="L2108" s="6"/>
      <c r="M2108" s="6"/>
      <c r="N2108" s="6"/>
      <c r="O2108" s="6"/>
      <c r="P2108" s="6"/>
      <c r="Q2108" s="6"/>
      <c r="R2108" s="7"/>
    </row>
    <row r="2109" spans="1:18">
      <c r="A2109" s="1"/>
      <c r="B2109" s="1"/>
      <c r="C2109" s="14"/>
      <c r="D2109" s="14"/>
      <c r="E2109" s="14"/>
      <c r="F2109" s="14"/>
      <c r="G2109" s="5"/>
      <c r="H2109" s="5"/>
      <c r="I2109" s="5"/>
      <c r="J2109" s="5"/>
      <c r="K2109" s="6"/>
      <c r="L2109" s="6"/>
      <c r="M2109" s="6"/>
      <c r="N2109" s="6"/>
      <c r="O2109" s="6"/>
      <c r="P2109" s="6"/>
      <c r="Q2109" s="6"/>
      <c r="R2109" s="7"/>
    </row>
    <row r="2110" spans="1:18">
      <c r="A2110" s="1"/>
      <c r="B2110" s="1"/>
      <c r="C2110" s="14"/>
      <c r="D2110" s="14"/>
      <c r="E2110" s="14"/>
      <c r="F2110" s="14"/>
      <c r="G2110" s="5"/>
      <c r="H2110" s="5"/>
      <c r="I2110" s="5"/>
      <c r="J2110" s="5"/>
      <c r="K2110" s="6"/>
      <c r="L2110" s="6"/>
      <c r="M2110" s="6"/>
      <c r="N2110" s="6"/>
      <c r="O2110" s="6"/>
      <c r="P2110" s="6"/>
      <c r="Q2110" s="6"/>
      <c r="R2110" s="7"/>
    </row>
    <row r="2111" spans="1:18">
      <c r="A2111" s="1"/>
      <c r="B2111" s="1"/>
      <c r="C2111" s="14"/>
      <c r="D2111" s="14"/>
      <c r="E2111" s="14"/>
      <c r="F2111" s="14"/>
      <c r="G2111" s="5"/>
      <c r="H2111" s="5"/>
      <c r="I2111" s="5"/>
      <c r="J2111" s="5"/>
      <c r="K2111" s="6"/>
      <c r="L2111" s="6"/>
      <c r="M2111" s="6"/>
      <c r="N2111" s="6"/>
      <c r="O2111" s="6"/>
      <c r="P2111" s="6"/>
      <c r="Q2111" s="6"/>
      <c r="R2111" s="7"/>
    </row>
    <row r="2112" spans="1:18">
      <c r="A2112" s="1"/>
      <c r="B2112" s="1"/>
      <c r="C2112" s="14"/>
      <c r="D2112" s="14"/>
      <c r="E2112" s="14"/>
      <c r="F2112" s="14"/>
      <c r="G2112" s="5"/>
      <c r="H2112" s="5"/>
      <c r="I2112" s="5"/>
      <c r="J2112" s="5"/>
      <c r="K2112" s="6"/>
      <c r="L2112" s="6"/>
      <c r="M2112" s="6"/>
      <c r="N2112" s="6"/>
      <c r="O2112" s="6"/>
      <c r="P2112" s="6"/>
      <c r="Q2112" s="6"/>
      <c r="R2112" s="7"/>
    </row>
    <row r="2113" spans="1:18">
      <c r="A2113" s="1"/>
      <c r="B2113" s="1"/>
      <c r="C2113" s="14"/>
      <c r="D2113" s="14"/>
      <c r="E2113" s="14"/>
      <c r="F2113" s="14"/>
      <c r="G2113" s="5"/>
      <c r="H2113" s="5"/>
      <c r="I2113" s="5"/>
      <c r="J2113" s="5"/>
      <c r="K2113" s="6"/>
      <c r="L2113" s="6"/>
      <c r="M2113" s="6"/>
      <c r="N2113" s="6"/>
      <c r="O2113" s="6"/>
      <c r="P2113" s="6"/>
      <c r="Q2113" s="6"/>
      <c r="R2113" s="7"/>
    </row>
    <row r="2114" spans="1:18">
      <c r="A2114" s="1"/>
      <c r="B2114" s="1"/>
      <c r="C2114" s="14"/>
      <c r="D2114" s="14"/>
      <c r="E2114" s="14"/>
      <c r="F2114" s="14"/>
      <c r="G2114" s="5"/>
      <c r="H2114" s="5"/>
      <c r="I2114" s="5"/>
      <c r="J2114" s="5"/>
      <c r="K2114" s="6"/>
      <c r="L2114" s="6"/>
      <c r="M2114" s="6"/>
      <c r="N2114" s="6"/>
      <c r="O2114" s="6"/>
      <c r="P2114" s="6"/>
      <c r="Q2114" s="6"/>
      <c r="R2114" s="7"/>
    </row>
    <row r="2115" spans="1:18">
      <c r="A2115" s="1"/>
      <c r="B2115" s="1"/>
      <c r="C2115" s="14"/>
      <c r="D2115" s="14"/>
      <c r="E2115" s="14"/>
      <c r="F2115" s="14"/>
      <c r="G2115" s="5"/>
      <c r="H2115" s="5"/>
      <c r="I2115" s="5"/>
      <c r="J2115" s="5"/>
      <c r="K2115" s="6"/>
      <c r="L2115" s="6"/>
      <c r="M2115" s="6"/>
      <c r="N2115" s="6"/>
      <c r="O2115" s="6"/>
      <c r="P2115" s="6"/>
      <c r="Q2115" s="6"/>
      <c r="R2115" s="7"/>
    </row>
    <row r="2116" spans="1:18">
      <c r="A2116" s="1"/>
      <c r="B2116" s="1"/>
      <c r="C2116" s="14"/>
      <c r="D2116" s="14"/>
      <c r="E2116" s="14"/>
      <c r="F2116" s="14"/>
      <c r="G2116" s="5"/>
      <c r="H2116" s="5"/>
      <c r="I2116" s="5"/>
      <c r="J2116" s="5"/>
      <c r="K2116" s="6"/>
      <c r="L2116" s="6"/>
      <c r="M2116" s="6"/>
      <c r="N2116" s="6"/>
      <c r="O2116" s="6"/>
      <c r="P2116" s="6"/>
      <c r="Q2116" s="6"/>
      <c r="R2116" s="7"/>
    </row>
    <row r="2117" spans="1:18">
      <c r="A2117" s="1"/>
      <c r="B2117" s="1"/>
      <c r="C2117" s="14"/>
      <c r="D2117" s="14"/>
      <c r="E2117" s="14"/>
      <c r="F2117" s="14"/>
      <c r="G2117" s="5"/>
      <c r="H2117" s="5"/>
      <c r="I2117" s="5"/>
      <c r="J2117" s="5"/>
      <c r="K2117" s="6"/>
      <c r="L2117" s="6"/>
      <c r="M2117" s="6"/>
      <c r="N2117" s="6"/>
      <c r="O2117" s="6"/>
      <c r="P2117" s="6"/>
      <c r="Q2117" s="6"/>
      <c r="R2117" s="7"/>
    </row>
    <row r="2118" spans="1:18">
      <c r="A2118" s="1"/>
      <c r="B2118" s="1"/>
      <c r="C2118" s="14"/>
      <c r="D2118" s="14"/>
      <c r="E2118" s="14"/>
      <c r="F2118" s="14"/>
      <c r="G2118" s="5"/>
      <c r="H2118" s="5"/>
      <c r="I2118" s="5"/>
      <c r="J2118" s="5"/>
      <c r="K2118" s="6"/>
      <c r="L2118" s="6"/>
      <c r="M2118" s="6"/>
      <c r="N2118" s="6"/>
      <c r="O2118" s="6"/>
      <c r="P2118" s="6"/>
      <c r="Q2118" s="6"/>
      <c r="R2118" s="7"/>
    </row>
    <row r="2119" spans="1:18">
      <c r="A2119" s="1"/>
      <c r="B2119" s="1"/>
      <c r="C2119" s="14"/>
      <c r="D2119" s="14"/>
      <c r="E2119" s="14"/>
      <c r="F2119" s="14"/>
      <c r="G2119" s="5"/>
      <c r="H2119" s="5"/>
      <c r="I2119" s="5"/>
      <c r="J2119" s="5"/>
      <c r="K2119" s="6"/>
      <c r="L2119" s="6"/>
      <c r="M2119" s="6"/>
      <c r="N2119" s="6"/>
      <c r="O2119" s="6"/>
      <c r="P2119" s="6"/>
      <c r="Q2119" s="6"/>
      <c r="R2119" s="7"/>
    </row>
    <row r="2120" spans="1:18">
      <c r="A2120" s="1"/>
      <c r="B2120" s="1"/>
      <c r="C2120" s="14"/>
      <c r="D2120" s="14"/>
      <c r="E2120" s="14"/>
      <c r="F2120" s="14"/>
      <c r="G2120" s="5"/>
      <c r="H2120" s="5"/>
      <c r="I2120" s="5"/>
      <c r="J2120" s="5"/>
      <c r="K2120" s="6"/>
      <c r="L2120" s="6"/>
      <c r="M2120" s="6"/>
      <c r="N2120" s="6"/>
      <c r="O2120" s="6"/>
      <c r="P2120" s="6"/>
      <c r="Q2120" s="6"/>
      <c r="R2120" s="7"/>
    </row>
    <row r="2121" spans="1:18">
      <c r="A2121" s="1"/>
      <c r="B2121" s="1"/>
      <c r="C2121" s="14"/>
      <c r="D2121" s="14"/>
      <c r="E2121" s="14"/>
      <c r="F2121" s="14"/>
      <c r="G2121" s="5"/>
      <c r="H2121" s="5"/>
      <c r="I2121" s="5"/>
      <c r="J2121" s="5"/>
      <c r="K2121" s="6"/>
      <c r="L2121" s="6"/>
      <c r="M2121" s="6"/>
      <c r="N2121" s="6"/>
      <c r="O2121" s="6"/>
      <c r="P2121" s="6"/>
      <c r="Q2121" s="6"/>
      <c r="R2121" s="7"/>
    </row>
    <row r="2122" spans="1:18">
      <c r="A2122" s="1"/>
      <c r="B2122" s="1"/>
      <c r="C2122" s="14"/>
      <c r="D2122" s="14"/>
      <c r="E2122" s="14"/>
      <c r="F2122" s="14"/>
      <c r="G2122" s="5"/>
      <c r="H2122" s="5"/>
      <c r="I2122" s="5"/>
      <c r="J2122" s="5"/>
      <c r="K2122" s="6"/>
      <c r="L2122" s="6"/>
      <c r="M2122" s="6"/>
      <c r="N2122" s="6"/>
      <c r="O2122" s="6"/>
      <c r="P2122" s="6"/>
      <c r="Q2122" s="6"/>
      <c r="R2122" s="7"/>
    </row>
    <row r="2123" spans="1:18">
      <c r="A2123" s="1"/>
      <c r="B2123" s="1"/>
      <c r="C2123" s="14"/>
      <c r="D2123" s="14"/>
      <c r="E2123" s="14"/>
      <c r="F2123" s="14"/>
      <c r="G2123" s="5"/>
      <c r="H2123" s="5"/>
      <c r="I2123" s="5"/>
      <c r="J2123" s="5"/>
      <c r="K2123" s="6"/>
      <c r="L2123" s="6"/>
      <c r="M2123" s="6"/>
      <c r="N2123" s="6"/>
      <c r="O2123" s="6"/>
      <c r="P2123" s="6"/>
      <c r="Q2123" s="6"/>
      <c r="R2123" s="7"/>
    </row>
    <row r="2124" spans="1:18">
      <c r="A2124" s="1"/>
      <c r="B2124" s="1"/>
      <c r="C2124" s="14"/>
      <c r="D2124" s="14"/>
      <c r="E2124" s="14"/>
      <c r="F2124" s="14"/>
      <c r="G2124" s="5"/>
      <c r="H2124" s="5"/>
      <c r="I2124" s="5"/>
      <c r="J2124" s="5"/>
      <c r="K2124" s="6"/>
      <c r="L2124" s="6"/>
      <c r="M2124" s="6"/>
      <c r="N2124" s="6"/>
      <c r="O2124" s="6"/>
      <c r="P2124" s="6"/>
      <c r="Q2124" s="6"/>
      <c r="R2124" s="7"/>
    </row>
    <row r="2125" spans="1:18">
      <c r="A2125" s="1"/>
      <c r="B2125" s="1"/>
      <c r="C2125" s="14"/>
      <c r="D2125" s="14"/>
      <c r="E2125" s="14"/>
      <c r="F2125" s="14"/>
      <c r="G2125" s="5"/>
      <c r="H2125" s="5"/>
      <c r="I2125" s="5"/>
      <c r="J2125" s="5"/>
      <c r="K2125" s="6"/>
      <c r="L2125" s="6"/>
      <c r="M2125" s="6"/>
      <c r="N2125" s="6"/>
      <c r="O2125" s="6"/>
      <c r="P2125" s="6"/>
      <c r="Q2125" s="6"/>
      <c r="R2125" s="7"/>
    </row>
    <row r="2126" spans="1:18">
      <c r="A2126" s="1"/>
      <c r="B2126" s="1"/>
      <c r="C2126" s="14"/>
      <c r="D2126" s="14"/>
      <c r="E2126" s="14"/>
      <c r="F2126" s="14"/>
      <c r="G2126" s="5"/>
      <c r="H2126" s="5"/>
      <c r="I2126" s="5"/>
      <c r="J2126" s="5"/>
      <c r="K2126" s="6"/>
      <c r="L2126" s="6"/>
      <c r="M2126" s="6"/>
      <c r="N2126" s="6"/>
      <c r="O2126" s="6"/>
      <c r="P2126" s="6"/>
      <c r="Q2126" s="6"/>
      <c r="R2126" s="7"/>
    </row>
    <row r="2127" spans="1:18">
      <c r="A2127" s="1"/>
      <c r="B2127" s="1"/>
      <c r="C2127" s="14"/>
      <c r="D2127" s="14"/>
      <c r="E2127" s="15"/>
      <c r="F2127" s="14"/>
      <c r="G2127" s="5"/>
      <c r="H2127" s="5"/>
      <c r="I2127" s="5"/>
      <c r="J2127" s="5"/>
      <c r="K2127" s="6"/>
      <c r="L2127" s="6"/>
      <c r="M2127" s="6"/>
      <c r="N2127" s="6"/>
      <c r="O2127" s="6"/>
      <c r="P2127" s="6"/>
      <c r="Q2127" s="6"/>
      <c r="R2127" s="7"/>
    </row>
    <row r="2128" spans="1:18">
      <c r="A2128" s="1"/>
      <c r="B2128" s="1"/>
      <c r="C2128" s="14"/>
      <c r="D2128" s="14"/>
      <c r="E2128" s="14"/>
      <c r="F2128" s="14"/>
      <c r="G2128" s="5"/>
      <c r="H2128" s="5"/>
      <c r="I2128" s="5"/>
      <c r="J2128" s="5"/>
      <c r="K2128" s="6"/>
      <c r="L2128" s="6"/>
      <c r="M2128" s="6"/>
      <c r="N2128" s="6"/>
      <c r="O2128" s="6"/>
      <c r="P2128" s="6"/>
      <c r="Q2128" s="6"/>
      <c r="R2128" s="7"/>
    </row>
    <row r="2129" spans="1:18">
      <c r="A2129" s="1"/>
      <c r="B2129" s="1"/>
      <c r="C2129" s="14"/>
      <c r="D2129" s="14"/>
      <c r="E2129" s="15"/>
      <c r="F2129" s="14"/>
      <c r="G2129" s="5"/>
      <c r="H2129" s="5"/>
      <c r="I2129" s="5"/>
      <c r="J2129" s="5"/>
      <c r="K2129" s="6"/>
      <c r="L2129" s="6"/>
      <c r="M2129" s="6"/>
      <c r="N2129" s="6"/>
      <c r="O2129" s="6"/>
      <c r="P2129" s="6"/>
      <c r="Q2129" s="6"/>
      <c r="R2129" s="7"/>
    </row>
    <row r="2130" spans="1:18">
      <c r="A2130" s="1"/>
      <c r="B2130" s="1"/>
      <c r="C2130" s="14"/>
      <c r="D2130" s="14"/>
      <c r="E2130" s="14"/>
      <c r="F2130" s="14"/>
      <c r="G2130" s="5"/>
      <c r="H2130" s="5"/>
      <c r="I2130" s="5"/>
      <c r="J2130" s="5"/>
      <c r="K2130" s="6"/>
      <c r="L2130" s="6"/>
      <c r="M2130" s="6"/>
      <c r="N2130" s="6"/>
      <c r="O2130" s="6"/>
      <c r="P2130" s="6"/>
      <c r="Q2130" s="6"/>
      <c r="R2130" s="7"/>
    </row>
    <row r="2131" spans="1:18">
      <c r="A2131" s="1"/>
      <c r="B2131" s="1"/>
      <c r="C2131" s="14"/>
      <c r="D2131" s="14"/>
      <c r="E2131" s="22"/>
      <c r="F2131" s="14"/>
      <c r="G2131" s="5"/>
      <c r="H2131" s="5"/>
      <c r="I2131" s="5"/>
      <c r="J2131" s="5"/>
      <c r="K2131" s="6"/>
      <c r="L2131" s="6"/>
      <c r="M2131" s="6"/>
      <c r="N2131" s="6"/>
      <c r="O2131" s="6"/>
      <c r="P2131" s="6"/>
      <c r="Q2131" s="6"/>
      <c r="R2131" s="7"/>
    </row>
    <row r="2132" spans="1:18">
      <c r="A2132" s="1"/>
      <c r="B2132" s="1"/>
      <c r="C2132" s="14"/>
      <c r="D2132" s="14"/>
      <c r="E2132" s="15"/>
      <c r="F2132" s="14"/>
      <c r="G2132" s="5"/>
      <c r="H2132" s="5"/>
      <c r="I2132" s="5"/>
      <c r="J2132" s="5"/>
      <c r="K2132" s="6"/>
      <c r="L2132" s="6"/>
      <c r="M2132" s="6"/>
      <c r="N2132" s="6"/>
      <c r="O2132" s="6"/>
      <c r="P2132" s="6"/>
      <c r="Q2132" s="6"/>
      <c r="R2132" s="7"/>
    </row>
    <row r="2133" spans="1:18">
      <c r="A2133" s="1"/>
      <c r="B2133" s="1"/>
      <c r="C2133" s="14"/>
      <c r="D2133" s="14"/>
      <c r="E2133" s="22"/>
      <c r="F2133" s="14"/>
      <c r="G2133" s="5"/>
      <c r="H2133" s="5"/>
      <c r="I2133" s="5"/>
      <c r="J2133" s="5"/>
      <c r="K2133" s="6"/>
      <c r="L2133" s="6"/>
      <c r="M2133" s="6"/>
      <c r="N2133" s="6"/>
      <c r="O2133" s="6"/>
      <c r="P2133" s="6"/>
      <c r="Q2133" s="6"/>
      <c r="R2133" s="7"/>
    </row>
    <row r="2134" spans="1:18">
      <c r="A2134" s="1"/>
      <c r="B2134" s="1"/>
      <c r="C2134" s="14"/>
      <c r="D2134" s="14"/>
      <c r="E2134" s="15"/>
      <c r="F2134" s="14"/>
      <c r="G2134" s="5"/>
      <c r="H2134" s="5"/>
      <c r="I2134" s="5"/>
      <c r="J2134" s="5"/>
      <c r="K2134" s="6"/>
      <c r="L2134" s="6"/>
      <c r="M2134" s="6"/>
      <c r="N2134" s="6"/>
      <c r="O2134" s="6"/>
      <c r="P2134" s="6"/>
      <c r="Q2134" s="6"/>
      <c r="R2134" s="7"/>
    </row>
    <row r="2135" spans="1:18">
      <c r="A2135" s="1"/>
      <c r="B2135" s="1"/>
      <c r="C2135" s="14"/>
      <c r="D2135" s="14"/>
      <c r="E2135" s="14"/>
      <c r="F2135" s="14"/>
      <c r="G2135" s="5"/>
      <c r="H2135" s="5"/>
      <c r="I2135" s="5"/>
      <c r="J2135" s="5"/>
      <c r="K2135" s="6"/>
      <c r="L2135" s="6"/>
      <c r="M2135" s="6"/>
      <c r="N2135" s="6"/>
      <c r="O2135" s="6"/>
      <c r="P2135" s="6"/>
      <c r="Q2135" s="6"/>
      <c r="R2135" s="7"/>
    </row>
    <row r="2136" spans="1:18">
      <c r="A2136" s="1"/>
      <c r="B2136" s="1"/>
      <c r="C2136" s="14"/>
      <c r="D2136" s="14"/>
      <c r="E2136" s="18"/>
      <c r="F2136" s="14"/>
      <c r="G2136" s="5"/>
      <c r="H2136" s="5"/>
      <c r="I2136" s="5"/>
      <c r="J2136" s="5"/>
      <c r="K2136" s="6"/>
      <c r="L2136" s="6"/>
      <c r="M2136" s="6"/>
      <c r="N2136" s="6"/>
      <c r="O2136" s="6"/>
      <c r="P2136" s="6"/>
      <c r="Q2136" s="6"/>
      <c r="R2136" s="7"/>
    </row>
    <row r="2137" spans="1:18">
      <c r="A2137" s="1"/>
      <c r="B2137" s="1"/>
      <c r="C2137" s="14"/>
      <c r="D2137" s="14"/>
      <c r="E2137" s="14"/>
      <c r="F2137" s="14"/>
      <c r="G2137" s="5"/>
      <c r="H2137" s="5"/>
      <c r="I2137" s="5"/>
      <c r="J2137" s="5"/>
      <c r="K2137" s="6"/>
      <c r="L2137" s="6"/>
      <c r="M2137" s="6"/>
      <c r="N2137" s="6"/>
      <c r="O2137" s="6"/>
      <c r="P2137" s="6"/>
      <c r="Q2137" s="6"/>
      <c r="R2137" s="7"/>
    </row>
    <row r="2138" spans="1:18">
      <c r="A2138" s="1"/>
      <c r="B2138" s="1"/>
      <c r="C2138" s="14"/>
      <c r="D2138" s="14"/>
      <c r="E2138" s="18"/>
      <c r="F2138" s="14"/>
      <c r="G2138" s="5"/>
      <c r="H2138" s="5"/>
      <c r="I2138" s="5"/>
      <c r="J2138" s="5"/>
      <c r="K2138" s="6"/>
      <c r="L2138" s="6"/>
      <c r="M2138" s="6"/>
      <c r="N2138" s="6"/>
      <c r="O2138" s="6"/>
      <c r="P2138" s="6"/>
      <c r="Q2138" s="6"/>
      <c r="R2138" s="7"/>
    </row>
    <row r="2139" spans="1:18">
      <c r="A2139" s="1"/>
      <c r="B2139" s="1"/>
      <c r="C2139" s="14"/>
      <c r="D2139" s="14"/>
      <c r="E2139" s="14"/>
      <c r="F2139" s="14"/>
      <c r="G2139" s="5"/>
      <c r="H2139" s="5"/>
      <c r="I2139" s="5"/>
      <c r="J2139" s="5"/>
      <c r="K2139" s="6"/>
      <c r="L2139" s="6"/>
      <c r="M2139" s="6"/>
      <c r="N2139" s="6"/>
      <c r="O2139" s="6"/>
      <c r="P2139" s="6"/>
      <c r="Q2139" s="6"/>
      <c r="R2139" s="7"/>
    </row>
    <row r="2140" spans="1:18">
      <c r="A2140" s="1"/>
      <c r="B2140" s="1"/>
      <c r="C2140" s="14"/>
      <c r="D2140" s="14"/>
      <c r="E2140" s="18"/>
      <c r="F2140" s="14"/>
      <c r="G2140" s="5"/>
      <c r="H2140" s="5"/>
      <c r="I2140" s="5"/>
      <c r="J2140" s="5"/>
      <c r="K2140" s="6"/>
      <c r="L2140" s="6"/>
      <c r="M2140" s="6"/>
      <c r="N2140" s="6"/>
      <c r="O2140" s="6"/>
      <c r="P2140" s="6"/>
      <c r="Q2140" s="6"/>
      <c r="R2140" s="7"/>
    </row>
    <row r="2141" spans="1:18">
      <c r="A2141" s="1"/>
      <c r="B2141" s="1"/>
      <c r="C2141" s="14"/>
      <c r="D2141" s="14"/>
      <c r="E2141" s="14"/>
      <c r="F2141" s="14"/>
      <c r="G2141" s="5"/>
      <c r="H2141" s="5"/>
      <c r="I2141" s="5"/>
      <c r="J2141" s="5"/>
      <c r="K2141" s="6"/>
      <c r="L2141" s="6"/>
      <c r="M2141" s="6"/>
      <c r="N2141" s="6"/>
      <c r="O2141" s="6"/>
      <c r="P2141" s="6"/>
      <c r="Q2141" s="6"/>
      <c r="R2141" s="7"/>
    </row>
    <row r="2142" spans="1:18">
      <c r="A2142" s="1"/>
      <c r="B2142" s="1"/>
      <c r="C2142" s="14"/>
      <c r="D2142" s="14"/>
      <c r="E2142" s="22"/>
      <c r="F2142" s="14"/>
      <c r="G2142" s="5"/>
      <c r="H2142" s="5"/>
      <c r="I2142" s="5"/>
      <c r="J2142" s="5"/>
      <c r="K2142" s="6"/>
      <c r="L2142" s="6"/>
      <c r="M2142" s="6"/>
      <c r="N2142" s="6"/>
      <c r="O2142" s="6"/>
      <c r="P2142" s="6"/>
      <c r="Q2142" s="6"/>
      <c r="R2142" s="7"/>
    </row>
    <row r="2143" spans="1:18">
      <c r="A2143" s="1"/>
      <c r="B2143" s="1"/>
      <c r="C2143" s="14"/>
      <c r="D2143" s="14"/>
      <c r="E2143" s="14"/>
      <c r="F2143" s="14"/>
      <c r="G2143" s="5"/>
      <c r="H2143" s="5"/>
      <c r="I2143" s="5"/>
      <c r="J2143" s="5"/>
      <c r="K2143" s="6"/>
      <c r="L2143" s="6"/>
      <c r="M2143" s="6"/>
      <c r="N2143" s="6"/>
      <c r="O2143" s="6"/>
      <c r="P2143" s="6"/>
      <c r="Q2143" s="6"/>
      <c r="R2143" s="7"/>
    </row>
    <row r="2144" spans="1:18">
      <c r="A2144" s="1"/>
      <c r="B2144" s="1"/>
      <c r="C2144" s="14"/>
      <c r="D2144" s="14"/>
      <c r="E2144" s="22"/>
      <c r="F2144" s="14"/>
      <c r="G2144" s="5"/>
      <c r="H2144" s="5"/>
      <c r="I2144" s="5"/>
      <c r="J2144" s="5"/>
      <c r="K2144" s="6"/>
      <c r="L2144" s="6"/>
      <c r="M2144" s="6"/>
      <c r="N2144" s="6"/>
      <c r="O2144" s="6"/>
      <c r="P2144" s="6"/>
      <c r="Q2144" s="6"/>
      <c r="R2144" s="7"/>
    </row>
    <row r="2145" spans="1:18">
      <c r="A2145" s="1"/>
      <c r="B2145" s="1"/>
      <c r="C2145" s="14"/>
      <c r="D2145" s="14"/>
      <c r="E2145" s="14"/>
      <c r="F2145" s="14"/>
      <c r="G2145" s="5"/>
      <c r="H2145" s="5"/>
      <c r="I2145" s="5"/>
      <c r="J2145" s="5"/>
      <c r="K2145" s="6"/>
      <c r="L2145" s="6"/>
      <c r="M2145" s="6"/>
      <c r="N2145" s="6"/>
      <c r="O2145" s="6"/>
      <c r="P2145" s="6"/>
      <c r="Q2145" s="6"/>
      <c r="R2145" s="7"/>
    </row>
    <row r="2146" spans="1:18">
      <c r="A2146" s="1"/>
      <c r="B2146" s="1"/>
      <c r="C2146" s="14"/>
      <c r="D2146" s="14"/>
      <c r="E2146" s="14"/>
      <c r="F2146" s="14"/>
      <c r="G2146" s="5"/>
      <c r="H2146" s="5"/>
      <c r="I2146" s="5"/>
      <c r="J2146" s="5"/>
      <c r="K2146" s="6"/>
      <c r="L2146" s="6"/>
      <c r="M2146" s="6"/>
      <c r="N2146" s="6"/>
      <c r="O2146" s="6"/>
      <c r="P2146" s="6"/>
      <c r="Q2146" s="6"/>
      <c r="R2146" s="7"/>
    </row>
    <row r="2147" spans="1:18">
      <c r="A2147" s="1"/>
      <c r="B2147" s="1"/>
      <c r="C2147" s="14"/>
      <c r="D2147" s="14"/>
      <c r="E2147" s="14"/>
      <c r="F2147" s="14"/>
      <c r="G2147" s="5"/>
      <c r="H2147" s="5"/>
      <c r="I2147" s="5"/>
      <c r="J2147" s="5"/>
      <c r="K2147" s="6"/>
      <c r="L2147" s="6"/>
      <c r="M2147" s="6"/>
      <c r="N2147" s="6"/>
      <c r="O2147" s="6"/>
      <c r="P2147" s="6"/>
      <c r="Q2147" s="6"/>
      <c r="R2147" s="7"/>
    </row>
    <row r="2148" spans="1:18">
      <c r="A2148" s="1"/>
      <c r="B2148" s="1"/>
      <c r="C2148" s="14"/>
      <c r="D2148" s="14"/>
      <c r="E2148" s="14"/>
      <c r="F2148" s="14"/>
      <c r="G2148" s="5"/>
      <c r="H2148" s="5"/>
      <c r="I2148" s="5"/>
      <c r="J2148" s="5"/>
      <c r="K2148" s="6"/>
      <c r="L2148" s="6"/>
      <c r="M2148" s="6"/>
      <c r="N2148" s="6"/>
      <c r="O2148" s="6"/>
      <c r="P2148" s="6"/>
      <c r="Q2148" s="6"/>
      <c r="R2148" s="7"/>
    </row>
    <row r="2149" spans="1:18">
      <c r="A2149" s="1"/>
      <c r="B2149" s="1"/>
      <c r="C2149" s="14"/>
      <c r="D2149" s="14"/>
      <c r="E2149" s="15"/>
      <c r="F2149" s="14"/>
      <c r="G2149" s="5"/>
      <c r="H2149" s="5"/>
      <c r="I2149" s="5"/>
      <c r="J2149" s="5"/>
      <c r="K2149" s="6"/>
      <c r="L2149" s="6"/>
      <c r="M2149" s="6"/>
      <c r="N2149" s="6"/>
      <c r="O2149" s="6"/>
      <c r="P2149" s="6"/>
      <c r="Q2149" s="6"/>
      <c r="R2149" s="7"/>
    </row>
    <row r="2150" spans="1:18">
      <c r="A2150" s="1"/>
      <c r="B2150" s="1"/>
      <c r="C2150" s="14"/>
      <c r="D2150" s="14"/>
      <c r="E2150" s="14"/>
      <c r="F2150" s="14"/>
      <c r="G2150" s="5"/>
      <c r="H2150" s="5"/>
      <c r="I2150" s="5"/>
      <c r="J2150" s="5"/>
      <c r="K2150" s="6"/>
      <c r="L2150" s="6"/>
      <c r="M2150" s="6"/>
      <c r="N2150" s="6"/>
      <c r="O2150" s="6"/>
      <c r="P2150" s="6"/>
      <c r="Q2150" s="6"/>
      <c r="R2150" s="7"/>
    </row>
    <row r="2151" spans="1:18">
      <c r="A2151" s="1"/>
      <c r="B2151" s="1"/>
      <c r="C2151" s="14"/>
      <c r="D2151" s="14"/>
      <c r="E2151" s="14"/>
      <c r="F2151" s="14"/>
      <c r="G2151" s="5"/>
      <c r="H2151" s="5"/>
      <c r="I2151" s="5"/>
      <c r="J2151" s="5"/>
      <c r="K2151" s="6"/>
      <c r="L2151" s="6"/>
      <c r="M2151" s="6"/>
      <c r="N2151" s="6"/>
      <c r="O2151" s="6"/>
      <c r="P2151" s="6"/>
      <c r="Q2151" s="6"/>
      <c r="R2151" s="7"/>
    </row>
    <row r="2152" spans="1:18">
      <c r="A2152" s="1"/>
      <c r="B2152" s="1"/>
      <c r="C2152" s="14"/>
      <c r="D2152" s="14"/>
      <c r="E2152" s="14"/>
      <c r="F2152" s="14"/>
      <c r="G2152" s="5"/>
      <c r="H2152" s="5"/>
      <c r="I2152" s="5"/>
      <c r="J2152" s="5"/>
      <c r="K2152" s="6"/>
      <c r="L2152" s="6"/>
      <c r="M2152" s="6"/>
      <c r="N2152" s="6"/>
      <c r="O2152" s="6"/>
      <c r="P2152" s="6"/>
      <c r="Q2152" s="6"/>
      <c r="R2152" s="7"/>
    </row>
    <row r="2153" spans="1:18">
      <c r="A2153" s="1"/>
      <c r="B2153" s="1"/>
      <c r="C2153" s="14"/>
      <c r="D2153" s="14"/>
      <c r="E2153" s="22"/>
      <c r="F2153" s="14"/>
      <c r="G2153" s="5"/>
      <c r="H2153" s="5"/>
      <c r="I2153" s="5"/>
      <c r="J2153" s="5"/>
      <c r="K2153" s="6"/>
      <c r="L2153" s="6"/>
      <c r="M2153" s="6"/>
      <c r="N2153" s="6"/>
      <c r="O2153" s="6"/>
      <c r="P2153" s="6"/>
      <c r="Q2153" s="6"/>
      <c r="R2153" s="7"/>
    </row>
    <row r="2154" spans="1:18">
      <c r="A2154" s="1"/>
      <c r="B2154" s="1"/>
      <c r="C2154" s="14"/>
      <c r="D2154" s="14"/>
      <c r="E2154" s="14"/>
      <c r="F2154" s="14"/>
      <c r="G2154" s="5"/>
      <c r="H2154" s="5"/>
      <c r="I2154" s="5"/>
      <c r="J2154" s="5"/>
      <c r="K2154" s="6"/>
      <c r="L2154" s="6"/>
      <c r="M2154" s="6"/>
      <c r="N2154" s="6"/>
      <c r="O2154" s="6"/>
      <c r="P2154" s="6"/>
      <c r="Q2154" s="6"/>
      <c r="R2154" s="7"/>
    </row>
    <row r="2155" spans="1:18">
      <c r="A2155" s="1"/>
      <c r="B2155" s="1"/>
      <c r="C2155" s="14"/>
      <c r="D2155" s="14"/>
      <c r="E2155" s="14"/>
      <c r="F2155" s="14"/>
      <c r="G2155" s="5"/>
      <c r="H2155" s="5"/>
      <c r="I2155" s="5"/>
      <c r="J2155" s="5"/>
      <c r="K2155" s="6"/>
      <c r="L2155" s="6"/>
      <c r="M2155" s="6"/>
      <c r="N2155" s="6"/>
      <c r="O2155" s="6"/>
      <c r="P2155" s="6"/>
      <c r="Q2155" s="6"/>
      <c r="R2155" s="7"/>
    </row>
    <row r="2156" spans="1:18">
      <c r="A2156" s="1"/>
      <c r="B2156" s="1"/>
      <c r="C2156" s="14"/>
      <c r="D2156" s="14"/>
      <c r="E2156" s="14"/>
      <c r="F2156" s="14"/>
      <c r="G2156" s="5"/>
      <c r="H2156" s="5"/>
      <c r="I2156" s="5"/>
      <c r="J2156" s="5"/>
      <c r="K2156" s="6"/>
      <c r="L2156" s="6"/>
      <c r="M2156" s="6"/>
      <c r="N2156" s="6"/>
      <c r="O2156" s="6"/>
      <c r="P2156" s="6"/>
      <c r="Q2156" s="6"/>
      <c r="R2156" s="7"/>
    </row>
    <row r="2157" spans="1:18">
      <c r="A2157" s="1"/>
      <c r="B2157" s="1"/>
      <c r="C2157" s="14"/>
      <c r="D2157" s="14"/>
      <c r="E2157" s="14"/>
      <c r="F2157" s="14"/>
      <c r="G2157" s="5"/>
      <c r="H2157" s="5"/>
      <c r="I2157" s="5"/>
      <c r="J2157" s="5"/>
      <c r="K2157" s="6"/>
      <c r="L2157" s="6"/>
      <c r="M2157" s="6"/>
      <c r="N2157" s="6"/>
      <c r="O2157" s="6"/>
      <c r="P2157" s="6"/>
      <c r="Q2157" s="6"/>
      <c r="R2157" s="7"/>
    </row>
    <row r="2158" spans="1:18">
      <c r="A2158" s="1"/>
      <c r="B2158" s="1"/>
      <c r="C2158" s="14"/>
      <c r="D2158" s="14"/>
      <c r="E2158" s="14"/>
      <c r="F2158" s="14"/>
      <c r="G2158" s="5"/>
      <c r="H2158" s="5"/>
      <c r="I2158" s="5"/>
      <c r="J2158" s="5"/>
      <c r="K2158" s="6"/>
      <c r="L2158" s="6"/>
      <c r="M2158" s="6"/>
      <c r="N2158" s="6"/>
      <c r="O2158" s="6"/>
      <c r="P2158" s="6"/>
      <c r="Q2158" s="6"/>
      <c r="R2158" s="7"/>
    </row>
    <row r="2159" spans="1:18">
      <c r="A2159" s="1"/>
      <c r="B2159" s="1"/>
      <c r="C2159" s="14"/>
      <c r="D2159" s="14"/>
      <c r="E2159" s="14"/>
      <c r="F2159" s="14"/>
      <c r="G2159" s="5"/>
      <c r="H2159" s="5"/>
      <c r="I2159" s="5"/>
      <c r="J2159" s="5"/>
      <c r="K2159" s="6"/>
      <c r="L2159" s="6"/>
      <c r="M2159" s="6"/>
      <c r="N2159" s="6"/>
      <c r="O2159" s="6"/>
      <c r="P2159" s="6"/>
      <c r="Q2159" s="6"/>
      <c r="R2159" s="7"/>
    </row>
    <row r="2160" spans="1:18">
      <c r="A2160" s="1"/>
      <c r="B2160" s="1"/>
      <c r="C2160" s="14"/>
      <c r="D2160" s="14"/>
      <c r="E2160" s="14"/>
      <c r="F2160" s="14"/>
      <c r="G2160" s="5"/>
      <c r="H2160" s="5"/>
      <c r="I2160" s="5"/>
      <c r="J2160" s="5"/>
      <c r="K2160" s="6"/>
      <c r="L2160" s="6"/>
      <c r="M2160" s="6"/>
      <c r="N2160" s="6"/>
      <c r="O2160" s="6"/>
      <c r="P2160" s="6"/>
      <c r="Q2160" s="6"/>
      <c r="R2160" s="7"/>
    </row>
    <row r="2161" spans="1:18">
      <c r="A2161" s="1"/>
      <c r="B2161" s="1"/>
      <c r="C2161" s="14"/>
      <c r="D2161" s="14"/>
      <c r="E2161" s="14"/>
      <c r="F2161" s="14"/>
      <c r="G2161" s="5"/>
      <c r="H2161" s="5"/>
      <c r="I2161" s="5"/>
      <c r="J2161" s="5"/>
      <c r="K2161" s="6"/>
      <c r="L2161" s="6"/>
      <c r="M2161" s="6"/>
      <c r="N2161" s="6"/>
      <c r="O2161" s="6"/>
      <c r="P2161" s="6"/>
      <c r="Q2161" s="6"/>
      <c r="R2161" s="7"/>
    </row>
    <row r="2162" spans="1:18">
      <c r="A2162" s="1"/>
      <c r="B2162" s="1"/>
      <c r="C2162" s="14"/>
      <c r="D2162" s="14"/>
      <c r="E2162" s="14"/>
      <c r="F2162" s="14"/>
      <c r="G2162" s="5"/>
      <c r="H2162" s="5"/>
      <c r="I2162" s="5"/>
      <c r="J2162" s="5"/>
      <c r="K2162" s="6"/>
      <c r="L2162" s="6"/>
      <c r="M2162" s="6"/>
      <c r="N2162" s="6"/>
      <c r="O2162" s="6"/>
      <c r="P2162" s="6"/>
      <c r="Q2162" s="6"/>
      <c r="R2162" s="7"/>
    </row>
    <row r="2163" spans="1:18">
      <c r="A2163" s="1"/>
      <c r="B2163" s="1"/>
      <c r="C2163" s="14"/>
      <c r="D2163" s="14"/>
      <c r="E2163" s="14"/>
      <c r="F2163" s="14"/>
      <c r="G2163" s="5"/>
      <c r="H2163" s="5"/>
      <c r="I2163" s="5"/>
      <c r="J2163" s="5"/>
      <c r="K2163" s="6"/>
      <c r="L2163" s="6"/>
      <c r="M2163" s="6"/>
      <c r="N2163" s="6"/>
      <c r="O2163" s="6"/>
      <c r="P2163" s="6"/>
      <c r="Q2163" s="6"/>
      <c r="R2163" s="7"/>
    </row>
    <row r="2164" spans="1:18">
      <c r="A2164" s="1"/>
      <c r="B2164" s="1"/>
      <c r="C2164" s="14"/>
      <c r="D2164" s="14"/>
      <c r="E2164" s="14"/>
      <c r="F2164" s="14"/>
      <c r="G2164" s="5"/>
      <c r="H2164" s="5"/>
      <c r="I2164" s="5"/>
      <c r="J2164" s="5"/>
      <c r="K2164" s="6"/>
      <c r="L2164" s="6"/>
      <c r="M2164" s="6"/>
      <c r="N2164" s="6"/>
      <c r="O2164" s="6"/>
      <c r="P2164" s="6"/>
      <c r="Q2164" s="6"/>
      <c r="R2164" s="7"/>
    </row>
    <row r="2165" spans="1:18">
      <c r="A2165" s="1"/>
      <c r="B2165" s="1"/>
      <c r="C2165" s="14"/>
      <c r="D2165" s="14"/>
      <c r="E2165" s="14"/>
      <c r="F2165" s="14"/>
      <c r="G2165" s="5"/>
      <c r="H2165" s="5"/>
      <c r="I2165" s="5"/>
      <c r="J2165" s="5"/>
      <c r="K2165" s="6"/>
      <c r="L2165" s="6"/>
      <c r="M2165" s="6"/>
      <c r="N2165" s="6"/>
      <c r="O2165" s="6"/>
      <c r="P2165" s="6"/>
      <c r="Q2165" s="6"/>
      <c r="R2165" s="7"/>
    </row>
    <row r="2166" spans="1:18">
      <c r="A2166" s="1"/>
      <c r="B2166" s="1"/>
      <c r="C2166" s="14"/>
      <c r="D2166" s="14"/>
      <c r="E2166" s="14"/>
      <c r="F2166" s="14"/>
      <c r="G2166" s="5"/>
      <c r="H2166" s="5"/>
      <c r="I2166" s="5"/>
      <c r="J2166" s="5"/>
      <c r="K2166" s="6"/>
      <c r="L2166" s="6"/>
      <c r="M2166" s="6"/>
      <c r="N2166" s="6"/>
      <c r="O2166" s="6"/>
      <c r="P2166" s="6"/>
      <c r="Q2166" s="6"/>
      <c r="R2166" s="7"/>
    </row>
    <row r="2167" spans="1:18">
      <c r="A2167" s="1"/>
      <c r="B2167" s="1"/>
      <c r="C2167" s="14"/>
      <c r="D2167" s="14"/>
      <c r="E2167" s="14"/>
      <c r="F2167" s="14"/>
      <c r="G2167" s="5"/>
      <c r="H2167" s="5"/>
      <c r="I2167" s="5"/>
      <c r="J2167" s="5"/>
      <c r="K2167" s="6"/>
      <c r="L2167" s="6"/>
      <c r="M2167" s="6"/>
      <c r="N2167" s="6"/>
      <c r="O2167" s="6"/>
      <c r="P2167" s="6"/>
      <c r="Q2167" s="6"/>
      <c r="R2167" s="7"/>
    </row>
    <row r="2168" spans="1:18">
      <c r="A2168" s="1"/>
      <c r="B2168" s="1"/>
      <c r="C2168" s="14"/>
      <c r="D2168" s="14"/>
      <c r="E2168" s="14"/>
      <c r="F2168" s="14"/>
      <c r="G2168" s="5"/>
      <c r="H2168" s="5"/>
      <c r="I2168" s="5"/>
      <c r="J2168" s="5"/>
      <c r="K2168" s="6"/>
      <c r="L2168" s="6"/>
      <c r="M2168" s="6"/>
      <c r="N2168" s="6"/>
      <c r="O2168" s="6"/>
      <c r="P2168" s="6"/>
      <c r="Q2168" s="6"/>
      <c r="R2168" s="7"/>
    </row>
    <row r="2169" spans="1:18">
      <c r="A2169" s="1"/>
      <c r="B2169" s="1"/>
      <c r="C2169" s="14"/>
      <c r="D2169" s="14"/>
      <c r="E2169" s="14"/>
      <c r="F2169" s="14"/>
      <c r="G2169" s="5"/>
      <c r="H2169" s="5"/>
      <c r="I2169" s="5"/>
      <c r="J2169" s="5"/>
      <c r="K2169" s="6"/>
      <c r="L2169" s="6"/>
      <c r="M2169" s="6"/>
      <c r="N2169" s="6"/>
      <c r="O2169" s="6"/>
      <c r="P2169" s="6"/>
      <c r="Q2169" s="6"/>
      <c r="R2169" s="7"/>
    </row>
    <row r="2170" spans="1:18">
      <c r="A2170" s="1"/>
      <c r="B2170" s="1"/>
      <c r="C2170" s="14"/>
      <c r="D2170" s="14"/>
      <c r="E2170" s="14"/>
      <c r="F2170" s="14"/>
      <c r="G2170" s="5"/>
      <c r="H2170" s="5"/>
      <c r="I2170" s="5"/>
      <c r="J2170" s="5"/>
      <c r="K2170" s="6"/>
      <c r="L2170" s="6"/>
      <c r="M2170" s="6"/>
      <c r="N2170" s="6"/>
      <c r="O2170" s="6"/>
      <c r="P2170" s="6"/>
      <c r="Q2170" s="6"/>
      <c r="R2170" s="7"/>
    </row>
    <row r="2171" spans="1:18">
      <c r="A2171" s="1"/>
      <c r="B2171" s="1"/>
      <c r="C2171" s="14"/>
      <c r="D2171" s="14"/>
      <c r="E2171" s="14"/>
      <c r="F2171" s="14"/>
      <c r="G2171" s="5"/>
      <c r="H2171" s="5"/>
      <c r="I2171" s="5"/>
      <c r="J2171" s="5"/>
      <c r="K2171" s="6"/>
      <c r="L2171" s="6"/>
      <c r="M2171" s="6"/>
      <c r="N2171" s="6"/>
      <c r="O2171" s="6"/>
      <c r="P2171" s="6"/>
      <c r="Q2171" s="6"/>
      <c r="R2171" s="7"/>
    </row>
    <row r="2172" spans="1:18">
      <c r="A2172" s="1"/>
      <c r="B2172" s="1"/>
      <c r="C2172" s="14"/>
      <c r="D2172" s="14"/>
      <c r="E2172" s="14"/>
      <c r="F2172" s="14"/>
      <c r="G2172" s="5"/>
      <c r="H2172" s="5"/>
      <c r="I2172" s="5"/>
      <c r="J2172" s="5"/>
      <c r="K2172" s="6"/>
      <c r="L2172" s="6"/>
      <c r="M2172" s="6"/>
      <c r="N2172" s="6"/>
      <c r="O2172" s="6"/>
      <c r="P2172" s="6"/>
      <c r="Q2172" s="6"/>
      <c r="R2172" s="7"/>
    </row>
    <row r="2173" spans="1:18">
      <c r="A2173" s="1"/>
      <c r="B2173" s="1"/>
      <c r="C2173" s="14"/>
      <c r="D2173" s="14"/>
      <c r="E2173" s="14"/>
      <c r="F2173" s="14"/>
      <c r="G2173" s="5"/>
      <c r="H2173" s="5"/>
      <c r="I2173" s="5"/>
      <c r="J2173" s="5"/>
      <c r="K2173" s="6"/>
      <c r="L2173" s="6"/>
      <c r="M2173" s="6"/>
      <c r="N2173" s="6"/>
      <c r="O2173" s="6"/>
      <c r="P2173" s="6"/>
      <c r="Q2173" s="6"/>
      <c r="R2173" s="7"/>
    </row>
    <row r="2174" spans="1:18">
      <c r="A2174" s="1"/>
      <c r="B2174" s="1"/>
      <c r="C2174" s="14"/>
      <c r="D2174" s="14"/>
      <c r="E2174" s="14"/>
      <c r="F2174" s="14"/>
      <c r="G2174" s="5"/>
      <c r="H2174" s="5"/>
      <c r="I2174" s="5"/>
      <c r="J2174" s="5"/>
      <c r="K2174" s="6"/>
      <c r="L2174" s="6"/>
      <c r="M2174" s="6"/>
      <c r="N2174" s="6"/>
      <c r="O2174" s="6"/>
      <c r="P2174" s="6"/>
      <c r="Q2174" s="6"/>
      <c r="R2174" s="7"/>
    </row>
    <row r="2175" spans="1:18">
      <c r="A2175" s="1"/>
      <c r="B2175" s="1"/>
      <c r="C2175" s="14"/>
      <c r="D2175" s="14"/>
      <c r="E2175" s="14"/>
      <c r="F2175" s="14"/>
      <c r="G2175" s="5"/>
      <c r="H2175" s="5"/>
      <c r="I2175" s="5"/>
      <c r="J2175" s="5"/>
      <c r="K2175" s="6"/>
      <c r="L2175" s="6"/>
      <c r="M2175" s="6"/>
      <c r="N2175" s="6"/>
      <c r="O2175" s="6"/>
      <c r="P2175" s="6"/>
      <c r="Q2175" s="6"/>
      <c r="R2175" s="7"/>
    </row>
    <row r="2176" spans="1:18">
      <c r="A2176" s="1"/>
      <c r="B2176" s="1"/>
      <c r="C2176" s="14"/>
      <c r="D2176" s="14"/>
      <c r="E2176" s="14"/>
      <c r="F2176" s="14"/>
      <c r="G2176" s="5"/>
      <c r="H2176" s="5"/>
      <c r="I2176" s="5"/>
      <c r="J2176" s="5"/>
      <c r="K2176" s="6"/>
      <c r="L2176" s="6"/>
      <c r="M2176" s="6"/>
      <c r="N2176" s="6"/>
      <c r="O2176" s="6"/>
      <c r="P2176" s="6"/>
      <c r="Q2176" s="6"/>
      <c r="R2176" s="7"/>
    </row>
    <row r="2177" spans="1:18">
      <c r="A2177" s="1"/>
      <c r="B2177" s="1"/>
      <c r="C2177" s="14"/>
      <c r="D2177" s="14"/>
      <c r="E2177" s="14"/>
      <c r="F2177" s="14"/>
      <c r="G2177" s="5"/>
      <c r="H2177" s="5"/>
      <c r="I2177" s="5"/>
      <c r="J2177" s="5"/>
      <c r="K2177" s="6"/>
      <c r="L2177" s="6"/>
      <c r="M2177" s="6"/>
      <c r="N2177" s="6"/>
      <c r="O2177" s="6"/>
      <c r="P2177" s="6"/>
      <c r="Q2177" s="6"/>
      <c r="R2177" s="7"/>
    </row>
    <row r="2178" spans="1:18">
      <c r="A2178" s="1"/>
      <c r="B2178" s="1"/>
      <c r="C2178" s="14"/>
      <c r="D2178" s="14"/>
      <c r="E2178" s="14"/>
      <c r="F2178" s="14"/>
      <c r="G2178" s="5"/>
      <c r="H2178" s="5"/>
      <c r="I2178" s="5"/>
      <c r="J2178" s="5"/>
      <c r="K2178" s="6"/>
      <c r="L2178" s="6"/>
      <c r="M2178" s="6"/>
      <c r="N2178" s="6"/>
      <c r="O2178" s="6"/>
      <c r="P2178" s="6"/>
      <c r="Q2178" s="6"/>
      <c r="R2178" s="7"/>
    </row>
    <row r="2179" spans="1:18">
      <c r="A2179" s="1"/>
      <c r="B2179" s="1"/>
      <c r="C2179" s="14"/>
      <c r="D2179" s="14"/>
      <c r="E2179" s="14"/>
      <c r="F2179" s="14"/>
      <c r="G2179" s="5"/>
      <c r="H2179" s="5"/>
      <c r="I2179" s="5"/>
      <c r="J2179" s="5"/>
      <c r="K2179" s="6"/>
      <c r="L2179" s="6"/>
      <c r="M2179" s="6"/>
      <c r="N2179" s="6"/>
      <c r="O2179" s="6"/>
      <c r="P2179" s="6"/>
      <c r="Q2179" s="6"/>
      <c r="R2179" s="7"/>
    </row>
    <row r="2180" spans="1:18">
      <c r="A2180" s="1"/>
      <c r="B2180" s="1"/>
      <c r="C2180" s="14"/>
      <c r="D2180" s="14"/>
      <c r="E2180" s="14"/>
      <c r="F2180" s="14"/>
      <c r="G2180" s="5"/>
      <c r="H2180" s="5"/>
      <c r="I2180" s="5"/>
      <c r="J2180" s="5"/>
      <c r="K2180" s="6"/>
      <c r="L2180" s="6"/>
      <c r="M2180" s="6"/>
      <c r="N2180" s="6"/>
      <c r="O2180" s="6"/>
      <c r="P2180" s="6"/>
      <c r="Q2180" s="6"/>
      <c r="R2180" s="7"/>
    </row>
    <row r="2181" spans="1:18">
      <c r="A2181" s="1"/>
      <c r="B2181" s="1"/>
      <c r="C2181" s="14"/>
      <c r="D2181" s="14"/>
      <c r="E2181" s="14"/>
      <c r="F2181" s="14"/>
      <c r="G2181" s="5"/>
      <c r="H2181" s="5"/>
      <c r="I2181" s="5"/>
      <c r="J2181" s="5"/>
      <c r="K2181" s="6"/>
      <c r="L2181" s="6"/>
      <c r="M2181" s="6"/>
      <c r="N2181" s="6"/>
      <c r="O2181" s="6"/>
      <c r="P2181" s="6"/>
      <c r="Q2181" s="6"/>
      <c r="R2181" s="7"/>
    </row>
    <row r="2182" spans="1:18">
      <c r="A2182" s="1"/>
      <c r="B2182" s="1"/>
      <c r="C2182" s="14"/>
      <c r="D2182" s="14"/>
      <c r="E2182" s="14"/>
      <c r="F2182" s="14"/>
      <c r="G2182" s="5"/>
      <c r="H2182" s="5"/>
      <c r="I2182" s="5"/>
      <c r="J2182" s="5"/>
      <c r="K2182" s="6"/>
      <c r="L2182" s="6"/>
      <c r="M2182" s="6"/>
      <c r="N2182" s="6"/>
      <c r="O2182" s="6"/>
      <c r="P2182" s="6"/>
      <c r="Q2182" s="6"/>
      <c r="R2182" s="7"/>
    </row>
    <row r="2183" spans="1:18">
      <c r="A2183" s="1"/>
      <c r="B2183" s="1"/>
      <c r="C2183" s="14"/>
      <c r="D2183" s="14"/>
      <c r="E2183" s="14"/>
      <c r="F2183" s="14"/>
      <c r="G2183" s="5"/>
      <c r="H2183" s="5"/>
      <c r="I2183" s="5"/>
      <c r="J2183" s="5"/>
      <c r="K2183" s="6"/>
      <c r="L2183" s="6"/>
      <c r="M2183" s="6"/>
      <c r="N2183" s="6"/>
      <c r="O2183" s="6"/>
      <c r="P2183" s="6"/>
      <c r="Q2183" s="6"/>
      <c r="R2183" s="7"/>
    </row>
    <row r="2184" spans="1:18">
      <c r="A2184" s="1"/>
      <c r="B2184" s="1"/>
      <c r="C2184" s="14"/>
      <c r="D2184" s="14"/>
      <c r="E2184" s="14"/>
      <c r="F2184" s="14"/>
      <c r="G2184" s="5"/>
      <c r="H2184" s="5"/>
      <c r="I2184" s="5"/>
      <c r="J2184" s="5"/>
      <c r="K2184" s="6"/>
      <c r="L2184" s="6"/>
      <c r="M2184" s="6"/>
      <c r="N2184" s="6"/>
      <c r="O2184" s="6"/>
      <c r="P2184" s="6"/>
      <c r="Q2184" s="6"/>
      <c r="R2184" s="7"/>
    </row>
    <row r="2185" spans="1:18">
      <c r="A2185" s="1"/>
      <c r="B2185" s="1"/>
      <c r="C2185" s="14"/>
      <c r="D2185" s="14"/>
      <c r="E2185" s="14"/>
      <c r="F2185" s="14"/>
      <c r="G2185" s="5"/>
      <c r="H2185" s="5"/>
      <c r="I2185" s="5"/>
      <c r="J2185" s="5"/>
      <c r="K2185" s="6"/>
      <c r="L2185" s="6"/>
      <c r="M2185" s="6"/>
      <c r="N2185" s="6"/>
      <c r="O2185" s="6"/>
      <c r="P2185" s="6"/>
      <c r="Q2185" s="6"/>
      <c r="R2185" s="7"/>
    </row>
    <row r="2186" spans="1:18">
      <c r="A2186" s="1"/>
      <c r="B2186" s="1"/>
      <c r="C2186" s="14"/>
      <c r="D2186" s="14"/>
      <c r="E2186" s="14"/>
      <c r="F2186" s="14"/>
      <c r="G2186" s="5"/>
      <c r="H2186" s="5"/>
      <c r="I2186" s="5"/>
      <c r="J2186" s="5"/>
      <c r="K2186" s="6"/>
      <c r="L2186" s="6"/>
      <c r="M2186" s="6"/>
      <c r="N2186" s="6"/>
      <c r="O2186" s="6"/>
      <c r="P2186" s="6"/>
      <c r="Q2186" s="6"/>
      <c r="R2186" s="7"/>
    </row>
    <row r="2187" spans="1:18">
      <c r="A2187" s="1"/>
      <c r="B2187" s="1"/>
      <c r="C2187" s="14"/>
      <c r="D2187" s="14"/>
      <c r="E2187" s="14"/>
      <c r="F2187" s="14"/>
      <c r="G2187" s="5"/>
      <c r="H2187" s="5"/>
      <c r="I2187" s="5"/>
      <c r="J2187" s="5"/>
      <c r="K2187" s="6"/>
      <c r="L2187" s="6"/>
      <c r="M2187" s="6"/>
      <c r="N2187" s="6"/>
      <c r="O2187" s="6"/>
      <c r="P2187" s="6"/>
      <c r="Q2187" s="6"/>
      <c r="R2187" s="7"/>
    </row>
    <row r="2188" spans="1:18">
      <c r="A2188" s="1"/>
      <c r="B2188" s="1"/>
      <c r="C2188" s="14"/>
      <c r="D2188" s="14"/>
      <c r="E2188" s="14"/>
      <c r="F2188" s="14"/>
      <c r="G2188" s="5"/>
      <c r="H2188" s="5"/>
      <c r="I2188" s="5"/>
      <c r="J2188" s="5"/>
      <c r="K2188" s="6"/>
      <c r="L2188" s="6"/>
      <c r="M2188" s="6"/>
      <c r="N2188" s="6"/>
      <c r="O2188" s="6"/>
      <c r="P2188" s="6"/>
      <c r="Q2188" s="6"/>
      <c r="R2188" s="7"/>
    </row>
    <row r="2189" spans="1:18">
      <c r="A2189" s="1"/>
      <c r="B2189" s="1"/>
      <c r="C2189" s="14"/>
      <c r="D2189" s="14"/>
      <c r="E2189" s="14"/>
      <c r="F2189" s="14"/>
      <c r="G2189" s="5"/>
      <c r="H2189" s="5"/>
      <c r="I2189" s="5"/>
      <c r="J2189" s="5"/>
      <c r="K2189" s="6"/>
      <c r="L2189" s="6"/>
      <c r="M2189" s="6"/>
      <c r="N2189" s="6"/>
      <c r="O2189" s="6"/>
      <c r="P2189" s="6"/>
      <c r="Q2189" s="6"/>
      <c r="R2189" s="7"/>
    </row>
    <row r="2190" spans="1:18">
      <c r="A2190" s="1"/>
      <c r="B2190" s="1"/>
      <c r="C2190" s="14"/>
      <c r="D2190" s="14"/>
      <c r="E2190" s="14"/>
      <c r="F2190" s="14"/>
      <c r="G2190" s="5"/>
      <c r="H2190" s="5"/>
      <c r="I2190" s="5"/>
      <c r="J2190" s="5"/>
      <c r="K2190" s="6"/>
      <c r="L2190" s="6"/>
      <c r="M2190" s="6"/>
      <c r="N2190" s="6"/>
      <c r="O2190" s="6"/>
      <c r="P2190" s="6"/>
      <c r="Q2190" s="6"/>
      <c r="R2190" s="7"/>
    </row>
    <row r="2191" spans="1:18">
      <c r="A2191" s="1"/>
      <c r="B2191" s="1"/>
      <c r="C2191" s="14"/>
      <c r="D2191" s="14"/>
      <c r="E2191" s="14"/>
      <c r="F2191" s="14"/>
      <c r="G2191" s="5"/>
      <c r="H2191" s="5"/>
      <c r="I2191" s="5"/>
      <c r="J2191" s="5"/>
      <c r="K2191" s="6"/>
      <c r="L2191" s="6"/>
      <c r="M2191" s="6"/>
      <c r="N2191" s="6"/>
      <c r="O2191" s="6"/>
      <c r="P2191" s="6"/>
      <c r="Q2191" s="6"/>
      <c r="R2191" s="7"/>
    </row>
    <row r="2192" spans="1:18">
      <c r="A2192" s="1"/>
      <c r="B2192" s="1"/>
      <c r="C2192" s="14"/>
      <c r="D2192" s="14"/>
      <c r="E2192" s="14"/>
      <c r="F2192" s="14"/>
      <c r="G2192" s="5"/>
      <c r="H2192" s="5"/>
      <c r="I2192" s="5"/>
      <c r="J2192" s="5"/>
      <c r="K2192" s="6"/>
      <c r="L2192" s="6"/>
      <c r="M2192" s="6"/>
      <c r="N2192" s="6"/>
      <c r="O2192" s="6"/>
      <c r="P2192" s="6"/>
      <c r="Q2192" s="6"/>
      <c r="R2192" s="7"/>
    </row>
    <row r="2193" spans="1:18">
      <c r="A2193" s="1"/>
      <c r="B2193" s="1"/>
      <c r="C2193" s="14"/>
      <c r="D2193" s="14"/>
      <c r="E2193" s="14"/>
      <c r="F2193" s="14"/>
      <c r="G2193" s="5"/>
      <c r="H2193" s="5"/>
      <c r="I2193" s="5"/>
      <c r="J2193" s="5"/>
      <c r="K2193" s="6"/>
      <c r="L2193" s="6"/>
      <c r="M2193" s="6"/>
      <c r="N2193" s="6"/>
      <c r="O2193" s="6"/>
      <c r="P2193" s="6"/>
      <c r="Q2193" s="6"/>
      <c r="R2193" s="7"/>
    </row>
    <row r="2194" spans="1:18">
      <c r="A2194" s="1"/>
      <c r="B2194" s="1"/>
      <c r="C2194" s="14"/>
      <c r="D2194" s="14"/>
      <c r="E2194" s="14"/>
      <c r="F2194" s="14"/>
      <c r="G2194" s="5"/>
      <c r="H2194" s="5"/>
      <c r="I2194" s="5"/>
      <c r="J2194" s="5"/>
      <c r="K2194" s="6"/>
      <c r="L2194" s="6"/>
      <c r="M2194" s="6"/>
      <c r="N2194" s="6"/>
      <c r="O2194" s="6"/>
      <c r="P2194" s="6"/>
      <c r="Q2194" s="6"/>
      <c r="R2194" s="7"/>
    </row>
    <row r="2195" spans="1:18">
      <c r="A2195" s="1"/>
      <c r="B2195" s="1"/>
      <c r="C2195" s="14"/>
      <c r="D2195" s="14"/>
      <c r="E2195" s="14"/>
      <c r="F2195" s="14"/>
      <c r="G2195" s="5"/>
      <c r="H2195" s="5"/>
      <c r="I2195" s="5"/>
      <c r="J2195" s="5"/>
      <c r="K2195" s="6"/>
      <c r="L2195" s="6"/>
      <c r="M2195" s="6"/>
      <c r="N2195" s="6"/>
      <c r="O2195" s="6"/>
      <c r="P2195" s="6"/>
      <c r="Q2195" s="6"/>
      <c r="R2195" s="7"/>
    </row>
    <row r="2196" spans="1:18">
      <c r="A2196" s="1"/>
      <c r="B2196" s="1"/>
      <c r="C2196" s="14"/>
      <c r="D2196" s="14"/>
      <c r="E2196" s="14"/>
      <c r="F2196" s="14"/>
      <c r="G2196" s="5"/>
      <c r="H2196" s="5"/>
      <c r="I2196" s="5"/>
      <c r="J2196" s="5"/>
      <c r="K2196" s="6"/>
      <c r="L2196" s="6"/>
      <c r="M2196" s="6"/>
      <c r="N2196" s="6"/>
      <c r="O2196" s="6"/>
      <c r="P2196" s="6"/>
      <c r="Q2196" s="6"/>
      <c r="R2196" s="7"/>
    </row>
    <row r="2197" spans="1:18">
      <c r="A2197" s="1"/>
      <c r="B2197" s="1"/>
      <c r="C2197" s="14"/>
      <c r="D2197" s="14"/>
      <c r="E2197" s="14"/>
      <c r="F2197" s="14"/>
      <c r="G2197" s="5"/>
      <c r="H2197" s="5"/>
      <c r="I2197" s="5"/>
      <c r="J2197" s="5"/>
      <c r="K2197" s="6"/>
      <c r="L2197" s="6"/>
      <c r="M2197" s="6"/>
      <c r="N2197" s="6"/>
      <c r="O2197" s="6"/>
      <c r="P2197" s="6"/>
      <c r="Q2197" s="6"/>
      <c r="R2197" s="7"/>
    </row>
    <row r="2198" spans="1:18">
      <c r="A2198" s="1"/>
      <c r="B2198" s="1"/>
      <c r="C2198" s="14"/>
      <c r="D2198" s="14"/>
      <c r="E2198" s="14"/>
      <c r="F2198" s="14"/>
      <c r="G2198" s="5"/>
      <c r="H2198" s="5"/>
      <c r="I2198" s="5"/>
      <c r="J2198" s="5"/>
      <c r="K2198" s="6"/>
      <c r="L2198" s="6"/>
      <c r="M2198" s="6"/>
      <c r="N2198" s="6"/>
      <c r="O2198" s="6"/>
      <c r="P2198" s="6"/>
      <c r="Q2198" s="6"/>
      <c r="R2198" s="7"/>
    </row>
    <row r="2199" spans="1:18">
      <c r="A2199" s="1"/>
      <c r="B2199" s="1"/>
      <c r="C2199" s="14"/>
      <c r="D2199" s="14"/>
      <c r="E2199" s="14"/>
      <c r="F2199" s="14"/>
      <c r="G2199" s="5"/>
      <c r="H2199" s="5"/>
      <c r="I2199" s="5"/>
      <c r="J2199" s="5"/>
      <c r="K2199" s="6"/>
      <c r="L2199" s="6"/>
      <c r="M2199" s="6"/>
      <c r="N2199" s="6"/>
      <c r="O2199" s="6"/>
      <c r="P2199" s="6"/>
      <c r="Q2199" s="6"/>
      <c r="R2199" s="7"/>
    </row>
    <row r="2200" spans="1:18">
      <c r="A2200" s="1"/>
      <c r="B2200" s="1"/>
      <c r="C2200" s="14"/>
      <c r="D2200" s="14"/>
      <c r="E2200" s="14"/>
      <c r="F2200" s="14"/>
      <c r="G2200" s="5"/>
      <c r="H2200" s="5"/>
      <c r="I2200" s="5"/>
      <c r="J2200" s="5"/>
      <c r="K2200" s="6"/>
      <c r="L2200" s="6"/>
      <c r="M2200" s="6"/>
      <c r="N2200" s="6"/>
      <c r="O2200" s="6"/>
      <c r="P2200" s="6"/>
      <c r="Q2200" s="6"/>
      <c r="R2200" s="7"/>
    </row>
    <row r="2201" spans="1:18">
      <c r="A2201" s="1"/>
      <c r="B2201" s="1"/>
      <c r="C2201" s="14"/>
      <c r="D2201" s="14"/>
      <c r="E2201" s="14"/>
      <c r="F2201" s="14"/>
      <c r="G2201" s="5"/>
      <c r="H2201" s="5"/>
      <c r="I2201" s="5"/>
      <c r="J2201" s="5"/>
      <c r="K2201" s="6"/>
      <c r="L2201" s="6"/>
      <c r="M2201" s="6"/>
      <c r="N2201" s="6"/>
      <c r="O2201" s="6"/>
      <c r="P2201" s="6"/>
      <c r="Q2201" s="6"/>
      <c r="R2201" s="7"/>
    </row>
    <row r="2202" spans="1:18">
      <c r="A2202" s="1"/>
      <c r="B2202" s="1"/>
      <c r="C2202" s="14"/>
      <c r="D2202" s="14"/>
      <c r="E2202" s="14"/>
      <c r="F2202" s="14"/>
      <c r="G2202" s="5"/>
      <c r="H2202" s="5"/>
      <c r="I2202" s="5"/>
      <c r="J2202" s="5"/>
      <c r="K2202" s="6"/>
      <c r="L2202" s="6"/>
      <c r="M2202" s="6"/>
      <c r="N2202" s="6"/>
      <c r="O2202" s="6"/>
      <c r="P2202" s="6"/>
      <c r="Q2202" s="6"/>
      <c r="R2202" s="7"/>
    </row>
    <row r="2203" spans="1:18">
      <c r="A2203" s="1"/>
      <c r="B2203" s="1"/>
      <c r="C2203" s="14"/>
      <c r="D2203" s="14"/>
      <c r="E2203" s="14"/>
      <c r="F2203" s="14"/>
      <c r="G2203" s="5"/>
      <c r="H2203" s="5"/>
      <c r="I2203" s="5"/>
      <c r="J2203" s="5"/>
      <c r="K2203" s="6"/>
      <c r="L2203" s="6"/>
      <c r="M2203" s="6"/>
      <c r="N2203" s="6"/>
      <c r="O2203" s="6"/>
      <c r="P2203" s="6"/>
      <c r="Q2203" s="6"/>
      <c r="R2203" s="7"/>
    </row>
    <row r="2204" spans="1:18">
      <c r="A2204" s="1"/>
      <c r="B2204" s="1"/>
      <c r="C2204" s="14"/>
      <c r="D2204" s="14"/>
      <c r="E2204" s="14"/>
      <c r="F2204" s="14"/>
      <c r="G2204" s="5"/>
      <c r="H2204" s="5"/>
      <c r="I2204" s="5"/>
      <c r="J2204" s="5"/>
      <c r="K2204" s="6"/>
      <c r="L2204" s="6"/>
      <c r="M2204" s="6"/>
      <c r="N2204" s="6"/>
      <c r="O2204" s="6"/>
      <c r="P2204" s="6"/>
      <c r="Q2204" s="6"/>
      <c r="R2204" s="7"/>
    </row>
    <row r="2205" spans="1:18">
      <c r="A2205" s="1"/>
      <c r="B2205" s="1"/>
      <c r="C2205" s="14"/>
      <c r="D2205" s="14"/>
      <c r="E2205" s="14"/>
      <c r="F2205" s="14"/>
      <c r="G2205" s="5"/>
      <c r="H2205" s="5"/>
      <c r="I2205" s="5"/>
      <c r="J2205" s="5"/>
      <c r="K2205" s="6"/>
      <c r="L2205" s="6"/>
      <c r="M2205" s="6"/>
      <c r="N2205" s="6"/>
      <c r="O2205" s="6"/>
      <c r="P2205" s="6"/>
      <c r="Q2205" s="6"/>
      <c r="R2205" s="7"/>
    </row>
    <row r="2206" spans="1:18">
      <c r="A2206" s="1"/>
      <c r="B2206" s="1"/>
      <c r="C2206" s="14"/>
      <c r="D2206" s="14"/>
      <c r="E2206" s="14"/>
      <c r="F2206" s="14"/>
      <c r="G2206" s="5"/>
      <c r="H2206" s="5"/>
      <c r="I2206" s="5"/>
      <c r="J2206" s="5"/>
      <c r="K2206" s="6"/>
      <c r="L2206" s="6"/>
      <c r="M2206" s="6"/>
      <c r="N2206" s="6"/>
      <c r="O2206" s="6"/>
      <c r="P2206" s="6"/>
      <c r="Q2206" s="6"/>
      <c r="R2206" s="7"/>
    </row>
    <row r="2207" spans="1:18">
      <c r="A2207" s="1"/>
      <c r="B2207" s="1"/>
      <c r="C2207" s="14"/>
      <c r="D2207" s="14"/>
      <c r="E2207" s="14"/>
      <c r="F2207" s="14"/>
      <c r="G2207" s="5"/>
      <c r="H2207" s="5"/>
      <c r="I2207" s="5"/>
      <c r="J2207" s="5"/>
      <c r="K2207" s="6"/>
      <c r="L2207" s="6"/>
      <c r="M2207" s="6"/>
      <c r="N2207" s="6"/>
      <c r="O2207" s="6"/>
      <c r="P2207" s="6"/>
      <c r="Q2207" s="6"/>
      <c r="R2207" s="7"/>
    </row>
    <row r="2208" spans="1:18">
      <c r="A2208" s="1"/>
      <c r="B2208" s="1"/>
      <c r="C2208" s="14"/>
      <c r="D2208" s="14"/>
      <c r="E2208" s="14"/>
      <c r="F2208" s="14"/>
      <c r="G2208" s="5"/>
      <c r="H2208" s="5"/>
      <c r="I2208" s="5"/>
      <c r="J2208" s="5"/>
      <c r="K2208" s="6"/>
      <c r="L2208" s="6"/>
      <c r="M2208" s="6"/>
      <c r="N2208" s="6"/>
      <c r="O2208" s="6"/>
      <c r="P2208" s="6"/>
      <c r="Q2208" s="6"/>
      <c r="R2208" s="7"/>
    </row>
    <row r="2209" spans="1:18">
      <c r="A2209" s="1"/>
      <c r="B2209" s="1"/>
      <c r="C2209" s="14"/>
      <c r="D2209" s="14"/>
      <c r="E2209" s="14"/>
      <c r="F2209" s="14"/>
      <c r="G2209" s="5"/>
      <c r="H2209" s="5"/>
      <c r="I2209" s="5"/>
      <c r="J2209" s="5"/>
      <c r="K2209" s="6"/>
      <c r="L2209" s="6"/>
      <c r="M2209" s="6"/>
      <c r="N2209" s="6"/>
      <c r="O2209" s="6"/>
      <c r="P2209" s="6"/>
      <c r="Q2209" s="6"/>
      <c r="R2209" s="7"/>
    </row>
    <row r="2210" spans="1:18">
      <c r="A2210" s="1"/>
      <c r="B2210" s="1"/>
      <c r="C2210" s="14"/>
      <c r="D2210" s="14"/>
      <c r="E2210" s="14"/>
      <c r="F2210" s="14"/>
      <c r="G2210" s="5"/>
      <c r="H2210" s="5"/>
      <c r="I2210" s="5"/>
      <c r="J2210" s="5"/>
      <c r="K2210" s="6"/>
      <c r="L2210" s="6"/>
      <c r="M2210" s="6"/>
      <c r="N2210" s="6"/>
      <c r="O2210" s="6"/>
      <c r="P2210" s="6"/>
      <c r="Q2210" s="6"/>
      <c r="R2210" s="7"/>
    </row>
    <row r="2211" spans="1:18">
      <c r="A2211" s="1"/>
      <c r="B2211" s="1"/>
      <c r="C2211" s="14"/>
      <c r="D2211" s="14"/>
      <c r="E2211" s="14"/>
      <c r="F2211" s="14"/>
      <c r="G2211" s="5"/>
      <c r="H2211" s="5"/>
      <c r="I2211" s="5"/>
      <c r="J2211" s="5"/>
      <c r="K2211" s="6"/>
      <c r="L2211" s="6"/>
      <c r="M2211" s="6"/>
      <c r="N2211" s="6"/>
      <c r="O2211" s="6"/>
      <c r="P2211" s="6"/>
      <c r="Q2211" s="6"/>
      <c r="R2211" s="7"/>
    </row>
    <row r="2212" spans="1:18">
      <c r="A2212" s="1"/>
      <c r="B2212" s="1"/>
      <c r="C2212" s="14"/>
      <c r="D2212" s="14"/>
      <c r="E2212" s="14"/>
      <c r="F2212" s="14"/>
      <c r="G2212" s="5"/>
      <c r="H2212" s="5"/>
      <c r="I2212" s="5"/>
      <c r="J2212" s="5"/>
      <c r="K2212" s="6"/>
      <c r="L2212" s="6"/>
      <c r="M2212" s="6"/>
      <c r="N2212" s="6"/>
      <c r="O2212" s="6"/>
      <c r="P2212" s="6"/>
      <c r="Q2212" s="6"/>
      <c r="R2212" s="7"/>
    </row>
    <row r="2213" spans="1:18">
      <c r="A2213" s="1"/>
      <c r="B2213" s="1"/>
      <c r="C2213" s="14"/>
      <c r="D2213" s="14"/>
      <c r="E2213" s="14"/>
      <c r="F2213" s="14"/>
      <c r="G2213" s="5"/>
      <c r="H2213" s="5"/>
      <c r="I2213" s="5"/>
      <c r="J2213" s="5"/>
      <c r="K2213" s="6"/>
      <c r="L2213" s="6"/>
      <c r="M2213" s="6"/>
      <c r="N2213" s="6"/>
      <c r="O2213" s="6"/>
      <c r="P2213" s="6"/>
      <c r="Q2213" s="6"/>
      <c r="R2213" s="7"/>
    </row>
    <row r="2214" spans="1:18">
      <c r="A2214" s="1"/>
      <c r="B2214" s="1"/>
      <c r="C2214" s="14"/>
      <c r="D2214" s="14"/>
      <c r="E2214" s="14"/>
      <c r="F2214" s="14"/>
      <c r="G2214" s="5"/>
      <c r="H2214" s="5"/>
      <c r="I2214" s="5"/>
      <c r="J2214" s="5"/>
      <c r="K2214" s="6"/>
      <c r="L2214" s="6"/>
      <c r="M2214" s="6"/>
      <c r="N2214" s="6"/>
      <c r="O2214" s="6"/>
      <c r="P2214" s="6"/>
      <c r="Q2214" s="6"/>
      <c r="R2214" s="7"/>
    </row>
    <row r="2215" spans="1:18">
      <c r="A2215" s="1"/>
      <c r="B2215" s="1"/>
      <c r="C2215" s="14"/>
      <c r="D2215" s="14"/>
      <c r="E2215" s="14"/>
      <c r="F2215" s="14"/>
      <c r="G2215" s="5"/>
      <c r="H2215" s="5"/>
      <c r="I2215" s="5"/>
      <c r="J2215" s="5"/>
      <c r="K2215" s="6"/>
      <c r="L2215" s="6"/>
      <c r="M2215" s="6"/>
      <c r="N2215" s="6"/>
      <c r="O2215" s="6"/>
      <c r="P2215" s="6"/>
      <c r="Q2215" s="6"/>
      <c r="R2215" s="7"/>
    </row>
    <row r="2216" spans="1:18">
      <c r="A2216" s="1"/>
      <c r="B2216" s="1"/>
      <c r="C2216" s="14"/>
      <c r="D2216" s="14"/>
      <c r="E2216" s="14"/>
      <c r="F2216" s="14"/>
      <c r="G2216" s="5"/>
      <c r="H2216" s="5"/>
      <c r="I2216" s="5"/>
      <c r="J2216" s="5"/>
      <c r="K2216" s="6"/>
      <c r="L2216" s="6"/>
      <c r="M2216" s="6"/>
      <c r="N2216" s="6"/>
      <c r="O2216" s="6"/>
      <c r="P2216" s="6"/>
      <c r="Q2216" s="6"/>
      <c r="R2216" s="7"/>
    </row>
    <row r="2217" spans="1:18">
      <c r="A2217" s="1"/>
      <c r="B2217" s="1"/>
      <c r="C2217" s="14"/>
      <c r="D2217" s="14"/>
      <c r="E2217" s="14"/>
      <c r="F2217" s="14"/>
      <c r="G2217" s="5"/>
      <c r="H2217" s="5"/>
      <c r="I2217" s="5"/>
      <c r="J2217" s="5"/>
      <c r="K2217" s="6"/>
      <c r="L2217" s="6"/>
      <c r="M2217" s="6"/>
      <c r="N2217" s="6"/>
      <c r="O2217" s="6"/>
      <c r="P2217" s="6"/>
      <c r="Q2217" s="6"/>
      <c r="R2217" s="7"/>
    </row>
    <row r="2218" spans="1:18">
      <c r="A2218" s="1"/>
      <c r="B2218" s="1"/>
      <c r="C2218" s="14"/>
      <c r="D2218" s="14"/>
      <c r="E2218" s="14"/>
      <c r="F2218" s="14"/>
      <c r="G2218" s="5"/>
      <c r="H2218" s="5"/>
      <c r="I2218" s="5"/>
      <c r="J2218" s="5"/>
      <c r="K2218" s="6"/>
      <c r="L2218" s="6"/>
      <c r="M2218" s="6"/>
      <c r="N2218" s="6"/>
      <c r="O2218" s="6"/>
      <c r="P2218" s="6"/>
      <c r="Q2218" s="6"/>
      <c r="R2218" s="7"/>
    </row>
    <row r="2219" spans="1:18">
      <c r="A2219" s="1"/>
      <c r="B2219" s="1"/>
      <c r="C2219" s="14"/>
      <c r="D2219" s="14"/>
      <c r="E2219" s="14"/>
      <c r="F2219" s="14"/>
      <c r="G2219" s="5"/>
      <c r="H2219" s="5"/>
      <c r="I2219" s="5"/>
      <c r="J2219" s="5"/>
      <c r="K2219" s="6"/>
      <c r="L2219" s="6"/>
      <c r="M2219" s="6"/>
      <c r="N2219" s="6"/>
      <c r="O2219" s="6"/>
      <c r="P2219" s="6"/>
      <c r="Q2219" s="6"/>
      <c r="R2219" s="7"/>
    </row>
    <row r="2220" spans="1:18">
      <c r="A2220" s="1"/>
      <c r="B2220" s="1"/>
      <c r="C2220" s="14"/>
      <c r="D2220" s="14"/>
      <c r="E2220" s="14"/>
      <c r="F2220" s="14"/>
      <c r="G2220" s="5"/>
      <c r="H2220" s="5"/>
      <c r="I2220" s="5"/>
      <c r="J2220" s="5"/>
      <c r="K2220" s="6"/>
      <c r="L2220" s="6"/>
      <c r="M2220" s="6"/>
      <c r="N2220" s="6"/>
      <c r="O2220" s="6"/>
      <c r="P2220" s="6"/>
      <c r="Q2220" s="6"/>
      <c r="R2220" s="7"/>
    </row>
    <row r="2221" spans="1:18">
      <c r="A2221" s="1"/>
      <c r="B2221" s="1"/>
      <c r="C2221" s="14"/>
      <c r="D2221" s="14"/>
      <c r="E2221" s="14"/>
      <c r="F2221" s="14"/>
      <c r="G2221" s="5"/>
      <c r="H2221" s="5"/>
      <c r="I2221" s="5"/>
      <c r="J2221" s="5"/>
      <c r="K2221" s="6"/>
      <c r="L2221" s="6"/>
      <c r="M2221" s="6"/>
      <c r="N2221" s="6"/>
      <c r="O2221" s="6"/>
      <c r="P2221" s="6"/>
      <c r="Q2221" s="6"/>
      <c r="R2221" s="7"/>
    </row>
    <row r="2222" spans="1:18">
      <c r="A2222" s="1"/>
      <c r="B2222" s="1"/>
      <c r="C2222" s="14"/>
      <c r="D2222" s="14"/>
      <c r="E2222" s="14"/>
      <c r="F2222" s="14"/>
      <c r="G2222" s="5"/>
      <c r="H2222" s="5"/>
      <c r="I2222" s="5"/>
      <c r="J2222" s="5"/>
      <c r="K2222" s="6"/>
      <c r="L2222" s="6"/>
      <c r="M2222" s="6"/>
      <c r="N2222" s="6"/>
      <c r="O2222" s="6"/>
      <c r="P2222" s="6"/>
      <c r="Q2222" s="6"/>
      <c r="R2222" s="7"/>
    </row>
    <row r="2223" spans="1:18">
      <c r="A2223" s="1"/>
      <c r="B2223" s="1"/>
      <c r="C2223" s="14"/>
      <c r="D2223" s="14"/>
      <c r="E2223" s="14"/>
      <c r="F2223" s="14"/>
      <c r="G2223" s="5"/>
      <c r="H2223" s="5"/>
      <c r="I2223" s="5"/>
      <c r="J2223" s="5"/>
      <c r="K2223" s="6"/>
      <c r="L2223" s="6"/>
      <c r="M2223" s="6"/>
      <c r="N2223" s="6"/>
      <c r="O2223" s="6"/>
      <c r="P2223" s="6"/>
      <c r="Q2223" s="6"/>
      <c r="R2223" s="7"/>
    </row>
    <row r="2224" spans="1:18">
      <c r="A2224" s="1"/>
      <c r="B2224" s="1"/>
      <c r="C2224" s="14"/>
      <c r="D2224" s="14"/>
      <c r="E2224" s="14"/>
      <c r="F2224" s="14"/>
      <c r="G2224" s="5"/>
      <c r="H2224" s="5"/>
      <c r="I2224" s="5"/>
      <c r="J2224" s="5"/>
      <c r="K2224" s="6"/>
      <c r="L2224" s="6"/>
      <c r="M2224" s="6"/>
      <c r="N2224" s="6"/>
      <c r="O2224" s="6"/>
      <c r="P2224" s="6"/>
      <c r="Q2224" s="6"/>
      <c r="R2224" s="7"/>
    </row>
    <row r="2225" spans="1:18">
      <c r="A2225" s="1"/>
      <c r="B2225" s="1"/>
      <c r="C2225" s="14"/>
      <c r="D2225" s="14"/>
      <c r="E2225" s="14"/>
      <c r="F2225" s="14"/>
      <c r="G2225" s="5"/>
      <c r="H2225" s="5"/>
      <c r="I2225" s="5"/>
      <c r="J2225" s="5"/>
      <c r="K2225" s="6"/>
      <c r="L2225" s="6"/>
      <c r="M2225" s="6"/>
      <c r="N2225" s="6"/>
      <c r="O2225" s="6"/>
      <c r="P2225" s="6"/>
      <c r="Q2225" s="6"/>
      <c r="R2225" s="7"/>
    </row>
    <row r="2226" spans="1:18">
      <c r="A2226" s="1"/>
      <c r="B2226" s="1"/>
      <c r="C2226" s="14"/>
      <c r="D2226" s="14"/>
      <c r="E2226" s="14"/>
      <c r="F2226" s="14"/>
      <c r="G2226" s="5"/>
      <c r="H2226" s="5"/>
      <c r="I2226" s="5"/>
      <c r="J2226" s="5"/>
      <c r="K2226" s="6"/>
      <c r="L2226" s="6"/>
      <c r="M2226" s="6"/>
      <c r="N2226" s="6"/>
      <c r="O2226" s="6"/>
      <c r="P2226" s="6"/>
      <c r="Q2226" s="6"/>
      <c r="R2226" s="7"/>
    </row>
    <row r="2227" spans="1:18">
      <c r="A2227" s="1"/>
      <c r="B2227" s="1"/>
      <c r="C2227" s="14"/>
      <c r="D2227" s="14"/>
      <c r="E2227" s="14"/>
      <c r="F2227" s="14"/>
      <c r="G2227" s="5"/>
      <c r="H2227" s="5"/>
      <c r="I2227" s="5"/>
      <c r="J2227" s="5"/>
      <c r="K2227" s="6"/>
      <c r="L2227" s="6"/>
      <c r="M2227" s="6"/>
      <c r="N2227" s="6"/>
      <c r="O2227" s="6"/>
      <c r="P2227" s="6"/>
      <c r="Q2227" s="6"/>
      <c r="R2227" s="7"/>
    </row>
    <row r="2228" spans="1:18">
      <c r="A2228" s="1"/>
      <c r="B2228" s="1"/>
      <c r="C2228" s="14"/>
      <c r="D2228" s="14"/>
      <c r="E2228" s="14"/>
      <c r="F2228" s="14"/>
      <c r="G2228" s="5"/>
      <c r="H2228" s="5"/>
      <c r="I2228" s="5"/>
      <c r="J2228" s="5"/>
      <c r="K2228" s="6"/>
      <c r="L2228" s="6"/>
      <c r="M2228" s="6"/>
      <c r="N2228" s="6"/>
      <c r="O2228" s="6"/>
      <c r="P2228" s="6"/>
      <c r="Q2228" s="6"/>
      <c r="R2228" s="7"/>
    </row>
    <row r="2229" spans="1:18">
      <c r="A2229" s="1"/>
      <c r="B2229" s="1"/>
      <c r="C2229" s="14"/>
      <c r="D2229" s="14"/>
      <c r="E2229" s="14"/>
      <c r="F2229" s="14"/>
      <c r="G2229" s="5"/>
      <c r="H2229" s="5"/>
      <c r="I2229" s="5"/>
      <c r="J2229" s="5"/>
      <c r="K2229" s="6"/>
      <c r="L2229" s="6"/>
      <c r="M2229" s="6"/>
      <c r="N2229" s="6"/>
      <c r="O2229" s="6"/>
      <c r="P2229" s="6"/>
      <c r="Q2229" s="6"/>
      <c r="R2229" s="7"/>
    </row>
    <row r="2230" spans="1:18">
      <c r="A2230" s="1"/>
      <c r="B2230" s="1"/>
      <c r="C2230" s="14"/>
      <c r="D2230" s="14"/>
      <c r="E2230" s="14"/>
      <c r="F2230" s="14"/>
      <c r="G2230" s="5"/>
      <c r="H2230" s="5"/>
      <c r="I2230" s="5"/>
      <c r="J2230" s="5"/>
      <c r="K2230" s="6"/>
      <c r="L2230" s="6"/>
      <c r="M2230" s="6"/>
      <c r="N2230" s="6"/>
      <c r="O2230" s="6"/>
      <c r="P2230" s="6"/>
      <c r="Q2230" s="6"/>
      <c r="R2230" s="7"/>
    </row>
    <row r="2231" spans="1:18">
      <c r="A2231" s="1"/>
      <c r="B2231" s="1"/>
      <c r="C2231" s="14"/>
      <c r="D2231" s="14"/>
      <c r="E2231" s="14"/>
      <c r="F2231" s="14"/>
      <c r="G2231" s="5"/>
      <c r="H2231" s="5"/>
      <c r="I2231" s="5"/>
      <c r="J2231" s="5"/>
      <c r="K2231" s="6"/>
      <c r="L2231" s="6"/>
      <c r="M2231" s="6"/>
      <c r="N2231" s="6"/>
      <c r="O2231" s="6"/>
      <c r="P2231" s="6"/>
      <c r="Q2231" s="6"/>
      <c r="R2231" s="7"/>
    </row>
    <row r="2232" spans="1:18">
      <c r="A2232" s="1"/>
      <c r="B2232" s="1"/>
      <c r="C2232" s="14"/>
      <c r="D2232" s="14"/>
      <c r="E2232" s="14"/>
      <c r="F2232" s="14"/>
      <c r="G2232" s="5"/>
      <c r="H2232" s="5"/>
      <c r="I2232" s="5"/>
      <c r="J2232" s="5"/>
      <c r="K2232" s="6"/>
      <c r="L2232" s="6"/>
      <c r="M2232" s="6"/>
      <c r="N2232" s="6"/>
      <c r="O2232" s="6"/>
      <c r="P2232" s="6"/>
      <c r="Q2232" s="6"/>
      <c r="R2232" s="7"/>
    </row>
    <row r="2233" spans="1:18">
      <c r="A2233" s="1"/>
      <c r="B2233" s="1"/>
      <c r="C2233" s="14"/>
      <c r="D2233" s="14"/>
      <c r="E2233" s="14"/>
      <c r="F2233" s="14"/>
      <c r="G2233" s="5"/>
      <c r="H2233" s="5"/>
      <c r="I2233" s="5"/>
      <c r="J2233" s="5"/>
      <c r="K2233" s="6"/>
      <c r="L2233" s="6"/>
      <c r="M2233" s="6"/>
      <c r="N2233" s="6"/>
      <c r="O2233" s="6"/>
      <c r="P2233" s="6"/>
      <c r="Q2233" s="6"/>
      <c r="R2233" s="7"/>
    </row>
    <row r="2234" spans="1:18">
      <c r="A2234" s="1"/>
      <c r="B2234" s="1"/>
      <c r="C2234" s="14"/>
      <c r="D2234" s="14"/>
      <c r="E2234" s="14"/>
      <c r="F2234" s="14"/>
      <c r="G2234" s="5"/>
      <c r="H2234" s="5"/>
      <c r="I2234" s="5"/>
      <c r="J2234" s="5"/>
      <c r="K2234" s="6"/>
      <c r="L2234" s="6"/>
      <c r="M2234" s="6"/>
      <c r="N2234" s="6"/>
      <c r="O2234" s="6"/>
      <c r="P2234" s="6"/>
      <c r="Q2234" s="6"/>
      <c r="R2234" s="7"/>
    </row>
    <row r="2235" spans="1:18">
      <c r="A2235" s="1"/>
      <c r="B2235" s="1"/>
      <c r="C2235" s="14"/>
      <c r="D2235" s="14"/>
      <c r="E2235" s="14"/>
      <c r="F2235" s="14"/>
      <c r="G2235" s="5"/>
      <c r="H2235" s="5"/>
      <c r="I2235" s="5"/>
      <c r="J2235" s="5"/>
      <c r="K2235" s="6"/>
      <c r="L2235" s="6"/>
      <c r="M2235" s="6"/>
      <c r="N2235" s="6"/>
      <c r="O2235" s="6"/>
      <c r="P2235" s="6"/>
      <c r="Q2235" s="6"/>
      <c r="R2235" s="7"/>
    </row>
    <row r="2236" spans="1:18">
      <c r="A2236" s="1"/>
      <c r="B2236" s="1"/>
      <c r="C2236" s="14"/>
      <c r="D2236" s="14"/>
      <c r="E2236" s="14"/>
      <c r="F2236" s="14"/>
      <c r="G2236" s="5"/>
      <c r="H2236" s="5"/>
      <c r="I2236" s="5"/>
      <c r="J2236" s="5"/>
      <c r="K2236" s="6"/>
      <c r="L2236" s="6"/>
      <c r="M2236" s="6"/>
      <c r="N2236" s="6"/>
      <c r="O2236" s="6"/>
      <c r="P2236" s="6"/>
      <c r="Q2236" s="6"/>
      <c r="R2236" s="7"/>
    </row>
    <row r="2237" spans="1:18">
      <c r="A2237" s="1"/>
      <c r="B2237" s="1"/>
      <c r="C2237" s="14"/>
      <c r="D2237" s="14"/>
      <c r="E2237" s="14"/>
      <c r="F2237" s="14"/>
      <c r="G2237" s="5"/>
      <c r="H2237" s="5"/>
      <c r="I2237" s="5"/>
      <c r="J2237" s="5"/>
      <c r="K2237" s="6"/>
      <c r="L2237" s="6"/>
      <c r="M2237" s="6"/>
      <c r="N2237" s="6"/>
      <c r="O2237" s="6"/>
      <c r="P2237" s="6"/>
      <c r="Q2237" s="6"/>
      <c r="R2237" s="7"/>
    </row>
    <row r="2238" spans="1:18">
      <c r="A2238" s="1"/>
      <c r="B2238" s="1"/>
      <c r="C2238" s="14"/>
      <c r="D2238" s="14"/>
      <c r="E2238" s="14"/>
      <c r="F2238" s="14"/>
      <c r="G2238" s="5"/>
      <c r="H2238" s="5"/>
      <c r="I2238" s="5"/>
      <c r="J2238" s="5"/>
      <c r="K2238" s="6"/>
      <c r="L2238" s="6"/>
      <c r="M2238" s="6"/>
      <c r="N2238" s="6"/>
      <c r="O2238" s="6"/>
      <c r="P2238" s="6"/>
      <c r="Q2238" s="6"/>
      <c r="R2238" s="7"/>
    </row>
    <row r="2239" spans="1:18">
      <c r="A2239" s="1"/>
      <c r="B2239" s="1"/>
      <c r="C2239" s="14"/>
      <c r="D2239" s="14"/>
      <c r="E2239" s="14"/>
      <c r="F2239" s="14"/>
      <c r="G2239" s="5"/>
      <c r="H2239" s="5"/>
      <c r="I2239" s="5"/>
      <c r="J2239" s="5"/>
      <c r="K2239" s="6"/>
      <c r="L2239" s="6"/>
      <c r="M2239" s="6"/>
      <c r="N2239" s="6"/>
      <c r="O2239" s="6"/>
      <c r="P2239" s="6"/>
      <c r="Q2239" s="6"/>
      <c r="R2239" s="7"/>
    </row>
    <row r="2240" spans="1:18">
      <c r="A2240" s="1"/>
      <c r="B2240" s="1"/>
      <c r="C2240" s="14"/>
      <c r="D2240" s="14"/>
      <c r="E2240" s="14"/>
      <c r="F2240" s="14"/>
      <c r="G2240" s="5"/>
      <c r="H2240" s="5"/>
      <c r="I2240" s="5"/>
      <c r="J2240" s="5"/>
      <c r="K2240" s="6"/>
      <c r="L2240" s="6"/>
      <c r="M2240" s="6"/>
      <c r="N2240" s="6"/>
      <c r="O2240" s="6"/>
      <c r="P2240" s="6"/>
      <c r="Q2240" s="6"/>
      <c r="R2240" s="7"/>
    </row>
    <row r="2241" spans="1:18">
      <c r="A2241" s="1"/>
      <c r="B2241" s="1"/>
      <c r="C2241" s="14"/>
      <c r="D2241" s="14"/>
      <c r="E2241" s="14"/>
      <c r="F2241" s="14"/>
      <c r="G2241" s="5"/>
      <c r="H2241" s="5"/>
      <c r="I2241" s="5"/>
      <c r="J2241" s="5"/>
      <c r="K2241" s="6"/>
      <c r="L2241" s="6"/>
      <c r="M2241" s="6"/>
      <c r="N2241" s="6"/>
      <c r="O2241" s="6"/>
      <c r="P2241" s="6"/>
      <c r="Q2241" s="6"/>
      <c r="R2241" s="7"/>
    </row>
    <row r="2242" spans="1:18">
      <c r="A2242" s="1"/>
      <c r="B2242" s="1"/>
      <c r="C2242" s="14"/>
      <c r="D2242" s="14"/>
      <c r="E2242" s="14"/>
      <c r="F2242" s="14"/>
      <c r="G2242" s="5"/>
      <c r="H2242" s="5"/>
      <c r="I2242" s="5"/>
      <c r="J2242" s="5"/>
      <c r="K2242" s="6"/>
      <c r="L2242" s="6"/>
      <c r="M2242" s="6"/>
      <c r="N2242" s="6"/>
      <c r="O2242" s="6"/>
      <c r="P2242" s="6"/>
      <c r="Q2242" s="6"/>
      <c r="R2242" s="7"/>
    </row>
    <row r="2243" spans="1:18">
      <c r="A2243" s="1"/>
      <c r="B2243" s="1"/>
      <c r="C2243" s="14"/>
      <c r="D2243" s="14"/>
      <c r="E2243" s="14"/>
      <c r="F2243" s="14"/>
      <c r="G2243" s="5"/>
      <c r="H2243" s="5"/>
      <c r="I2243" s="5"/>
      <c r="J2243" s="5"/>
      <c r="K2243" s="6"/>
      <c r="L2243" s="6"/>
      <c r="M2243" s="6"/>
      <c r="N2243" s="6"/>
      <c r="O2243" s="6"/>
      <c r="P2243" s="6"/>
      <c r="Q2243" s="6"/>
      <c r="R2243" s="7"/>
    </row>
    <row r="2244" spans="1:18">
      <c r="A2244" s="1"/>
      <c r="B2244" s="1"/>
      <c r="C2244" s="14"/>
      <c r="D2244" s="14"/>
      <c r="E2244" s="14"/>
      <c r="F2244" s="14"/>
      <c r="G2244" s="5"/>
      <c r="H2244" s="5"/>
      <c r="I2244" s="5"/>
      <c r="J2244" s="5"/>
      <c r="K2244" s="6"/>
      <c r="L2244" s="6"/>
      <c r="M2244" s="6"/>
      <c r="N2244" s="6"/>
      <c r="O2244" s="6"/>
      <c r="P2244" s="6"/>
      <c r="Q2244" s="6"/>
      <c r="R2244" s="7"/>
    </row>
    <row r="2245" spans="1:18">
      <c r="A2245" s="1"/>
      <c r="B2245" s="1"/>
      <c r="C2245" s="14"/>
      <c r="D2245" s="14"/>
      <c r="E2245" s="14"/>
      <c r="F2245" s="14"/>
      <c r="G2245" s="5"/>
      <c r="H2245" s="5"/>
      <c r="I2245" s="5"/>
      <c r="J2245" s="5"/>
      <c r="K2245" s="6"/>
      <c r="L2245" s="6"/>
      <c r="M2245" s="6"/>
      <c r="N2245" s="6"/>
      <c r="O2245" s="6"/>
      <c r="P2245" s="6"/>
      <c r="Q2245" s="6"/>
      <c r="R2245" s="7"/>
    </row>
    <row r="2246" spans="1:18">
      <c r="A2246" s="1"/>
      <c r="B2246" s="1"/>
      <c r="C2246" s="14"/>
      <c r="D2246" s="14"/>
      <c r="E2246" s="14"/>
      <c r="F2246" s="14"/>
      <c r="G2246" s="5"/>
      <c r="H2246" s="5"/>
      <c r="I2246" s="5"/>
      <c r="J2246" s="5"/>
      <c r="K2246" s="6"/>
      <c r="L2246" s="6"/>
      <c r="M2246" s="6"/>
      <c r="N2246" s="6"/>
      <c r="O2246" s="6"/>
      <c r="P2246" s="6"/>
      <c r="Q2246" s="6"/>
      <c r="R2246" s="7"/>
    </row>
    <row r="2247" spans="1:18">
      <c r="A2247" s="1"/>
      <c r="B2247" s="1"/>
      <c r="C2247" s="14"/>
      <c r="D2247" s="14"/>
      <c r="E2247" s="14"/>
      <c r="F2247" s="14"/>
      <c r="G2247" s="5"/>
      <c r="H2247" s="5"/>
      <c r="I2247" s="5"/>
      <c r="J2247" s="5"/>
      <c r="K2247" s="6"/>
      <c r="L2247" s="6"/>
      <c r="M2247" s="6"/>
      <c r="N2247" s="6"/>
      <c r="O2247" s="6"/>
      <c r="P2247" s="6"/>
      <c r="Q2247" s="6"/>
      <c r="R2247" s="7"/>
    </row>
    <row r="2248" spans="1:18">
      <c r="A2248" s="1"/>
      <c r="B2248" s="1"/>
      <c r="C2248" s="14"/>
      <c r="D2248" s="14"/>
      <c r="E2248" s="14"/>
      <c r="F2248" s="14"/>
      <c r="G2248" s="5"/>
      <c r="H2248" s="5"/>
      <c r="I2248" s="5"/>
      <c r="J2248" s="5"/>
      <c r="K2248" s="6"/>
      <c r="L2248" s="6"/>
      <c r="M2248" s="6"/>
      <c r="N2248" s="6"/>
      <c r="O2248" s="6"/>
      <c r="P2248" s="6"/>
      <c r="Q2248" s="6"/>
      <c r="R2248" s="7"/>
    </row>
    <row r="2249" spans="1:18">
      <c r="A2249" s="1"/>
      <c r="B2249" s="1"/>
      <c r="C2249" s="14"/>
      <c r="D2249" s="14"/>
      <c r="E2249" s="14"/>
      <c r="F2249" s="14"/>
      <c r="G2249" s="5"/>
      <c r="H2249" s="5"/>
      <c r="I2249" s="5"/>
      <c r="J2249" s="5"/>
      <c r="K2249" s="6"/>
      <c r="L2249" s="6"/>
      <c r="M2249" s="6"/>
      <c r="N2249" s="6"/>
      <c r="O2249" s="6"/>
      <c r="P2249" s="6"/>
      <c r="Q2249" s="6"/>
      <c r="R2249" s="7"/>
    </row>
    <row r="2250" spans="1:18">
      <c r="A2250" s="1"/>
      <c r="B2250" s="1"/>
      <c r="C2250" s="14"/>
      <c r="D2250" s="14"/>
      <c r="E2250" s="14"/>
      <c r="F2250" s="14"/>
      <c r="G2250" s="5"/>
      <c r="H2250" s="5"/>
      <c r="I2250" s="5"/>
      <c r="J2250" s="5"/>
      <c r="K2250" s="6"/>
      <c r="L2250" s="6"/>
      <c r="M2250" s="6"/>
      <c r="N2250" s="6"/>
      <c r="O2250" s="6"/>
      <c r="P2250" s="6"/>
      <c r="Q2250" s="6"/>
      <c r="R2250" s="7"/>
    </row>
    <row r="2251" spans="1:18">
      <c r="A2251" s="1"/>
      <c r="B2251" s="1"/>
      <c r="C2251" s="14"/>
      <c r="D2251" s="14"/>
      <c r="E2251" s="14"/>
      <c r="F2251" s="14"/>
      <c r="G2251" s="5"/>
      <c r="H2251" s="5"/>
      <c r="I2251" s="5"/>
      <c r="J2251" s="5"/>
      <c r="K2251" s="6"/>
      <c r="L2251" s="6"/>
      <c r="M2251" s="6"/>
      <c r="N2251" s="6"/>
      <c r="O2251" s="6"/>
      <c r="P2251" s="6"/>
      <c r="Q2251" s="6"/>
      <c r="R2251" s="7"/>
    </row>
    <row r="2252" spans="1:18">
      <c r="A2252" s="1"/>
      <c r="B2252" s="1"/>
      <c r="C2252" s="14"/>
      <c r="D2252" s="14"/>
      <c r="E2252" s="14"/>
      <c r="F2252" s="14"/>
      <c r="G2252" s="5"/>
      <c r="H2252" s="5"/>
      <c r="I2252" s="5"/>
      <c r="J2252" s="5"/>
      <c r="K2252" s="6"/>
      <c r="L2252" s="6"/>
      <c r="M2252" s="6"/>
      <c r="N2252" s="6"/>
      <c r="O2252" s="6"/>
      <c r="P2252" s="6"/>
      <c r="Q2252" s="6"/>
      <c r="R2252" s="7"/>
    </row>
    <row r="2253" spans="1:18">
      <c r="A2253" s="1"/>
      <c r="B2253" s="1"/>
      <c r="C2253" s="14"/>
      <c r="D2253" s="14"/>
      <c r="E2253" s="14"/>
      <c r="F2253" s="14"/>
      <c r="G2253" s="5"/>
      <c r="H2253" s="5"/>
      <c r="I2253" s="5"/>
      <c r="J2253" s="5"/>
      <c r="K2253" s="6"/>
      <c r="L2253" s="6"/>
      <c r="M2253" s="6"/>
      <c r="N2253" s="6"/>
      <c r="O2253" s="6"/>
      <c r="P2253" s="6"/>
      <c r="Q2253" s="6"/>
      <c r="R2253" s="7"/>
    </row>
    <row r="2254" spans="1:18">
      <c r="A2254" s="1"/>
      <c r="B2254" s="1"/>
      <c r="C2254" s="14"/>
      <c r="D2254" s="14"/>
      <c r="E2254" s="14"/>
      <c r="F2254" s="14"/>
      <c r="G2254" s="5"/>
      <c r="H2254" s="5"/>
      <c r="I2254" s="5"/>
      <c r="J2254" s="5"/>
      <c r="K2254" s="6"/>
      <c r="L2254" s="6"/>
      <c r="M2254" s="6"/>
      <c r="N2254" s="6"/>
      <c r="O2254" s="6"/>
      <c r="P2254" s="6"/>
      <c r="Q2254" s="6"/>
      <c r="R2254" s="7"/>
    </row>
    <row r="2255" spans="1:18">
      <c r="A2255" s="1"/>
      <c r="B2255" s="1"/>
      <c r="C2255" s="14"/>
      <c r="D2255" s="14"/>
      <c r="E2255" s="14"/>
      <c r="F2255" s="14"/>
      <c r="G2255" s="5"/>
      <c r="H2255" s="5"/>
      <c r="I2255" s="5"/>
      <c r="J2255" s="5"/>
      <c r="K2255" s="6"/>
      <c r="L2255" s="6"/>
      <c r="M2255" s="6"/>
      <c r="N2255" s="6"/>
      <c r="O2255" s="6"/>
      <c r="P2255" s="6"/>
      <c r="Q2255" s="6"/>
      <c r="R2255" s="7"/>
    </row>
    <row r="2256" spans="1:18">
      <c r="A2256" s="1"/>
      <c r="B2256" s="1"/>
      <c r="C2256" s="14"/>
      <c r="D2256" s="14"/>
      <c r="E2256" s="14"/>
      <c r="F2256" s="14"/>
      <c r="G2256" s="5"/>
      <c r="H2256" s="5"/>
      <c r="I2256" s="5"/>
      <c r="J2256" s="5"/>
      <c r="K2256" s="6"/>
      <c r="L2256" s="6"/>
      <c r="M2256" s="6"/>
      <c r="N2256" s="6"/>
      <c r="O2256" s="6"/>
      <c r="P2256" s="6"/>
      <c r="Q2256" s="6"/>
      <c r="R2256" s="7"/>
    </row>
    <row r="2257" spans="1:18">
      <c r="A2257" s="1"/>
      <c r="B2257" s="1"/>
      <c r="C2257" s="14"/>
      <c r="D2257" s="14"/>
      <c r="E2257" s="14"/>
      <c r="F2257" s="14"/>
      <c r="G2257" s="5"/>
      <c r="H2257" s="5"/>
      <c r="I2257" s="5"/>
      <c r="J2257" s="5"/>
      <c r="K2257" s="6"/>
      <c r="L2257" s="6"/>
      <c r="M2257" s="6"/>
      <c r="N2257" s="6"/>
      <c r="O2257" s="6"/>
      <c r="P2257" s="6"/>
      <c r="Q2257" s="6"/>
      <c r="R2257" s="7"/>
    </row>
    <row r="2258" spans="1:18">
      <c r="A2258" s="1"/>
      <c r="B2258" s="1"/>
      <c r="C2258" s="14"/>
      <c r="D2258" s="14"/>
      <c r="E2258" s="14"/>
      <c r="F2258" s="14"/>
      <c r="G2258" s="5"/>
      <c r="H2258" s="5"/>
      <c r="I2258" s="5"/>
      <c r="J2258" s="5"/>
      <c r="K2258" s="6"/>
      <c r="L2258" s="6"/>
      <c r="M2258" s="6"/>
      <c r="N2258" s="6"/>
      <c r="O2258" s="6"/>
      <c r="P2258" s="6"/>
      <c r="Q2258" s="6"/>
      <c r="R2258" s="7"/>
    </row>
    <row r="2259" spans="1:18">
      <c r="A2259" s="1"/>
      <c r="B2259" s="1"/>
      <c r="C2259" s="14"/>
      <c r="D2259" s="14"/>
      <c r="E2259" s="14"/>
      <c r="F2259" s="14"/>
      <c r="G2259" s="5"/>
      <c r="H2259" s="5"/>
      <c r="I2259" s="5"/>
      <c r="J2259" s="5"/>
      <c r="K2259" s="6"/>
      <c r="L2259" s="6"/>
      <c r="M2259" s="6"/>
      <c r="N2259" s="6"/>
      <c r="O2259" s="6"/>
      <c r="P2259" s="6"/>
      <c r="Q2259" s="6"/>
      <c r="R2259" s="7"/>
    </row>
    <row r="2260" spans="1:18">
      <c r="A2260" s="1"/>
      <c r="B2260" s="1"/>
      <c r="C2260" s="14"/>
      <c r="D2260" s="14"/>
      <c r="E2260" s="14"/>
      <c r="F2260" s="14"/>
      <c r="G2260" s="5"/>
      <c r="H2260" s="5"/>
      <c r="I2260" s="5"/>
      <c r="J2260" s="5"/>
      <c r="K2260" s="6"/>
      <c r="L2260" s="6"/>
      <c r="M2260" s="6"/>
      <c r="N2260" s="6"/>
      <c r="O2260" s="6"/>
      <c r="P2260" s="6"/>
      <c r="Q2260" s="6"/>
      <c r="R2260" s="7"/>
    </row>
    <row r="2261" spans="1:18">
      <c r="A2261" s="1"/>
      <c r="B2261" s="1"/>
      <c r="C2261" s="14"/>
      <c r="D2261" s="14"/>
      <c r="E2261" s="14"/>
      <c r="F2261" s="14"/>
      <c r="G2261" s="5"/>
      <c r="H2261" s="5"/>
      <c r="I2261" s="5"/>
      <c r="J2261" s="5"/>
      <c r="K2261" s="6"/>
      <c r="L2261" s="6"/>
      <c r="M2261" s="6"/>
      <c r="N2261" s="6"/>
      <c r="O2261" s="6"/>
      <c r="P2261" s="6"/>
      <c r="Q2261" s="6"/>
      <c r="R2261" s="7"/>
    </row>
    <row r="2262" spans="1:18">
      <c r="A2262" s="1"/>
      <c r="B2262" s="1"/>
      <c r="C2262" s="14"/>
      <c r="D2262" s="14"/>
      <c r="E2262" s="14"/>
      <c r="F2262" s="14"/>
      <c r="G2262" s="5"/>
      <c r="H2262" s="5"/>
      <c r="I2262" s="5"/>
      <c r="J2262" s="5"/>
      <c r="K2262" s="6"/>
      <c r="L2262" s="6"/>
      <c r="M2262" s="6"/>
      <c r="N2262" s="6"/>
      <c r="O2262" s="6"/>
      <c r="P2262" s="6"/>
      <c r="Q2262" s="6"/>
      <c r="R2262" s="7"/>
    </row>
    <row r="2263" spans="1:18">
      <c r="A2263" s="1"/>
      <c r="B2263" s="1"/>
      <c r="C2263" s="14"/>
      <c r="D2263" s="14"/>
      <c r="E2263" s="14"/>
      <c r="F2263" s="14"/>
      <c r="G2263" s="5"/>
      <c r="H2263" s="5"/>
      <c r="I2263" s="5"/>
      <c r="J2263" s="5"/>
      <c r="K2263" s="6"/>
      <c r="L2263" s="6"/>
      <c r="M2263" s="6"/>
      <c r="N2263" s="6"/>
      <c r="O2263" s="6"/>
      <c r="P2263" s="6"/>
      <c r="Q2263" s="6"/>
      <c r="R2263" s="7"/>
    </row>
    <row r="2264" spans="1:18">
      <c r="A2264" s="1"/>
      <c r="B2264" s="1"/>
      <c r="C2264" s="14"/>
      <c r="D2264" s="14"/>
      <c r="E2264" s="14"/>
      <c r="F2264" s="14"/>
      <c r="G2264" s="5"/>
      <c r="H2264" s="5"/>
      <c r="I2264" s="5"/>
      <c r="J2264" s="5"/>
      <c r="K2264" s="6"/>
      <c r="L2264" s="6"/>
      <c r="M2264" s="6"/>
      <c r="N2264" s="6"/>
      <c r="O2264" s="6"/>
      <c r="P2264" s="6"/>
      <c r="Q2264" s="6"/>
      <c r="R2264" s="7"/>
    </row>
    <row r="2265" spans="1:18">
      <c r="A2265" s="1"/>
      <c r="B2265" s="1"/>
      <c r="C2265" s="14"/>
      <c r="D2265" s="14"/>
      <c r="E2265" s="14"/>
      <c r="F2265" s="14"/>
      <c r="G2265" s="5"/>
      <c r="H2265" s="5"/>
      <c r="I2265" s="5"/>
      <c r="J2265" s="5"/>
      <c r="K2265" s="6"/>
      <c r="L2265" s="6"/>
      <c r="M2265" s="6"/>
      <c r="N2265" s="6"/>
      <c r="O2265" s="6"/>
      <c r="P2265" s="6"/>
      <c r="Q2265" s="6"/>
      <c r="R2265" s="7"/>
    </row>
    <row r="2266" spans="1:18">
      <c r="A2266" s="1"/>
      <c r="B2266" s="1"/>
      <c r="C2266" s="14"/>
      <c r="D2266" s="14"/>
      <c r="E2266" s="14"/>
      <c r="F2266" s="14"/>
      <c r="G2266" s="5"/>
      <c r="H2266" s="5"/>
      <c r="I2266" s="5"/>
      <c r="J2266" s="5"/>
      <c r="K2266" s="6"/>
      <c r="L2266" s="6"/>
      <c r="M2266" s="6"/>
      <c r="N2266" s="6"/>
      <c r="O2266" s="6"/>
      <c r="P2266" s="6"/>
      <c r="Q2266" s="6"/>
      <c r="R2266" s="7"/>
    </row>
    <row r="2267" spans="1:18">
      <c r="A2267" s="1"/>
      <c r="B2267" s="1"/>
      <c r="C2267" s="14"/>
      <c r="D2267" s="14"/>
      <c r="E2267" s="14"/>
      <c r="F2267" s="14"/>
      <c r="G2267" s="5"/>
      <c r="H2267" s="5"/>
      <c r="I2267" s="5"/>
      <c r="J2267" s="5"/>
      <c r="K2267" s="6"/>
      <c r="L2267" s="6"/>
      <c r="M2267" s="6"/>
      <c r="N2267" s="6"/>
      <c r="O2267" s="6"/>
      <c r="P2267" s="6"/>
      <c r="Q2267" s="6"/>
      <c r="R2267" s="7"/>
    </row>
    <row r="2268" spans="1:18">
      <c r="A2268" s="1"/>
      <c r="B2268" s="1"/>
      <c r="C2268" s="14"/>
      <c r="D2268" s="14"/>
      <c r="E2268" s="14"/>
      <c r="F2268" s="14"/>
      <c r="G2268" s="5"/>
      <c r="H2268" s="5"/>
      <c r="I2268" s="5"/>
      <c r="J2268" s="5"/>
      <c r="K2268" s="6"/>
      <c r="L2268" s="6"/>
      <c r="M2268" s="6"/>
      <c r="N2268" s="6"/>
      <c r="O2268" s="6"/>
      <c r="P2268" s="6"/>
      <c r="Q2268" s="6"/>
      <c r="R2268" s="7"/>
    </row>
    <row r="2269" spans="1:18">
      <c r="A2269" s="1"/>
      <c r="B2269" s="1"/>
      <c r="C2269" s="14"/>
      <c r="D2269" s="14"/>
      <c r="E2269" s="14"/>
      <c r="F2269" s="14"/>
      <c r="G2269" s="5"/>
      <c r="H2269" s="5"/>
      <c r="I2269" s="5"/>
      <c r="J2269" s="5"/>
      <c r="K2269" s="6"/>
      <c r="L2269" s="6"/>
      <c r="M2269" s="6"/>
      <c r="N2269" s="6"/>
      <c r="O2269" s="6"/>
      <c r="P2269" s="6"/>
      <c r="Q2269" s="6"/>
      <c r="R2269" s="7"/>
    </row>
    <row r="2270" spans="1:18">
      <c r="A2270" s="1"/>
      <c r="B2270" s="1"/>
      <c r="C2270" s="14"/>
      <c r="D2270" s="14"/>
      <c r="E2270" s="14"/>
      <c r="F2270" s="14"/>
      <c r="G2270" s="5"/>
      <c r="H2270" s="5"/>
      <c r="I2270" s="5"/>
      <c r="J2270" s="5"/>
      <c r="K2270" s="6"/>
      <c r="L2270" s="6"/>
      <c r="M2270" s="6"/>
      <c r="N2270" s="6"/>
      <c r="O2270" s="6"/>
      <c r="P2270" s="6"/>
      <c r="Q2270" s="6"/>
      <c r="R2270" s="7"/>
    </row>
    <row r="2271" spans="1:18">
      <c r="A2271" s="1"/>
      <c r="B2271" s="1"/>
      <c r="C2271" s="14"/>
      <c r="D2271" s="14"/>
      <c r="E2271" s="14"/>
      <c r="F2271" s="14"/>
      <c r="G2271" s="5"/>
      <c r="H2271" s="5"/>
      <c r="I2271" s="5"/>
      <c r="J2271" s="5"/>
      <c r="K2271" s="6"/>
      <c r="L2271" s="6"/>
      <c r="M2271" s="6"/>
      <c r="N2271" s="6"/>
      <c r="O2271" s="6"/>
      <c r="P2271" s="6"/>
      <c r="Q2271" s="6"/>
      <c r="R2271" s="7"/>
    </row>
    <row r="2272" spans="1:18">
      <c r="A2272" s="1"/>
      <c r="B2272" s="1"/>
      <c r="C2272" s="14"/>
      <c r="D2272" s="14"/>
      <c r="E2272" s="14"/>
      <c r="F2272" s="14"/>
      <c r="G2272" s="5"/>
      <c r="H2272" s="5"/>
      <c r="I2272" s="5"/>
      <c r="J2272" s="5"/>
      <c r="K2272" s="6"/>
      <c r="L2272" s="6"/>
      <c r="M2272" s="6"/>
      <c r="N2272" s="6"/>
      <c r="O2272" s="6"/>
      <c r="P2272" s="6"/>
      <c r="Q2272" s="6"/>
      <c r="R2272" s="7"/>
    </row>
    <row r="2273" spans="1:18">
      <c r="A2273" s="1"/>
      <c r="B2273" s="1"/>
      <c r="C2273" s="14"/>
      <c r="D2273" s="14"/>
      <c r="E2273" s="14"/>
      <c r="F2273" s="14"/>
      <c r="G2273" s="5"/>
      <c r="H2273" s="5"/>
      <c r="I2273" s="5"/>
      <c r="J2273" s="5"/>
      <c r="K2273" s="6"/>
      <c r="L2273" s="6"/>
      <c r="M2273" s="6"/>
      <c r="N2273" s="6"/>
      <c r="O2273" s="6"/>
      <c r="P2273" s="6"/>
      <c r="Q2273" s="6"/>
      <c r="R2273" s="7"/>
    </row>
    <row r="2274" spans="1:18">
      <c r="A2274" s="1"/>
      <c r="B2274" s="1"/>
      <c r="C2274" s="14"/>
      <c r="D2274" s="14"/>
      <c r="E2274" s="14"/>
      <c r="F2274" s="14"/>
      <c r="G2274" s="5"/>
      <c r="H2274" s="5"/>
      <c r="I2274" s="5"/>
      <c r="J2274" s="5"/>
      <c r="K2274" s="6"/>
      <c r="L2274" s="6"/>
      <c r="M2274" s="6"/>
      <c r="N2274" s="6"/>
      <c r="O2274" s="6"/>
      <c r="P2274" s="6"/>
      <c r="Q2274" s="6"/>
      <c r="R2274" s="7"/>
    </row>
    <row r="2275" spans="1:18">
      <c r="A2275" s="1"/>
      <c r="B2275" s="1"/>
      <c r="C2275" s="14"/>
      <c r="D2275" s="14"/>
      <c r="E2275" s="14"/>
      <c r="F2275" s="14"/>
      <c r="G2275" s="5"/>
      <c r="H2275" s="5"/>
      <c r="I2275" s="5"/>
      <c r="J2275" s="5"/>
      <c r="K2275" s="6"/>
      <c r="L2275" s="6"/>
      <c r="M2275" s="6"/>
      <c r="N2275" s="6"/>
      <c r="O2275" s="6"/>
      <c r="P2275" s="6"/>
      <c r="Q2275" s="6"/>
      <c r="R2275" s="7"/>
    </row>
    <row r="2276" spans="1:18">
      <c r="A2276" s="1"/>
      <c r="B2276" s="1"/>
      <c r="C2276" s="14"/>
      <c r="D2276" s="14"/>
      <c r="E2276" s="14"/>
      <c r="F2276" s="14"/>
      <c r="G2276" s="5"/>
      <c r="H2276" s="5"/>
      <c r="I2276" s="5"/>
      <c r="J2276" s="5"/>
      <c r="K2276" s="6"/>
      <c r="L2276" s="6"/>
      <c r="M2276" s="6"/>
      <c r="N2276" s="6"/>
      <c r="O2276" s="6"/>
      <c r="P2276" s="6"/>
      <c r="Q2276" s="6"/>
      <c r="R2276" s="7"/>
    </row>
    <row r="2277" spans="1:18">
      <c r="A2277" s="1"/>
      <c r="B2277" s="1"/>
      <c r="C2277" s="14"/>
      <c r="D2277" s="14"/>
      <c r="E2277" s="14"/>
      <c r="F2277" s="14"/>
      <c r="G2277" s="5"/>
      <c r="H2277" s="5"/>
      <c r="I2277" s="5"/>
      <c r="J2277" s="5"/>
      <c r="K2277" s="6"/>
      <c r="L2277" s="6"/>
      <c r="M2277" s="6"/>
      <c r="N2277" s="6"/>
      <c r="O2277" s="6"/>
      <c r="P2277" s="6"/>
      <c r="Q2277" s="6"/>
      <c r="R2277" s="7"/>
    </row>
    <row r="2278" spans="1:18">
      <c r="A2278" s="1"/>
      <c r="B2278" s="1"/>
      <c r="C2278" s="14"/>
      <c r="D2278" s="14"/>
      <c r="E2278" s="14"/>
      <c r="F2278" s="14"/>
      <c r="G2278" s="5"/>
      <c r="H2278" s="5"/>
      <c r="I2278" s="5"/>
      <c r="J2278" s="5"/>
      <c r="K2278" s="6"/>
      <c r="L2278" s="6"/>
      <c r="M2278" s="6"/>
      <c r="N2278" s="6"/>
      <c r="O2278" s="6"/>
      <c r="P2278" s="6"/>
      <c r="Q2278" s="6"/>
      <c r="R2278" s="7"/>
    </row>
    <row r="2279" spans="1:18">
      <c r="A2279" s="1"/>
      <c r="B2279" s="1"/>
      <c r="C2279" s="14"/>
      <c r="D2279" s="14"/>
      <c r="E2279" s="14"/>
      <c r="F2279" s="14"/>
      <c r="G2279" s="5"/>
      <c r="H2279" s="5"/>
      <c r="I2279" s="5"/>
      <c r="J2279" s="5"/>
      <c r="K2279" s="6"/>
      <c r="L2279" s="6"/>
      <c r="M2279" s="6"/>
      <c r="N2279" s="6"/>
      <c r="O2279" s="6"/>
      <c r="P2279" s="6"/>
      <c r="Q2279" s="6"/>
      <c r="R2279" s="7"/>
    </row>
    <row r="2280" spans="1:18">
      <c r="A2280" s="1"/>
      <c r="B2280" s="1"/>
      <c r="C2280" s="14"/>
      <c r="D2280" s="14"/>
      <c r="E2280" s="14"/>
      <c r="F2280" s="14"/>
      <c r="G2280" s="5"/>
      <c r="H2280" s="5"/>
      <c r="I2280" s="5"/>
      <c r="J2280" s="5"/>
      <c r="K2280" s="6"/>
      <c r="L2280" s="6"/>
      <c r="M2280" s="6"/>
      <c r="N2280" s="6"/>
      <c r="O2280" s="6"/>
      <c r="P2280" s="6"/>
      <c r="Q2280" s="6"/>
      <c r="R2280" s="7"/>
    </row>
    <row r="2281" spans="1:18">
      <c r="A2281" s="1"/>
      <c r="B2281" s="1"/>
      <c r="C2281" s="14"/>
      <c r="D2281" s="14"/>
      <c r="E2281" s="14"/>
      <c r="F2281" s="14"/>
      <c r="G2281" s="5"/>
      <c r="H2281" s="5"/>
      <c r="I2281" s="5"/>
      <c r="J2281" s="5"/>
      <c r="K2281" s="6"/>
      <c r="L2281" s="6"/>
      <c r="M2281" s="6"/>
      <c r="N2281" s="6"/>
      <c r="O2281" s="6"/>
      <c r="P2281" s="6"/>
      <c r="Q2281" s="6"/>
      <c r="R2281" s="7"/>
    </row>
    <row r="2282" spans="1:18">
      <c r="A2282" s="1"/>
      <c r="B2282" s="1"/>
      <c r="C2282" s="14"/>
      <c r="D2282" s="14"/>
      <c r="E2282" s="14"/>
      <c r="F2282" s="14"/>
      <c r="G2282" s="5"/>
      <c r="H2282" s="5"/>
      <c r="I2282" s="5"/>
      <c r="J2282" s="5"/>
      <c r="K2282" s="6"/>
      <c r="L2282" s="6"/>
      <c r="M2282" s="6"/>
      <c r="N2282" s="6"/>
      <c r="O2282" s="6"/>
      <c r="P2282" s="6"/>
      <c r="Q2282" s="6"/>
      <c r="R2282" s="7"/>
    </row>
    <row r="2283" spans="1:18">
      <c r="A2283" s="1"/>
      <c r="B2283" s="1"/>
      <c r="C2283" s="14"/>
      <c r="D2283" s="14"/>
      <c r="E2283" s="14"/>
      <c r="F2283" s="14"/>
      <c r="G2283" s="5"/>
      <c r="H2283" s="5"/>
      <c r="I2283" s="5"/>
      <c r="J2283" s="5"/>
      <c r="K2283" s="6"/>
      <c r="L2283" s="6"/>
      <c r="M2283" s="6"/>
      <c r="N2283" s="6"/>
      <c r="O2283" s="6"/>
      <c r="P2283" s="6"/>
      <c r="Q2283" s="6"/>
      <c r="R2283" s="7"/>
    </row>
    <row r="2284" spans="1:18">
      <c r="A2284" s="1"/>
      <c r="B2284" s="1"/>
      <c r="C2284" s="14"/>
      <c r="D2284" s="14"/>
      <c r="E2284" s="14"/>
      <c r="F2284" s="14"/>
      <c r="G2284" s="5"/>
      <c r="H2284" s="5"/>
      <c r="I2284" s="5"/>
      <c r="J2284" s="5"/>
      <c r="K2284" s="6"/>
      <c r="L2284" s="6"/>
      <c r="M2284" s="6"/>
      <c r="N2284" s="6"/>
      <c r="O2284" s="6"/>
      <c r="P2284" s="6"/>
      <c r="Q2284" s="6"/>
      <c r="R2284" s="7"/>
    </row>
    <row r="2285" spans="1:18">
      <c r="A2285" s="1"/>
      <c r="B2285" s="1"/>
      <c r="C2285" s="14"/>
      <c r="D2285" s="14"/>
      <c r="E2285" s="14"/>
      <c r="F2285" s="14"/>
      <c r="G2285" s="5"/>
      <c r="H2285" s="5"/>
      <c r="I2285" s="5"/>
      <c r="J2285" s="5"/>
      <c r="K2285" s="6"/>
      <c r="L2285" s="6"/>
      <c r="M2285" s="6"/>
      <c r="N2285" s="6"/>
      <c r="O2285" s="6"/>
      <c r="P2285" s="6"/>
      <c r="Q2285" s="6"/>
      <c r="R2285" s="7"/>
    </row>
    <row r="2286" spans="1:18">
      <c r="A2286" s="1"/>
      <c r="B2286" s="1"/>
      <c r="C2286" s="14"/>
      <c r="D2286" s="14"/>
      <c r="E2286" s="14"/>
      <c r="F2286" s="14"/>
      <c r="G2286" s="5"/>
      <c r="H2286" s="5"/>
      <c r="I2286" s="5"/>
      <c r="J2286" s="5"/>
      <c r="K2286" s="6"/>
      <c r="L2286" s="6"/>
      <c r="M2286" s="6"/>
      <c r="N2286" s="6"/>
      <c r="O2286" s="6"/>
      <c r="P2286" s="6"/>
      <c r="Q2286" s="6"/>
      <c r="R2286" s="7"/>
    </row>
    <row r="2287" spans="1:18">
      <c r="A2287" s="1"/>
      <c r="B2287" s="1"/>
      <c r="C2287" s="14"/>
      <c r="D2287" s="14"/>
      <c r="E2287" s="14"/>
      <c r="F2287" s="14"/>
      <c r="G2287" s="5"/>
      <c r="H2287" s="5"/>
      <c r="I2287" s="5"/>
      <c r="J2287" s="5"/>
      <c r="K2287" s="6"/>
      <c r="L2287" s="6"/>
      <c r="M2287" s="6"/>
      <c r="N2287" s="6"/>
      <c r="O2287" s="6"/>
      <c r="P2287" s="6"/>
      <c r="Q2287" s="6"/>
      <c r="R2287" s="7"/>
    </row>
    <row r="2288" spans="1:18">
      <c r="A2288" s="1"/>
      <c r="B2288" s="1"/>
      <c r="C2288" s="14"/>
      <c r="D2288" s="14"/>
      <c r="E2288" s="14"/>
      <c r="F2288" s="14"/>
      <c r="G2288" s="5"/>
      <c r="H2288" s="5"/>
      <c r="I2288" s="5"/>
      <c r="J2288" s="5"/>
      <c r="K2288" s="6"/>
      <c r="L2288" s="6"/>
      <c r="M2288" s="6"/>
      <c r="N2288" s="6"/>
      <c r="O2288" s="6"/>
      <c r="P2288" s="6"/>
      <c r="Q2288" s="6"/>
      <c r="R2288" s="7"/>
    </row>
    <row r="2289" spans="1:18">
      <c r="A2289" s="1"/>
      <c r="B2289" s="1"/>
      <c r="C2289" s="14"/>
      <c r="D2289" s="14"/>
      <c r="E2289" s="14"/>
      <c r="F2289" s="14"/>
      <c r="G2289" s="5"/>
      <c r="H2289" s="5"/>
      <c r="I2289" s="5"/>
      <c r="J2289" s="5"/>
      <c r="K2289" s="6"/>
      <c r="L2289" s="6"/>
      <c r="M2289" s="6"/>
      <c r="N2289" s="6"/>
      <c r="O2289" s="6"/>
      <c r="P2289" s="6"/>
      <c r="Q2289" s="6"/>
      <c r="R2289" s="7"/>
    </row>
    <row r="2290" spans="1:18">
      <c r="A2290" s="1"/>
      <c r="B2290" s="1"/>
      <c r="C2290" s="14"/>
      <c r="D2290" s="14"/>
      <c r="E2290" s="14"/>
      <c r="F2290" s="14"/>
      <c r="G2290" s="5"/>
      <c r="H2290" s="5"/>
      <c r="I2290" s="5"/>
      <c r="J2290" s="5"/>
      <c r="K2290" s="6"/>
      <c r="L2290" s="6"/>
      <c r="M2290" s="6"/>
      <c r="N2290" s="6"/>
      <c r="O2290" s="6"/>
      <c r="P2290" s="6"/>
      <c r="Q2290" s="6"/>
      <c r="R2290" s="7"/>
    </row>
    <row r="2291" spans="1:18">
      <c r="A2291" s="1"/>
      <c r="B2291" s="1"/>
      <c r="C2291" s="14"/>
      <c r="D2291" s="14"/>
      <c r="E2291" s="14"/>
      <c r="F2291" s="14"/>
      <c r="G2291" s="5"/>
      <c r="H2291" s="5"/>
      <c r="I2291" s="5"/>
      <c r="J2291" s="5"/>
      <c r="K2291" s="6"/>
      <c r="L2291" s="6"/>
      <c r="M2291" s="6"/>
      <c r="N2291" s="6"/>
      <c r="O2291" s="6"/>
      <c r="P2291" s="6"/>
      <c r="Q2291" s="6"/>
      <c r="R2291" s="7"/>
    </row>
    <row r="2292" spans="1:18">
      <c r="A2292" s="1"/>
      <c r="B2292" s="1"/>
      <c r="C2292" s="14"/>
      <c r="D2292" s="14"/>
      <c r="E2292" s="14"/>
      <c r="F2292" s="14"/>
      <c r="G2292" s="5"/>
      <c r="H2292" s="5"/>
      <c r="I2292" s="5"/>
      <c r="J2292" s="5"/>
      <c r="K2292" s="6"/>
      <c r="L2292" s="6"/>
      <c r="M2292" s="6"/>
      <c r="N2292" s="6"/>
      <c r="O2292" s="6"/>
      <c r="P2292" s="6"/>
      <c r="Q2292" s="6"/>
      <c r="R2292" s="7"/>
    </row>
    <row r="2293" spans="1:18">
      <c r="A2293" s="1"/>
      <c r="B2293" s="1"/>
      <c r="C2293" s="14"/>
      <c r="D2293" s="14"/>
      <c r="E2293" s="14"/>
      <c r="F2293" s="14"/>
      <c r="G2293" s="5"/>
      <c r="H2293" s="5"/>
      <c r="I2293" s="5"/>
      <c r="J2293" s="5"/>
      <c r="K2293" s="6"/>
      <c r="L2293" s="6"/>
      <c r="M2293" s="6"/>
      <c r="N2293" s="6"/>
      <c r="O2293" s="6"/>
      <c r="P2293" s="6"/>
      <c r="Q2293" s="6"/>
      <c r="R2293" s="7"/>
    </row>
    <row r="2294" spans="1:18">
      <c r="A2294" s="1"/>
      <c r="B2294" s="1"/>
      <c r="C2294" s="14"/>
      <c r="D2294" s="14"/>
      <c r="E2294" s="14"/>
      <c r="F2294" s="14"/>
      <c r="G2294" s="5"/>
      <c r="H2294" s="5"/>
      <c r="I2294" s="5"/>
      <c r="J2294" s="5"/>
      <c r="K2294" s="6"/>
      <c r="L2294" s="6"/>
      <c r="M2294" s="6"/>
      <c r="N2294" s="6"/>
      <c r="O2294" s="6"/>
      <c r="P2294" s="6"/>
      <c r="Q2294" s="6"/>
      <c r="R2294" s="7"/>
    </row>
    <row r="2295" spans="1:18">
      <c r="A2295" s="1"/>
      <c r="B2295" s="1"/>
      <c r="C2295" s="14"/>
      <c r="D2295" s="14"/>
      <c r="E2295" s="14"/>
      <c r="F2295" s="14"/>
      <c r="G2295" s="5"/>
      <c r="H2295" s="5"/>
      <c r="I2295" s="5"/>
      <c r="J2295" s="5"/>
      <c r="K2295" s="6"/>
      <c r="L2295" s="6"/>
      <c r="M2295" s="6"/>
      <c r="N2295" s="6"/>
      <c r="O2295" s="6"/>
      <c r="P2295" s="6"/>
      <c r="Q2295" s="6"/>
      <c r="R2295" s="7"/>
    </row>
    <row r="2296" spans="1:18">
      <c r="A2296" s="1"/>
      <c r="B2296" s="1"/>
      <c r="C2296" s="14"/>
      <c r="D2296" s="14"/>
      <c r="E2296" s="14"/>
      <c r="F2296" s="14"/>
      <c r="G2296" s="5"/>
      <c r="H2296" s="5"/>
      <c r="I2296" s="5"/>
      <c r="J2296" s="5"/>
      <c r="K2296" s="6"/>
      <c r="L2296" s="6"/>
      <c r="M2296" s="6"/>
      <c r="N2296" s="6"/>
      <c r="O2296" s="6"/>
      <c r="P2296" s="6"/>
      <c r="Q2296" s="6"/>
      <c r="R2296" s="7"/>
    </row>
    <row r="2297" spans="1:18">
      <c r="A2297" s="1"/>
      <c r="B2297" s="1"/>
      <c r="C2297" s="14"/>
      <c r="D2297" s="14"/>
      <c r="E2297" s="14"/>
      <c r="F2297" s="14"/>
      <c r="G2297" s="5"/>
      <c r="H2297" s="5"/>
      <c r="I2297" s="5"/>
      <c r="J2297" s="5"/>
      <c r="K2297" s="6"/>
      <c r="L2297" s="6"/>
      <c r="M2297" s="6"/>
      <c r="N2297" s="6"/>
      <c r="O2297" s="6"/>
      <c r="P2297" s="6"/>
      <c r="Q2297" s="6"/>
      <c r="R2297" s="7"/>
    </row>
    <row r="2298" spans="1:18">
      <c r="A2298" s="1"/>
      <c r="B2298" s="1"/>
      <c r="C2298" s="14"/>
      <c r="D2298" s="14"/>
      <c r="E2298" s="14"/>
      <c r="F2298" s="14"/>
      <c r="G2298" s="5"/>
      <c r="H2298" s="5"/>
      <c r="I2298" s="5"/>
      <c r="J2298" s="5"/>
      <c r="K2298" s="6"/>
      <c r="L2298" s="6"/>
      <c r="M2298" s="6"/>
      <c r="N2298" s="6"/>
      <c r="O2298" s="6"/>
      <c r="P2298" s="6"/>
      <c r="Q2298" s="6"/>
      <c r="R2298" s="7"/>
    </row>
    <row r="2299" spans="1:18">
      <c r="A2299" s="1"/>
      <c r="B2299" s="1"/>
      <c r="C2299" s="14"/>
      <c r="D2299" s="14"/>
      <c r="E2299" s="14"/>
      <c r="F2299" s="14"/>
      <c r="G2299" s="5"/>
      <c r="H2299" s="5"/>
      <c r="I2299" s="5"/>
      <c r="J2299" s="5"/>
      <c r="K2299" s="6"/>
      <c r="L2299" s="6"/>
      <c r="M2299" s="6"/>
      <c r="N2299" s="6"/>
      <c r="O2299" s="6"/>
      <c r="P2299" s="6"/>
      <c r="Q2299" s="6"/>
      <c r="R2299" s="7"/>
    </row>
    <row r="2300" spans="1:18">
      <c r="A2300" s="1"/>
      <c r="B2300" s="1"/>
      <c r="C2300" s="14"/>
      <c r="D2300" s="14"/>
      <c r="E2300" s="14"/>
      <c r="F2300" s="14"/>
      <c r="G2300" s="5"/>
      <c r="H2300" s="5"/>
      <c r="I2300" s="5"/>
      <c r="J2300" s="5"/>
      <c r="K2300" s="6"/>
      <c r="L2300" s="6"/>
      <c r="M2300" s="6"/>
      <c r="N2300" s="6"/>
      <c r="O2300" s="6"/>
      <c r="P2300" s="6"/>
      <c r="Q2300" s="6"/>
      <c r="R2300" s="7"/>
    </row>
    <row r="2301" spans="1:18">
      <c r="A2301" s="1"/>
      <c r="B2301" s="1"/>
      <c r="C2301" s="14"/>
      <c r="D2301" s="14"/>
      <c r="E2301" s="14"/>
      <c r="F2301" s="14"/>
      <c r="G2301" s="5"/>
      <c r="H2301" s="5"/>
      <c r="I2301" s="5"/>
      <c r="J2301" s="5"/>
      <c r="K2301" s="6"/>
      <c r="L2301" s="6"/>
      <c r="M2301" s="6"/>
      <c r="N2301" s="6"/>
      <c r="O2301" s="6"/>
      <c r="P2301" s="6"/>
      <c r="Q2301" s="6"/>
      <c r="R2301" s="7"/>
    </row>
    <row r="2302" spans="1:18">
      <c r="A2302" s="1"/>
      <c r="B2302" s="1"/>
      <c r="C2302" s="14"/>
      <c r="D2302" s="14"/>
      <c r="E2302" s="14"/>
      <c r="F2302" s="14"/>
      <c r="G2302" s="5"/>
      <c r="H2302" s="5"/>
      <c r="I2302" s="5"/>
      <c r="J2302" s="5"/>
      <c r="K2302" s="6"/>
      <c r="L2302" s="6"/>
      <c r="M2302" s="6"/>
      <c r="N2302" s="6"/>
      <c r="O2302" s="6"/>
      <c r="P2302" s="6"/>
      <c r="Q2302" s="6"/>
      <c r="R2302" s="7"/>
    </row>
    <row r="2303" spans="1:18">
      <c r="A2303" s="1"/>
      <c r="B2303" s="1"/>
      <c r="C2303" s="14"/>
      <c r="D2303" s="14"/>
      <c r="E2303" s="14"/>
      <c r="F2303" s="14"/>
      <c r="G2303" s="5"/>
      <c r="H2303" s="5"/>
      <c r="I2303" s="5"/>
      <c r="J2303" s="5"/>
      <c r="K2303" s="6"/>
      <c r="L2303" s="6"/>
      <c r="M2303" s="6"/>
      <c r="N2303" s="6"/>
      <c r="O2303" s="6"/>
      <c r="P2303" s="6"/>
      <c r="Q2303" s="6"/>
      <c r="R2303" s="7"/>
    </row>
    <row r="2304" spans="1:18">
      <c r="A2304" s="1"/>
      <c r="B2304" s="1"/>
      <c r="C2304" s="14"/>
      <c r="D2304" s="14"/>
      <c r="E2304" s="14"/>
      <c r="F2304" s="14"/>
      <c r="G2304" s="5"/>
      <c r="H2304" s="5"/>
      <c r="I2304" s="5"/>
      <c r="J2304" s="5"/>
      <c r="K2304" s="6"/>
      <c r="L2304" s="6"/>
      <c r="M2304" s="6"/>
      <c r="N2304" s="6"/>
      <c r="O2304" s="6"/>
      <c r="P2304" s="6"/>
      <c r="Q2304" s="6"/>
      <c r="R2304" s="7"/>
    </row>
    <row r="2305" spans="1:18">
      <c r="A2305" s="1"/>
      <c r="B2305" s="1"/>
      <c r="C2305" s="14"/>
      <c r="D2305" s="14"/>
      <c r="E2305" s="14"/>
      <c r="F2305" s="14"/>
      <c r="G2305" s="5"/>
      <c r="H2305" s="5"/>
      <c r="I2305" s="5"/>
      <c r="J2305" s="5"/>
      <c r="K2305" s="6"/>
      <c r="L2305" s="6"/>
      <c r="M2305" s="6"/>
      <c r="N2305" s="6"/>
      <c r="O2305" s="6"/>
      <c r="P2305" s="6"/>
      <c r="Q2305" s="6"/>
      <c r="R2305" s="7"/>
    </row>
    <row r="2306" spans="1:18">
      <c r="A2306" s="1"/>
      <c r="B2306" s="1"/>
      <c r="C2306" s="14"/>
      <c r="D2306" s="14"/>
      <c r="E2306" s="14"/>
      <c r="F2306" s="14"/>
      <c r="G2306" s="5"/>
      <c r="H2306" s="5"/>
      <c r="I2306" s="5"/>
      <c r="J2306" s="5"/>
      <c r="K2306" s="6"/>
      <c r="L2306" s="6"/>
      <c r="M2306" s="6"/>
      <c r="N2306" s="6"/>
      <c r="O2306" s="6"/>
      <c r="P2306" s="6"/>
      <c r="Q2306" s="6"/>
      <c r="R2306" s="7"/>
    </row>
    <row r="2307" spans="1:18">
      <c r="A2307" s="1"/>
      <c r="B2307" s="1"/>
      <c r="C2307" s="14"/>
      <c r="D2307" s="14"/>
      <c r="E2307" s="14"/>
      <c r="F2307" s="14"/>
      <c r="G2307" s="5"/>
      <c r="H2307" s="5"/>
      <c r="I2307" s="5"/>
      <c r="J2307" s="5"/>
      <c r="K2307" s="6"/>
      <c r="L2307" s="6"/>
      <c r="M2307" s="6"/>
      <c r="N2307" s="6"/>
      <c r="O2307" s="6"/>
      <c r="P2307" s="6"/>
      <c r="Q2307" s="6"/>
      <c r="R2307" s="7"/>
    </row>
    <row r="2308" spans="1:18">
      <c r="A2308" s="1"/>
      <c r="B2308" s="1"/>
      <c r="C2308" s="14"/>
      <c r="D2308" s="14"/>
      <c r="E2308" s="14"/>
      <c r="F2308" s="14"/>
      <c r="G2308" s="5"/>
      <c r="H2308" s="5"/>
      <c r="I2308" s="5"/>
      <c r="J2308" s="5"/>
      <c r="K2308" s="6"/>
      <c r="L2308" s="6"/>
      <c r="M2308" s="6"/>
      <c r="N2308" s="6"/>
      <c r="O2308" s="6"/>
      <c r="P2308" s="6"/>
      <c r="Q2308" s="6"/>
      <c r="R2308" s="7"/>
    </row>
    <row r="2309" spans="1:18">
      <c r="A2309" s="1"/>
      <c r="B2309" s="1"/>
      <c r="C2309" s="14"/>
      <c r="D2309" s="14"/>
      <c r="E2309" s="14"/>
      <c r="F2309" s="14"/>
      <c r="G2309" s="5"/>
      <c r="H2309" s="5"/>
      <c r="I2309" s="5"/>
      <c r="J2309" s="5"/>
      <c r="K2309" s="6"/>
      <c r="L2309" s="6"/>
      <c r="M2309" s="6"/>
      <c r="N2309" s="6"/>
      <c r="O2309" s="6"/>
      <c r="P2309" s="6"/>
      <c r="Q2309" s="6"/>
      <c r="R2309" s="7"/>
    </row>
    <row r="2310" spans="1:18">
      <c r="A2310" s="1"/>
      <c r="B2310" s="1"/>
      <c r="C2310" s="14"/>
      <c r="D2310" s="14"/>
      <c r="E2310" s="14"/>
      <c r="F2310" s="14"/>
      <c r="G2310" s="5"/>
      <c r="H2310" s="5"/>
      <c r="I2310" s="5"/>
      <c r="J2310" s="5"/>
      <c r="K2310" s="6"/>
      <c r="L2310" s="6"/>
      <c r="M2310" s="6"/>
      <c r="N2310" s="6"/>
      <c r="O2310" s="6"/>
      <c r="P2310" s="6"/>
      <c r="Q2310" s="6"/>
      <c r="R2310" s="7"/>
    </row>
    <row r="2311" spans="1:18">
      <c r="A2311" s="1"/>
      <c r="B2311" s="1"/>
      <c r="C2311" s="14"/>
      <c r="D2311" s="14"/>
      <c r="E2311" s="14"/>
      <c r="F2311" s="14"/>
      <c r="G2311" s="5"/>
      <c r="H2311" s="5"/>
      <c r="I2311" s="5"/>
      <c r="J2311" s="5"/>
      <c r="K2311" s="6"/>
      <c r="L2311" s="6"/>
      <c r="M2311" s="6"/>
      <c r="N2311" s="6"/>
      <c r="O2311" s="6"/>
      <c r="P2311" s="6"/>
      <c r="Q2311" s="6"/>
      <c r="R2311" s="7"/>
    </row>
    <row r="2312" spans="1:18">
      <c r="A2312" s="1"/>
      <c r="B2312" s="1"/>
      <c r="C2312" s="14"/>
      <c r="D2312" s="14"/>
      <c r="E2312" s="14"/>
      <c r="F2312" s="14"/>
      <c r="G2312" s="5"/>
      <c r="H2312" s="5"/>
      <c r="I2312" s="5"/>
      <c r="J2312" s="5"/>
      <c r="K2312" s="6"/>
      <c r="L2312" s="6"/>
      <c r="M2312" s="6"/>
      <c r="N2312" s="6"/>
      <c r="O2312" s="6"/>
      <c r="P2312" s="6"/>
      <c r="Q2312" s="6"/>
      <c r="R2312" s="7"/>
    </row>
    <row r="2313" spans="1:18">
      <c r="A2313" s="1"/>
      <c r="B2313" s="1"/>
      <c r="C2313" s="14"/>
      <c r="D2313" s="14"/>
      <c r="E2313" s="14"/>
      <c r="F2313" s="14"/>
      <c r="G2313" s="5"/>
      <c r="H2313" s="5"/>
      <c r="I2313" s="5"/>
      <c r="J2313" s="5"/>
      <c r="K2313" s="6"/>
      <c r="L2313" s="6"/>
      <c r="M2313" s="6"/>
      <c r="N2313" s="6"/>
      <c r="O2313" s="6"/>
      <c r="P2313" s="6"/>
      <c r="Q2313" s="6"/>
      <c r="R2313" s="7"/>
    </row>
    <row r="2314" spans="1:18">
      <c r="A2314" s="1"/>
      <c r="B2314" s="1"/>
      <c r="C2314" s="14"/>
      <c r="D2314" s="14"/>
      <c r="E2314" s="14"/>
      <c r="F2314" s="14"/>
      <c r="G2314" s="5"/>
      <c r="H2314" s="5"/>
      <c r="I2314" s="5"/>
      <c r="J2314" s="5"/>
      <c r="K2314" s="6"/>
      <c r="L2314" s="6"/>
      <c r="M2314" s="6"/>
      <c r="N2314" s="6"/>
      <c r="O2314" s="6"/>
      <c r="P2314" s="6"/>
      <c r="Q2314" s="6"/>
      <c r="R2314" s="7"/>
    </row>
    <row r="2315" spans="1:18">
      <c r="A2315" s="1"/>
      <c r="B2315" s="1"/>
      <c r="C2315" s="14"/>
      <c r="D2315" s="19"/>
      <c r="E2315" s="14"/>
      <c r="F2315" s="14"/>
      <c r="G2315" s="5"/>
      <c r="H2315" s="5"/>
      <c r="I2315" s="5"/>
      <c r="J2315" s="5"/>
      <c r="K2315" s="6"/>
      <c r="L2315" s="6"/>
      <c r="M2315" s="6"/>
      <c r="N2315" s="6"/>
      <c r="O2315" s="6"/>
      <c r="P2315" s="6"/>
      <c r="Q2315" s="6"/>
      <c r="R2315" s="7"/>
    </row>
    <row r="2316" spans="1:18">
      <c r="A2316" s="1"/>
      <c r="B2316" s="1"/>
      <c r="C2316" s="14"/>
      <c r="D2316" s="14"/>
      <c r="E2316" s="14"/>
      <c r="F2316" s="14"/>
      <c r="G2316" s="5"/>
      <c r="H2316" s="5"/>
      <c r="I2316" s="5"/>
      <c r="J2316" s="5"/>
      <c r="K2316" s="6"/>
      <c r="L2316" s="6"/>
      <c r="M2316" s="6"/>
      <c r="N2316" s="6"/>
      <c r="O2316" s="6"/>
      <c r="P2316" s="6"/>
      <c r="Q2316" s="6"/>
      <c r="R2316" s="7"/>
    </row>
    <row r="2317" spans="1:18">
      <c r="A2317" s="1"/>
      <c r="B2317" s="1"/>
      <c r="C2317" s="14"/>
      <c r="D2317" s="14"/>
      <c r="E2317" s="14"/>
      <c r="F2317" s="14"/>
      <c r="G2317" s="5"/>
      <c r="H2317" s="5"/>
      <c r="I2317" s="5"/>
      <c r="J2317" s="5"/>
      <c r="K2317" s="6"/>
      <c r="L2317" s="6"/>
      <c r="M2317" s="6"/>
      <c r="N2317" s="6"/>
      <c r="O2317" s="6"/>
      <c r="P2317" s="6"/>
      <c r="Q2317" s="6"/>
      <c r="R2317" s="7"/>
    </row>
    <row r="2318" spans="1:18">
      <c r="A2318" s="1"/>
      <c r="B2318" s="1"/>
      <c r="C2318" s="14"/>
      <c r="D2318" s="14"/>
      <c r="E2318" s="14"/>
      <c r="F2318" s="14"/>
      <c r="G2318" s="5"/>
      <c r="H2318" s="5"/>
      <c r="I2318" s="5"/>
      <c r="J2318" s="5"/>
      <c r="K2318" s="6"/>
      <c r="L2318" s="6"/>
      <c r="M2318" s="6"/>
      <c r="N2318" s="6"/>
      <c r="O2318" s="6"/>
      <c r="P2318" s="6"/>
      <c r="Q2318" s="6"/>
      <c r="R2318" s="7"/>
    </row>
    <row r="2319" spans="1:18">
      <c r="A2319" s="1"/>
      <c r="B2319" s="1"/>
      <c r="C2319" s="14"/>
      <c r="D2319" s="14"/>
      <c r="E2319" s="14"/>
      <c r="F2319" s="14"/>
      <c r="G2319" s="5"/>
      <c r="H2319" s="5"/>
      <c r="I2319" s="5"/>
      <c r="J2319" s="5"/>
      <c r="K2319" s="6"/>
      <c r="L2319" s="6"/>
      <c r="M2319" s="6"/>
      <c r="N2319" s="6"/>
      <c r="O2319" s="6"/>
      <c r="P2319" s="6"/>
      <c r="Q2319" s="6"/>
      <c r="R2319" s="7"/>
    </row>
    <row r="2320" spans="1:18">
      <c r="A2320" s="1"/>
      <c r="B2320" s="1"/>
      <c r="C2320" s="14"/>
      <c r="D2320" s="14"/>
      <c r="E2320" s="14"/>
      <c r="F2320" s="14"/>
      <c r="G2320" s="5"/>
      <c r="H2320" s="5"/>
      <c r="I2320" s="5"/>
      <c r="J2320" s="5"/>
      <c r="K2320" s="6"/>
      <c r="L2320" s="6"/>
      <c r="M2320" s="6"/>
      <c r="N2320" s="6"/>
      <c r="O2320" s="6"/>
      <c r="P2320" s="6"/>
      <c r="Q2320" s="6"/>
      <c r="R2320" s="7"/>
    </row>
    <row r="2321" spans="1:18">
      <c r="A2321" s="1"/>
      <c r="B2321" s="1"/>
      <c r="C2321" s="14"/>
      <c r="D2321" s="14"/>
      <c r="E2321" s="14"/>
      <c r="F2321" s="14"/>
      <c r="G2321" s="5"/>
      <c r="H2321" s="5"/>
      <c r="I2321" s="5"/>
      <c r="J2321" s="5"/>
      <c r="K2321" s="6"/>
      <c r="L2321" s="6"/>
      <c r="M2321" s="6"/>
      <c r="N2321" s="6"/>
      <c r="O2321" s="6"/>
      <c r="P2321" s="6"/>
      <c r="Q2321" s="6"/>
      <c r="R2321" s="7"/>
    </row>
    <row r="2322" spans="1:18">
      <c r="A2322" s="1"/>
      <c r="B2322" s="1"/>
      <c r="C2322" s="14"/>
      <c r="D2322" s="14"/>
      <c r="E2322" s="14"/>
      <c r="F2322" s="14"/>
      <c r="G2322" s="5"/>
      <c r="H2322" s="5"/>
      <c r="I2322" s="5"/>
      <c r="J2322" s="5"/>
      <c r="K2322" s="6"/>
      <c r="L2322" s="6"/>
      <c r="M2322" s="6"/>
      <c r="N2322" s="6"/>
      <c r="O2322" s="6"/>
      <c r="P2322" s="6"/>
      <c r="Q2322" s="6"/>
      <c r="R2322" s="7"/>
    </row>
    <row r="2323" spans="1:18">
      <c r="A2323" s="1"/>
      <c r="B2323" s="1"/>
      <c r="C2323" s="14"/>
      <c r="D2323" s="14"/>
      <c r="E2323" s="14"/>
      <c r="F2323" s="14"/>
      <c r="G2323" s="5"/>
      <c r="H2323" s="5"/>
      <c r="I2323" s="5"/>
      <c r="J2323" s="5"/>
      <c r="K2323" s="6"/>
      <c r="L2323" s="6"/>
      <c r="M2323" s="6"/>
      <c r="N2323" s="6"/>
      <c r="O2323" s="6"/>
      <c r="P2323" s="6"/>
      <c r="Q2323" s="6"/>
      <c r="R2323" s="7"/>
    </row>
    <row r="2324" spans="1:18">
      <c r="A2324" s="1"/>
      <c r="B2324" s="1"/>
      <c r="C2324" s="14"/>
      <c r="D2324" s="14"/>
      <c r="E2324" s="14"/>
      <c r="F2324" s="14"/>
      <c r="G2324" s="5"/>
      <c r="H2324" s="5"/>
      <c r="I2324" s="5"/>
      <c r="J2324" s="5"/>
      <c r="K2324" s="6"/>
      <c r="L2324" s="6"/>
      <c r="M2324" s="6"/>
      <c r="N2324" s="6"/>
      <c r="O2324" s="6"/>
      <c r="P2324" s="6"/>
      <c r="Q2324" s="6"/>
      <c r="R2324" s="7"/>
    </row>
    <row r="2325" spans="1:18">
      <c r="A2325" s="1"/>
      <c r="B2325" s="1"/>
      <c r="C2325" s="14"/>
      <c r="D2325" s="14"/>
      <c r="E2325" s="14"/>
      <c r="F2325" s="14"/>
      <c r="G2325" s="5"/>
      <c r="H2325" s="5"/>
      <c r="I2325" s="5"/>
      <c r="J2325" s="5"/>
      <c r="K2325" s="6"/>
      <c r="L2325" s="6"/>
      <c r="M2325" s="6"/>
      <c r="N2325" s="6"/>
      <c r="O2325" s="6"/>
      <c r="P2325" s="6"/>
      <c r="Q2325" s="6"/>
      <c r="R2325" s="7"/>
    </row>
    <row r="2326" spans="1:18">
      <c r="A2326" s="1"/>
      <c r="B2326" s="1"/>
      <c r="C2326" s="14"/>
      <c r="D2326" s="14"/>
      <c r="E2326" s="14"/>
      <c r="F2326" s="14"/>
      <c r="G2326" s="5"/>
      <c r="H2326" s="5"/>
      <c r="I2326" s="5"/>
      <c r="J2326" s="5"/>
      <c r="K2326" s="6"/>
      <c r="L2326" s="6"/>
      <c r="M2326" s="6"/>
      <c r="N2326" s="6"/>
      <c r="O2326" s="6"/>
      <c r="P2326" s="6"/>
      <c r="Q2326" s="6"/>
      <c r="R2326" s="7"/>
    </row>
    <row r="2327" spans="1:18">
      <c r="A2327" s="1"/>
      <c r="B2327" s="1"/>
      <c r="C2327" s="14"/>
      <c r="D2327" s="14"/>
      <c r="E2327" s="14"/>
      <c r="F2327" s="14"/>
      <c r="G2327" s="5"/>
      <c r="H2327" s="5"/>
      <c r="I2327" s="5"/>
      <c r="J2327" s="5"/>
      <c r="K2327" s="6"/>
      <c r="L2327" s="6"/>
      <c r="M2327" s="6"/>
      <c r="N2327" s="6"/>
      <c r="O2327" s="6"/>
      <c r="P2327" s="6"/>
      <c r="Q2327" s="6"/>
      <c r="R2327" s="7"/>
    </row>
    <row r="2328" spans="1:18">
      <c r="A2328" s="1"/>
      <c r="B2328" s="1"/>
      <c r="C2328" s="14"/>
      <c r="D2328" s="14"/>
      <c r="E2328" s="14"/>
      <c r="F2328" s="14"/>
      <c r="G2328" s="5"/>
      <c r="H2328" s="5"/>
      <c r="I2328" s="5"/>
      <c r="J2328" s="5"/>
      <c r="K2328" s="6"/>
      <c r="L2328" s="6"/>
      <c r="M2328" s="6"/>
      <c r="N2328" s="6"/>
      <c r="O2328" s="6"/>
      <c r="P2328" s="6"/>
      <c r="Q2328" s="6"/>
      <c r="R2328" s="7"/>
    </row>
    <row r="2329" spans="1:18">
      <c r="A2329" s="1"/>
      <c r="B2329" s="1"/>
      <c r="C2329" s="14"/>
      <c r="D2329" s="14"/>
      <c r="E2329" s="14"/>
      <c r="F2329" s="14"/>
      <c r="G2329" s="5"/>
      <c r="H2329" s="5"/>
      <c r="I2329" s="5"/>
      <c r="J2329" s="5"/>
      <c r="K2329" s="6"/>
      <c r="L2329" s="6"/>
      <c r="M2329" s="6"/>
      <c r="N2329" s="6"/>
      <c r="O2329" s="6"/>
      <c r="P2329" s="6"/>
      <c r="Q2329" s="6"/>
      <c r="R2329" s="7"/>
    </row>
    <row r="2330" spans="1:18">
      <c r="A2330" s="1"/>
      <c r="B2330" s="1"/>
      <c r="C2330" s="14"/>
      <c r="D2330" s="14"/>
      <c r="E2330" s="14"/>
      <c r="F2330" s="14"/>
      <c r="G2330" s="5"/>
      <c r="H2330" s="5"/>
      <c r="I2330" s="5"/>
      <c r="J2330" s="5"/>
      <c r="K2330" s="6"/>
      <c r="L2330" s="6"/>
      <c r="M2330" s="6"/>
      <c r="N2330" s="6"/>
      <c r="O2330" s="6"/>
      <c r="P2330" s="6"/>
      <c r="Q2330" s="6"/>
      <c r="R2330" s="7"/>
    </row>
    <row r="2331" spans="1:18">
      <c r="A2331" s="1"/>
      <c r="B2331" s="1"/>
      <c r="C2331" s="14"/>
      <c r="D2331" s="14"/>
      <c r="E2331" s="14"/>
      <c r="F2331" s="14"/>
      <c r="G2331" s="5"/>
      <c r="H2331" s="5"/>
      <c r="I2331" s="5"/>
      <c r="J2331" s="5"/>
      <c r="K2331" s="6"/>
      <c r="L2331" s="6"/>
      <c r="M2331" s="6"/>
      <c r="N2331" s="6"/>
      <c r="O2331" s="6"/>
      <c r="P2331" s="6"/>
      <c r="Q2331" s="6"/>
      <c r="R2331" s="7"/>
    </row>
    <row r="2332" spans="1:18">
      <c r="A2332" s="1"/>
      <c r="B2332" s="1"/>
      <c r="C2332" s="14"/>
      <c r="D2332" s="14"/>
      <c r="E2332" s="14"/>
      <c r="F2332" s="14"/>
      <c r="G2332" s="5"/>
      <c r="H2332" s="5"/>
      <c r="I2332" s="5"/>
      <c r="J2332" s="5"/>
      <c r="K2332" s="6"/>
      <c r="L2332" s="6"/>
      <c r="M2332" s="6"/>
      <c r="N2332" s="6"/>
      <c r="O2332" s="6"/>
      <c r="P2332" s="6"/>
      <c r="Q2332" s="6"/>
      <c r="R2332" s="7"/>
    </row>
    <row r="2333" spans="1:18">
      <c r="A2333" s="1"/>
      <c r="B2333" s="1"/>
      <c r="C2333" s="14"/>
      <c r="D2333" s="14"/>
      <c r="E2333" s="14"/>
      <c r="F2333" s="14"/>
      <c r="G2333" s="5"/>
      <c r="H2333" s="5"/>
      <c r="I2333" s="5"/>
      <c r="J2333" s="5"/>
      <c r="K2333" s="6"/>
      <c r="L2333" s="6"/>
      <c r="M2333" s="6"/>
      <c r="N2333" s="6"/>
      <c r="O2333" s="6"/>
      <c r="P2333" s="6"/>
      <c r="Q2333" s="6"/>
      <c r="R2333" s="7"/>
    </row>
    <row r="2334" spans="1:18">
      <c r="A2334" s="1"/>
      <c r="B2334" s="1"/>
      <c r="C2334" s="14"/>
      <c r="D2334" s="14"/>
      <c r="E2334" s="14"/>
      <c r="F2334" s="14"/>
      <c r="G2334" s="5"/>
      <c r="H2334" s="5"/>
      <c r="I2334" s="5"/>
      <c r="J2334" s="5"/>
      <c r="K2334" s="6"/>
      <c r="L2334" s="6"/>
      <c r="M2334" s="6"/>
      <c r="N2334" s="6"/>
      <c r="O2334" s="6"/>
      <c r="P2334" s="6"/>
      <c r="Q2334" s="6"/>
      <c r="R2334" s="7"/>
    </row>
    <row r="2335" spans="1:18">
      <c r="A2335" s="1"/>
      <c r="B2335" s="1"/>
      <c r="C2335" s="14"/>
      <c r="D2335" s="14"/>
      <c r="E2335" s="14"/>
      <c r="F2335" s="14"/>
      <c r="G2335" s="5"/>
      <c r="H2335" s="5"/>
      <c r="I2335" s="5"/>
      <c r="J2335" s="5"/>
      <c r="K2335" s="6"/>
      <c r="L2335" s="6"/>
      <c r="M2335" s="6"/>
      <c r="N2335" s="6"/>
      <c r="O2335" s="6"/>
      <c r="P2335" s="6"/>
      <c r="Q2335" s="6"/>
      <c r="R2335" s="7"/>
    </row>
    <row r="2336" spans="1:18">
      <c r="A2336" s="1"/>
      <c r="B2336" s="1"/>
      <c r="C2336" s="14"/>
      <c r="D2336" s="14"/>
      <c r="E2336" s="14"/>
      <c r="F2336" s="14"/>
      <c r="G2336" s="5"/>
      <c r="H2336" s="5"/>
      <c r="I2336" s="5"/>
      <c r="J2336" s="5"/>
      <c r="K2336" s="6"/>
      <c r="L2336" s="6"/>
      <c r="M2336" s="6"/>
      <c r="N2336" s="6"/>
      <c r="O2336" s="6"/>
      <c r="P2336" s="6"/>
      <c r="Q2336" s="6"/>
      <c r="R2336" s="7"/>
    </row>
    <row r="2337" spans="1:18">
      <c r="A2337" s="1"/>
      <c r="B2337" s="1"/>
      <c r="C2337" s="14"/>
      <c r="D2337" s="14"/>
      <c r="E2337" s="14"/>
      <c r="F2337" s="14"/>
      <c r="G2337" s="5"/>
      <c r="H2337" s="5"/>
      <c r="I2337" s="5"/>
      <c r="J2337" s="5"/>
      <c r="K2337" s="6"/>
      <c r="L2337" s="6"/>
      <c r="M2337" s="6"/>
      <c r="N2337" s="6"/>
      <c r="O2337" s="6"/>
      <c r="P2337" s="6"/>
      <c r="Q2337" s="6"/>
      <c r="R2337" s="7"/>
    </row>
    <row r="2338" spans="1:18">
      <c r="A2338" s="1"/>
      <c r="B2338" s="1"/>
      <c r="C2338" s="14"/>
      <c r="D2338" s="14"/>
      <c r="E2338" s="14"/>
      <c r="F2338" s="14"/>
      <c r="G2338" s="5"/>
      <c r="H2338" s="5"/>
      <c r="I2338" s="5"/>
      <c r="J2338" s="5"/>
      <c r="K2338" s="6"/>
      <c r="L2338" s="6"/>
      <c r="M2338" s="6"/>
      <c r="N2338" s="6"/>
      <c r="O2338" s="6"/>
      <c r="P2338" s="6"/>
      <c r="Q2338" s="6"/>
      <c r="R2338" s="7"/>
    </row>
    <row r="2339" spans="1:18">
      <c r="A2339" s="1"/>
      <c r="B2339" s="1"/>
      <c r="C2339" s="14"/>
      <c r="D2339" s="14"/>
      <c r="E2339" s="14"/>
      <c r="F2339" s="14"/>
      <c r="G2339" s="5"/>
      <c r="H2339" s="5"/>
      <c r="I2339" s="5"/>
      <c r="J2339" s="5"/>
      <c r="K2339" s="6"/>
      <c r="L2339" s="6"/>
      <c r="M2339" s="6"/>
      <c r="N2339" s="6"/>
      <c r="O2339" s="6"/>
      <c r="P2339" s="6"/>
      <c r="Q2339" s="6"/>
      <c r="R2339" s="7"/>
    </row>
    <row r="2340" spans="1:18">
      <c r="A2340" s="1"/>
      <c r="B2340" s="1"/>
      <c r="C2340" s="14"/>
      <c r="D2340" s="14"/>
      <c r="E2340" s="14"/>
      <c r="F2340" s="14"/>
      <c r="G2340" s="5"/>
      <c r="H2340" s="5"/>
      <c r="I2340" s="5"/>
      <c r="J2340" s="5"/>
      <c r="K2340" s="6"/>
      <c r="L2340" s="6"/>
      <c r="M2340" s="6"/>
      <c r="N2340" s="6"/>
      <c r="O2340" s="6"/>
      <c r="P2340" s="6"/>
      <c r="Q2340" s="6"/>
      <c r="R2340" s="7"/>
    </row>
    <row r="2341" spans="1:18">
      <c r="A2341" s="1"/>
      <c r="B2341" s="1"/>
      <c r="C2341" s="14"/>
      <c r="D2341" s="14"/>
      <c r="E2341" s="14"/>
      <c r="F2341" s="14"/>
      <c r="G2341" s="5"/>
      <c r="H2341" s="5"/>
      <c r="I2341" s="5"/>
      <c r="J2341" s="5"/>
      <c r="K2341" s="6"/>
      <c r="L2341" s="6"/>
      <c r="M2341" s="6"/>
      <c r="N2341" s="6"/>
      <c r="O2341" s="6"/>
      <c r="P2341" s="6"/>
      <c r="Q2341" s="6"/>
      <c r="R2341" s="7"/>
    </row>
    <row r="2342" spans="1:18">
      <c r="A2342" s="1"/>
      <c r="B2342" s="1"/>
      <c r="C2342" s="14"/>
      <c r="D2342" s="14"/>
      <c r="E2342" s="14"/>
      <c r="F2342" s="14"/>
      <c r="G2342" s="5"/>
      <c r="H2342" s="5"/>
      <c r="I2342" s="5"/>
      <c r="J2342" s="5"/>
      <c r="K2342" s="6"/>
      <c r="L2342" s="6"/>
      <c r="M2342" s="6"/>
      <c r="N2342" s="6"/>
      <c r="O2342" s="6"/>
      <c r="P2342" s="6"/>
      <c r="Q2342" s="6"/>
      <c r="R2342" s="7"/>
    </row>
    <row r="2343" spans="1:18">
      <c r="A2343" s="1"/>
      <c r="B2343" s="1"/>
      <c r="C2343" s="14"/>
      <c r="D2343" s="14"/>
      <c r="E2343" s="14"/>
      <c r="F2343" s="14"/>
      <c r="G2343" s="5"/>
      <c r="H2343" s="5"/>
      <c r="I2343" s="5"/>
      <c r="J2343" s="5"/>
      <c r="K2343" s="6"/>
      <c r="L2343" s="6"/>
      <c r="M2343" s="6"/>
      <c r="N2343" s="6"/>
      <c r="O2343" s="6"/>
      <c r="P2343" s="6"/>
      <c r="Q2343" s="6"/>
      <c r="R2343" s="7"/>
    </row>
    <row r="2344" spans="1:18">
      <c r="A2344" s="1"/>
      <c r="B2344" s="1"/>
      <c r="C2344" s="14"/>
      <c r="D2344" s="14"/>
      <c r="E2344" s="14"/>
      <c r="F2344" s="14"/>
      <c r="G2344" s="5"/>
      <c r="H2344" s="5"/>
      <c r="I2344" s="5"/>
      <c r="J2344" s="5"/>
      <c r="K2344" s="6"/>
      <c r="L2344" s="6"/>
      <c r="M2344" s="6"/>
      <c r="N2344" s="6"/>
      <c r="O2344" s="6"/>
      <c r="P2344" s="6"/>
      <c r="Q2344" s="6"/>
      <c r="R2344" s="7"/>
    </row>
    <row r="2345" spans="1:18">
      <c r="A2345" s="1"/>
      <c r="B2345" s="1"/>
      <c r="C2345" s="14"/>
      <c r="D2345" s="14"/>
      <c r="E2345" s="14"/>
      <c r="F2345" s="14"/>
      <c r="G2345" s="5"/>
      <c r="H2345" s="5"/>
      <c r="I2345" s="5"/>
      <c r="J2345" s="5"/>
      <c r="K2345" s="6"/>
      <c r="L2345" s="6"/>
      <c r="M2345" s="6"/>
      <c r="N2345" s="6"/>
      <c r="O2345" s="6"/>
      <c r="P2345" s="6"/>
      <c r="Q2345" s="6"/>
      <c r="R2345" s="7"/>
    </row>
    <row r="2346" spans="1:18">
      <c r="A2346" s="1"/>
      <c r="B2346" s="1"/>
      <c r="C2346" s="14"/>
      <c r="D2346" s="14"/>
      <c r="E2346" s="14"/>
      <c r="F2346" s="14"/>
      <c r="G2346" s="5"/>
      <c r="H2346" s="5"/>
      <c r="I2346" s="5"/>
      <c r="J2346" s="5"/>
      <c r="K2346" s="6"/>
      <c r="L2346" s="6"/>
      <c r="M2346" s="6"/>
      <c r="N2346" s="6"/>
      <c r="O2346" s="6"/>
      <c r="P2346" s="6"/>
      <c r="Q2346" s="6"/>
      <c r="R2346" s="7"/>
    </row>
    <row r="2347" spans="1:18">
      <c r="A2347" s="1"/>
      <c r="B2347" s="1"/>
      <c r="C2347" s="14"/>
      <c r="D2347" s="14"/>
      <c r="E2347" s="14"/>
      <c r="F2347" s="14"/>
      <c r="G2347" s="5"/>
      <c r="H2347" s="5"/>
      <c r="I2347" s="5"/>
      <c r="J2347" s="5"/>
      <c r="K2347" s="6"/>
      <c r="L2347" s="6"/>
      <c r="M2347" s="6"/>
      <c r="N2347" s="6"/>
      <c r="O2347" s="6"/>
      <c r="P2347" s="6"/>
      <c r="Q2347" s="6"/>
      <c r="R2347" s="7"/>
    </row>
    <row r="2348" spans="1:18">
      <c r="A2348" s="1"/>
      <c r="B2348" s="1"/>
      <c r="C2348" s="14"/>
      <c r="D2348" s="14"/>
      <c r="E2348" s="14"/>
      <c r="F2348" s="14"/>
      <c r="G2348" s="5"/>
      <c r="H2348" s="5"/>
      <c r="I2348" s="5"/>
      <c r="J2348" s="5"/>
      <c r="K2348" s="6"/>
      <c r="L2348" s="6"/>
      <c r="M2348" s="6"/>
      <c r="N2348" s="6"/>
      <c r="O2348" s="6"/>
      <c r="P2348" s="6"/>
      <c r="Q2348" s="6"/>
      <c r="R2348" s="7"/>
    </row>
    <row r="2349" spans="1:18">
      <c r="A2349" s="1"/>
      <c r="B2349" s="1"/>
      <c r="C2349" s="14"/>
      <c r="D2349" s="14"/>
      <c r="E2349" s="14"/>
      <c r="F2349" s="14"/>
      <c r="G2349" s="5"/>
      <c r="H2349" s="5"/>
      <c r="I2349" s="5"/>
      <c r="J2349" s="5"/>
      <c r="K2349" s="6"/>
      <c r="L2349" s="6"/>
      <c r="M2349" s="6"/>
      <c r="N2349" s="6"/>
      <c r="O2349" s="6"/>
      <c r="P2349" s="6"/>
      <c r="Q2349" s="6"/>
      <c r="R2349" s="7"/>
    </row>
    <row r="2350" spans="1:18">
      <c r="A2350" s="1"/>
      <c r="B2350" s="1"/>
      <c r="C2350" s="14"/>
      <c r="D2350" s="14"/>
      <c r="E2350" s="14"/>
      <c r="F2350" s="14"/>
      <c r="G2350" s="5"/>
      <c r="H2350" s="5"/>
      <c r="I2350" s="5"/>
      <c r="J2350" s="5"/>
      <c r="K2350" s="6"/>
      <c r="L2350" s="6"/>
      <c r="M2350" s="6"/>
      <c r="N2350" s="6"/>
      <c r="O2350" s="6"/>
      <c r="P2350" s="6"/>
      <c r="Q2350" s="6"/>
      <c r="R2350" s="7"/>
    </row>
    <row r="2351" spans="1:18">
      <c r="A2351" s="1"/>
      <c r="B2351" s="1"/>
      <c r="C2351" s="14"/>
      <c r="D2351" s="14"/>
      <c r="E2351" s="14"/>
      <c r="F2351" s="14"/>
      <c r="G2351" s="5"/>
      <c r="H2351" s="5"/>
      <c r="I2351" s="5"/>
      <c r="J2351" s="5"/>
      <c r="K2351" s="6"/>
      <c r="L2351" s="6"/>
      <c r="M2351" s="6"/>
      <c r="N2351" s="6"/>
      <c r="O2351" s="6"/>
      <c r="P2351" s="6"/>
      <c r="Q2351" s="6"/>
      <c r="R2351" s="7"/>
    </row>
    <row r="2352" spans="1:18">
      <c r="A2352" s="1"/>
      <c r="B2352" s="1"/>
      <c r="C2352" s="14"/>
      <c r="D2352" s="14"/>
      <c r="E2352" s="14"/>
      <c r="F2352" s="14"/>
      <c r="G2352" s="5"/>
      <c r="H2352" s="5"/>
      <c r="I2352" s="5"/>
      <c r="J2352" s="5"/>
      <c r="K2352" s="6"/>
      <c r="L2352" s="6"/>
      <c r="M2352" s="6"/>
      <c r="N2352" s="6"/>
      <c r="O2352" s="6"/>
      <c r="P2352" s="6"/>
      <c r="Q2352" s="6"/>
      <c r="R2352" s="7"/>
    </row>
    <row r="2353" spans="1:18">
      <c r="A2353" s="1"/>
      <c r="B2353" s="1"/>
      <c r="C2353" s="14"/>
      <c r="D2353" s="14"/>
      <c r="E2353" s="14"/>
      <c r="F2353" s="14"/>
      <c r="G2353" s="5"/>
      <c r="H2353" s="5"/>
      <c r="I2353" s="5"/>
      <c r="J2353" s="5"/>
      <c r="K2353" s="6"/>
      <c r="L2353" s="6"/>
      <c r="M2353" s="6"/>
      <c r="N2353" s="6"/>
      <c r="O2353" s="6"/>
      <c r="P2353" s="6"/>
      <c r="Q2353" s="6"/>
      <c r="R2353" s="7"/>
    </row>
    <row r="2354" spans="1:18">
      <c r="A2354" s="1"/>
      <c r="B2354" s="1"/>
      <c r="C2354" s="14"/>
      <c r="D2354" s="14"/>
      <c r="E2354" s="14"/>
      <c r="F2354" s="14"/>
      <c r="G2354" s="5"/>
      <c r="H2354" s="5"/>
      <c r="I2354" s="5"/>
      <c r="J2354" s="5"/>
      <c r="K2354" s="6"/>
      <c r="L2354" s="6"/>
      <c r="M2354" s="6"/>
      <c r="N2354" s="6"/>
      <c r="O2354" s="6"/>
      <c r="P2354" s="6"/>
      <c r="Q2354" s="6"/>
      <c r="R2354" s="7"/>
    </row>
    <row r="2355" spans="1:18">
      <c r="A2355" s="1"/>
      <c r="B2355" s="1"/>
      <c r="C2355" s="14"/>
      <c r="D2355" s="14"/>
      <c r="E2355" s="14"/>
      <c r="F2355" s="14"/>
      <c r="G2355" s="5"/>
      <c r="H2355" s="5"/>
      <c r="I2355" s="5"/>
      <c r="J2355" s="5"/>
      <c r="K2355" s="6"/>
      <c r="L2355" s="6"/>
      <c r="M2355" s="6"/>
      <c r="N2355" s="6"/>
      <c r="O2355" s="6"/>
      <c r="P2355" s="6"/>
      <c r="Q2355" s="6"/>
      <c r="R2355" s="7"/>
    </row>
    <row r="2356" spans="1:18">
      <c r="A2356" s="1"/>
      <c r="B2356" s="1"/>
      <c r="C2356" s="14"/>
      <c r="D2356" s="14"/>
      <c r="E2356" s="14"/>
      <c r="F2356" s="14"/>
      <c r="G2356" s="5"/>
      <c r="H2356" s="5"/>
      <c r="I2356" s="5"/>
      <c r="J2356" s="5"/>
      <c r="K2356" s="6"/>
      <c r="L2356" s="6"/>
      <c r="M2356" s="6"/>
      <c r="N2356" s="6"/>
      <c r="O2356" s="6"/>
      <c r="P2356" s="6"/>
      <c r="Q2356" s="6"/>
      <c r="R2356" s="7"/>
    </row>
    <row r="2357" spans="1:18">
      <c r="A2357" s="1"/>
      <c r="B2357" s="1"/>
      <c r="C2357" s="14"/>
      <c r="D2357" s="14"/>
      <c r="E2357" s="14"/>
      <c r="F2357" s="14"/>
      <c r="G2357" s="5"/>
      <c r="H2357" s="5"/>
      <c r="I2357" s="5"/>
      <c r="J2357" s="5"/>
      <c r="K2357" s="6"/>
      <c r="L2357" s="6"/>
      <c r="M2357" s="6"/>
      <c r="N2357" s="6"/>
      <c r="O2357" s="6"/>
      <c r="P2357" s="6"/>
      <c r="Q2357" s="6"/>
      <c r="R2357" s="7"/>
    </row>
    <row r="2358" spans="1:18">
      <c r="A2358" s="1"/>
      <c r="B2358" s="1"/>
      <c r="C2358" s="14"/>
      <c r="D2358" s="14"/>
      <c r="E2358" s="14"/>
      <c r="F2358" s="14"/>
      <c r="G2358" s="5"/>
      <c r="H2358" s="5"/>
      <c r="I2358" s="5"/>
      <c r="J2358" s="5"/>
      <c r="K2358" s="6"/>
      <c r="L2358" s="6"/>
      <c r="M2358" s="6"/>
      <c r="N2358" s="6"/>
      <c r="O2358" s="6"/>
      <c r="P2358" s="6"/>
      <c r="Q2358" s="6"/>
      <c r="R2358" s="7"/>
    </row>
    <row r="2359" spans="1:18">
      <c r="A2359" s="1"/>
      <c r="B2359" s="1"/>
      <c r="C2359" s="14"/>
      <c r="D2359" s="14"/>
      <c r="E2359" s="14"/>
      <c r="F2359" s="20"/>
      <c r="G2359" s="5"/>
      <c r="H2359" s="5"/>
      <c r="I2359" s="5"/>
      <c r="J2359" s="5"/>
      <c r="K2359" s="6"/>
      <c r="L2359" s="6"/>
      <c r="M2359" s="6"/>
      <c r="N2359" s="6"/>
      <c r="O2359" s="6"/>
      <c r="P2359" s="6"/>
      <c r="Q2359" s="6"/>
      <c r="R2359" s="7"/>
    </row>
    <row r="2360" spans="1:18">
      <c r="A2360" s="1"/>
      <c r="B2360" s="1"/>
      <c r="C2360" s="14"/>
      <c r="D2360" s="14"/>
      <c r="E2360" s="14"/>
      <c r="F2360" s="14"/>
      <c r="G2360" s="5"/>
      <c r="H2360" s="5"/>
      <c r="I2360" s="5"/>
      <c r="J2360" s="5"/>
      <c r="K2360" s="6"/>
      <c r="L2360" s="6"/>
      <c r="M2360" s="6"/>
      <c r="N2360" s="6"/>
      <c r="O2360" s="6"/>
      <c r="P2360" s="6"/>
      <c r="Q2360" s="6"/>
      <c r="R2360" s="7"/>
    </row>
    <row r="2361" spans="1:18">
      <c r="A2361" s="1"/>
      <c r="B2361" s="1"/>
      <c r="C2361" s="14"/>
      <c r="D2361" s="14"/>
      <c r="E2361" s="14"/>
      <c r="F2361" s="14"/>
      <c r="G2361" s="5"/>
      <c r="H2361" s="5"/>
      <c r="I2361" s="5"/>
      <c r="J2361" s="5"/>
      <c r="K2361" s="6"/>
      <c r="L2361" s="6"/>
      <c r="M2361" s="6"/>
      <c r="N2361" s="6"/>
      <c r="O2361" s="6"/>
      <c r="P2361" s="6"/>
      <c r="Q2361" s="6"/>
      <c r="R2361" s="7"/>
    </row>
    <row r="2362" spans="1:18">
      <c r="A2362" s="1"/>
      <c r="B2362" s="1"/>
      <c r="C2362" s="14"/>
      <c r="D2362" s="14"/>
      <c r="E2362" s="14"/>
      <c r="F2362" s="14"/>
      <c r="G2362" s="5"/>
      <c r="H2362" s="5"/>
      <c r="I2362" s="5"/>
      <c r="J2362" s="5"/>
      <c r="K2362" s="6"/>
      <c r="L2362" s="6"/>
      <c r="M2362" s="6"/>
      <c r="N2362" s="6"/>
      <c r="O2362" s="6"/>
      <c r="P2362" s="6"/>
      <c r="Q2362" s="6"/>
      <c r="R2362" s="7"/>
    </row>
    <row r="2363" spans="1:18">
      <c r="A2363" s="1"/>
      <c r="B2363" s="1"/>
      <c r="C2363" s="14"/>
      <c r="D2363" s="14"/>
      <c r="E2363" s="14"/>
      <c r="F2363" s="14"/>
      <c r="G2363" s="5"/>
      <c r="H2363" s="5"/>
      <c r="I2363" s="5"/>
      <c r="J2363" s="5"/>
      <c r="K2363" s="6"/>
      <c r="L2363" s="6"/>
      <c r="M2363" s="6"/>
      <c r="N2363" s="6"/>
      <c r="O2363" s="6"/>
      <c r="P2363" s="6"/>
      <c r="Q2363" s="6"/>
      <c r="R2363" s="7"/>
    </row>
    <row r="2364" spans="1:18">
      <c r="A2364" s="1"/>
      <c r="B2364" s="1"/>
      <c r="C2364" s="14"/>
      <c r="D2364" s="14"/>
      <c r="E2364" s="14"/>
      <c r="F2364" s="14"/>
      <c r="G2364" s="5"/>
      <c r="H2364" s="5"/>
      <c r="I2364" s="5"/>
      <c r="J2364" s="5"/>
      <c r="K2364" s="6"/>
      <c r="L2364" s="6"/>
      <c r="M2364" s="6"/>
      <c r="N2364" s="6"/>
      <c r="O2364" s="6"/>
      <c r="P2364" s="6"/>
      <c r="Q2364" s="6"/>
      <c r="R2364" s="7"/>
    </row>
    <row r="2365" spans="1:18">
      <c r="A2365" s="1"/>
      <c r="B2365" s="1"/>
      <c r="C2365" s="14"/>
      <c r="D2365" s="14"/>
      <c r="E2365" s="14"/>
      <c r="F2365" s="14"/>
      <c r="G2365" s="5"/>
      <c r="H2365" s="5"/>
      <c r="I2365" s="5"/>
      <c r="J2365" s="5"/>
      <c r="K2365" s="6"/>
      <c r="L2365" s="6"/>
      <c r="M2365" s="6"/>
      <c r="N2365" s="6"/>
      <c r="O2365" s="6"/>
      <c r="P2365" s="6"/>
      <c r="Q2365" s="6"/>
      <c r="R2365" s="7"/>
    </row>
    <row r="2366" spans="1:18">
      <c r="A2366" s="1"/>
      <c r="B2366" s="1"/>
      <c r="C2366" s="14"/>
      <c r="D2366" s="14"/>
      <c r="E2366" s="14"/>
      <c r="F2366" s="14"/>
      <c r="G2366" s="5"/>
      <c r="H2366" s="5"/>
      <c r="I2366" s="5"/>
      <c r="J2366" s="5"/>
      <c r="K2366" s="6"/>
      <c r="L2366" s="6"/>
      <c r="M2366" s="6"/>
      <c r="N2366" s="6"/>
      <c r="O2366" s="6"/>
      <c r="P2366" s="6"/>
      <c r="Q2366" s="6"/>
      <c r="R2366" s="7"/>
    </row>
    <row r="2367" spans="1:18">
      <c r="A2367" s="1"/>
      <c r="B2367" s="1"/>
      <c r="C2367" s="14"/>
      <c r="D2367" s="14"/>
      <c r="E2367" s="14"/>
      <c r="F2367" s="14"/>
      <c r="G2367" s="5"/>
      <c r="H2367" s="5"/>
      <c r="I2367" s="5"/>
      <c r="J2367" s="5"/>
      <c r="K2367" s="6"/>
      <c r="L2367" s="6"/>
      <c r="M2367" s="6"/>
      <c r="N2367" s="6"/>
      <c r="O2367" s="6"/>
      <c r="P2367" s="6"/>
      <c r="Q2367" s="6"/>
      <c r="R2367" s="7"/>
    </row>
    <row r="2368" spans="1:18">
      <c r="A2368" s="1"/>
      <c r="B2368" s="1"/>
      <c r="C2368" s="14"/>
      <c r="D2368" s="14"/>
      <c r="E2368" s="14"/>
      <c r="F2368" s="14"/>
      <c r="G2368" s="5"/>
      <c r="H2368" s="5"/>
      <c r="I2368" s="5"/>
      <c r="J2368" s="5"/>
      <c r="K2368" s="6"/>
      <c r="L2368" s="6"/>
      <c r="M2368" s="6"/>
      <c r="N2368" s="6"/>
      <c r="O2368" s="6"/>
      <c r="P2368" s="6"/>
      <c r="Q2368" s="6"/>
      <c r="R2368" s="7"/>
    </row>
    <row r="2369" spans="1:18">
      <c r="A2369" s="1"/>
      <c r="B2369" s="1"/>
      <c r="C2369" s="14"/>
      <c r="D2369" s="14"/>
      <c r="E2369" s="14"/>
      <c r="F2369" s="14"/>
      <c r="G2369" s="5"/>
      <c r="H2369" s="5"/>
      <c r="I2369" s="5"/>
      <c r="J2369" s="5"/>
      <c r="K2369" s="6"/>
      <c r="L2369" s="6"/>
      <c r="M2369" s="6"/>
      <c r="N2369" s="6"/>
      <c r="O2369" s="6"/>
      <c r="P2369" s="6"/>
      <c r="Q2369" s="6"/>
      <c r="R2369" s="7"/>
    </row>
    <row r="2370" spans="1:18">
      <c r="A2370" s="1"/>
      <c r="B2370" s="1"/>
      <c r="C2370" s="14"/>
      <c r="D2370" s="14"/>
      <c r="E2370" s="14"/>
      <c r="F2370" s="14"/>
      <c r="G2370" s="5"/>
      <c r="H2370" s="5"/>
      <c r="I2370" s="5"/>
      <c r="J2370" s="5"/>
      <c r="K2370" s="6"/>
      <c r="L2370" s="6"/>
      <c r="M2370" s="6"/>
      <c r="N2370" s="6"/>
      <c r="O2370" s="6"/>
      <c r="P2370" s="6"/>
      <c r="Q2370" s="6"/>
      <c r="R2370" s="7"/>
    </row>
    <row r="2371" spans="1:18">
      <c r="A2371" s="1"/>
      <c r="B2371" s="1"/>
      <c r="C2371" s="14"/>
      <c r="D2371" s="14"/>
      <c r="E2371" s="14"/>
      <c r="F2371" s="14"/>
      <c r="G2371" s="5"/>
      <c r="H2371" s="5"/>
      <c r="I2371" s="5"/>
      <c r="J2371" s="5"/>
      <c r="K2371" s="6"/>
      <c r="L2371" s="6"/>
      <c r="M2371" s="6"/>
      <c r="N2371" s="6"/>
      <c r="O2371" s="6"/>
      <c r="P2371" s="6"/>
      <c r="Q2371" s="6"/>
      <c r="R2371" s="7"/>
    </row>
    <row r="2372" spans="1:18">
      <c r="A2372" s="1"/>
      <c r="B2372" s="1"/>
      <c r="C2372" s="14"/>
      <c r="D2372" s="14"/>
      <c r="E2372" s="14"/>
      <c r="F2372" s="14"/>
      <c r="G2372" s="5"/>
      <c r="H2372" s="5"/>
      <c r="I2372" s="5"/>
      <c r="J2372" s="5"/>
      <c r="K2372" s="6"/>
      <c r="L2372" s="6"/>
      <c r="M2372" s="6"/>
      <c r="N2372" s="6"/>
      <c r="O2372" s="6"/>
      <c r="P2372" s="6"/>
      <c r="Q2372" s="6"/>
      <c r="R2372" s="7"/>
    </row>
    <row r="2373" spans="1:18">
      <c r="A2373" s="1"/>
      <c r="B2373" s="1"/>
      <c r="C2373" s="14"/>
      <c r="D2373" s="14"/>
      <c r="E2373" s="14"/>
      <c r="F2373" s="14"/>
      <c r="G2373" s="5"/>
      <c r="H2373" s="5"/>
      <c r="I2373" s="5"/>
      <c r="J2373" s="5"/>
      <c r="K2373" s="6"/>
      <c r="L2373" s="6"/>
      <c r="M2373" s="6"/>
      <c r="N2373" s="6"/>
      <c r="O2373" s="6"/>
      <c r="P2373" s="6"/>
      <c r="Q2373" s="6"/>
      <c r="R2373" s="7"/>
    </row>
    <row r="2374" spans="1:18">
      <c r="A2374" s="1"/>
      <c r="B2374" s="1"/>
      <c r="C2374" s="14"/>
      <c r="D2374" s="14"/>
      <c r="E2374" s="14"/>
      <c r="F2374" s="14"/>
      <c r="G2374" s="5"/>
      <c r="H2374" s="5"/>
      <c r="I2374" s="5"/>
      <c r="J2374" s="5"/>
      <c r="K2374" s="6"/>
      <c r="L2374" s="6"/>
      <c r="M2374" s="6"/>
      <c r="N2374" s="6"/>
      <c r="O2374" s="6"/>
      <c r="P2374" s="6"/>
      <c r="Q2374" s="6"/>
      <c r="R2374" s="7"/>
    </row>
    <row r="2375" spans="1:18">
      <c r="A2375" s="1"/>
      <c r="B2375" s="1"/>
      <c r="C2375" s="14"/>
      <c r="D2375" s="14"/>
      <c r="E2375" s="14"/>
      <c r="F2375" s="14"/>
      <c r="G2375" s="5"/>
      <c r="H2375" s="5"/>
      <c r="I2375" s="5"/>
      <c r="J2375" s="5"/>
      <c r="K2375" s="6"/>
      <c r="L2375" s="6"/>
      <c r="M2375" s="6"/>
      <c r="N2375" s="6"/>
      <c r="O2375" s="6"/>
      <c r="P2375" s="6"/>
      <c r="Q2375" s="6"/>
      <c r="R2375" s="7"/>
    </row>
    <row r="2376" spans="1:18">
      <c r="A2376" s="1"/>
      <c r="B2376" s="1"/>
      <c r="C2376" s="14"/>
      <c r="D2376" s="14"/>
      <c r="E2376" s="14"/>
      <c r="F2376" s="14"/>
      <c r="G2376" s="5"/>
      <c r="H2376" s="5"/>
      <c r="I2376" s="5"/>
      <c r="J2376" s="5"/>
      <c r="K2376" s="6"/>
      <c r="L2376" s="6"/>
      <c r="M2376" s="6"/>
      <c r="N2376" s="6"/>
      <c r="O2376" s="6"/>
      <c r="P2376" s="6"/>
      <c r="Q2376" s="6"/>
      <c r="R2376" s="7"/>
    </row>
    <row r="2377" spans="1:18">
      <c r="A2377" s="1"/>
      <c r="B2377" s="1"/>
      <c r="C2377" s="14"/>
      <c r="D2377" s="14"/>
      <c r="E2377" s="14"/>
      <c r="F2377" s="14"/>
      <c r="G2377" s="5"/>
      <c r="H2377" s="5"/>
      <c r="I2377" s="5"/>
      <c r="J2377" s="5"/>
      <c r="K2377" s="6"/>
      <c r="L2377" s="6"/>
      <c r="M2377" s="6"/>
      <c r="N2377" s="6"/>
      <c r="O2377" s="6"/>
      <c r="P2377" s="6"/>
      <c r="Q2377" s="6"/>
      <c r="R2377" s="7"/>
    </row>
    <row r="2378" spans="1:18">
      <c r="A2378" s="1"/>
      <c r="B2378" s="1"/>
      <c r="C2378" s="14"/>
      <c r="D2378" s="14"/>
      <c r="E2378" s="14"/>
      <c r="F2378" s="14"/>
      <c r="G2378" s="5"/>
      <c r="H2378" s="5"/>
      <c r="I2378" s="5"/>
      <c r="J2378" s="5"/>
      <c r="K2378" s="6"/>
      <c r="L2378" s="6"/>
      <c r="M2378" s="6"/>
      <c r="N2378" s="6"/>
      <c r="O2378" s="6"/>
      <c r="P2378" s="6"/>
      <c r="Q2378" s="6"/>
      <c r="R2378" s="7"/>
    </row>
    <row r="2379" spans="1:18">
      <c r="A2379" s="1"/>
      <c r="B2379" s="1"/>
      <c r="C2379" s="14"/>
      <c r="D2379" s="14"/>
      <c r="E2379" s="14"/>
      <c r="F2379" s="14"/>
      <c r="G2379" s="5"/>
      <c r="H2379" s="5"/>
      <c r="I2379" s="5"/>
      <c r="J2379" s="5"/>
      <c r="K2379" s="6"/>
      <c r="L2379" s="6"/>
      <c r="M2379" s="6"/>
      <c r="N2379" s="6"/>
      <c r="O2379" s="6"/>
      <c r="P2379" s="6"/>
      <c r="Q2379" s="6"/>
      <c r="R2379" s="7"/>
    </row>
    <row r="2380" spans="1:18">
      <c r="A2380" s="1"/>
      <c r="B2380" s="1"/>
      <c r="C2380" s="14"/>
      <c r="D2380" s="14"/>
      <c r="E2380" s="14"/>
      <c r="F2380" s="14"/>
      <c r="G2380" s="5"/>
      <c r="H2380" s="5"/>
      <c r="I2380" s="5"/>
      <c r="J2380" s="5"/>
      <c r="K2380" s="6"/>
      <c r="L2380" s="6"/>
      <c r="M2380" s="6"/>
      <c r="N2380" s="6"/>
      <c r="O2380" s="6"/>
      <c r="P2380" s="6"/>
      <c r="Q2380" s="6"/>
      <c r="R2380" s="7"/>
    </row>
    <row r="2381" spans="1:18">
      <c r="A2381" s="1"/>
      <c r="B2381" s="1"/>
      <c r="C2381" s="14"/>
      <c r="D2381" s="14"/>
      <c r="E2381" s="14"/>
      <c r="F2381" s="14"/>
      <c r="G2381" s="5"/>
      <c r="H2381" s="5"/>
      <c r="I2381" s="5"/>
      <c r="J2381" s="5"/>
      <c r="K2381" s="6"/>
      <c r="L2381" s="6"/>
      <c r="M2381" s="6"/>
      <c r="N2381" s="6"/>
      <c r="O2381" s="6"/>
      <c r="P2381" s="6"/>
      <c r="Q2381" s="6"/>
      <c r="R2381" s="7"/>
    </row>
    <row r="2382" spans="1:18">
      <c r="A2382" s="1"/>
      <c r="B2382" s="1"/>
      <c r="C2382" s="14"/>
      <c r="D2382" s="14"/>
      <c r="E2382" s="14"/>
      <c r="F2382" s="14"/>
      <c r="G2382" s="5"/>
      <c r="H2382" s="5"/>
      <c r="I2382" s="5"/>
      <c r="J2382" s="5"/>
      <c r="K2382" s="6"/>
      <c r="L2382" s="6"/>
      <c r="M2382" s="6"/>
      <c r="N2382" s="6"/>
      <c r="O2382" s="6"/>
      <c r="P2382" s="6"/>
      <c r="Q2382" s="6"/>
      <c r="R2382" s="7"/>
    </row>
    <row r="2383" spans="1:18">
      <c r="A2383" s="1"/>
      <c r="B2383" s="1"/>
      <c r="C2383" s="14"/>
      <c r="D2383" s="14"/>
      <c r="E2383" s="14"/>
      <c r="F2383" s="14"/>
      <c r="G2383" s="5"/>
      <c r="H2383" s="5"/>
      <c r="I2383" s="5"/>
      <c r="J2383" s="5"/>
      <c r="K2383" s="6"/>
      <c r="L2383" s="6"/>
      <c r="M2383" s="6"/>
      <c r="N2383" s="6"/>
      <c r="O2383" s="6"/>
      <c r="P2383" s="6"/>
      <c r="Q2383" s="6"/>
      <c r="R2383" s="7"/>
    </row>
    <row r="2384" spans="1:18">
      <c r="A2384" s="1"/>
      <c r="B2384" s="1"/>
      <c r="C2384" s="14"/>
      <c r="D2384" s="14"/>
      <c r="E2384" s="14"/>
      <c r="F2384" s="14"/>
      <c r="G2384" s="5"/>
      <c r="H2384" s="5"/>
      <c r="I2384" s="5"/>
      <c r="J2384" s="5"/>
      <c r="K2384" s="6"/>
      <c r="L2384" s="6"/>
      <c r="M2384" s="6"/>
      <c r="N2384" s="6"/>
      <c r="O2384" s="6"/>
      <c r="P2384" s="6"/>
      <c r="Q2384" s="6"/>
      <c r="R2384" s="7"/>
    </row>
    <row r="2385" spans="1:18">
      <c r="A2385" s="1"/>
      <c r="B2385" s="1"/>
      <c r="C2385" s="14"/>
      <c r="D2385" s="14"/>
      <c r="E2385" s="14"/>
      <c r="F2385" s="14"/>
      <c r="G2385" s="5"/>
      <c r="H2385" s="5"/>
      <c r="I2385" s="5"/>
      <c r="J2385" s="5"/>
      <c r="K2385" s="6"/>
      <c r="L2385" s="6"/>
      <c r="M2385" s="6"/>
      <c r="N2385" s="6"/>
      <c r="O2385" s="6"/>
      <c r="P2385" s="6"/>
      <c r="Q2385" s="6"/>
      <c r="R2385" s="7"/>
    </row>
    <row r="2386" spans="1:18">
      <c r="A2386" s="1"/>
      <c r="B2386" s="1"/>
      <c r="C2386" s="14"/>
      <c r="D2386" s="14"/>
      <c r="E2386" s="14"/>
      <c r="F2386" s="14"/>
      <c r="G2386" s="5"/>
      <c r="H2386" s="5"/>
      <c r="I2386" s="5"/>
      <c r="J2386" s="5"/>
      <c r="K2386" s="6"/>
      <c r="L2386" s="6"/>
      <c r="M2386" s="6"/>
      <c r="N2386" s="6"/>
      <c r="O2386" s="6"/>
      <c r="P2386" s="6"/>
      <c r="Q2386" s="6"/>
      <c r="R2386" s="7"/>
    </row>
    <row r="2387" spans="1:18">
      <c r="A2387" s="1"/>
      <c r="B2387" s="1"/>
      <c r="C2387" s="14"/>
      <c r="D2387" s="14"/>
      <c r="E2387" s="14"/>
      <c r="F2387" s="14"/>
      <c r="G2387" s="5"/>
      <c r="H2387" s="5"/>
      <c r="I2387" s="5"/>
      <c r="J2387" s="5"/>
      <c r="K2387" s="6"/>
      <c r="L2387" s="6"/>
      <c r="M2387" s="6"/>
      <c r="N2387" s="6"/>
      <c r="O2387" s="6"/>
      <c r="P2387" s="6"/>
      <c r="Q2387" s="6"/>
      <c r="R2387" s="7"/>
    </row>
    <row r="2388" spans="1:18">
      <c r="A2388" s="1"/>
      <c r="B2388" s="1"/>
      <c r="C2388" s="14"/>
      <c r="D2388" s="14"/>
      <c r="E2388" s="14"/>
      <c r="F2388" s="14"/>
      <c r="G2388" s="5"/>
      <c r="H2388" s="5"/>
      <c r="I2388" s="5"/>
      <c r="J2388" s="5"/>
      <c r="K2388" s="6"/>
      <c r="L2388" s="6"/>
      <c r="M2388" s="6"/>
      <c r="N2388" s="6"/>
      <c r="O2388" s="6"/>
      <c r="P2388" s="6"/>
      <c r="Q2388" s="6"/>
      <c r="R2388" s="7"/>
    </row>
    <row r="2389" spans="1:18">
      <c r="A2389" s="1"/>
      <c r="B2389" s="1"/>
      <c r="C2389" s="14"/>
      <c r="D2389" s="14"/>
      <c r="E2389" s="14"/>
      <c r="F2389" s="14"/>
      <c r="G2389" s="5"/>
      <c r="H2389" s="5"/>
      <c r="I2389" s="5"/>
      <c r="J2389" s="5"/>
      <c r="K2389" s="6"/>
      <c r="L2389" s="6"/>
      <c r="M2389" s="6"/>
      <c r="N2389" s="6"/>
      <c r="O2389" s="6"/>
      <c r="P2389" s="6"/>
      <c r="Q2389" s="6"/>
      <c r="R2389" s="7"/>
    </row>
    <row r="2390" spans="1:18">
      <c r="A2390" s="1"/>
      <c r="B2390" s="1"/>
      <c r="C2390" s="14"/>
      <c r="D2390" s="14"/>
      <c r="E2390" s="14"/>
      <c r="F2390" s="14"/>
      <c r="G2390" s="5"/>
      <c r="H2390" s="5"/>
      <c r="I2390" s="5"/>
      <c r="J2390" s="5"/>
      <c r="K2390" s="6"/>
      <c r="L2390" s="6"/>
      <c r="M2390" s="6"/>
      <c r="N2390" s="6"/>
      <c r="O2390" s="6"/>
      <c r="P2390" s="6"/>
      <c r="Q2390" s="6"/>
      <c r="R2390" s="7"/>
    </row>
    <row r="2391" spans="1:18">
      <c r="A2391" s="1"/>
      <c r="B2391" s="1"/>
      <c r="C2391" s="14"/>
      <c r="D2391" s="14"/>
      <c r="E2391" s="14"/>
      <c r="F2391" s="14"/>
      <c r="G2391" s="5"/>
      <c r="H2391" s="5"/>
      <c r="I2391" s="5"/>
      <c r="J2391" s="5"/>
      <c r="K2391" s="6"/>
      <c r="L2391" s="6"/>
      <c r="M2391" s="6"/>
      <c r="N2391" s="6"/>
      <c r="O2391" s="6"/>
      <c r="P2391" s="6"/>
      <c r="Q2391" s="6"/>
      <c r="R2391" s="7"/>
    </row>
    <row r="2392" spans="1:18">
      <c r="A2392" s="1"/>
      <c r="B2392" s="1"/>
      <c r="C2392" s="14"/>
      <c r="D2392" s="14"/>
      <c r="E2392" s="14"/>
      <c r="F2392" s="14"/>
      <c r="G2392" s="5"/>
      <c r="H2392" s="5"/>
      <c r="I2392" s="5"/>
      <c r="J2392" s="5"/>
      <c r="K2392" s="6"/>
      <c r="L2392" s="6"/>
      <c r="M2392" s="6"/>
      <c r="N2392" s="6"/>
      <c r="O2392" s="6"/>
      <c r="P2392" s="6"/>
      <c r="Q2392" s="6"/>
      <c r="R2392" s="7"/>
    </row>
    <row r="2393" spans="1:18">
      <c r="A2393" s="1"/>
      <c r="B2393" s="1"/>
      <c r="C2393" s="14"/>
      <c r="D2393" s="14"/>
      <c r="E2393" s="14"/>
      <c r="F2393" s="14"/>
      <c r="G2393" s="5"/>
      <c r="H2393" s="5"/>
      <c r="I2393" s="5"/>
      <c r="J2393" s="5"/>
      <c r="K2393" s="6"/>
      <c r="L2393" s="6"/>
      <c r="M2393" s="6"/>
      <c r="N2393" s="6"/>
      <c r="O2393" s="6"/>
      <c r="P2393" s="6"/>
      <c r="Q2393" s="6"/>
      <c r="R2393" s="7"/>
    </row>
    <row r="2394" spans="1:18">
      <c r="A2394" s="1"/>
      <c r="B2394" s="1"/>
      <c r="C2394" s="14"/>
      <c r="D2394" s="14"/>
      <c r="E2394" s="14"/>
      <c r="F2394" s="14"/>
      <c r="G2394" s="5"/>
      <c r="H2394" s="5"/>
      <c r="I2394" s="5"/>
      <c r="J2394" s="5"/>
      <c r="K2394" s="6"/>
      <c r="L2394" s="6"/>
      <c r="M2394" s="6"/>
      <c r="N2394" s="6"/>
      <c r="O2394" s="6"/>
      <c r="P2394" s="6"/>
      <c r="Q2394" s="6"/>
      <c r="R2394" s="7"/>
    </row>
    <row r="2395" spans="1:18">
      <c r="A2395" s="1"/>
      <c r="B2395" s="1"/>
      <c r="C2395" s="14"/>
      <c r="D2395" s="14"/>
      <c r="E2395" s="14"/>
      <c r="F2395" s="14"/>
      <c r="G2395" s="5"/>
      <c r="H2395" s="5"/>
      <c r="I2395" s="5"/>
      <c r="J2395" s="5"/>
      <c r="K2395" s="6"/>
      <c r="L2395" s="6"/>
      <c r="M2395" s="6"/>
      <c r="N2395" s="6"/>
      <c r="O2395" s="6"/>
      <c r="P2395" s="6"/>
      <c r="Q2395" s="6"/>
      <c r="R2395" s="7"/>
    </row>
    <row r="2396" spans="1:18">
      <c r="A2396" s="1"/>
      <c r="B2396" s="1"/>
      <c r="C2396" s="14"/>
      <c r="D2396" s="14"/>
      <c r="E2396" s="14"/>
      <c r="F2396" s="14"/>
      <c r="G2396" s="5"/>
      <c r="H2396" s="5"/>
      <c r="I2396" s="5"/>
      <c r="J2396" s="5"/>
      <c r="K2396" s="6"/>
      <c r="L2396" s="6"/>
      <c r="M2396" s="6"/>
      <c r="N2396" s="6"/>
      <c r="O2396" s="6"/>
      <c r="P2396" s="6"/>
      <c r="Q2396" s="6"/>
      <c r="R2396" s="7"/>
    </row>
    <row r="2397" spans="1:18">
      <c r="A2397" s="1"/>
      <c r="B2397" s="1"/>
      <c r="C2397" s="14"/>
      <c r="D2397" s="14"/>
      <c r="E2397" s="14"/>
      <c r="F2397" s="14"/>
      <c r="G2397" s="5"/>
      <c r="H2397" s="5"/>
      <c r="I2397" s="5"/>
      <c r="J2397" s="5"/>
      <c r="K2397" s="6"/>
      <c r="L2397" s="6"/>
      <c r="M2397" s="6"/>
      <c r="N2397" s="6"/>
      <c r="O2397" s="6"/>
      <c r="P2397" s="6"/>
      <c r="Q2397" s="6"/>
      <c r="R2397" s="7"/>
    </row>
    <row r="2398" spans="1:18">
      <c r="A2398" s="1"/>
      <c r="B2398" s="1"/>
      <c r="C2398" s="14"/>
      <c r="D2398" s="14"/>
      <c r="E2398" s="14"/>
      <c r="F2398" s="14"/>
      <c r="G2398" s="5"/>
      <c r="H2398" s="5"/>
      <c r="I2398" s="5"/>
      <c r="J2398" s="5"/>
      <c r="K2398" s="6"/>
      <c r="L2398" s="6"/>
      <c r="M2398" s="6"/>
      <c r="N2398" s="6"/>
      <c r="O2398" s="6"/>
      <c r="P2398" s="6"/>
      <c r="Q2398" s="6"/>
      <c r="R2398" s="7"/>
    </row>
    <row r="2399" spans="1:18">
      <c r="A2399" s="1"/>
      <c r="B2399" s="1"/>
      <c r="C2399" s="14"/>
      <c r="D2399" s="14"/>
      <c r="E2399" s="14"/>
      <c r="F2399" s="14"/>
      <c r="G2399" s="5"/>
      <c r="H2399" s="5"/>
      <c r="I2399" s="5"/>
      <c r="J2399" s="5"/>
      <c r="K2399" s="6"/>
      <c r="L2399" s="6"/>
      <c r="M2399" s="6"/>
      <c r="N2399" s="6"/>
      <c r="O2399" s="6"/>
      <c r="P2399" s="6"/>
      <c r="Q2399" s="6"/>
      <c r="R2399" s="7"/>
    </row>
    <row r="2400" spans="1:18">
      <c r="A2400" s="1"/>
      <c r="B2400" s="1"/>
      <c r="C2400" s="14"/>
      <c r="D2400" s="14"/>
      <c r="E2400" s="14"/>
      <c r="F2400" s="14"/>
      <c r="G2400" s="5"/>
      <c r="H2400" s="5"/>
      <c r="I2400" s="5"/>
      <c r="J2400" s="5"/>
      <c r="K2400" s="6"/>
      <c r="L2400" s="6"/>
      <c r="M2400" s="6"/>
      <c r="N2400" s="6"/>
      <c r="O2400" s="6"/>
      <c r="P2400" s="6"/>
      <c r="Q2400" s="6"/>
      <c r="R2400" s="7"/>
    </row>
    <row r="2401" spans="1:18">
      <c r="A2401" s="1"/>
      <c r="B2401" s="1"/>
      <c r="C2401" s="14"/>
      <c r="D2401" s="14"/>
      <c r="E2401" s="14"/>
      <c r="F2401" s="14"/>
      <c r="G2401" s="5"/>
      <c r="H2401" s="5"/>
      <c r="I2401" s="5"/>
      <c r="J2401" s="5"/>
      <c r="K2401" s="6"/>
      <c r="L2401" s="6"/>
      <c r="M2401" s="6"/>
      <c r="N2401" s="6"/>
      <c r="O2401" s="6"/>
      <c r="P2401" s="6"/>
      <c r="Q2401" s="6"/>
      <c r="R2401" s="7"/>
    </row>
    <row r="2402" spans="1:18">
      <c r="A2402" s="1"/>
      <c r="B2402" s="1"/>
      <c r="C2402" s="14"/>
      <c r="D2402" s="21"/>
      <c r="E2402" s="14"/>
      <c r="F2402" s="14"/>
      <c r="G2402" s="5"/>
      <c r="H2402" s="5"/>
      <c r="I2402" s="5"/>
      <c r="J2402" s="5"/>
      <c r="K2402" s="6"/>
      <c r="L2402" s="6"/>
      <c r="M2402" s="6"/>
      <c r="N2402" s="6"/>
      <c r="O2402" s="6"/>
      <c r="P2402" s="6"/>
      <c r="Q2402" s="6"/>
      <c r="R2402" s="7"/>
    </row>
    <row r="2403" spans="1:18">
      <c r="A2403" s="1"/>
      <c r="B2403" s="1"/>
      <c r="C2403" s="14"/>
      <c r="D2403" s="14"/>
      <c r="E2403" s="14"/>
      <c r="F2403" s="14"/>
      <c r="G2403" s="5"/>
      <c r="H2403" s="5"/>
      <c r="I2403" s="5"/>
      <c r="J2403" s="5"/>
      <c r="K2403" s="6"/>
      <c r="L2403" s="6"/>
      <c r="M2403" s="6"/>
      <c r="N2403" s="6"/>
      <c r="O2403" s="6"/>
      <c r="P2403" s="6"/>
      <c r="Q2403" s="6"/>
      <c r="R2403" s="7"/>
    </row>
    <row r="2404" spans="1:18">
      <c r="A2404" s="1"/>
      <c r="B2404" s="1"/>
      <c r="C2404" s="14"/>
      <c r="D2404" s="14"/>
      <c r="E2404" s="14"/>
      <c r="F2404" s="14"/>
      <c r="G2404" s="5"/>
      <c r="H2404" s="5"/>
      <c r="I2404" s="5"/>
      <c r="J2404" s="5"/>
      <c r="K2404" s="6"/>
      <c r="L2404" s="6"/>
      <c r="M2404" s="6"/>
      <c r="N2404" s="6"/>
      <c r="O2404" s="6"/>
      <c r="P2404" s="6"/>
      <c r="Q2404" s="6"/>
      <c r="R2404" s="7"/>
    </row>
    <row r="2405" spans="1:18">
      <c r="A2405" s="1"/>
      <c r="B2405" s="1"/>
      <c r="C2405" s="14"/>
      <c r="D2405" s="14"/>
      <c r="E2405" s="14"/>
      <c r="F2405" s="14"/>
      <c r="G2405" s="5"/>
      <c r="H2405" s="5"/>
      <c r="I2405" s="5"/>
      <c r="J2405" s="5"/>
      <c r="K2405" s="6"/>
      <c r="L2405" s="6"/>
      <c r="M2405" s="6"/>
      <c r="N2405" s="6"/>
      <c r="O2405" s="6"/>
      <c r="P2405" s="6"/>
      <c r="Q2405" s="6"/>
      <c r="R2405" s="7"/>
    </row>
    <row r="2406" spans="1:18">
      <c r="A2406" s="1"/>
      <c r="B2406" s="1"/>
      <c r="C2406" s="14"/>
      <c r="D2406" s="14"/>
      <c r="E2406" s="14"/>
      <c r="F2406" s="14"/>
      <c r="G2406" s="5"/>
      <c r="H2406" s="5"/>
      <c r="I2406" s="5"/>
      <c r="J2406" s="5"/>
      <c r="K2406" s="6"/>
      <c r="L2406" s="6"/>
      <c r="M2406" s="6"/>
      <c r="N2406" s="6"/>
      <c r="O2406" s="6"/>
      <c r="P2406" s="6"/>
      <c r="Q2406" s="6"/>
      <c r="R2406" s="7"/>
    </row>
    <row r="2407" spans="1:18">
      <c r="A2407" s="1"/>
      <c r="B2407" s="1"/>
      <c r="C2407" s="14"/>
      <c r="D2407" s="14"/>
      <c r="E2407" s="14"/>
      <c r="F2407" s="14"/>
      <c r="G2407" s="5"/>
      <c r="H2407" s="5"/>
      <c r="I2407" s="5"/>
      <c r="J2407" s="5"/>
      <c r="K2407" s="6"/>
      <c r="L2407" s="6"/>
      <c r="M2407" s="6"/>
      <c r="N2407" s="6"/>
      <c r="O2407" s="6"/>
      <c r="P2407" s="6"/>
      <c r="Q2407" s="6"/>
      <c r="R2407" s="7"/>
    </row>
    <row r="2408" spans="1:18">
      <c r="A2408" s="1"/>
      <c r="B2408" s="1"/>
      <c r="C2408" s="14"/>
      <c r="D2408" s="14"/>
      <c r="E2408" s="14"/>
      <c r="F2408" s="14"/>
      <c r="G2408" s="5"/>
      <c r="H2408" s="5"/>
      <c r="I2408" s="5"/>
      <c r="J2408" s="5"/>
      <c r="K2408" s="6"/>
      <c r="L2408" s="6"/>
      <c r="M2408" s="6"/>
      <c r="N2408" s="6"/>
      <c r="O2408" s="6"/>
      <c r="P2408" s="6"/>
      <c r="Q2408" s="6"/>
      <c r="R2408" s="7"/>
    </row>
    <row r="2409" spans="1:18">
      <c r="A2409" s="1"/>
      <c r="B2409" s="1"/>
      <c r="C2409" s="14"/>
      <c r="D2409" s="14"/>
      <c r="E2409" s="14"/>
      <c r="F2409" s="14"/>
      <c r="G2409" s="5"/>
      <c r="H2409" s="5"/>
      <c r="I2409" s="5"/>
      <c r="J2409" s="5"/>
      <c r="K2409" s="6"/>
      <c r="L2409" s="6"/>
      <c r="M2409" s="6"/>
      <c r="N2409" s="6"/>
      <c r="O2409" s="6"/>
      <c r="P2409" s="6"/>
      <c r="Q2409" s="6"/>
      <c r="R2409" s="7"/>
    </row>
    <row r="2410" spans="1:18">
      <c r="A2410" s="1"/>
      <c r="B2410" s="1"/>
      <c r="C2410" s="14"/>
      <c r="D2410" s="14"/>
      <c r="E2410" s="15"/>
      <c r="F2410" s="14"/>
      <c r="G2410" s="5"/>
      <c r="H2410" s="5"/>
      <c r="I2410" s="5"/>
      <c r="J2410" s="5"/>
      <c r="K2410" s="6"/>
      <c r="L2410" s="6"/>
      <c r="M2410" s="6"/>
      <c r="N2410" s="6"/>
      <c r="O2410" s="6"/>
      <c r="P2410" s="6"/>
      <c r="Q2410" s="6"/>
      <c r="R2410" s="7"/>
    </row>
    <row r="2411" spans="1:18">
      <c r="A2411" s="1"/>
      <c r="B2411" s="1"/>
      <c r="C2411" s="14"/>
      <c r="D2411" s="14"/>
      <c r="E2411" s="14"/>
      <c r="F2411" s="14"/>
      <c r="G2411" s="5"/>
      <c r="H2411" s="5"/>
      <c r="I2411" s="5"/>
      <c r="J2411" s="5"/>
      <c r="K2411" s="6"/>
      <c r="L2411" s="6"/>
      <c r="M2411" s="6"/>
      <c r="N2411" s="6"/>
      <c r="O2411" s="6"/>
      <c r="P2411" s="6"/>
      <c r="Q2411" s="6"/>
      <c r="R2411" s="7"/>
    </row>
    <row r="2412" spans="1:18">
      <c r="A2412" s="1"/>
      <c r="B2412" s="1"/>
      <c r="C2412" s="14"/>
      <c r="D2412" s="14"/>
      <c r="E2412" s="14"/>
      <c r="F2412" s="14"/>
      <c r="G2412" s="5"/>
      <c r="H2412" s="5"/>
      <c r="I2412" s="5"/>
      <c r="J2412" s="5"/>
      <c r="K2412" s="6"/>
      <c r="L2412" s="6"/>
      <c r="M2412" s="6"/>
      <c r="N2412" s="6"/>
      <c r="O2412" s="6"/>
      <c r="P2412" s="6"/>
      <c r="Q2412" s="6"/>
      <c r="R2412" s="7"/>
    </row>
    <row r="2413" spans="1:18">
      <c r="A2413" s="1"/>
      <c r="B2413" s="1"/>
      <c r="C2413" s="14"/>
      <c r="D2413" s="14"/>
      <c r="E2413" s="14"/>
      <c r="F2413" s="14"/>
      <c r="G2413" s="5"/>
      <c r="H2413" s="5"/>
      <c r="I2413" s="5"/>
      <c r="J2413" s="5"/>
      <c r="K2413" s="6"/>
      <c r="L2413" s="6"/>
      <c r="M2413" s="6"/>
      <c r="N2413" s="6"/>
      <c r="O2413" s="6"/>
      <c r="P2413" s="6"/>
      <c r="Q2413" s="6"/>
      <c r="R2413" s="7"/>
    </row>
    <row r="2414" spans="1:18">
      <c r="A2414" s="1"/>
      <c r="B2414" s="1"/>
      <c r="C2414" s="14"/>
      <c r="D2414" s="14"/>
      <c r="E2414" s="14"/>
      <c r="F2414" s="14"/>
      <c r="G2414" s="5"/>
      <c r="H2414" s="5"/>
      <c r="I2414" s="5"/>
      <c r="J2414" s="5"/>
      <c r="K2414" s="6"/>
      <c r="L2414" s="6"/>
      <c r="M2414" s="6"/>
      <c r="N2414" s="6"/>
      <c r="O2414" s="6"/>
      <c r="P2414" s="6"/>
      <c r="Q2414" s="6"/>
      <c r="R2414" s="7"/>
    </row>
    <row r="2415" spans="1:18">
      <c r="A2415" s="1"/>
      <c r="B2415" s="1"/>
      <c r="C2415" s="14"/>
      <c r="D2415" s="14"/>
      <c r="E2415" s="14"/>
      <c r="F2415" s="14"/>
      <c r="G2415" s="5"/>
      <c r="H2415" s="5"/>
      <c r="I2415" s="5"/>
      <c r="J2415" s="5"/>
      <c r="K2415" s="6"/>
      <c r="L2415" s="6"/>
      <c r="M2415" s="6"/>
      <c r="N2415" s="6"/>
      <c r="O2415" s="6"/>
      <c r="P2415" s="6"/>
      <c r="Q2415" s="6"/>
      <c r="R2415" s="7"/>
    </row>
    <row r="2416" spans="1:18">
      <c r="A2416" s="1"/>
      <c r="B2416" s="1"/>
      <c r="C2416" s="14"/>
      <c r="D2416" s="14"/>
      <c r="E2416" s="14"/>
      <c r="F2416" s="14"/>
      <c r="G2416" s="5"/>
      <c r="H2416" s="5"/>
      <c r="I2416" s="5"/>
      <c r="J2416" s="5"/>
      <c r="K2416" s="6"/>
      <c r="L2416" s="6"/>
      <c r="M2416" s="6"/>
      <c r="N2416" s="6"/>
      <c r="O2416" s="6"/>
      <c r="P2416" s="6"/>
      <c r="Q2416" s="6"/>
      <c r="R2416" s="7"/>
    </row>
    <row r="2417" spans="1:18">
      <c r="A2417" s="1"/>
      <c r="B2417" s="1"/>
      <c r="C2417" s="14"/>
      <c r="D2417" s="14"/>
      <c r="E2417" s="22"/>
      <c r="F2417" s="14"/>
      <c r="G2417" s="5"/>
      <c r="H2417" s="5"/>
      <c r="I2417" s="5"/>
      <c r="J2417" s="5"/>
      <c r="K2417" s="6"/>
      <c r="L2417" s="6"/>
      <c r="M2417" s="6"/>
      <c r="N2417" s="6"/>
      <c r="O2417" s="6"/>
      <c r="P2417" s="6"/>
      <c r="Q2417" s="6"/>
      <c r="R2417" s="7"/>
    </row>
    <row r="2418" spans="1:18">
      <c r="A2418" s="1"/>
      <c r="B2418" s="1"/>
      <c r="C2418" s="14"/>
      <c r="D2418" s="14"/>
      <c r="E2418" s="14"/>
      <c r="F2418" s="14"/>
      <c r="G2418" s="5"/>
      <c r="H2418" s="5"/>
      <c r="I2418" s="5"/>
      <c r="J2418" s="5"/>
      <c r="K2418" s="6"/>
      <c r="L2418" s="6"/>
      <c r="M2418" s="6"/>
      <c r="N2418" s="6"/>
      <c r="O2418" s="6"/>
      <c r="P2418" s="6"/>
      <c r="Q2418" s="6"/>
      <c r="R2418" s="7"/>
    </row>
    <row r="2419" spans="1:18">
      <c r="A2419" s="1"/>
      <c r="B2419" s="1"/>
      <c r="C2419" s="14"/>
      <c r="D2419" s="14"/>
      <c r="E2419" s="14"/>
      <c r="F2419" s="14"/>
      <c r="G2419" s="5"/>
      <c r="H2419" s="5"/>
      <c r="I2419" s="5"/>
      <c r="J2419" s="5"/>
      <c r="K2419" s="6"/>
      <c r="L2419" s="6"/>
      <c r="M2419" s="6"/>
      <c r="N2419" s="6"/>
      <c r="O2419" s="6"/>
      <c r="P2419" s="6"/>
      <c r="Q2419" s="6"/>
      <c r="R2419" s="7"/>
    </row>
    <row r="2420" spans="1:18">
      <c r="A2420" s="1"/>
      <c r="B2420" s="1"/>
      <c r="C2420" s="14"/>
      <c r="D2420" s="14"/>
      <c r="E2420" s="14"/>
      <c r="F2420" s="14"/>
      <c r="G2420" s="5"/>
      <c r="H2420" s="5"/>
      <c r="I2420" s="5"/>
      <c r="J2420" s="5"/>
      <c r="K2420" s="6"/>
      <c r="L2420" s="6"/>
      <c r="M2420" s="6"/>
      <c r="N2420" s="6"/>
      <c r="O2420" s="6"/>
      <c r="P2420" s="6"/>
      <c r="Q2420" s="6"/>
      <c r="R2420" s="7"/>
    </row>
    <row r="2421" spans="1:18">
      <c r="A2421" s="1"/>
      <c r="B2421" s="1"/>
      <c r="C2421" s="14"/>
      <c r="D2421" s="14"/>
      <c r="E2421" s="14"/>
      <c r="F2421" s="14"/>
      <c r="G2421" s="5"/>
      <c r="H2421" s="5"/>
      <c r="I2421" s="5"/>
      <c r="J2421" s="5"/>
      <c r="K2421" s="6"/>
      <c r="L2421" s="6"/>
      <c r="M2421" s="6"/>
      <c r="N2421" s="6"/>
      <c r="O2421" s="6"/>
      <c r="P2421" s="6"/>
      <c r="Q2421" s="6"/>
      <c r="R2421" s="7"/>
    </row>
    <row r="2422" spans="1:18">
      <c r="A2422" s="1"/>
      <c r="B2422" s="1"/>
      <c r="C2422" s="14"/>
      <c r="D2422" s="14"/>
      <c r="E2422" s="14"/>
      <c r="F2422" s="14"/>
      <c r="G2422" s="5"/>
      <c r="H2422" s="5"/>
      <c r="I2422" s="5"/>
      <c r="J2422" s="5"/>
      <c r="K2422" s="6"/>
      <c r="L2422" s="6"/>
      <c r="M2422" s="6"/>
      <c r="N2422" s="6"/>
      <c r="O2422" s="6"/>
      <c r="P2422" s="6"/>
      <c r="Q2422" s="6"/>
      <c r="R2422" s="7"/>
    </row>
    <row r="2423" spans="1:18">
      <c r="A2423" s="1"/>
      <c r="B2423" s="1"/>
      <c r="C2423" s="14"/>
      <c r="D2423" s="14"/>
      <c r="E2423" s="14"/>
      <c r="F2423" s="14"/>
      <c r="G2423" s="5"/>
      <c r="H2423" s="5"/>
      <c r="I2423" s="5"/>
      <c r="J2423" s="5"/>
      <c r="K2423" s="6"/>
      <c r="L2423" s="6"/>
      <c r="M2423" s="6"/>
      <c r="N2423" s="6"/>
      <c r="O2423" s="6"/>
      <c r="P2423" s="6"/>
      <c r="Q2423" s="6"/>
      <c r="R2423" s="7"/>
    </row>
    <row r="2424" spans="1:18">
      <c r="A2424" s="1"/>
      <c r="B2424" s="1"/>
      <c r="C2424" s="14"/>
      <c r="D2424" s="14"/>
      <c r="E2424" s="14"/>
      <c r="F2424" s="14"/>
      <c r="G2424" s="5"/>
      <c r="H2424" s="5"/>
      <c r="I2424" s="5"/>
      <c r="J2424" s="5"/>
      <c r="K2424" s="6"/>
      <c r="L2424" s="6"/>
      <c r="M2424" s="6"/>
      <c r="N2424" s="6"/>
      <c r="O2424" s="6"/>
      <c r="P2424" s="6"/>
      <c r="Q2424" s="6"/>
      <c r="R2424" s="7"/>
    </row>
    <row r="2425" spans="1:18">
      <c r="A2425" s="1"/>
      <c r="B2425" s="1"/>
      <c r="C2425" s="14"/>
      <c r="D2425" s="14"/>
      <c r="E2425" s="14"/>
      <c r="F2425" s="14"/>
      <c r="G2425" s="5"/>
      <c r="H2425" s="5"/>
      <c r="I2425" s="5"/>
      <c r="J2425" s="5"/>
      <c r="K2425" s="6"/>
      <c r="L2425" s="6"/>
      <c r="M2425" s="6"/>
      <c r="N2425" s="6"/>
      <c r="O2425" s="6"/>
      <c r="P2425" s="6"/>
      <c r="Q2425" s="6"/>
      <c r="R2425" s="7"/>
    </row>
    <row r="2426" spans="1:18">
      <c r="A2426" s="1"/>
      <c r="B2426" s="1"/>
      <c r="C2426" s="14"/>
      <c r="D2426" s="21"/>
      <c r="E2426" s="14"/>
      <c r="F2426" s="14"/>
      <c r="G2426" s="5"/>
      <c r="H2426" s="5"/>
      <c r="I2426" s="5"/>
      <c r="J2426" s="5"/>
      <c r="K2426" s="6"/>
      <c r="L2426" s="6"/>
      <c r="M2426" s="6"/>
      <c r="N2426" s="6"/>
      <c r="O2426" s="6"/>
      <c r="P2426" s="6"/>
      <c r="Q2426" s="6"/>
      <c r="R2426" s="7"/>
    </row>
    <row r="2427" spans="1:18">
      <c r="A2427" s="1"/>
      <c r="B2427" s="1"/>
      <c r="C2427" s="14"/>
      <c r="D2427" s="14"/>
      <c r="E2427" s="14"/>
      <c r="F2427" s="14"/>
      <c r="G2427" s="5"/>
      <c r="H2427" s="5"/>
      <c r="I2427" s="5"/>
      <c r="J2427" s="5"/>
      <c r="K2427" s="6"/>
      <c r="L2427" s="6"/>
      <c r="M2427" s="6"/>
      <c r="N2427" s="6"/>
      <c r="O2427" s="6"/>
      <c r="P2427" s="6"/>
      <c r="Q2427" s="6"/>
      <c r="R2427" s="7"/>
    </row>
    <row r="2428" spans="1:18">
      <c r="A2428" s="1"/>
      <c r="B2428" s="1"/>
      <c r="C2428" s="14"/>
      <c r="D2428" s="14"/>
      <c r="E2428" s="14"/>
      <c r="F2428" s="14"/>
      <c r="G2428" s="5"/>
      <c r="H2428" s="5"/>
      <c r="I2428" s="5"/>
      <c r="J2428" s="5"/>
      <c r="K2428" s="6"/>
      <c r="L2428" s="6"/>
      <c r="M2428" s="6"/>
      <c r="N2428" s="6"/>
      <c r="O2428" s="6"/>
      <c r="P2428" s="6"/>
      <c r="Q2428" s="6"/>
      <c r="R2428" s="7"/>
    </row>
    <row r="2429" spans="1:18">
      <c r="A2429" s="1"/>
      <c r="B2429" s="1"/>
      <c r="C2429" s="14"/>
      <c r="D2429" s="14"/>
      <c r="E2429" s="14"/>
      <c r="F2429" s="14"/>
      <c r="G2429" s="5"/>
      <c r="H2429" s="5"/>
      <c r="I2429" s="5"/>
      <c r="J2429" s="5"/>
      <c r="K2429" s="6"/>
      <c r="L2429" s="6"/>
      <c r="M2429" s="6"/>
      <c r="N2429" s="6"/>
      <c r="O2429" s="6"/>
      <c r="P2429" s="6"/>
      <c r="Q2429" s="6"/>
      <c r="R2429" s="7"/>
    </row>
    <row r="2430" spans="1:18">
      <c r="A2430" s="1"/>
      <c r="B2430" s="1"/>
      <c r="C2430" s="14"/>
      <c r="D2430" s="14"/>
      <c r="E2430" s="14"/>
      <c r="F2430" s="14"/>
      <c r="G2430" s="5"/>
      <c r="H2430" s="5"/>
      <c r="I2430" s="5"/>
      <c r="J2430" s="5"/>
      <c r="K2430" s="6"/>
      <c r="L2430" s="6"/>
      <c r="M2430" s="6"/>
      <c r="N2430" s="6"/>
      <c r="O2430" s="6"/>
      <c r="P2430" s="6"/>
      <c r="Q2430" s="6"/>
      <c r="R2430" s="7"/>
    </row>
    <row r="2431" spans="1:18">
      <c r="A2431" s="1"/>
      <c r="B2431" s="1"/>
      <c r="C2431" s="14"/>
      <c r="D2431" s="14"/>
      <c r="E2431" s="14"/>
      <c r="F2431" s="14"/>
      <c r="G2431" s="5"/>
      <c r="H2431" s="5"/>
      <c r="I2431" s="5"/>
      <c r="J2431" s="5"/>
      <c r="K2431" s="6"/>
      <c r="L2431" s="6"/>
      <c r="M2431" s="6"/>
      <c r="N2431" s="6"/>
      <c r="O2431" s="6"/>
      <c r="P2431" s="6"/>
      <c r="Q2431" s="6"/>
      <c r="R2431" s="7"/>
    </row>
    <row r="2432" spans="1:18">
      <c r="A2432" s="1"/>
      <c r="B2432" s="1"/>
      <c r="C2432" s="14"/>
      <c r="D2432" s="14"/>
      <c r="E2432" s="14"/>
      <c r="F2432" s="14"/>
      <c r="G2432" s="5"/>
      <c r="H2432" s="5"/>
      <c r="I2432" s="5"/>
      <c r="J2432" s="5"/>
      <c r="K2432" s="6"/>
      <c r="L2432" s="6"/>
      <c r="M2432" s="6"/>
      <c r="N2432" s="6"/>
      <c r="O2432" s="6"/>
      <c r="P2432" s="6"/>
      <c r="Q2432" s="6"/>
      <c r="R2432" s="7"/>
    </row>
    <row r="2433" spans="1:18">
      <c r="A2433" s="1"/>
      <c r="B2433" s="1"/>
      <c r="C2433" s="14"/>
      <c r="D2433" s="14"/>
      <c r="E2433" s="14"/>
      <c r="F2433" s="14"/>
      <c r="G2433" s="5"/>
      <c r="H2433" s="5"/>
      <c r="I2433" s="5"/>
      <c r="J2433" s="5"/>
      <c r="K2433" s="6"/>
      <c r="L2433" s="6"/>
      <c r="M2433" s="6"/>
      <c r="N2433" s="6"/>
      <c r="O2433" s="6"/>
      <c r="P2433" s="6"/>
      <c r="Q2433" s="6"/>
      <c r="R2433" s="7"/>
    </row>
    <row r="2434" spans="1:18">
      <c r="A2434" s="1"/>
      <c r="B2434" s="1"/>
      <c r="C2434" s="14"/>
      <c r="D2434" s="14"/>
      <c r="E2434" s="14"/>
      <c r="F2434" s="14"/>
      <c r="G2434" s="5"/>
      <c r="H2434" s="5"/>
      <c r="I2434" s="5"/>
      <c r="J2434" s="5"/>
      <c r="K2434" s="6"/>
      <c r="L2434" s="6"/>
      <c r="M2434" s="6"/>
      <c r="N2434" s="6"/>
      <c r="O2434" s="6"/>
      <c r="P2434" s="6"/>
      <c r="Q2434" s="6"/>
      <c r="R2434" s="7"/>
    </row>
    <row r="2435" spans="1:18">
      <c r="A2435" s="1"/>
      <c r="B2435" s="1"/>
      <c r="C2435" s="14"/>
      <c r="D2435" s="14"/>
      <c r="E2435" s="14"/>
      <c r="F2435" s="14"/>
      <c r="G2435" s="5"/>
      <c r="H2435" s="5"/>
      <c r="I2435" s="5"/>
      <c r="J2435" s="5"/>
      <c r="K2435" s="6"/>
      <c r="L2435" s="6"/>
      <c r="M2435" s="6"/>
      <c r="N2435" s="6"/>
      <c r="O2435" s="6"/>
      <c r="P2435" s="6"/>
      <c r="Q2435" s="6"/>
      <c r="R2435" s="7"/>
    </row>
    <row r="2436" spans="1:18">
      <c r="A2436" s="1"/>
      <c r="B2436" s="1"/>
      <c r="C2436" s="14"/>
      <c r="D2436" s="14"/>
      <c r="E2436" s="14"/>
      <c r="F2436" s="14"/>
      <c r="G2436" s="5"/>
      <c r="H2436" s="5"/>
      <c r="I2436" s="5"/>
      <c r="J2436" s="5"/>
      <c r="K2436" s="6"/>
      <c r="L2436" s="6"/>
      <c r="M2436" s="6"/>
      <c r="N2436" s="6"/>
      <c r="O2436" s="6"/>
      <c r="P2436" s="6"/>
      <c r="Q2436" s="6"/>
      <c r="R2436" s="7"/>
    </row>
    <row r="2437" spans="1:18">
      <c r="A2437" s="1"/>
      <c r="B2437" s="1"/>
      <c r="C2437" s="14"/>
      <c r="D2437" s="14"/>
      <c r="E2437" s="14"/>
      <c r="F2437" s="14"/>
      <c r="G2437" s="5"/>
      <c r="H2437" s="5"/>
      <c r="I2437" s="5"/>
      <c r="J2437" s="5"/>
      <c r="K2437" s="6"/>
      <c r="L2437" s="6"/>
      <c r="M2437" s="6"/>
      <c r="N2437" s="6"/>
      <c r="O2437" s="6"/>
      <c r="P2437" s="6"/>
      <c r="Q2437" s="6"/>
      <c r="R2437" s="7"/>
    </row>
    <row r="2438" spans="1:18">
      <c r="A2438" s="1"/>
      <c r="B2438" s="1"/>
      <c r="C2438" s="14"/>
      <c r="D2438" s="14"/>
      <c r="E2438" s="14"/>
      <c r="F2438" s="14"/>
      <c r="G2438" s="5"/>
      <c r="H2438" s="5"/>
      <c r="I2438" s="5"/>
      <c r="J2438" s="5"/>
      <c r="K2438" s="6"/>
      <c r="L2438" s="6"/>
      <c r="M2438" s="6"/>
      <c r="N2438" s="6"/>
      <c r="O2438" s="6"/>
      <c r="P2438" s="6"/>
      <c r="Q2438" s="6"/>
      <c r="R2438" s="7"/>
    </row>
    <row r="2439" spans="1:18">
      <c r="A2439" s="1"/>
      <c r="B2439" s="1"/>
      <c r="C2439" s="14"/>
      <c r="D2439" s="14"/>
      <c r="E2439" s="14"/>
      <c r="F2439" s="14"/>
      <c r="G2439" s="5"/>
      <c r="H2439" s="5"/>
      <c r="I2439" s="5"/>
      <c r="J2439" s="5"/>
      <c r="K2439" s="6"/>
      <c r="L2439" s="6"/>
      <c r="M2439" s="6"/>
      <c r="N2439" s="6"/>
      <c r="O2439" s="6"/>
      <c r="P2439" s="6"/>
      <c r="Q2439" s="6"/>
      <c r="R2439" s="7"/>
    </row>
    <row r="2440" spans="1:18">
      <c r="A2440" s="1"/>
      <c r="B2440" s="1"/>
      <c r="C2440" s="14"/>
      <c r="D2440" s="14"/>
      <c r="E2440" s="14"/>
      <c r="F2440" s="14"/>
      <c r="G2440" s="5"/>
      <c r="H2440" s="5"/>
      <c r="I2440" s="5"/>
      <c r="J2440" s="5"/>
      <c r="K2440" s="6"/>
      <c r="L2440" s="6"/>
      <c r="M2440" s="6"/>
      <c r="N2440" s="6"/>
      <c r="O2440" s="6"/>
      <c r="P2440" s="6"/>
      <c r="Q2440" s="6"/>
      <c r="R2440" s="7"/>
    </row>
    <row r="2441" spans="1:18">
      <c r="A2441" s="1"/>
      <c r="B2441" s="1"/>
      <c r="C2441" s="14"/>
      <c r="D2441" s="14"/>
      <c r="E2441" s="14"/>
      <c r="F2441" s="14"/>
      <c r="G2441" s="5"/>
      <c r="H2441" s="5"/>
      <c r="I2441" s="5"/>
      <c r="J2441" s="5"/>
      <c r="K2441" s="6"/>
      <c r="L2441" s="6"/>
      <c r="M2441" s="6"/>
      <c r="N2441" s="6"/>
      <c r="O2441" s="6"/>
      <c r="P2441" s="6"/>
      <c r="Q2441" s="6"/>
      <c r="R2441" s="7"/>
    </row>
    <row r="2442" spans="1:18">
      <c r="A2442" s="1"/>
      <c r="B2442" s="1"/>
      <c r="C2442" s="14"/>
      <c r="D2442" s="14"/>
      <c r="E2442" s="14"/>
      <c r="F2442" s="14"/>
      <c r="G2442" s="5"/>
      <c r="H2442" s="5"/>
      <c r="I2442" s="5"/>
      <c r="J2442" s="5"/>
      <c r="K2442" s="6"/>
      <c r="L2442" s="6"/>
      <c r="M2442" s="6"/>
      <c r="N2442" s="6"/>
      <c r="O2442" s="6"/>
      <c r="P2442" s="6"/>
      <c r="Q2442" s="6"/>
      <c r="R2442" s="7"/>
    </row>
    <row r="2443" spans="1:18">
      <c r="A2443" s="1"/>
      <c r="B2443" s="1"/>
      <c r="C2443" s="14"/>
      <c r="D2443" s="14"/>
      <c r="E2443" s="14"/>
      <c r="F2443" s="14"/>
      <c r="G2443" s="5"/>
      <c r="H2443" s="5"/>
      <c r="I2443" s="5"/>
      <c r="J2443" s="5"/>
      <c r="K2443" s="6"/>
      <c r="L2443" s="6"/>
      <c r="M2443" s="6"/>
      <c r="N2443" s="6"/>
      <c r="O2443" s="6"/>
      <c r="P2443" s="6"/>
      <c r="Q2443" s="6"/>
      <c r="R2443" s="7"/>
    </row>
    <row r="2444" spans="1:18">
      <c r="A2444" s="1"/>
      <c r="B2444" s="1"/>
      <c r="C2444" s="14"/>
      <c r="D2444" s="14"/>
      <c r="E2444" s="14"/>
      <c r="F2444" s="14"/>
      <c r="G2444" s="5"/>
      <c r="H2444" s="5"/>
      <c r="I2444" s="5"/>
      <c r="J2444" s="5"/>
      <c r="K2444" s="6"/>
      <c r="L2444" s="6"/>
      <c r="M2444" s="6"/>
      <c r="N2444" s="6"/>
      <c r="O2444" s="6"/>
      <c r="P2444" s="6"/>
      <c r="Q2444" s="6"/>
      <c r="R2444" s="7"/>
    </row>
    <row r="2445" spans="1:18">
      <c r="A2445" s="1"/>
      <c r="B2445" s="1"/>
      <c r="C2445" s="14"/>
      <c r="D2445" s="14"/>
      <c r="E2445" s="14"/>
      <c r="F2445" s="14"/>
      <c r="G2445" s="5"/>
      <c r="H2445" s="5"/>
      <c r="I2445" s="5"/>
      <c r="J2445" s="5"/>
      <c r="K2445" s="6"/>
      <c r="L2445" s="6"/>
      <c r="M2445" s="6"/>
      <c r="N2445" s="6"/>
      <c r="O2445" s="6"/>
      <c r="P2445" s="6"/>
      <c r="Q2445" s="6"/>
      <c r="R2445" s="7"/>
    </row>
    <row r="2446" spans="1:18">
      <c r="A2446" s="1"/>
      <c r="B2446" s="1"/>
      <c r="C2446" s="14"/>
      <c r="D2446" s="14"/>
      <c r="E2446" s="14"/>
      <c r="F2446" s="14"/>
      <c r="G2446" s="5"/>
      <c r="H2446" s="5"/>
      <c r="I2446" s="5"/>
      <c r="J2446" s="5"/>
      <c r="K2446" s="6"/>
      <c r="L2446" s="6"/>
      <c r="M2446" s="6"/>
      <c r="N2446" s="6"/>
      <c r="O2446" s="6"/>
      <c r="P2446" s="6"/>
      <c r="Q2446" s="6"/>
      <c r="R2446" s="7"/>
    </row>
    <row r="2447" spans="1:18">
      <c r="A2447" s="1"/>
      <c r="B2447" s="1"/>
      <c r="C2447" s="14"/>
      <c r="D2447" s="14"/>
      <c r="E2447" s="14"/>
      <c r="F2447" s="14"/>
      <c r="G2447" s="5"/>
      <c r="H2447" s="5"/>
      <c r="I2447" s="5"/>
      <c r="J2447" s="5"/>
      <c r="K2447" s="6"/>
      <c r="L2447" s="6"/>
      <c r="M2447" s="6"/>
      <c r="N2447" s="6"/>
      <c r="O2447" s="6"/>
      <c r="P2447" s="6"/>
      <c r="Q2447" s="6"/>
      <c r="R2447" s="7"/>
    </row>
    <row r="2448" spans="1:18">
      <c r="A2448" s="1"/>
      <c r="B2448" s="1"/>
      <c r="C2448" s="14"/>
      <c r="D2448" s="14"/>
      <c r="E2448" s="14"/>
      <c r="F2448" s="14"/>
      <c r="G2448" s="5"/>
      <c r="H2448" s="5"/>
      <c r="I2448" s="5"/>
      <c r="J2448" s="5"/>
      <c r="K2448" s="6"/>
      <c r="L2448" s="6"/>
      <c r="M2448" s="6"/>
      <c r="N2448" s="6"/>
      <c r="O2448" s="6"/>
      <c r="P2448" s="6"/>
      <c r="Q2448" s="6"/>
      <c r="R2448" s="7"/>
    </row>
    <row r="2449" spans="1:18">
      <c r="A2449" s="1"/>
      <c r="B2449" s="1"/>
      <c r="C2449" s="14"/>
      <c r="D2449" s="14"/>
      <c r="E2449" s="21"/>
      <c r="F2449" s="14"/>
      <c r="G2449" s="5"/>
      <c r="H2449" s="5"/>
      <c r="I2449" s="5"/>
      <c r="J2449" s="5"/>
      <c r="K2449" s="6"/>
      <c r="L2449" s="6"/>
      <c r="M2449" s="6"/>
      <c r="N2449" s="6"/>
      <c r="O2449" s="6"/>
      <c r="P2449" s="6"/>
      <c r="Q2449" s="6"/>
      <c r="R2449" s="7"/>
    </row>
    <row r="2450" spans="1:18">
      <c r="A2450" s="1"/>
      <c r="B2450" s="1"/>
      <c r="C2450" s="14"/>
      <c r="D2450" s="14"/>
      <c r="E2450" s="14"/>
      <c r="F2450" s="14"/>
      <c r="G2450" s="5"/>
      <c r="H2450" s="5"/>
      <c r="I2450" s="5"/>
      <c r="J2450" s="5"/>
      <c r="K2450" s="6"/>
      <c r="L2450" s="6"/>
      <c r="M2450" s="6"/>
      <c r="N2450" s="6"/>
      <c r="O2450" s="6"/>
      <c r="P2450" s="6"/>
      <c r="Q2450" s="6"/>
      <c r="R2450" s="7"/>
    </row>
    <row r="2451" spans="1:18">
      <c r="A2451" s="1"/>
      <c r="B2451" s="1"/>
      <c r="C2451" s="14"/>
      <c r="D2451" s="14"/>
      <c r="E2451" s="14"/>
      <c r="F2451" s="14"/>
      <c r="G2451" s="5"/>
      <c r="H2451" s="5"/>
      <c r="I2451" s="5"/>
      <c r="J2451" s="5"/>
      <c r="K2451" s="6"/>
      <c r="L2451" s="6"/>
      <c r="M2451" s="6"/>
      <c r="N2451" s="6"/>
      <c r="O2451" s="6"/>
      <c r="P2451" s="6"/>
      <c r="Q2451" s="6"/>
      <c r="R2451" s="7"/>
    </row>
    <row r="2452" spans="1:18">
      <c r="A2452" s="1"/>
      <c r="B2452" s="1"/>
      <c r="C2452" s="14"/>
      <c r="D2452" s="14"/>
      <c r="E2452" s="14"/>
      <c r="F2452" s="14"/>
      <c r="G2452" s="5"/>
      <c r="H2452" s="5"/>
      <c r="I2452" s="5"/>
      <c r="J2452" s="5"/>
      <c r="K2452" s="6"/>
      <c r="L2452" s="6"/>
      <c r="M2452" s="6"/>
      <c r="N2452" s="6"/>
      <c r="O2452" s="6"/>
      <c r="P2452" s="6"/>
      <c r="Q2452" s="6"/>
      <c r="R2452" s="7"/>
    </row>
    <row r="2453" spans="1:18">
      <c r="A2453" s="1"/>
      <c r="B2453" s="1"/>
      <c r="C2453" s="14"/>
      <c r="D2453" s="14"/>
      <c r="E2453" s="14"/>
      <c r="F2453" s="14"/>
      <c r="G2453" s="5"/>
      <c r="H2453" s="5"/>
      <c r="I2453" s="5"/>
      <c r="J2453" s="5"/>
      <c r="K2453" s="6"/>
      <c r="L2453" s="6"/>
      <c r="M2453" s="6"/>
      <c r="N2453" s="6"/>
      <c r="O2453" s="6"/>
      <c r="P2453" s="6"/>
      <c r="Q2453" s="6"/>
      <c r="R2453" s="7"/>
    </row>
    <row r="2454" spans="1:18">
      <c r="A2454" s="1"/>
      <c r="B2454" s="1"/>
      <c r="C2454" s="14"/>
      <c r="D2454" s="14"/>
      <c r="E2454" s="21"/>
      <c r="F2454" s="14"/>
      <c r="G2454" s="5"/>
      <c r="H2454" s="5"/>
      <c r="I2454" s="5"/>
      <c r="J2454" s="5"/>
      <c r="K2454" s="6"/>
      <c r="L2454" s="6"/>
      <c r="M2454" s="6"/>
      <c r="N2454" s="6"/>
      <c r="O2454" s="6"/>
      <c r="P2454" s="6"/>
      <c r="Q2454" s="6"/>
      <c r="R2454" s="7"/>
    </row>
    <row r="2455" spans="1:18">
      <c r="A2455" s="1"/>
      <c r="B2455" s="1"/>
      <c r="C2455" s="14"/>
      <c r="D2455" s="14"/>
      <c r="E2455" s="14"/>
      <c r="F2455" s="14"/>
      <c r="G2455" s="5"/>
      <c r="H2455" s="5"/>
      <c r="I2455" s="5"/>
      <c r="J2455" s="5"/>
      <c r="K2455" s="6"/>
      <c r="L2455" s="6"/>
      <c r="M2455" s="6"/>
      <c r="N2455" s="6"/>
      <c r="O2455" s="6"/>
      <c r="P2455" s="6"/>
      <c r="Q2455" s="6"/>
      <c r="R2455" s="7"/>
    </row>
    <row r="2456" spans="1:18">
      <c r="A2456" s="1"/>
      <c r="B2456" s="1"/>
      <c r="C2456" s="14"/>
      <c r="D2456" s="14"/>
      <c r="E2456" s="21"/>
      <c r="F2456" s="14"/>
      <c r="G2456" s="5"/>
      <c r="H2456" s="5"/>
      <c r="I2456" s="5"/>
      <c r="J2456" s="5"/>
      <c r="K2456" s="6"/>
      <c r="L2456" s="6"/>
      <c r="M2456" s="6"/>
      <c r="N2456" s="6"/>
      <c r="O2456" s="6"/>
      <c r="P2456" s="6"/>
      <c r="Q2456" s="6"/>
      <c r="R2456" s="7"/>
    </row>
    <row r="2457" spans="1:18">
      <c r="A2457" s="1"/>
      <c r="B2457" s="1"/>
      <c r="C2457" s="14"/>
      <c r="D2457" s="14"/>
      <c r="E2457" s="14"/>
      <c r="F2457" s="14"/>
      <c r="G2457" s="5"/>
      <c r="H2457" s="5"/>
      <c r="I2457" s="5"/>
      <c r="J2457" s="5"/>
      <c r="K2457" s="6"/>
      <c r="L2457" s="6"/>
      <c r="M2457" s="6"/>
      <c r="N2457" s="6"/>
      <c r="O2457" s="6"/>
      <c r="P2457" s="6"/>
      <c r="Q2457" s="6"/>
      <c r="R2457" s="7"/>
    </row>
    <row r="2458" spans="1:18">
      <c r="A2458" s="1"/>
      <c r="B2458" s="1"/>
      <c r="C2458" s="14"/>
      <c r="D2458" s="14"/>
      <c r="E2458" s="14"/>
      <c r="F2458" s="14"/>
      <c r="G2458" s="5"/>
      <c r="H2458" s="5"/>
      <c r="I2458" s="5"/>
      <c r="J2458" s="5"/>
      <c r="K2458" s="6"/>
      <c r="L2458" s="6"/>
      <c r="M2458" s="6"/>
      <c r="N2458" s="6"/>
      <c r="O2458" s="6"/>
      <c r="P2458" s="6"/>
      <c r="Q2458" s="6"/>
      <c r="R2458" s="7"/>
    </row>
    <row r="2459" spans="1:18">
      <c r="A2459" s="1"/>
      <c r="B2459" s="1"/>
      <c r="C2459" s="14"/>
      <c r="D2459" s="14"/>
      <c r="E2459" s="14"/>
      <c r="F2459" s="14"/>
      <c r="G2459" s="5"/>
      <c r="H2459" s="5"/>
      <c r="I2459" s="5"/>
      <c r="J2459" s="5"/>
      <c r="K2459" s="6"/>
      <c r="L2459" s="6"/>
      <c r="M2459" s="6"/>
      <c r="N2459" s="6"/>
      <c r="O2459" s="6"/>
      <c r="P2459" s="6"/>
      <c r="Q2459" s="6"/>
      <c r="R2459" s="7"/>
    </row>
    <row r="2460" spans="1:18">
      <c r="A2460" s="1"/>
      <c r="B2460" s="1"/>
      <c r="C2460" s="14"/>
      <c r="D2460" s="14"/>
      <c r="E2460" s="14"/>
      <c r="F2460" s="14"/>
      <c r="G2460" s="5"/>
      <c r="H2460" s="5"/>
      <c r="I2460" s="5"/>
      <c r="J2460" s="5"/>
      <c r="K2460" s="6"/>
      <c r="L2460" s="6"/>
      <c r="M2460" s="6"/>
      <c r="N2460" s="6"/>
      <c r="O2460" s="6"/>
      <c r="P2460" s="6"/>
      <c r="Q2460" s="6"/>
      <c r="R2460" s="7"/>
    </row>
    <row r="2461" spans="1:18">
      <c r="A2461" s="1"/>
      <c r="B2461" s="1"/>
      <c r="C2461" s="14"/>
      <c r="D2461" s="14"/>
      <c r="E2461" s="14"/>
      <c r="F2461" s="14"/>
      <c r="G2461" s="5"/>
      <c r="H2461" s="5"/>
      <c r="I2461" s="5"/>
      <c r="J2461" s="5"/>
      <c r="K2461" s="6"/>
      <c r="L2461" s="6"/>
      <c r="M2461" s="6"/>
      <c r="N2461" s="6"/>
      <c r="O2461" s="6"/>
      <c r="P2461" s="6"/>
      <c r="Q2461" s="6"/>
      <c r="R2461" s="7"/>
    </row>
    <row r="2462" spans="1:18">
      <c r="A2462" s="1"/>
      <c r="B2462" s="1"/>
      <c r="C2462" s="14"/>
      <c r="D2462" s="14"/>
      <c r="E2462" s="14"/>
      <c r="F2462" s="14"/>
      <c r="G2462" s="5"/>
      <c r="H2462" s="5"/>
      <c r="I2462" s="5"/>
      <c r="J2462" s="5"/>
      <c r="K2462" s="6"/>
      <c r="L2462" s="6"/>
      <c r="M2462" s="6"/>
      <c r="N2462" s="6"/>
      <c r="O2462" s="6"/>
      <c r="P2462" s="6"/>
      <c r="Q2462" s="6"/>
      <c r="R2462" s="7"/>
    </row>
    <row r="2463" spans="1:18">
      <c r="A2463" s="1"/>
      <c r="B2463" s="1"/>
      <c r="C2463" s="14"/>
      <c r="D2463" s="14"/>
      <c r="E2463" s="14"/>
      <c r="F2463" s="14"/>
      <c r="G2463" s="5"/>
      <c r="H2463" s="5"/>
      <c r="I2463" s="5"/>
      <c r="J2463" s="5"/>
      <c r="K2463" s="6"/>
      <c r="L2463" s="6"/>
      <c r="M2463" s="6"/>
      <c r="N2463" s="6"/>
      <c r="O2463" s="6"/>
      <c r="P2463" s="6"/>
      <c r="Q2463" s="6"/>
      <c r="R2463" s="7"/>
    </row>
    <row r="2464" spans="1:18">
      <c r="A2464" s="1"/>
      <c r="B2464" s="1"/>
      <c r="C2464" s="14"/>
      <c r="D2464" s="14"/>
      <c r="E2464" s="14"/>
      <c r="F2464" s="14"/>
      <c r="G2464" s="5"/>
      <c r="H2464" s="5"/>
      <c r="I2464" s="5"/>
      <c r="J2464" s="5"/>
      <c r="K2464" s="6"/>
      <c r="L2464" s="6"/>
      <c r="M2464" s="6"/>
      <c r="N2464" s="6"/>
      <c r="O2464" s="6"/>
      <c r="P2464" s="6"/>
      <c r="Q2464" s="6"/>
      <c r="R2464" s="7"/>
    </row>
    <row r="2465" spans="1:18">
      <c r="A2465" s="1"/>
      <c r="B2465" s="1"/>
      <c r="C2465" s="14"/>
      <c r="D2465" s="14"/>
      <c r="E2465" s="14"/>
      <c r="F2465" s="14"/>
      <c r="G2465" s="5"/>
      <c r="H2465" s="5"/>
      <c r="I2465" s="5"/>
      <c r="J2465" s="5"/>
      <c r="K2465" s="6"/>
      <c r="L2465" s="6"/>
      <c r="M2465" s="6"/>
      <c r="N2465" s="6"/>
      <c r="O2465" s="6"/>
      <c r="P2465" s="6"/>
      <c r="Q2465" s="6"/>
      <c r="R2465" s="7"/>
    </row>
    <row r="2466" spans="1:18">
      <c r="A2466" s="1"/>
      <c r="B2466" s="1"/>
      <c r="C2466" s="14"/>
      <c r="D2466" s="14"/>
      <c r="E2466" s="14"/>
      <c r="F2466" s="14"/>
      <c r="G2466" s="5"/>
      <c r="H2466" s="5"/>
      <c r="I2466" s="5"/>
      <c r="J2466" s="5"/>
      <c r="K2466" s="6"/>
      <c r="L2466" s="6"/>
      <c r="M2466" s="6"/>
      <c r="N2466" s="6"/>
      <c r="O2466" s="6"/>
      <c r="P2466" s="6"/>
      <c r="Q2466" s="6"/>
      <c r="R2466" s="7"/>
    </row>
    <row r="2467" spans="1:18">
      <c r="A2467" s="1"/>
      <c r="B2467" s="1"/>
      <c r="C2467" s="14"/>
      <c r="D2467" s="14"/>
      <c r="E2467" s="14"/>
      <c r="F2467" s="14"/>
      <c r="G2467" s="5"/>
      <c r="H2467" s="5"/>
      <c r="I2467" s="5"/>
      <c r="J2467" s="5"/>
      <c r="K2467" s="6"/>
      <c r="L2467" s="6"/>
      <c r="M2467" s="6"/>
      <c r="N2467" s="6"/>
      <c r="O2467" s="6"/>
      <c r="P2467" s="6"/>
      <c r="Q2467" s="6"/>
      <c r="R2467" s="7"/>
    </row>
    <row r="2468" spans="1:18">
      <c r="A2468" s="1"/>
      <c r="B2468" s="1"/>
      <c r="C2468" s="14"/>
      <c r="D2468" s="14"/>
      <c r="E2468" s="14"/>
      <c r="F2468" s="14"/>
      <c r="G2468" s="5"/>
      <c r="H2468" s="5"/>
      <c r="I2468" s="5"/>
      <c r="J2468" s="5"/>
      <c r="K2468" s="6"/>
      <c r="L2468" s="6"/>
      <c r="M2468" s="6"/>
      <c r="N2468" s="6"/>
      <c r="O2468" s="6"/>
      <c r="P2468" s="6"/>
      <c r="Q2468" s="6"/>
      <c r="R2468" s="7"/>
    </row>
    <row r="2469" spans="1:18">
      <c r="A2469" s="1"/>
      <c r="B2469" s="1"/>
      <c r="C2469" s="14"/>
      <c r="D2469" s="14"/>
      <c r="E2469" s="14"/>
      <c r="F2469" s="14"/>
      <c r="G2469" s="5"/>
      <c r="H2469" s="5"/>
      <c r="I2469" s="5"/>
      <c r="J2469" s="5"/>
      <c r="K2469" s="6"/>
      <c r="L2469" s="6"/>
      <c r="M2469" s="6"/>
      <c r="N2469" s="6"/>
      <c r="O2469" s="6"/>
      <c r="P2469" s="6"/>
      <c r="Q2469" s="6"/>
      <c r="R2469" s="7"/>
    </row>
    <row r="2470" spans="1:18">
      <c r="A2470" s="1"/>
      <c r="B2470" s="1"/>
      <c r="C2470" s="14"/>
      <c r="D2470" s="14"/>
      <c r="E2470" s="14"/>
      <c r="F2470" s="14"/>
      <c r="G2470" s="5"/>
      <c r="H2470" s="5"/>
      <c r="I2470" s="5"/>
      <c r="J2470" s="5"/>
      <c r="K2470" s="6"/>
      <c r="L2470" s="6"/>
      <c r="M2470" s="6"/>
      <c r="N2470" s="6"/>
      <c r="O2470" s="6"/>
      <c r="P2470" s="6"/>
      <c r="Q2470" s="6"/>
      <c r="R2470" s="7"/>
    </row>
    <row r="2471" spans="1:18">
      <c r="A2471" s="1"/>
      <c r="B2471" s="1"/>
      <c r="C2471" s="14"/>
      <c r="D2471" s="14"/>
      <c r="E2471" s="14"/>
      <c r="F2471" s="14"/>
      <c r="G2471" s="5"/>
      <c r="H2471" s="5"/>
      <c r="I2471" s="5"/>
      <c r="J2471" s="5"/>
      <c r="K2471" s="6"/>
      <c r="L2471" s="6"/>
      <c r="M2471" s="6"/>
      <c r="N2471" s="6"/>
      <c r="O2471" s="6"/>
      <c r="P2471" s="6"/>
      <c r="Q2471" s="6"/>
      <c r="R2471" s="7"/>
    </row>
    <row r="2472" spans="1:18">
      <c r="A2472" s="1"/>
      <c r="B2472" s="1"/>
      <c r="C2472" s="14"/>
      <c r="D2472" s="14"/>
      <c r="E2472" s="14"/>
      <c r="F2472" s="14"/>
      <c r="G2472" s="5"/>
      <c r="H2472" s="5"/>
      <c r="I2472" s="5"/>
      <c r="J2472" s="5"/>
      <c r="K2472" s="6"/>
      <c r="L2472" s="6"/>
      <c r="M2472" s="6"/>
      <c r="N2472" s="6"/>
      <c r="O2472" s="6"/>
      <c r="P2472" s="6"/>
      <c r="Q2472" s="6"/>
      <c r="R2472" s="7"/>
    </row>
    <row r="2473" spans="1:18">
      <c r="A2473" s="1"/>
      <c r="B2473" s="1"/>
      <c r="C2473" s="14"/>
      <c r="D2473" s="14"/>
      <c r="E2473" s="14"/>
      <c r="F2473" s="14"/>
      <c r="G2473" s="5"/>
      <c r="H2473" s="5"/>
      <c r="I2473" s="5"/>
      <c r="J2473" s="5"/>
      <c r="K2473" s="6"/>
      <c r="L2473" s="6"/>
      <c r="M2473" s="6"/>
      <c r="N2473" s="6"/>
      <c r="O2473" s="6"/>
      <c r="P2473" s="6"/>
      <c r="Q2473" s="6"/>
      <c r="R2473" s="7"/>
    </row>
    <row r="2474" spans="1:18">
      <c r="A2474" s="1"/>
      <c r="B2474" s="1"/>
      <c r="C2474" s="14"/>
      <c r="D2474" s="14"/>
      <c r="E2474" s="14"/>
      <c r="F2474" s="14"/>
      <c r="G2474" s="5"/>
      <c r="H2474" s="5"/>
      <c r="I2474" s="5"/>
      <c r="J2474" s="5"/>
      <c r="K2474" s="6"/>
      <c r="L2474" s="6"/>
      <c r="M2474" s="6"/>
      <c r="N2474" s="6"/>
      <c r="O2474" s="6"/>
      <c r="P2474" s="6"/>
      <c r="Q2474" s="6"/>
      <c r="R2474" s="7"/>
    </row>
    <row r="2475" spans="1:18">
      <c r="A2475" s="1"/>
      <c r="B2475" s="1"/>
      <c r="C2475" s="14"/>
      <c r="D2475" s="14"/>
      <c r="E2475" s="14"/>
      <c r="F2475" s="14"/>
      <c r="G2475" s="5"/>
      <c r="H2475" s="5"/>
      <c r="I2475" s="5"/>
      <c r="J2475" s="5"/>
      <c r="K2475" s="6"/>
      <c r="L2475" s="6"/>
      <c r="M2475" s="6"/>
      <c r="N2475" s="6"/>
      <c r="O2475" s="6"/>
      <c r="P2475" s="6"/>
      <c r="Q2475" s="6"/>
      <c r="R2475" s="7"/>
    </row>
    <row r="2476" spans="1:18">
      <c r="A2476" s="1"/>
      <c r="B2476" s="1"/>
      <c r="C2476" s="14"/>
      <c r="D2476" s="14"/>
      <c r="E2476" s="14"/>
      <c r="F2476" s="14"/>
      <c r="G2476" s="5"/>
      <c r="H2476" s="5"/>
      <c r="I2476" s="5"/>
      <c r="J2476" s="5"/>
      <c r="K2476" s="6"/>
      <c r="L2476" s="6"/>
      <c r="M2476" s="6"/>
      <c r="N2476" s="6"/>
      <c r="O2476" s="6"/>
      <c r="P2476" s="6"/>
      <c r="Q2476" s="6"/>
      <c r="R2476" s="7"/>
    </row>
    <row r="2477" spans="1:18">
      <c r="A2477" s="1"/>
      <c r="B2477" s="1"/>
      <c r="C2477" s="14"/>
      <c r="D2477" s="14"/>
      <c r="E2477" s="14"/>
      <c r="F2477" s="14"/>
      <c r="G2477" s="5"/>
      <c r="H2477" s="5"/>
      <c r="I2477" s="5"/>
      <c r="J2477" s="5"/>
      <c r="K2477" s="6"/>
      <c r="L2477" s="6"/>
      <c r="M2477" s="6"/>
      <c r="N2477" s="6"/>
      <c r="O2477" s="6"/>
      <c r="P2477" s="6"/>
      <c r="Q2477" s="6"/>
      <c r="R2477" s="7"/>
    </row>
    <row r="2478" spans="1:18">
      <c r="A2478" s="1"/>
      <c r="B2478" s="1"/>
      <c r="C2478" s="14"/>
      <c r="D2478" s="14"/>
      <c r="E2478" s="14"/>
      <c r="F2478" s="14"/>
      <c r="G2478" s="5"/>
      <c r="H2478" s="5"/>
      <c r="I2478" s="5"/>
      <c r="J2478" s="5"/>
      <c r="K2478" s="6"/>
      <c r="L2478" s="6"/>
      <c r="M2478" s="6"/>
      <c r="N2478" s="6"/>
      <c r="O2478" s="6"/>
      <c r="P2478" s="6"/>
      <c r="Q2478" s="6"/>
      <c r="R2478" s="7"/>
    </row>
    <row r="2479" spans="1:18">
      <c r="A2479" s="1"/>
      <c r="B2479" s="1"/>
      <c r="C2479" s="14"/>
      <c r="D2479" s="14"/>
      <c r="E2479" s="14"/>
      <c r="F2479" s="14"/>
      <c r="G2479" s="5"/>
      <c r="H2479" s="5"/>
      <c r="I2479" s="5"/>
      <c r="J2479" s="5"/>
      <c r="K2479" s="6"/>
      <c r="L2479" s="6"/>
      <c r="M2479" s="6"/>
      <c r="N2479" s="6"/>
      <c r="O2479" s="6"/>
      <c r="P2479" s="6"/>
      <c r="Q2479" s="6"/>
      <c r="R2479" s="7"/>
    </row>
    <row r="2480" spans="1:18">
      <c r="A2480" s="1"/>
      <c r="B2480" s="1"/>
      <c r="C2480" s="14"/>
      <c r="D2480" s="14"/>
      <c r="E2480" s="14"/>
      <c r="F2480" s="14"/>
      <c r="G2480" s="5"/>
      <c r="H2480" s="5"/>
      <c r="I2480" s="5"/>
      <c r="J2480" s="5"/>
      <c r="K2480" s="6"/>
      <c r="L2480" s="6"/>
      <c r="M2480" s="6"/>
      <c r="N2480" s="6"/>
      <c r="O2480" s="6"/>
      <c r="P2480" s="6"/>
      <c r="Q2480" s="6"/>
      <c r="R2480" s="7"/>
    </row>
    <row r="2481" spans="1:18">
      <c r="A2481" s="1"/>
      <c r="B2481" s="1"/>
      <c r="C2481" s="14"/>
      <c r="D2481" s="14"/>
      <c r="E2481" s="15"/>
      <c r="F2481" s="14"/>
      <c r="G2481" s="5"/>
      <c r="H2481" s="5"/>
      <c r="I2481" s="5"/>
      <c r="J2481" s="5"/>
      <c r="K2481" s="6"/>
      <c r="L2481" s="6"/>
      <c r="M2481" s="6"/>
      <c r="N2481" s="6"/>
      <c r="O2481" s="6"/>
      <c r="P2481" s="6"/>
      <c r="Q2481" s="6"/>
      <c r="R2481" s="7"/>
    </row>
    <row r="2482" spans="1:18">
      <c r="A2482" s="1"/>
      <c r="B2482" s="1"/>
      <c r="C2482" s="14"/>
      <c r="D2482" s="14"/>
      <c r="E2482" s="14"/>
      <c r="F2482" s="14"/>
      <c r="G2482" s="5"/>
      <c r="H2482" s="5"/>
      <c r="I2482" s="5"/>
      <c r="J2482" s="5"/>
      <c r="K2482" s="6"/>
      <c r="L2482" s="6"/>
      <c r="M2482" s="6"/>
      <c r="N2482" s="6"/>
      <c r="O2482" s="6"/>
      <c r="P2482" s="6"/>
      <c r="Q2482" s="6"/>
      <c r="R2482" s="7"/>
    </row>
    <row r="2483" spans="1:18">
      <c r="A2483" s="1"/>
      <c r="B2483" s="1"/>
      <c r="C2483" s="14"/>
      <c r="D2483" s="14"/>
      <c r="E2483" s="14"/>
      <c r="F2483" s="14"/>
      <c r="G2483" s="5"/>
      <c r="H2483" s="5"/>
      <c r="I2483" s="5"/>
      <c r="J2483" s="5"/>
      <c r="K2483" s="6"/>
      <c r="L2483" s="6"/>
      <c r="M2483" s="6"/>
      <c r="N2483" s="6"/>
      <c r="O2483" s="6"/>
      <c r="P2483" s="6"/>
      <c r="Q2483" s="6"/>
      <c r="R2483" s="7"/>
    </row>
    <row r="2484" spans="1:18">
      <c r="A2484" s="1"/>
      <c r="B2484" s="1"/>
      <c r="C2484" s="14"/>
      <c r="D2484" s="14"/>
      <c r="E2484" s="14"/>
      <c r="F2484" s="14"/>
      <c r="G2484" s="5"/>
      <c r="H2484" s="5"/>
      <c r="I2484" s="5"/>
      <c r="J2484" s="5"/>
      <c r="K2484" s="6"/>
      <c r="L2484" s="6"/>
      <c r="M2484" s="6"/>
      <c r="N2484" s="6"/>
      <c r="O2484" s="6"/>
      <c r="P2484" s="6"/>
      <c r="Q2484" s="6"/>
      <c r="R2484" s="7"/>
    </row>
    <row r="2485" spans="1:18">
      <c r="A2485" s="1"/>
      <c r="B2485" s="1"/>
      <c r="C2485" s="14"/>
      <c r="D2485" s="14"/>
      <c r="E2485" s="14"/>
      <c r="F2485" s="14"/>
      <c r="G2485" s="5"/>
      <c r="H2485" s="5"/>
      <c r="I2485" s="5"/>
      <c r="J2485" s="5"/>
      <c r="K2485" s="6"/>
      <c r="L2485" s="6"/>
      <c r="M2485" s="6"/>
      <c r="N2485" s="6"/>
      <c r="O2485" s="6"/>
      <c r="P2485" s="6"/>
      <c r="Q2485" s="6"/>
      <c r="R2485" s="7"/>
    </row>
    <row r="2486" spans="1:18">
      <c r="A2486" s="1"/>
      <c r="B2486" s="1"/>
      <c r="C2486" s="14"/>
      <c r="D2486" s="14"/>
      <c r="E2486" s="14"/>
      <c r="F2486" s="14"/>
      <c r="G2486" s="5"/>
      <c r="H2486" s="5"/>
      <c r="I2486" s="5"/>
      <c r="J2486" s="5"/>
      <c r="K2486" s="6"/>
      <c r="L2486" s="6"/>
      <c r="M2486" s="6"/>
      <c r="N2486" s="6"/>
      <c r="O2486" s="6"/>
      <c r="P2486" s="6"/>
      <c r="Q2486" s="6"/>
      <c r="R2486" s="7"/>
    </row>
    <row r="2487" spans="1:18">
      <c r="A2487" s="1"/>
      <c r="B2487" s="1"/>
      <c r="C2487" s="14"/>
      <c r="D2487" s="14"/>
      <c r="E2487" s="14"/>
      <c r="F2487" s="14"/>
      <c r="G2487" s="5"/>
      <c r="H2487" s="5"/>
      <c r="I2487" s="5"/>
      <c r="J2487" s="5"/>
      <c r="K2487" s="6"/>
      <c r="L2487" s="6"/>
      <c r="M2487" s="6"/>
      <c r="N2487" s="6"/>
      <c r="O2487" s="6"/>
      <c r="P2487" s="6"/>
      <c r="Q2487" s="6"/>
      <c r="R2487" s="7"/>
    </row>
    <row r="2488" spans="1:18">
      <c r="A2488" s="1"/>
      <c r="B2488" s="1"/>
      <c r="C2488" s="14"/>
      <c r="D2488" s="14"/>
      <c r="E2488" s="14"/>
      <c r="F2488" s="14"/>
      <c r="G2488" s="5"/>
      <c r="H2488" s="5"/>
      <c r="I2488" s="5"/>
      <c r="J2488" s="5"/>
      <c r="K2488" s="6"/>
      <c r="L2488" s="6"/>
      <c r="M2488" s="6"/>
      <c r="N2488" s="6"/>
      <c r="O2488" s="6"/>
      <c r="P2488" s="6"/>
      <c r="Q2488" s="6"/>
      <c r="R2488" s="7"/>
    </row>
    <row r="2489" spans="1:18">
      <c r="A2489" s="1"/>
      <c r="B2489" s="1"/>
      <c r="C2489" s="15"/>
      <c r="D2489" s="14"/>
      <c r="E2489" s="15"/>
      <c r="F2489" s="15"/>
      <c r="G2489" s="7"/>
      <c r="H2489" s="7"/>
      <c r="I2489" s="7"/>
      <c r="J2489" s="7"/>
      <c r="K2489" s="12"/>
      <c r="L2489" s="12"/>
      <c r="M2489" s="12"/>
      <c r="N2489" s="12"/>
      <c r="O2489" s="12"/>
      <c r="P2489" s="12"/>
      <c r="Q2489" s="12"/>
      <c r="R2489" s="7"/>
    </row>
    <row r="2490" spans="1:18">
      <c r="A2490" s="1"/>
      <c r="B2490" s="1"/>
      <c r="C2490" s="14"/>
      <c r="D2490" s="14"/>
      <c r="E2490" s="14"/>
      <c r="F2490" s="14"/>
      <c r="G2490" s="5"/>
      <c r="H2490" s="5"/>
      <c r="I2490" s="5"/>
      <c r="J2490" s="5"/>
      <c r="K2490" s="6"/>
      <c r="L2490" s="6"/>
      <c r="M2490" s="6"/>
      <c r="N2490" s="6"/>
      <c r="O2490" s="6"/>
      <c r="P2490" s="6"/>
      <c r="Q2490" s="6"/>
      <c r="R2490" s="7"/>
    </row>
    <row r="2491" spans="1:18">
      <c r="A2491" s="1"/>
      <c r="B2491" s="1"/>
      <c r="C2491" s="14"/>
      <c r="D2491" s="14"/>
      <c r="E2491" s="14"/>
      <c r="F2491" s="14"/>
      <c r="G2491" s="5"/>
      <c r="H2491" s="5"/>
      <c r="I2491" s="5"/>
      <c r="J2491" s="5"/>
      <c r="K2491" s="6"/>
      <c r="L2491" s="6"/>
      <c r="M2491" s="6"/>
      <c r="N2491" s="6"/>
      <c r="O2491" s="6"/>
      <c r="P2491" s="6"/>
      <c r="Q2491" s="6"/>
      <c r="R2491" s="7"/>
    </row>
    <row r="2492" spans="1:18">
      <c r="A2492" s="1"/>
      <c r="B2492" s="1"/>
      <c r="C2492" s="14"/>
      <c r="D2492" s="14"/>
      <c r="E2492" s="14"/>
      <c r="F2492" s="14"/>
      <c r="G2492" s="5"/>
      <c r="H2492" s="5"/>
      <c r="I2492" s="5"/>
      <c r="J2492" s="5"/>
      <c r="K2492" s="6"/>
      <c r="L2492" s="6"/>
      <c r="M2492" s="6"/>
      <c r="N2492" s="6"/>
      <c r="O2492" s="6"/>
      <c r="P2492" s="6"/>
      <c r="Q2492" s="6"/>
      <c r="R2492" s="7"/>
    </row>
    <row r="2493" spans="1:18">
      <c r="A2493" s="1"/>
      <c r="B2493" s="1"/>
      <c r="C2493" s="14"/>
      <c r="D2493" s="14"/>
      <c r="E2493" s="14"/>
      <c r="F2493" s="14"/>
      <c r="G2493" s="5"/>
      <c r="H2493" s="5"/>
      <c r="I2493" s="5"/>
      <c r="J2493" s="5"/>
      <c r="K2493" s="6"/>
      <c r="L2493" s="6"/>
      <c r="M2493" s="6"/>
      <c r="N2493" s="6"/>
      <c r="O2493" s="6"/>
      <c r="P2493" s="6"/>
      <c r="Q2493" s="6"/>
      <c r="R2493" s="7"/>
    </row>
    <row r="2494" spans="1:18">
      <c r="A2494" s="1"/>
      <c r="B2494" s="1"/>
      <c r="C2494" s="14"/>
      <c r="D2494" s="14"/>
      <c r="E2494" s="14"/>
      <c r="F2494" s="14"/>
      <c r="G2494" s="5"/>
      <c r="H2494" s="5"/>
      <c r="I2494" s="5"/>
      <c r="J2494" s="5"/>
      <c r="K2494" s="6"/>
      <c r="L2494" s="6"/>
      <c r="M2494" s="6"/>
      <c r="N2494" s="6"/>
      <c r="O2494" s="6"/>
      <c r="P2494" s="6"/>
      <c r="Q2494" s="6"/>
      <c r="R2494" s="7"/>
    </row>
    <row r="2495" spans="1:18">
      <c r="A2495" s="1"/>
      <c r="B2495" s="1"/>
      <c r="C2495" s="14"/>
      <c r="D2495" s="14"/>
      <c r="E2495" s="14"/>
      <c r="F2495" s="14"/>
      <c r="G2495" s="5"/>
      <c r="H2495" s="5"/>
      <c r="I2495" s="5"/>
      <c r="J2495" s="5"/>
      <c r="K2495" s="6"/>
      <c r="L2495" s="6"/>
      <c r="M2495" s="6"/>
      <c r="N2495" s="6"/>
      <c r="O2495" s="6"/>
      <c r="P2495" s="6"/>
      <c r="Q2495" s="6"/>
      <c r="R2495" s="7"/>
    </row>
    <row r="2496" spans="1:18">
      <c r="A2496" s="1"/>
      <c r="B2496" s="1"/>
      <c r="C2496" s="14"/>
      <c r="D2496" s="14"/>
      <c r="E2496" s="14"/>
      <c r="F2496" s="14"/>
      <c r="G2496" s="5"/>
      <c r="H2496" s="5"/>
      <c r="I2496" s="5"/>
      <c r="J2496" s="5"/>
      <c r="K2496" s="6"/>
      <c r="L2496" s="6"/>
      <c r="M2496" s="6"/>
      <c r="N2496" s="6"/>
      <c r="O2496" s="6"/>
      <c r="P2496" s="6"/>
      <c r="Q2496" s="6"/>
      <c r="R2496" s="7"/>
    </row>
    <row r="2497" spans="1:18">
      <c r="A2497" s="1"/>
      <c r="B2497" s="1"/>
      <c r="C2497" s="14"/>
      <c r="D2497" s="14"/>
      <c r="E2497" s="14"/>
      <c r="F2497" s="14"/>
      <c r="G2497" s="5"/>
      <c r="H2497" s="5"/>
      <c r="I2497" s="5"/>
      <c r="J2497" s="5"/>
      <c r="K2497" s="6"/>
      <c r="L2497" s="6"/>
      <c r="M2497" s="6"/>
      <c r="N2497" s="6"/>
      <c r="O2497" s="6"/>
      <c r="P2497" s="6"/>
      <c r="Q2497" s="6"/>
      <c r="R2497" s="7"/>
    </row>
    <row r="2498" spans="1:18">
      <c r="A2498" s="1"/>
      <c r="B2498" s="1"/>
      <c r="C2498" s="14"/>
      <c r="D2498" s="14"/>
      <c r="E2498" s="14"/>
      <c r="F2498" s="14"/>
      <c r="G2498" s="5"/>
      <c r="H2498" s="5"/>
      <c r="I2498" s="5"/>
      <c r="J2498" s="5"/>
      <c r="K2498" s="6"/>
      <c r="L2498" s="6"/>
      <c r="M2498" s="6"/>
      <c r="N2498" s="6"/>
      <c r="O2498" s="6"/>
      <c r="P2498" s="6"/>
      <c r="Q2498" s="6"/>
      <c r="R2498" s="7"/>
    </row>
    <row r="2499" spans="1:18">
      <c r="A2499" s="1"/>
      <c r="B2499" s="1"/>
      <c r="C2499" s="14"/>
      <c r="D2499" s="14"/>
      <c r="E2499" s="14"/>
      <c r="F2499" s="14"/>
      <c r="G2499" s="5"/>
      <c r="H2499" s="5"/>
      <c r="I2499" s="5"/>
      <c r="J2499" s="5"/>
      <c r="K2499" s="6"/>
      <c r="L2499" s="6"/>
      <c r="M2499" s="6"/>
      <c r="N2499" s="6"/>
      <c r="O2499" s="6"/>
      <c r="P2499" s="6"/>
      <c r="Q2499" s="6"/>
      <c r="R2499" s="7"/>
    </row>
    <row r="2500" spans="1:18">
      <c r="A2500" s="1"/>
      <c r="B2500" s="1"/>
      <c r="C2500" s="14"/>
      <c r="D2500" s="14"/>
      <c r="E2500" s="14"/>
      <c r="F2500" s="14"/>
      <c r="G2500" s="5"/>
      <c r="H2500" s="5"/>
      <c r="I2500" s="5"/>
      <c r="J2500" s="5"/>
      <c r="K2500" s="6"/>
      <c r="L2500" s="6"/>
      <c r="M2500" s="6"/>
      <c r="N2500" s="6"/>
      <c r="O2500" s="6"/>
      <c r="P2500" s="6"/>
      <c r="Q2500" s="6"/>
      <c r="R2500" s="7"/>
    </row>
    <row r="2501" spans="1:18">
      <c r="A2501" s="1"/>
      <c r="B2501" s="1"/>
      <c r="C2501" s="14"/>
      <c r="D2501" s="14"/>
      <c r="E2501" s="14"/>
      <c r="F2501" s="14"/>
      <c r="G2501" s="5"/>
      <c r="H2501" s="5"/>
      <c r="I2501" s="5"/>
      <c r="J2501" s="5"/>
      <c r="K2501" s="6"/>
      <c r="L2501" s="6"/>
      <c r="M2501" s="6"/>
      <c r="N2501" s="6"/>
      <c r="O2501" s="6"/>
      <c r="P2501" s="6"/>
      <c r="Q2501" s="6"/>
      <c r="R2501" s="7"/>
    </row>
    <row r="2502" spans="1:18">
      <c r="A2502" s="1"/>
      <c r="B2502" s="1"/>
      <c r="C2502" s="14"/>
      <c r="D2502" s="14"/>
      <c r="E2502" s="14"/>
      <c r="F2502" s="14"/>
      <c r="G2502" s="5"/>
      <c r="H2502" s="5"/>
      <c r="I2502" s="5"/>
      <c r="J2502" s="5"/>
      <c r="K2502" s="6"/>
      <c r="L2502" s="6"/>
      <c r="M2502" s="6"/>
      <c r="N2502" s="6"/>
      <c r="O2502" s="6"/>
      <c r="P2502" s="6"/>
      <c r="Q2502" s="6"/>
      <c r="R2502" s="7"/>
    </row>
    <row r="2503" spans="1:18">
      <c r="A2503" s="1"/>
      <c r="B2503" s="1"/>
      <c r="C2503" s="14"/>
      <c r="D2503" s="14"/>
      <c r="E2503" s="14"/>
      <c r="F2503" s="14"/>
      <c r="G2503" s="5"/>
      <c r="H2503" s="5"/>
      <c r="I2503" s="5"/>
      <c r="J2503" s="5"/>
      <c r="K2503" s="6"/>
      <c r="L2503" s="6"/>
      <c r="M2503" s="6"/>
      <c r="N2503" s="6"/>
      <c r="O2503" s="6"/>
      <c r="P2503" s="6"/>
      <c r="Q2503" s="6"/>
      <c r="R2503" s="7"/>
    </row>
    <row r="2504" spans="1:18">
      <c r="A2504" s="1"/>
      <c r="B2504" s="1"/>
      <c r="C2504" s="14"/>
      <c r="D2504" s="14"/>
      <c r="E2504" s="14"/>
      <c r="F2504" s="14"/>
      <c r="G2504" s="5"/>
      <c r="H2504" s="5"/>
      <c r="I2504" s="5"/>
      <c r="J2504" s="5"/>
      <c r="K2504" s="6"/>
      <c r="L2504" s="6"/>
      <c r="M2504" s="6"/>
      <c r="N2504" s="6"/>
      <c r="O2504" s="6"/>
      <c r="P2504" s="6"/>
      <c r="Q2504" s="6"/>
      <c r="R2504" s="7"/>
    </row>
    <row r="2505" spans="1:18">
      <c r="A2505" s="1"/>
      <c r="B2505" s="1"/>
      <c r="C2505" s="14"/>
      <c r="D2505" s="14"/>
      <c r="E2505" s="14"/>
      <c r="F2505" s="14"/>
      <c r="G2505" s="5"/>
      <c r="H2505" s="5"/>
      <c r="I2505" s="5"/>
      <c r="J2505" s="5"/>
      <c r="K2505" s="6"/>
      <c r="L2505" s="6"/>
      <c r="M2505" s="6"/>
      <c r="N2505" s="6"/>
      <c r="O2505" s="6"/>
      <c r="P2505" s="6"/>
      <c r="Q2505" s="6"/>
      <c r="R2505" s="7"/>
    </row>
    <row r="2506" spans="1:18">
      <c r="A2506" s="1"/>
      <c r="B2506" s="1"/>
      <c r="C2506" s="14"/>
      <c r="D2506" s="14"/>
      <c r="E2506" s="14"/>
      <c r="F2506" s="14"/>
      <c r="G2506" s="5"/>
      <c r="H2506" s="5"/>
      <c r="I2506" s="5"/>
      <c r="J2506" s="5"/>
      <c r="K2506" s="6"/>
      <c r="L2506" s="6"/>
      <c r="M2506" s="6"/>
      <c r="N2506" s="6"/>
      <c r="O2506" s="6"/>
      <c r="P2506" s="6"/>
      <c r="Q2506" s="6"/>
      <c r="R2506" s="7"/>
    </row>
    <row r="2507" spans="1:18">
      <c r="A2507" s="1"/>
      <c r="B2507" s="1"/>
      <c r="C2507" s="14"/>
      <c r="D2507" s="14"/>
      <c r="E2507" s="14"/>
      <c r="F2507" s="14"/>
      <c r="G2507" s="5"/>
      <c r="H2507" s="5"/>
      <c r="I2507" s="5"/>
      <c r="J2507" s="5"/>
      <c r="K2507" s="6"/>
      <c r="L2507" s="6"/>
      <c r="M2507" s="6"/>
      <c r="N2507" s="6"/>
      <c r="O2507" s="6"/>
      <c r="P2507" s="6"/>
      <c r="Q2507" s="6"/>
      <c r="R2507" s="7"/>
    </row>
    <row r="2508" spans="1:18">
      <c r="A2508" s="1"/>
      <c r="B2508" s="1"/>
      <c r="C2508" s="14"/>
      <c r="D2508" s="14"/>
      <c r="E2508" s="14"/>
      <c r="F2508" s="14"/>
      <c r="G2508" s="5"/>
      <c r="H2508" s="5"/>
      <c r="I2508" s="5"/>
      <c r="J2508" s="5"/>
      <c r="K2508" s="6"/>
      <c r="L2508" s="6"/>
      <c r="M2508" s="6"/>
      <c r="N2508" s="6"/>
      <c r="O2508" s="6"/>
      <c r="P2508" s="6"/>
      <c r="Q2508" s="6"/>
      <c r="R2508" s="7"/>
    </row>
    <row r="2509" spans="1:18">
      <c r="A2509" s="1"/>
      <c r="B2509" s="1"/>
      <c r="C2509" s="14"/>
      <c r="D2509" s="14"/>
      <c r="E2509" s="14"/>
      <c r="F2509" s="14"/>
      <c r="G2509" s="5"/>
      <c r="H2509" s="5"/>
      <c r="I2509" s="5"/>
      <c r="J2509" s="5"/>
      <c r="K2509" s="6"/>
      <c r="L2509" s="6"/>
      <c r="M2509" s="6"/>
      <c r="N2509" s="6"/>
      <c r="O2509" s="6"/>
      <c r="P2509" s="6"/>
      <c r="Q2509" s="6"/>
      <c r="R2509" s="7"/>
    </row>
    <row r="2510" spans="1:18">
      <c r="A2510" s="1"/>
      <c r="B2510" s="1"/>
      <c r="C2510" s="14"/>
      <c r="D2510" s="14"/>
      <c r="E2510" s="14"/>
      <c r="F2510" s="14"/>
      <c r="G2510" s="5"/>
      <c r="H2510" s="5"/>
      <c r="I2510" s="5"/>
      <c r="J2510" s="5"/>
      <c r="K2510" s="6"/>
      <c r="L2510" s="6"/>
      <c r="M2510" s="6"/>
      <c r="N2510" s="6"/>
      <c r="O2510" s="6"/>
      <c r="P2510" s="6"/>
      <c r="Q2510" s="6"/>
      <c r="R2510" s="7"/>
    </row>
    <row r="2511" spans="1:18">
      <c r="A2511" s="1"/>
      <c r="B2511" s="1"/>
      <c r="C2511" s="14"/>
      <c r="D2511" s="14"/>
      <c r="E2511" s="14"/>
      <c r="F2511" s="14"/>
      <c r="G2511" s="5"/>
      <c r="H2511" s="5"/>
      <c r="I2511" s="5"/>
      <c r="J2511" s="5"/>
      <c r="K2511" s="6"/>
      <c r="L2511" s="6"/>
      <c r="M2511" s="6"/>
      <c r="N2511" s="6"/>
      <c r="O2511" s="6"/>
      <c r="P2511" s="6"/>
      <c r="Q2511" s="6"/>
      <c r="R2511" s="7"/>
    </row>
    <row r="2512" spans="1:18">
      <c r="A2512" s="1"/>
      <c r="B2512" s="1"/>
      <c r="C2512" s="14"/>
      <c r="D2512" s="14"/>
      <c r="E2512" s="14"/>
      <c r="F2512" s="14"/>
      <c r="G2512" s="5"/>
      <c r="H2512" s="5"/>
      <c r="I2512" s="5"/>
      <c r="J2512" s="5"/>
      <c r="K2512" s="6"/>
      <c r="L2512" s="6"/>
      <c r="M2512" s="6"/>
      <c r="N2512" s="6"/>
      <c r="O2512" s="6"/>
      <c r="P2512" s="6"/>
      <c r="Q2512" s="6"/>
      <c r="R2512" s="7"/>
    </row>
    <row r="2513" spans="1:18">
      <c r="A2513" s="1"/>
      <c r="B2513" s="1"/>
      <c r="C2513" s="14"/>
      <c r="D2513" s="14"/>
      <c r="E2513" s="14"/>
      <c r="F2513" s="14"/>
      <c r="G2513" s="5"/>
      <c r="H2513" s="5"/>
      <c r="I2513" s="5"/>
      <c r="J2513" s="5"/>
      <c r="K2513" s="6"/>
      <c r="L2513" s="6"/>
      <c r="M2513" s="6"/>
      <c r="N2513" s="6"/>
      <c r="O2513" s="6"/>
      <c r="P2513" s="6"/>
      <c r="Q2513" s="6"/>
      <c r="R2513" s="7"/>
    </row>
    <row r="2514" spans="1:18">
      <c r="A2514" s="1"/>
      <c r="B2514" s="1"/>
      <c r="C2514" s="14"/>
      <c r="D2514" s="14"/>
      <c r="E2514" s="14"/>
      <c r="F2514" s="14"/>
      <c r="G2514" s="5"/>
      <c r="H2514" s="5"/>
      <c r="I2514" s="5"/>
      <c r="J2514" s="5"/>
      <c r="K2514" s="6"/>
      <c r="L2514" s="6"/>
      <c r="M2514" s="6"/>
      <c r="N2514" s="6"/>
      <c r="O2514" s="6"/>
      <c r="P2514" s="6"/>
      <c r="Q2514" s="6"/>
      <c r="R2514" s="7"/>
    </row>
    <row r="2515" spans="1:18">
      <c r="A2515" s="1"/>
      <c r="B2515" s="1"/>
      <c r="C2515" s="14"/>
      <c r="D2515" s="14"/>
      <c r="E2515" s="14"/>
      <c r="F2515" s="14"/>
      <c r="G2515" s="5"/>
      <c r="H2515" s="5"/>
      <c r="I2515" s="5"/>
      <c r="J2515" s="5"/>
      <c r="K2515" s="6"/>
      <c r="L2515" s="6"/>
      <c r="M2515" s="6"/>
      <c r="N2515" s="6"/>
      <c r="O2515" s="6"/>
      <c r="P2515" s="6"/>
      <c r="Q2515" s="6"/>
      <c r="R2515" s="7"/>
    </row>
    <row r="2516" spans="1:18">
      <c r="A2516" s="1"/>
      <c r="B2516" s="1"/>
      <c r="C2516" s="14"/>
      <c r="D2516" s="14"/>
      <c r="E2516" s="14"/>
      <c r="F2516" s="14"/>
      <c r="G2516" s="5"/>
      <c r="H2516" s="5"/>
      <c r="I2516" s="5"/>
      <c r="J2516" s="5"/>
      <c r="K2516" s="6"/>
      <c r="L2516" s="6"/>
      <c r="M2516" s="6"/>
      <c r="N2516" s="6"/>
      <c r="O2516" s="6"/>
      <c r="P2516" s="6"/>
      <c r="Q2516" s="6"/>
      <c r="R2516" s="7"/>
    </row>
    <row r="2517" spans="1:18">
      <c r="A2517" s="1"/>
      <c r="B2517" s="1"/>
      <c r="C2517" s="14"/>
      <c r="D2517" s="14"/>
      <c r="E2517" s="14"/>
      <c r="F2517" s="14"/>
      <c r="G2517" s="5"/>
      <c r="H2517" s="5"/>
      <c r="I2517" s="5"/>
      <c r="J2517" s="5"/>
      <c r="K2517" s="6"/>
      <c r="L2517" s="6"/>
      <c r="M2517" s="6"/>
      <c r="N2517" s="6"/>
      <c r="O2517" s="6"/>
      <c r="P2517" s="6"/>
      <c r="Q2517" s="6"/>
      <c r="R2517" s="7"/>
    </row>
    <row r="2518" spans="1:18">
      <c r="A2518" s="1"/>
      <c r="B2518" s="1"/>
      <c r="C2518" s="14"/>
      <c r="D2518" s="14"/>
      <c r="E2518" s="14"/>
      <c r="F2518" s="14"/>
      <c r="G2518" s="5"/>
      <c r="H2518" s="5"/>
      <c r="I2518" s="5"/>
      <c r="J2518" s="5"/>
      <c r="K2518" s="6"/>
      <c r="L2518" s="6"/>
      <c r="M2518" s="6"/>
      <c r="N2518" s="6"/>
      <c r="O2518" s="6"/>
      <c r="P2518" s="6"/>
      <c r="Q2518" s="6"/>
      <c r="R2518" s="7"/>
    </row>
    <row r="2519" spans="1:18">
      <c r="A2519" s="1"/>
      <c r="B2519" s="1"/>
      <c r="C2519" s="14"/>
      <c r="D2519" s="14"/>
      <c r="E2519" s="14"/>
      <c r="F2519" s="14"/>
      <c r="G2519" s="5"/>
      <c r="H2519" s="5"/>
      <c r="I2519" s="5"/>
      <c r="J2519" s="5"/>
      <c r="K2519" s="6"/>
      <c r="L2519" s="6"/>
      <c r="M2519" s="6"/>
      <c r="N2519" s="6"/>
      <c r="O2519" s="6"/>
      <c r="P2519" s="6"/>
      <c r="Q2519" s="6"/>
      <c r="R2519" s="7"/>
    </row>
    <row r="2520" spans="1:18">
      <c r="A2520" s="1"/>
      <c r="B2520" s="1"/>
      <c r="C2520" s="14"/>
      <c r="D2520" s="14"/>
      <c r="E2520" s="14"/>
      <c r="F2520" s="14"/>
      <c r="G2520" s="5"/>
      <c r="H2520" s="5"/>
      <c r="I2520" s="5"/>
      <c r="J2520" s="5"/>
      <c r="K2520" s="6"/>
      <c r="L2520" s="6"/>
      <c r="M2520" s="6"/>
      <c r="N2520" s="6"/>
      <c r="O2520" s="6"/>
      <c r="P2520" s="6"/>
      <c r="Q2520" s="6"/>
      <c r="R2520" s="7"/>
    </row>
    <row r="2521" spans="1:18">
      <c r="A2521" s="1"/>
      <c r="B2521" s="1"/>
      <c r="C2521" s="14"/>
      <c r="D2521" s="14"/>
      <c r="E2521" s="14"/>
      <c r="F2521" s="14"/>
      <c r="G2521" s="5"/>
      <c r="H2521" s="5"/>
      <c r="I2521" s="5"/>
      <c r="J2521" s="5"/>
      <c r="K2521" s="6"/>
      <c r="L2521" s="6"/>
      <c r="M2521" s="6"/>
      <c r="N2521" s="6"/>
      <c r="O2521" s="6"/>
      <c r="P2521" s="6"/>
      <c r="Q2521" s="6"/>
      <c r="R2521" s="7"/>
    </row>
    <row r="2522" spans="1:18">
      <c r="A2522" s="1"/>
      <c r="B2522" s="1"/>
      <c r="C2522" s="14"/>
      <c r="D2522" s="14"/>
      <c r="E2522" s="14"/>
      <c r="F2522" s="14"/>
      <c r="G2522" s="5"/>
      <c r="H2522" s="5"/>
      <c r="I2522" s="5"/>
      <c r="J2522" s="5"/>
      <c r="K2522" s="6"/>
      <c r="L2522" s="6"/>
      <c r="M2522" s="6"/>
      <c r="N2522" s="6"/>
      <c r="O2522" s="6"/>
      <c r="P2522" s="6"/>
      <c r="Q2522" s="6"/>
      <c r="R2522" s="7"/>
    </row>
    <row r="2523" spans="1:18">
      <c r="A2523" s="1"/>
      <c r="B2523" s="1"/>
      <c r="C2523" s="14"/>
      <c r="D2523" s="14"/>
      <c r="E2523" s="14"/>
      <c r="F2523" s="14"/>
      <c r="G2523" s="5"/>
      <c r="H2523" s="5"/>
      <c r="I2523" s="5"/>
      <c r="J2523" s="5"/>
      <c r="K2523" s="6"/>
      <c r="L2523" s="6"/>
      <c r="M2523" s="6"/>
      <c r="N2523" s="6"/>
      <c r="O2523" s="6"/>
      <c r="P2523" s="6"/>
      <c r="Q2523" s="6"/>
      <c r="R2523" s="7"/>
    </row>
    <row r="2524" spans="1:18">
      <c r="A2524" s="1"/>
      <c r="B2524" s="1"/>
      <c r="C2524" s="14"/>
      <c r="D2524" s="14"/>
      <c r="E2524" s="14"/>
      <c r="F2524" s="14"/>
      <c r="G2524" s="5"/>
      <c r="H2524" s="5"/>
      <c r="I2524" s="5"/>
      <c r="J2524" s="5"/>
      <c r="K2524" s="6"/>
      <c r="L2524" s="6"/>
      <c r="M2524" s="6"/>
      <c r="N2524" s="6"/>
      <c r="O2524" s="6"/>
      <c r="P2524" s="6"/>
      <c r="Q2524" s="6"/>
      <c r="R2524" s="7"/>
    </row>
    <row r="2525" spans="1:18">
      <c r="A2525" s="1"/>
      <c r="B2525" s="1"/>
      <c r="C2525" s="14"/>
      <c r="D2525" s="14"/>
      <c r="E2525" s="14"/>
      <c r="F2525" s="14"/>
      <c r="G2525" s="5"/>
      <c r="H2525" s="5"/>
      <c r="I2525" s="5"/>
      <c r="J2525" s="5"/>
      <c r="K2525" s="6"/>
      <c r="L2525" s="6"/>
      <c r="M2525" s="6"/>
      <c r="N2525" s="6"/>
      <c r="O2525" s="6"/>
      <c r="P2525" s="6"/>
      <c r="Q2525" s="6"/>
      <c r="R2525" s="7"/>
    </row>
    <row r="2526" spans="1:18">
      <c r="A2526" s="1"/>
      <c r="B2526" s="1"/>
      <c r="C2526" s="14"/>
      <c r="D2526" s="14"/>
      <c r="E2526" s="14"/>
      <c r="F2526" s="14"/>
      <c r="G2526" s="5"/>
      <c r="H2526" s="5"/>
      <c r="I2526" s="5"/>
      <c r="J2526" s="5"/>
      <c r="K2526" s="6"/>
      <c r="L2526" s="6"/>
      <c r="M2526" s="6"/>
      <c r="N2526" s="6"/>
      <c r="O2526" s="6"/>
      <c r="P2526" s="6"/>
      <c r="Q2526" s="6"/>
      <c r="R2526" s="7"/>
    </row>
    <row r="2527" spans="1:18">
      <c r="A2527" s="1"/>
      <c r="B2527" s="1"/>
      <c r="C2527" s="14"/>
      <c r="D2527" s="14"/>
      <c r="E2527" s="14"/>
      <c r="F2527" s="14"/>
      <c r="G2527" s="5"/>
      <c r="H2527" s="5"/>
      <c r="I2527" s="5"/>
      <c r="J2527" s="5"/>
      <c r="K2527" s="6"/>
      <c r="L2527" s="6"/>
      <c r="M2527" s="6"/>
      <c r="N2527" s="6"/>
      <c r="O2527" s="6"/>
      <c r="P2527" s="6"/>
      <c r="Q2527" s="6"/>
      <c r="R2527" s="7"/>
    </row>
    <row r="2528" spans="1:18">
      <c r="A2528" s="1"/>
      <c r="B2528" s="1"/>
      <c r="C2528" s="14"/>
      <c r="D2528" s="14"/>
      <c r="E2528" s="14"/>
      <c r="F2528" s="14"/>
      <c r="G2528" s="5"/>
      <c r="H2528" s="5"/>
      <c r="I2528" s="5"/>
      <c r="J2528" s="5"/>
      <c r="K2528" s="6"/>
      <c r="L2528" s="6"/>
      <c r="M2528" s="6"/>
      <c r="N2528" s="6"/>
      <c r="O2528" s="6"/>
      <c r="P2528" s="6"/>
      <c r="Q2528" s="6"/>
      <c r="R2528" s="7"/>
    </row>
    <row r="2529" spans="1:18">
      <c r="A2529" s="1"/>
      <c r="B2529" s="1"/>
      <c r="C2529" s="14"/>
      <c r="D2529" s="14"/>
      <c r="E2529" s="14"/>
      <c r="F2529" s="14"/>
      <c r="G2529" s="5"/>
      <c r="H2529" s="5"/>
      <c r="I2529" s="5"/>
      <c r="J2529" s="5"/>
      <c r="K2529" s="6"/>
      <c r="L2529" s="6"/>
      <c r="M2529" s="6"/>
      <c r="N2529" s="6"/>
      <c r="O2529" s="6"/>
      <c r="P2529" s="6"/>
      <c r="Q2529" s="6"/>
      <c r="R2529" s="7"/>
    </row>
    <row r="2530" spans="1:18">
      <c r="A2530" s="1"/>
      <c r="B2530" s="1"/>
      <c r="C2530" s="14"/>
      <c r="D2530" s="14"/>
      <c r="E2530" s="14"/>
      <c r="F2530" s="14"/>
      <c r="G2530" s="5"/>
      <c r="H2530" s="5"/>
      <c r="I2530" s="5"/>
      <c r="J2530" s="5"/>
      <c r="K2530" s="6"/>
      <c r="L2530" s="6"/>
      <c r="M2530" s="6"/>
      <c r="N2530" s="6"/>
      <c r="O2530" s="6"/>
      <c r="P2530" s="6"/>
      <c r="Q2530" s="6"/>
      <c r="R2530" s="7"/>
    </row>
    <row r="2531" spans="1:18">
      <c r="A2531" s="1"/>
      <c r="B2531" s="1"/>
      <c r="C2531" s="14"/>
      <c r="D2531" s="14"/>
      <c r="E2531" s="14"/>
      <c r="F2531" s="14"/>
      <c r="G2531" s="5"/>
      <c r="H2531" s="5"/>
      <c r="I2531" s="5"/>
      <c r="J2531" s="5"/>
      <c r="K2531" s="6"/>
      <c r="L2531" s="6"/>
      <c r="M2531" s="6"/>
      <c r="N2531" s="6"/>
      <c r="O2531" s="6"/>
      <c r="P2531" s="6"/>
      <c r="Q2531" s="6"/>
      <c r="R2531" s="7"/>
    </row>
    <row r="2532" spans="1:18">
      <c r="A2532" s="1"/>
      <c r="B2532" s="1"/>
      <c r="C2532" s="14"/>
      <c r="D2532" s="14"/>
      <c r="E2532" s="14"/>
      <c r="F2532" s="14"/>
      <c r="G2532" s="5"/>
      <c r="H2532" s="5"/>
      <c r="I2532" s="5"/>
      <c r="J2532" s="5"/>
      <c r="K2532" s="6"/>
      <c r="L2532" s="6"/>
      <c r="M2532" s="6"/>
      <c r="N2532" s="6"/>
      <c r="O2532" s="6"/>
      <c r="P2532" s="6"/>
      <c r="Q2532" s="6"/>
      <c r="R2532" s="7"/>
    </row>
    <row r="2533" spans="1:18">
      <c r="A2533" s="1"/>
      <c r="B2533" s="1"/>
      <c r="C2533" s="14"/>
      <c r="D2533" s="14"/>
      <c r="E2533" s="14"/>
      <c r="F2533" s="14"/>
      <c r="G2533" s="5"/>
      <c r="H2533" s="5"/>
      <c r="I2533" s="5"/>
      <c r="J2533" s="5"/>
      <c r="K2533" s="6"/>
      <c r="L2533" s="6"/>
      <c r="M2533" s="6"/>
      <c r="N2533" s="6"/>
      <c r="O2533" s="6"/>
      <c r="P2533" s="6"/>
      <c r="Q2533" s="6"/>
      <c r="R2533" s="7"/>
    </row>
    <row r="2534" spans="1:18">
      <c r="A2534" s="1"/>
      <c r="B2534" s="1"/>
      <c r="C2534" s="14"/>
      <c r="D2534" s="14"/>
      <c r="E2534" s="14"/>
      <c r="F2534" s="14"/>
      <c r="G2534" s="5"/>
      <c r="H2534" s="5"/>
      <c r="I2534" s="5"/>
      <c r="J2534" s="5"/>
      <c r="K2534" s="6"/>
      <c r="L2534" s="6"/>
      <c r="M2534" s="6"/>
      <c r="N2534" s="6"/>
      <c r="O2534" s="6"/>
      <c r="P2534" s="6"/>
      <c r="Q2534" s="6"/>
      <c r="R2534" s="7"/>
    </row>
    <row r="2535" spans="1:18">
      <c r="A2535" s="1"/>
      <c r="B2535" s="1"/>
      <c r="C2535" s="14"/>
      <c r="D2535" s="14"/>
      <c r="E2535" s="14"/>
      <c r="F2535" s="14"/>
      <c r="G2535" s="5"/>
      <c r="H2535" s="5"/>
      <c r="I2535" s="5"/>
      <c r="J2535" s="5"/>
      <c r="K2535" s="6"/>
      <c r="L2535" s="6"/>
      <c r="M2535" s="6"/>
      <c r="N2535" s="6"/>
      <c r="O2535" s="6"/>
      <c r="P2535" s="6"/>
      <c r="Q2535" s="6"/>
      <c r="R2535" s="7"/>
    </row>
    <row r="2536" spans="1:18">
      <c r="A2536" s="1"/>
      <c r="B2536" s="1"/>
      <c r="C2536" s="14"/>
      <c r="D2536" s="14"/>
      <c r="E2536" s="14"/>
      <c r="F2536" s="14"/>
      <c r="G2536" s="5"/>
      <c r="H2536" s="5"/>
      <c r="I2536" s="5"/>
      <c r="J2536" s="5"/>
      <c r="K2536" s="6"/>
      <c r="L2536" s="6"/>
      <c r="M2536" s="6"/>
      <c r="N2536" s="6"/>
      <c r="O2536" s="6"/>
      <c r="P2536" s="6"/>
      <c r="Q2536" s="6"/>
      <c r="R2536" s="7"/>
    </row>
    <row r="2537" spans="1:18">
      <c r="A2537" s="1"/>
      <c r="B2537" s="1"/>
      <c r="C2537" s="14"/>
      <c r="D2537" s="14"/>
      <c r="E2537" s="14"/>
      <c r="F2537" s="14"/>
      <c r="G2537" s="5"/>
      <c r="H2537" s="5"/>
      <c r="I2537" s="5"/>
      <c r="J2537" s="5"/>
      <c r="K2537" s="6"/>
      <c r="L2537" s="6"/>
      <c r="M2537" s="6"/>
      <c r="N2537" s="6"/>
      <c r="O2537" s="6"/>
      <c r="P2537" s="6"/>
      <c r="Q2537" s="6"/>
      <c r="R2537" s="7"/>
    </row>
    <row r="2538" spans="1:18">
      <c r="A2538" s="1"/>
      <c r="B2538" s="1"/>
      <c r="C2538" s="14"/>
      <c r="D2538" s="14"/>
      <c r="E2538" s="14"/>
      <c r="F2538" s="14"/>
      <c r="G2538" s="5"/>
      <c r="H2538" s="5"/>
      <c r="I2538" s="5"/>
      <c r="J2538" s="5"/>
      <c r="K2538" s="6"/>
      <c r="L2538" s="6"/>
      <c r="M2538" s="6"/>
      <c r="N2538" s="6"/>
      <c r="O2538" s="6"/>
      <c r="P2538" s="6"/>
      <c r="Q2538" s="6"/>
      <c r="R2538" s="7"/>
    </row>
    <row r="2539" spans="1:18">
      <c r="A2539" s="1"/>
      <c r="B2539" s="1"/>
      <c r="C2539" s="14"/>
      <c r="D2539" s="14"/>
      <c r="E2539" s="14"/>
      <c r="F2539" s="14"/>
      <c r="G2539" s="5"/>
      <c r="H2539" s="5"/>
      <c r="I2539" s="5"/>
      <c r="J2539" s="5"/>
      <c r="K2539" s="6"/>
      <c r="L2539" s="6"/>
      <c r="M2539" s="6"/>
      <c r="N2539" s="6"/>
      <c r="O2539" s="6"/>
      <c r="P2539" s="6"/>
      <c r="Q2539" s="6"/>
      <c r="R2539" s="7"/>
    </row>
    <row r="2540" spans="1:18">
      <c r="A2540" s="1"/>
      <c r="B2540" s="1"/>
      <c r="C2540" s="14"/>
      <c r="D2540" s="14"/>
      <c r="E2540" s="14"/>
      <c r="F2540" s="14"/>
      <c r="G2540" s="5"/>
      <c r="H2540" s="5"/>
      <c r="I2540" s="5"/>
      <c r="J2540" s="5"/>
      <c r="K2540" s="6"/>
      <c r="L2540" s="6"/>
      <c r="M2540" s="6"/>
      <c r="N2540" s="6"/>
      <c r="O2540" s="6"/>
      <c r="P2540" s="6"/>
      <c r="Q2540" s="6"/>
      <c r="R2540" s="7"/>
    </row>
    <row r="2541" spans="1:18">
      <c r="A2541" s="1"/>
      <c r="B2541" s="1"/>
      <c r="C2541" s="14"/>
      <c r="D2541" s="14"/>
      <c r="E2541" s="14"/>
      <c r="F2541" s="14"/>
      <c r="G2541" s="5"/>
      <c r="H2541" s="5"/>
      <c r="I2541" s="5"/>
      <c r="J2541" s="5"/>
      <c r="K2541" s="6"/>
      <c r="L2541" s="6"/>
      <c r="M2541" s="6"/>
      <c r="N2541" s="6"/>
      <c r="O2541" s="6"/>
      <c r="P2541" s="6"/>
      <c r="Q2541" s="6"/>
      <c r="R2541" s="7"/>
    </row>
    <row r="2542" spans="1:18">
      <c r="A2542" s="1"/>
      <c r="B2542" s="1"/>
      <c r="C2542" s="14"/>
      <c r="D2542" s="14"/>
      <c r="E2542" s="14"/>
      <c r="F2542" s="14"/>
      <c r="G2542" s="5"/>
      <c r="H2542" s="5"/>
      <c r="I2542" s="5"/>
      <c r="J2542" s="5"/>
      <c r="K2542" s="6"/>
      <c r="L2542" s="6"/>
      <c r="M2542" s="6"/>
      <c r="N2542" s="6"/>
      <c r="O2542" s="6"/>
      <c r="P2542" s="6"/>
      <c r="Q2542" s="6"/>
      <c r="R2542" s="7"/>
    </row>
    <row r="2543" spans="1:18">
      <c r="A2543" s="1"/>
      <c r="B2543" s="1"/>
      <c r="C2543" s="14"/>
      <c r="D2543" s="14"/>
      <c r="E2543" s="14"/>
      <c r="F2543" s="14"/>
      <c r="G2543" s="5"/>
      <c r="H2543" s="5"/>
      <c r="I2543" s="5"/>
      <c r="J2543" s="5"/>
      <c r="K2543" s="6"/>
      <c r="L2543" s="6"/>
      <c r="M2543" s="6"/>
      <c r="N2543" s="6"/>
      <c r="O2543" s="6"/>
      <c r="P2543" s="6"/>
      <c r="Q2543" s="6"/>
      <c r="R2543" s="7"/>
    </row>
    <row r="2544" spans="1:18">
      <c r="A2544" s="1"/>
      <c r="B2544" s="1"/>
      <c r="C2544" s="14"/>
      <c r="D2544" s="14"/>
      <c r="E2544" s="14"/>
      <c r="F2544" s="14"/>
      <c r="G2544" s="5"/>
      <c r="H2544" s="5"/>
      <c r="I2544" s="5"/>
      <c r="J2544" s="5"/>
      <c r="K2544" s="6"/>
      <c r="L2544" s="6"/>
      <c r="M2544" s="6"/>
      <c r="N2544" s="6"/>
      <c r="O2544" s="6"/>
      <c r="P2544" s="6"/>
      <c r="Q2544" s="6"/>
      <c r="R2544" s="7"/>
    </row>
    <row r="2545" spans="1:18">
      <c r="A2545" s="1"/>
      <c r="B2545" s="1"/>
      <c r="C2545" s="14"/>
      <c r="D2545" s="14"/>
      <c r="E2545" s="14"/>
      <c r="F2545" s="14"/>
      <c r="G2545" s="5"/>
      <c r="H2545" s="5"/>
      <c r="I2545" s="5"/>
      <c r="J2545" s="5"/>
      <c r="K2545" s="6"/>
      <c r="L2545" s="6"/>
      <c r="M2545" s="6"/>
      <c r="N2545" s="6"/>
      <c r="O2545" s="6"/>
      <c r="P2545" s="6"/>
      <c r="Q2545" s="6"/>
      <c r="R2545" s="7"/>
    </row>
    <row r="2546" spans="1:18">
      <c r="A2546" s="1"/>
      <c r="B2546" s="1"/>
      <c r="C2546" s="14"/>
      <c r="D2546" s="14"/>
      <c r="E2546" s="14"/>
      <c r="F2546" s="14"/>
      <c r="G2546" s="5"/>
      <c r="H2546" s="5"/>
      <c r="I2546" s="5"/>
      <c r="J2546" s="5"/>
      <c r="K2546" s="6"/>
      <c r="L2546" s="6"/>
      <c r="M2546" s="6"/>
      <c r="N2546" s="6"/>
      <c r="O2546" s="6"/>
      <c r="P2546" s="6"/>
      <c r="Q2546" s="6"/>
      <c r="R2546" s="7"/>
    </row>
    <row r="2547" spans="1:18">
      <c r="A2547" s="1"/>
      <c r="B2547" s="1"/>
      <c r="C2547" s="14"/>
      <c r="D2547" s="14"/>
      <c r="E2547" s="14"/>
      <c r="F2547" s="14"/>
      <c r="G2547" s="5"/>
      <c r="H2547" s="5"/>
      <c r="I2547" s="5"/>
      <c r="J2547" s="5"/>
      <c r="K2547" s="6"/>
      <c r="L2547" s="6"/>
      <c r="M2547" s="6"/>
      <c r="N2547" s="6"/>
      <c r="O2547" s="6"/>
      <c r="P2547" s="6"/>
      <c r="Q2547" s="6"/>
      <c r="R2547" s="7"/>
    </row>
    <row r="2548" spans="1:18">
      <c r="A2548" s="1"/>
      <c r="B2548" s="1"/>
      <c r="C2548" s="14"/>
      <c r="D2548" s="14"/>
      <c r="E2548" s="14"/>
      <c r="F2548" s="14"/>
      <c r="G2548" s="5"/>
      <c r="H2548" s="5"/>
      <c r="I2548" s="5"/>
      <c r="J2548" s="5"/>
      <c r="K2548" s="6"/>
      <c r="L2548" s="6"/>
      <c r="M2548" s="6"/>
      <c r="N2548" s="6"/>
      <c r="O2548" s="6"/>
      <c r="P2548" s="6"/>
      <c r="Q2548" s="6"/>
      <c r="R2548" s="7"/>
    </row>
    <row r="2549" spans="1:18">
      <c r="A2549" s="1"/>
      <c r="B2549" s="1"/>
      <c r="C2549" s="14"/>
      <c r="D2549" s="14"/>
      <c r="E2549" s="14"/>
      <c r="F2549" s="14"/>
      <c r="G2549" s="5"/>
      <c r="H2549" s="5"/>
      <c r="I2549" s="5"/>
      <c r="J2549" s="5"/>
      <c r="K2549" s="6"/>
      <c r="L2549" s="6"/>
      <c r="M2549" s="6"/>
      <c r="N2549" s="6"/>
      <c r="O2549" s="6"/>
      <c r="P2549" s="6"/>
      <c r="Q2549" s="6"/>
      <c r="R2549" s="7"/>
    </row>
    <row r="2550" spans="1:18">
      <c r="A2550" s="1"/>
      <c r="B2550" s="1"/>
      <c r="C2550" s="14"/>
      <c r="D2550" s="14"/>
      <c r="E2550" s="14"/>
      <c r="F2550" s="14"/>
      <c r="G2550" s="5"/>
      <c r="H2550" s="5"/>
      <c r="I2550" s="5"/>
      <c r="J2550" s="5"/>
      <c r="K2550" s="6"/>
      <c r="L2550" s="6"/>
      <c r="M2550" s="6"/>
      <c r="N2550" s="6"/>
      <c r="O2550" s="6"/>
      <c r="P2550" s="6"/>
      <c r="Q2550" s="6"/>
      <c r="R2550" s="7"/>
    </row>
    <row r="2551" spans="1:18">
      <c r="A2551" s="1"/>
      <c r="B2551" s="1"/>
      <c r="C2551" s="14"/>
      <c r="D2551" s="14"/>
      <c r="E2551" s="14"/>
      <c r="F2551" s="14"/>
      <c r="G2551" s="5"/>
      <c r="H2551" s="5"/>
      <c r="I2551" s="5"/>
      <c r="J2551" s="5"/>
      <c r="K2551" s="6"/>
      <c r="L2551" s="6"/>
      <c r="M2551" s="6"/>
      <c r="N2551" s="6"/>
      <c r="O2551" s="6"/>
      <c r="P2551" s="6"/>
      <c r="Q2551" s="6"/>
      <c r="R2551" s="7"/>
    </row>
    <row r="2552" spans="1:18">
      <c r="A2552" s="1"/>
      <c r="B2552" s="1"/>
      <c r="C2552" s="14"/>
      <c r="D2552" s="14"/>
      <c r="E2552" s="14"/>
      <c r="F2552" s="14"/>
      <c r="G2552" s="5"/>
      <c r="H2552" s="5"/>
      <c r="I2552" s="5"/>
      <c r="J2552" s="5"/>
      <c r="K2552" s="6"/>
      <c r="L2552" s="6"/>
      <c r="M2552" s="6"/>
      <c r="N2552" s="6"/>
      <c r="O2552" s="6"/>
      <c r="P2552" s="6"/>
      <c r="Q2552" s="6"/>
      <c r="R2552" s="7"/>
    </row>
    <row r="2553" spans="1:18">
      <c r="A2553" s="1"/>
      <c r="B2553" s="1"/>
      <c r="C2553" s="14"/>
      <c r="D2553" s="14"/>
      <c r="E2553" s="14"/>
      <c r="F2553" s="14"/>
      <c r="G2553" s="5"/>
      <c r="H2553" s="5"/>
      <c r="I2553" s="5"/>
      <c r="J2553" s="5"/>
      <c r="K2553" s="6"/>
      <c r="L2553" s="6"/>
      <c r="M2553" s="6"/>
      <c r="N2553" s="6"/>
      <c r="O2553" s="6"/>
      <c r="P2553" s="6"/>
      <c r="Q2553" s="6"/>
      <c r="R2553" s="7"/>
    </row>
    <row r="2554" spans="1:18">
      <c r="A2554" s="1"/>
      <c r="B2554" s="1"/>
      <c r="C2554" s="14"/>
      <c r="D2554" s="14"/>
      <c r="E2554" s="14"/>
      <c r="F2554" s="14"/>
      <c r="G2554" s="5"/>
      <c r="H2554" s="5"/>
      <c r="I2554" s="5"/>
      <c r="J2554" s="5"/>
      <c r="K2554" s="6"/>
      <c r="L2554" s="6"/>
      <c r="M2554" s="6"/>
      <c r="N2554" s="6"/>
      <c r="O2554" s="6"/>
      <c r="P2554" s="6"/>
      <c r="Q2554" s="6"/>
      <c r="R2554" s="7"/>
    </row>
    <row r="2555" spans="1:18">
      <c r="A2555" s="1"/>
      <c r="B2555" s="1"/>
      <c r="C2555" s="14"/>
      <c r="D2555" s="14"/>
      <c r="E2555" s="14"/>
      <c r="F2555" s="14"/>
      <c r="G2555" s="5"/>
      <c r="H2555" s="5"/>
      <c r="I2555" s="5"/>
      <c r="J2555" s="5"/>
      <c r="K2555" s="6"/>
      <c r="L2555" s="6"/>
      <c r="M2555" s="6"/>
      <c r="N2555" s="6"/>
      <c r="O2555" s="6"/>
      <c r="P2555" s="6"/>
      <c r="Q2555" s="6"/>
      <c r="R2555" s="7"/>
    </row>
    <row r="2556" spans="1:18">
      <c r="A2556" s="1"/>
      <c r="B2556" s="1"/>
      <c r="C2556" s="14"/>
      <c r="D2556" s="14"/>
      <c r="E2556" s="14"/>
      <c r="F2556" s="14"/>
      <c r="G2556" s="5"/>
      <c r="H2556" s="5"/>
      <c r="I2556" s="5"/>
      <c r="J2556" s="5"/>
      <c r="K2556" s="6"/>
      <c r="L2556" s="6"/>
      <c r="M2556" s="6"/>
      <c r="N2556" s="6"/>
      <c r="O2556" s="6"/>
      <c r="P2556" s="6"/>
      <c r="Q2556" s="6"/>
      <c r="R2556" s="7"/>
    </row>
    <row r="2557" spans="1:18">
      <c r="A2557" s="1"/>
      <c r="B2557" s="1"/>
      <c r="C2557" s="14"/>
      <c r="D2557" s="14"/>
      <c r="E2557" s="14"/>
      <c r="F2557" s="14"/>
      <c r="G2557" s="5"/>
      <c r="H2557" s="5"/>
      <c r="I2557" s="5"/>
      <c r="J2557" s="5"/>
      <c r="K2557" s="6"/>
      <c r="L2557" s="6"/>
      <c r="M2557" s="6"/>
      <c r="N2557" s="6"/>
      <c r="O2557" s="6"/>
      <c r="P2557" s="6"/>
      <c r="Q2557" s="6"/>
      <c r="R2557" s="7"/>
    </row>
    <row r="2558" spans="1:18">
      <c r="A2558" s="1"/>
      <c r="B2558" s="1"/>
      <c r="C2558" s="14"/>
      <c r="D2558" s="14"/>
      <c r="E2558" s="14"/>
      <c r="F2558" s="14"/>
      <c r="G2558" s="5"/>
      <c r="H2558" s="5"/>
      <c r="I2558" s="5"/>
      <c r="J2558" s="5"/>
      <c r="K2558" s="6"/>
      <c r="L2558" s="6"/>
      <c r="M2558" s="6"/>
      <c r="N2558" s="6"/>
      <c r="O2558" s="6"/>
      <c r="P2558" s="6"/>
      <c r="Q2558" s="6"/>
      <c r="R2558" s="7"/>
    </row>
    <row r="2559" spans="1:18">
      <c r="A2559" s="1"/>
      <c r="B2559" s="1"/>
      <c r="C2559" s="14"/>
      <c r="D2559" s="14"/>
      <c r="E2559" s="14"/>
      <c r="F2559" s="14"/>
      <c r="G2559" s="5"/>
      <c r="H2559" s="5"/>
      <c r="I2559" s="5"/>
      <c r="J2559" s="5"/>
      <c r="K2559" s="6"/>
      <c r="L2559" s="6"/>
      <c r="M2559" s="6"/>
      <c r="N2559" s="6"/>
      <c r="O2559" s="6"/>
      <c r="P2559" s="6"/>
      <c r="Q2559" s="6"/>
      <c r="R2559" s="7"/>
    </row>
    <row r="2560" spans="1:18">
      <c r="A2560" s="1"/>
      <c r="B2560" s="1"/>
      <c r="C2560" s="14"/>
      <c r="D2560" s="14"/>
      <c r="E2560" s="14"/>
      <c r="F2560" s="14"/>
      <c r="G2560" s="5"/>
      <c r="H2560" s="5"/>
      <c r="I2560" s="5"/>
      <c r="J2560" s="5"/>
      <c r="K2560" s="6"/>
      <c r="L2560" s="6"/>
      <c r="M2560" s="6"/>
      <c r="N2560" s="6"/>
      <c r="O2560" s="6"/>
      <c r="P2560" s="6"/>
      <c r="Q2560" s="6"/>
      <c r="R2560" s="7"/>
    </row>
    <row r="2561" spans="1:18">
      <c r="A2561" s="1"/>
      <c r="B2561" s="1"/>
      <c r="C2561" s="14"/>
      <c r="D2561" s="14"/>
      <c r="E2561" s="14"/>
      <c r="F2561" s="14"/>
      <c r="G2561" s="5"/>
      <c r="H2561" s="5"/>
      <c r="I2561" s="5"/>
      <c r="J2561" s="5"/>
      <c r="K2561" s="6"/>
      <c r="L2561" s="6"/>
      <c r="M2561" s="6"/>
      <c r="N2561" s="6"/>
      <c r="O2561" s="6"/>
      <c r="P2561" s="6"/>
      <c r="Q2561" s="6"/>
      <c r="R2561" s="7"/>
    </row>
    <row r="2562" spans="1:18">
      <c r="A2562" s="1"/>
      <c r="B2562" s="1"/>
      <c r="C2562" s="14"/>
      <c r="D2562" s="14"/>
      <c r="E2562" s="14"/>
      <c r="F2562" s="14"/>
      <c r="G2562" s="5"/>
      <c r="H2562" s="5"/>
      <c r="I2562" s="5"/>
      <c r="J2562" s="5"/>
      <c r="K2562" s="6"/>
      <c r="L2562" s="6"/>
      <c r="M2562" s="6"/>
      <c r="N2562" s="6"/>
      <c r="O2562" s="6"/>
      <c r="P2562" s="6"/>
      <c r="Q2562" s="6"/>
      <c r="R2562" s="7"/>
    </row>
    <row r="2563" spans="1:18">
      <c r="A2563" s="1"/>
      <c r="B2563" s="1"/>
      <c r="C2563" s="14"/>
      <c r="D2563" s="14"/>
      <c r="E2563" s="14"/>
      <c r="F2563" s="14"/>
      <c r="G2563" s="5"/>
      <c r="H2563" s="5"/>
      <c r="I2563" s="5"/>
      <c r="J2563" s="5"/>
      <c r="K2563" s="6"/>
      <c r="L2563" s="6"/>
      <c r="M2563" s="6"/>
      <c r="N2563" s="6"/>
      <c r="O2563" s="6"/>
      <c r="P2563" s="6"/>
      <c r="Q2563" s="6"/>
      <c r="R2563" s="7"/>
    </row>
    <row r="2564" spans="1:18">
      <c r="A2564" s="1"/>
      <c r="B2564" s="1"/>
      <c r="C2564" s="14"/>
      <c r="D2564" s="14"/>
      <c r="E2564" s="14"/>
      <c r="F2564" s="14"/>
      <c r="G2564" s="5"/>
      <c r="H2564" s="5"/>
      <c r="I2564" s="5"/>
      <c r="J2564" s="5"/>
      <c r="K2564" s="6"/>
      <c r="L2564" s="6"/>
      <c r="M2564" s="6"/>
      <c r="N2564" s="6"/>
      <c r="O2564" s="6"/>
      <c r="P2564" s="6"/>
      <c r="Q2564" s="6"/>
      <c r="R2564" s="7"/>
    </row>
    <row r="2565" spans="1:18">
      <c r="A2565" s="1"/>
      <c r="B2565" s="1"/>
      <c r="C2565" s="14"/>
      <c r="D2565" s="14"/>
      <c r="E2565" s="14"/>
      <c r="F2565" s="14"/>
      <c r="G2565" s="5"/>
      <c r="H2565" s="5"/>
      <c r="I2565" s="5"/>
      <c r="J2565" s="5"/>
      <c r="K2565" s="6"/>
      <c r="L2565" s="6"/>
      <c r="M2565" s="6"/>
      <c r="N2565" s="6"/>
      <c r="O2565" s="6"/>
      <c r="P2565" s="6"/>
      <c r="Q2565" s="6"/>
      <c r="R2565" s="7"/>
    </row>
    <row r="2566" spans="1:18">
      <c r="A2566" s="1"/>
      <c r="B2566" s="1"/>
      <c r="C2566" s="14"/>
      <c r="D2566" s="14"/>
      <c r="E2566" s="14"/>
      <c r="F2566" s="14"/>
      <c r="G2566" s="5"/>
      <c r="H2566" s="5"/>
      <c r="I2566" s="5"/>
      <c r="J2566" s="5"/>
      <c r="K2566" s="6"/>
      <c r="L2566" s="6"/>
      <c r="M2566" s="6"/>
      <c r="N2566" s="6"/>
      <c r="O2566" s="6"/>
      <c r="P2566" s="6"/>
      <c r="Q2566" s="6"/>
      <c r="R2566" s="7"/>
    </row>
    <row r="2567" spans="1:18">
      <c r="A2567" s="1"/>
      <c r="B2567" s="1"/>
      <c r="C2567" s="14"/>
      <c r="D2567" s="14"/>
      <c r="E2567" s="14"/>
      <c r="F2567" s="14"/>
      <c r="G2567" s="5"/>
      <c r="H2567" s="5"/>
      <c r="I2567" s="5"/>
      <c r="J2567" s="5"/>
      <c r="K2567" s="6"/>
      <c r="L2567" s="6"/>
      <c r="M2567" s="6"/>
      <c r="N2567" s="6"/>
      <c r="O2567" s="6"/>
      <c r="P2567" s="6"/>
      <c r="Q2567" s="6"/>
      <c r="R2567" s="7"/>
    </row>
    <row r="2568" spans="1:18">
      <c r="A2568" s="1"/>
      <c r="B2568" s="1"/>
      <c r="C2568" s="14"/>
      <c r="D2568" s="14"/>
      <c r="E2568" s="14"/>
      <c r="F2568" s="14"/>
      <c r="G2568" s="5"/>
      <c r="H2568" s="5"/>
      <c r="I2568" s="5"/>
      <c r="J2568" s="5"/>
      <c r="K2568" s="6"/>
      <c r="L2568" s="6"/>
      <c r="M2568" s="6"/>
      <c r="N2568" s="6"/>
      <c r="O2568" s="6"/>
      <c r="P2568" s="6"/>
      <c r="Q2568" s="6"/>
      <c r="R2568" s="7"/>
    </row>
    <row r="2569" spans="1:18">
      <c r="A2569" s="1"/>
      <c r="B2569" s="1"/>
      <c r="C2569" s="14"/>
      <c r="D2569" s="14"/>
      <c r="E2569" s="14"/>
      <c r="F2569" s="14"/>
      <c r="G2569" s="5"/>
      <c r="H2569" s="5"/>
      <c r="I2569" s="5"/>
      <c r="J2569" s="5"/>
      <c r="K2569" s="6"/>
      <c r="L2569" s="6"/>
      <c r="M2569" s="6"/>
      <c r="N2569" s="6"/>
      <c r="O2569" s="6"/>
      <c r="P2569" s="6"/>
      <c r="Q2569" s="6"/>
      <c r="R2569" s="7"/>
    </row>
    <row r="2570" spans="1:18">
      <c r="A2570" s="1"/>
      <c r="B2570" s="1"/>
      <c r="C2570" s="14"/>
      <c r="D2570" s="14"/>
      <c r="E2570" s="14"/>
      <c r="F2570" s="14"/>
      <c r="G2570" s="5"/>
      <c r="H2570" s="5"/>
      <c r="I2570" s="5"/>
      <c r="J2570" s="5"/>
      <c r="K2570" s="6"/>
      <c r="L2570" s="6"/>
      <c r="M2570" s="6"/>
      <c r="N2570" s="6"/>
      <c r="O2570" s="6"/>
      <c r="P2570" s="6"/>
      <c r="Q2570" s="6"/>
      <c r="R2570" s="7"/>
    </row>
    <row r="2571" spans="1:18">
      <c r="A2571" s="1"/>
      <c r="B2571" s="1"/>
      <c r="C2571" s="14"/>
      <c r="D2571" s="14"/>
      <c r="E2571" s="14"/>
      <c r="F2571" s="14"/>
      <c r="G2571" s="5"/>
      <c r="H2571" s="5"/>
      <c r="I2571" s="5"/>
      <c r="J2571" s="5"/>
      <c r="K2571" s="6"/>
      <c r="L2571" s="6"/>
      <c r="M2571" s="6"/>
      <c r="N2571" s="6"/>
      <c r="O2571" s="6"/>
      <c r="P2571" s="6"/>
      <c r="Q2571" s="6"/>
      <c r="R2571" s="7"/>
    </row>
    <row r="2572" spans="1:18">
      <c r="A2572" s="1"/>
      <c r="B2572" s="1"/>
      <c r="C2572" s="14"/>
      <c r="D2572" s="14"/>
      <c r="E2572" s="14"/>
      <c r="F2572" s="14"/>
      <c r="G2572" s="5"/>
      <c r="H2572" s="5"/>
      <c r="I2572" s="5"/>
      <c r="J2572" s="5"/>
      <c r="K2572" s="6"/>
      <c r="L2572" s="6"/>
      <c r="M2572" s="6"/>
      <c r="N2572" s="6"/>
      <c r="O2572" s="6"/>
      <c r="P2572" s="6"/>
      <c r="Q2572" s="6"/>
      <c r="R2572" s="7"/>
    </row>
    <row r="2573" spans="1:18">
      <c r="A2573" s="1"/>
      <c r="B2573" s="1"/>
      <c r="C2573" s="14"/>
      <c r="D2573" s="14"/>
      <c r="E2573" s="14"/>
      <c r="F2573" s="14"/>
      <c r="G2573" s="5"/>
      <c r="H2573" s="5"/>
      <c r="I2573" s="5"/>
      <c r="J2573" s="5"/>
      <c r="K2573" s="6"/>
      <c r="L2573" s="6"/>
      <c r="M2573" s="6"/>
      <c r="N2573" s="6"/>
      <c r="O2573" s="6"/>
      <c r="P2573" s="6"/>
      <c r="Q2573" s="6"/>
      <c r="R2573" s="7"/>
    </row>
    <row r="2574" spans="1:18">
      <c r="A2574" s="1"/>
      <c r="B2574" s="1"/>
      <c r="C2574" s="14"/>
      <c r="D2574" s="14"/>
      <c r="E2574" s="14"/>
      <c r="F2574" s="14"/>
      <c r="G2574" s="5"/>
      <c r="H2574" s="5"/>
      <c r="I2574" s="5"/>
      <c r="J2574" s="5"/>
      <c r="K2574" s="6"/>
      <c r="L2574" s="6"/>
      <c r="M2574" s="6"/>
      <c r="N2574" s="6"/>
      <c r="O2574" s="6"/>
      <c r="P2574" s="6"/>
      <c r="Q2574" s="6"/>
      <c r="R2574" s="7"/>
    </row>
    <row r="2575" spans="1:18">
      <c r="A2575" s="1"/>
      <c r="B2575" s="1"/>
      <c r="C2575" s="14"/>
      <c r="D2575" s="14"/>
      <c r="E2575" s="14"/>
      <c r="F2575" s="14"/>
      <c r="G2575" s="5"/>
      <c r="H2575" s="5"/>
      <c r="I2575" s="5"/>
      <c r="J2575" s="5"/>
      <c r="K2575" s="6"/>
      <c r="L2575" s="6"/>
      <c r="M2575" s="6"/>
      <c r="N2575" s="6"/>
      <c r="O2575" s="6"/>
      <c r="P2575" s="6"/>
      <c r="Q2575" s="6"/>
      <c r="R2575" s="7"/>
    </row>
    <row r="2576" spans="1:18">
      <c r="A2576" s="1"/>
      <c r="B2576" s="1"/>
      <c r="C2576" s="14"/>
      <c r="D2576" s="14"/>
      <c r="E2576" s="14"/>
      <c r="F2576" s="14"/>
      <c r="G2576" s="5"/>
      <c r="H2576" s="5"/>
      <c r="I2576" s="5"/>
      <c r="J2576" s="5"/>
      <c r="K2576" s="6"/>
      <c r="L2576" s="6"/>
      <c r="M2576" s="6"/>
      <c r="N2576" s="6"/>
      <c r="O2576" s="6"/>
      <c r="P2576" s="6"/>
      <c r="Q2576" s="6"/>
      <c r="R2576" s="7"/>
    </row>
    <row r="2577" spans="1:18">
      <c r="A2577" s="1"/>
      <c r="B2577" s="1"/>
      <c r="C2577" s="14"/>
      <c r="D2577" s="14"/>
      <c r="E2577" s="14"/>
      <c r="F2577" s="14"/>
      <c r="G2577" s="5"/>
      <c r="H2577" s="5"/>
      <c r="I2577" s="5"/>
      <c r="J2577" s="5"/>
      <c r="K2577" s="6"/>
      <c r="L2577" s="6"/>
      <c r="M2577" s="6"/>
      <c r="N2577" s="6"/>
      <c r="O2577" s="6"/>
      <c r="P2577" s="6"/>
      <c r="Q2577" s="6"/>
      <c r="R2577" s="7"/>
    </row>
    <row r="2578" spans="1:18">
      <c r="A2578" s="1"/>
      <c r="B2578" s="1"/>
      <c r="C2578" s="14"/>
      <c r="D2578" s="14"/>
      <c r="E2578" s="14"/>
      <c r="F2578" s="14"/>
      <c r="G2578" s="5"/>
      <c r="H2578" s="5"/>
      <c r="I2578" s="5"/>
      <c r="J2578" s="5"/>
      <c r="K2578" s="6"/>
      <c r="L2578" s="6"/>
      <c r="M2578" s="6"/>
      <c r="N2578" s="6"/>
      <c r="O2578" s="6"/>
      <c r="P2578" s="6"/>
      <c r="Q2578" s="6"/>
      <c r="R2578" s="7"/>
    </row>
    <row r="2579" spans="1:18">
      <c r="A2579" s="1"/>
      <c r="B2579" s="1"/>
      <c r="C2579" s="14"/>
      <c r="D2579" s="14"/>
      <c r="E2579" s="14"/>
      <c r="F2579" s="14"/>
      <c r="G2579" s="5"/>
      <c r="H2579" s="5"/>
      <c r="I2579" s="5"/>
      <c r="J2579" s="5"/>
      <c r="K2579" s="6"/>
      <c r="L2579" s="6"/>
      <c r="M2579" s="6"/>
      <c r="N2579" s="6"/>
      <c r="O2579" s="6"/>
      <c r="P2579" s="6"/>
      <c r="Q2579" s="6"/>
      <c r="R2579" s="7"/>
    </row>
    <row r="2580" spans="1:18">
      <c r="A2580" s="1"/>
      <c r="B2580" s="1"/>
      <c r="C2580" s="14"/>
      <c r="D2580" s="14"/>
      <c r="E2580" s="14"/>
      <c r="F2580" s="14"/>
      <c r="G2580" s="5"/>
      <c r="H2580" s="5"/>
      <c r="I2580" s="5"/>
      <c r="J2580" s="5"/>
      <c r="K2580" s="6"/>
      <c r="L2580" s="6"/>
      <c r="M2580" s="6"/>
      <c r="N2580" s="6"/>
      <c r="O2580" s="6"/>
      <c r="P2580" s="6"/>
      <c r="Q2580" s="6"/>
      <c r="R2580" s="7"/>
    </row>
    <row r="2581" spans="1:18">
      <c r="A2581" s="1"/>
      <c r="B2581" s="1"/>
      <c r="C2581" s="14"/>
      <c r="D2581" s="14"/>
      <c r="E2581" s="14"/>
      <c r="F2581" s="14"/>
      <c r="G2581" s="5"/>
      <c r="H2581" s="5"/>
      <c r="I2581" s="5"/>
      <c r="J2581" s="5"/>
      <c r="K2581" s="6"/>
      <c r="L2581" s="6"/>
      <c r="M2581" s="6"/>
      <c r="N2581" s="6"/>
      <c r="O2581" s="6"/>
      <c r="P2581" s="6"/>
      <c r="Q2581" s="6"/>
      <c r="R2581" s="7"/>
    </row>
    <row r="2582" spans="1:18">
      <c r="A2582" s="1"/>
      <c r="B2582" s="1"/>
      <c r="C2582" s="14"/>
      <c r="D2582" s="14"/>
      <c r="E2582" s="14"/>
      <c r="F2582" s="14"/>
      <c r="G2582" s="5"/>
      <c r="H2582" s="5"/>
      <c r="I2582" s="5"/>
      <c r="J2582" s="5"/>
      <c r="K2582" s="6"/>
      <c r="L2582" s="6"/>
      <c r="M2582" s="6"/>
      <c r="N2582" s="6"/>
      <c r="O2582" s="6"/>
      <c r="P2582" s="6"/>
      <c r="Q2582" s="6"/>
      <c r="R2582" s="7"/>
    </row>
    <row r="2583" spans="1:18">
      <c r="A2583" s="1"/>
      <c r="B2583" s="1"/>
      <c r="C2583" s="14"/>
      <c r="D2583" s="14"/>
      <c r="E2583" s="14"/>
      <c r="F2583" s="14"/>
      <c r="G2583" s="5"/>
      <c r="H2583" s="5"/>
      <c r="I2583" s="5"/>
      <c r="J2583" s="5"/>
      <c r="K2583" s="6"/>
      <c r="L2583" s="6"/>
      <c r="M2583" s="6"/>
      <c r="N2583" s="6"/>
      <c r="O2583" s="6"/>
      <c r="P2583" s="6"/>
      <c r="Q2583" s="6"/>
      <c r="R2583" s="7"/>
    </row>
    <row r="2584" spans="1:18">
      <c r="A2584" s="1"/>
      <c r="B2584" s="1"/>
      <c r="C2584" s="14"/>
      <c r="D2584" s="14"/>
      <c r="E2584" s="14"/>
      <c r="F2584" s="14"/>
      <c r="G2584" s="5"/>
      <c r="H2584" s="5"/>
      <c r="I2584" s="5"/>
      <c r="J2584" s="5"/>
      <c r="K2584" s="6"/>
      <c r="L2584" s="6"/>
      <c r="M2584" s="6"/>
      <c r="N2584" s="6"/>
      <c r="O2584" s="6"/>
      <c r="P2584" s="6"/>
      <c r="Q2584" s="6"/>
      <c r="R2584" s="7"/>
    </row>
    <row r="2585" spans="1:18">
      <c r="A2585" s="1"/>
      <c r="B2585" s="1"/>
      <c r="C2585" s="14"/>
      <c r="D2585" s="14"/>
      <c r="E2585" s="14"/>
      <c r="F2585" s="14"/>
      <c r="G2585" s="5"/>
      <c r="H2585" s="5"/>
      <c r="I2585" s="5"/>
      <c r="J2585" s="5"/>
      <c r="K2585" s="6"/>
      <c r="L2585" s="6"/>
      <c r="M2585" s="6"/>
      <c r="N2585" s="6"/>
      <c r="O2585" s="6"/>
      <c r="P2585" s="6"/>
      <c r="Q2585" s="6"/>
      <c r="R2585" s="7"/>
    </row>
    <row r="2586" spans="1:18">
      <c r="A2586" s="1"/>
      <c r="B2586" s="1"/>
      <c r="C2586" s="14"/>
      <c r="D2586" s="14"/>
      <c r="E2586" s="14"/>
      <c r="F2586" s="14"/>
      <c r="G2586" s="5"/>
      <c r="H2586" s="5"/>
      <c r="I2586" s="5"/>
      <c r="J2586" s="5"/>
      <c r="K2586" s="6"/>
      <c r="L2586" s="6"/>
      <c r="M2586" s="6"/>
      <c r="N2586" s="6"/>
      <c r="O2586" s="6"/>
      <c r="P2586" s="6"/>
      <c r="Q2586" s="6"/>
      <c r="R2586" s="7"/>
    </row>
    <row r="2587" spans="1:18">
      <c r="A2587" s="1"/>
      <c r="B2587" s="1"/>
      <c r="C2587" s="14"/>
      <c r="D2587" s="14"/>
      <c r="E2587" s="14"/>
      <c r="F2587" s="14"/>
      <c r="G2587" s="5"/>
      <c r="H2587" s="5"/>
      <c r="I2587" s="5"/>
      <c r="J2587" s="5"/>
      <c r="K2587" s="6"/>
      <c r="L2587" s="6"/>
      <c r="M2587" s="6"/>
      <c r="N2587" s="6"/>
      <c r="O2587" s="6"/>
      <c r="P2587" s="6"/>
      <c r="Q2587" s="6"/>
      <c r="R2587" s="7"/>
    </row>
    <row r="2588" spans="1:18">
      <c r="A2588" s="1"/>
      <c r="B2588" s="1"/>
      <c r="C2588" s="14"/>
      <c r="D2588" s="14"/>
      <c r="E2588" s="14"/>
      <c r="F2588" s="14"/>
      <c r="G2588" s="5"/>
      <c r="H2588" s="5"/>
      <c r="I2588" s="5"/>
      <c r="J2588" s="5"/>
      <c r="K2588" s="6"/>
      <c r="L2588" s="6"/>
      <c r="M2588" s="6"/>
      <c r="N2588" s="6"/>
      <c r="O2588" s="6"/>
      <c r="P2588" s="6"/>
      <c r="Q2588" s="6"/>
      <c r="R2588" s="7"/>
    </row>
    <row r="2589" spans="1:18">
      <c r="A2589" s="1"/>
      <c r="B2589" s="1"/>
      <c r="C2589" s="14"/>
      <c r="D2589" s="14"/>
      <c r="E2589" s="14"/>
      <c r="F2589" s="14"/>
      <c r="G2589" s="5"/>
      <c r="H2589" s="5"/>
      <c r="I2589" s="5"/>
      <c r="J2589" s="5"/>
      <c r="K2589" s="6"/>
      <c r="L2589" s="6"/>
      <c r="M2589" s="6"/>
      <c r="N2589" s="6"/>
      <c r="O2589" s="6"/>
      <c r="P2589" s="6"/>
      <c r="Q2589" s="6"/>
      <c r="R2589" s="7"/>
    </row>
    <row r="2590" spans="1:18">
      <c r="A2590" s="1"/>
      <c r="B2590" s="1"/>
      <c r="C2590" s="14"/>
      <c r="D2590" s="14"/>
      <c r="E2590" s="14"/>
      <c r="F2590" s="14"/>
      <c r="G2590" s="5"/>
      <c r="H2590" s="5"/>
      <c r="I2590" s="5"/>
      <c r="J2590" s="5"/>
      <c r="K2590" s="6"/>
      <c r="L2590" s="6"/>
      <c r="M2590" s="6"/>
      <c r="N2590" s="6"/>
      <c r="O2590" s="6"/>
      <c r="P2590" s="6"/>
      <c r="Q2590" s="6"/>
      <c r="R2590" s="7"/>
    </row>
    <row r="2591" spans="1:18">
      <c r="A2591" s="1"/>
      <c r="B2591" s="1"/>
      <c r="C2591" s="14"/>
      <c r="D2591" s="14"/>
      <c r="E2591" s="14"/>
      <c r="F2591" s="14"/>
      <c r="G2591" s="5"/>
      <c r="H2591" s="5"/>
      <c r="I2591" s="5"/>
      <c r="J2591" s="5"/>
      <c r="K2591" s="6"/>
      <c r="L2591" s="6"/>
      <c r="M2591" s="6"/>
      <c r="N2591" s="6"/>
      <c r="O2591" s="6"/>
      <c r="P2591" s="6"/>
      <c r="Q2591" s="6"/>
      <c r="R2591" s="7"/>
    </row>
    <row r="2592" spans="1:18">
      <c r="A2592" s="1"/>
      <c r="B2592" s="1"/>
      <c r="C2592" s="14"/>
      <c r="D2592" s="14"/>
      <c r="E2592" s="14"/>
      <c r="F2592" s="14"/>
      <c r="G2592" s="5"/>
      <c r="H2592" s="5"/>
      <c r="I2592" s="5"/>
      <c r="J2592" s="5"/>
      <c r="K2592" s="6"/>
      <c r="L2592" s="6"/>
      <c r="M2592" s="6"/>
      <c r="N2592" s="6"/>
      <c r="O2592" s="6"/>
      <c r="P2592" s="6"/>
      <c r="Q2592" s="6"/>
      <c r="R2592" s="7"/>
    </row>
    <row r="2593" spans="1:18">
      <c r="A2593" s="1"/>
      <c r="B2593" s="1"/>
      <c r="C2593" s="14"/>
      <c r="D2593" s="14"/>
      <c r="E2593" s="14"/>
      <c r="F2593" s="14"/>
      <c r="G2593" s="5"/>
      <c r="H2593" s="5"/>
      <c r="I2593" s="5"/>
      <c r="J2593" s="5"/>
      <c r="K2593" s="6"/>
      <c r="L2593" s="6"/>
      <c r="M2593" s="6"/>
      <c r="N2593" s="6"/>
      <c r="O2593" s="6"/>
      <c r="P2593" s="6"/>
      <c r="Q2593" s="6"/>
      <c r="R2593" s="7"/>
    </row>
    <row r="2594" spans="1:18">
      <c r="A2594" s="1"/>
      <c r="B2594" s="1"/>
      <c r="C2594" s="14"/>
      <c r="D2594" s="14"/>
      <c r="E2594" s="14"/>
      <c r="F2594" s="14"/>
      <c r="G2594" s="5"/>
      <c r="H2594" s="5"/>
      <c r="I2594" s="5"/>
      <c r="J2594" s="5"/>
      <c r="K2594" s="6"/>
      <c r="L2594" s="6"/>
      <c r="M2594" s="6"/>
      <c r="N2594" s="6"/>
      <c r="O2594" s="6"/>
      <c r="P2594" s="6"/>
      <c r="Q2594" s="6"/>
      <c r="R2594" s="7"/>
    </row>
    <row r="2595" spans="1:18">
      <c r="A2595" s="1"/>
      <c r="B2595" s="1"/>
      <c r="C2595" s="14"/>
      <c r="D2595" s="14"/>
      <c r="E2595" s="14"/>
      <c r="F2595" s="14"/>
      <c r="G2595" s="5"/>
      <c r="H2595" s="5"/>
      <c r="I2595" s="5"/>
      <c r="J2595" s="5"/>
      <c r="K2595" s="6"/>
      <c r="L2595" s="6"/>
      <c r="M2595" s="6"/>
      <c r="N2595" s="6"/>
      <c r="O2595" s="6"/>
      <c r="P2595" s="6"/>
      <c r="Q2595" s="6"/>
      <c r="R2595" s="7"/>
    </row>
    <row r="2596" spans="1:18">
      <c r="A2596" s="1"/>
      <c r="B2596" s="1"/>
      <c r="C2596" s="14"/>
      <c r="D2596" s="14"/>
      <c r="E2596" s="14"/>
      <c r="F2596" s="14"/>
      <c r="G2596" s="5"/>
      <c r="H2596" s="5"/>
      <c r="I2596" s="5"/>
      <c r="J2596" s="5"/>
      <c r="K2596" s="6"/>
      <c r="L2596" s="6"/>
      <c r="M2596" s="6"/>
      <c r="N2596" s="6"/>
      <c r="O2596" s="6"/>
      <c r="P2596" s="6"/>
      <c r="Q2596" s="6"/>
      <c r="R2596" s="7"/>
    </row>
    <row r="2597" spans="1:18">
      <c r="A2597" s="1"/>
      <c r="B2597" s="1"/>
      <c r="C2597" s="14"/>
      <c r="D2597" s="14"/>
      <c r="E2597" s="14"/>
      <c r="F2597" s="14"/>
      <c r="G2597" s="5"/>
      <c r="H2597" s="5"/>
      <c r="I2597" s="5"/>
      <c r="J2597" s="5"/>
      <c r="K2597" s="6"/>
      <c r="L2597" s="6"/>
      <c r="M2597" s="6"/>
      <c r="N2597" s="6"/>
      <c r="O2597" s="6"/>
      <c r="P2597" s="6"/>
      <c r="Q2597" s="6"/>
      <c r="R2597" s="7"/>
    </row>
    <row r="2598" spans="1:18">
      <c r="A2598" s="1"/>
      <c r="B2598" s="1"/>
      <c r="C2598" s="14"/>
      <c r="D2598" s="14"/>
      <c r="E2598" s="14"/>
      <c r="F2598" s="14"/>
      <c r="G2598" s="5"/>
      <c r="H2598" s="5"/>
      <c r="I2598" s="5"/>
      <c r="J2598" s="5"/>
      <c r="K2598" s="6"/>
      <c r="L2598" s="6"/>
      <c r="M2598" s="6"/>
      <c r="N2598" s="6"/>
      <c r="O2598" s="6"/>
      <c r="P2598" s="6"/>
      <c r="Q2598" s="6"/>
      <c r="R2598" s="7"/>
    </row>
    <row r="2599" spans="1:18">
      <c r="A2599" s="1"/>
      <c r="B2599" s="1"/>
      <c r="C2599" s="14"/>
      <c r="D2599" s="14"/>
      <c r="E2599" s="14"/>
      <c r="F2599" s="14"/>
      <c r="G2599" s="5"/>
      <c r="H2599" s="5"/>
      <c r="I2599" s="5"/>
      <c r="J2599" s="5"/>
      <c r="K2599" s="6"/>
      <c r="L2599" s="6"/>
      <c r="M2599" s="6"/>
      <c r="N2599" s="6"/>
      <c r="O2599" s="6"/>
      <c r="P2599" s="6"/>
      <c r="Q2599" s="6"/>
      <c r="R2599" s="7"/>
    </row>
    <row r="2600" spans="1:18">
      <c r="A2600" s="1"/>
      <c r="B2600" s="1"/>
      <c r="C2600" s="14"/>
      <c r="D2600" s="14"/>
      <c r="E2600" s="14"/>
      <c r="F2600" s="14"/>
      <c r="G2600" s="5"/>
      <c r="H2600" s="5"/>
      <c r="I2600" s="5"/>
      <c r="J2600" s="5"/>
      <c r="K2600" s="6"/>
      <c r="L2600" s="6"/>
      <c r="M2600" s="6"/>
      <c r="N2600" s="6"/>
      <c r="O2600" s="6"/>
      <c r="P2600" s="6"/>
      <c r="Q2600" s="6"/>
      <c r="R2600" s="7"/>
    </row>
    <row r="2601" spans="1:18">
      <c r="A2601" s="1"/>
      <c r="B2601" s="1"/>
      <c r="C2601" s="14"/>
      <c r="D2601" s="14"/>
      <c r="E2601" s="14"/>
      <c r="F2601" s="14"/>
      <c r="G2601" s="5"/>
      <c r="H2601" s="5"/>
      <c r="I2601" s="5"/>
      <c r="J2601" s="5"/>
      <c r="K2601" s="6"/>
      <c r="L2601" s="6"/>
      <c r="M2601" s="6"/>
      <c r="N2601" s="6"/>
      <c r="O2601" s="6"/>
      <c r="P2601" s="6"/>
      <c r="Q2601" s="6"/>
      <c r="R2601" s="7"/>
    </row>
    <row r="2602" spans="1:18">
      <c r="A2602" s="1"/>
      <c r="B2602" s="1"/>
      <c r="C2602" s="14"/>
      <c r="D2602" s="14"/>
      <c r="E2602" s="14"/>
      <c r="F2602" s="14"/>
      <c r="G2602" s="5"/>
      <c r="H2602" s="5"/>
      <c r="I2602" s="5"/>
      <c r="J2602" s="5"/>
      <c r="K2602" s="6"/>
      <c r="L2602" s="6"/>
      <c r="M2602" s="6"/>
      <c r="N2602" s="6"/>
      <c r="O2602" s="6"/>
      <c r="P2602" s="6"/>
      <c r="Q2602" s="6"/>
      <c r="R2602" s="7"/>
    </row>
    <row r="2603" spans="1:18">
      <c r="A2603" s="1"/>
      <c r="B2603" s="1"/>
      <c r="C2603" s="14"/>
      <c r="D2603" s="14"/>
      <c r="E2603" s="14"/>
      <c r="F2603" s="14"/>
      <c r="G2603" s="5"/>
      <c r="H2603" s="5"/>
      <c r="I2603" s="5"/>
      <c r="J2603" s="5"/>
      <c r="K2603" s="6"/>
      <c r="L2603" s="6"/>
      <c r="M2603" s="6"/>
      <c r="N2603" s="6"/>
      <c r="O2603" s="6"/>
      <c r="P2603" s="6"/>
      <c r="Q2603" s="6"/>
      <c r="R2603" s="7"/>
    </row>
    <row r="2604" spans="1:18">
      <c r="A2604" s="1"/>
      <c r="B2604" s="1"/>
      <c r="C2604" s="14"/>
      <c r="D2604" s="14"/>
      <c r="E2604" s="14"/>
      <c r="F2604" s="14"/>
      <c r="G2604" s="5"/>
      <c r="H2604" s="5"/>
      <c r="I2604" s="5"/>
      <c r="J2604" s="5"/>
      <c r="K2604" s="6"/>
      <c r="L2604" s="6"/>
      <c r="M2604" s="6"/>
      <c r="N2604" s="6"/>
      <c r="O2604" s="6"/>
      <c r="P2604" s="6"/>
      <c r="Q2604" s="6"/>
      <c r="R2604" s="7"/>
    </row>
    <row r="2605" spans="1:18">
      <c r="A2605" s="1"/>
      <c r="B2605" s="1"/>
      <c r="C2605" s="14"/>
      <c r="D2605" s="14"/>
      <c r="E2605" s="14"/>
      <c r="F2605" s="14"/>
      <c r="G2605" s="5"/>
      <c r="H2605" s="5"/>
      <c r="I2605" s="5"/>
      <c r="J2605" s="5"/>
      <c r="K2605" s="6"/>
      <c r="L2605" s="6"/>
      <c r="M2605" s="6"/>
      <c r="N2605" s="6"/>
      <c r="O2605" s="6"/>
      <c r="P2605" s="6"/>
      <c r="Q2605" s="6"/>
      <c r="R2605" s="7"/>
    </row>
    <row r="2606" spans="1:18">
      <c r="A2606" s="1"/>
      <c r="B2606" s="1"/>
      <c r="C2606" s="14"/>
      <c r="D2606" s="14"/>
      <c r="E2606" s="14"/>
      <c r="F2606" s="14"/>
      <c r="G2606" s="5"/>
      <c r="H2606" s="5"/>
      <c r="I2606" s="5"/>
      <c r="J2606" s="5"/>
      <c r="K2606" s="6"/>
      <c r="L2606" s="6"/>
      <c r="M2606" s="6"/>
      <c r="N2606" s="6"/>
      <c r="O2606" s="6"/>
      <c r="P2606" s="6"/>
      <c r="Q2606" s="6"/>
      <c r="R2606" s="7"/>
    </row>
    <row r="2607" spans="1:18">
      <c r="A2607" s="1"/>
      <c r="B2607" s="1"/>
      <c r="C2607" s="14"/>
      <c r="D2607" s="14"/>
      <c r="E2607" s="14"/>
      <c r="F2607" s="14"/>
      <c r="G2607" s="5"/>
      <c r="H2607" s="5"/>
      <c r="I2607" s="5"/>
      <c r="J2607" s="5"/>
      <c r="K2607" s="6"/>
      <c r="L2607" s="6"/>
      <c r="M2607" s="6"/>
      <c r="N2607" s="6"/>
      <c r="O2607" s="6"/>
      <c r="P2607" s="6"/>
      <c r="Q2607" s="6"/>
      <c r="R2607" s="7"/>
    </row>
    <row r="2608" spans="1:18">
      <c r="A2608" s="1"/>
      <c r="B2608" s="1"/>
      <c r="C2608" s="14"/>
      <c r="D2608" s="14"/>
      <c r="E2608" s="14"/>
      <c r="F2608" s="14"/>
      <c r="G2608" s="5"/>
      <c r="H2608" s="5"/>
      <c r="I2608" s="5"/>
      <c r="J2608" s="5"/>
      <c r="K2608" s="6"/>
      <c r="L2608" s="6"/>
      <c r="M2608" s="6"/>
      <c r="N2608" s="6"/>
      <c r="O2608" s="6"/>
      <c r="P2608" s="6"/>
      <c r="Q2608" s="6"/>
      <c r="R2608" s="7"/>
    </row>
    <row r="2609" spans="1:18">
      <c r="A2609" s="1"/>
      <c r="B2609" s="1"/>
      <c r="C2609" s="14"/>
      <c r="D2609" s="14"/>
      <c r="E2609" s="14"/>
      <c r="F2609" s="14"/>
      <c r="G2609" s="5"/>
      <c r="H2609" s="5"/>
      <c r="I2609" s="5"/>
      <c r="J2609" s="5"/>
      <c r="K2609" s="6"/>
      <c r="L2609" s="6"/>
      <c r="M2609" s="6"/>
      <c r="N2609" s="6"/>
      <c r="O2609" s="6"/>
      <c r="P2609" s="6"/>
      <c r="Q2609" s="6"/>
      <c r="R2609" s="7"/>
    </row>
    <row r="2610" spans="1:18">
      <c r="A2610" s="1"/>
      <c r="B2610" s="1"/>
      <c r="C2610" s="14"/>
      <c r="D2610" s="14"/>
      <c r="E2610" s="14"/>
      <c r="F2610" s="14"/>
      <c r="G2610" s="5"/>
      <c r="H2610" s="5"/>
      <c r="I2610" s="5"/>
      <c r="J2610" s="5"/>
      <c r="K2610" s="6"/>
      <c r="L2610" s="6"/>
      <c r="M2610" s="6"/>
      <c r="N2610" s="6"/>
      <c r="O2610" s="6"/>
      <c r="P2610" s="6"/>
      <c r="Q2610" s="6"/>
      <c r="R2610" s="7"/>
    </row>
    <row r="2611" spans="1:18">
      <c r="A2611" s="1"/>
      <c r="B2611" s="1"/>
      <c r="C2611" s="14"/>
      <c r="D2611" s="14"/>
      <c r="E2611" s="14"/>
      <c r="F2611" s="14"/>
      <c r="G2611" s="5"/>
      <c r="H2611" s="5"/>
      <c r="I2611" s="5"/>
      <c r="J2611" s="5"/>
      <c r="K2611" s="6"/>
      <c r="L2611" s="6"/>
      <c r="M2611" s="6"/>
      <c r="N2611" s="6"/>
      <c r="O2611" s="6"/>
      <c r="P2611" s="6"/>
      <c r="Q2611" s="6"/>
      <c r="R2611" s="7"/>
    </row>
    <row r="2612" spans="1:18">
      <c r="A2612" s="1"/>
      <c r="B2612" s="1"/>
      <c r="C2612" s="14"/>
      <c r="D2612" s="14"/>
      <c r="E2612" s="14"/>
      <c r="F2612" s="14"/>
      <c r="G2612" s="5"/>
      <c r="H2612" s="5"/>
      <c r="I2612" s="5"/>
      <c r="J2612" s="5"/>
      <c r="K2612" s="6"/>
      <c r="L2612" s="6"/>
      <c r="M2612" s="6"/>
      <c r="N2612" s="6"/>
      <c r="O2612" s="6"/>
      <c r="P2612" s="6"/>
      <c r="Q2612" s="6"/>
      <c r="R2612" s="7"/>
    </row>
    <row r="2613" spans="1:18">
      <c r="A2613" s="1"/>
      <c r="B2613" s="1"/>
      <c r="C2613" s="14"/>
      <c r="D2613" s="14"/>
      <c r="E2613" s="14"/>
      <c r="F2613" s="14"/>
      <c r="G2613" s="5"/>
      <c r="H2613" s="5"/>
      <c r="I2613" s="5"/>
      <c r="J2613" s="5"/>
      <c r="K2613" s="6"/>
      <c r="L2613" s="6"/>
      <c r="M2613" s="6"/>
      <c r="N2613" s="6"/>
      <c r="O2613" s="6"/>
      <c r="P2613" s="6"/>
      <c r="Q2613" s="6"/>
      <c r="R2613" s="7"/>
    </row>
    <row r="2614" spans="1:18">
      <c r="A2614" s="1"/>
      <c r="B2614" s="1"/>
      <c r="C2614" s="14"/>
      <c r="D2614" s="14"/>
      <c r="E2614" s="14"/>
      <c r="F2614" s="14"/>
      <c r="G2614" s="5"/>
      <c r="H2614" s="5"/>
      <c r="I2614" s="5"/>
      <c r="J2614" s="5"/>
      <c r="K2614" s="6"/>
      <c r="L2614" s="6"/>
      <c r="M2614" s="6"/>
      <c r="N2614" s="6"/>
      <c r="O2614" s="6"/>
      <c r="P2614" s="6"/>
      <c r="Q2614" s="6"/>
      <c r="R2614" s="7"/>
    </row>
    <row r="2615" spans="1:18">
      <c r="A2615" s="1"/>
      <c r="B2615" s="1"/>
      <c r="C2615" s="14"/>
      <c r="D2615" s="14"/>
      <c r="E2615" s="14"/>
      <c r="F2615" s="14"/>
      <c r="G2615" s="5"/>
      <c r="H2615" s="5"/>
      <c r="I2615" s="5"/>
      <c r="J2615" s="5"/>
      <c r="K2615" s="6"/>
      <c r="L2615" s="6"/>
      <c r="M2615" s="6"/>
      <c r="N2615" s="6"/>
      <c r="O2615" s="6"/>
      <c r="P2615" s="6"/>
      <c r="Q2615" s="6"/>
      <c r="R2615" s="7"/>
    </row>
    <row r="2616" spans="1:18" ht="15.75" thickBot="1">
      <c r="A2616" s="37"/>
      <c r="B2616" s="37"/>
      <c r="C2616" s="38"/>
      <c r="D2616" s="38"/>
      <c r="E2616" s="39"/>
      <c r="F2616" s="39"/>
      <c r="G2616" s="35"/>
      <c r="H2616" s="34"/>
      <c r="I2616" s="34"/>
      <c r="J2616" s="36"/>
      <c r="K2616" s="36"/>
      <c r="L2616" s="36"/>
      <c r="M2616" s="36"/>
      <c r="N2616" s="36"/>
      <c r="O2616" s="36"/>
      <c r="P2616" s="36"/>
      <c r="Q2616" s="36"/>
      <c r="R2616" s="7"/>
    </row>
    <row r="2617" spans="1:18">
      <c r="R2617" s="7"/>
    </row>
    <row r="2618" spans="1:18">
      <c r="R2618" s="7"/>
    </row>
    <row r="2619" spans="1:18">
      <c r="R2619" s="7"/>
    </row>
    <row r="2620" spans="1:18">
      <c r="R2620" s="7"/>
    </row>
    <row r="2621" spans="1:18">
      <c r="R2621" s="7"/>
    </row>
    <row r="2622" spans="1:18">
      <c r="R2622" s="7"/>
    </row>
    <row r="2623" spans="1:18">
      <c r="R2623" s="7"/>
    </row>
    <row r="2624" spans="1:18">
      <c r="R2624" s="7"/>
    </row>
    <row r="2625" spans="18:18">
      <c r="R2625" s="7"/>
    </row>
    <row r="2626" spans="18:18">
      <c r="R2626" s="7"/>
    </row>
    <row r="2627" spans="18:18">
      <c r="R2627" s="7"/>
    </row>
    <row r="2628" spans="18:18">
      <c r="R2628" s="7"/>
    </row>
    <row r="2629" spans="18:18">
      <c r="R2629" s="7"/>
    </row>
    <row r="2630" spans="18:18">
      <c r="R2630" s="7"/>
    </row>
    <row r="2631" spans="18:18">
      <c r="R2631" s="7"/>
    </row>
    <row r="2632" spans="18:18">
      <c r="R2632" s="7"/>
    </row>
    <row r="2633" spans="18:18">
      <c r="R2633" s="7"/>
    </row>
    <row r="2634" spans="18:18">
      <c r="R2634" s="7"/>
    </row>
    <row r="2635" spans="18:18">
      <c r="R2635" s="7"/>
    </row>
    <row r="2636" spans="18:18">
      <c r="R2636" s="7"/>
    </row>
    <row r="2637" spans="18:18">
      <c r="R2637" s="7"/>
    </row>
    <row r="2638" spans="18:18">
      <c r="R2638" s="7"/>
    </row>
    <row r="2639" spans="18:18">
      <c r="R2639" s="7"/>
    </row>
    <row r="2640" spans="18:18">
      <c r="R2640" s="7"/>
    </row>
    <row r="2641" spans="18:18">
      <c r="R2641" s="7"/>
    </row>
    <row r="2642" spans="18:18">
      <c r="R2642" s="7"/>
    </row>
    <row r="2643" spans="18:18">
      <c r="R2643" s="7"/>
    </row>
    <row r="2644" spans="18:18">
      <c r="R2644" s="7"/>
    </row>
    <row r="2645" spans="18:18">
      <c r="R2645" s="7"/>
    </row>
    <row r="2646" spans="18:18">
      <c r="R2646" s="7"/>
    </row>
    <row r="2647" spans="18:18">
      <c r="R2647" s="7"/>
    </row>
    <row r="2648" spans="18:18">
      <c r="R2648" s="7"/>
    </row>
    <row r="2649" spans="18:18">
      <c r="R2649" s="7"/>
    </row>
    <row r="2650" spans="18:18">
      <c r="R2650" s="7"/>
    </row>
    <row r="2651" spans="18:18">
      <c r="R2651" s="7"/>
    </row>
    <row r="2652" spans="18:18">
      <c r="R2652" s="7"/>
    </row>
    <row r="2653" spans="18:18">
      <c r="R2653" s="7"/>
    </row>
    <row r="2654" spans="18:18">
      <c r="R2654" s="7"/>
    </row>
    <row r="2655" spans="18:18">
      <c r="R2655" s="7"/>
    </row>
    <row r="2656" spans="18:18">
      <c r="R2656" s="7"/>
    </row>
    <row r="2657" spans="18:18">
      <c r="R2657" s="7"/>
    </row>
    <row r="2658" spans="18:18">
      <c r="R2658" s="7"/>
    </row>
    <row r="2659" spans="18:18">
      <c r="R2659" s="7"/>
    </row>
    <row r="2660" spans="18:18">
      <c r="R2660" s="7"/>
    </row>
    <row r="2661" spans="18:18">
      <c r="R2661" s="7"/>
    </row>
    <row r="2662" spans="18:18">
      <c r="R2662" s="7"/>
    </row>
    <row r="2663" spans="18:18">
      <c r="R2663" s="7"/>
    </row>
    <row r="2664" spans="18:18">
      <c r="R2664" s="7"/>
    </row>
    <row r="2665" spans="18:18">
      <c r="R2665" s="7"/>
    </row>
    <row r="2666" spans="18:18">
      <c r="R2666" s="7"/>
    </row>
    <row r="2667" spans="18:18">
      <c r="R2667" s="7"/>
    </row>
    <row r="2668" spans="18:18">
      <c r="R2668" s="7"/>
    </row>
    <row r="2669" spans="18:18">
      <c r="R2669" s="7"/>
    </row>
    <row r="2670" spans="18:18">
      <c r="R2670" s="7"/>
    </row>
    <row r="2671" spans="18:18">
      <c r="R2671" s="7"/>
    </row>
    <row r="2672" spans="18:18">
      <c r="R2672" s="7"/>
    </row>
    <row r="2673" spans="18:18">
      <c r="R2673" s="7"/>
    </row>
    <row r="2674" spans="18:18">
      <c r="R2674" s="7"/>
    </row>
    <row r="2675" spans="18:18">
      <c r="R2675" s="7"/>
    </row>
    <row r="2676" spans="18:18">
      <c r="R2676" s="7"/>
    </row>
    <row r="2677" spans="18:18">
      <c r="R2677" s="7"/>
    </row>
    <row r="2678" spans="18:18">
      <c r="R2678" s="7"/>
    </row>
    <row r="2679" spans="18:18">
      <c r="R2679" s="7"/>
    </row>
    <row r="2680" spans="18:18">
      <c r="R2680" s="7"/>
    </row>
    <row r="2681" spans="18:18">
      <c r="R2681" s="7"/>
    </row>
    <row r="2682" spans="18:18">
      <c r="R2682" s="7"/>
    </row>
    <row r="2683" spans="18:18">
      <c r="R2683" s="7"/>
    </row>
    <row r="2684" spans="18:18">
      <c r="R2684" s="7"/>
    </row>
    <row r="2685" spans="18:18">
      <c r="R2685" s="7"/>
    </row>
    <row r="2686" spans="18:18">
      <c r="R2686" s="7"/>
    </row>
    <row r="2687" spans="18:18">
      <c r="R2687" s="7"/>
    </row>
    <row r="2688" spans="18:18">
      <c r="R2688" s="7"/>
    </row>
    <row r="2689" spans="18:18">
      <c r="R2689" s="7"/>
    </row>
    <row r="2690" spans="18:18">
      <c r="R2690" s="7"/>
    </row>
    <row r="2691" spans="18:18">
      <c r="R2691" s="7"/>
    </row>
    <row r="2692" spans="18:18">
      <c r="R2692" s="7"/>
    </row>
    <row r="2693" spans="18:18">
      <c r="R2693" s="7"/>
    </row>
    <row r="2694" spans="18:18">
      <c r="R2694" s="7"/>
    </row>
    <row r="2695" spans="18:18">
      <c r="R2695" s="7"/>
    </row>
    <row r="2696" spans="18:18">
      <c r="R2696" s="7"/>
    </row>
    <row r="2697" spans="18:18">
      <c r="R2697" s="7"/>
    </row>
    <row r="2698" spans="18:18">
      <c r="R2698" s="7"/>
    </row>
    <row r="2699" spans="18:18">
      <c r="R2699" s="7"/>
    </row>
    <row r="2700" spans="18:18">
      <c r="R2700" s="7"/>
    </row>
    <row r="2701" spans="18:18">
      <c r="R2701" s="7"/>
    </row>
    <row r="2702" spans="18:18">
      <c r="R2702" s="7"/>
    </row>
    <row r="2703" spans="18:18">
      <c r="R2703" s="7"/>
    </row>
    <row r="2704" spans="18:18">
      <c r="R2704" s="7"/>
    </row>
    <row r="2705" spans="18:18">
      <c r="R2705" s="7"/>
    </row>
    <row r="2706" spans="18:18">
      <c r="R2706" s="7"/>
    </row>
    <row r="2707" spans="18:18">
      <c r="R2707" s="7"/>
    </row>
    <row r="2708" spans="18:18">
      <c r="R2708" s="7"/>
    </row>
    <row r="2709" spans="18:18">
      <c r="R2709" s="7"/>
    </row>
    <row r="2710" spans="18:18">
      <c r="R2710" s="7"/>
    </row>
    <row r="2711" spans="18:18">
      <c r="R2711" s="7"/>
    </row>
    <row r="2712" spans="18:18">
      <c r="R2712" s="7"/>
    </row>
    <row r="2713" spans="18:18">
      <c r="R2713" s="7"/>
    </row>
    <row r="2714" spans="18:18">
      <c r="R2714" s="7"/>
    </row>
    <row r="2715" spans="18:18">
      <c r="R2715" s="7"/>
    </row>
    <row r="2716" spans="18:18">
      <c r="R2716" s="7"/>
    </row>
    <row r="2717" spans="18:18">
      <c r="R2717" s="7"/>
    </row>
    <row r="2718" spans="18:18">
      <c r="R2718" s="7"/>
    </row>
    <row r="2719" spans="18:18">
      <c r="R2719" s="7"/>
    </row>
    <row r="2720" spans="18:18">
      <c r="R2720" s="7"/>
    </row>
    <row r="2721" spans="18:18">
      <c r="R2721" s="7"/>
    </row>
    <row r="2722" spans="18:18">
      <c r="R2722" s="7"/>
    </row>
    <row r="2723" spans="18:18">
      <c r="R2723" s="7"/>
    </row>
    <row r="2724" spans="18:18">
      <c r="R2724" s="7"/>
    </row>
    <row r="2725" spans="18:18">
      <c r="R2725" s="7"/>
    </row>
    <row r="2726" spans="18:18">
      <c r="R2726" s="7"/>
    </row>
    <row r="2727" spans="18:18">
      <c r="R2727" s="7"/>
    </row>
    <row r="2728" spans="18:18">
      <c r="R2728" s="7"/>
    </row>
    <row r="2729" spans="18:18">
      <c r="R2729" s="7"/>
    </row>
    <row r="2730" spans="18:18">
      <c r="R2730" s="7"/>
    </row>
    <row r="2731" spans="18:18">
      <c r="R2731" s="7"/>
    </row>
    <row r="2732" spans="18:18">
      <c r="R2732" s="7"/>
    </row>
    <row r="2733" spans="18:18">
      <c r="R2733" s="7"/>
    </row>
    <row r="2734" spans="18:18">
      <c r="R2734" s="7"/>
    </row>
    <row r="2735" spans="18:18">
      <c r="R2735" s="7"/>
    </row>
    <row r="2736" spans="18:18">
      <c r="R2736" s="7"/>
    </row>
    <row r="2737" spans="18:18">
      <c r="R2737" s="7"/>
    </row>
    <row r="2738" spans="18:18">
      <c r="R2738" s="7"/>
    </row>
    <row r="2739" spans="18:18">
      <c r="R2739" s="7"/>
    </row>
    <row r="2740" spans="18:18">
      <c r="R2740" s="7"/>
    </row>
    <row r="2741" spans="18:18">
      <c r="R2741" s="7"/>
    </row>
    <row r="2742" spans="18:18">
      <c r="R2742" s="7"/>
    </row>
    <row r="2743" spans="18:18">
      <c r="R2743" s="7"/>
    </row>
    <row r="2744" spans="18:18">
      <c r="R2744" s="7"/>
    </row>
    <row r="2745" spans="18:18">
      <c r="R2745" s="7"/>
    </row>
    <row r="2746" spans="18:18">
      <c r="R2746" s="7"/>
    </row>
    <row r="2747" spans="18:18">
      <c r="R2747" s="7"/>
    </row>
    <row r="2748" spans="18:18">
      <c r="R2748" s="7"/>
    </row>
    <row r="2749" spans="18:18">
      <c r="R2749" s="7"/>
    </row>
    <row r="2750" spans="18:18">
      <c r="R2750" s="7"/>
    </row>
    <row r="2751" spans="18:18">
      <c r="R2751" s="7"/>
    </row>
    <row r="2752" spans="18:18">
      <c r="R2752" s="7"/>
    </row>
    <row r="2753" spans="18:18">
      <c r="R2753" s="7"/>
    </row>
    <row r="2754" spans="18:18">
      <c r="R2754" s="7"/>
    </row>
    <row r="2755" spans="18:18">
      <c r="R2755" s="7"/>
    </row>
    <row r="2756" spans="18:18">
      <c r="R2756" s="7"/>
    </row>
    <row r="2757" spans="18:18">
      <c r="R2757" s="7"/>
    </row>
    <row r="2758" spans="18:18">
      <c r="R2758" s="7"/>
    </row>
    <row r="2759" spans="18:18">
      <c r="R2759" s="7"/>
    </row>
    <row r="2760" spans="18:18">
      <c r="R2760" s="7"/>
    </row>
    <row r="2761" spans="18:18">
      <c r="R2761" s="7"/>
    </row>
    <row r="2762" spans="18:18">
      <c r="R2762" s="7"/>
    </row>
    <row r="2763" spans="18:18">
      <c r="R2763" s="7"/>
    </row>
    <row r="2764" spans="18:18">
      <c r="R2764" s="7"/>
    </row>
    <row r="2765" spans="18:18">
      <c r="R2765" s="7"/>
    </row>
    <row r="2766" spans="18:18">
      <c r="R2766" s="7"/>
    </row>
    <row r="2767" spans="18:18">
      <c r="R2767" s="7"/>
    </row>
    <row r="2768" spans="18:18">
      <c r="R2768" s="7"/>
    </row>
    <row r="2769" spans="18:18">
      <c r="R2769" s="7"/>
    </row>
    <row r="2770" spans="18:18">
      <c r="R2770" s="7"/>
    </row>
    <row r="2771" spans="18:18">
      <c r="R2771" s="7"/>
    </row>
    <row r="2772" spans="18:18">
      <c r="R2772" s="7"/>
    </row>
    <row r="2773" spans="18:18">
      <c r="R2773" s="7"/>
    </row>
    <row r="2774" spans="18:18">
      <c r="R2774" s="7"/>
    </row>
    <row r="2775" spans="18:18">
      <c r="R2775" s="7"/>
    </row>
    <row r="2776" spans="18:18">
      <c r="R2776" s="7"/>
    </row>
    <row r="2777" spans="18:18">
      <c r="R2777" s="7"/>
    </row>
    <row r="2778" spans="18:18">
      <c r="R2778" s="7"/>
    </row>
    <row r="2779" spans="18:18">
      <c r="R2779" s="7"/>
    </row>
    <row r="2780" spans="18:18">
      <c r="R2780" s="7"/>
    </row>
    <row r="2781" spans="18:18">
      <c r="R2781" s="7"/>
    </row>
    <row r="2782" spans="18:18">
      <c r="R2782" s="7"/>
    </row>
    <row r="2783" spans="18:18">
      <c r="R2783" s="7"/>
    </row>
    <row r="2784" spans="18:18">
      <c r="R2784" s="7"/>
    </row>
    <row r="2785" spans="18:18">
      <c r="R2785" s="7"/>
    </row>
    <row r="2786" spans="18:18">
      <c r="R2786" s="7"/>
    </row>
    <row r="2787" spans="18:18">
      <c r="R2787" s="7"/>
    </row>
    <row r="2788" spans="18:18">
      <c r="R2788" s="7"/>
    </row>
    <row r="2789" spans="18:18">
      <c r="R2789" s="7"/>
    </row>
    <row r="2790" spans="18:18">
      <c r="R2790" s="7"/>
    </row>
    <row r="2791" spans="18:18">
      <c r="R2791" s="7"/>
    </row>
    <row r="2792" spans="18:18">
      <c r="R2792" s="7"/>
    </row>
    <row r="2793" spans="18:18">
      <c r="R2793" s="7"/>
    </row>
    <row r="2794" spans="18:18">
      <c r="R2794" s="7"/>
    </row>
    <row r="2795" spans="18:18">
      <c r="R2795" s="7"/>
    </row>
    <row r="2796" spans="18:18">
      <c r="R2796" s="7"/>
    </row>
    <row r="2797" spans="18:18">
      <c r="R2797" s="7"/>
    </row>
    <row r="2798" spans="18:18">
      <c r="R2798" s="7"/>
    </row>
    <row r="2799" spans="18:18">
      <c r="R2799" s="7"/>
    </row>
    <row r="2800" spans="18:18">
      <c r="R2800" s="7"/>
    </row>
    <row r="2801" spans="18:18">
      <c r="R2801" s="7"/>
    </row>
    <row r="2802" spans="18:18">
      <c r="R2802" s="7"/>
    </row>
    <row r="2803" spans="18:18">
      <c r="R2803" s="7"/>
    </row>
    <row r="2804" spans="18:18">
      <c r="R2804" s="7"/>
    </row>
    <row r="2805" spans="18:18">
      <c r="R2805" s="7"/>
    </row>
    <row r="2806" spans="18:18">
      <c r="R2806" s="7"/>
    </row>
    <row r="2807" spans="18:18">
      <c r="R2807" s="7"/>
    </row>
    <row r="2808" spans="18:18">
      <c r="R2808" s="7"/>
    </row>
    <row r="2809" spans="18:18">
      <c r="R2809" s="7"/>
    </row>
    <row r="2810" spans="18:18">
      <c r="R2810" s="7"/>
    </row>
    <row r="2811" spans="18:18">
      <c r="R2811" s="7"/>
    </row>
    <row r="2812" spans="18:18">
      <c r="R2812" s="7"/>
    </row>
    <row r="2813" spans="18:18">
      <c r="R2813" s="7"/>
    </row>
    <row r="2814" spans="18:18">
      <c r="R2814" s="7"/>
    </row>
    <row r="2815" spans="18:18">
      <c r="R2815" s="7"/>
    </row>
    <row r="2816" spans="18:18">
      <c r="R2816" s="7"/>
    </row>
    <row r="2817" spans="18:18">
      <c r="R2817" s="7"/>
    </row>
    <row r="2818" spans="18:18">
      <c r="R2818" s="7"/>
    </row>
    <row r="2819" spans="18:18">
      <c r="R2819" s="7"/>
    </row>
    <row r="2820" spans="18:18">
      <c r="R2820" s="7"/>
    </row>
    <row r="2821" spans="18:18">
      <c r="R2821" s="7"/>
    </row>
    <row r="2822" spans="18:18">
      <c r="R2822" s="7"/>
    </row>
    <row r="2823" spans="18:18">
      <c r="R2823" s="7"/>
    </row>
    <row r="2824" spans="18:18">
      <c r="R2824" s="7"/>
    </row>
    <row r="2825" spans="18:18">
      <c r="R2825" s="7"/>
    </row>
    <row r="2826" spans="18:18">
      <c r="R2826" s="7"/>
    </row>
    <row r="2827" spans="18:18">
      <c r="R2827" s="7"/>
    </row>
    <row r="2828" spans="18:18">
      <c r="R2828" s="7"/>
    </row>
    <row r="2829" spans="18:18">
      <c r="R2829" s="7"/>
    </row>
    <row r="2830" spans="18:18">
      <c r="R2830" s="7"/>
    </row>
    <row r="2831" spans="18:18">
      <c r="R2831" s="7"/>
    </row>
    <row r="2832" spans="18:18">
      <c r="R2832" s="7"/>
    </row>
    <row r="2833" spans="18:18">
      <c r="R2833" s="7"/>
    </row>
    <row r="2834" spans="18:18">
      <c r="R2834" s="7"/>
    </row>
    <row r="2835" spans="18:18">
      <c r="R2835" s="7"/>
    </row>
    <row r="2836" spans="18:18">
      <c r="R2836" s="7"/>
    </row>
    <row r="2837" spans="18:18">
      <c r="R2837" s="7"/>
    </row>
    <row r="2838" spans="18:18">
      <c r="R2838" s="7"/>
    </row>
    <row r="2839" spans="18:18">
      <c r="R2839" s="7"/>
    </row>
    <row r="2840" spans="18:18">
      <c r="R2840" s="7"/>
    </row>
    <row r="2841" spans="18:18">
      <c r="R2841" s="7"/>
    </row>
    <row r="2842" spans="18:18">
      <c r="R2842" s="7"/>
    </row>
    <row r="2843" spans="18:18">
      <c r="R2843" s="7"/>
    </row>
    <row r="2844" spans="18:18">
      <c r="R2844" s="7"/>
    </row>
    <row r="2845" spans="18:18">
      <c r="R2845" s="7"/>
    </row>
    <row r="2846" spans="18:18">
      <c r="R2846" s="7"/>
    </row>
    <row r="2847" spans="18:18">
      <c r="R2847" s="7"/>
    </row>
    <row r="2848" spans="18:18">
      <c r="R2848" s="7"/>
    </row>
    <row r="2849" spans="18:18">
      <c r="R2849" s="7"/>
    </row>
    <row r="2850" spans="18:18">
      <c r="R2850" s="7"/>
    </row>
    <row r="2851" spans="18:18">
      <c r="R2851" s="7"/>
    </row>
    <row r="2852" spans="18:18">
      <c r="R2852" s="7"/>
    </row>
    <row r="2853" spans="18:18">
      <c r="R2853" s="7"/>
    </row>
    <row r="2854" spans="18:18">
      <c r="R2854" s="7"/>
    </row>
    <row r="2855" spans="18:18">
      <c r="R2855" s="7"/>
    </row>
    <row r="2856" spans="18:18">
      <c r="R2856" s="7"/>
    </row>
    <row r="2857" spans="18:18">
      <c r="R2857" s="7"/>
    </row>
    <row r="2858" spans="18:18">
      <c r="R2858" s="7"/>
    </row>
    <row r="2859" spans="18:18">
      <c r="R2859" s="7"/>
    </row>
    <row r="2860" spans="18:18">
      <c r="R2860" s="7"/>
    </row>
    <row r="2861" spans="18:18">
      <c r="R2861" s="7"/>
    </row>
    <row r="2862" spans="18:18">
      <c r="R2862" s="7"/>
    </row>
    <row r="2863" spans="18:18">
      <c r="R2863" s="7"/>
    </row>
    <row r="2864" spans="18:18">
      <c r="R2864" s="7"/>
    </row>
    <row r="2865" spans="18:18">
      <c r="R2865" s="7"/>
    </row>
    <row r="2866" spans="18:18">
      <c r="R2866" s="7"/>
    </row>
    <row r="2867" spans="18:18">
      <c r="R2867" s="7"/>
    </row>
    <row r="2868" spans="18:18">
      <c r="R2868" s="7"/>
    </row>
    <row r="2869" spans="18:18">
      <c r="R2869" s="7"/>
    </row>
    <row r="2870" spans="18:18">
      <c r="R2870" s="7"/>
    </row>
    <row r="2871" spans="18:18">
      <c r="R2871" s="7"/>
    </row>
    <row r="2872" spans="18:18">
      <c r="R2872" s="7"/>
    </row>
    <row r="2873" spans="18:18">
      <c r="R2873" s="7"/>
    </row>
    <row r="2874" spans="18:18">
      <c r="R2874" s="7"/>
    </row>
    <row r="2875" spans="18:18">
      <c r="R2875" s="7"/>
    </row>
    <row r="2876" spans="18:18">
      <c r="R2876" s="7"/>
    </row>
    <row r="2877" spans="18:18">
      <c r="R2877" s="7"/>
    </row>
    <row r="2878" spans="18:18">
      <c r="R2878" s="7"/>
    </row>
    <row r="2879" spans="18:18">
      <c r="R2879" s="7"/>
    </row>
    <row r="2880" spans="18:18">
      <c r="R2880" s="7"/>
    </row>
    <row r="2881" spans="18:18">
      <c r="R2881" s="7"/>
    </row>
    <row r="2882" spans="18:18">
      <c r="R2882" s="7"/>
    </row>
    <row r="2883" spans="18:18">
      <c r="R2883" s="7"/>
    </row>
    <row r="2884" spans="18:18">
      <c r="R2884" s="7"/>
    </row>
    <row r="2885" spans="18:18">
      <c r="R2885" s="7"/>
    </row>
    <row r="2886" spans="18:18">
      <c r="R2886" s="7"/>
    </row>
    <row r="2887" spans="18:18">
      <c r="R2887" s="7"/>
    </row>
    <row r="2888" spans="18:18">
      <c r="R2888" s="7"/>
    </row>
    <row r="2889" spans="18:18">
      <c r="R2889" s="7"/>
    </row>
    <row r="2890" spans="18:18">
      <c r="R2890" s="7"/>
    </row>
    <row r="2891" spans="18:18">
      <c r="R2891" s="7"/>
    </row>
    <row r="2892" spans="18:18">
      <c r="R2892" s="7"/>
    </row>
    <row r="2893" spans="18:18">
      <c r="R2893" s="7"/>
    </row>
    <row r="2894" spans="18:18">
      <c r="R2894" s="7"/>
    </row>
    <row r="2895" spans="18:18">
      <c r="R2895" s="7"/>
    </row>
    <row r="2896" spans="18:18">
      <c r="R2896" s="7"/>
    </row>
    <row r="2897" spans="18:18">
      <c r="R2897" s="7"/>
    </row>
    <row r="2898" spans="18:18">
      <c r="R2898" s="7"/>
    </row>
    <row r="2899" spans="18:18">
      <c r="R2899" s="7"/>
    </row>
    <row r="2900" spans="18:18">
      <c r="R2900" s="7"/>
    </row>
    <row r="2901" spans="18:18">
      <c r="R2901" s="7"/>
    </row>
    <row r="2902" spans="18:18">
      <c r="R2902" s="7"/>
    </row>
    <row r="2903" spans="18:18">
      <c r="R2903" s="7"/>
    </row>
    <row r="2904" spans="18:18">
      <c r="R2904" s="7"/>
    </row>
    <row r="2905" spans="18:18">
      <c r="R2905" s="7"/>
    </row>
    <row r="2906" spans="18:18">
      <c r="R2906" s="7"/>
    </row>
    <row r="2907" spans="18:18">
      <c r="R2907" s="7"/>
    </row>
    <row r="2908" spans="18:18">
      <c r="R2908" s="7"/>
    </row>
    <row r="2909" spans="18:18">
      <c r="R2909" s="7"/>
    </row>
    <row r="2910" spans="18:18">
      <c r="R2910" s="7"/>
    </row>
    <row r="2911" spans="18:18">
      <c r="R2911" s="7"/>
    </row>
    <row r="2912" spans="18:18">
      <c r="R2912" s="7"/>
    </row>
    <row r="2913" spans="18:18">
      <c r="R2913" s="7"/>
    </row>
    <row r="2914" spans="18:18">
      <c r="R2914" s="7"/>
    </row>
    <row r="2915" spans="18:18">
      <c r="R2915" s="7"/>
    </row>
    <row r="2916" spans="18:18">
      <c r="R2916" s="7"/>
    </row>
    <row r="2917" spans="18:18">
      <c r="R2917" s="7"/>
    </row>
    <row r="2918" spans="18:18">
      <c r="R2918" s="7"/>
    </row>
    <row r="2919" spans="18:18">
      <c r="R2919" s="7"/>
    </row>
    <row r="2920" spans="18:18">
      <c r="R2920" s="7"/>
    </row>
    <row r="2921" spans="18:18">
      <c r="R2921" s="7"/>
    </row>
    <row r="2922" spans="18:18">
      <c r="R2922" s="7"/>
    </row>
    <row r="2923" spans="18:18">
      <c r="R2923" s="7"/>
    </row>
    <row r="2924" spans="18:18">
      <c r="R2924" s="7"/>
    </row>
    <row r="2925" spans="18:18">
      <c r="R2925" s="7"/>
    </row>
    <row r="2926" spans="18:18">
      <c r="R2926" s="7"/>
    </row>
    <row r="2927" spans="18:18">
      <c r="R2927" s="7"/>
    </row>
    <row r="2928" spans="18:18">
      <c r="R2928" s="7"/>
    </row>
    <row r="2929" spans="18:18">
      <c r="R2929" s="7"/>
    </row>
    <row r="2930" spans="18:18">
      <c r="R2930" s="7"/>
    </row>
    <row r="2931" spans="18:18">
      <c r="R2931" s="7"/>
    </row>
    <row r="2932" spans="18:18">
      <c r="R2932" s="7"/>
    </row>
    <row r="2933" spans="18:18">
      <c r="R2933" s="7"/>
    </row>
    <row r="2934" spans="18:18">
      <c r="R2934" s="7"/>
    </row>
    <row r="2935" spans="18:18">
      <c r="R2935" s="7"/>
    </row>
    <row r="2936" spans="18:18">
      <c r="R2936" s="7"/>
    </row>
    <row r="2937" spans="18:18">
      <c r="R2937" s="7"/>
    </row>
    <row r="2938" spans="18:18">
      <c r="R2938" s="7"/>
    </row>
    <row r="2939" spans="18:18">
      <c r="R2939" s="7"/>
    </row>
    <row r="2940" spans="18:18">
      <c r="R2940" s="7"/>
    </row>
    <row r="2941" spans="18:18">
      <c r="R2941" s="7"/>
    </row>
    <row r="2942" spans="18:18">
      <c r="R2942" s="7"/>
    </row>
    <row r="2943" spans="18:18">
      <c r="R2943" s="7"/>
    </row>
    <row r="2944" spans="18:18">
      <c r="R2944" s="7"/>
    </row>
    <row r="2945" spans="18:18">
      <c r="R2945" s="7"/>
    </row>
    <row r="2946" spans="18:18">
      <c r="R2946" s="7"/>
    </row>
    <row r="2947" spans="18:18">
      <c r="R2947" s="7"/>
    </row>
    <row r="2948" spans="18:18">
      <c r="R2948" s="7"/>
    </row>
    <row r="2949" spans="18:18">
      <c r="R2949" s="7"/>
    </row>
    <row r="2950" spans="18:18">
      <c r="R2950" s="7"/>
    </row>
    <row r="2951" spans="18:18">
      <c r="R2951" s="7"/>
    </row>
    <row r="2952" spans="18:18">
      <c r="R2952" s="7"/>
    </row>
    <row r="2953" spans="18:18">
      <c r="R2953" s="7"/>
    </row>
    <row r="2954" spans="18:18">
      <c r="R2954" s="7"/>
    </row>
    <row r="2955" spans="18:18">
      <c r="R2955" s="7"/>
    </row>
    <row r="2956" spans="18:18">
      <c r="R2956" s="7"/>
    </row>
    <row r="2957" spans="18:18">
      <c r="R2957" s="7"/>
    </row>
    <row r="2958" spans="18:18">
      <c r="R2958" s="7"/>
    </row>
    <row r="2959" spans="18:18">
      <c r="R2959" s="7"/>
    </row>
    <row r="2960" spans="18:18">
      <c r="R2960" s="7"/>
    </row>
    <row r="2961" spans="18:18">
      <c r="R2961" s="7"/>
    </row>
    <row r="2962" spans="18:18">
      <c r="R2962" s="7"/>
    </row>
    <row r="2963" spans="18:18">
      <c r="R2963" s="7"/>
    </row>
    <row r="2964" spans="18:18">
      <c r="R2964" s="7"/>
    </row>
    <row r="2965" spans="18:18">
      <c r="R2965" s="7"/>
    </row>
    <row r="2966" spans="18:18">
      <c r="R2966" s="7"/>
    </row>
    <row r="2967" spans="18:18">
      <c r="R2967" s="7"/>
    </row>
    <row r="2968" spans="18:18">
      <c r="R2968" s="7"/>
    </row>
    <row r="2969" spans="18:18">
      <c r="R2969" s="7"/>
    </row>
    <row r="2970" spans="18:18">
      <c r="R2970" s="7"/>
    </row>
    <row r="2971" spans="18:18">
      <c r="R2971" s="7"/>
    </row>
    <row r="2972" spans="18:18">
      <c r="R2972" s="7"/>
    </row>
    <row r="2973" spans="18:18">
      <c r="R2973" s="7"/>
    </row>
    <row r="2974" spans="18:18">
      <c r="R2974" s="7"/>
    </row>
    <row r="2975" spans="18:18">
      <c r="R2975" s="7"/>
    </row>
    <row r="2976" spans="18:18">
      <c r="R2976" s="7"/>
    </row>
    <row r="2977" spans="18:18">
      <c r="R2977" s="7"/>
    </row>
    <row r="2978" spans="18:18">
      <c r="R2978" s="7"/>
    </row>
    <row r="2979" spans="18:18">
      <c r="R2979" s="7"/>
    </row>
    <row r="2980" spans="18:18">
      <c r="R2980" s="7"/>
    </row>
    <row r="2981" spans="18:18">
      <c r="R2981" s="7"/>
    </row>
    <row r="2982" spans="18:18">
      <c r="R2982" s="7"/>
    </row>
    <row r="2983" spans="18:18">
      <c r="R2983" s="7"/>
    </row>
    <row r="2984" spans="18:18">
      <c r="R2984" s="7"/>
    </row>
    <row r="2985" spans="18:18">
      <c r="R2985" s="7"/>
    </row>
    <row r="2986" spans="18:18">
      <c r="R2986" s="7"/>
    </row>
    <row r="2987" spans="18:18">
      <c r="R2987" s="7"/>
    </row>
    <row r="2988" spans="18:18">
      <c r="R2988" s="7"/>
    </row>
    <row r="2989" spans="18:18">
      <c r="R2989" s="7"/>
    </row>
    <row r="2990" spans="18:18">
      <c r="R2990" s="7"/>
    </row>
    <row r="2991" spans="18:18">
      <c r="R2991" s="7"/>
    </row>
    <row r="2992" spans="18:18">
      <c r="R2992" s="7"/>
    </row>
    <row r="2993" spans="18:18">
      <c r="R2993" s="7"/>
    </row>
    <row r="2994" spans="18:18">
      <c r="R2994" s="7"/>
    </row>
    <row r="2995" spans="18:18">
      <c r="R2995" s="7"/>
    </row>
    <row r="2996" spans="18:18">
      <c r="R2996" s="7"/>
    </row>
    <row r="2997" spans="18:18">
      <c r="R2997" s="7"/>
    </row>
    <row r="2998" spans="18:18">
      <c r="R2998" s="7"/>
    </row>
    <row r="2999" spans="18:18">
      <c r="R2999" s="7"/>
    </row>
    <row r="3000" spans="18:18">
      <c r="R3000" s="7"/>
    </row>
    <row r="3001" spans="18:18">
      <c r="R3001" s="7"/>
    </row>
    <row r="3002" spans="18:18">
      <c r="R3002" s="7"/>
    </row>
    <row r="3003" spans="18:18">
      <c r="R3003" s="7"/>
    </row>
    <row r="3004" spans="18:18">
      <c r="R3004" s="7"/>
    </row>
    <row r="3005" spans="18:18">
      <c r="R3005" s="7"/>
    </row>
    <row r="3006" spans="18:18">
      <c r="R3006" s="7"/>
    </row>
    <row r="3007" spans="18:18">
      <c r="R3007" s="7"/>
    </row>
    <row r="3008" spans="18:18">
      <c r="R3008" s="7"/>
    </row>
    <row r="3009" spans="18:18">
      <c r="R3009" s="7"/>
    </row>
    <row r="3010" spans="18:18">
      <c r="R3010" s="7"/>
    </row>
    <row r="3011" spans="18:18">
      <c r="R3011" s="7"/>
    </row>
    <row r="3012" spans="18:18">
      <c r="R3012" s="7"/>
    </row>
    <row r="3013" spans="18:18">
      <c r="R3013" s="7"/>
    </row>
    <row r="3014" spans="18:18">
      <c r="R3014" s="7"/>
    </row>
    <row r="3015" spans="18:18">
      <c r="R3015" s="7"/>
    </row>
    <row r="3016" spans="18:18">
      <c r="R3016" s="7"/>
    </row>
    <row r="3017" spans="18:18">
      <c r="R3017" s="7"/>
    </row>
    <row r="3018" spans="18:18">
      <c r="R3018" s="7"/>
    </row>
    <row r="3019" spans="18:18">
      <c r="R3019" s="7"/>
    </row>
    <row r="3020" spans="18:18">
      <c r="R3020" s="7"/>
    </row>
    <row r="3021" spans="18:18">
      <c r="R3021" s="7"/>
    </row>
    <row r="3022" spans="18:18">
      <c r="R3022" s="7"/>
    </row>
    <row r="3023" spans="18:18">
      <c r="R3023" s="7"/>
    </row>
    <row r="3024" spans="18:18">
      <c r="R3024" s="7"/>
    </row>
    <row r="3025" spans="18:18">
      <c r="R3025" s="7"/>
    </row>
    <row r="3026" spans="18:18">
      <c r="R3026" s="7"/>
    </row>
    <row r="3027" spans="18:18">
      <c r="R3027" s="7"/>
    </row>
    <row r="3028" spans="18:18">
      <c r="R3028" s="7"/>
    </row>
    <row r="3029" spans="18:18">
      <c r="R3029" s="7"/>
    </row>
    <row r="3030" spans="18:18">
      <c r="R3030" s="7"/>
    </row>
    <row r="3031" spans="18:18">
      <c r="R3031" s="7"/>
    </row>
    <row r="3032" spans="18:18">
      <c r="R3032" s="7"/>
    </row>
    <row r="3033" spans="18:18">
      <c r="R3033" s="7"/>
    </row>
    <row r="3034" spans="18:18">
      <c r="R3034" s="7"/>
    </row>
    <row r="3035" spans="18:18">
      <c r="R3035" s="7"/>
    </row>
    <row r="3036" spans="18:18">
      <c r="R3036" s="7"/>
    </row>
    <row r="3037" spans="18:18">
      <c r="R3037" s="7"/>
    </row>
    <row r="3038" spans="18:18">
      <c r="R3038" s="7"/>
    </row>
    <row r="3039" spans="18:18">
      <c r="R3039" s="7"/>
    </row>
    <row r="3040" spans="18:18">
      <c r="R3040" s="7"/>
    </row>
    <row r="3041" spans="18:18">
      <c r="R3041" s="7"/>
    </row>
    <row r="3042" spans="18:18">
      <c r="R3042" s="7"/>
    </row>
    <row r="3043" spans="18:18">
      <c r="R3043" s="7"/>
    </row>
    <row r="3044" spans="18:18">
      <c r="R3044" s="7"/>
    </row>
    <row r="3045" spans="18:18">
      <c r="R3045" s="7"/>
    </row>
    <row r="3046" spans="18:18">
      <c r="R3046" s="7"/>
    </row>
    <row r="3047" spans="18:18">
      <c r="R3047" s="7"/>
    </row>
    <row r="3048" spans="18:18">
      <c r="R3048" s="7"/>
    </row>
    <row r="3049" spans="18:18">
      <c r="R3049" s="7"/>
    </row>
    <row r="3050" spans="18:18">
      <c r="R3050" s="7"/>
    </row>
    <row r="3051" spans="18:18">
      <c r="R3051" s="7"/>
    </row>
    <row r="3052" spans="18:18">
      <c r="R3052" s="7"/>
    </row>
    <row r="3053" spans="18:18">
      <c r="R3053" s="7"/>
    </row>
    <row r="3054" spans="18:18">
      <c r="R3054" s="7"/>
    </row>
    <row r="3055" spans="18:18">
      <c r="R3055" s="7"/>
    </row>
    <row r="3056" spans="18:18">
      <c r="R3056" s="7"/>
    </row>
    <row r="3057" spans="18:18">
      <c r="R3057" s="7"/>
    </row>
    <row r="3058" spans="18:18">
      <c r="R3058" s="7"/>
    </row>
    <row r="3059" spans="18:18">
      <c r="R3059" s="7"/>
    </row>
    <row r="3060" spans="18:18">
      <c r="R3060" s="7"/>
    </row>
    <row r="3061" spans="18:18">
      <c r="R3061" s="7"/>
    </row>
    <row r="3062" spans="18:18">
      <c r="R3062" s="7"/>
    </row>
    <row r="3063" spans="18:18">
      <c r="R3063" s="7"/>
    </row>
    <row r="3064" spans="18:18">
      <c r="R3064" s="7"/>
    </row>
    <row r="3065" spans="18:18">
      <c r="R3065" s="7"/>
    </row>
    <row r="3066" spans="18:18">
      <c r="R3066" s="7"/>
    </row>
    <row r="3067" spans="18:18">
      <c r="R3067" s="7"/>
    </row>
    <row r="3068" spans="18:18">
      <c r="R3068" s="7"/>
    </row>
    <row r="3069" spans="18:18">
      <c r="R3069" s="7"/>
    </row>
    <row r="3070" spans="18:18">
      <c r="R3070" s="7"/>
    </row>
    <row r="3071" spans="18:18">
      <c r="R3071" s="7"/>
    </row>
    <row r="3072" spans="18:18">
      <c r="R3072" s="7"/>
    </row>
    <row r="3073" spans="18:18">
      <c r="R3073" s="7"/>
    </row>
    <row r="3074" spans="18:18">
      <c r="R3074" s="7"/>
    </row>
    <row r="3075" spans="18:18">
      <c r="R3075" s="7"/>
    </row>
    <row r="3076" spans="18:18">
      <c r="R3076" s="7"/>
    </row>
    <row r="3077" spans="18:18">
      <c r="R3077" s="7"/>
    </row>
    <row r="3078" spans="18:18">
      <c r="R3078" s="7"/>
    </row>
    <row r="3079" spans="18:18">
      <c r="R3079" s="7"/>
    </row>
    <row r="3080" spans="18:18">
      <c r="R3080" s="7"/>
    </row>
    <row r="3081" spans="18:18">
      <c r="R3081" s="7"/>
    </row>
    <row r="3082" spans="18:18">
      <c r="R3082" s="7"/>
    </row>
    <row r="3083" spans="18:18">
      <c r="R3083" s="7"/>
    </row>
    <row r="3084" spans="18:18">
      <c r="R3084" s="7"/>
    </row>
    <row r="3085" spans="18:18">
      <c r="R3085" s="7"/>
    </row>
    <row r="3086" spans="18:18">
      <c r="R3086" s="7"/>
    </row>
    <row r="3087" spans="18:18">
      <c r="R3087" s="7"/>
    </row>
    <row r="3088" spans="18:18">
      <c r="R3088" s="7"/>
    </row>
    <row r="3089" spans="18:18">
      <c r="R3089" s="7"/>
    </row>
    <row r="3090" spans="18:18">
      <c r="R3090" s="7"/>
    </row>
    <row r="3091" spans="18:18">
      <c r="R3091" s="7"/>
    </row>
    <row r="3092" spans="18:18">
      <c r="R3092" s="7"/>
    </row>
    <row r="3093" spans="18:18">
      <c r="R3093" s="7"/>
    </row>
    <row r="3094" spans="18:18">
      <c r="R3094" s="7"/>
    </row>
    <row r="3095" spans="18:18">
      <c r="R3095" s="7"/>
    </row>
    <row r="3096" spans="18:18">
      <c r="R3096" s="7"/>
    </row>
    <row r="3097" spans="18:18">
      <c r="R3097" s="7"/>
    </row>
    <row r="3098" spans="18:18">
      <c r="R3098" s="7"/>
    </row>
    <row r="3099" spans="18:18">
      <c r="R3099" s="7"/>
    </row>
    <row r="3100" spans="18:18">
      <c r="R3100" s="7"/>
    </row>
    <row r="3101" spans="18:18">
      <c r="R3101" s="7"/>
    </row>
    <row r="3102" spans="18:18">
      <c r="R3102" s="7"/>
    </row>
    <row r="3103" spans="18:18">
      <c r="R3103" s="7"/>
    </row>
    <row r="3104" spans="18:18">
      <c r="R3104" s="7"/>
    </row>
    <row r="3105" spans="18:18">
      <c r="R3105" s="7"/>
    </row>
    <row r="3106" spans="18:18">
      <c r="R3106" s="7"/>
    </row>
    <row r="3107" spans="18:18">
      <c r="R3107" s="7"/>
    </row>
    <row r="3108" spans="18:18">
      <c r="R3108" s="7"/>
    </row>
    <row r="3109" spans="18:18">
      <c r="R3109" s="7"/>
    </row>
    <row r="3110" spans="18:18">
      <c r="R3110" s="7"/>
    </row>
    <row r="3111" spans="18:18">
      <c r="R3111" s="7"/>
    </row>
    <row r="3112" spans="18:18">
      <c r="R3112" s="7"/>
    </row>
    <row r="3113" spans="18:18">
      <c r="R3113" s="7"/>
    </row>
    <row r="3114" spans="18:18">
      <c r="R3114" s="7"/>
    </row>
    <row r="3115" spans="18:18">
      <c r="R3115" s="7"/>
    </row>
    <row r="3116" spans="18:18">
      <c r="R3116" s="7"/>
    </row>
    <row r="3117" spans="18:18">
      <c r="R3117" s="7"/>
    </row>
    <row r="3118" spans="18:18">
      <c r="R3118" s="7"/>
    </row>
    <row r="3119" spans="18:18">
      <c r="R3119" s="7"/>
    </row>
    <row r="3120" spans="18:18">
      <c r="R3120" s="7"/>
    </row>
    <row r="3121" spans="18:18">
      <c r="R3121" s="7"/>
    </row>
    <row r="3122" spans="18:18">
      <c r="R3122" s="7"/>
    </row>
    <row r="3123" spans="18:18">
      <c r="R3123" s="7"/>
    </row>
    <row r="3124" spans="18:18">
      <c r="R3124" s="7"/>
    </row>
    <row r="3125" spans="18:18">
      <c r="R3125" s="7"/>
    </row>
    <row r="3126" spans="18:18">
      <c r="R3126" s="7"/>
    </row>
    <row r="3127" spans="18:18">
      <c r="R3127" s="7"/>
    </row>
    <row r="3128" spans="18:18">
      <c r="R3128" s="7"/>
    </row>
    <row r="3129" spans="18:18">
      <c r="R3129" s="7"/>
    </row>
    <row r="3130" spans="18:18">
      <c r="R3130" s="7"/>
    </row>
    <row r="3131" spans="18:18">
      <c r="R3131" s="7"/>
    </row>
    <row r="3132" spans="18:18">
      <c r="R3132" s="7"/>
    </row>
    <row r="3133" spans="18:18">
      <c r="R3133" s="7"/>
    </row>
    <row r="3134" spans="18:18">
      <c r="R3134" s="7"/>
    </row>
    <row r="3135" spans="18:18">
      <c r="R3135" s="7"/>
    </row>
    <row r="3136" spans="18:18">
      <c r="R3136" s="7"/>
    </row>
    <row r="3137" spans="18:18">
      <c r="R3137" s="7"/>
    </row>
    <row r="3138" spans="18:18">
      <c r="R3138" s="7"/>
    </row>
    <row r="3139" spans="18:18">
      <c r="R3139" s="7"/>
    </row>
    <row r="3140" spans="18:18">
      <c r="R3140" s="7"/>
    </row>
    <row r="3141" spans="18:18">
      <c r="R3141" s="7"/>
    </row>
    <row r="3142" spans="18:18">
      <c r="R3142" s="7"/>
    </row>
    <row r="3143" spans="18:18">
      <c r="R3143" s="7"/>
    </row>
    <row r="3144" spans="18:18">
      <c r="R3144" s="7"/>
    </row>
    <row r="3145" spans="18:18">
      <c r="R3145" s="7"/>
    </row>
    <row r="3146" spans="18:18">
      <c r="R3146" s="7"/>
    </row>
    <row r="3147" spans="18:18">
      <c r="R3147" s="7"/>
    </row>
    <row r="3148" spans="18:18">
      <c r="R3148" s="7"/>
    </row>
    <row r="3149" spans="18:18">
      <c r="R3149" s="7"/>
    </row>
    <row r="3150" spans="18:18">
      <c r="R3150" s="7"/>
    </row>
    <row r="3151" spans="18:18">
      <c r="R3151" s="7"/>
    </row>
    <row r="3152" spans="18:18">
      <c r="R3152" s="7"/>
    </row>
    <row r="3153" spans="18:18">
      <c r="R3153" s="7"/>
    </row>
    <row r="3154" spans="18:18">
      <c r="R3154" s="7"/>
    </row>
    <row r="3155" spans="18:18">
      <c r="R3155" s="7"/>
    </row>
    <row r="3156" spans="18:18">
      <c r="R3156" s="7"/>
    </row>
    <row r="3157" spans="18:18">
      <c r="R3157" s="7"/>
    </row>
    <row r="3158" spans="18:18">
      <c r="R3158" s="7"/>
    </row>
    <row r="3159" spans="18:18">
      <c r="R3159" s="7"/>
    </row>
    <row r="3160" spans="18:18">
      <c r="R3160" s="7"/>
    </row>
    <row r="3161" spans="18:18">
      <c r="R3161" s="7"/>
    </row>
    <row r="3162" spans="18:18">
      <c r="R3162" s="7"/>
    </row>
    <row r="3163" spans="18:18">
      <c r="R3163" s="7"/>
    </row>
    <row r="3164" spans="18:18">
      <c r="R3164" s="7"/>
    </row>
    <row r="3165" spans="18:18">
      <c r="R3165" s="7"/>
    </row>
    <row r="3166" spans="18:18">
      <c r="R3166" s="7"/>
    </row>
    <row r="3167" spans="18:18">
      <c r="R3167" s="7"/>
    </row>
    <row r="3168" spans="18:18">
      <c r="R3168" s="7"/>
    </row>
    <row r="3169" spans="18:18">
      <c r="R3169" s="7"/>
    </row>
    <row r="3170" spans="18:18">
      <c r="R3170" s="7"/>
    </row>
    <row r="3171" spans="18:18">
      <c r="R3171" s="7"/>
    </row>
    <row r="3172" spans="18:18">
      <c r="R3172" s="7"/>
    </row>
    <row r="3173" spans="18:18">
      <c r="R3173" s="7"/>
    </row>
    <row r="3174" spans="18:18">
      <c r="R3174" s="7"/>
    </row>
    <row r="3175" spans="18:18">
      <c r="R3175" s="7"/>
    </row>
    <row r="3176" spans="18:18">
      <c r="R3176" s="7"/>
    </row>
    <row r="3177" spans="18:18">
      <c r="R3177" s="7"/>
    </row>
    <row r="3178" spans="18:18">
      <c r="R3178" s="7"/>
    </row>
    <row r="3179" spans="18:18">
      <c r="R3179" s="7"/>
    </row>
    <row r="3180" spans="18:18">
      <c r="R3180" s="7"/>
    </row>
    <row r="3181" spans="18:18">
      <c r="R3181" s="7"/>
    </row>
    <row r="3182" spans="18:18">
      <c r="R3182" s="7"/>
    </row>
    <row r="3183" spans="18:18">
      <c r="R3183" s="7"/>
    </row>
    <row r="3184" spans="18:18">
      <c r="R3184" s="7"/>
    </row>
    <row r="3185" spans="18:18">
      <c r="R3185" s="7"/>
    </row>
    <row r="3186" spans="18:18">
      <c r="R3186" s="7"/>
    </row>
    <row r="3187" spans="18:18">
      <c r="R3187" s="7"/>
    </row>
    <row r="3188" spans="18:18">
      <c r="R3188" s="7"/>
    </row>
    <row r="3189" spans="18:18">
      <c r="R3189" s="7"/>
    </row>
    <row r="3190" spans="18:18">
      <c r="R3190" s="7"/>
    </row>
    <row r="3191" spans="18:18">
      <c r="R3191" s="7"/>
    </row>
    <row r="3192" spans="18:18">
      <c r="R3192" s="7"/>
    </row>
    <row r="3193" spans="18:18">
      <c r="R3193" s="7"/>
    </row>
    <row r="3194" spans="18:18">
      <c r="R3194" s="7"/>
    </row>
    <row r="3195" spans="18:18">
      <c r="R3195" s="7"/>
    </row>
    <row r="3196" spans="18:18">
      <c r="R3196" s="7"/>
    </row>
    <row r="3197" spans="18:18">
      <c r="R3197" s="7"/>
    </row>
    <row r="3198" spans="18:18">
      <c r="R3198" s="7"/>
    </row>
    <row r="3199" spans="18:18">
      <c r="R3199" s="7"/>
    </row>
    <row r="3200" spans="18:18">
      <c r="R3200" s="7"/>
    </row>
    <row r="3201" spans="18:18">
      <c r="R3201" s="7"/>
    </row>
    <row r="3202" spans="18:18">
      <c r="R3202" s="7"/>
    </row>
    <row r="3203" spans="18:18">
      <c r="R3203" s="7"/>
    </row>
    <row r="3204" spans="18:18">
      <c r="R3204" s="7"/>
    </row>
    <row r="3205" spans="18:18">
      <c r="R3205" s="7"/>
    </row>
    <row r="3206" spans="18:18">
      <c r="R3206" s="7"/>
    </row>
    <row r="3207" spans="18:18">
      <c r="R3207" s="7"/>
    </row>
    <row r="3208" spans="18:18">
      <c r="R3208" s="7"/>
    </row>
    <row r="3209" spans="18:18">
      <c r="R3209" s="7"/>
    </row>
    <row r="3210" spans="18:18">
      <c r="R3210" s="7"/>
    </row>
    <row r="3211" spans="18:18">
      <c r="R3211" s="7"/>
    </row>
    <row r="3212" spans="18:18">
      <c r="R3212" s="7"/>
    </row>
    <row r="3213" spans="18:18">
      <c r="R3213" s="7"/>
    </row>
    <row r="3214" spans="18:18">
      <c r="R3214" s="7"/>
    </row>
    <row r="3215" spans="18:18">
      <c r="R3215" s="7"/>
    </row>
    <row r="3216" spans="18:18">
      <c r="R3216" s="7"/>
    </row>
    <row r="3217" spans="18:18">
      <c r="R3217" s="7"/>
    </row>
    <row r="3218" spans="18:18">
      <c r="R3218" s="7"/>
    </row>
    <row r="3219" spans="18:18">
      <c r="R3219" s="7"/>
    </row>
    <row r="3220" spans="18:18">
      <c r="R3220" s="7"/>
    </row>
    <row r="3221" spans="18:18">
      <c r="R3221" s="7"/>
    </row>
    <row r="3222" spans="18:18">
      <c r="R3222" s="7"/>
    </row>
    <row r="3223" spans="18:18">
      <c r="R3223" s="7"/>
    </row>
    <row r="3224" spans="18:18">
      <c r="R3224" s="7"/>
    </row>
    <row r="3225" spans="18:18">
      <c r="R3225" s="7"/>
    </row>
    <row r="3226" spans="18:18">
      <c r="R3226" s="7"/>
    </row>
    <row r="3227" spans="18:18">
      <c r="R3227" s="7"/>
    </row>
    <row r="3228" spans="18:18">
      <c r="R3228" s="7"/>
    </row>
    <row r="3229" spans="18:18">
      <c r="R3229" s="7"/>
    </row>
    <row r="3230" spans="18:18">
      <c r="R3230" s="7"/>
    </row>
    <row r="3231" spans="18:18">
      <c r="R3231" s="7"/>
    </row>
    <row r="3232" spans="18:18">
      <c r="R3232" s="7"/>
    </row>
    <row r="3233" spans="18:18">
      <c r="R3233" s="7"/>
    </row>
    <row r="3234" spans="18:18">
      <c r="R3234" s="7"/>
    </row>
    <row r="3235" spans="18:18">
      <c r="R3235" s="7"/>
    </row>
    <row r="3236" spans="18:18">
      <c r="R3236" s="7"/>
    </row>
    <row r="3237" spans="18:18">
      <c r="R3237" s="7"/>
    </row>
    <row r="3238" spans="18:18">
      <c r="R3238" s="7"/>
    </row>
    <row r="3239" spans="18:18">
      <c r="R3239" s="7"/>
    </row>
    <row r="3240" spans="18:18">
      <c r="R3240" s="7"/>
    </row>
    <row r="3241" spans="18:18">
      <c r="R3241" s="7"/>
    </row>
    <row r="3242" spans="18:18">
      <c r="R3242" s="7"/>
    </row>
    <row r="3243" spans="18:18">
      <c r="R3243" s="7"/>
    </row>
    <row r="3244" spans="18:18">
      <c r="R3244" s="7"/>
    </row>
    <row r="3245" spans="18:18">
      <c r="R3245" s="7"/>
    </row>
    <row r="3246" spans="18:18">
      <c r="R3246" s="7"/>
    </row>
    <row r="3247" spans="18:18">
      <c r="R3247" s="7"/>
    </row>
    <row r="3248" spans="18:18">
      <c r="R3248" s="7"/>
    </row>
    <row r="3249" spans="18:18">
      <c r="R3249" s="7"/>
    </row>
    <row r="3250" spans="18:18">
      <c r="R3250" s="7"/>
    </row>
    <row r="3251" spans="18:18">
      <c r="R3251" s="7"/>
    </row>
    <row r="3252" spans="18:18">
      <c r="R3252" s="7"/>
    </row>
    <row r="3253" spans="18:18">
      <c r="R3253" s="7"/>
    </row>
    <row r="3254" spans="18:18">
      <c r="R3254" s="7"/>
    </row>
    <row r="3255" spans="18:18">
      <c r="R3255" s="7"/>
    </row>
    <row r="3256" spans="18:18">
      <c r="R3256" s="7"/>
    </row>
    <row r="3257" spans="18:18">
      <c r="R3257" s="7"/>
    </row>
    <row r="3258" spans="18:18">
      <c r="R3258" s="7"/>
    </row>
    <row r="3259" spans="18:18">
      <c r="R3259" s="7"/>
    </row>
    <row r="3260" spans="18:18">
      <c r="R3260" s="7"/>
    </row>
    <row r="3261" spans="18:18">
      <c r="R3261" s="7"/>
    </row>
    <row r="3262" spans="18:18">
      <c r="R3262" s="7"/>
    </row>
    <row r="3263" spans="18:18">
      <c r="R3263" s="7"/>
    </row>
    <row r="3264" spans="18:18">
      <c r="R3264" s="7"/>
    </row>
    <row r="3265" spans="18:18">
      <c r="R3265" s="7"/>
    </row>
    <row r="3266" spans="18:18">
      <c r="R3266" s="7"/>
    </row>
    <row r="3267" spans="18:18">
      <c r="R3267" s="7"/>
    </row>
    <row r="3268" spans="18:18">
      <c r="R3268" s="7"/>
    </row>
    <row r="3269" spans="18:18">
      <c r="R3269" s="7"/>
    </row>
    <row r="3270" spans="18:18">
      <c r="R3270" s="7"/>
    </row>
    <row r="3271" spans="18:18">
      <c r="R3271" s="7"/>
    </row>
    <row r="3272" spans="18:18">
      <c r="R3272" s="7"/>
    </row>
    <row r="3273" spans="18:18">
      <c r="R3273" s="7"/>
    </row>
    <row r="3274" spans="18:18">
      <c r="R3274" s="7"/>
    </row>
    <row r="3275" spans="18:18">
      <c r="R3275" s="7"/>
    </row>
    <row r="3276" spans="18:18">
      <c r="R3276" s="7"/>
    </row>
    <row r="3277" spans="18:18">
      <c r="R3277" s="7"/>
    </row>
    <row r="3278" spans="18:18">
      <c r="R3278" s="7"/>
    </row>
    <row r="3279" spans="18:18">
      <c r="R3279" s="7"/>
    </row>
    <row r="3280" spans="18:18">
      <c r="R3280" s="7"/>
    </row>
    <row r="3281" spans="18:18">
      <c r="R3281" s="7"/>
    </row>
    <row r="3282" spans="18:18">
      <c r="R3282" s="7"/>
    </row>
    <row r="3283" spans="18:18">
      <c r="R3283" s="7"/>
    </row>
    <row r="3284" spans="18:18">
      <c r="R3284" s="7"/>
    </row>
    <row r="3285" spans="18:18">
      <c r="R3285" s="7"/>
    </row>
    <row r="3286" spans="18:18">
      <c r="R3286" s="7"/>
    </row>
    <row r="3287" spans="18:18">
      <c r="R3287" s="7"/>
    </row>
    <row r="3288" spans="18:18">
      <c r="R3288" s="7"/>
    </row>
    <row r="3289" spans="18:18">
      <c r="R3289" s="7"/>
    </row>
    <row r="3290" spans="18:18">
      <c r="R3290" s="7"/>
    </row>
    <row r="3291" spans="18:18">
      <c r="R3291" s="7"/>
    </row>
    <row r="3292" spans="18:18">
      <c r="R3292" s="7"/>
    </row>
    <row r="3293" spans="18:18">
      <c r="R3293" s="7"/>
    </row>
    <row r="3294" spans="18:18">
      <c r="R3294" s="7"/>
    </row>
    <row r="3295" spans="18:18">
      <c r="R3295" s="7"/>
    </row>
    <row r="3296" spans="18:18">
      <c r="R3296" s="7"/>
    </row>
    <row r="3297" spans="18:18">
      <c r="R3297" s="7"/>
    </row>
    <row r="3298" spans="18:18">
      <c r="R3298" s="7"/>
    </row>
    <row r="3299" spans="18:18">
      <c r="R3299" s="7"/>
    </row>
    <row r="3300" spans="18:18">
      <c r="R3300" s="7"/>
    </row>
    <row r="3301" spans="18:18">
      <c r="R3301" s="7"/>
    </row>
    <row r="3302" spans="18:18">
      <c r="R3302" s="7"/>
    </row>
    <row r="3303" spans="18:18">
      <c r="R3303" s="7"/>
    </row>
    <row r="3304" spans="18:18">
      <c r="R3304" s="7"/>
    </row>
    <row r="3305" spans="18:18">
      <c r="R3305" s="7"/>
    </row>
    <row r="3306" spans="18:18">
      <c r="R3306" s="7"/>
    </row>
    <row r="3307" spans="18:18">
      <c r="R3307" s="7"/>
    </row>
    <row r="3308" spans="18:18">
      <c r="R3308" s="7"/>
    </row>
    <row r="3309" spans="18:18">
      <c r="R3309" s="7"/>
    </row>
    <row r="3310" spans="18:18">
      <c r="R3310" s="7"/>
    </row>
    <row r="3311" spans="18:18">
      <c r="R3311" s="7"/>
    </row>
    <row r="3312" spans="18:18">
      <c r="R3312" s="7"/>
    </row>
    <row r="3313" spans="18:18">
      <c r="R3313" s="7"/>
    </row>
    <row r="3314" spans="18:18">
      <c r="R3314" s="7"/>
    </row>
    <row r="3315" spans="18:18">
      <c r="R3315" s="7"/>
    </row>
    <row r="3316" spans="18:18">
      <c r="R3316" s="7"/>
    </row>
    <row r="3317" spans="18:18">
      <c r="R3317" s="7"/>
    </row>
    <row r="3318" spans="18:18">
      <c r="R3318" s="7"/>
    </row>
    <row r="3319" spans="18:18">
      <c r="R3319" s="7"/>
    </row>
    <row r="3320" spans="18:18">
      <c r="R3320" s="7"/>
    </row>
    <row r="3321" spans="18:18">
      <c r="R3321" s="7"/>
    </row>
    <row r="3322" spans="18:18">
      <c r="R3322" s="7"/>
    </row>
    <row r="3323" spans="18:18">
      <c r="R3323" s="7"/>
    </row>
    <row r="3324" spans="18:18">
      <c r="R3324" s="7"/>
    </row>
    <row r="3325" spans="18:18">
      <c r="R3325" s="7"/>
    </row>
    <row r="3326" spans="18:18">
      <c r="R3326" s="7"/>
    </row>
    <row r="3327" spans="18:18">
      <c r="R3327" s="7"/>
    </row>
    <row r="3328" spans="18:18">
      <c r="R3328" s="7"/>
    </row>
    <row r="3329" spans="18:18">
      <c r="R3329" s="7"/>
    </row>
    <row r="3330" spans="18:18">
      <c r="R3330" s="7"/>
    </row>
    <row r="3331" spans="18:18">
      <c r="R3331" s="7"/>
    </row>
    <row r="3332" spans="18:18">
      <c r="R3332" s="7"/>
    </row>
    <row r="3333" spans="18:18">
      <c r="R3333" s="7"/>
    </row>
    <row r="3334" spans="18:18">
      <c r="R3334" s="7"/>
    </row>
    <row r="3335" spans="18:18">
      <c r="R3335" s="7"/>
    </row>
    <row r="3336" spans="18:18">
      <c r="R3336" s="7"/>
    </row>
    <row r="3337" spans="18:18">
      <c r="R3337" s="7"/>
    </row>
    <row r="3338" spans="18:18">
      <c r="R3338" s="7"/>
    </row>
    <row r="3339" spans="18:18">
      <c r="R3339" s="7"/>
    </row>
    <row r="3340" spans="18:18">
      <c r="R3340" s="7"/>
    </row>
    <row r="3341" spans="18:18">
      <c r="R3341" s="7"/>
    </row>
    <row r="3342" spans="18:18">
      <c r="R3342" s="7"/>
    </row>
    <row r="3343" spans="18:18">
      <c r="R3343" s="7"/>
    </row>
    <row r="3344" spans="18:18">
      <c r="R3344" s="7"/>
    </row>
    <row r="3345" spans="18:18">
      <c r="R3345" s="7"/>
    </row>
    <row r="3346" spans="18:18">
      <c r="R3346" s="7"/>
    </row>
    <row r="3347" spans="18:18">
      <c r="R3347" s="7"/>
    </row>
    <row r="3348" spans="18:18">
      <c r="R3348" s="7"/>
    </row>
    <row r="3349" spans="18:18">
      <c r="R3349" s="7"/>
    </row>
    <row r="3350" spans="18:18">
      <c r="R3350" s="7"/>
    </row>
    <row r="3351" spans="18:18">
      <c r="R3351" s="7"/>
    </row>
    <row r="3352" spans="18:18">
      <c r="R3352" s="7"/>
    </row>
    <row r="3353" spans="18:18">
      <c r="R3353" s="7"/>
    </row>
    <row r="3354" spans="18:18">
      <c r="R3354" s="7"/>
    </row>
    <row r="3355" spans="18:18">
      <c r="R3355" s="7"/>
    </row>
    <row r="3356" spans="18:18">
      <c r="R3356" s="7"/>
    </row>
    <row r="3357" spans="18:18">
      <c r="R3357" s="7"/>
    </row>
    <row r="3358" spans="18:18">
      <c r="R3358" s="7"/>
    </row>
    <row r="3359" spans="18:18">
      <c r="R3359" s="7"/>
    </row>
    <row r="3360" spans="18:18">
      <c r="R3360" s="7"/>
    </row>
    <row r="3361" spans="18:18">
      <c r="R3361" s="7"/>
    </row>
    <row r="3362" spans="18:18">
      <c r="R3362" s="7"/>
    </row>
    <row r="3363" spans="18:18">
      <c r="R3363" s="7"/>
    </row>
    <row r="3364" spans="18:18">
      <c r="R3364" s="7"/>
    </row>
    <row r="3365" spans="18:18">
      <c r="R3365" s="7"/>
    </row>
    <row r="3366" spans="18:18">
      <c r="R3366" s="7"/>
    </row>
    <row r="3367" spans="18:18">
      <c r="R3367" s="7"/>
    </row>
    <row r="3368" spans="18:18">
      <c r="R3368" s="7"/>
    </row>
    <row r="3369" spans="18:18">
      <c r="R3369" s="7"/>
    </row>
    <row r="3370" spans="18:18">
      <c r="R3370" s="7"/>
    </row>
    <row r="3371" spans="18:18">
      <c r="R3371" s="7"/>
    </row>
    <row r="3372" spans="18:18">
      <c r="R3372" s="7"/>
    </row>
    <row r="3373" spans="18:18">
      <c r="R3373" s="7"/>
    </row>
    <row r="3374" spans="18:18">
      <c r="R3374" s="7"/>
    </row>
    <row r="3375" spans="18:18">
      <c r="R3375" s="7"/>
    </row>
    <row r="3376" spans="18:18">
      <c r="R3376" s="7"/>
    </row>
    <row r="3377" spans="18:18">
      <c r="R3377" s="7"/>
    </row>
    <row r="3378" spans="18:18">
      <c r="R3378" s="7"/>
    </row>
    <row r="3379" spans="18:18">
      <c r="R3379" s="7"/>
    </row>
    <row r="3380" spans="18:18">
      <c r="R3380" s="7"/>
    </row>
    <row r="3381" spans="18:18">
      <c r="R3381" s="7"/>
    </row>
    <row r="3382" spans="18:18">
      <c r="R3382" s="7"/>
    </row>
    <row r="3383" spans="18:18">
      <c r="R3383" s="7"/>
    </row>
    <row r="3384" spans="18:18">
      <c r="R3384" s="7"/>
    </row>
    <row r="3385" spans="18:18">
      <c r="R3385" s="7"/>
    </row>
    <row r="3386" spans="18:18">
      <c r="R3386" s="7"/>
    </row>
    <row r="3387" spans="18:18">
      <c r="R3387" s="7"/>
    </row>
    <row r="3388" spans="18:18">
      <c r="R3388" s="7"/>
    </row>
    <row r="3389" spans="18:18">
      <c r="R3389" s="7"/>
    </row>
    <row r="3390" spans="18:18">
      <c r="R3390" s="7"/>
    </row>
    <row r="3391" spans="18:18">
      <c r="R3391" s="7"/>
    </row>
    <row r="3392" spans="18:18">
      <c r="R3392" s="7"/>
    </row>
    <row r="3393" spans="18:18">
      <c r="R3393" s="7"/>
    </row>
    <row r="3394" spans="18:18">
      <c r="R3394" s="7"/>
    </row>
    <row r="3395" spans="18:18">
      <c r="R3395" s="7"/>
    </row>
    <row r="3396" spans="18:18">
      <c r="R3396" s="7"/>
    </row>
    <row r="3397" spans="18:18">
      <c r="R3397" s="7"/>
    </row>
    <row r="3398" spans="18:18">
      <c r="R3398" s="7"/>
    </row>
    <row r="3399" spans="18:18">
      <c r="R3399" s="7"/>
    </row>
    <row r="3400" spans="18:18">
      <c r="R3400" s="7"/>
    </row>
    <row r="3401" spans="18:18">
      <c r="R3401" s="7"/>
    </row>
    <row r="3402" spans="18:18">
      <c r="R3402" s="7"/>
    </row>
    <row r="3403" spans="18:18">
      <c r="R3403" s="7"/>
    </row>
    <row r="3404" spans="18:18">
      <c r="R3404" s="7"/>
    </row>
    <row r="3405" spans="18:18">
      <c r="R3405" s="7"/>
    </row>
    <row r="3406" spans="18:18">
      <c r="R3406" s="7"/>
    </row>
    <row r="3407" spans="18:18">
      <c r="R3407" s="7"/>
    </row>
    <row r="3408" spans="18:18">
      <c r="R3408" s="7"/>
    </row>
    <row r="3409" spans="18:18">
      <c r="R3409" s="7"/>
    </row>
    <row r="3410" spans="18:18">
      <c r="R3410" s="7"/>
    </row>
    <row r="3411" spans="18:18">
      <c r="R3411" s="7"/>
    </row>
    <row r="3412" spans="18:18">
      <c r="R3412" s="7"/>
    </row>
    <row r="3413" spans="18:18">
      <c r="R3413" s="7"/>
    </row>
    <row r="3414" spans="18:18">
      <c r="R3414" s="7"/>
    </row>
    <row r="3415" spans="18:18">
      <c r="R3415" s="7"/>
    </row>
    <row r="3416" spans="18:18">
      <c r="R3416" s="7"/>
    </row>
    <row r="3417" spans="18:18">
      <c r="R3417" s="7"/>
    </row>
    <row r="3418" spans="18:18">
      <c r="R3418" s="7"/>
    </row>
    <row r="3419" spans="18:18">
      <c r="R3419" s="7"/>
    </row>
    <row r="3420" spans="18:18">
      <c r="R3420" s="7"/>
    </row>
    <row r="3421" spans="18:18">
      <c r="R3421" s="7"/>
    </row>
    <row r="3422" spans="18:18">
      <c r="R3422" s="7"/>
    </row>
    <row r="3423" spans="18:18">
      <c r="R3423" s="7"/>
    </row>
    <row r="3424" spans="18:18">
      <c r="R3424" s="7"/>
    </row>
    <row r="3425" spans="18:18">
      <c r="R3425" s="7"/>
    </row>
    <row r="3426" spans="18:18">
      <c r="R3426" s="7"/>
    </row>
    <row r="3427" spans="18:18">
      <c r="R3427" s="7"/>
    </row>
    <row r="3428" spans="18:18">
      <c r="R3428" s="7"/>
    </row>
    <row r="3429" spans="18:18">
      <c r="R3429" s="7"/>
    </row>
    <row r="3430" spans="18:18">
      <c r="R3430" s="7"/>
    </row>
    <row r="3431" spans="18:18">
      <c r="R3431" s="7"/>
    </row>
    <row r="3432" spans="18:18">
      <c r="R3432" s="7"/>
    </row>
    <row r="3433" spans="18:18">
      <c r="R3433" s="7"/>
    </row>
    <row r="3434" spans="18:18">
      <c r="R3434" s="7"/>
    </row>
    <row r="3435" spans="18:18">
      <c r="R3435" s="7"/>
    </row>
    <row r="3436" spans="18:18">
      <c r="R3436" s="7"/>
    </row>
    <row r="3437" spans="18:18">
      <c r="R3437" s="7"/>
    </row>
    <row r="3438" spans="18:18">
      <c r="R3438" s="7"/>
    </row>
    <row r="3439" spans="18:18">
      <c r="R3439" s="7"/>
    </row>
    <row r="3440" spans="18:18">
      <c r="R3440" s="7"/>
    </row>
    <row r="3441" spans="18:18">
      <c r="R3441" s="7"/>
    </row>
    <row r="3442" spans="18:18">
      <c r="R3442" s="7"/>
    </row>
    <row r="3443" spans="18:18">
      <c r="R3443" s="7"/>
    </row>
    <row r="3444" spans="18:18">
      <c r="R3444" s="7"/>
    </row>
    <row r="3445" spans="18:18">
      <c r="R3445" s="7"/>
    </row>
    <row r="3446" spans="18:18">
      <c r="R3446" s="7"/>
    </row>
    <row r="3447" spans="18:18">
      <c r="R3447" s="7"/>
    </row>
    <row r="3448" spans="18:18">
      <c r="R3448" s="7"/>
    </row>
    <row r="3449" spans="18:18">
      <c r="R3449" s="7"/>
    </row>
    <row r="3450" spans="18:18">
      <c r="R3450" s="7"/>
    </row>
    <row r="3451" spans="18:18">
      <c r="R3451" s="7"/>
    </row>
    <row r="3452" spans="18:18">
      <c r="R3452" s="7"/>
    </row>
    <row r="3453" spans="18:18">
      <c r="R3453" s="7"/>
    </row>
    <row r="3454" spans="18:18">
      <c r="R3454" s="7"/>
    </row>
    <row r="3455" spans="18:18">
      <c r="R3455" s="7"/>
    </row>
    <row r="3456" spans="18:18">
      <c r="R3456" s="7"/>
    </row>
    <row r="3457" spans="18:18">
      <c r="R3457" s="7"/>
    </row>
    <row r="3458" spans="18:18">
      <c r="R3458" s="7"/>
    </row>
    <row r="3459" spans="18:18">
      <c r="R3459" s="7"/>
    </row>
    <row r="3460" spans="18:18">
      <c r="R3460" s="7"/>
    </row>
    <row r="3461" spans="18:18">
      <c r="R3461" s="7"/>
    </row>
    <row r="3462" spans="18:18">
      <c r="R3462" s="7"/>
    </row>
    <row r="3463" spans="18:18">
      <c r="R3463" s="7"/>
    </row>
    <row r="3464" spans="18:18">
      <c r="R3464" s="7"/>
    </row>
    <row r="3465" spans="18:18">
      <c r="R3465" s="7"/>
    </row>
    <row r="3466" spans="18:18">
      <c r="R3466" s="7"/>
    </row>
    <row r="3467" spans="18:18">
      <c r="R3467" s="7"/>
    </row>
    <row r="3468" spans="18:18">
      <c r="R3468" s="7"/>
    </row>
    <row r="3469" spans="18:18">
      <c r="R3469" s="7"/>
    </row>
    <row r="3470" spans="18:18">
      <c r="R3470" s="7"/>
    </row>
    <row r="3471" spans="18:18">
      <c r="R3471" s="7"/>
    </row>
    <row r="3472" spans="18:18">
      <c r="R3472" s="7"/>
    </row>
    <row r="3473" spans="18:18">
      <c r="R3473" s="7"/>
    </row>
    <row r="3474" spans="18:18">
      <c r="R3474" s="7"/>
    </row>
    <row r="3475" spans="18:18">
      <c r="R3475" s="7"/>
    </row>
    <row r="3476" spans="18:18">
      <c r="R3476" s="7"/>
    </row>
    <row r="3477" spans="18:18">
      <c r="R3477" s="7"/>
    </row>
    <row r="3478" spans="18:18">
      <c r="R3478" s="7"/>
    </row>
    <row r="3479" spans="18:18">
      <c r="R3479" s="7"/>
    </row>
    <row r="3480" spans="18:18">
      <c r="R3480" s="7"/>
    </row>
    <row r="3481" spans="18:18">
      <c r="R3481" s="7"/>
    </row>
    <row r="3482" spans="18:18">
      <c r="R3482" s="7"/>
    </row>
    <row r="3483" spans="18:18">
      <c r="R3483" s="7"/>
    </row>
    <row r="3484" spans="18:18">
      <c r="R3484" s="7"/>
    </row>
    <row r="3485" spans="18:18">
      <c r="R3485" s="7"/>
    </row>
    <row r="3486" spans="18:18">
      <c r="R3486" s="7"/>
    </row>
    <row r="3487" spans="18:18">
      <c r="R3487" s="7"/>
    </row>
    <row r="3488" spans="18:18">
      <c r="R3488" s="7"/>
    </row>
    <row r="3489" spans="18:18">
      <c r="R3489" s="7"/>
    </row>
    <row r="3490" spans="18:18">
      <c r="R3490" s="7"/>
    </row>
    <row r="3491" spans="18:18">
      <c r="R3491" s="7"/>
    </row>
    <row r="3492" spans="18:18">
      <c r="R3492" s="7"/>
    </row>
    <row r="3493" spans="18:18">
      <c r="R3493" s="7"/>
    </row>
    <row r="3494" spans="18:18">
      <c r="R3494" s="7"/>
    </row>
    <row r="3495" spans="18:18">
      <c r="R3495" s="7"/>
    </row>
    <row r="3496" spans="18:18">
      <c r="R3496" s="7"/>
    </row>
    <row r="3497" spans="18:18">
      <c r="R3497" s="7"/>
    </row>
    <row r="3498" spans="18:18">
      <c r="R3498" s="7"/>
    </row>
    <row r="3499" spans="18:18">
      <c r="R3499" s="7"/>
    </row>
    <row r="3500" spans="18:18">
      <c r="R3500" s="7"/>
    </row>
    <row r="3501" spans="18:18">
      <c r="R3501" s="7"/>
    </row>
    <row r="3502" spans="18:18">
      <c r="R3502" s="7"/>
    </row>
    <row r="3503" spans="18:18">
      <c r="R3503" s="7"/>
    </row>
    <row r="3504" spans="18:18">
      <c r="R3504" s="7"/>
    </row>
    <row r="3505" spans="18:18">
      <c r="R3505" s="7"/>
    </row>
    <row r="3506" spans="18:18">
      <c r="R3506" s="7"/>
    </row>
    <row r="3507" spans="18:18">
      <c r="R3507" s="7"/>
    </row>
    <row r="3508" spans="18:18">
      <c r="R3508" s="7"/>
    </row>
    <row r="3509" spans="18:18">
      <c r="R3509" s="7"/>
    </row>
    <row r="3510" spans="18:18">
      <c r="R3510" s="7"/>
    </row>
    <row r="3511" spans="18:18">
      <c r="R3511" s="7"/>
    </row>
    <row r="3512" spans="18:18">
      <c r="R3512" s="7"/>
    </row>
    <row r="3513" spans="18:18">
      <c r="R3513" s="7"/>
    </row>
    <row r="3514" spans="18:18">
      <c r="R3514" s="7"/>
    </row>
    <row r="3515" spans="18:18">
      <c r="R3515" s="7"/>
    </row>
    <row r="3516" spans="18:18">
      <c r="R3516" s="7"/>
    </row>
    <row r="3517" spans="18:18">
      <c r="R3517" s="7"/>
    </row>
    <row r="3518" spans="18:18">
      <c r="R3518" s="7"/>
    </row>
    <row r="3519" spans="18:18">
      <c r="R3519" s="7"/>
    </row>
    <row r="3520" spans="18:18">
      <c r="R3520" s="7"/>
    </row>
    <row r="3521" spans="18:18">
      <c r="R3521" s="7"/>
    </row>
    <row r="3522" spans="18:18">
      <c r="R3522" s="7"/>
    </row>
    <row r="3523" spans="18:18">
      <c r="R3523" s="7"/>
    </row>
    <row r="3524" spans="18:18">
      <c r="R3524" s="7"/>
    </row>
    <row r="3525" spans="18:18">
      <c r="R3525" s="7"/>
    </row>
    <row r="3526" spans="18:18">
      <c r="R3526" s="7"/>
    </row>
    <row r="3527" spans="18:18">
      <c r="R3527" s="7"/>
    </row>
    <row r="3528" spans="18:18">
      <c r="R3528" s="5"/>
    </row>
    <row r="3529" spans="18:18">
      <c r="R3529" s="5"/>
    </row>
    <row r="3530" spans="18:18">
      <c r="R3530" s="5"/>
    </row>
    <row r="3531" spans="18:18">
      <c r="R3531" s="5"/>
    </row>
    <row r="3532" spans="18:18">
      <c r="R3532" s="5"/>
    </row>
    <row r="3533" spans="18:18">
      <c r="R3533" s="5"/>
    </row>
    <row r="3534" spans="18:18">
      <c r="R3534" s="5"/>
    </row>
    <row r="3535" spans="18:18">
      <c r="R3535" s="5"/>
    </row>
    <row r="3536" spans="18:18">
      <c r="R3536" s="5"/>
    </row>
    <row r="3537" spans="18:18">
      <c r="R3537" s="5"/>
    </row>
    <row r="3538" spans="18:18">
      <c r="R3538" s="5"/>
    </row>
    <row r="3539" spans="18:18">
      <c r="R3539" s="5"/>
    </row>
    <row r="3540" spans="18:18">
      <c r="R3540" s="5"/>
    </row>
    <row r="3541" spans="18:18">
      <c r="R3541" s="5"/>
    </row>
    <row r="3542" spans="18:18">
      <c r="R3542" s="5"/>
    </row>
    <row r="3543" spans="18:18">
      <c r="R3543" s="5"/>
    </row>
    <row r="3544" spans="18:18">
      <c r="R3544" s="5"/>
    </row>
    <row r="3545" spans="18:18">
      <c r="R3545" s="5"/>
    </row>
    <row r="3546" spans="18:18">
      <c r="R3546" s="5"/>
    </row>
    <row r="3547" spans="18:18">
      <c r="R3547" s="5"/>
    </row>
    <row r="3548" spans="18:18">
      <c r="R3548" s="5"/>
    </row>
    <row r="3549" spans="18:18">
      <c r="R3549" s="5"/>
    </row>
    <row r="3550" spans="18:18">
      <c r="R3550" s="5"/>
    </row>
    <row r="3551" spans="18:18">
      <c r="R3551" s="5"/>
    </row>
    <row r="3552" spans="18:18">
      <c r="R3552" s="5"/>
    </row>
    <row r="3553" spans="18:18">
      <c r="R3553" s="5"/>
    </row>
    <row r="3554" spans="18:18">
      <c r="R3554" s="5"/>
    </row>
    <row r="3555" spans="18:18">
      <c r="R3555" s="5"/>
    </row>
    <row r="3556" spans="18:18">
      <c r="R3556" s="5"/>
    </row>
    <row r="3557" spans="18:18">
      <c r="R3557" s="5"/>
    </row>
    <row r="3558" spans="18:18">
      <c r="R3558" s="5"/>
    </row>
    <row r="3559" spans="18:18">
      <c r="R3559" s="5"/>
    </row>
    <row r="3560" spans="18:18">
      <c r="R3560" s="5"/>
    </row>
    <row r="3561" spans="18:18">
      <c r="R3561" s="5"/>
    </row>
    <row r="3562" spans="18:18">
      <c r="R3562" s="5"/>
    </row>
    <row r="3563" spans="18:18">
      <c r="R3563" s="5"/>
    </row>
    <row r="3564" spans="18:18">
      <c r="R3564" s="5"/>
    </row>
    <row r="3565" spans="18:18">
      <c r="R3565" s="5"/>
    </row>
    <row r="3566" spans="18:18">
      <c r="R3566" s="5"/>
    </row>
    <row r="3567" spans="18:18">
      <c r="R3567" s="5"/>
    </row>
    <row r="3568" spans="18:18">
      <c r="R3568" s="5"/>
    </row>
    <row r="3569" spans="18:18">
      <c r="R3569" s="5"/>
    </row>
    <row r="3570" spans="18:18">
      <c r="R3570" s="5"/>
    </row>
    <row r="3571" spans="18:18">
      <c r="R3571" s="5"/>
    </row>
    <row r="3572" spans="18:18">
      <c r="R3572" s="5"/>
    </row>
    <row r="3573" spans="18:18">
      <c r="R3573" s="5"/>
    </row>
    <row r="3574" spans="18:18">
      <c r="R3574" s="5"/>
    </row>
    <row r="3575" spans="18:18">
      <c r="R3575" s="5"/>
    </row>
    <row r="3576" spans="18:18">
      <c r="R3576" s="5"/>
    </row>
    <row r="3577" spans="18:18">
      <c r="R3577" s="5"/>
    </row>
    <row r="3578" spans="18:18">
      <c r="R3578" s="5"/>
    </row>
    <row r="3579" spans="18:18">
      <c r="R3579" s="5"/>
    </row>
    <row r="3580" spans="18:18">
      <c r="R3580" s="5"/>
    </row>
    <row r="3581" spans="18:18">
      <c r="R3581" s="5"/>
    </row>
    <row r="3582" spans="18:18">
      <c r="R3582" s="5"/>
    </row>
    <row r="3583" spans="18:18">
      <c r="R3583" s="5"/>
    </row>
    <row r="3584" spans="18:18">
      <c r="R3584" s="5"/>
    </row>
    <row r="3585" spans="18:18">
      <c r="R3585" s="5"/>
    </row>
    <row r="3586" spans="18:18">
      <c r="R3586" s="5"/>
    </row>
    <row r="3587" spans="18:18">
      <c r="R3587" s="5"/>
    </row>
    <row r="3588" spans="18:18">
      <c r="R3588" s="5"/>
    </row>
    <row r="3589" spans="18:18">
      <c r="R3589" s="5"/>
    </row>
    <row r="3590" spans="18:18">
      <c r="R3590" s="5"/>
    </row>
    <row r="3591" spans="18:18">
      <c r="R3591" s="5"/>
    </row>
    <row r="3592" spans="18:18">
      <c r="R3592" s="5"/>
    </row>
    <row r="3593" spans="18:18">
      <c r="R3593" s="5"/>
    </row>
    <row r="3594" spans="18:18">
      <c r="R3594" s="5"/>
    </row>
    <row r="3595" spans="18:18">
      <c r="R3595" s="5"/>
    </row>
    <row r="3596" spans="18:18">
      <c r="R3596" s="5"/>
    </row>
    <row r="3597" spans="18:18">
      <c r="R3597" s="5"/>
    </row>
    <row r="3598" spans="18:18">
      <c r="R3598" s="5"/>
    </row>
    <row r="3599" spans="18:18">
      <c r="R3599" s="5"/>
    </row>
    <row r="3600" spans="18:18">
      <c r="R3600" s="5"/>
    </row>
    <row r="3601" spans="18:18">
      <c r="R3601" s="5"/>
    </row>
    <row r="3602" spans="18:18">
      <c r="R3602" s="5"/>
    </row>
    <row r="3603" spans="18:18">
      <c r="R3603" s="5"/>
    </row>
    <row r="3604" spans="18:18">
      <c r="R3604" s="5"/>
    </row>
    <row r="3605" spans="18:18">
      <c r="R3605" s="5"/>
    </row>
    <row r="3606" spans="18:18">
      <c r="R3606" s="5"/>
    </row>
    <row r="3607" spans="18:18">
      <c r="R3607" s="5"/>
    </row>
    <row r="3608" spans="18:18">
      <c r="R3608" s="5"/>
    </row>
    <row r="3609" spans="18:18">
      <c r="R3609" s="5"/>
    </row>
    <row r="3610" spans="18:18">
      <c r="R3610" s="5"/>
    </row>
    <row r="3611" spans="18:18">
      <c r="R3611" s="5"/>
    </row>
    <row r="3612" spans="18:18">
      <c r="R3612" s="5"/>
    </row>
    <row r="3613" spans="18:18">
      <c r="R3613" s="5"/>
    </row>
    <row r="3614" spans="18:18">
      <c r="R3614" s="5"/>
    </row>
    <row r="3615" spans="18:18">
      <c r="R3615" s="5"/>
    </row>
    <row r="3616" spans="18:18">
      <c r="R3616" s="5"/>
    </row>
    <row r="3617" spans="18:18">
      <c r="R3617" s="5"/>
    </row>
    <row r="3618" spans="18:18">
      <c r="R3618" s="5"/>
    </row>
    <row r="3619" spans="18:18">
      <c r="R3619" s="5"/>
    </row>
    <row r="3620" spans="18:18">
      <c r="R3620" s="5"/>
    </row>
    <row r="3621" spans="18:18">
      <c r="R3621" s="5"/>
    </row>
    <row r="3622" spans="18:18">
      <c r="R3622" s="5"/>
    </row>
    <row r="3623" spans="18:18">
      <c r="R3623" s="5"/>
    </row>
    <row r="3624" spans="18:18">
      <c r="R3624" s="5"/>
    </row>
    <row r="3625" spans="18:18">
      <c r="R3625" s="5"/>
    </row>
    <row r="3626" spans="18:18">
      <c r="R3626" s="5"/>
    </row>
    <row r="3627" spans="18:18">
      <c r="R3627" s="5"/>
    </row>
    <row r="3628" spans="18:18">
      <c r="R3628" s="5"/>
    </row>
    <row r="3629" spans="18:18">
      <c r="R3629" s="5"/>
    </row>
    <row r="3630" spans="18:18">
      <c r="R3630" s="5"/>
    </row>
    <row r="3631" spans="18:18">
      <c r="R3631" s="5"/>
    </row>
    <row r="3632" spans="18:18">
      <c r="R3632" s="5"/>
    </row>
    <row r="3633" spans="18:18">
      <c r="R3633" s="5"/>
    </row>
    <row r="3634" spans="18:18">
      <c r="R3634" s="5"/>
    </row>
    <row r="3635" spans="18:18">
      <c r="R3635" s="5"/>
    </row>
    <row r="3636" spans="18:18">
      <c r="R3636" s="5"/>
    </row>
    <row r="3637" spans="18:18">
      <c r="R3637" s="5"/>
    </row>
    <row r="3638" spans="18:18">
      <c r="R3638" s="5"/>
    </row>
    <row r="3639" spans="18:18">
      <c r="R3639" s="5"/>
    </row>
    <row r="3640" spans="18:18">
      <c r="R3640" s="5"/>
    </row>
    <row r="3641" spans="18:18">
      <c r="R3641" s="5"/>
    </row>
    <row r="3642" spans="18:18">
      <c r="R3642" s="5"/>
    </row>
    <row r="3643" spans="18:18">
      <c r="R3643" s="5"/>
    </row>
    <row r="3644" spans="18:18">
      <c r="R3644" s="5"/>
    </row>
    <row r="3645" spans="18:18">
      <c r="R3645" s="5"/>
    </row>
    <row r="3646" spans="18:18">
      <c r="R3646" s="5"/>
    </row>
    <row r="3647" spans="18:18">
      <c r="R3647" s="5"/>
    </row>
    <row r="3648" spans="18:18">
      <c r="R3648" s="5"/>
    </row>
    <row r="3649" spans="18:18">
      <c r="R3649" s="5"/>
    </row>
    <row r="3650" spans="18:18">
      <c r="R3650" s="5"/>
    </row>
    <row r="3651" spans="18:18">
      <c r="R3651" s="5"/>
    </row>
    <row r="3652" spans="18:18">
      <c r="R3652" s="5"/>
    </row>
    <row r="3653" spans="18:18">
      <c r="R3653" s="5"/>
    </row>
    <row r="3654" spans="18:18">
      <c r="R3654" s="5"/>
    </row>
    <row r="3655" spans="18:18">
      <c r="R3655" s="5"/>
    </row>
    <row r="3656" spans="18:18">
      <c r="R3656" s="5"/>
    </row>
    <row r="3657" spans="18:18">
      <c r="R3657" s="5"/>
    </row>
    <row r="3658" spans="18:18">
      <c r="R3658" s="5"/>
    </row>
    <row r="3659" spans="18:18">
      <c r="R3659" s="5"/>
    </row>
    <row r="3660" spans="18:18">
      <c r="R3660" s="5"/>
    </row>
    <row r="3661" spans="18:18">
      <c r="R3661" s="5"/>
    </row>
    <row r="3662" spans="18:18">
      <c r="R3662" s="5"/>
    </row>
    <row r="3663" spans="18:18">
      <c r="R3663" s="5"/>
    </row>
    <row r="3664" spans="18:18">
      <c r="R3664" s="5"/>
    </row>
    <row r="3665" spans="18:18">
      <c r="R3665" s="5"/>
    </row>
    <row r="3666" spans="18:18">
      <c r="R3666" s="5"/>
    </row>
    <row r="3667" spans="18:18">
      <c r="R3667" s="5"/>
    </row>
    <row r="3668" spans="18:18">
      <c r="R3668" s="5"/>
    </row>
    <row r="3669" spans="18:18">
      <c r="R3669" s="5"/>
    </row>
    <row r="3670" spans="18:18">
      <c r="R3670" s="5"/>
    </row>
    <row r="3671" spans="18:18">
      <c r="R3671" s="5"/>
    </row>
    <row r="3672" spans="18:18">
      <c r="R3672" s="5"/>
    </row>
    <row r="3673" spans="18:18">
      <c r="R3673" s="5"/>
    </row>
    <row r="3674" spans="18:18">
      <c r="R3674" s="5"/>
    </row>
    <row r="3675" spans="18:18">
      <c r="R3675" s="5"/>
    </row>
    <row r="3676" spans="18:18">
      <c r="R3676" s="5"/>
    </row>
    <row r="3677" spans="18:18">
      <c r="R3677" s="5"/>
    </row>
    <row r="3678" spans="18:18">
      <c r="R3678" s="5"/>
    </row>
    <row r="3679" spans="18:18">
      <c r="R3679" s="5"/>
    </row>
    <row r="3680" spans="18:18">
      <c r="R3680" s="5"/>
    </row>
    <row r="3681" spans="18:18">
      <c r="R3681" s="5"/>
    </row>
    <row r="3682" spans="18:18">
      <c r="R3682" s="5"/>
    </row>
    <row r="3683" spans="18:18">
      <c r="R3683" s="5"/>
    </row>
    <row r="3684" spans="18:18">
      <c r="R3684" s="5"/>
    </row>
    <row r="3685" spans="18:18">
      <c r="R3685" s="5"/>
    </row>
    <row r="3686" spans="18:18">
      <c r="R3686" s="5"/>
    </row>
    <row r="3687" spans="18:18">
      <c r="R3687" s="5"/>
    </row>
    <row r="3688" spans="18:18">
      <c r="R3688" s="5"/>
    </row>
    <row r="3689" spans="18:18">
      <c r="R3689" s="5"/>
    </row>
    <row r="3690" spans="18:18">
      <c r="R3690" s="5"/>
    </row>
    <row r="3691" spans="18:18">
      <c r="R3691" s="5"/>
    </row>
    <row r="3692" spans="18:18">
      <c r="R3692" s="5"/>
    </row>
    <row r="3693" spans="18:18">
      <c r="R3693" s="5"/>
    </row>
    <row r="3694" spans="18:18">
      <c r="R3694" s="5"/>
    </row>
    <row r="3695" spans="18:18">
      <c r="R3695" s="5"/>
    </row>
    <row r="3696" spans="18:18">
      <c r="R3696" s="5"/>
    </row>
    <row r="3697" spans="18:18">
      <c r="R3697" s="5"/>
    </row>
    <row r="3698" spans="18:18">
      <c r="R3698" s="5"/>
    </row>
    <row r="3699" spans="18:18">
      <c r="R3699" s="5"/>
    </row>
    <row r="3700" spans="18:18">
      <c r="R3700" s="5"/>
    </row>
    <row r="3701" spans="18:18">
      <c r="R3701" s="5"/>
    </row>
    <row r="3702" spans="18:18">
      <c r="R3702" s="5"/>
    </row>
    <row r="3703" spans="18:18">
      <c r="R3703" s="5"/>
    </row>
    <row r="3704" spans="18:18">
      <c r="R3704" s="5"/>
    </row>
    <row r="3705" spans="18:18">
      <c r="R3705" s="5"/>
    </row>
    <row r="3706" spans="18:18">
      <c r="R3706" s="5"/>
    </row>
    <row r="3707" spans="18:18">
      <c r="R3707" s="5"/>
    </row>
    <row r="3708" spans="18:18">
      <c r="R3708" s="5"/>
    </row>
    <row r="3709" spans="18:18">
      <c r="R3709" s="5"/>
    </row>
    <row r="3710" spans="18:18">
      <c r="R3710" s="5"/>
    </row>
    <row r="3711" spans="18:18">
      <c r="R3711" s="5"/>
    </row>
    <row r="3712" spans="18:18">
      <c r="R3712" s="5"/>
    </row>
    <row r="3713" spans="18:18">
      <c r="R3713" s="5"/>
    </row>
    <row r="3714" spans="18:18">
      <c r="R3714" s="5"/>
    </row>
    <row r="3715" spans="18:18">
      <c r="R3715" s="5"/>
    </row>
    <row r="3716" spans="18:18">
      <c r="R3716" s="5"/>
    </row>
    <row r="3717" spans="18:18">
      <c r="R3717" s="5"/>
    </row>
    <row r="3718" spans="18:18">
      <c r="R3718" s="5"/>
    </row>
    <row r="3719" spans="18:18">
      <c r="R3719" s="5"/>
    </row>
    <row r="3720" spans="18:18">
      <c r="R3720" s="5"/>
    </row>
    <row r="3721" spans="18:18">
      <c r="R3721" s="5"/>
    </row>
    <row r="3722" spans="18:18">
      <c r="R3722" s="5"/>
    </row>
    <row r="3723" spans="18:18">
      <c r="R3723" s="5"/>
    </row>
    <row r="3724" spans="18:18">
      <c r="R3724" s="5"/>
    </row>
    <row r="3725" spans="18:18">
      <c r="R3725" s="5"/>
    </row>
    <row r="3726" spans="18:18">
      <c r="R3726" s="5"/>
    </row>
    <row r="3727" spans="18:18">
      <c r="R3727" s="5"/>
    </row>
    <row r="3728" spans="18:18">
      <c r="R3728" s="5"/>
    </row>
    <row r="3729" spans="18:18">
      <c r="R3729" s="5"/>
    </row>
    <row r="3730" spans="18:18">
      <c r="R3730" s="5"/>
    </row>
    <row r="3731" spans="18:18">
      <c r="R3731" s="5"/>
    </row>
    <row r="3732" spans="18:18">
      <c r="R3732" s="5"/>
    </row>
    <row r="3733" spans="18:18">
      <c r="R3733" s="5"/>
    </row>
    <row r="3734" spans="18:18">
      <c r="R3734" s="5"/>
    </row>
    <row r="3735" spans="18:18">
      <c r="R3735" s="5"/>
    </row>
    <row r="3736" spans="18:18">
      <c r="R3736" s="5"/>
    </row>
    <row r="3737" spans="18:18">
      <c r="R3737" s="5"/>
    </row>
    <row r="3738" spans="18:18">
      <c r="R3738" s="5"/>
    </row>
    <row r="3739" spans="18:18">
      <c r="R3739" s="5"/>
    </row>
    <row r="3740" spans="18:18">
      <c r="R3740" s="5"/>
    </row>
    <row r="3741" spans="18:18">
      <c r="R3741" s="5"/>
    </row>
    <row r="3742" spans="18:18">
      <c r="R3742" s="5"/>
    </row>
    <row r="3743" spans="18:18">
      <c r="R3743" s="5"/>
    </row>
    <row r="3744" spans="18:18">
      <c r="R3744" s="5"/>
    </row>
    <row r="3745" spans="18:18">
      <c r="R3745" s="5"/>
    </row>
    <row r="3746" spans="18:18">
      <c r="R3746" s="5"/>
    </row>
    <row r="3747" spans="18:18">
      <c r="R3747" s="5"/>
    </row>
    <row r="3748" spans="18:18">
      <c r="R3748" s="5"/>
    </row>
    <row r="3749" spans="18:18">
      <c r="R3749" s="5"/>
    </row>
    <row r="3750" spans="18:18">
      <c r="R3750" s="5"/>
    </row>
    <row r="3751" spans="18:18">
      <c r="R3751" s="5"/>
    </row>
    <row r="3752" spans="18:18">
      <c r="R3752" s="5"/>
    </row>
    <row r="3753" spans="18:18">
      <c r="R3753" s="5"/>
    </row>
    <row r="3754" spans="18:18">
      <c r="R3754" s="5"/>
    </row>
    <row r="3755" spans="18:18">
      <c r="R3755" s="5"/>
    </row>
    <row r="3756" spans="18:18">
      <c r="R3756" s="5"/>
    </row>
    <row r="3757" spans="18:18">
      <c r="R3757" s="5"/>
    </row>
    <row r="3758" spans="18:18">
      <c r="R3758" s="5"/>
    </row>
    <row r="3759" spans="18:18">
      <c r="R3759" s="5"/>
    </row>
    <row r="3760" spans="18:18">
      <c r="R3760" s="5"/>
    </row>
    <row r="3761" spans="18:18">
      <c r="R3761" s="5"/>
    </row>
    <row r="3762" spans="18:18">
      <c r="R3762" s="5"/>
    </row>
    <row r="3763" spans="18:18">
      <c r="R3763" s="5"/>
    </row>
    <row r="3764" spans="18:18">
      <c r="R3764" s="5"/>
    </row>
    <row r="3765" spans="18:18">
      <c r="R3765" s="5"/>
    </row>
    <row r="3766" spans="18:18">
      <c r="R3766" s="5"/>
    </row>
    <row r="3767" spans="18:18">
      <c r="R3767" s="5"/>
    </row>
    <row r="3768" spans="18:18">
      <c r="R3768" s="5"/>
    </row>
    <row r="3769" spans="18:18">
      <c r="R3769" s="5"/>
    </row>
    <row r="3770" spans="18:18">
      <c r="R3770" s="5"/>
    </row>
    <row r="3771" spans="18:18">
      <c r="R3771" s="5"/>
    </row>
    <row r="3772" spans="18:18">
      <c r="R3772" s="5"/>
    </row>
    <row r="3773" spans="18:18">
      <c r="R3773" s="5"/>
    </row>
    <row r="3774" spans="18:18">
      <c r="R3774" s="5"/>
    </row>
    <row r="3775" spans="18:18">
      <c r="R3775" s="5"/>
    </row>
    <row r="3776" spans="18:18">
      <c r="R3776" s="5"/>
    </row>
    <row r="3777" spans="18:18">
      <c r="R3777" s="5"/>
    </row>
    <row r="3778" spans="18:18">
      <c r="R3778" s="5"/>
    </row>
    <row r="3779" spans="18:18">
      <c r="R3779" s="5"/>
    </row>
    <row r="3780" spans="18:18">
      <c r="R3780" s="5"/>
    </row>
    <row r="3781" spans="18:18">
      <c r="R3781" s="5"/>
    </row>
    <row r="3782" spans="18:18">
      <c r="R3782" s="5"/>
    </row>
    <row r="3783" spans="18:18">
      <c r="R3783" s="5"/>
    </row>
    <row r="3784" spans="18:18">
      <c r="R3784" s="5"/>
    </row>
    <row r="3785" spans="18:18">
      <c r="R3785" s="5"/>
    </row>
    <row r="3786" spans="18:18">
      <c r="R3786" s="5"/>
    </row>
    <row r="3787" spans="18:18">
      <c r="R3787" s="5"/>
    </row>
    <row r="3788" spans="18:18">
      <c r="R3788" s="5"/>
    </row>
    <row r="3789" spans="18:18">
      <c r="R3789" s="5"/>
    </row>
    <row r="3790" spans="18:18">
      <c r="R3790" s="5"/>
    </row>
    <row r="3791" spans="18:18">
      <c r="R3791" s="5"/>
    </row>
    <row r="3792" spans="18:18">
      <c r="R3792" s="5"/>
    </row>
    <row r="3793" spans="18:18">
      <c r="R3793" s="5"/>
    </row>
    <row r="3794" spans="18:18">
      <c r="R3794" s="5"/>
    </row>
    <row r="3795" spans="18:18">
      <c r="R3795" s="5"/>
    </row>
    <row r="3796" spans="18:18">
      <c r="R3796" s="5"/>
    </row>
    <row r="3797" spans="18:18">
      <c r="R3797" s="5"/>
    </row>
    <row r="3798" spans="18:18">
      <c r="R3798" s="5"/>
    </row>
    <row r="3799" spans="18:18">
      <c r="R3799" s="5"/>
    </row>
    <row r="3800" spans="18:18">
      <c r="R3800" s="5"/>
    </row>
    <row r="3801" spans="18:18">
      <c r="R3801" s="5"/>
    </row>
    <row r="3802" spans="18:18">
      <c r="R3802" s="5"/>
    </row>
    <row r="3803" spans="18:18">
      <c r="R3803" s="5"/>
    </row>
    <row r="3804" spans="18:18">
      <c r="R3804" s="5"/>
    </row>
    <row r="3805" spans="18:18">
      <c r="R3805" s="5"/>
    </row>
    <row r="3806" spans="18:18">
      <c r="R3806" s="5"/>
    </row>
    <row r="3807" spans="18:18">
      <c r="R3807" s="5"/>
    </row>
    <row r="3808" spans="18:18">
      <c r="R3808" s="5"/>
    </row>
    <row r="3809" spans="18:18">
      <c r="R3809" s="5"/>
    </row>
    <row r="3810" spans="18:18">
      <c r="R3810" s="5"/>
    </row>
    <row r="3811" spans="18:18">
      <c r="R3811" s="5"/>
    </row>
    <row r="3812" spans="18:18">
      <c r="R3812" s="5"/>
    </row>
    <row r="3813" spans="18:18">
      <c r="R3813" s="5"/>
    </row>
    <row r="3814" spans="18:18">
      <c r="R3814" s="5"/>
    </row>
    <row r="3815" spans="18:18">
      <c r="R3815" s="5"/>
    </row>
    <row r="3816" spans="18:18">
      <c r="R3816" s="5"/>
    </row>
    <row r="3817" spans="18:18">
      <c r="R3817" s="5"/>
    </row>
    <row r="3818" spans="18:18">
      <c r="R3818" s="5"/>
    </row>
    <row r="3819" spans="18:18">
      <c r="R3819" s="5"/>
    </row>
    <row r="3820" spans="18:18">
      <c r="R3820" s="5"/>
    </row>
    <row r="3821" spans="18:18">
      <c r="R3821" s="5"/>
    </row>
    <row r="3822" spans="18:18">
      <c r="R3822" s="5"/>
    </row>
    <row r="3823" spans="18:18">
      <c r="R3823" s="5"/>
    </row>
    <row r="3824" spans="18:18">
      <c r="R3824" s="5"/>
    </row>
    <row r="3825" spans="18:18">
      <c r="R3825" s="5"/>
    </row>
    <row r="3826" spans="18:18">
      <c r="R3826" s="5"/>
    </row>
    <row r="3827" spans="18:18">
      <c r="R3827" s="5"/>
    </row>
    <row r="3828" spans="18:18">
      <c r="R3828" s="5"/>
    </row>
    <row r="3829" spans="18:18">
      <c r="R3829" s="5"/>
    </row>
    <row r="3830" spans="18:18">
      <c r="R3830" s="5"/>
    </row>
    <row r="3831" spans="18:18">
      <c r="R3831" s="5"/>
    </row>
    <row r="3832" spans="18:18">
      <c r="R3832" s="5"/>
    </row>
    <row r="3833" spans="18:18">
      <c r="R3833" s="5"/>
    </row>
    <row r="3834" spans="18:18">
      <c r="R3834" s="5"/>
    </row>
    <row r="3835" spans="18:18">
      <c r="R3835" s="5"/>
    </row>
    <row r="3836" spans="18:18">
      <c r="R3836" s="5"/>
    </row>
    <row r="3837" spans="18:18">
      <c r="R3837" s="5"/>
    </row>
    <row r="3838" spans="18:18">
      <c r="R3838" s="5"/>
    </row>
    <row r="3839" spans="18:18">
      <c r="R3839" s="5"/>
    </row>
    <row r="3840" spans="18:18">
      <c r="R3840" s="5"/>
    </row>
    <row r="3841" spans="18:18">
      <c r="R3841" s="5"/>
    </row>
    <row r="3842" spans="18:18">
      <c r="R3842" s="5"/>
    </row>
    <row r="3843" spans="18:18">
      <c r="R3843" s="5"/>
    </row>
    <row r="3844" spans="18:18">
      <c r="R3844" s="5"/>
    </row>
    <row r="3845" spans="18:18">
      <c r="R3845" s="5"/>
    </row>
    <row r="3846" spans="18:18">
      <c r="R3846" s="5"/>
    </row>
    <row r="3847" spans="18:18">
      <c r="R3847" s="5"/>
    </row>
    <row r="3848" spans="18:18">
      <c r="R3848" s="5"/>
    </row>
    <row r="3849" spans="18:18">
      <c r="R3849" s="5"/>
    </row>
    <row r="3850" spans="18:18">
      <c r="R3850" s="5"/>
    </row>
    <row r="3851" spans="18:18">
      <c r="R3851" s="5"/>
    </row>
    <row r="3852" spans="18:18">
      <c r="R3852" s="5"/>
    </row>
    <row r="3853" spans="18:18">
      <c r="R3853" s="5"/>
    </row>
    <row r="3854" spans="18:18">
      <c r="R3854" s="5"/>
    </row>
    <row r="3855" spans="18:18">
      <c r="R3855" s="5"/>
    </row>
    <row r="3856" spans="18:18">
      <c r="R3856" s="5"/>
    </row>
    <row r="3857" spans="18:18">
      <c r="R3857" s="5"/>
    </row>
    <row r="3858" spans="18:18">
      <c r="R3858" s="5"/>
    </row>
    <row r="3859" spans="18:18">
      <c r="R3859" s="5"/>
    </row>
    <row r="3860" spans="18:18">
      <c r="R3860" s="5"/>
    </row>
    <row r="3861" spans="18:18">
      <c r="R3861" s="5"/>
    </row>
    <row r="3862" spans="18:18">
      <c r="R3862" s="5"/>
    </row>
    <row r="3863" spans="18:18">
      <c r="R3863" s="5"/>
    </row>
    <row r="3864" spans="18:18">
      <c r="R3864" s="5"/>
    </row>
    <row r="3865" spans="18:18">
      <c r="R3865" s="5"/>
    </row>
    <row r="3866" spans="18:18">
      <c r="R3866" s="5"/>
    </row>
    <row r="3867" spans="18:18">
      <c r="R3867" s="5"/>
    </row>
    <row r="3868" spans="18:18">
      <c r="R3868" s="5"/>
    </row>
    <row r="3869" spans="18:18">
      <c r="R3869" s="5"/>
    </row>
    <row r="3870" spans="18:18">
      <c r="R3870" s="5"/>
    </row>
    <row r="3871" spans="18:18">
      <c r="R3871" s="5"/>
    </row>
    <row r="3872" spans="18:18">
      <c r="R3872" s="5"/>
    </row>
    <row r="3873" spans="18:18">
      <c r="R3873" s="5"/>
    </row>
    <row r="3874" spans="18:18">
      <c r="R3874" s="5"/>
    </row>
    <row r="3875" spans="18:18">
      <c r="R3875" s="5"/>
    </row>
    <row r="3876" spans="18:18">
      <c r="R3876" s="5"/>
    </row>
    <row r="3877" spans="18:18">
      <c r="R3877" s="5"/>
    </row>
    <row r="3878" spans="18:18">
      <c r="R3878" s="5"/>
    </row>
    <row r="3879" spans="18:18">
      <c r="R3879" s="5"/>
    </row>
    <row r="3880" spans="18:18">
      <c r="R3880" s="5"/>
    </row>
    <row r="3881" spans="18:18">
      <c r="R3881" s="5"/>
    </row>
    <row r="3882" spans="18:18">
      <c r="R3882" s="5"/>
    </row>
    <row r="3883" spans="18:18">
      <c r="R3883" s="5"/>
    </row>
    <row r="3884" spans="18:18">
      <c r="R3884" s="5"/>
    </row>
    <row r="3885" spans="18:18">
      <c r="R3885" s="5"/>
    </row>
    <row r="3886" spans="18:18">
      <c r="R3886" s="5"/>
    </row>
    <row r="3887" spans="18:18">
      <c r="R3887" s="5"/>
    </row>
    <row r="3888" spans="18:18">
      <c r="R3888" s="5"/>
    </row>
    <row r="3889" spans="18:18">
      <c r="R3889" s="5"/>
    </row>
    <row r="3890" spans="18:18">
      <c r="R3890" s="5"/>
    </row>
    <row r="3891" spans="18:18">
      <c r="R3891" s="5"/>
    </row>
    <row r="3892" spans="18:18">
      <c r="R3892" s="5"/>
    </row>
    <row r="3893" spans="18:18">
      <c r="R3893" s="5"/>
    </row>
    <row r="3894" spans="18:18">
      <c r="R3894" s="5"/>
    </row>
    <row r="3895" spans="18:18">
      <c r="R3895" s="5"/>
    </row>
    <row r="3896" spans="18:18">
      <c r="R3896" s="5"/>
    </row>
    <row r="3897" spans="18:18">
      <c r="R3897" s="5"/>
    </row>
    <row r="3898" spans="18:18">
      <c r="R3898" s="5"/>
    </row>
    <row r="3899" spans="18:18">
      <c r="R3899" s="5"/>
    </row>
    <row r="3900" spans="18:18">
      <c r="R3900" s="5"/>
    </row>
    <row r="3901" spans="18:18">
      <c r="R3901" s="5"/>
    </row>
    <row r="3902" spans="18:18">
      <c r="R3902" s="49"/>
    </row>
    <row r="3903" spans="18:18">
      <c r="R3903" s="5"/>
    </row>
    <row r="3904" spans="18:18">
      <c r="R3904" s="5"/>
    </row>
    <row r="3905" spans="18:18">
      <c r="R3905" s="5"/>
    </row>
    <row r="3906" spans="18:18">
      <c r="R3906" s="5"/>
    </row>
    <row r="3907" spans="18:18">
      <c r="R3907" s="5"/>
    </row>
    <row r="3908" spans="18:18">
      <c r="R3908" s="5"/>
    </row>
    <row r="3909" spans="18:18">
      <c r="R3909" s="5"/>
    </row>
    <row r="3910" spans="18:18">
      <c r="R3910" s="5"/>
    </row>
    <row r="3911" spans="18:18">
      <c r="R3911" s="5"/>
    </row>
    <row r="3912" spans="18:18">
      <c r="R3912" s="5"/>
    </row>
    <row r="3913" spans="18:18">
      <c r="R3913" s="5"/>
    </row>
    <row r="3914" spans="18:18">
      <c r="R3914" s="5"/>
    </row>
    <row r="3915" spans="18:18">
      <c r="R3915" s="5"/>
    </row>
    <row r="3916" spans="18:18">
      <c r="R3916" s="5"/>
    </row>
    <row r="3917" spans="18:18">
      <c r="R3917" s="5"/>
    </row>
    <row r="3918" spans="18:18">
      <c r="R3918" s="5"/>
    </row>
    <row r="3919" spans="18:18">
      <c r="R3919" s="5"/>
    </row>
    <row r="3920" spans="18:18">
      <c r="R3920" s="5"/>
    </row>
    <row r="3921" spans="18:18">
      <c r="R3921" s="5"/>
    </row>
    <row r="3922" spans="18:18">
      <c r="R3922" s="5"/>
    </row>
    <row r="3923" spans="18:18">
      <c r="R3923" s="5"/>
    </row>
    <row r="3924" spans="18:18">
      <c r="R3924" s="5"/>
    </row>
    <row r="3925" spans="18:18">
      <c r="R3925" s="5"/>
    </row>
    <row r="3926" spans="18:18">
      <c r="R3926" s="5"/>
    </row>
    <row r="3927" spans="18:18">
      <c r="R3927" s="5"/>
    </row>
    <row r="3928" spans="18:18">
      <c r="R3928" s="5"/>
    </row>
    <row r="3929" spans="18:18">
      <c r="R3929" s="5"/>
    </row>
    <row r="3930" spans="18:18">
      <c r="R3930" s="5"/>
    </row>
    <row r="3931" spans="18:18">
      <c r="R3931" s="5"/>
    </row>
    <row r="3932" spans="18:18">
      <c r="R3932" s="5"/>
    </row>
    <row r="3933" spans="18:18">
      <c r="R3933" s="5"/>
    </row>
    <row r="3934" spans="18:18">
      <c r="R3934" s="5"/>
    </row>
    <row r="3935" spans="18:18">
      <c r="R3935" s="5"/>
    </row>
    <row r="3936" spans="18:18">
      <c r="R3936" s="5"/>
    </row>
    <row r="3937" spans="18:18">
      <c r="R3937" s="5"/>
    </row>
    <row r="3938" spans="18:18">
      <c r="R3938" s="5"/>
    </row>
    <row r="3939" spans="18:18">
      <c r="R3939" s="5"/>
    </row>
    <row r="3940" spans="18:18">
      <c r="R3940" s="5"/>
    </row>
    <row r="3941" spans="18:18">
      <c r="R3941" s="5"/>
    </row>
    <row r="3942" spans="18:18">
      <c r="R3942" s="5"/>
    </row>
    <row r="3943" spans="18:18">
      <c r="R3943" s="5"/>
    </row>
    <row r="3944" spans="18:18">
      <c r="R3944" s="5"/>
    </row>
    <row r="3945" spans="18:18">
      <c r="R3945" s="5"/>
    </row>
    <row r="3946" spans="18:18">
      <c r="R3946" s="5"/>
    </row>
    <row r="3947" spans="18:18">
      <c r="R3947" s="5"/>
    </row>
    <row r="3948" spans="18:18">
      <c r="R3948" s="5"/>
    </row>
    <row r="3949" spans="18:18">
      <c r="R3949" s="5"/>
    </row>
    <row r="3950" spans="18:18">
      <c r="R3950" s="5"/>
    </row>
    <row r="3951" spans="18:18">
      <c r="R3951" s="5"/>
    </row>
    <row r="3952" spans="18:18">
      <c r="R3952" s="5"/>
    </row>
    <row r="3953" spans="18:18">
      <c r="R3953" s="5"/>
    </row>
    <row r="3954" spans="18:18">
      <c r="R3954" s="5"/>
    </row>
    <row r="3955" spans="18:18">
      <c r="R3955" s="5"/>
    </row>
    <row r="3956" spans="18:18">
      <c r="R3956" s="5"/>
    </row>
    <row r="3957" spans="18:18">
      <c r="R3957" s="5"/>
    </row>
    <row r="3958" spans="18:18">
      <c r="R3958" s="5"/>
    </row>
    <row r="3959" spans="18:18">
      <c r="R3959" s="5"/>
    </row>
    <row r="3960" spans="18:18">
      <c r="R3960" s="5"/>
    </row>
    <row r="3961" spans="18:18">
      <c r="R3961" s="5"/>
    </row>
    <row r="3962" spans="18:18">
      <c r="R3962" s="5"/>
    </row>
    <row r="3963" spans="18:18">
      <c r="R3963" s="5"/>
    </row>
    <row r="3964" spans="18:18">
      <c r="R3964" s="5"/>
    </row>
    <row r="3965" spans="18:18">
      <c r="R3965" s="5"/>
    </row>
    <row r="3966" spans="18:18">
      <c r="R3966" s="5"/>
    </row>
    <row r="3967" spans="18:18">
      <c r="R3967" s="5"/>
    </row>
    <row r="3968" spans="18:18">
      <c r="R3968" s="5"/>
    </row>
    <row r="3969" spans="18:18">
      <c r="R3969" s="5"/>
    </row>
    <row r="3970" spans="18:18">
      <c r="R3970" s="5"/>
    </row>
    <row r="3971" spans="18:18">
      <c r="R3971" s="5"/>
    </row>
    <row r="3972" spans="18:18">
      <c r="R3972" s="5"/>
    </row>
    <row r="3973" spans="18:18">
      <c r="R3973" s="5"/>
    </row>
    <row r="3974" spans="18:18">
      <c r="R3974" s="5"/>
    </row>
    <row r="3975" spans="18:18">
      <c r="R3975" s="5"/>
    </row>
    <row r="3976" spans="18:18">
      <c r="R3976" s="49"/>
    </row>
    <row r="3977" spans="18:18">
      <c r="R3977" s="5"/>
    </row>
    <row r="3978" spans="18:18">
      <c r="R3978" s="5"/>
    </row>
    <row r="3979" spans="18:18">
      <c r="R3979" s="49"/>
    </row>
    <row r="3980" spans="18:18">
      <c r="R3980" s="5"/>
    </row>
    <row r="3981" spans="18:18">
      <c r="R3981" s="5"/>
    </row>
    <row r="3982" spans="18:18">
      <c r="R3982" s="5"/>
    </row>
    <row r="3983" spans="18:18">
      <c r="R3983" s="5"/>
    </row>
    <row r="3984" spans="18:18">
      <c r="R3984" s="5"/>
    </row>
    <row r="3985" spans="18:18">
      <c r="R3985" s="5"/>
    </row>
    <row r="3986" spans="18:18">
      <c r="R3986" s="5"/>
    </row>
    <row r="3987" spans="18:18">
      <c r="R3987" s="5"/>
    </row>
    <row r="3988" spans="18:18">
      <c r="R3988" s="5"/>
    </row>
    <row r="3989" spans="18:18">
      <c r="R3989" s="5"/>
    </row>
    <row r="3990" spans="18:18">
      <c r="R3990" s="5"/>
    </row>
    <row r="3991" spans="18:18">
      <c r="R3991" s="5"/>
    </row>
    <row r="3992" spans="18:18">
      <c r="R3992" s="5"/>
    </row>
    <row r="3993" spans="18:18">
      <c r="R3993" s="5"/>
    </row>
    <row r="3994" spans="18:18">
      <c r="R3994" s="5"/>
    </row>
    <row r="3995" spans="18:18">
      <c r="R3995" s="5"/>
    </row>
    <row r="3996" spans="18:18">
      <c r="R3996" s="5"/>
    </row>
    <row r="3997" spans="18:18">
      <c r="R3997" s="5"/>
    </row>
    <row r="3998" spans="18:18">
      <c r="R3998" s="5"/>
    </row>
    <row r="3999" spans="18:18">
      <c r="R3999" s="5"/>
    </row>
    <row r="4000" spans="18:18">
      <c r="R4000" s="5"/>
    </row>
    <row r="4001" spans="18:18">
      <c r="R4001" s="5"/>
    </row>
    <row r="4002" spans="18:18">
      <c r="R4002" s="5"/>
    </row>
    <row r="4003" spans="18:18">
      <c r="R4003" s="49"/>
    </row>
    <row r="4004" spans="18:18">
      <c r="R4004" s="49"/>
    </row>
    <row r="4005" spans="18:18">
      <c r="R4005" s="5"/>
    </row>
    <row r="4006" spans="18:18">
      <c r="R4006" s="5"/>
    </row>
    <row r="4007" spans="18:18">
      <c r="R4007" s="5"/>
    </row>
    <row r="4008" spans="18:18">
      <c r="R4008" s="5"/>
    </row>
    <row r="4009" spans="18:18">
      <c r="R4009" s="5"/>
    </row>
    <row r="4010" spans="18:18">
      <c r="R4010" s="5"/>
    </row>
    <row r="4011" spans="18:18">
      <c r="R4011" s="5"/>
    </row>
    <row r="4012" spans="18:18">
      <c r="R4012" s="5"/>
    </row>
    <row r="4013" spans="18:18">
      <c r="R4013" s="5"/>
    </row>
    <row r="4014" spans="18:18">
      <c r="R4014" s="5"/>
    </row>
    <row r="4015" spans="18:18">
      <c r="R4015" s="5"/>
    </row>
    <row r="4016" spans="18:18">
      <c r="R4016" s="5"/>
    </row>
    <row r="4017" spans="18:18">
      <c r="R4017" s="5"/>
    </row>
    <row r="4018" spans="18:18">
      <c r="R4018" s="5"/>
    </row>
    <row r="4019" spans="18:18">
      <c r="R4019" s="5"/>
    </row>
    <row r="4020" spans="18:18">
      <c r="R4020" s="5"/>
    </row>
    <row r="4021" spans="18:18">
      <c r="R4021" s="5"/>
    </row>
    <row r="4022" spans="18:18">
      <c r="R4022" s="5"/>
    </row>
    <row r="4023" spans="18:18">
      <c r="R4023" s="5"/>
    </row>
    <row r="4024" spans="18:18">
      <c r="R4024" s="5"/>
    </row>
    <row r="4025" spans="18:18">
      <c r="R4025" s="49"/>
    </row>
    <row r="4026" spans="18:18">
      <c r="R4026" s="49"/>
    </row>
    <row r="4027" spans="18:18">
      <c r="R4027" s="5"/>
    </row>
    <row r="4028" spans="18:18">
      <c r="R4028" s="5"/>
    </row>
    <row r="4029" spans="18:18">
      <c r="R4029" s="5"/>
    </row>
    <row r="4030" spans="18:18">
      <c r="R4030" s="49"/>
    </row>
    <row r="4031" spans="18:18">
      <c r="R4031" s="49"/>
    </row>
    <row r="4032" spans="18:18">
      <c r="R4032" s="49"/>
    </row>
    <row r="4033" spans="18:18">
      <c r="R4033" s="49"/>
    </row>
    <row r="4034" spans="18:18">
      <c r="R4034" s="5"/>
    </row>
    <row r="4035" spans="18:18">
      <c r="R4035" s="5"/>
    </row>
    <row r="4036" spans="18:18">
      <c r="R4036" s="5"/>
    </row>
    <row r="4037" spans="18:18">
      <c r="R4037" s="5"/>
    </row>
    <row r="4038" spans="18:18">
      <c r="R4038" s="49"/>
    </row>
    <row r="4039" spans="18:18">
      <c r="R4039" s="49"/>
    </row>
    <row r="4040" spans="18:18">
      <c r="R4040" s="49"/>
    </row>
    <row r="4041" spans="18:18">
      <c r="R4041" s="5"/>
    </row>
    <row r="4042" spans="18:18">
      <c r="R4042" s="5"/>
    </row>
    <row r="4043" spans="18:18">
      <c r="R4043" s="5"/>
    </row>
    <row r="4044" spans="18:18">
      <c r="R4044" s="5"/>
    </row>
    <row r="4045" spans="18:18">
      <c r="R4045" s="49"/>
    </row>
    <row r="4046" spans="18:18">
      <c r="R4046" s="49"/>
    </row>
    <row r="4047" spans="18:18">
      <c r="R4047" s="49"/>
    </row>
    <row r="4048" spans="18:18">
      <c r="R4048" s="5"/>
    </row>
    <row r="4049" spans="18:18">
      <c r="R4049" s="5"/>
    </row>
    <row r="4050" spans="18:18">
      <c r="R4050" s="5"/>
    </row>
    <row r="4051" spans="18:18">
      <c r="R4051" s="5"/>
    </row>
    <row r="4052" spans="18:18">
      <c r="R4052" s="49"/>
    </row>
    <row r="4053" spans="18:18">
      <c r="R4053" s="49"/>
    </row>
    <row r="4054" spans="18:18">
      <c r="R4054" s="49"/>
    </row>
    <row r="4055" spans="18:18">
      <c r="R4055" s="5"/>
    </row>
    <row r="4056" spans="18:18">
      <c r="R4056" s="49"/>
    </row>
    <row r="4057" spans="18:18">
      <c r="R4057" s="49"/>
    </row>
    <row r="4058" spans="18:18">
      <c r="R4058" s="49"/>
    </row>
    <row r="4059" spans="18:18">
      <c r="R4059" s="49"/>
    </row>
    <row r="4060" spans="18:18">
      <c r="R4060" s="49"/>
    </row>
    <row r="4061" spans="18:18">
      <c r="R4061" s="49"/>
    </row>
    <row r="4062" spans="18:18">
      <c r="R4062" s="49"/>
    </row>
    <row r="4063" spans="18:18">
      <c r="R4063" s="49"/>
    </row>
    <row r="4064" spans="18:18">
      <c r="R4064" s="49"/>
    </row>
    <row r="4065" spans="18:18">
      <c r="R4065" s="49"/>
    </row>
    <row r="4066" spans="18:18">
      <c r="R4066" s="49"/>
    </row>
    <row r="4067" spans="18:18">
      <c r="R4067" s="49"/>
    </row>
    <row r="4068" spans="18:18">
      <c r="R4068" s="49"/>
    </row>
    <row r="4069" spans="18:18">
      <c r="R4069" s="49"/>
    </row>
    <row r="4070" spans="18:18">
      <c r="R4070" s="49"/>
    </row>
    <row r="4071" spans="18:18">
      <c r="R4071" s="49"/>
    </row>
    <row r="4072" spans="18:18">
      <c r="R4072" s="49"/>
    </row>
    <row r="4073" spans="18:18">
      <c r="R4073" s="49"/>
    </row>
    <row r="4074" spans="18:18">
      <c r="R4074" s="49"/>
    </row>
    <row r="4075" spans="18:18">
      <c r="R4075" s="49"/>
    </row>
    <row r="4076" spans="18:18">
      <c r="R4076" s="49"/>
    </row>
    <row r="4077" spans="18:18">
      <c r="R4077" s="49"/>
    </row>
    <row r="4078" spans="18:18">
      <c r="R4078" s="49"/>
    </row>
    <row r="4079" spans="18:18">
      <c r="R4079" s="49"/>
    </row>
    <row r="4080" spans="18:18">
      <c r="R4080" s="49"/>
    </row>
    <row r="4081" spans="18:18">
      <c r="R4081" s="49"/>
    </row>
    <row r="4082" spans="18:18">
      <c r="R4082" s="49"/>
    </row>
    <row r="4083" spans="18:18">
      <c r="R4083" s="49"/>
    </row>
    <row r="4084" spans="18:18">
      <c r="R4084" s="49"/>
    </row>
    <row r="4085" spans="18:18">
      <c r="R4085" s="49"/>
    </row>
    <row r="4086" spans="18:18">
      <c r="R4086" s="49"/>
    </row>
    <row r="4087" spans="18:18">
      <c r="R4087" s="49"/>
    </row>
    <row r="4088" spans="18:18">
      <c r="R4088" s="49"/>
    </row>
    <row r="4089" spans="18:18">
      <c r="R4089" s="49"/>
    </row>
    <row r="4090" spans="18:18">
      <c r="R4090" s="49"/>
    </row>
    <row r="4091" spans="18:18">
      <c r="R4091" s="49"/>
    </row>
    <row r="4092" spans="18:18">
      <c r="R4092" s="49"/>
    </row>
    <row r="4093" spans="18:18">
      <c r="R4093" s="49"/>
    </row>
    <row r="4094" spans="18:18">
      <c r="R4094" s="49"/>
    </row>
    <row r="4095" spans="18:18">
      <c r="R4095" s="49"/>
    </row>
    <row r="4096" spans="18:18">
      <c r="R4096" s="49"/>
    </row>
    <row r="4097" spans="18:18">
      <c r="R4097" s="49"/>
    </row>
    <row r="4098" spans="18:18">
      <c r="R4098" s="49"/>
    </row>
    <row r="4099" spans="18:18">
      <c r="R4099" s="49"/>
    </row>
    <row r="4100" spans="18:18">
      <c r="R4100" s="49"/>
    </row>
    <row r="4101" spans="18:18">
      <c r="R4101" s="49"/>
    </row>
    <row r="4102" spans="18:18">
      <c r="R4102" s="49"/>
    </row>
    <row r="4103" spans="18:18">
      <c r="R4103" s="49"/>
    </row>
    <row r="4104" spans="18:18">
      <c r="R4104" s="49"/>
    </row>
    <row r="4105" spans="18:18">
      <c r="R4105" s="49"/>
    </row>
    <row r="4106" spans="18:18">
      <c r="R4106" s="49"/>
    </row>
    <row r="4107" spans="18:18">
      <c r="R4107" s="5"/>
    </row>
    <row r="4108" spans="18:18">
      <c r="R4108" s="5"/>
    </row>
    <row r="4109" spans="18:18">
      <c r="R4109" s="5"/>
    </row>
    <row r="4110" spans="18:18">
      <c r="R4110" s="5"/>
    </row>
    <row r="4111" spans="18:18">
      <c r="R4111" s="5"/>
    </row>
    <row r="4112" spans="18:18">
      <c r="R4112" s="5"/>
    </row>
    <row r="4113" spans="18:18">
      <c r="R4113" s="5"/>
    </row>
    <row r="4114" spans="18:18">
      <c r="R4114" s="5"/>
    </row>
    <row r="4115" spans="18:18">
      <c r="R4115" s="5"/>
    </row>
    <row r="4116" spans="18:18">
      <c r="R4116" s="5"/>
    </row>
    <row r="4117" spans="18:18">
      <c r="R4117" s="5"/>
    </row>
    <row r="4118" spans="18:18">
      <c r="R4118" s="5"/>
    </row>
    <row r="4119" spans="18:18">
      <c r="R4119" s="5"/>
    </row>
    <row r="4120" spans="18:18">
      <c r="R4120" s="5"/>
    </row>
    <row r="4121" spans="18:18">
      <c r="R4121" s="5"/>
    </row>
    <row r="4122" spans="18:18">
      <c r="R4122" s="5"/>
    </row>
    <row r="4123" spans="18:18">
      <c r="R4123" s="5"/>
    </row>
    <row r="4124" spans="18:18">
      <c r="R4124" s="5"/>
    </row>
    <row r="4125" spans="18:18">
      <c r="R4125" s="5"/>
    </row>
    <row r="4126" spans="18:18">
      <c r="R4126" s="5"/>
    </row>
    <row r="4127" spans="18:18">
      <c r="R4127" s="5"/>
    </row>
    <row r="4128" spans="18:18">
      <c r="R4128" s="5"/>
    </row>
    <row r="4129" spans="18:18">
      <c r="R4129" s="5"/>
    </row>
    <row r="4130" spans="18:18">
      <c r="R4130" s="5"/>
    </row>
    <row r="4131" spans="18:18">
      <c r="R4131" s="5"/>
    </row>
    <row r="4132" spans="18:18">
      <c r="R4132" s="5"/>
    </row>
    <row r="4133" spans="18:18">
      <c r="R4133" s="5"/>
    </row>
    <row r="4134" spans="18:18">
      <c r="R4134" s="5"/>
    </row>
    <row r="4135" spans="18:18">
      <c r="R4135" s="5"/>
    </row>
    <row r="4136" spans="18:18">
      <c r="R4136" s="5"/>
    </row>
    <row r="4137" spans="18:18">
      <c r="R4137" s="5"/>
    </row>
    <row r="4138" spans="18:18">
      <c r="R4138" s="5"/>
    </row>
    <row r="4139" spans="18:18">
      <c r="R4139" s="5"/>
    </row>
    <row r="4140" spans="18:18">
      <c r="R4140" s="5"/>
    </row>
    <row r="4141" spans="18:18">
      <c r="R4141" s="5"/>
    </row>
    <row r="4142" spans="18:18">
      <c r="R4142" s="5"/>
    </row>
    <row r="4143" spans="18:18">
      <c r="R4143" s="5"/>
    </row>
    <row r="4144" spans="18:18">
      <c r="R4144" s="5"/>
    </row>
    <row r="4145" spans="18:18">
      <c r="R4145" s="5"/>
    </row>
    <row r="4146" spans="18:18">
      <c r="R4146" s="5"/>
    </row>
    <row r="4147" spans="18:18">
      <c r="R4147" s="5"/>
    </row>
    <row r="4148" spans="18:18">
      <c r="R4148" s="5"/>
    </row>
    <row r="4149" spans="18:18">
      <c r="R4149" s="5"/>
    </row>
    <row r="4150" spans="18:18">
      <c r="R4150" s="5"/>
    </row>
    <row r="4151" spans="18:18">
      <c r="R4151" s="5"/>
    </row>
    <row r="4152" spans="18:18">
      <c r="R4152" s="5"/>
    </row>
    <row r="4153" spans="18:18">
      <c r="R4153" s="5"/>
    </row>
    <row r="4154" spans="18:18">
      <c r="R4154" s="5"/>
    </row>
    <row r="4155" spans="18:18">
      <c r="R4155" s="5"/>
    </row>
    <row r="4156" spans="18:18">
      <c r="R4156" s="5"/>
    </row>
    <row r="4157" spans="18:18">
      <c r="R4157" s="5"/>
    </row>
    <row r="4158" spans="18:18">
      <c r="R4158" s="5"/>
    </row>
    <row r="4159" spans="18:18">
      <c r="R4159" s="5"/>
    </row>
    <row r="4160" spans="18:18">
      <c r="R4160" s="5"/>
    </row>
    <row r="4161" spans="18:18">
      <c r="R4161" s="5"/>
    </row>
    <row r="4162" spans="18:18">
      <c r="R4162" s="5"/>
    </row>
    <row r="4163" spans="18:18">
      <c r="R4163" s="5"/>
    </row>
    <row r="4164" spans="18:18">
      <c r="R4164" s="5"/>
    </row>
    <row r="4165" spans="18:18">
      <c r="R4165" s="5"/>
    </row>
    <row r="4166" spans="18:18">
      <c r="R4166" s="5"/>
    </row>
    <row r="4167" spans="18:18">
      <c r="R4167" s="5"/>
    </row>
    <row r="4168" spans="18:18">
      <c r="R4168" s="5"/>
    </row>
    <row r="4169" spans="18:18">
      <c r="R4169" s="5"/>
    </row>
    <row r="4170" spans="18:18">
      <c r="R4170" s="5"/>
    </row>
    <row r="4171" spans="18:18">
      <c r="R4171" s="5"/>
    </row>
    <row r="4172" spans="18:18">
      <c r="R4172" s="5"/>
    </row>
    <row r="4173" spans="18:18">
      <c r="R4173" s="5"/>
    </row>
    <row r="4174" spans="18:18">
      <c r="R4174" s="5"/>
    </row>
    <row r="4175" spans="18:18">
      <c r="R4175" s="5"/>
    </row>
    <row r="4176" spans="18:18">
      <c r="R4176" s="5"/>
    </row>
    <row r="4177" spans="18:18">
      <c r="R4177" s="5"/>
    </row>
    <row r="4178" spans="18:18">
      <c r="R4178" s="5"/>
    </row>
    <row r="4179" spans="18:18">
      <c r="R4179" s="5"/>
    </row>
    <row r="4180" spans="18:18">
      <c r="R4180" s="5"/>
    </row>
    <row r="4181" spans="18:18">
      <c r="R4181" s="5"/>
    </row>
    <row r="4182" spans="18:18">
      <c r="R4182" s="5"/>
    </row>
    <row r="4183" spans="18:18">
      <c r="R4183" s="5"/>
    </row>
    <row r="4184" spans="18:18">
      <c r="R4184" s="5"/>
    </row>
    <row r="4185" spans="18:18">
      <c r="R4185" s="5"/>
    </row>
    <row r="4186" spans="18:18">
      <c r="R4186" s="5"/>
    </row>
    <row r="4187" spans="18:18">
      <c r="R4187" s="5"/>
    </row>
    <row r="4188" spans="18:18">
      <c r="R4188" s="5"/>
    </row>
    <row r="4189" spans="18:18">
      <c r="R4189" s="5"/>
    </row>
    <row r="4190" spans="18:18">
      <c r="R4190" s="5"/>
    </row>
    <row r="4191" spans="18:18">
      <c r="R4191" s="5"/>
    </row>
    <row r="4192" spans="18:18">
      <c r="R4192" s="5"/>
    </row>
    <row r="4193" spans="18:18">
      <c r="R4193" s="5"/>
    </row>
    <row r="4194" spans="18:18">
      <c r="R4194" s="5"/>
    </row>
    <row r="4195" spans="18:18">
      <c r="R4195" s="5"/>
    </row>
    <row r="4196" spans="18:18">
      <c r="R4196" s="5"/>
    </row>
    <row r="4197" spans="18:18">
      <c r="R4197" s="5"/>
    </row>
    <row r="4198" spans="18:18">
      <c r="R4198" s="5"/>
    </row>
    <row r="4199" spans="18:18">
      <c r="R4199" s="5"/>
    </row>
    <row r="4200" spans="18:18">
      <c r="R4200" s="5"/>
    </row>
    <row r="4201" spans="18:18">
      <c r="R4201" s="5"/>
    </row>
    <row r="4202" spans="18:18">
      <c r="R4202" s="5"/>
    </row>
    <row r="4203" spans="18:18">
      <c r="R4203" s="5"/>
    </row>
    <row r="4204" spans="18:18">
      <c r="R4204" s="5"/>
    </row>
    <row r="4205" spans="18:18">
      <c r="R4205" s="5"/>
    </row>
    <row r="4206" spans="18:18">
      <c r="R4206" s="5"/>
    </row>
    <row r="4207" spans="18:18">
      <c r="R4207" s="5"/>
    </row>
    <row r="4208" spans="18:18">
      <c r="R4208" s="5"/>
    </row>
    <row r="4209" spans="18:18">
      <c r="R4209" s="5"/>
    </row>
    <row r="4210" spans="18:18">
      <c r="R4210" s="5"/>
    </row>
    <row r="4211" spans="18:18">
      <c r="R4211" s="5"/>
    </row>
    <row r="4212" spans="18:18">
      <c r="R4212" s="5"/>
    </row>
    <row r="4213" spans="18:18">
      <c r="R4213" s="5"/>
    </row>
    <row r="4214" spans="18:18">
      <c r="R4214" s="5"/>
    </row>
    <row r="4215" spans="18:18">
      <c r="R4215" s="5"/>
    </row>
    <row r="4216" spans="18:18">
      <c r="R4216" s="5"/>
    </row>
    <row r="4217" spans="18:18">
      <c r="R4217" s="5"/>
    </row>
    <row r="4218" spans="18:18">
      <c r="R4218" s="5"/>
    </row>
    <row r="4219" spans="18:18">
      <c r="R4219" s="5"/>
    </row>
    <row r="4220" spans="18:18">
      <c r="R4220" s="5"/>
    </row>
    <row r="4221" spans="18:18">
      <c r="R4221" s="5"/>
    </row>
    <row r="4222" spans="18:18">
      <c r="R4222" s="5"/>
    </row>
    <row r="4223" spans="18:18">
      <c r="R4223" s="5"/>
    </row>
    <row r="4224" spans="18:18">
      <c r="R4224" s="5"/>
    </row>
    <row r="4225" spans="18:18">
      <c r="R4225" s="5"/>
    </row>
    <row r="4226" spans="18:18">
      <c r="R4226" s="5"/>
    </row>
    <row r="4227" spans="18:18">
      <c r="R4227" s="5"/>
    </row>
    <row r="4228" spans="18:18">
      <c r="R4228" s="5"/>
    </row>
    <row r="4229" spans="18:18">
      <c r="R4229" s="5"/>
    </row>
    <row r="4230" spans="18:18">
      <c r="R4230" s="5"/>
    </row>
    <row r="4231" spans="18:18">
      <c r="R4231" s="5"/>
    </row>
    <row r="4232" spans="18:18">
      <c r="R4232" s="5"/>
    </row>
    <row r="4233" spans="18:18">
      <c r="R4233" s="5"/>
    </row>
    <row r="4234" spans="18:18">
      <c r="R4234" s="5"/>
    </row>
    <row r="4235" spans="18:18">
      <c r="R4235" s="5"/>
    </row>
    <row r="4236" spans="18:18">
      <c r="R4236" s="5"/>
    </row>
    <row r="4237" spans="18:18">
      <c r="R4237" s="5"/>
    </row>
    <row r="4238" spans="18:18">
      <c r="R4238" s="5"/>
    </row>
    <row r="4239" spans="18:18">
      <c r="R4239" s="5"/>
    </row>
    <row r="4240" spans="18:18">
      <c r="R4240" s="5"/>
    </row>
    <row r="4241" spans="18:18">
      <c r="R4241" s="5"/>
    </row>
    <row r="4242" spans="18:18">
      <c r="R4242" s="5"/>
    </row>
    <row r="4243" spans="18:18">
      <c r="R4243" s="5"/>
    </row>
    <row r="4244" spans="18:18">
      <c r="R4244" s="5"/>
    </row>
    <row r="4245" spans="18:18">
      <c r="R4245" s="5"/>
    </row>
    <row r="4246" spans="18:18">
      <c r="R4246" s="5"/>
    </row>
    <row r="4247" spans="18:18">
      <c r="R4247" s="49"/>
    </row>
    <row r="4248" spans="18:18">
      <c r="R4248" s="49"/>
    </row>
    <row r="4249" spans="18:18">
      <c r="R4249" s="49"/>
    </row>
    <row r="4250" spans="18:18">
      <c r="R4250" s="49"/>
    </row>
    <row r="4251" spans="18:18">
      <c r="R4251" s="5"/>
    </row>
    <row r="4252" spans="18:18">
      <c r="R4252" s="5"/>
    </row>
    <row r="4253" spans="18:18">
      <c r="R4253" s="5"/>
    </row>
    <row r="4254" spans="18:18">
      <c r="R4254" s="5"/>
    </row>
    <row r="4255" spans="18:18">
      <c r="R4255" s="5"/>
    </row>
    <row r="4256" spans="18:18">
      <c r="R4256" s="5"/>
    </row>
    <row r="4257" spans="18:18">
      <c r="R4257" s="5"/>
    </row>
    <row r="4258" spans="18:18">
      <c r="R4258" s="5"/>
    </row>
    <row r="4259" spans="18:18">
      <c r="R4259" s="5"/>
    </row>
    <row r="4260" spans="18:18">
      <c r="R4260" s="5"/>
    </row>
    <row r="4261" spans="18:18">
      <c r="R4261" s="5"/>
    </row>
    <row r="4262" spans="18:18">
      <c r="R4262" s="5"/>
    </row>
    <row r="4263" spans="18:18">
      <c r="R4263" s="5"/>
    </row>
    <row r="4264" spans="18:18">
      <c r="R4264" s="5"/>
    </row>
    <row r="4265" spans="18:18">
      <c r="R4265" s="5"/>
    </row>
    <row r="4266" spans="18:18">
      <c r="R4266" s="5"/>
    </row>
    <row r="4267" spans="18:18">
      <c r="R4267" s="5"/>
    </row>
    <row r="4268" spans="18:18">
      <c r="R4268" s="5"/>
    </row>
    <row r="4269" spans="18:18">
      <c r="R4269" s="5"/>
    </row>
    <row r="4270" spans="18:18">
      <c r="R4270" s="5"/>
    </row>
    <row r="4271" spans="18:18">
      <c r="R4271" s="5"/>
    </row>
    <row r="4272" spans="18:18">
      <c r="R4272" s="5"/>
    </row>
    <row r="4273" spans="18:18">
      <c r="R4273" s="5"/>
    </row>
    <row r="4274" spans="18:18">
      <c r="R4274" s="5"/>
    </row>
    <row r="4275" spans="18:18">
      <c r="R4275" s="5"/>
    </row>
    <row r="4276" spans="18:18">
      <c r="R4276" s="5"/>
    </row>
    <row r="4277" spans="18:18">
      <c r="R4277" s="5"/>
    </row>
    <row r="4278" spans="18:18">
      <c r="R4278" s="5"/>
    </row>
    <row r="4279" spans="18:18">
      <c r="R4279" s="5"/>
    </row>
    <row r="4280" spans="18:18">
      <c r="R4280" s="5"/>
    </row>
    <row r="4281" spans="18:18">
      <c r="R4281" s="5"/>
    </row>
    <row r="4282" spans="18:18">
      <c r="R4282" s="5"/>
    </row>
    <row r="4283" spans="18:18">
      <c r="R4283" s="5"/>
    </row>
    <row r="4284" spans="18:18">
      <c r="R4284" s="5"/>
    </row>
    <row r="4285" spans="18:18">
      <c r="R4285" s="5"/>
    </row>
    <row r="4286" spans="18:18">
      <c r="R4286" s="5"/>
    </row>
    <row r="4287" spans="18:18">
      <c r="R4287" s="5"/>
    </row>
    <row r="4288" spans="18:18">
      <c r="R4288" s="5"/>
    </row>
    <row r="4289" spans="18:18">
      <c r="R4289" s="5"/>
    </row>
    <row r="4290" spans="18:18">
      <c r="R4290" s="5"/>
    </row>
    <row r="4291" spans="18:18">
      <c r="R4291" s="5"/>
    </row>
    <row r="4292" spans="18:18">
      <c r="R4292" s="5"/>
    </row>
    <row r="4293" spans="18:18">
      <c r="R4293" s="5"/>
    </row>
    <row r="4294" spans="18:18">
      <c r="R4294" s="5"/>
    </row>
    <row r="4295" spans="18:18">
      <c r="R4295" s="5"/>
    </row>
    <row r="4296" spans="18:18">
      <c r="R4296" s="5"/>
    </row>
    <row r="4297" spans="18:18">
      <c r="R4297" s="5"/>
    </row>
    <row r="4298" spans="18:18">
      <c r="R4298" s="5"/>
    </row>
    <row r="4299" spans="18:18">
      <c r="R4299" s="5"/>
    </row>
    <row r="4300" spans="18:18">
      <c r="R4300" s="5"/>
    </row>
    <row r="4301" spans="18:18">
      <c r="R4301" s="5"/>
    </row>
    <row r="4302" spans="18:18">
      <c r="R4302" s="5"/>
    </row>
    <row r="4303" spans="18:18">
      <c r="R4303" s="5"/>
    </row>
    <row r="4304" spans="18:18">
      <c r="R4304" s="5"/>
    </row>
    <row r="4305" spans="18:18">
      <c r="R4305" s="5"/>
    </row>
    <row r="4306" spans="18:18">
      <c r="R4306" s="5"/>
    </row>
    <row r="4307" spans="18:18">
      <c r="R4307" s="5"/>
    </row>
    <row r="4308" spans="18:18">
      <c r="R4308" s="5"/>
    </row>
    <row r="4309" spans="18:18">
      <c r="R4309" s="5"/>
    </row>
    <row r="4310" spans="18:18">
      <c r="R4310" s="5"/>
    </row>
    <row r="4311" spans="18:18">
      <c r="R4311" s="5"/>
    </row>
    <row r="4312" spans="18:18">
      <c r="R4312" s="5"/>
    </row>
    <row r="4313" spans="18:18">
      <c r="R4313" s="5"/>
    </row>
    <row r="4314" spans="18:18">
      <c r="R4314" s="5"/>
    </row>
    <row r="4315" spans="18:18">
      <c r="R4315" s="5"/>
    </row>
    <row r="4316" spans="18:18">
      <c r="R4316" s="5"/>
    </row>
    <row r="4317" spans="18:18">
      <c r="R4317" s="5"/>
    </row>
    <row r="4318" spans="18:18">
      <c r="R4318" s="5"/>
    </row>
    <row r="4319" spans="18:18">
      <c r="R4319" s="5"/>
    </row>
    <row r="4320" spans="18:18">
      <c r="R4320" s="5"/>
    </row>
    <row r="4321" spans="18:18">
      <c r="R4321" s="5"/>
    </row>
    <row r="4322" spans="18:18">
      <c r="R4322" s="5"/>
    </row>
    <row r="4323" spans="18:18">
      <c r="R4323" s="5"/>
    </row>
    <row r="4324" spans="18:18">
      <c r="R4324" s="5"/>
    </row>
    <row r="4325" spans="18:18">
      <c r="R4325" s="5"/>
    </row>
    <row r="4326" spans="18:18">
      <c r="R4326" s="5"/>
    </row>
    <row r="4327" spans="18:18">
      <c r="R4327" s="5"/>
    </row>
    <row r="4328" spans="18:18">
      <c r="R4328" s="5"/>
    </row>
    <row r="4329" spans="18:18">
      <c r="R4329" s="49"/>
    </row>
    <row r="4330" spans="18:18">
      <c r="R4330" s="49"/>
    </row>
    <row r="4331" spans="18:18">
      <c r="R4331" s="49"/>
    </row>
    <row r="4332" spans="18:18">
      <c r="R4332" s="49"/>
    </row>
    <row r="4333" spans="18:18">
      <c r="R4333" s="5"/>
    </row>
    <row r="4334" spans="18:18">
      <c r="R4334" s="5"/>
    </row>
    <row r="4335" spans="18:18">
      <c r="R4335" s="5"/>
    </row>
    <row r="4336" spans="18:18">
      <c r="R4336" s="5"/>
    </row>
    <row r="4337" spans="18:18">
      <c r="R4337" s="5"/>
    </row>
    <row r="4338" spans="18:18">
      <c r="R4338" s="5"/>
    </row>
    <row r="4339" spans="18:18">
      <c r="R4339" s="5"/>
    </row>
    <row r="4340" spans="18:18">
      <c r="R4340" s="5"/>
    </row>
    <row r="4341" spans="18:18">
      <c r="R4341" s="5"/>
    </row>
    <row r="4342" spans="18:18">
      <c r="R4342" s="5"/>
    </row>
    <row r="4343" spans="18:18">
      <c r="R4343" s="5"/>
    </row>
    <row r="4344" spans="18:18">
      <c r="R4344" s="5"/>
    </row>
    <row r="4345" spans="18:18">
      <c r="R4345" s="5"/>
    </row>
    <row r="4346" spans="18:18">
      <c r="R4346" s="5"/>
    </row>
    <row r="4347" spans="18:18">
      <c r="R4347" s="5"/>
    </row>
    <row r="4348" spans="18:18">
      <c r="R4348" s="5"/>
    </row>
    <row r="4349" spans="18:18">
      <c r="R4349" s="5"/>
    </row>
    <row r="4350" spans="18:18">
      <c r="R4350" s="5"/>
    </row>
    <row r="4351" spans="18:18">
      <c r="R4351" s="5"/>
    </row>
    <row r="4352" spans="18:18">
      <c r="R4352" s="5"/>
    </row>
    <row r="4353" spans="18:18">
      <c r="R4353" s="5"/>
    </row>
    <row r="4354" spans="18:18">
      <c r="R4354" s="5"/>
    </row>
    <row r="4355" spans="18:18">
      <c r="R4355" s="5"/>
    </row>
    <row r="4356" spans="18:18">
      <c r="R4356" s="5"/>
    </row>
    <row r="4357" spans="18:18">
      <c r="R4357" s="5"/>
    </row>
    <row r="4358" spans="18:18">
      <c r="R4358" s="5"/>
    </row>
    <row r="4359" spans="18:18">
      <c r="R4359" s="5"/>
    </row>
    <row r="4360" spans="18:18">
      <c r="R4360" s="5"/>
    </row>
    <row r="4361" spans="18:18">
      <c r="R4361" s="5"/>
    </row>
    <row r="4362" spans="18:18">
      <c r="R4362" s="5"/>
    </row>
    <row r="4363" spans="18:18">
      <c r="R4363" s="5"/>
    </row>
    <row r="4364" spans="18:18">
      <c r="R4364" s="5"/>
    </row>
    <row r="4365" spans="18:18">
      <c r="R4365" s="5"/>
    </row>
    <row r="4366" spans="18:18">
      <c r="R4366" s="5"/>
    </row>
    <row r="4367" spans="18:18">
      <c r="R4367" s="5"/>
    </row>
    <row r="4368" spans="18:18">
      <c r="R4368" s="5"/>
    </row>
    <row r="4369" spans="18:18">
      <c r="R4369" s="5"/>
    </row>
    <row r="4370" spans="18:18">
      <c r="R4370" s="5"/>
    </row>
    <row r="4371" spans="18:18">
      <c r="R4371" s="5"/>
    </row>
    <row r="4372" spans="18:18">
      <c r="R4372" s="5"/>
    </row>
    <row r="4373" spans="18:18">
      <c r="R4373" s="5"/>
    </row>
    <row r="4374" spans="18:18">
      <c r="R4374" s="5"/>
    </row>
    <row r="4375" spans="18:18">
      <c r="R4375" s="49"/>
    </row>
    <row r="4376" spans="18:18">
      <c r="R4376" s="49"/>
    </row>
    <row r="4377" spans="18:18">
      <c r="R4377" s="49"/>
    </row>
    <row r="4378" spans="18:18">
      <c r="R4378" s="49"/>
    </row>
    <row r="4379" spans="18:18">
      <c r="R4379" s="49"/>
    </row>
    <row r="4380" spans="18:18">
      <c r="R4380" s="49"/>
    </row>
    <row r="4381" spans="18:18">
      <c r="R4381" s="5"/>
    </row>
    <row r="4382" spans="18:18">
      <c r="R4382" s="5"/>
    </row>
    <row r="4383" spans="18:18">
      <c r="R4383" s="5"/>
    </row>
    <row r="4384" spans="18:18">
      <c r="R4384" s="5"/>
    </row>
    <row r="4385" spans="18:18">
      <c r="R4385" s="5"/>
    </row>
    <row r="4386" spans="18:18">
      <c r="R4386" s="5"/>
    </row>
    <row r="4387" spans="18:18">
      <c r="R4387" s="5"/>
    </row>
    <row r="4388" spans="18:18">
      <c r="R4388" s="5"/>
    </row>
    <row r="4389" spans="18:18">
      <c r="R4389" s="5"/>
    </row>
    <row r="4390" spans="18:18">
      <c r="R4390" s="5"/>
    </row>
    <row r="4391" spans="18:18">
      <c r="R4391" s="5"/>
    </row>
    <row r="4392" spans="18:18">
      <c r="R4392" s="5"/>
    </row>
    <row r="4393" spans="18:18">
      <c r="R4393" s="5"/>
    </row>
    <row r="4394" spans="18:18">
      <c r="R4394" s="5"/>
    </row>
    <row r="4395" spans="18:18">
      <c r="R4395" s="5"/>
    </row>
    <row r="4396" spans="18:18">
      <c r="R4396" s="5"/>
    </row>
    <row r="4397" spans="18:18">
      <c r="R4397" s="5"/>
    </row>
    <row r="4398" spans="18:18">
      <c r="R4398" s="5"/>
    </row>
    <row r="4399" spans="18:18">
      <c r="R4399" s="5"/>
    </row>
    <row r="4400" spans="18:18">
      <c r="R4400" s="5"/>
    </row>
    <row r="4401" spans="18:18">
      <c r="R4401" s="5"/>
    </row>
    <row r="4402" spans="18:18">
      <c r="R4402" s="5"/>
    </row>
    <row r="4403" spans="18:18">
      <c r="R4403" s="5"/>
    </row>
    <row r="4404" spans="18:18">
      <c r="R4404" s="5"/>
    </row>
    <row r="4405" spans="18:18">
      <c r="R4405" s="5"/>
    </row>
    <row r="4406" spans="18:18">
      <c r="R4406" s="5"/>
    </row>
    <row r="4407" spans="18:18">
      <c r="R4407" s="5"/>
    </row>
    <row r="4408" spans="18:18">
      <c r="R4408" s="5"/>
    </row>
    <row r="4409" spans="18:18">
      <c r="R4409" s="5"/>
    </row>
    <row r="4410" spans="18:18">
      <c r="R4410" s="5"/>
    </row>
    <row r="4411" spans="18:18">
      <c r="R4411" s="5"/>
    </row>
    <row r="4412" spans="18:18">
      <c r="R4412" s="5"/>
    </row>
    <row r="4413" spans="18:18">
      <c r="R4413" s="5"/>
    </row>
    <row r="4414" spans="18:18">
      <c r="R4414" s="5"/>
    </row>
    <row r="4415" spans="18:18">
      <c r="R4415" s="5"/>
    </row>
    <row r="4416" spans="18:18">
      <c r="R4416" s="5"/>
    </row>
    <row r="4417" spans="18:18">
      <c r="R4417" s="5"/>
    </row>
    <row r="4418" spans="18:18">
      <c r="R4418" s="5"/>
    </row>
    <row r="4419" spans="18:18">
      <c r="R4419" s="5"/>
    </row>
    <row r="4420" spans="18:18">
      <c r="R4420" s="5"/>
    </row>
    <row r="4421" spans="18:18">
      <c r="R4421" s="5"/>
    </row>
    <row r="4422" spans="18:18">
      <c r="R4422" s="5"/>
    </row>
    <row r="4423" spans="18:18">
      <c r="R4423" s="5"/>
    </row>
    <row r="4424" spans="18:18">
      <c r="R4424" s="5"/>
    </row>
    <row r="4425" spans="18:18">
      <c r="R4425" s="5"/>
    </row>
    <row r="4426" spans="18:18">
      <c r="R4426" s="5"/>
    </row>
    <row r="4427" spans="18:18">
      <c r="R4427" s="5"/>
    </row>
    <row r="4428" spans="18:18">
      <c r="R4428" s="5"/>
    </row>
    <row r="4429" spans="18:18">
      <c r="R4429" s="5"/>
    </row>
    <row r="4430" spans="18:18">
      <c r="R4430" s="5"/>
    </row>
    <row r="4431" spans="18:18">
      <c r="R4431" s="5"/>
    </row>
    <row r="4432" spans="18:18">
      <c r="R4432" s="5"/>
    </row>
    <row r="4433" spans="18:18">
      <c r="R4433" s="5"/>
    </row>
    <row r="4434" spans="18:18">
      <c r="R4434" s="5"/>
    </row>
    <row r="4435" spans="18:18">
      <c r="R4435" s="5"/>
    </row>
    <row r="4436" spans="18:18">
      <c r="R4436" s="5"/>
    </row>
    <row r="4437" spans="18:18">
      <c r="R4437" s="5"/>
    </row>
    <row r="4438" spans="18:18">
      <c r="R4438" s="5"/>
    </row>
    <row r="4439" spans="18:18">
      <c r="R4439" s="5"/>
    </row>
    <row r="4440" spans="18:18">
      <c r="R4440" s="5"/>
    </row>
    <row r="4441" spans="18:18">
      <c r="R4441" s="5"/>
    </row>
    <row r="4442" spans="18:18">
      <c r="R4442" s="5"/>
    </row>
    <row r="4443" spans="18:18">
      <c r="R4443" s="5"/>
    </row>
    <row r="4444" spans="18:18">
      <c r="R4444" s="5"/>
    </row>
    <row r="4445" spans="18:18">
      <c r="R4445" s="5"/>
    </row>
    <row r="4446" spans="18:18">
      <c r="R4446" s="5"/>
    </row>
    <row r="4447" spans="18:18">
      <c r="R4447" s="5"/>
    </row>
    <row r="4448" spans="18:18">
      <c r="R4448" s="5"/>
    </row>
    <row r="4449" spans="18:18">
      <c r="R4449" s="5"/>
    </row>
    <row r="4450" spans="18:18">
      <c r="R4450" s="5"/>
    </row>
    <row r="4451" spans="18:18">
      <c r="R4451" s="5"/>
    </row>
    <row r="4452" spans="18:18">
      <c r="R4452" s="5"/>
    </row>
    <row r="4453" spans="18:18">
      <c r="R4453" s="5"/>
    </row>
    <row r="4454" spans="18:18">
      <c r="R4454" s="5"/>
    </row>
    <row r="4455" spans="18:18">
      <c r="R4455" s="5"/>
    </row>
    <row r="4456" spans="18:18">
      <c r="R4456" s="5"/>
    </row>
    <row r="4457" spans="18:18" ht="15.75" thickBot="1">
      <c r="R4457" s="36"/>
    </row>
  </sheetData>
  <sheetProtection password="CF60" sheet="1" objects="1" scenarios="1" formatCells="0" formatColumns="0" formatRows="0" insertColumns="0" insertRows="0" insertHyperlinks="0" sort="0" autoFilter="0"/>
  <autoFilter ref="A4:K2616">
    <filterColumn colId="2"/>
  </autoFilter>
  <mergeCells count="17">
    <mergeCell ref="F3:F4"/>
    <mergeCell ref="A3:A4"/>
    <mergeCell ref="B3:B4"/>
    <mergeCell ref="C3:C4"/>
    <mergeCell ref="D3:D4"/>
    <mergeCell ref="E3:E4"/>
    <mergeCell ref="G3:G4"/>
    <mergeCell ref="H3:H4"/>
    <mergeCell ref="I3:I4"/>
    <mergeCell ref="K3:K4"/>
    <mergeCell ref="L3:L4"/>
    <mergeCell ref="J3:J4"/>
    <mergeCell ref="R3:R4"/>
    <mergeCell ref="P3:Q3"/>
    <mergeCell ref="M3:M4"/>
    <mergeCell ref="N3:N4"/>
    <mergeCell ref="O3:O4"/>
  </mergeCells>
  <dataValidations count="4">
    <dataValidation allowBlank="1" showInputMessage="1" showErrorMessage="1" prompt="39-01-2020" sqref="F38"/>
    <dataValidation allowBlank="1" showInputMessage="1" showErrorMessage="1" prompt="SUMITUBE F(Z) Ø3-B" sqref="F95"/>
    <dataValidation allowBlank="1" showInputMessage="1" showErrorMessage="1" prompt="39-00-0059" sqref="F120"/>
    <dataValidation allowBlank="1" showInputMessage="1" showErrorMessage="1" prompt="08-70-1031" sqref="F121"/>
  </dataValidations>
  <pageMargins left="0.7" right="0.7" top="0.75" bottom="0.75" header="0.3" footer="0.3"/>
  <pageSetup paperSize="256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R4352"/>
  <sheetViews>
    <sheetView zoomScaleNormal="100" workbookViewId="0">
      <pane xSplit="3" ySplit="4" topLeftCell="J5" activePane="bottomRight" state="frozen"/>
      <selection pane="topRight" activeCell="C1" sqref="C1"/>
      <selection pane="bottomLeft" activeCell="A4" sqref="A4"/>
      <selection pane="bottomRight" activeCell="O20" sqref="O20"/>
    </sheetView>
  </sheetViews>
  <sheetFormatPr defaultRowHeight="15"/>
  <cols>
    <col min="1" max="1" width="6.28515625" style="69" customWidth="1"/>
    <col min="2" max="2" width="10" style="69" customWidth="1"/>
    <col min="3" max="3" width="20.42578125" style="70" customWidth="1"/>
    <col min="4" max="4" width="25.140625" style="70" bestFit="1" customWidth="1"/>
    <col min="5" max="5" width="22.7109375" style="70" bestFit="1" customWidth="1"/>
    <col min="6" max="6" width="27.85546875" style="70" customWidth="1"/>
    <col min="7" max="7" width="7.7109375" style="3" bestFit="1" customWidth="1"/>
    <col min="8" max="8" width="4.7109375" style="3" bestFit="1" customWidth="1"/>
    <col min="9" max="9" width="20" style="3" customWidth="1"/>
    <col min="10" max="10" width="18.42578125" style="3" customWidth="1"/>
    <col min="11" max="11" width="10.42578125" style="3" customWidth="1"/>
    <col min="12" max="12" width="14.42578125" style="3" customWidth="1"/>
    <col min="13" max="17" width="10.42578125" style="3" customWidth="1"/>
    <col min="18" max="18" width="20.7109375" style="3" customWidth="1"/>
    <col min="19" max="16384" width="9.140625" style="3"/>
  </cols>
  <sheetData>
    <row r="1" spans="1:18" ht="15.75">
      <c r="A1" s="63" t="s">
        <v>13269</v>
      </c>
      <c r="B1" s="64" t="s">
        <v>15567</v>
      </c>
    </row>
    <row r="2" spans="1:18" ht="16.5" thickBot="1">
      <c r="A2" s="63" t="s">
        <v>13270</v>
      </c>
      <c r="B2" s="68">
        <v>3</v>
      </c>
    </row>
    <row r="3" spans="1:18" ht="15.75" customHeight="1" thickTop="1">
      <c r="A3" s="164" t="s">
        <v>6402</v>
      </c>
      <c r="B3" s="207" t="s">
        <v>10429</v>
      </c>
      <c r="C3" s="204" t="s">
        <v>13284</v>
      </c>
      <c r="D3" s="204" t="s">
        <v>13285</v>
      </c>
      <c r="E3" s="205" t="s">
        <v>13286</v>
      </c>
      <c r="F3" s="206" t="s">
        <v>0</v>
      </c>
      <c r="G3" s="162" t="s">
        <v>6171</v>
      </c>
      <c r="H3" s="162" t="s">
        <v>6403</v>
      </c>
      <c r="I3" s="171" t="s">
        <v>6213</v>
      </c>
      <c r="J3" s="171" t="s">
        <v>6214</v>
      </c>
      <c r="K3" s="162" t="s">
        <v>10820</v>
      </c>
      <c r="L3" s="162" t="s">
        <v>10821</v>
      </c>
      <c r="M3" s="162" t="s">
        <v>13246</v>
      </c>
      <c r="N3" s="162" t="s">
        <v>13247</v>
      </c>
      <c r="O3" s="162" t="s">
        <v>13248</v>
      </c>
      <c r="P3" s="179" t="s">
        <v>6214</v>
      </c>
      <c r="Q3" s="180"/>
      <c r="R3" s="181" t="s">
        <v>22065</v>
      </c>
    </row>
    <row r="4" spans="1:18" ht="15.75" thickBot="1">
      <c r="A4" s="165"/>
      <c r="B4" s="192"/>
      <c r="C4" s="194"/>
      <c r="D4" s="194"/>
      <c r="E4" s="196"/>
      <c r="F4" s="198"/>
      <c r="G4" s="163"/>
      <c r="H4" s="163"/>
      <c r="I4" s="172"/>
      <c r="J4" s="172"/>
      <c r="K4" s="163"/>
      <c r="L4" s="163"/>
      <c r="M4" s="163"/>
      <c r="N4" s="163"/>
      <c r="O4" s="163"/>
      <c r="P4" s="72" t="s">
        <v>14638</v>
      </c>
      <c r="Q4" s="72" t="s">
        <v>14639</v>
      </c>
      <c r="R4" s="182"/>
    </row>
    <row r="5" spans="1:18" ht="15.75" thickTop="1">
      <c r="A5" s="1">
        <v>1</v>
      </c>
      <c r="B5" s="1" t="s">
        <v>10134</v>
      </c>
      <c r="C5" s="17" t="s">
        <v>15344</v>
      </c>
      <c r="D5" s="17" t="s">
        <v>364</v>
      </c>
      <c r="E5" s="17" t="s">
        <v>10434</v>
      </c>
      <c r="F5" s="17" t="s">
        <v>15372</v>
      </c>
      <c r="G5" s="5">
        <v>80</v>
      </c>
      <c r="H5" s="5"/>
      <c r="I5" s="5"/>
      <c r="J5" s="5"/>
      <c r="K5" s="6" t="s">
        <v>15416</v>
      </c>
      <c r="L5" s="6"/>
      <c r="M5" s="6"/>
      <c r="N5" s="6"/>
      <c r="O5" s="6"/>
      <c r="P5" s="6"/>
      <c r="Q5" s="6"/>
      <c r="R5" s="13"/>
    </row>
    <row r="6" spans="1:18">
      <c r="A6" s="1">
        <v>2</v>
      </c>
      <c r="B6" s="1" t="s">
        <v>10134</v>
      </c>
      <c r="C6" s="17" t="s">
        <v>15345</v>
      </c>
      <c r="D6" s="17" t="s">
        <v>364</v>
      </c>
      <c r="E6" s="17" t="s">
        <v>10434</v>
      </c>
      <c r="F6" s="17" t="s">
        <v>15373</v>
      </c>
      <c r="G6" s="5">
        <v>200</v>
      </c>
      <c r="H6" s="5"/>
      <c r="I6" s="5"/>
      <c r="J6" s="5"/>
      <c r="K6" s="6" t="s">
        <v>15416</v>
      </c>
      <c r="L6" s="6"/>
      <c r="M6" s="6"/>
      <c r="N6" s="6"/>
      <c r="O6" s="6"/>
      <c r="P6" s="6"/>
      <c r="Q6" s="6"/>
      <c r="R6" s="5"/>
    </row>
    <row r="7" spans="1:18">
      <c r="A7" s="1">
        <v>3</v>
      </c>
      <c r="B7" s="1" t="s">
        <v>10134</v>
      </c>
      <c r="C7" s="17" t="s">
        <v>15346</v>
      </c>
      <c r="D7" s="17" t="s">
        <v>364</v>
      </c>
      <c r="E7" s="17" t="s">
        <v>10434</v>
      </c>
      <c r="F7" s="17" t="s">
        <v>15374</v>
      </c>
      <c r="G7" s="5">
        <v>60</v>
      </c>
      <c r="H7" s="5"/>
      <c r="I7" s="5"/>
      <c r="J7" s="5"/>
      <c r="K7" s="6" t="s">
        <v>15416</v>
      </c>
      <c r="L7" s="6"/>
      <c r="M7" s="6"/>
      <c r="N7" s="6"/>
      <c r="O7" s="6"/>
      <c r="P7" s="6"/>
      <c r="Q7" s="6"/>
      <c r="R7" s="5"/>
    </row>
    <row r="8" spans="1:18">
      <c r="A8" s="1">
        <v>4</v>
      </c>
      <c r="B8" s="1" t="s">
        <v>10134</v>
      </c>
      <c r="C8" s="17" t="s">
        <v>15347</v>
      </c>
      <c r="D8" s="17" t="s">
        <v>364</v>
      </c>
      <c r="E8" s="17" t="s">
        <v>10434</v>
      </c>
      <c r="F8" s="17" t="s">
        <v>15375</v>
      </c>
      <c r="G8" s="5">
        <v>100</v>
      </c>
      <c r="H8" s="5"/>
      <c r="I8" s="5"/>
      <c r="J8" s="5"/>
      <c r="K8" s="6" t="s">
        <v>15416</v>
      </c>
      <c r="L8" s="6"/>
      <c r="M8" s="6"/>
      <c r="N8" s="6"/>
      <c r="O8" s="6"/>
      <c r="P8" s="6"/>
      <c r="Q8" s="6"/>
      <c r="R8" s="7"/>
    </row>
    <row r="9" spans="1:18">
      <c r="A9" s="1">
        <v>5</v>
      </c>
      <c r="B9" s="1" t="s">
        <v>10134</v>
      </c>
      <c r="C9" s="17" t="s">
        <v>15348</v>
      </c>
      <c r="D9" s="17" t="s">
        <v>364</v>
      </c>
      <c r="E9" s="17" t="s">
        <v>15371</v>
      </c>
      <c r="F9" s="17" t="s">
        <v>15376</v>
      </c>
      <c r="G9" s="5">
        <v>120</v>
      </c>
      <c r="H9" s="5"/>
      <c r="I9" s="5"/>
      <c r="J9" s="5"/>
      <c r="K9" s="6" t="s">
        <v>15416</v>
      </c>
      <c r="L9" s="6"/>
      <c r="M9" s="6"/>
      <c r="N9" s="6"/>
      <c r="O9" s="6"/>
      <c r="P9" s="6"/>
      <c r="Q9" s="6"/>
      <c r="R9" s="7"/>
    </row>
    <row r="10" spans="1:18">
      <c r="A10" s="1">
        <v>6</v>
      </c>
      <c r="B10" s="1" t="s">
        <v>10134</v>
      </c>
      <c r="C10" s="17" t="s">
        <v>15349</v>
      </c>
      <c r="D10" s="17" t="s">
        <v>364</v>
      </c>
      <c r="E10" s="17" t="s">
        <v>10434</v>
      </c>
      <c r="F10" s="17" t="s">
        <v>15377</v>
      </c>
      <c r="G10" s="5">
        <v>100</v>
      </c>
      <c r="H10" s="5"/>
      <c r="I10" s="5"/>
      <c r="J10" s="5"/>
      <c r="K10" s="6" t="s">
        <v>15416</v>
      </c>
      <c r="L10" s="6"/>
      <c r="M10" s="6"/>
      <c r="N10" s="6"/>
      <c r="O10" s="6"/>
      <c r="P10" s="6"/>
      <c r="Q10" s="6"/>
      <c r="R10" s="7"/>
    </row>
    <row r="11" spans="1:18">
      <c r="A11" s="1">
        <v>7</v>
      </c>
      <c r="B11" s="1" t="s">
        <v>10134</v>
      </c>
      <c r="C11" s="17" t="s">
        <v>15350</v>
      </c>
      <c r="D11" s="17" t="s">
        <v>364</v>
      </c>
      <c r="E11" s="17" t="s">
        <v>10434</v>
      </c>
      <c r="F11" s="17" t="s">
        <v>15378</v>
      </c>
      <c r="G11" s="5">
        <v>100</v>
      </c>
      <c r="H11" s="5"/>
      <c r="I11" s="5"/>
      <c r="J11" s="5"/>
      <c r="K11" s="6" t="s">
        <v>15416</v>
      </c>
      <c r="L11" s="6"/>
      <c r="M11" s="6"/>
      <c r="N11" s="6"/>
      <c r="O11" s="6"/>
      <c r="P11" s="6"/>
      <c r="Q11" s="6"/>
      <c r="R11" s="7"/>
    </row>
    <row r="12" spans="1:18">
      <c r="A12" s="1">
        <v>8</v>
      </c>
      <c r="B12" s="1" t="s">
        <v>10134</v>
      </c>
      <c r="C12" s="17" t="s">
        <v>15351</v>
      </c>
      <c r="D12" s="17" t="s">
        <v>364</v>
      </c>
      <c r="E12" s="17" t="s">
        <v>15371</v>
      </c>
      <c r="F12" s="17" t="s">
        <v>15379</v>
      </c>
      <c r="G12" s="5">
        <v>150</v>
      </c>
      <c r="H12" s="5"/>
      <c r="I12" s="5"/>
      <c r="J12" s="5"/>
      <c r="K12" s="6" t="s">
        <v>15416</v>
      </c>
      <c r="L12" s="6"/>
      <c r="M12" s="6"/>
      <c r="N12" s="6"/>
      <c r="O12" s="6"/>
      <c r="P12" s="6"/>
      <c r="Q12" s="6"/>
      <c r="R12" s="7"/>
    </row>
    <row r="13" spans="1:18">
      <c r="A13" s="1">
        <v>9</v>
      </c>
      <c r="B13" s="1" t="s">
        <v>10134</v>
      </c>
      <c r="C13" s="17" t="s">
        <v>15352</v>
      </c>
      <c r="D13" s="17" t="s">
        <v>364</v>
      </c>
      <c r="E13" s="17" t="s">
        <v>10113</v>
      </c>
      <c r="F13" s="17" t="s">
        <v>15380</v>
      </c>
      <c r="G13" s="5">
        <v>100</v>
      </c>
      <c r="H13" s="5"/>
      <c r="I13" s="5"/>
      <c r="J13" s="5"/>
      <c r="K13" s="6" t="s">
        <v>15416</v>
      </c>
      <c r="L13" s="6"/>
      <c r="M13" s="6"/>
      <c r="N13" s="6"/>
      <c r="O13" s="6"/>
      <c r="P13" s="6"/>
      <c r="Q13" s="6"/>
      <c r="R13" s="7"/>
    </row>
    <row r="14" spans="1:18">
      <c r="A14" s="1">
        <v>10</v>
      </c>
      <c r="B14" s="1" t="s">
        <v>10134</v>
      </c>
      <c r="C14" s="17" t="s">
        <v>15353</v>
      </c>
      <c r="D14" s="17" t="s">
        <v>2056</v>
      </c>
      <c r="E14" s="17" t="s">
        <v>10434</v>
      </c>
      <c r="F14" s="17" t="s">
        <v>15381</v>
      </c>
      <c r="G14" s="5">
        <v>100</v>
      </c>
      <c r="H14" s="5"/>
      <c r="I14" s="5"/>
      <c r="J14" s="5"/>
      <c r="K14" s="6" t="s">
        <v>15416</v>
      </c>
      <c r="L14" s="6"/>
      <c r="M14" s="6"/>
      <c r="N14" s="6"/>
      <c r="O14" s="6"/>
      <c r="P14" s="6"/>
      <c r="Q14" s="6"/>
      <c r="R14" s="7"/>
    </row>
    <row r="15" spans="1:18">
      <c r="A15" s="1">
        <v>11</v>
      </c>
      <c r="B15" s="1" t="s">
        <v>10134</v>
      </c>
      <c r="C15" s="17" t="s">
        <v>15354</v>
      </c>
      <c r="D15" s="17" t="s">
        <v>2056</v>
      </c>
      <c r="E15" s="17" t="s">
        <v>10434</v>
      </c>
      <c r="F15" s="17" t="s">
        <v>15382</v>
      </c>
      <c r="G15" s="5">
        <v>40</v>
      </c>
      <c r="H15" s="5"/>
      <c r="I15" s="5"/>
      <c r="J15" s="5"/>
      <c r="K15" s="6" t="s">
        <v>15416</v>
      </c>
      <c r="L15" s="6"/>
      <c r="M15" s="6"/>
      <c r="N15" s="6"/>
      <c r="O15" s="6"/>
      <c r="P15" s="6"/>
      <c r="Q15" s="6"/>
      <c r="R15" s="7"/>
    </row>
    <row r="16" spans="1:18">
      <c r="A16" s="1">
        <v>12</v>
      </c>
      <c r="B16" s="1" t="s">
        <v>10134</v>
      </c>
      <c r="C16" s="17" t="s">
        <v>15355</v>
      </c>
      <c r="D16" s="17" t="s">
        <v>2056</v>
      </c>
      <c r="E16" s="17" t="s">
        <v>10434</v>
      </c>
      <c r="F16" s="17" t="s">
        <v>15383</v>
      </c>
      <c r="G16" s="5">
        <v>100</v>
      </c>
      <c r="H16" s="5"/>
      <c r="I16" s="5"/>
      <c r="J16" s="5"/>
      <c r="K16" s="6" t="s">
        <v>15416</v>
      </c>
      <c r="L16" s="6"/>
      <c r="M16" s="6"/>
      <c r="N16" s="6"/>
      <c r="O16" s="6"/>
      <c r="P16" s="6"/>
      <c r="Q16" s="6"/>
      <c r="R16" s="7"/>
    </row>
    <row r="17" spans="1:18">
      <c r="A17" s="1">
        <v>13</v>
      </c>
      <c r="B17" s="1" t="s">
        <v>10134</v>
      </c>
      <c r="C17" s="17" t="s">
        <v>15356</v>
      </c>
      <c r="D17" s="17" t="s">
        <v>2056</v>
      </c>
      <c r="E17" s="17" t="s">
        <v>10434</v>
      </c>
      <c r="F17" s="17" t="s">
        <v>15384</v>
      </c>
      <c r="G17" s="5">
        <v>30</v>
      </c>
      <c r="H17" s="5"/>
      <c r="I17" s="5"/>
      <c r="J17" s="5"/>
      <c r="K17" s="6" t="s">
        <v>15416</v>
      </c>
      <c r="L17" s="6"/>
      <c r="M17" s="6"/>
      <c r="N17" s="6"/>
      <c r="O17" s="6"/>
      <c r="P17" s="6"/>
      <c r="Q17" s="6"/>
      <c r="R17" s="7"/>
    </row>
    <row r="18" spans="1:18">
      <c r="A18" s="1">
        <v>14</v>
      </c>
      <c r="B18" s="1" t="s">
        <v>10134</v>
      </c>
      <c r="C18" s="17" t="s">
        <v>15357</v>
      </c>
      <c r="D18" s="17" t="s">
        <v>2056</v>
      </c>
      <c r="E18" s="17" t="s">
        <v>10434</v>
      </c>
      <c r="F18" s="17" t="s">
        <v>15385</v>
      </c>
      <c r="G18" s="5">
        <v>70</v>
      </c>
      <c r="H18" s="5"/>
      <c r="I18" s="5"/>
      <c r="J18" s="5"/>
      <c r="K18" s="6" t="s">
        <v>15416</v>
      </c>
      <c r="L18" s="6"/>
      <c r="M18" s="6"/>
      <c r="N18" s="6"/>
      <c r="O18" s="6"/>
      <c r="P18" s="6"/>
      <c r="Q18" s="6"/>
      <c r="R18" s="7"/>
    </row>
    <row r="19" spans="1:18">
      <c r="A19" s="1">
        <v>15</v>
      </c>
      <c r="B19" s="1" t="s">
        <v>10134</v>
      </c>
      <c r="C19" s="17" t="s">
        <v>15358</v>
      </c>
      <c r="D19" s="17" t="s">
        <v>2056</v>
      </c>
      <c r="E19" s="17" t="s">
        <v>10434</v>
      </c>
      <c r="F19" s="17" t="s">
        <v>15386</v>
      </c>
      <c r="G19" s="5">
        <v>100</v>
      </c>
      <c r="H19" s="5"/>
      <c r="I19" s="5"/>
      <c r="J19" s="5"/>
      <c r="K19" s="6" t="s">
        <v>15416</v>
      </c>
      <c r="L19" s="6"/>
      <c r="M19" s="6"/>
      <c r="N19" s="6"/>
      <c r="O19" s="6"/>
      <c r="P19" s="6"/>
      <c r="Q19" s="6"/>
      <c r="R19" s="7"/>
    </row>
    <row r="20" spans="1:18">
      <c r="A20" s="1">
        <v>16</v>
      </c>
      <c r="B20" s="1" t="s">
        <v>10134</v>
      </c>
      <c r="C20" s="17" t="s">
        <v>15359</v>
      </c>
      <c r="D20" s="17" t="s">
        <v>2056</v>
      </c>
      <c r="E20" s="17" t="s">
        <v>10434</v>
      </c>
      <c r="F20" s="17" t="s">
        <v>15387</v>
      </c>
      <c r="G20" s="5">
        <v>100</v>
      </c>
      <c r="H20" s="5"/>
      <c r="I20" s="5"/>
      <c r="J20" s="5"/>
      <c r="K20" s="6" t="s">
        <v>15416</v>
      </c>
      <c r="L20" s="6"/>
      <c r="M20" s="6"/>
      <c r="N20" s="6"/>
      <c r="O20" s="6"/>
      <c r="P20" s="6"/>
      <c r="Q20" s="6"/>
      <c r="R20" s="7"/>
    </row>
    <row r="21" spans="1:18">
      <c r="A21" s="1">
        <v>17</v>
      </c>
      <c r="B21" s="1" t="s">
        <v>10134</v>
      </c>
      <c r="C21" s="17" t="s">
        <v>15360</v>
      </c>
      <c r="D21" s="17" t="s">
        <v>2056</v>
      </c>
      <c r="E21" s="17" t="s">
        <v>15371</v>
      </c>
      <c r="F21" s="17" t="s">
        <v>15388</v>
      </c>
      <c r="G21" s="5">
        <v>120</v>
      </c>
      <c r="H21" s="5"/>
      <c r="I21" s="5"/>
      <c r="J21" s="5"/>
      <c r="K21" s="6" t="s">
        <v>15416</v>
      </c>
      <c r="L21" s="6"/>
      <c r="M21" s="6"/>
      <c r="N21" s="6"/>
      <c r="O21" s="6"/>
      <c r="P21" s="6"/>
      <c r="Q21" s="6"/>
      <c r="R21" s="7"/>
    </row>
    <row r="22" spans="1:18">
      <c r="A22" s="1">
        <v>18</v>
      </c>
      <c r="B22" s="1" t="s">
        <v>10134</v>
      </c>
      <c r="C22" s="17" t="s">
        <v>15361</v>
      </c>
      <c r="D22" s="17" t="s">
        <v>2056</v>
      </c>
      <c r="E22" s="17" t="s">
        <v>10434</v>
      </c>
      <c r="F22" s="17" t="s">
        <v>15389</v>
      </c>
      <c r="G22" s="5">
        <v>100</v>
      </c>
      <c r="H22" s="5"/>
      <c r="I22" s="5"/>
      <c r="J22" s="5"/>
      <c r="K22" s="6" t="s">
        <v>15416</v>
      </c>
      <c r="L22" s="6"/>
      <c r="M22" s="6"/>
      <c r="N22" s="6"/>
      <c r="O22" s="6"/>
      <c r="P22" s="6"/>
      <c r="Q22" s="6"/>
      <c r="R22" s="7"/>
    </row>
    <row r="23" spans="1:18">
      <c r="A23" s="1">
        <v>19</v>
      </c>
      <c r="B23" s="1" t="s">
        <v>10134</v>
      </c>
      <c r="C23" s="17" t="s">
        <v>15362</v>
      </c>
      <c r="D23" s="17" t="s">
        <v>2056</v>
      </c>
      <c r="E23" s="17" t="s">
        <v>15371</v>
      </c>
      <c r="F23" s="17" t="s">
        <v>15390</v>
      </c>
      <c r="G23" s="5">
        <v>150</v>
      </c>
      <c r="H23" s="5"/>
      <c r="I23" s="5"/>
      <c r="J23" s="5"/>
      <c r="K23" s="6" t="s">
        <v>15416</v>
      </c>
      <c r="L23" s="6"/>
      <c r="M23" s="6"/>
      <c r="N23" s="6"/>
      <c r="O23" s="6"/>
      <c r="P23" s="6"/>
      <c r="Q23" s="6"/>
      <c r="R23" s="7"/>
    </row>
    <row r="24" spans="1:18">
      <c r="A24" s="1">
        <v>20</v>
      </c>
      <c r="B24" s="1" t="s">
        <v>10134</v>
      </c>
      <c r="C24" s="17" t="s">
        <v>15363</v>
      </c>
      <c r="D24" s="17" t="s">
        <v>2197</v>
      </c>
      <c r="E24" s="17" t="s">
        <v>10434</v>
      </c>
      <c r="F24" s="17" t="s">
        <v>15391</v>
      </c>
      <c r="G24" s="5">
        <v>200</v>
      </c>
      <c r="H24" s="5"/>
      <c r="I24" s="5"/>
      <c r="J24" s="5"/>
      <c r="K24" s="6" t="s">
        <v>10416</v>
      </c>
      <c r="L24" s="6"/>
      <c r="M24" s="6"/>
      <c r="N24" s="6"/>
      <c r="O24" s="6"/>
      <c r="P24" s="6"/>
      <c r="Q24" s="6"/>
      <c r="R24" s="7"/>
    </row>
    <row r="25" spans="1:18">
      <c r="A25" s="1">
        <v>21</v>
      </c>
      <c r="B25" s="1" t="s">
        <v>10134</v>
      </c>
      <c r="C25" s="17" t="s">
        <v>15364</v>
      </c>
      <c r="D25" s="17" t="s">
        <v>2197</v>
      </c>
      <c r="E25" s="17" t="s">
        <v>15371</v>
      </c>
      <c r="F25" s="17" t="s">
        <v>15392</v>
      </c>
      <c r="G25" s="5">
        <v>500</v>
      </c>
      <c r="H25" s="5"/>
      <c r="I25" s="5"/>
      <c r="J25" s="5"/>
      <c r="K25" s="6" t="s">
        <v>10416</v>
      </c>
      <c r="L25" s="6"/>
      <c r="M25" s="6"/>
      <c r="N25" s="6"/>
      <c r="O25" s="6"/>
      <c r="P25" s="6"/>
      <c r="Q25" s="6"/>
      <c r="R25" s="7"/>
    </row>
    <row r="26" spans="1:18">
      <c r="A26" s="1">
        <v>22</v>
      </c>
      <c r="B26" s="1" t="s">
        <v>10134</v>
      </c>
      <c r="C26" s="17" t="s">
        <v>15365</v>
      </c>
      <c r="D26" s="17" t="s">
        <v>2197</v>
      </c>
      <c r="E26" s="17" t="s">
        <v>10113</v>
      </c>
      <c r="F26" s="17" t="s">
        <v>15393</v>
      </c>
      <c r="G26" s="5">
        <v>500</v>
      </c>
      <c r="H26" s="5"/>
      <c r="I26" s="5"/>
      <c r="J26" s="5"/>
      <c r="K26" s="6" t="s">
        <v>10416</v>
      </c>
      <c r="L26" s="6"/>
      <c r="M26" s="6"/>
      <c r="N26" s="6"/>
      <c r="O26" s="6"/>
      <c r="P26" s="6"/>
      <c r="Q26" s="6"/>
      <c r="R26" s="7"/>
    </row>
    <row r="27" spans="1:18">
      <c r="A27" s="1">
        <v>23</v>
      </c>
      <c r="B27" s="1" t="s">
        <v>10134</v>
      </c>
      <c r="C27" s="17" t="s">
        <v>15366</v>
      </c>
      <c r="D27" s="17" t="s">
        <v>2197</v>
      </c>
      <c r="E27" s="17" t="s">
        <v>10434</v>
      </c>
      <c r="F27" s="17" t="s">
        <v>15394</v>
      </c>
      <c r="G27" s="5">
        <v>100</v>
      </c>
      <c r="H27" s="5"/>
      <c r="I27" s="5"/>
      <c r="J27" s="5"/>
      <c r="K27" s="6" t="s">
        <v>10416</v>
      </c>
      <c r="L27" s="6"/>
      <c r="M27" s="6"/>
      <c r="N27" s="6"/>
      <c r="O27" s="6"/>
      <c r="P27" s="6"/>
      <c r="Q27" s="6"/>
      <c r="R27" s="7"/>
    </row>
    <row r="28" spans="1:18">
      <c r="A28" s="1">
        <v>24</v>
      </c>
      <c r="B28" s="1" t="s">
        <v>10134</v>
      </c>
      <c r="C28" s="17" t="s">
        <v>15367</v>
      </c>
      <c r="D28" s="17" t="s">
        <v>364</v>
      </c>
      <c r="E28" s="17" t="s">
        <v>10434</v>
      </c>
      <c r="F28" s="17" t="s">
        <v>15395</v>
      </c>
      <c r="G28" s="5">
        <v>100</v>
      </c>
      <c r="H28" s="5"/>
      <c r="I28" s="5"/>
      <c r="J28" s="5"/>
      <c r="K28" s="6" t="s">
        <v>15416</v>
      </c>
      <c r="L28" s="6"/>
      <c r="M28" s="6"/>
      <c r="N28" s="6"/>
      <c r="O28" s="6"/>
      <c r="P28" s="6"/>
      <c r="Q28" s="6"/>
      <c r="R28" s="7"/>
    </row>
    <row r="29" spans="1:18">
      <c r="A29" s="1">
        <v>25</v>
      </c>
      <c r="B29" s="1" t="s">
        <v>10134</v>
      </c>
      <c r="C29" s="17" t="s">
        <v>15368</v>
      </c>
      <c r="D29" s="17" t="s">
        <v>364</v>
      </c>
      <c r="E29" s="17" t="s">
        <v>10434</v>
      </c>
      <c r="F29" s="17" t="s">
        <v>15396</v>
      </c>
      <c r="G29" s="5">
        <v>100</v>
      </c>
      <c r="H29" s="5"/>
      <c r="I29" s="5"/>
      <c r="J29" s="5"/>
      <c r="K29" s="6" t="s">
        <v>15416</v>
      </c>
      <c r="L29" s="6"/>
      <c r="M29" s="6"/>
      <c r="N29" s="6"/>
      <c r="O29" s="6"/>
      <c r="P29" s="6"/>
      <c r="Q29" s="6"/>
      <c r="R29" s="7"/>
    </row>
    <row r="30" spans="1:18">
      <c r="A30" s="1">
        <v>26</v>
      </c>
      <c r="B30" s="1" t="s">
        <v>10134</v>
      </c>
      <c r="C30" s="17" t="s">
        <v>15369</v>
      </c>
      <c r="D30" s="17" t="s">
        <v>364</v>
      </c>
      <c r="E30" s="17" t="s">
        <v>10434</v>
      </c>
      <c r="F30" s="17" t="s">
        <v>15397</v>
      </c>
      <c r="G30" s="5">
        <v>30</v>
      </c>
      <c r="H30" s="5"/>
      <c r="I30" s="5"/>
      <c r="J30" s="5"/>
      <c r="K30" s="6" t="s">
        <v>15416</v>
      </c>
      <c r="L30" s="6"/>
      <c r="M30" s="6"/>
      <c r="N30" s="6"/>
      <c r="O30" s="6"/>
      <c r="P30" s="6"/>
      <c r="Q30" s="6"/>
      <c r="R30" s="7"/>
    </row>
    <row r="31" spans="1:18">
      <c r="A31" s="1">
        <v>27</v>
      </c>
      <c r="B31" s="1" t="s">
        <v>10134</v>
      </c>
      <c r="C31" s="17" t="s">
        <v>15370</v>
      </c>
      <c r="D31" s="17" t="s">
        <v>364</v>
      </c>
      <c r="E31" s="17" t="s">
        <v>10434</v>
      </c>
      <c r="F31" s="17" t="s">
        <v>15398</v>
      </c>
      <c r="G31" s="5">
        <v>30</v>
      </c>
      <c r="H31" s="5"/>
      <c r="I31" s="5"/>
      <c r="J31" s="5"/>
      <c r="K31" s="6" t="s">
        <v>15416</v>
      </c>
      <c r="L31" s="6"/>
      <c r="M31" s="6"/>
      <c r="N31" s="6"/>
      <c r="O31" s="6"/>
      <c r="P31" s="6"/>
      <c r="Q31" s="6"/>
      <c r="R31" s="7"/>
    </row>
    <row r="32" spans="1:18">
      <c r="A32" s="1">
        <v>28</v>
      </c>
      <c r="B32" s="1" t="s">
        <v>10134</v>
      </c>
      <c r="C32" s="17" t="s">
        <v>15477</v>
      </c>
      <c r="D32" s="17" t="s">
        <v>2887</v>
      </c>
      <c r="E32" s="17" t="s">
        <v>10116</v>
      </c>
      <c r="F32" s="17" t="s">
        <v>15478</v>
      </c>
      <c r="G32" s="5">
        <v>1500</v>
      </c>
      <c r="H32" s="5" t="s">
        <v>10156</v>
      </c>
      <c r="I32" s="5"/>
      <c r="J32" s="5"/>
      <c r="K32" s="6" t="s">
        <v>10416</v>
      </c>
      <c r="L32" s="6"/>
      <c r="M32" s="6"/>
      <c r="N32" s="6"/>
      <c r="O32" s="6"/>
      <c r="P32" s="6"/>
      <c r="Q32" s="6"/>
      <c r="R32" s="76"/>
    </row>
    <row r="33" spans="1:18">
      <c r="A33" s="1">
        <v>29</v>
      </c>
      <c r="B33" s="1" t="s">
        <v>10134</v>
      </c>
      <c r="C33" s="17" t="s">
        <v>15479</v>
      </c>
      <c r="D33" s="17" t="s">
        <v>364</v>
      </c>
      <c r="E33" s="17" t="s">
        <v>6181</v>
      </c>
      <c r="F33" s="17" t="s">
        <v>15480</v>
      </c>
      <c r="G33" s="5">
        <v>100</v>
      </c>
      <c r="H33" s="5" t="s">
        <v>10153</v>
      </c>
      <c r="I33" s="5"/>
      <c r="J33" s="5"/>
      <c r="K33" s="6" t="s">
        <v>15416</v>
      </c>
      <c r="L33" s="6"/>
      <c r="M33" s="6"/>
      <c r="N33" s="6"/>
      <c r="O33" s="6"/>
      <c r="P33" s="6"/>
      <c r="Q33" s="6"/>
      <c r="R33" s="76"/>
    </row>
    <row r="34" spans="1:18">
      <c r="A34" s="1">
        <v>30</v>
      </c>
      <c r="B34" s="1" t="s">
        <v>10134</v>
      </c>
      <c r="C34" s="17" t="s">
        <v>15481</v>
      </c>
      <c r="D34" s="17" t="s">
        <v>364</v>
      </c>
      <c r="E34" s="17" t="s">
        <v>6181</v>
      </c>
      <c r="F34" s="17" t="s">
        <v>15482</v>
      </c>
      <c r="G34" s="5">
        <v>100</v>
      </c>
      <c r="H34" s="5" t="s">
        <v>10153</v>
      </c>
      <c r="I34" s="5"/>
      <c r="J34" s="5"/>
      <c r="K34" s="6" t="s">
        <v>15416</v>
      </c>
      <c r="L34" s="6"/>
      <c r="M34" s="6"/>
      <c r="N34" s="6"/>
      <c r="O34" s="6"/>
      <c r="P34" s="6"/>
      <c r="Q34" s="6"/>
      <c r="R34" s="76"/>
    </row>
    <row r="35" spans="1:18">
      <c r="A35" s="1">
        <v>31</v>
      </c>
      <c r="B35" s="1" t="s">
        <v>10134</v>
      </c>
      <c r="C35" s="17" t="s">
        <v>15483</v>
      </c>
      <c r="D35" s="17" t="s">
        <v>2197</v>
      </c>
      <c r="E35" s="17" t="s">
        <v>6181</v>
      </c>
      <c r="F35" s="71" t="s">
        <v>15566</v>
      </c>
      <c r="G35" s="5">
        <v>100</v>
      </c>
      <c r="H35" s="5" t="s">
        <v>10153</v>
      </c>
      <c r="I35" s="5"/>
      <c r="J35" s="5"/>
      <c r="K35" s="6" t="s">
        <v>10416</v>
      </c>
      <c r="L35" s="6"/>
      <c r="M35" s="6"/>
      <c r="N35" s="6"/>
      <c r="O35" s="6"/>
      <c r="P35" s="6"/>
      <c r="Q35" s="6"/>
      <c r="R35" s="76"/>
    </row>
    <row r="36" spans="1:18">
      <c r="A36" s="1"/>
      <c r="B36" s="1"/>
      <c r="C36" s="14"/>
      <c r="D36" s="14"/>
      <c r="E36" s="14"/>
      <c r="F36" s="14"/>
      <c r="G36" s="5"/>
      <c r="H36" s="5"/>
      <c r="I36" s="5"/>
      <c r="J36" s="5"/>
      <c r="K36" s="6"/>
      <c r="L36" s="6"/>
      <c r="M36" s="6"/>
      <c r="N36" s="6"/>
      <c r="O36" s="6"/>
      <c r="P36" s="6"/>
      <c r="Q36" s="6"/>
      <c r="R36" s="7"/>
    </row>
    <row r="37" spans="1:18">
      <c r="A37" s="1"/>
      <c r="B37" s="1"/>
      <c r="C37" s="14"/>
      <c r="D37" s="14"/>
      <c r="E37" s="14"/>
      <c r="F37" s="14"/>
      <c r="G37" s="5"/>
      <c r="H37" s="5"/>
      <c r="I37" s="5"/>
      <c r="J37" s="5"/>
      <c r="K37" s="6"/>
      <c r="L37" s="6"/>
      <c r="M37" s="6"/>
      <c r="N37" s="6"/>
      <c r="O37" s="6"/>
      <c r="P37" s="6"/>
      <c r="Q37" s="6"/>
      <c r="R37" s="7"/>
    </row>
    <row r="38" spans="1:18">
      <c r="A38" s="1"/>
      <c r="B38" s="1"/>
      <c r="C38" s="14"/>
      <c r="D38" s="14"/>
      <c r="E38" s="14"/>
      <c r="F38" s="14"/>
      <c r="G38" s="5"/>
      <c r="H38" s="5"/>
      <c r="I38" s="5"/>
      <c r="J38" s="5"/>
      <c r="K38" s="6"/>
      <c r="L38" s="6"/>
      <c r="M38" s="6"/>
      <c r="N38" s="6"/>
      <c r="O38" s="6"/>
      <c r="P38" s="6"/>
      <c r="Q38" s="6"/>
      <c r="R38" s="7"/>
    </row>
    <row r="39" spans="1:18">
      <c r="A39" s="1"/>
      <c r="B39" s="1"/>
      <c r="C39" s="14"/>
      <c r="D39" s="14"/>
      <c r="E39" s="14"/>
      <c r="F39" s="14"/>
      <c r="G39" s="5"/>
      <c r="H39" s="5"/>
      <c r="I39" s="5"/>
      <c r="J39" s="5"/>
      <c r="K39" s="6"/>
      <c r="L39" s="6"/>
      <c r="M39" s="6"/>
      <c r="N39" s="6"/>
      <c r="O39" s="6"/>
      <c r="P39" s="6"/>
      <c r="Q39" s="6"/>
      <c r="R39" s="7"/>
    </row>
    <row r="40" spans="1:18">
      <c r="A40" s="1"/>
      <c r="B40" s="1"/>
      <c r="C40" s="14"/>
      <c r="D40" s="14"/>
      <c r="E40" s="14"/>
      <c r="F40" s="14"/>
      <c r="G40" s="5"/>
      <c r="H40" s="5"/>
      <c r="I40" s="5"/>
      <c r="J40" s="5"/>
      <c r="K40" s="6"/>
      <c r="L40" s="6"/>
      <c r="M40" s="6"/>
      <c r="N40" s="6"/>
      <c r="O40" s="6"/>
      <c r="P40" s="6"/>
      <c r="Q40" s="6"/>
      <c r="R40" s="7"/>
    </row>
    <row r="41" spans="1:18">
      <c r="A41" s="1"/>
      <c r="B41" s="1"/>
      <c r="C41" s="14"/>
      <c r="D41" s="14"/>
      <c r="E41" s="14"/>
      <c r="F41" s="14"/>
      <c r="G41" s="5"/>
      <c r="H41" s="5"/>
      <c r="I41" s="5"/>
      <c r="J41" s="5"/>
      <c r="K41" s="6"/>
      <c r="L41" s="6"/>
      <c r="M41" s="6"/>
      <c r="N41" s="6"/>
      <c r="O41" s="6"/>
      <c r="P41" s="6"/>
      <c r="Q41" s="6"/>
      <c r="R41" s="7"/>
    </row>
    <row r="42" spans="1:18">
      <c r="A42" s="1"/>
      <c r="B42" s="1"/>
      <c r="C42" s="14"/>
      <c r="D42" s="14"/>
      <c r="E42" s="14"/>
      <c r="F42" s="14"/>
      <c r="G42" s="5"/>
      <c r="H42" s="5"/>
      <c r="I42" s="5"/>
      <c r="J42" s="5"/>
      <c r="K42" s="6"/>
      <c r="L42" s="6"/>
      <c r="M42" s="6"/>
      <c r="N42" s="6"/>
      <c r="O42" s="6"/>
      <c r="P42" s="6"/>
      <c r="Q42" s="6"/>
      <c r="R42" s="7"/>
    </row>
    <row r="43" spans="1:18">
      <c r="A43" s="1"/>
      <c r="B43" s="1"/>
      <c r="C43" s="14"/>
      <c r="D43" s="14"/>
      <c r="E43" s="14"/>
      <c r="F43" s="14"/>
      <c r="G43" s="5"/>
      <c r="H43" s="5"/>
      <c r="I43" s="5"/>
      <c r="J43" s="5"/>
      <c r="K43" s="6"/>
      <c r="L43" s="6"/>
      <c r="M43" s="6"/>
      <c r="N43" s="6"/>
      <c r="O43" s="6"/>
      <c r="P43" s="6"/>
      <c r="Q43" s="6"/>
      <c r="R43" s="7"/>
    </row>
    <row r="44" spans="1:18">
      <c r="A44" s="1"/>
      <c r="B44" s="1"/>
      <c r="C44" s="14"/>
      <c r="D44" s="14"/>
      <c r="E44" s="14"/>
      <c r="F44" s="14"/>
      <c r="G44" s="5"/>
      <c r="H44" s="5"/>
      <c r="I44" s="5"/>
      <c r="J44" s="5"/>
      <c r="K44" s="6"/>
      <c r="L44" s="6"/>
      <c r="M44" s="6"/>
      <c r="N44" s="6"/>
      <c r="O44" s="6"/>
      <c r="P44" s="6"/>
      <c r="Q44" s="6"/>
      <c r="R44" s="7"/>
    </row>
    <row r="45" spans="1:18">
      <c r="A45" s="1"/>
      <c r="B45" s="1"/>
      <c r="C45" s="14"/>
      <c r="D45" s="14"/>
      <c r="E45" s="14"/>
      <c r="F45" s="14"/>
      <c r="G45" s="5"/>
      <c r="H45" s="5"/>
      <c r="I45" s="5"/>
      <c r="J45" s="5"/>
      <c r="K45" s="6"/>
      <c r="L45" s="6"/>
      <c r="M45" s="6"/>
      <c r="N45" s="6"/>
      <c r="O45" s="6"/>
      <c r="P45" s="6"/>
      <c r="Q45" s="6"/>
      <c r="R45" s="7"/>
    </row>
    <row r="46" spans="1:18">
      <c r="A46" s="1"/>
      <c r="B46" s="1"/>
      <c r="C46" s="14"/>
      <c r="D46" s="14"/>
      <c r="E46" s="14"/>
      <c r="F46" s="14"/>
      <c r="G46" s="5"/>
      <c r="H46" s="5"/>
      <c r="I46" s="5"/>
      <c r="J46" s="5"/>
      <c r="K46" s="6"/>
      <c r="L46" s="6"/>
      <c r="M46" s="6"/>
      <c r="N46" s="6"/>
      <c r="O46" s="6"/>
      <c r="P46" s="6"/>
      <c r="Q46" s="6"/>
      <c r="R46" s="7"/>
    </row>
    <row r="47" spans="1:18">
      <c r="A47" s="1"/>
      <c r="B47" s="1"/>
      <c r="C47" s="14"/>
      <c r="D47" s="14"/>
      <c r="E47" s="14"/>
      <c r="F47" s="14"/>
      <c r="G47" s="5"/>
      <c r="H47" s="5"/>
      <c r="I47" s="5"/>
      <c r="J47" s="5"/>
      <c r="K47" s="6"/>
      <c r="L47" s="6"/>
      <c r="M47" s="6"/>
      <c r="N47" s="6"/>
      <c r="O47" s="6"/>
      <c r="P47" s="6"/>
      <c r="Q47" s="6"/>
      <c r="R47" s="7"/>
    </row>
    <row r="48" spans="1:18">
      <c r="A48" s="1"/>
      <c r="B48" s="1"/>
      <c r="C48" s="14"/>
      <c r="D48" s="14"/>
      <c r="E48" s="14"/>
      <c r="F48" s="14"/>
      <c r="G48" s="5"/>
      <c r="H48" s="5"/>
      <c r="I48" s="5"/>
      <c r="J48" s="5"/>
      <c r="K48" s="6"/>
      <c r="L48" s="6"/>
      <c r="M48" s="6"/>
      <c r="N48" s="6"/>
      <c r="O48" s="6"/>
      <c r="P48" s="6"/>
      <c r="Q48" s="6"/>
      <c r="R48" s="7"/>
    </row>
    <row r="49" spans="1:18">
      <c r="A49" s="1"/>
      <c r="B49" s="1"/>
      <c r="C49" s="14"/>
      <c r="D49" s="14"/>
      <c r="E49" s="14"/>
      <c r="F49" s="14"/>
      <c r="G49" s="5"/>
      <c r="H49" s="5"/>
      <c r="I49" s="5"/>
      <c r="J49" s="5"/>
      <c r="K49" s="6"/>
      <c r="L49" s="6"/>
      <c r="M49" s="6"/>
      <c r="N49" s="6"/>
      <c r="O49" s="6"/>
      <c r="P49" s="6"/>
      <c r="Q49" s="6"/>
      <c r="R49" s="7"/>
    </row>
    <row r="50" spans="1:18">
      <c r="A50" s="1"/>
      <c r="B50" s="1"/>
      <c r="C50" s="14"/>
      <c r="D50" s="14"/>
      <c r="E50" s="14"/>
      <c r="F50" s="14"/>
      <c r="G50" s="5"/>
      <c r="H50" s="5"/>
      <c r="I50" s="5"/>
      <c r="J50" s="5"/>
      <c r="K50" s="6"/>
      <c r="L50" s="6"/>
      <c r="M50" s="6"/>
      <c r="N50" s="6"/>
      <c r="O50" s="6"/>
      <c r="P50" s="6"/>
      <c r="Q50" s="6"/>
      <c r="R50" s="7"/>
    </row>
    <row r="51" spans="1:18">
      <c r="A51" s="1"/>
      <c r="B51" s="1"/>
      <c r="C51" s="14"/>
      <c r="D51" s="14"/>
      <c r="E51" s="14"/>
      <c r="F51" s="14"/>
      <c r="G51" s="5"/>
      <c r="H51" s="5"/>
      <c r="I51" s="5"/>
      <c r="J51" s="5"/>
      <c r="K51" s="6"/>
      <c r="L51" s="6"/>
      <c r="M51" s="6"/>
      <c r="N51" s="6"/>
      <c r="O51" s="6"/>
      <c r="P51" s="6"/>
      <c r="Q51" s="6"/>
      <c r="R51" s="7"/>
    </row>
    <row r="52" spans="1:18">
      <c r="A52" s="1"/>
      <c r="B52" s="1"/>
      <c r="C52" s="14"/>
      <c r="D52" s="14"/>
      <c r="E52" s="14"/>
      <c r="F52" s="14"/>
      <c r="G52" s="5"/>
      <c r="H52" s="5"/>
      <c r="I52" s="5"/>
      <c r="J52" s="5"/>
      <c r="K52" s="6"/>
      <c r="L52" s="6"/>
      <c r="M52" s="6"/>
      <c r="N52" s="6"/>
      <c r="O52" s="6"/>
      <c r="P52" s="6"/>
      <c r="Q52" s="6"/>
      <c r="R52" s="7"/>
    </row>
    <row r="53" spans="1:18">
      <c r="A53" s="1"/>
      <c r="B53" s="1"/>
      <c r="C53" s="14"/>
      <c r="D53" s="14"/>
      <c r="E53" s="14"/>
      <c r="F53" s="14"/>
      <c r="G53" s="5"/>
      <c r="H53" s="5"/>
      <c r="I53" s="5"/>
      <c r="J53" s="5"/>
      <c r="K53" s="6"/>
      <c r="L53" s="6"/>
      <c r="M53" s="6"/>
      <c r="N53" s="6"/>
      <c r="O53" s="6"/>
      <c r="P53" s="6"/>
      <c r="Q53" s="6"/>
      <c r="R53" s="7"/>
    </row>
    <row r="54" spans="1:18">
      <c r="A54" s="1"/>
      <c r="B54" s="1"/>
      <c r="C54" s="14"/>
      <c r="D54" s="14"/>
      <c r="E54" s="14"/>
      <c r="F54" s="14"/>
      <c r="G54" s="5"/>
      <c r="H54" s="5"/>
      <c r="I54" s="5"/>
      <c r="J54" s="5"/>
      <c r="K54" s="6"/>
      <c r="L54" s="6"/>
      <c r="M54" s="6"/>
      <c r="N54" s="6"/>
      <c r="O54" s="6"/>
      <c r="P54" s="6"/>
      <c r="Q54" s="6"/>
      <c r="R54" s="7"/>
    </row>
    <row r="55" spans="1:18">
      <c r="A55" s="1"/>
      <c r="B55" s="1"/>
      <c r="C55" s="14"/>
      <c r="D55" s="14"/>
      <c r="E55" s="14"/>
      <c r="F55" s="14"/>
      <c r="G55" s="5"/>
      <c r="H55" s="5"/>
      <c r="I55" s="5"/>
      <c r="J55" s="5"/>
      <c r="K55" s="6"/>
      <c r="L55" s="6"/>
      <c r="M55" s="6"/>
      <c r="N55" s="6"/>
      <c r="O55" s="6"/>
      <c r="P55" s="6"/>
      <c r="Q55" s="6"/>
      <c r="R55" s="7"/>
    </row>
    <row r="56" spans="1:18">
      <c r="A56" s="1"/>
      <c r="B56" s="1"/>
      <c r="C56" s="14"/>
      <c r="D56" s="14"/>
      <c r="E56" s="14"/>
      <c r="F56" s="14"/>
      <c r="G56" s="5"/>
      <c r="H56" s="5"/>
      <c r="I56" s="5"/>
      <c r="J56" s="5"/>
      <c r="K56" s="6"/>
      <c r="L56" s="6"/>
      <c r="M56" s="6"/>
      <c r="N56" s="6"/>
      <c r="O56" s="6"/>
      <c r="P56" s="6"/>
      <c r="Q56" s="6"/>
      <c r="R56" s="7"/>
    </row>
    <row r="57" spans="1:18">
      <c r="A57" s="1"/>
      <c r="B57" s="1"/>
      <c r="C57" s="14"/>
      <c r="D57" s="14"/>
      <c r="E57" s="14"/>
      <c r="F57" s="14"/>
      <c r="G57" s="5"/>
      <c r="H57" s="5"/>
      <c r="I57" s="5"/>
      <c r="J57" s="5"/>
      <c r="K57" s="6"/>
      <c r="L57" s="6"/>
      <c r="M57" s="6"/>
      <c r="N57" s="6"/>
      <c r="O57" s="6"/>
      <c r="P57" s="6"/>
      <c r="Q57" s="6"/>
      <c r="R57" s="7"/>
    </row>
    <row r="58" spans="1:18">
      <c r="A58" s="1"/>
      <c r="B58" s="1"/>
      <c r="C58" s="14"/>
      <c r="D58" s="14"/>
      <c r="E58" s="14"/>
      <c r="F58" s="14"/>
      <c r="G58" s="5"/>
      <c r="H58" s="5"/>
      <c r="I58" s="5"/>
      <c r="J58" s="5"/>
      <c r="K58" s="6"/>
      <c r="L58" s="6"/>
      <c r="M58" s="6"/>
      <c r="N58" s="6"/>
      <c r="O58" s="6"/>
      <c r="P58" s="6"/>
      <c r="Q58" s="6"/>
      <c r="R58" s="7"/>
    </row>
    <row r="59" spans="1:18">
      <c r="A59" s="1"/>
      <c r="B59" s="1"/>
      <c r="C59" s="14"/>
      <c r="D59" s="14"/>
      <c r="E59" s="14"/>
      <c r="F59" s="14"/>
      <c r="G59" s="5"/>
      <c r="H59" s="5"/>
      <c r="I59" s="5"/>
      <c r="J59" s="5"/>
      <c r="K59" s="6"/>
      <c r="L59" s="6"/>
      <c r="M59" s="6"/>
      <c r="N59" s="6"/>
      <c r="O59" s="6"/>
      <c r="P59" s="6"/>
      <c r="Q59" s="6"/>
      <c r="R59" s="7"/>
    </row>
    <row r="60" spans="1:18">
      <c r="A60" s="1"/>
      <c r="B60" s="1"/>
      <c r="C60" s="14"/>
      <c r="D60" s="14"/>
      <c r="E60" s="14"/>
      <c r="F60" s="14"/>
      <c r="G60" s="5"/>
      <c r="H60" s="5"/>
      <c r="I60" s="5"/>
      <c r="J60" s="5"/>
      <c r="K60" s="6"/>
      <c r="L60" s="6"/>
      <c r="M60" s="6"/>
      <c r="N60" s="6"/>
      <c r="O60" s="6"/>
      <c r="P60" s="6"/>
      <c r="Q60" s="6"/>
      <c r="R60" s="7"/>
    </row>
    <row r="61" spans="1:18">
      <c r="A61" s="1"/>
      <c r="B61" s="1"/>
      <c r="C61" s="14"/>
      <c r="D61" s="14"/>
      <c r="E61" s="14"/>
      <c r="F61" s="14"/>
      <c r="G61" s="5"/>
      <c r="H61" s="5"/>
      <c r="I61" s="5"/>
      <c r="J61" s="5"/>
      <c r="K61" s="6"/>
      <c r="L61" s="6"/>
      <c r="M61" s="6"/>
      <c r="N61" s="6"/>
      <c r="O61" s="6"/>
      <c r="P61" s="6"/>
      <c r="Q61" s="6"/>
      <c r="R61" s="7"/>
    </row>
    <row r="62" spans="1:18">
      <c r="A62" s="1"/>
      <c r="B62" s="1"/>
      <c r="C62" s="14"/>
      <c r="D62" s="14"/>
      <c r="E62" s="14"/>
      <c r="F62" s="14"/>
      <c r="G62" s="5"/>
      <c r="H62" s="5"/>
      <c r="I62" s="5"/>
      <c r="J62" s="5"/>
      <c r="K62" s="6"/>
      <c r="L62" s="6"/>
      <c r="M62" s="6"/>
      <c r="N62" s="6"/>
      <c r="O62" s="6"/>
      <c r="P62" s="6"/>
      <c r="Q62" s="6"/>
      <c r="R62" s="7"/>
    </row>
    <row r="63" spans="1:18">
      <c r="A63" s="1"/>
      <c r="B63" s="1"/>
      <c r="C63" s="14"/>
      <c r="D63" s="14"/>
      <c r="E63" s="14"/>
      <c r="F63" s="14"/>
      <c r="G63" s="5"/>
      <c r="H63" s="5"/>
      <c r="I63" s="5"/>
      <c r="J63" s="5"/>
      <c r="K63" s="6"/>
      <c r="L63" s="6"/>
      <c r="M63" s="6"/>
      <c r="N63" s="6"/>
      <c r="O63" s="6"/>
      <c r="P63" s="6"/>
      <c r="Q63" s="6"/>
      <c r="R63" s="7"/>
    </row>
    <row r="64" spans="1:18">
      <c r="A64" s="1"/>
      <c r="B64" s="1"/>
      <c r="C64" s="14"/>
      <c r="D64" s="14"/>
      <c r="E64" s="14"/>
      <c r="F64" s="14"/>
      <c r="G64" s="5"/>
      <c r="H64" s="5"/>
      <c r="I64" s="5"/>
      <c r="J64" s="5"/>
      <c r="K64" s="6"/>
      <c r="L64" s="6"/>
      <c r="M64" s="6"/>
      <c r="N64" s="6"/>
      <c r="O64" s="6"/>
      <c r="P64" s="6"/>
      <c r="Q64" s="6"/>
      <c r="R64" s="7"/>
    </row>
    <row r="65" spans="1:18">
      <c r="A65" s="1"/>
      <c r="B65" s="1"/>
      <c r="C65" s="14"/>
      <c r="D65" s="14"/>
      <c r="E65" s="14"/>
      <c r="F65" s="14"/>
      <c r="G65" s="5"/>
      <c r="H65" s="5"/>
      <c r="I65" s="5"/>
      <c r="J65" s="5"/>
      <c r="K65" s="6"/>
      <c r="L65" s="6"/>
      <c r="M65" s="6"/>
      <c r="N65" s="6"/>
      <c r="O65" s="6"/>
      <c r="P65" s="6"/>
      <c r="Q65" s="6"/>
      <c r="R65" s="7"/>
    </row>
    <row r="66" spans="1:18">
      <c r="A66" s="1"/>
      <c r="B66" s="1"/>
      <c r="C66" s="14"/>
      <c r="D66" s="14"/>
      <c r="E66" s="14"/>
      <c r="F66" s="14"/>
      <c r="G66" s="5"/>
      <c r="H66" s="5"/>
      <c r="I66" s="5"/>
      <c r="J66" s="5"/>
      <c r="K66" s="6"/>
      <c r="L66" s="6"/>
      <c r="M66" s="6"/>
      <c r="N66" s="6"/>
      <c r="O66" s="6"/>
      <c r="P66" s="6"/>
      <c r="Q66" s="6"/>
      <c r="R66" s="7"/>
    </row>
    <row r="67" spans="1:18">
      <c r="A67" s="1"/>
      <c r="B67" s="1"/>
      <c r="C67" s="14"/>
      <c r="D67" s="14"/>
      <c r="E67" s="14"/>
      <c r="F67" s="14"/>
      <c r="G67" s="5"/>
      <c r="H67" s="5"/>
      <c r="I67" s="5"/>
      <c r="J67" s="5"/>
      <c r="K67" s="6"/>
      <c r="L67" s="6"/>
      <c r="M67" s="6"/>
      <c r="N67" s="6"/>
      <c r="O67" s="6"/>
      <c r="P67" s="6"/>
      <c r="Q67" s="6"/>
      <c r="R67" s="7"/>
    </row>
    <row r="68" spans="1:18">
      <c r="A68" s="1"/>
      <c r="B68" s="1"/>
      <c r="C68" s="14"/>
      <c r="D68" s="14"/>
      <c r="E68" s="14"/>
      <c r="F68" s="14"/>
      <c r="G68" s="5"/>
      <c r="H68" s="5"/>
      <c r="I68" s="5"/>
      <c r="J68" s="5"/>
      <c r="K68" s="6"/>
      <c r="L68" s="6"/>
      <c r="M68" s="6"/>
      <c r="N68" s="6"/>
      <c r="O68" s="6"/>
      <c r="P68" s="6"/>
      <c r="Q68" s="6"/>
      <c r="R68" s="7"/>
    </row>
    <row r="69" spans="1:18">
      <c r="A69" s="1"/>
      <c r="B69" s="1"/>
      <c r="C69" s="14"/>
      <c r="D69" s="14"/>
      <c r="E69" s="14"/>
      <c r="F69" s="14"/>
      <c r="G69" s="5"/>
      <c r="H69" s="5"/>
      <c r="I69" s="5"/>
      <c r="J69" s="5"/>
      <c r="K69" s="6"/>
      <c r="L69" s="6"/>
      <c r="M69" s="6"/>
      <c r="N69" s="6"/>
      <c r="O69" s="6"/>
      <c r="P69" s="6"/>
      <c r="Q69" s="6"/>
      <c r="R69" s="7"/>
    </row>
    <row r="70" spans="1:18">
      <c r="A70" s="1"/>
      <c r="B70" s="1"/>
      <c r="C70" s="14"/>
      <c r="D70" s="14"/>
      <c r="E70" s="14"/>
      <c r="F70" s="14"/>
      <c r="G70" s="5"/>
      <c r="H70" s="5"/>
      <c r="I70" s="5"/>
      <c r="J70" s="5"/>
      <c r="K70" s="6"/>
      <c r="L70" s="6"/>
      <c r="M70" s="6"/>
      <c r="N70" s="6"/>
      <c r="O70" s="6"/>
      <c r="P70" s="6"/>
      <c r="Q70" s="6"/>
      <c r="R70" s="7"/>
    </row>
    <row r="71" spans="1:18">
      <c r="A71" s="1"/>
      <c r="B71" s="1"/>
      <c r="C71" s="14"/>
      <c r="D71" s="14"/>
      <c r="E71" s="14"/>
      <c r="F71" s="14"/>
      <c r="G71" s="5"/>
      <c r="H71" s="5"/>
      <c r="I71" s="5"/>
      <c r="J71" s="5"/>
      <c r="K71" s="6"/>
      <c r="L71" s="6"/>
      <c r="M71" s="6"/>
      <c r="N71" s="6"/>
      <c r="O71" s="6"/>
      <c r="P71" s="6"/>
      <c r="Q71" s="6"/>
      <c r="R71" s="7"/>
    </row>
    <row r="72" spans="1:18">
      <c r="A72" s="1"/>
      <c r="B72" s="1"/>
      <c r="C72" s="14"/>
      <c r="D72" s="14"/>
      <c r="E72" s="14"/>
      <c r="F72" s="14"/>
      <c r="G72" s="5"/>
      <c r="H72" s="5"/>
      <c r="I72" s="5"/>
      <c r="J72" s="5"/>
      <c r="K72" s="6"/>
      <c r="L72" s="6"/>
      <c r="M72" s="6"/>
      <c r="N72" s="6"/>
      <c r="O72" s="6"/>
      <c r="P72" s="6"/>
      <c r="Q72" s="6"/>
      <c r="R72" s="7"/>
    </row>
    <row r="73" spans="1:18">
      <c r="A73" s="1"/>
      <c r="B73" s="1"/>
      <c r="C73" s="14"/>
      <c r="D73" s="14"/>
      <c r="E73" s="14"/>
      <c r="F73" s="14"/>
      <c r="G73" s="5"/>
      <c r="H73" s="5"/>
      <c r="I73" s="5"/>
      <c r="J73" s="5"/>
      <c r="K73" s="6"/>
      <c r="L73" s="6"/>
      <c r="M73" s="6"/>
      <c r="N73" s="6"/>
      <c r="O73" s="6"/>
      <c r="P73" s="6"/>
      <c r="Q73" s="6"/>
      <c r="R73" s="7"/>
    </row>
    <row r="74" spans="1:18">
      <c r="A74" s="1"/>
      <c r="B74" s="1"/>
      <c r="C74" s="14"/>
      <c r="D74" s="14"/>
      <c r="E74" s="14"/>
      <c r="F74" s="14"/>
      <c r="G74" s="5"/>
      <c r="H74" s="5"/>
      <c r="I74" s="5"/>
      <c r="J74" s="5"/>
      <c r="K74" s="6"/>
      <c r="L74" s="6"/>
      <c r="M74" s="6"/>
      <c r="N74" s="6"/>
      <c r="O74" s="6"/>
      <c r="P74" s="6"/>
      <c r="Q74" s="6"/>
      <c r="R74" s="7"/>
    </row>
    <row r="75" spans="1:18">
      <c r="A75" s="1"/>
      <c r="B75" s="1"/>
      <c r="C75" s="14"/>
      <c r="D75" s="14"/>
      <c r="E75" s="14"/>
      <c r="F75" s="14"/>
      <c r="G75" s="5"/>
      <c r="H75" s="5"/>
      <c r="I75" s="5"/>
      <c r="J75" s="5"/>
      <c r="K75" s="6"/>
      <c r="L75" s="6"/>
      <c r="M75" s="6"/>
      <c r="N75" s="6"/>
      <c r="O75" s="6"/>
      <c r="P75" s="6"/>
      <c r="Q75" s="6"/>
      <c r="R75" s="7"/>
    </row>
    <row r="76" spans="1:18">
      <c r="A76" s="1"/>
      <c r="B76" s="1"/>
      <c r="C76" s="14"/>
      <c r="D76" s="14"/>
      <c r="E76" s="14"/>
      <c r="F76" s="14"/>
      <c r="G76" s="5"/>
      <c r="H76" s="5"/>
      <c r="I76" s="5"/>
      <c r="J76" s="5"/>
      <c r="K76" s="6"/>
      <c r="L76" s="6"/>
      <c r="M76" s="6"/>
      <c r="N76" s="6"/>
      <c r="O76" s="6"/>
      <c r="P76" s="6"/>
      <c r="Q76" s="6"/>
      <c r="R76" s="7"/>
    </row>
    <row r="77" spans="1:18">
      <c r="A77" s="1"/>
      <c r="B77" s="1"/>
      <c r="C77" s="14"/>
      <c r="D77" s="14"/>
      <c r="E77" s="14"/>
      <c r="F77" s="14"/>
      <c r="G77" s="5"/>
      <c r="H77" s="5"/>
      <c r="I77" s="5"/>
      <c r="J77" s="5"/>
      <c r="K77" s="6"/>
      <c r="L77" s="6"/>
      <c r="M77" s="6"/>
      <c r="N77" s="6"/>
      <c r="O77" s="6"/>
      <c r="P77" s="6"/>
      <c r="Q77" s="6"/>
      <c r="R77" s="7"/>
    </row>
    <row r="78" spans="1:18">
      <c r="A78" s="1"/>
      <c r="B78" s="1"/>
      <c r="C78" s="14"/>
      <c r="D78" s="14"/>
      <c r="E78" s="14"/>
      <c r="F78" s="14"/>
      <c r="G78" s="5"/>
      <c r="H78" s="5"/>
      <c r="I78" s="5"/>
      <c r="J78" s="5"/>
      <c r="K78" s="6"/>
      <c r="L78" s="6"/>
      <c r="M78" s="6"/>
      <c r="N78" s="6"/>
      <c r="O78" s="6"/>
      <c r="P78" s="6"/>
      <c r="Q78" s="6"/>
      <c r="R78" s="7"/>
    </row>
    <row r="79" spans="1:18">
      <c r="A79" s="1"/>
      <c r="B79" s="1"/>
      <c r="C79" s="14"/>
      <c r="D79" s="14"/>
      <c r="E79" s="14"/>
      <c r="F79" s="14"/>
      <c r="G79" s="5"/>
      <c r="H79" s="5"/>
      <c r="I79" s="5"/>
      <c r="J79" s="5"/>
      <c r="K79" s="6"/>
      <c r="L79" s="6"/>
      <c r="M79" s="6"/>
      <c r="N79" s="6"/>
      <c r="O79" s="6"/>
      <c r="P79" s="6"/>
      <c r="Q79" s="6"/>
      <c r="R79" s="7"/>
    </row>
    <row r="80" spans="1:18">
      <c r="A80" s="1"/>
      <c r="B80" s="1"/>
      <c r="C80" s="14"/>
      <c r="D80" s="14"/>
      <c r="E80" s="14"/>
      <c r="F80" s="14"/>
      <c r="G80" s="5"/>
      <c r="H80" s="5"/>
      <c r="I80" s="5"/>
      <c r="J80" s="5"/>
      <c r="K80" s="6"/>
      <c r="L80" s="6"/>
      <c r="M80" s="6"/>
      <c r="N80" s="6"/>
      <c r="O80" s="6"/>
      <c r="P80" s="6"/>
      <c r="Q80" s="6"/>
      <c r="R80" s="7"/>
    </row>
    <row r="81" spans="1:18">
      <c r="A81" s="1"/>
      <c r="B81" s="1"/>
      <c r="C81" s="14"/>
      <c r="D81" s="14"/>
      <c r="E81" s="14"/>
      <c r="F81" s="14"/>
      <c r="G81" s="5"/>
      <c r="H81" s="5"/>
      <c r="I81" s="5"/>
      <c r="J81" s="5"/>
      <c r="K81" s="6"/>
      <c r="L81" s="6"/>
      <c r="M81" s="6"/>
      <c r="N81" s="6"/>
      <c r="O81" s="6"/>
      <c r="P81" s="6"/>
      <c r="Q81" s="6"/>
      <c r="R81" s="7"/>
    </row>
    <row r="82" spans="1:18">
      <c r="A82" s="1"/>
      <c r="B82" s="1"/>
      <c r="C82" s="14"/>
      <c r="D82" s="14"/>
      <c r="E82" s="14"/>
      <c r="F82" s="14"/>
      <c r="G82" s="5"/>
      <c r="H82" s="5"/>
      <c r="I82" s="5"/>
      <c r="J82" s="5"/>
      <c r="K82" s="6"/>
      <c r="L82" s="6"/>
      <c r="M82" s="6"/>
      <c r="N82" s="6"/>
      <c r="O82" s="6"/>
      <c r="P82" s="6"/>
      <c r="Q82" s="6"/>
      <c r="R82" s="7"/>
    </row>
    <row r="83" spans="1:18">
      <c r="A83" s="1"/>
      <c r="B83" s="1"/>
      <c r="C83" s="14"/>
      <c r="D83" s="14"/>
      <c r="E83" s="14"/>
      <c r="F83" s="14"/>
      <c r="G83" s="5"/>
      <c r="H83" s="5"/>
      <c r="I83" s="5"/>
      <c r="J83" s="5"/>
      <c r="K83" s="6"/>
      <c r="L83" s="6"/>
      <c r="M83" s="6"/>
      <c r="N83" s="6"/>
      <c r="O83" s="6"/>
      <c r="P83" s="6"/>
      <c r="Q83" s="6"/>
      <c r="R83" s="7"/>
    </row>
    <row r="84" spans="1:18">
      <c r="A84" s="1"/>
      <c r="B84" s="1"/>
      <c r="C84" s="14"/>
      <c r="D84" s="14"/>
      <c r="E84" s="14"/>
      <c r="F84" s="14"/>
      <c r="G84" s="5"/>
      <c r="H84" s="5"/>
      <c r="I84" s="5"/>
      <c r="J84" s="5"/>
      <c r="K84" s="6"/>
      <c r="L84" s="6"/>
      <c r="M84" s="6"/>
      <c r="N84" s="6"/>
      <c r="O84" s="6"/>
      <c r="P84" s="6"/>
      <c r="Q84" s="6"/>
      <c r="R84" s="7"/>
    </row>
    <row r="85" spans="1:18">
      <c r="A85" s="1"/>
      <c r="B85" s="1"/>
      <c r="C85" s="14"/>
      <c r="D85" s="14"/>
      <c r="E85" s="14"/>
      <c r="F85" s="14"/>
      <c r="G85" s="5"/>
      <c r="H85" s="5"/>
      <c r="I85" s="5"/>
      <c r="J85" s="5"/>
      <c r="K85" s="6"/>
      <c r="L85" s="6"/>
      <c r="M85" s="6"/>
      <c r="N85" s="6"/>
      <c r="O85" s="6"/>
      <c r="P85" s="6"/>
      <c r="Q85" s="6"/>
      <c r="R85" s="7"/>
    </row>
    <row r="86" spans="1:18">
      <c r="A86" s="1"/>
      <c r="B86" s="1"/>
      <c r="C86" s="14"/>
      <c r="D86" s="14"/>
      <c r="E86" s="14"/>
      <c r="F86" s="14"/>
      <c r="G86" s="5"/>
      <c r="H86" s="5"/>
      <c r="I86" s="5"/>
      <c r="J86" s="5"/>
      <c r="K86" s="6"/>
      <c r="L86" s="6"/>
      <c r="M86" s="6"/>
      <c r="N86" s="6"/>
      <c r="O86" s="6"/>
      <c r="P86" s="6"/>
      <c r="Q86" s="6"/>
      <c r="R86" s="7"/>
    </row>
    <row r="87" spans="1:18">
      <c r="A87" s="1"/>
      <c r="B87" s="1"/>
      <c r="C87" s="14"/>
      <c r="D87" s="14"/>
      <c r="E87" s="14"/>
      <c r="F87" s="14"/>
      <c r="G87" s="5"/>
      <c r="H87" s="5"/>
      <c r="I87" s="5"/>
      <c r="J87" s="5"/>
      <c r="K87" s="6"/>
      <c r="L87" s="6"/>
      <c r="M87" s="6"/>
      <c r="N87" s="6"/>
      <c r="O87" s="6"/>
      <c r="P87" s="6"/>
      <c r="Q87" s="6"/>
      <c r="R87" s="7"/>
    </row>
    <row r="88" spans="1:18">
      <c r="A88" s="1"/>
      <c r="B88" s="1"/>
      <c r="C88" s="14"/>
      <c r="D88" s="14"/>
      <c r="E88" s="14"/>
      <c r="F88" s="14"/>
      <c r="G88" s="5"/>
      <c r="H88" s="5"/>
      <c r="I88" s="5"/>
      <c r="J88" s="5"/>
      <c r="K88" s="6"/>
      <c r="L88" s="6"/>
      <c r="M88" s="6"/>
      <c r="N88" s="6"/>
      <c r="O88" s="6"/>
      <c r="P88" s="6"/>
      <c r="Q88" s="6"/>
      <c r="R88" s="7"/>
    </row>
    <row r="89" spans="1:18">
      <c r="A89" s="1"/>
      <c r="B89" s="1"/>
      <c r="C89" s="14"/>
      <c r="D89" s="14"/>
      <c r="E89" s="14"/>
      <c r="F89" s="14"/>
      <c r="G89" s="5"/>
      <c r="H89" s="5"/>
      <c r="I89" s="5"/>
      <c r="J89" s="5"/>
      <c r="K89" s="6"/>
      <c r="L89" s="6"/>
      <c r="M89" s="6"/>
      <c r="N89" s="6"/>
      <c r="O89" s="6"/>
      <c r="P89" s="6"/>
      <c r="Q89" s="6"/>
      <c r="R89" s="7"/>
    </row>
    <row r="90" spans="1:18">
      <c r="A90" s="1"/>
      <c r="B90" s="1"/>
      <c r="C90" s="14"/>
      <c r="D90" s="14"/>
      <c r="E90" s="14"/>
      <c r="F90" s="14"/>
      <c r="G90" s="5"/>
      <c r="H90" s="5"/>
      <c r="I90" s="5"/>
      <c r="J90" s="5"/>
      <c r="K90" s="6"/>
      <c r="L90" s="6"/>
      <c r="M90" s="6"/>
      <c r="N90" s="6"/>
      <c r="O90" s="6"/>
      <c r="P90" s="6"/>
      <c r="Q90" s="6"/>
      <c r="R90" s="7"/>
    </row>
    <row r="91" spans="1:18">
      <c r="A91" s="1"/>
      <c r="B91" s="1"/>
      <c r="C91" s="14"/>
      <c r="D91" s="14"/>
      <c r="E91" s="14"/>
      <c r="F91" s="14"/>
      <c r="G91" s="5"/>
      <c r="H91" s="5"/>
      <c r="I91" s="5"/>
      <c r="J91" s="5"/>
      <c r="K91" s="6"/>
      <c r="L91" s="6"/>
      <c r="M91" s="6"/>
      <c r="N91" s="6"/>
      <c r="O91" s="6"/>
      <c r="P91" s="6"/>
      <c r="Q91" s="6"/>
      <c r="R91" s="7"/>
    </row>
    <row r="92" spans="1:18">
      <c r="A92" s="1"/>
      <c r="B92" s="1"/>
      <c r="C92" s="14"/>
      <c r="D92" s="14"/>
      <c r="E92" s="14"/>
      <c r="F92" s="14"/>
      <c r="G92" s="5"/>
      <c r="H92" s="5"/>
      <c r="I92" s="5"/>
      <c r="J92" s="5"/>
      <c r="K92" s="6"/>
      <c r="L92" s="6"/>
      <c r="M92" s="6"/>
      <c r="N92" s="6"/>
      <c r="O92" s="6"/>
      <c r="P92" s="6"/>
      <c r="Q92" s="6"/>
      <c r="R92" s="7"/>
    </row>
    <row r="93" spans="1:18">
      <c r="A93" s="1"/>
      <c r="B93" s="1"/>
      <c r="C93" s="14"/>
      <c r="D93" s="14"/>
      <c r="E93" s="14"/>
      <c r="F93" s="14"/>
      <c r="G93" s="5"/>
      <c r="H93" s="5"/>
      <c r="I93" s="5"/>
      <c r="J93" s="5"/>
      <c r="K93" s="6"/>
      <c r="L93" s="6"/>
      <c r="M93" s="6"/>
      <c r="N93" s="6"/>
      <c r="O93" s="6"/>
      <c r="P93" s="6"/>
      <c r="Q93" s="6"/>
      <c r="R93" s="7"/>
    </row>
    <row r="94" spans="1:18">
      <c r="A94" s="1"/>
      <c r="B94" s="1"/>
      <c r="C94" s="14"/>
      <c r="D94" s="14"/>
      <c r="E94" s="14"/>
      <c r="F94" s="14"/>
      <c r="G94" s="5"/>
      <c r="H94" s="5"/>
      <c r="I94" s="5"/>
      <c r="J94" s="5"/>
      <c r="K94" s="6"/>
      <c r="L94" s="6"/>
      <c r="M94" s="6"/>
      <c r="N94" s="6"/>
      <c r="O94" s="6"/>
      <c r="P94" s="6"/>
      <c r="Q94" s="6"/>
      <c r="R94" s="7"/>
    </row>
    <row r="95" spans="1:18">
      <c r="A95" s="1"/>
      <c r="B95" s="1"/>
      <c r="C95" s="14"/>
      <c r="D95" s="14"/>
      <c r="E95" s="14"/>
      <c r="F95" s="14"/>
      <c r="G95" s="5"/>
      <c r="H95" s="5"/>
      <c r="I95" s="5"/>
      <c r="J95" s="5"/>
      <c r="K95" s="6"/>
      <c r="L95" s="6"/>
      <c r="M95" s="6"/>
      <c r="N95" s="6"/>
      <c r="O95" s="6"/>
      <c r="P95" s="6"/>
      <c r="Q95" s="6"/>
      <c r="R95" s="7"/>
    </row>
    <row r="96" spans="1:18">
      <c r="A96" s="1"/>
      <c r="B96" s="1"/>
      <c r="C96" s="14"/>
      <c r="D96" s="14"/>
      <c r="E96" s="14"/>
      <c r="F96" s="14"/>
      <c r="G96" s="5"/>
      <c r="H96" s="5"/>
      <c r="I96" s="5"/>
      <c r="J96" s="5"/>
      <c r="K96" s="6"/>
      <c r="L96" s="6"/>
      <c r="M96" s="6"/>
      <c r="N96" s="6"/>
      <c r="O96" s="6"/>
      <c r="P96" s="6"/>
      <c r="Q96" s="6"/>
      <c r="R96" s="7"/>
    </row>
    <row r="97" spans="1:18">
      <c r="A97" s="1"/>
      <c r="B97" s="1"/>
      <c r="C97" s="14"/>
      <c r="D97" s="14"/>
      <c r="E97" s="14"/>
      <c r="F97" s="14"/>
      <c r="G97" s="5"/>
      <c r="H97" s="5"/>
      <c r="I97" s="5"/>
      <c r="J97" s="5"/>
      <c r="K97" s="6"/>
      <c r="L97" s="6"/>
      <c r="M97" s="6"/>
      <c r="N97" s="6"/>
      <c r="O97" s="6"/>
      <c r="P97" s="6"/>
      <c r="Q97" s="6"/>
      <c r="R97" s="7"/>
    </row>
    <row r="98" spans="1:18">
      <c r="A98" s="1"/>
      <c r="B98" s="1"/>
      <c r="C98" s="14"/>
      <c r="D98" s="14"/>
      <c r="E98" s="14"/>
      <c r="F98" s="14"/>
      <c r="G98" s="5"/>
      <c r="H98" s="5"/>
      <c r="I98" s="5"/>
      <c r="J98" s="5"/>
      <c r="K98" s="6"/>
      <c r="L98" s="6"/>
      <c r="M98" s="6"/>
      <c r="N98" s="6"/>
      <c r="O98" s="6"/>
      <c r="P98" s="6"/>
      <c r="Q98" s="6"/>
      <c r="R98" s="7"/>
    </row>
    <row r="99" spans="1:18">
      <c r="A99" s="1"/>
      <c r="B99" s="1"/>
      <c r="C99" s="14"/>
      <c r="D99" s="14"/>
      <c r="E99" s="14"/>
      <c r="F99" s="14"/>
      <c r="G99" s="5"/>
      <c r="H99" s="5"/>
      <c r="I99" s="5"/>
      <c r="J99" s="5"/>
      <c r="K99" s="6"/>
      <c r="L99" s="6"/>
      <c r="M99" s="6"/>
      <c r="N99" s="6"/>
      <c r="O99" s="6"/>
      <c r="P99" s="6"/>
      <c r="Q99" s="6"/>
      <c r="R99" s="7"/>
    </row>
    <row r="100" spans="1:18">
      <c r="A100" s="1"/>
      <c r="B100" s="1"/>
      <c r="C100" s="14"/>
      <c r="D100" s="14"/>
      <c r="E100" s="14"/>
      <c r="F100" s="14"/>
      <c r="G100" s="5"/>
      <c r="H100" s="5"/>
      <c r="I100" s="5"/>
      <c r="J100" s="5"/>
      <c r="K100" s="6"/>
      <c r="L100" s="6"/>
      <c r="M100" s="6"/>
      <c r="N100" s="6"/>
      <c r="O100" s="6"/>
      <c r="P100" s="6"/>
      <c r="Q100" s="6"/>
      <c r="R100" s="7"/>
    </row>
    <row r="101" spans="1:18">
      <c r="A101" s="1"/>
      <c r="B101" s="1"/>
      <c r="C101" s="14"/>
      <c r="D101" s="14"/>
      <c r="E101" s="14"/>
      <c r="F101" s="14"/>
      <c r="G101" s="5"/>
      <c r="H101" s="5"/>
      <c r="I101" s="5"/>
      <c r="J101" s="5"/>
      <c r="K101" s="6"/>
      <c r="L101" s="6"/>
      <c r="M101" s="6"/>
      <c r="N101" s="6"/>
      <c r="O101" s="6"/>
      <c r="P101" s="6"/>
      <c r="Q101" s="6"/>
      <c r="R101" s="7"/>
    </row>
    <row r="102" spans="1:18">
      <c r="A102" s="1"/>
      <c r="B102" s="1"/>
      <c r="C102" s="14"/>
      <c r="D102" s="14"/>
      <c r="E102" s="14"/>
      <c r="F102" s="14"/>
      <c r="G102" s="5"/>
      <c r="H102" s="5"/>
      <c r="I102" s="5"/>
      <c r="J102" s="5"/>
      <c r="K102" s="6"/>
      <c r="L102" s="6"/>
      <c r="M102" s="6"/>
      <c r="N102" s="6"/>
      <c r="O102" s="6"/>
      <c r="P102" s="6"/>
      <c r="Q102" s="6"/>
      <c r="R102" s="7"/>
    </row>
    <row r="103" spans="1:18">
      <c r="A103" s="1"/>
      <c r="B103" s="1"/>
      <c r="C103" s="14"/>
      <c r="D103" s="14"/>
      <c r="E103" s="14"/>
      <c r="F103" s="14"/>
      <c r="G103" s="5"/>
      <c r="H103" s="5"/>
      <c r="I103" s="5"/>
      <c r="J103" s="5"/>
      <c r="K103" s="6"/>
      <c r="L103" s="6"/>
      <c r="M103" s="6"/>
      <c r="N103" s="6"/>
      <c r="O103" s="6"/>
      <c r="P103" s="6"/>
      <c r="Q103" s="6"/>
      <c r="R103" s="7"/>
    </row>
    <row r="104" spans="1:18">
      <c r="A104" s="1"/>
      <c r="B104" s="1"/>
      <c r="C104" s="14"/>
      <c r="D104" s="14"/>
      <c r="E104" s="14"/>
      <c r="F104" s="14"/>
      <c r="G104" s="5"/>
      <c r="H104" s="5"/>
      <c r="I104" s="5"/>
      <c r="J104" s="5"/>
      <c r="K104" s="6"/>
      <c r="L104" s="6"/>
      <c r="M104" s="6"/>
      <c r="N104" s="6"/>
      <c r="O104" s="6"/>
      <c r="P104" s="6"/>
      <c r="Q104" s="6"/>
      <c r="R104" s="7"/>
    </row>
    <row r="105" spans="1:18">
      <c r="A105" s="1"/>
      <c r="B105" s="1"/>
      <c r="C105" s="14"/>
      <c r="D105" s="14"/>
      <c r="E105" s="14"/>
      <c r="F105" s="14"/>
      <c r="G105" s="5"/>
      <c r="H105" s="5"/>
      <c r="I105" s="5"/>
      <c r="J105" s="5"/>
      <c r="K105" s="6"/>
      <c r="L105" s="6"/>
      <c r="M105" s="6"/>
      <c r="N105" s="6"/>
      <c r="O105" s="6"/>
      <c r="P105" s="6"/>
      <c r="Q105" s="6"/>
      <c r="R105" s="7"/>
    </row>
    <row r="106" spans="1:18">
      <c r="A106" s="1"/>
      <c r="B106" s="1"/>
      <c r="C106" s="14"/>
      <c r="D106" s="14"/>
      <c r="E106" s="14"/>
      <c r="F106" s="14"/>
      <c r="G106" s="5"/>
      <c r="H106" s="5"/>
      <c r="I106" s="5"/>
      <c r="J106" s="5"/>
      <c r="K106" s="6"/>
      <c r="L106" s="6"/>
      <c r="M106" s="6"/>
      <c r="N106" s="6"/>
      <c r="O106" s="6"/>
      <c r="P106" s="6"/>
      <c r="Q106" s="6"/>
      <c r="R106" s="7"/>
    </row>
    <row r="107" spans="1:18">
      <c r="A107" s="1"/>
      <c r="B107" s="1"/>
      <c r="C107" s="14"/>
      <c r="D107" s="14"/>
      <c r="E107" s="14"/>
      <c r="F107" s="14"/>
      <c r="G107" s="5"/>
      <c r="H107" s="5"/>
      <c r="I107" s="5"/>
      <c r="J107" s="5"/>
      <c r="K107" s="6"/>
      <c r="L107" s="6"/>
      <c r="M107" s="6"/>
      <c r="N107" s="6"/>
      <c r="O107" s="6"/>
      <c r="P107" s="6"/>
      <c r="Q107" s="6"/>
      <c r="R107" s="7"/>
    </row>
    <row r="108" spans="1:18">
      <c r="A108" s="1"/>
      <c r="B108" s="1"/>
      <c r="C108" s="14"/>
      <c r="D108" s="14"/>
      <c r="E108" s="14"/>
      <c r="F108" s="14"/>
      <c r="G108" s="5"/>
      <c r="H108" s="5"/>
      <c r="I108" s="5"/>
      <c r="J108" s="5"/>
      <c r="K108" s="6"/>
      <c r="L108" s="6"/>
      <c r="M108" s="6"/>
      <c r="N108" s="6"/>
      <c r="O108" s="6"/>
      <c r="P108" s="6"/>
      <c r="Q108" s="6"/>
      <c r="R108" s="7"/>
    </row>
    <row r="109" spans="1:18">
      <c r="A109" s="1"/>
      <c r="B109" s="1"/>
      <c r="C109" s="14"/>
      <c r="D109" s="14"/>
      <c r="E109" s="14"/>
      <c r="F109" s="14"/>
      <c r="G109" s="5"/>
      <c r="H109" s="5"/>
      <c r="I109" s="5"/>
      <c r="J109" s="5"/>
      <c r="K109" s="6"/>
      <c r="L109" s="6"/>
      <c r="M109" s="6"/>
      <c r="N109" s="6"/>
      <c r="O109" s="6"/>
      <c r="P109" s="6"/>
      <c r="Q109" s="6"/>
      <c r="R109" s="7"/>
    </row>
    <row r="110" spans="1:18">
      <c r="A110" s="1"/>
      <c r="B110" s="1"/>
      <c r="C110" s="14"/>
      <c r="D110" s="14"/>
      <c r="E110" s="14"/>
      <c r="F110" s="14"/>
      <c r="G110" s="5"/>
      <c r="H110" s="5"/>
      <c r="I110" s="5"/>
      <c r="J110" s="5"/>
      <c r="K110" s="6"/>
      <c r="L110" s="6"/>
      <c r="M110" s="6"/>
      <c r="N110" s="6"/>
      <c r="O110" s="6"/>
      <c r="P110" s="6"/>
      <c r="Q110" s="6"/>
      <c r="R110" s="7"/>
    </row>
    <row r="111" spans="1:18">
      <c r="A111" s="1"/>
      <c r="B111" s="1"/>
      <c r="C111" s="14"/>
      <c r="D111" s="14"/>
      <c r="E111" s="14"/>
      <c r="F111" s="14"/>
      <c r="G111" s="5"/>
      <c r="H111" s="5"/>
      <c r="I111" s="5"/>
      <c r="J111" s="5"/>
      <c r="K111" s="6"/>
      <c r="L111" s="6"/>
      <c r="M111" s="6"/>
      <c r="N111" s="6"/>
      <c r="O111" s="6"/>
      <c r="P111" s="6"/>
      <c r="Q111" s="6"/>
      <c r="R111" s="7"/>
    </row>
    <row r="112" spans="1:18">
      <c r="A112" s="1"/>
      <c r="B112" s="1"/>
      <c r="C112" s="14"/>
      <c r="D112" s="14"/>
      <c r="E112" s="14"/>
      <c r="F112" s="14"/>
      <c r="G112" s="5"/>
      <c r="H112" s="5"/>
      <c r="I112" s="5"/>
      <c r="J112" s="5"/>
      <c r="K112" s="6"/>
      <c r="L112" s="6"/>
      <c r="M112" s="6"/>
      <c r="N112" s="6"/>
      <c r="O112" s="6"/>
      <c r="P112" s="6"/>
      <c r="Q112" s="6"/>
      <c r="R112" s="7"/>
    </row>
    <row r="113" spans="1:18">
      <c r="A113" s="1"/>
      <c r="B113" s="1"/>
      <c r="C113" s="14"/>
      <c r="D113" s="14"/>
      <c r="E113" s="14"/>
      <c r="F113" s="14"/>
      <c r="G113" s="5"/>
      <c r="H113" s="5"/>
      <c r="I113" s="5"/>
      <c r="J113" s="5"/>
      <c r="K113" s="6"/>
      <c r="L113" s="6"/>
      <c r="M113" s="6"/>
      <c r="N113" s="6"/>
      <c r="O113" s="6"/>
      <c r="P113" s="6"/>
      <c r="Q113" s="6"/>
      <c r="R113" s="7"/>
    </row>
    <row r="114" spans="1:18">
      <c r="A114" s="1"/>
      <c r="B114" s="1"/>
      <c r="C114" s="14"/>
      <c r="D114" s="14"/>
      <c r="E114" s="14"/>
      <c r="F114" s="14"/>
      <c r="G114" s="5"/>
      <c r="H114" s="5"/>
      <c r="I114" s="5"/>
      <c r="J114" s="5"/>
      <c r="K114" s="6"/>
      <c r="L114" s="6"/>
      <c r="M114" s="6"/>
      <c r="N114" s="6"/>
      <c r="O114" s="6"/>
      <c r="P114" s="6"/>
      <c r="Q114" s="6"/>
      <c r="R114" s="7"/>
    </row>
    <row r="115" spans="1:18">
      <c r="A115" s="1"/>
      <c r="B115" s="1"/>
      <c r="C115" s="14"/>
      <c r="D115" s="14"/>
      <c r="E115" s="14"/>
      <c r="F115" s="14"/>
      <c r="G115" s="5"/>
      <c r="H115" s="5"/>
      <c r="I115" s="5"/>
      <c r="J115" s="5"/>
      <c r="K115" s="6"/>
      <c r="L115" s="6"/>
      <c r="M115" s="6"/>
      <c r="N115" s="6"/>
      <c r="O115" s="6"/>
      <c r="P115" s="6"/>
      <c r="Q115" s="6"/>
      <c r="R115" s="7"/>
    </row>
    <row r="116" spans="1:18">
      <c r="A116" s="1"/>
      <c r="B116" s="1"/>
      <c r="C116" s="14"/>
      <c r="D116" s="14"/>
      <c r="E116" s="14"/>
      <c r="F116" s="14"/>
      <c r="G116" s="5"/>
      <c r="H116" s="5"/>
      <c r="I116" s="5"/>
      <c r="J116" s="5"/>
      <c r="K116" s="6"/>
      <c r="L116" s="6"/>
      <c r="M116" s="6"/>
      <c r="N116" s="6"/>
      <c r="O116" s="6"/>
      <c r="P116" s="6"/>
      <c r="Q116" s="6"/>
      <c r="R116" s="7"/>
    </row>
    <row r="117" spans="1:18">
      <c r="A117" s="1"/>
      <c r="B117" s="1"/>
      <c r="C117" s="14"/>
      <c r="D117" s="14"/>
      <c r="E117" s="14"/>
      <c r="F117" s="14"/>
      <c r="G117" s="5"/>
      <c r="H117" s="5"/>
      <c r="I117" s="5"/>
      <c r="J117" s="5"/>
      <c r="K117" s="6"/>
      <c r="L117" s="6"/>
      <c r="M117" s="6"/>
      <c r="N117" s="6"/>
      <c r="O117" s="6"/>
      <c r="P117" s="6"/>
      <c r="Q117" s="6"/>
      <c r="R117" s="7"/>
    </row>
    <row r="118" spans="1:18">
      <c r="A118" s="1"/>
      <c r="B118" s="1"/>
      <c r="C118" s="14"/>
      <c r="D118" s="14"/>
      <c r="E118" s="14"/>
      <c r="F118" s="14"/>
      <c r="G118" s="5"/>
      <c r="H118" s="5"/>
      <c r="I118" s="5"/>
      <c r="J118" s="5"/>
      <c r="K118" s="6"/>
      <c r="L118" s="6"/>
      <c r="M118" s="6"/>
      <c r="N118" s="6"/>
      <c r="O118" s="6"/>
      <c r="P118" s="6"/>
      <c r="Q118" s="6"/>
      <c r="R118" s="7"/>
    </row>
    <row r="119" spans="1:18">
      <c r="A119" s="1"/>
      <c r="B119" s="1"/>
      <c r="C119" s="14"/>
      <c r="D119" s="14"/>
      <c r="E119" s="14"/>
      <c r="F119" s="14"/>
      <c r="G119" s="5"/>
      <c r="H119" s="5"/>
      <c r="I119" s="5"/>
      <c r="J119" s="5"/>
      <c r="K119" s="6"/>
      <c r="L119" s="6"/>
      <c r="M119" s="6"/>
      <c r="N119" s="6"/>
      <c r="O119" s="6"/>
      <c r="P119" s="6"/>
      <c r="Q119" s="6"/>
      <c r="R119" s="7"/>
    </row>
    <row r="120" spans="1:18">
      <c r="A120" s="1"/>
      <c r="B120" s="1"/>
      <c r="C120" s="14"/>
      <c r="D120" s="14"/>
      <c r="E120" s="14"/>
      <c r="F120" s="14"/>
      <c r="G120" s="5"/>
      <c r="H120" s="5"/>
      <c r="I120" s="5"/>
      <c r="J120" s="5"/>
      <c r="K120" s="6"/>
      <c r="L120" s="6"/>
      <c r="M120" s="6"/>
      <c r="N120" s="6"/>
      <c r="O120" s="6"/>
      <c r="P120" s="6"/>
      <c r="Q120" s="6"/>
      <c r="R120" s="7"/>
    </row>
    <row r="121" spans="1:18">
      <c r="A121" s="1"/>
      <c r="B121" s="1"/>
      <c r="C121" s="14"/>
      <c r="D121" s="14"/>
      <c r="E121" s="14"/>
      <c r="F121" s="14"/>
      <c r="G121" s="5"/>
      <c r="H121" s="5"/>
      <c r="I121" s="5"/>
      <c r="J121" s="5"/>
      <c r="K121" s="6"/>
      <c r="L121" s="6"/>
      <c r="M121" s="6"/>
      <c r="N121" s="6"/>
      <c r="O121" s="6"/>
      <c r="P121" s="6"/>
      <c r="Q121" s="6"/>
      <c r="R121" s="7"/>
    </row>
    <row r="122" spans="1:18">
      <c r="A122" s="1"/>
      <c r="B122" s="1"/>
      <c r="C122" s="14"/>
      <c r="D122" s="14"/>
      <c r="E122" s="14"/>
      <c r="F122" s="14"/>
      <c r="G122" s="5"/>
      <c r="H122" s="5"/>
      <c r="I122" s="5"/>
      <c r="J122" s="5"/>
      <c r="K122" s="6"/>
      <c r="L122" s="6"/>
      <c r="M122" s="6"/>
      <c r="N122" s="6"/>
      <c r="O122" s="6"/>
      <c r="P122" s="6"/>
      <c r="Q122" s="6"/>
      <c r="R122" s="7"/>
    </row>
    <row r="123" spans="1:18">
      <c r="A123" s="1"/>
      <c r="B123" s="1"/>
      <c r="C123" s="14"/>
      <c r="D123" s="14"/>
      <c r="E123" s="14"/>
      <c r="F123" s="14"/>
      <c r="G123" s="5"/>
      <c r="H123" s="5"/>
      <c r="I123" s="5"/>
      <c r="J123" s="5"/>
      <c r="K123" s="6"/>
      <c r="L123" s="6"/>
      <c r="M123" s="6"/>
      <c r="N123" s="6"/>
      <c r="O123" s="6"/>
      <c r="P123" s="6"/>
      <c r="Q123" s="6"/>
      <c r="R123" s="7"/>
    </row>
    <row r="124" spans="1:18">
      <c r="A124" s="1"/>
      <c r="B124" s="1"/>
      <c r="C124" s="14"/>
      <c r="D124" s="14"/>
      <c r="E124" s="14"/>
      <c r="F124" s="14"/>
      <c r="G124" s="5"/>
      <c r="H124" s="5"/>
      <c r="I124" s="5"/>
      <c r="J124" s="5"/>
      <c r="K124" s="6"/>
      <c r="L124" s="6"/>
      <c r="M124" s="6"/>
      <c r="N124" s="6"/>
      <c r="O124" s="6"/>
      <c r="P124" s="6"/>
      <c r="Q124" s="6"/>
      <c r="R124" s="7"/>
    </row>
    <row r="125" spans="1:18">
      <c r="A125" s="1"/>
      <c r="B125" s="1"/>
      <c r="C125" s="14"/>
      <c r="D125" s="14"/>
      <c r="E125" s="14"/>
      <c r="F125" s="14"/>
      <c r="G125" s="5"/>
      <c r="H125" s="5"/>
      <c r="I125" s="5"/>
      <c r="J125" s="5"/>
      <c r="K125" s="6"/>
      <c r="L125" s="6"/>
      <c r="M125" s="6"/>
      <c r="N125" s="6"/>
      <c r="O125" s="6"/>
      <c r="P125" s="6"/>
      <c r="Q125" s="6"/>
      <c r="R125" s="7"/>
    </row>
    <row r="126" spans="1:18">
      <c r="A126" s="1"/>
      <c r="B126" s="1"/>
      <c r="C126" s="14"/>
      <c r="D126" s="14"/>
      <c r="E126" s="14"/>
      <c r="F126" s="14"/>
      <c r="G126" s="5"/>
      <c r="H126" s="5"/>
      <c r="I126" s="5"/>
      <c r="J126" s="5"/>
      <c r="K126" s="6"/>
      <c r="L126" s="6"/>
      <c r="M126" s="6"/>
      <c r="N126" s="6"/>
      <c r="O126" s="6"/>
      <c r="P126" s="6"/>
      <c r="Q126" s="6"/>
      <c r="R126" s="7"/>
    </row>
    <row r="127" spans="1:18">
      <c r="A127" s="1"/>
      <c r="B127" s="1"/>
      <c r="C127" s="14"/>
      <c r="D127" s="14"/>
      <c r="E127" s="14"/>
      <c r="F127" s="14"/>
      <c r="G127" s="5"/>
      <c r="H127" s="5"/>
      <c r="I127" s="5"/>
      <c r="J127" s="5"/>
      <c r="K127" s="6"/>
      <c r="L127" s="6"/>
      <c r="M127" s="6"/>
      <c r="N127" s="6"/>
      <c r="O127" s="6"/>
      <c r="P127" s="6"/>
      <c r="Q127" s="6"/>
      <c r="R127" s="7"/>
    </row>
    <row r="128" spans="1:18">
      <c r="A128" s="1"/>
      <c r="B128" s="1"/>
      <c r="C128" s="14"/>
      <c r="D128" s="14"/>
      <c r="E128" s="14"/>
      <c r="F128" s="14"/>
      <c r="G128" s="5"/>
      <c r="H128" s="5"/>
      <c r="I128" s="5"/>
      <c r="J128" s="5"/>
      <c r="K128" s="6"/>
      <c r="L128" s="6"/>
      <c r="M128" s="6"/>
      <c r="N128" s="6"/>
      <c r="O128" s="6"/>
      <c r="P128" s="6"/>
      <c r="Q128" s="6"/>
      <c r="R128" s="7"/>
    </row>
    <row r="129" spans="1:18">
      <c r="A129" s="1"/>
      <c r="B129" s="1"/>
      <c r="C129" s="14"/>
      <c r="D129" s="14"/>
      <c r="E129" s="14"/>
      <c r="F129" s="14"/>
      <c r="G129" s="5"/>
      <c r="H129" s="5"/>
      <c r="I129" s="5"/>
      <c r="J129" s="5"/>
      <c r="K129" s="6"/>
      <c r="L129" s="6"/>
      <c r="M129" s="6"/>
      <c r="N129" s="6"/>
      <c r="O129" s="6"/>
      <c r="P129" s="6"/>
      <c r="Q129" s="6"/>
      <c r="R129" s="7"/>
    </row>
    <row r="130" spans="1:18">
      <c r="A130" s="1"/>
      <c r="B130" s="1"/>
      <c r="C130" s="14"/>
      <c r="D130" s="14"/>
      <c r="E130" s="14"/>
      <c r="F130" s="14"/>
      <c r="G130" s="5"/>
      <c r="H130" s="5"/>
      <c r="I130" s="5"/>
      <c r="J130" s="5"/>
      <c r="K130" s="6"/>
      <c r="L130" s="6"/>
      <c r="M130" s="6"/>
      <c r="N130" s="6"/>
      <c r="O130" s="6"/>
      <c r="P130" s="6"/>
      <c r="Q130" s="6"/>
      <c r="R130" s="7"/>
    </row>
    <row r="131" spans="1:18">
      <c r="A131" s="1"/>
      <c r="B131" s="1"/>
      <c r="C131" s="14"/>
      <c r="D131" s="14"/>
      <c r="E131" s="14"/>
      <c r="F131" s="14"/>
      <c r="G131" s="5"/>
      <c r="H131" s="5"/>
      <c r="I131" s="5"/>
      <c r="J131" s="5"/>
      <c r="K131" s="6"/>
      <c r="L131" s="6"/>
      <c r="M131" s="6"/>
      <c r="N131" s="6"/>
      <c r="O131" s="6"/>
      <c r="P131" s="6"/>
      <c r="Q131" s="6"/>
      <c r="R131" s="7"/>
    </row>
    <row r="132" spans="1:18">
      <c r="A132" s="1"/>
      <c r="B132" s="1"/>
      <c r="C132" s="14"/>
      <c r="D132" s="14"/>
      <c r="E132" s="14"/>
      <c r="F132" s="14"/>
      <c r="G132" s="5"/>
      <c r="H132" s="5"/>
      <c r="I132" s="5"/>
      <c r="J132" s="5"/>
      <c r="K132" s="6"/>
      <c r="L132" s="6"/>
      <c r="M132" s="6"/>
      <c r="N132" s="6"/>
      <c r="O132" s="6"/>
      <c r="P132" s="6"/>
      <c r="Q132" s="6"/>
      <c r="R132" s="7"/>
    </row>
    <row r="133" spans="1:18">
      <c r="A133" s="1"/>
      <c r="B133" s="1"/>
      <c r="C133" s="14"/>
      <c r="D133" s="14"/>
      <c r="E133" s="14"/>
      <c r="F133" s="14"/>
      <c r="G133" s="5"/>
      <c r="H133" s="5"/>
      <c r="I133" s="5"/>
      <c r="J133" s="5"/>
      <c r="K133" s="6"/>
      <c r="L133" s="6"/>
      <c r="M133" s="6"/>
      <c r="N133" s="6"/>
      <c r="O133" s="6"/>
      <c r="P133" s="6"/>
      <c r="Q133" s="6"/>
      <c r="R133" s="7"/>
    </row>
    <row r="134" spans="1:18">
      <c r="A134" s="1"/>
      <c r="B134" s="1"/>
      <c r="C134" s="14"/>
      <c r="D134" s="14"/>
      <c r="E134" s="14"/>
      <c r="F134" s="14"/>
      <c r="G134" s="5"/>
      <c r="H134" s="5"/>
      <c r="I134" s="5"/>
      <c r="J134" s="5"/>
      <c r="K134" s="6"/>
      <c r="L134" s="6"/>
      <c r="M134" s="6"/>
      <c r="N134" s="6"/>
      <c r="O134" s="6"/>
      <c r="P134" s="6"/>
      <c r="Q134" s="6"/>
      <c r="R134" s="7"/>
    </row>
    <row r="135" spans="1:18">
      <c r="A135" s="1"/>
      <c r="B135" s="1"/>
      <c r="C135" s="14"/>
      <c r="D135" s="14"/>
      <c r="E135" s="14"/>
      <c r="F135" s="14"/>
      <c r="G135" s="5"/>
      <c r="H135" s="5"/>
      <c r="I135" s="5"/>
      <c r="J135" s="5"/>
      <c r="K135" s="6"/>
      <c r="L135" s="6"/>
      <c r="M135" s="6"/>
      <c r="N135" s="6"/>
      <c r="O135" s="6"/>
      <c r="P135" s="6"/>
      <c r="Q135" s="6"/>
      <c r="R135" s="7"/>
    </row>
    <row r="136" spans="1:18">
      <c r="A136" s="1"/>
      <c r="B136" s="1"/>
      <c r="C136" s="14"/>
      <c r="D136" s="14"/>
      <c r="E136" s="14"/>
      <c r="F136" s="14"/>
      <c r="G136" s="5"/>
      <c r="H136" s="5"/>
      <c r="I136" s="5"/>
      <c r="J136" s="5"/>
      <c r="K136" s="6"/>
      <c r="L136" s="6"/>
      <c r="M136" s="6"/>
      <c r="N136" s="6"/>
      <c r="O136" s="6"/>
      <c r="P136" s="6"/>
      <c r="Q136" s="6"/>
      <c r="R136" s="7"/>
    </row>
    <row r="137" spans="1:18">
      <c r="A137" s="1"/>
      <c r="B137" s="1"/>
      <c r="C137" s="14"/>
      <c r="D137" s="14"/>
      <c r="E137" s="14"/>
      <c r="F137" s="14"/>
      <c r="G137" s="5"/>
      <c r="H137" s="5"/>
      <c r="I137" s="5"/>
      <c r="J137" s="5"/>
      <c r="K137" s="6"/>
      <c r="L137" s="6"/>
      <c r="M137" s="6"/>
      <c r="N137" s="6"/>
      <c r="O137" s="6"/>
      <c r="P137" s="6"/>
      <c r="Q137" s="6"/>
      <c r="R137" s="7"/>
    </row>
    <row r="138" spans="1:18">
      <c r="A138" s="1"/>
      <c r="B138" s="1"/>
      <c r="C138" s="14"/>
      <c r="D138" s="14"/>
      <c r="E138" s="14"/>
      <c r="F138" s="14"/>
      <c r="G138" s="5"/>
      <c r="H138" s="5"/>
      <c r="I138" s="5"/>
      <c r="J138" s="5"/>
      <c r="K138" s="6"/>
      <c r="L138" s="6"/>
      <c r="M138" s="6"/>
      <c r="N138" s="6"/>
      <c r="O138" s="6"/>
      <c r="P138" s="6"/>
      <c r="Q138" s="6"/>
      <c r="R138" s="7"/>
    </row>
    <row r="139" spans="1:18">
      <c r="A139" s="1"/>
      <c r="B139" s="1"/>
      <c r="C139" s="14"/>
      <c r="D139" s="14"/>
      <c r="E139" s="14"/>
      <c r="F139" s="14"/>
      <c r="G139" s="5"/>
      <c r="H139" s="5"/>
      <c r="I139" s="5"/>
      <c r="J139" s="5"/>
      <c r="K139" s="6"/>
      <c r="L139" s="6"/>
      <c r="M139" s="6"/>
      <c r="N139" s="6"/>
      <c r="O139" s="6"/>
      <c r="P139" s="6"/>
      <c r="Q139" s="6"/>
      <c r="R139" s="7"/>
    </row>
    <row r="140" spans="1:18">
      <c r="A140" s="1"/>
      <c r="B140" s="1"/>
      <c r="C140" s="14"/>
      <c r="D140" s="14"/>
      <c r="E140" s="14"/>
      <c r="F140" s="14"/>
      <c r="G140" s="5"/>
      <c r="H140" s="5"/>
      <c r="I140" s="5"/>
      <c r="J140" s="5"/>
      <c r="K140" s="6"/>
      <c r="L140" s="6"/>
      <c r="M140" s="6"/>
      <c r="N140" s="6"/>
      <c r="O140" s="6"/>
      <c r="P140" s="6"/>
      <c r="Q140" s="6"/>
      <c r="R140" s="7"/>
    </row>
    <row r="141" spans="1:18">
      <c r="A141" s="1"/>
      <c r="B141" s="1"/>
      <c r="C141" s="14"/>
      <c r="D141" s="14"/>
      <c r="E141" s="14"/>
      <c r="F141" s="14"/>
      <c r="G141" s="5"/>
      <c r="H141" s="5"/>
      <c r="I141" s="5"/>
      <c r="J141" s="5"/>
      <c r="K141" s="6"/>
      <c r="L141" s="6"/>
      <c r="M141" s="6"/>
      <c r="N141" s="6"/>
      <c r="O141" s="6"/>
      <c r="P141" s="6"/>
      <c r="Q141" s="6"/>
      <c r="R141" s="7"/>
    </row>
    <row r="142" spans="1:18">
      <c r="A142" s="1"/>
      <c r="B142" s="1"/>
      <c r="C142" s="14"/>
      <c r="D142" s="14"/>
      <c r="E142" s="14"/>
      <c r="F142" s="14"/>
      <c r="G142" s="5"/>
      <c r="H142" s="5"/>
      <c r="I142" s="5"/>
      <c r="J142" s="5"/>
      <c r="K142" s="6"/>
      <c r="L142" s="6"/>
      <c r="M142" s="6"/>
      <c r="N142" s="6"/>
      <c r="O142" s="6"/>
      <c r="P142" s="6"/>
      <c r="Q142" s="6"/>
      <c r="R142" s="7"/>
    </row>
    <row r="143" spans="1:18">
      <c r="A143" s="1"/>
      <c r="B143" s="1"/>
      <c r="C143" s="14"/>
      <c r="D143" s="14"/>
      <c r="E143" s="14"/>
      <c r="F143" s="14"/>
      <c r="G143" s="5"/>
      <c r="H143" s="5"/>
      <c r="I143" s="5"/>
      <c r="J143" s="5"/>
      <c r="K143" s="6"/>
      <c r="L143" s="6"/>
      <c r="M143" s="6"/>
      <c r="N143" s="6"/>
      <c r="O143" s="6"/>
      <c r="P143" s="6"/>
      <c r="Q143" s="6"/>
      <c r="R143" s="7"/>
    </row>
    <row r="144" spans="1:18">
      <c r="A144" s="1"/>
      <c r="B144" s="1"/>
      <c r="C144" s="14"/>
      <c r="D144" s="14"/>
      <c r="E144" s="14"/>
      <c r="F144" s="14"/>
      <c r="G144" s="5"/>
      <c r="H144" s="5"/>
      <c r="I144" s="5"/>
      <c r="J144" s="5"/>
      <c r="K144" s="6"/>
      <c r="L144" s="6"/>
      <c r="M144" s="6"/>
      <c r="N144" s="6"/>
      <c r="O144" s="6"/>
      <c r="P144" s="6"/>
      <c r="Q144" s="6"/>
      <c r="R144" s="7"/>
    </row>
    <row r="145" spans="1:18">
      <c r="A145" s="1"/>
      <c r="B145" s="1"/>
      <c r="C145" s="14"/>
      <c r="D145" s="14"/>
      <c r="E145" s="14"/>
      <c r="F145" s="14"/>
      <c r="G145" s="5"/>
      <c r="H145" s="5"/>
      <c r="I145" s="5"/>
      <c r="J145" s="5"/>
      <c r="K145" s="6"/>
      <c r="L145" s="6"/>
      <c r="M145" s="6"/>
      <c r="N145" s="6"/>
      <c r="O145" s="6"/>
      <c r="P145" s="6"/>
      <c r="Q145" s="6"/>
      <c r="R145" s="7"/>
    </row>
    <row r="146" spans="1:18">
      <c r="A146" s="1"/>
      <c r="B146" s="1"/>
      <c r="C146" s="14"/>
      <c r="D146" s="14"/>
      <c r="E146" s="14"/>
      <c r="F146" s="14"/>
      <c r="G146" s="5"/>
      <c r="H146" s="5"/>
      <c r="I146" s="5"/>
      <c r="J146" s="5"/>
      <c r="K146" s="6"/>
      <c r="L146" s="6"/>
      <c r="M146" s="6"/>
      <c r="N146" s="6"/>
      <c r="O146" s="6"/>
      <c r="P146" s="6"/>
      <c r="Q146" s="6"/>
      <c r="R146" s="7"/>
    </row>
    <row r="147" spans="1:18">
      <c r="A147" s="1"/>
      <c r="B147" s="1"/>
      <c r="C147" s="14"/>
      <c r="D147" s="14"/>
      <c r="E147" s="14"/>
      <c r="F147" s="14"/>
      <c r="G147" s="5"/>
      <c r="H147" s="5"/>
      <c r="I147" s="5"/>
      <c r="J147" s="5"/>
      <c r="K147" s="6"/>
      <c r="L147" s="6"/>
      <c r="M147" s="6"/>
      <c r="N147" s="6"/>
      <c r="O147" s="6"/>
      <c r="P147" s="6"/>
      <c r="Q147" s="6"/>
      <c r="R147" s="7"/>
    </row>
    <row r="148" spans="1:18">
      <c r="A148" s="1"/>
      <c r="B148" s="1"/>
      <c r="C148" s="14"/>
      <c r="D148" s="14"/>
      <c r="E148" s="14"/>
      <c r="F148" s="14"/>
      <c r="G148" s="5"/>
      <c r="H148" s="5"/>
      <c r="I148" s="5"/>
      <c r="J148" s="5"/>
      <c r="K148" s="6"/>
      <c r="L148" s="6"/>
      <c r="M148" s="6"/>
      <c r="N148" s="6"/>
      <c r="O148" s="6"/>
      <c r="P148" s="6"/>
      <c r="Q148" s="6"/>
      <c r="R148" s="7"/>
    </row>
    <row r="149" spans="1:18">
      <c r="A149" s="1"/>
      <c r="B149" s="1"/>
      <c r="C149" s="14"/>
      <c r="D149" s="14"/>
      <c r="E149" s="14"/>
      <c r="F149" s="14"/>
      <c r="G149" s="5"/>
      <c r="H149" s="5"/>
      <c r="I149" s="5"/>
      <c r="J149" s="5"/>
      <c r="K149" s="6"/>
      <c r="L149" s="6"/>
      <c r="M149" s="6"/>
      <c r="N149" s="6"/>
      <c r="O149" s="6"/>
      <c r="P149" s="6"/>
      <c r="Q149" s="6"/>
      <c r="R149" s="7"/>
    </row>
    <row r="150" spans="1:18">
      <c r="A150" s="1"/>
      <c r="B150" s="1"/>
      <c r="C150" s="14"/>
      <c r="D150" s="14"/>
      <c r="E150" s="14"/>
      <c r="F150" s="14"/>
      <c r="G150" s="5"/>
      <c r="H150" s="5"/>
      <c r="I150" s="5"/>
      <c r="J150" s="5"/>
      <c r="K150" s="6"/>
      <c r="L150" s="6"/>
      <c r="M150" s="6"/>
      <c r="N150" s="6"/>
      <c r="O150" s="6"/>
      <c r="P150" s="6"/>
      <c r="Q150" s="6"/>
      <c r="R150" s="7"/>
    </row>
    <row r="151" spans="1:18">
      <c r="A151" s="1"/>
      <c r="B151" s="1"/>
      <c r="C151" s="14"/>
      <c r="D151" s="14"/>
      <c r="E151" s="14"/>
      <c r="F151" s="14"/>
      <c r="G151" s="5"/>
      <c r="H151" s="5"/>
      <c r="I151" s="5"/>
      <c r="J151" s="5"/>
      <c r="K151" s="6"/>
      <c r="L151" s="6"/>
      <c r="M151" s="6"/>
      <c r="N151" s="6"/>
      <c r="O151" s="6"/>
      <c r="P151" s="6"/>
      <c r="Q151" s="6"/>
      <c r="R151" s="7"/>
    </row>
    <row r="152" spans="1:18">
      <c r="A152" s="1"/>
      <c r="B152" s="1"/>
      <c r="C152" s="14"/>
      <c r="D152" s="14"/>
      <c r="E152" s="14"/>
      <c r="F152" s="14"/>
      <c r="G152" s="5"/>
      <c r="H152" s="5"/>
      <c r="I152" s="5"/>
      <c r="J152" s="5"/>
      <c r="K152" s="6"/>
      <c r="L152" s="6"/>
      <c r="M152" s="6"/>
      <c r="N152" s="6"/>
      <c r="O152" s="6"/>
      <c r="P152" s="6"/>
      <c r="Q152" s="6"/>
      <c r="R152" s="7"/>
    </row>
    <row r="153" spans="1:18">
      <c r="A153" s="1"/>
      <c r="B153" s="1"/>
      <c r="C153" s="14"/>
      <c r="D153" s="14"/>
      <c r="E153" s="14"/>
      <c r="F153" s="14"/>
      <c r="G153" s="5"/>
      <c r="H153" s="5"/>
      <c r="I153" s="5"/>
      <c r="J153" s="5"/>
      <c r="K153" s="6"/>
      <c r="L153" s="6"/>
      <c r="M153" s="6"/>
      <c r="N153" s="6"/>
      <c r="O153" s="6"/>
      <c r="P153" s="6"/>
      <c r="Q153" s="6"/>
      <c r="R153" s="7"/>
    </row>
    <row r="154" spans="1:18">
      <c r="A154" s="1"/>
      <c r="B154" s="1"/>
      <c r="C154" s="14"/>
      <c r="D154" s="14"/>
      <c r="E154" s="14"/>
      <c r="F154" s="14"/>
      <c r="G154" s="5"/>
      <c r="H154" s="5"/>
      <c r="I154" s="5"/>
      <c r="J154" s="5"/>
      <c r="K154" s="6"/>
      <c r="L154" s="6"/>
      <c r="M154" s="6"/>
      <c r="N154" s="6"/>
      <c r="O154" s="6"/>
      <c r="P154" s="6"/>
      <c r="Q154" s="6"/>
      <c r="R154" s="7"/>
    </row>
    <row r="155" spans="1:18">
      <c r="A155" s="1"/>
      <c r="B155" s="1"/>
      <c r="C155" s="14"/>
      <c r="D155" s="14"/>
      <c r="E155" s="14"/>
      <c r="F155" s="14"/>
      <c r="G155" s="5"/>
      <c r="H155" s="5"/>
      <c r="I155" s="5"/>
      <c r="J155" s="5"/>
      <c r="K155" s="6"/>
      <c r="L155" s="6"/>
      <c r="M155" s="6"/>
      <c r="N155" s="6"/>
      <c r="O155" s="6"/>
      <c r="P155" s="6"/>
      <c r="Q155" s="6"/>
      <c r="R155" s="7"/>
    </row>
    <row r="156" spans="1:18">
      <c r="A156" s="1"/>
      <c r="B156" s="1"/>
      <c r="C156" s="14"/>
      <c r="D156" s="14"/>
      <c r="E156" s="14"/>
      <c r="F156" s="14"/>
      <c r="G156" s="5"/>
      <c r="H156" s="5"/>
      <c r="I156" s="5"/>
      <c r="J156" s="5"/>
      <c r="K156" s="6"/>
      <c r="L156" s="6"/>
      <c r="M156" s="6"/>
      <c r="N156" s="6"/>
      <c r="O156" s="6"/>
      <c r="P156" s="6"/>
      <c r="Q156" s="6"/>
      <c r="R156" s="7"/>
    </row>
    <row r="157" spans="1:18">
      <c r="A157" s="1"/>
      <c r="B157" s="1"/>
      <c r="C157" s="14"/>
      <c r="D157" s="14"/>
      <c r="E157" s="14"/>
      <c r="F157" s="14"/>
      <c r="G157" s="5"/>
      <c r="H157" s="5"/>
      <c r="I157" s="5"/>
      <c r="J157" s="5"/>
      <c r="K157" s="6"/>
      <c r="L157" s="6"/>
      <c r="M157" s="6"/>
      <c r="N157" s="6"/>
      <c r="O157" s="6"/>
      <c r="P157" s="6"/>
      <c r="Q157" s="6"/>
      <c r="R157" s="7"/>
    </row>
    <row r="158" spans="1:18">
      <c r="A158" s="1"/>
      <c r="B158" s="1"/>
      <c r="C158" s="14"/>
      <c r="D158" s="14"/>
      <c r="E158" s="14"/>
      <c r="F158" s="14"/>
      <c r="G158" s="5"/>
      <c r="H158" s="5"/>
      <c r="I158" s="5"/>
      <c r="J158" s="5"/>
      <c r="K158" s="6"/>
      <c r="L158" s="6"/>
      <c r="M158" s="6"/>
      <c r="N158" s="6"/>
      <c r="O158" s="6"/>
      <c r="P158" s="6"/>
      <c r="Q158" s="6"/>
      <c r="R158" s="7"/>
    </row>
    <row r="159" spans="1:18">
      <c r="A159" s="1"/>
      <c r="B159" s="1"/>
      <c r="C159" s="14"/>
      <c r="D159" s="14"/>
      <c r="E159" s="14"/>
      <c r="F159" s="14"/>
      <c r="G159" s="5"/>
      <c r="H159" s="5"/>
      <c r="I159" s="5"/>
      <c r="J159" s="5"/>
      <c r="K159" s="6"/>
      <c r="L159" s="6"/>
      <c r="M159" s="6"/>
      <c r="N159" s="6"/>
      <c r="O159" s="6"/>
      <c r="P159" s="6"/>
      <c r="Q159" s="6"/>
      <c r="R159" s="7"/>
    </row>
    <row r="160" spans="1:18">
      <c r="A160" s="1"/>
      <c r="B160" s="1"/>
      <c r="C160" s="14"/>
      <c r="D160" s="14"/>
      <c r="E160" s="14"/>
      <c r="F160" s="14"/>
      <c r="G160" s="5"/>
      <c r="H160" s="5"/>
      <c r="I160" s="5"/>
      <c r="J160" s="5"/>
      <c r="K160" s="6"/>
      <c r="L160" s="6"/>
      <c r="M160" s="6"/>
      <c r="N160" s="6"/>
      <c r="O160" s="6"/>
      <c r="P160" s="6"/>
      <c r="Q160" s="6"/>
      <c r="R160" s="7"/>
    </row>
    <row r="161" spans="1:18">
      <c r="A161" s="1"/>
      <c r="B161" s="1"/>
      <c r="C161" s="14"/>
      <c r="D161" s="14"/>
      <c r="E161" s="14"/>
      <c r="F161" s="14"/>
      <c r="G161" s="5"/>
      <c r="H161" s="5"/>
      <c r="I161" s="5"/>
      <c r="J161" s="5"/>
      <c r="K161" s="6"/>
      <c r="L161" s="6"/>
      <c r="M161" s="6"/>
      <c r="N161" s="6"/>
      <c r="O161" s="6"/>
      <c r="P161" s="6"/>
      <c r="Q161" s="6"/>
      <c r="R161" s="7"/>
    </row>
    <row r="162" spans="1:18">
      <c r="A162" s="1"/>
      <c r="B162" s="1"/>
      <c r="C162" s="14"/>
      <c r="D162" s="14"/>
      <c r="E162" s="14"/>
      <c r="F162" s="14"/>
      <c r="G162" s="5"/>
      <c r="H162" s="5"/>
      <c r="I162" s="5"/>
      <c r="J162" s="5"/>
      <c r="K162" s="6"/>
      <c r="L162" s="6"/>
      <c r="M162" s="6"/>
      <c r="N162" s="6"/>
      <c r="O162" s="6"/>
      <c r="P162" s="6"/>
      <c r="Q162" s="6"/>
      <c r="R162" s="7"/>
    </row>
    <row r="163" spans="1:18">
      <c r="A163" s="1"/>
      <c r="B163" s="1"/>
      <c r="C163" s="14"/>
      <c r="D163" s="14"/>
      <c r="E163" s="14"/>
      <c r="F163" s="14"/>
      <c r="G163" s="5"/>
      <c r="H163" s="5"/>
      <c r="I163" s="5"/>
      <c r="J163" s="5"/>
      <c r="K163" s="6"/>
      <c r="L163" s="6"/>
      <c r="M163" s="6"/>
      <c r="N163" s="6"/>
      <c r="O163" s="6"/>
      <c r="P163" s="6"/>
      <c r="Q163" s="6"/>
      <c r="R163" s="7"/>
    </row>
    <row r="164" spans="1:18">
      <c r="A164" s="1"/>
      <c r="B164" s="1"/>
      <c r="C164" s="14"/>
      <c r="D164" s="14"/>
      <c r="E164" s="14"/>
      <c r="F164" s="14"/>
      <c r="G164" s="5"/>
      <c r="H164" s="5"/>
      <c r="I164" s="5"/>
      <c r="J164" s="5"/>
      <c r="K164" s="6"/>
      <c r="L164" s="6"/>
      <c r="M164" s="6"/>
      <c r="N164" s="6"/>
      <c r="O164" s="6"/>
      <c r="P164" s="6"/>
      <c r="Q164" s="6"/>
      <c r="R164" s="7"/>
    </row>
    <row r="165" spans="1:18">
      <c r="A165" s="1"/>
      <c r="B165" s="1"/>
      <c r="C165" s="14"/>
      <c r="D165" s="14"/>
      <c r="E165" s="14"/>
      <c r="F165" s="14"/>
      <c r="G165" s="5"/>
      <c r="H165" s="5"/>
      <c r="I165" s="5"/>
      <c r="J165" s="5"/>
      <c r="K165" s="6"/>
      <c r="L165" s="6"/>
      <c r="M165" s="6"/>
      <c r="N165" s="6"/>
      <c r="O165" s="6"/>
      <c r="P165" s="6"/>
      <c r="Q165" s="6"/>
      <c r="R165" s="7"/>
    </row>
    <row r="166" spans="1:18">
      <c r="A166" s="1"/>
      <c r="B166" s="1"/>
      <c r="C166" s="14"/>
      <c r="D166" s="14"/>
      <c r="E166" s="14"/>
      <c r="F166" s="14"/>
      <c r="G166" s="5"/>
      <c r="H166" s="5"/>
      <c r="I166" s="5"/>
      <c r="J166" s="5"/>
      <c r="K166" s="6"/>
      <c r="L166" s="6"/>
      <c r="M166" s="6"/>
      <c r="N166" s="6"/>
      <c r="O166" s="6"/>
      <c r="P166" s="6"/>
      <c r="Q166" s="6"/>
      <c r="R166" s="7"/>
    </row>
    <row r="167" spans="1:18">
      <c r="A167" s="1"/>
      <c r="B167" s="1"/>
      <c r="C167" s="14"/>
      <c r="D167" s="14"/>
      <c r="E167" s="14"/>
      <c r="F167" s="14"/>
      <c r="G167" s="5"/>
      <c r="H167" s="5"/>
      <c r="I167" s="5"/>
      <c r="J167" s="5"/>
      <c r="K167" s="6"/>
      <c r="L167" s="6"/>
      <c r="M167" s="6"/>
      <c r="N167" s="6"/>
      <c r="O167" s="6"/>
      <c r="P167" s="6"/>
      <c r="Q167" s="6"/>
      <c r="R167" s="7"/>
    </row>
    <row r="168" spans="1:18">
      <c r="A168" s="1"/>
      <c r="B168" s="1"/>
      <c r="C168" s="14"/>
      <c r="D168" s="14"/>
      <c r="E168" s="14"/>
      <c r="F168" s="14"/>
      <c r="G168" s="5"/>
      <c r="H168" s="5"/>
      <c r="I168" s="5"/>
      <c r="J168" s="5"/>
      <c r="K168" s="6"/>
      <c r="L168" s="6"/>
      <c r="M168" s="6"/>
      <c r="N168" s="6"/>
      <c r="O168" s="6"/>
      <c r="P168" s="6"/>
      <c r="Q168" s="6"/>
      <c r="R168" s="7"/>
    </row>
    <row r="169" spans="1:18">
      <c r="A169" s="1"/>
      <c r="B169" s="1"/>
      <c r="C169" s="14"/>
      <c r="D169" s="14"/>
      <c r="E169" s="14"/>
      <c r="F169" s="14"/>
      <c r="G169" s="5"/>
      <c r="H169" s="5"/>
      <c r="I169" s="5"/>
      <c r="J169" s="5"/>
      <c r="K169" s="6"/>
      <c r="L169" s="6"/>
      <c r="M169" s="6"/>
      <c r="N169" s="6"/>
      <c r="O169" s="6"/>
      <c r="P169" s="6"/>
      <c r="Q169" s="6"/>
      <c r="R169" s="7"/>
    </row>
    <row r="170" spans="1:18">
      <c r="A170" s="1"/>
      <c r="B170" s="1"/>
      <c r="C170" s="14"/>
      <c r="D170" s="14"/>
      <c r="E170" s="14"/>
      <c r="F170" s="14"/>
      <c r="G170" s="5"/>
      <c r="H170" s="5"/>
      <c r="I170" s="5"/>
      <c r="J170" s="5"/>
      <c r="K170" s="6"/>
      <c r="L170" s="6"/>
      <c r="M170" s="6"/>
      <c r="N170" s="6"/>
      <c r="O170" s="6"/>
      <c r="P170" s="6"/>
      <c r="Q170" s="6"/>
      <c r="R170" s="7"/>
    </row>
    <row r="171" spans="1:18">
      <c r="A171" s="1"/>
      <c r="B171" s="1"/>
      <c r="C171" s="14"/>
      <c r="D171" s="14"/>
      <c r="E171" s="14"/>
      <c r="F171" s="14"/>
      <c r="G171" s="5"/>
      <c r="H171" s="5"/>
      <c r="I171" s="5"/>
      <c r="J171" s="5"/>
      <c r="K171" s="6"/>
      <c r="L171" s="6"/>
      <c r="M171" s="6"/>
      <c r="N171" s="6"/>
      <c r="O171" s="6"/>
      <c r="P171" s="6"/>
      <c r="Q171" s="6"/>
      <c r="R171" s="7"/>
    </row>
    <row r="172" spans="1:18">
      <c r="A172" s="1"/>
      <c r="B172" s="1"/>
      <c r="C172" s="14"/>
      <c r="D172" s="14"/>
      <c r="E172" s="14"/>
      <c r="F172" s="14"/>
      <c r="G172" s="5"/>
      <c r="H172" s="5"/>
      <c r="I172" s="5"/>
      <c r="J172" s="5"/>
      <c r="K172" s="6"/>
      <c r="L172" s="6"/>
      <c r="M172" s="6"/>
      <c r="N172" s="6"/>
      <c r="O172" s="6"/>
      <c r="P172" s="6"/>
      <c r="Q172" s="6"/>
      <c r="R172" s="7"/>
    </row>
    <row r="173" spans="1:18">
      <c r="A173" s="1"/>
      <c r="B173" s="1"/>
      <c r="C173" s="14"/>
      <c r="D173" s="14"/>
      <c r="E173" s="14"/>
      <c r="F173" s="14"/>
      <c r="G173" s="5"/>
      <c r="H173" s="5"/>
      <c r="I173" s="5"/>
      <c r="J173" s="5"/>
      <c r="K173" s="6"/>
      <c r="L173" s="6"/>
      <c r="M173" s="6"/>
      <c r="N173" s="6"/>
      <c r="O173" s="6"/>
      <c r="P173" s="6"/>
      <c r="Q173" s="6"/>
      <c r="R173" s="7"/>
    </row>
    <row r="174" spans="1:18">
      <c r="A174" s="1"/>
      <c r="B174" s="1"/>
      <c r="C174" s="14"/>
      <c r="D174" s="14"/>
      <c r="E174" s="14"/>
      <c r="F174" s="14"/>
      <c r="G174" s="5"/>
      <c r="H174" s="5"/>
      <c r="I174" s="5"/>
      <c r="J174" s="5"/>
      <c r="K174" s="6"/>
      <c r="L174" s="6"/>
      <c r="M174" s="6"/>
      <c r="N174" s="6"/>
      <c r="O174" s="6"/>
      <c r="P174" s="6"/>
      <c r="Q174" s="6"/>
      <c r="R174" s="7"/>
    </row>
    <row r="175" spans="1:18">
      <c r="A175" s="1"/>
      <c r="B175" s="1"/>
      <c r="C175" s="14"/>
      <c r="D175" s="14"/>
      <c r="E175" s="14"/>
      <c r="F175" s="14"/>
      <c r="G175" s="5"/>
      <c r="H175" s="5"/>
      <c r="I175" s="5"/>
      <c r="J175" s="5"/>
      <c r="K175" s="6"/>
      <c r="L175" s="6"/>
      <c r="M175" s="6"/>
      <c r="N175" s="6"/>
      <c r="O175" s="6"/>
      <c r="P175" s="6"/>
      <c r="Q175" s="6"/>
      <c r="R175" s="7"/>
    </row>
    <row r="176" spans="1:18">
      <c r="A176" s="1"/>
      <c r="B176" s="1"/>
      <c r="C176" s="14"/>
      <c r="D176" s="14"/>
      <c r="E176" s="14"/>
      <c r="F176" s="14"/>
      <c r="G176" s="5"/>
      <c r="H176" s="5"/>
      <c r="I176" s="5"/>
      <c r="J176" s="5"/>
      <c r="K176" s="6"/>
      <c r="L176" s="6"/>
      <c r="M176" s="6"/>
      <c r="N176" s="6"/>
      <c r="O176" s="6"/>
      <c r="P176" s="6"/>
      <c r="Q176" s="6"/>
      <c r="R176" s="7"/>
    </row>
    <row r="177" spans="1:18">
      <c r="A177" s="1"/>
      <c r="B177" s="1"/>
      <c r="C177" s="14"/>
      <c r="D177" s="14"/>
      <c r="E177" s="14"/>
      <c r="F177" s="14"/>
      <c r="G177" s="5"/>
      <c r="H177" s="5"/>
      <c r="I177" s="5"/>
      <c r="J177" s="5"/>
      <c r="K177" s="6"/>
      <c r="L177" s="6"/>
      <c r="M177" s="6"/>
      <c r="N177" s="6"/>
      <c r="O177" s="6"/>
      <c r="P177" s="6"/>
      <c r="Q177" s="6"/>
      <c r="R177" s="7"/>
    </row>
    <row r="178" spans="1:18">
      <c r="A178" s="1"/>
      <c r="B178" s="1"/>
      <c r="C178" s="14"/>
      <c r="D178" s="14"/>
      <c r="E178" s="14"/>
      <c r="F178" s="14"/>
      <c r="G178" s="5"/>
      <c r="H178" s="5"/>
      <c r="I178" s="5"/>
      <c r="J178" s="5"/>
      <c r="K178" s="6"/>
      <c r="L178" s="6"/>
      <c r="M178" s="6"/>
      <c r="N178" s="6"/>
      <c r="O178" s="6"/>
      <c r="P178" s="6"/>
      <c r="Q178" s="6"/>
      <c r="R178" s="7"/>
    </row>
    <row r="179" spans="1:18">
      <c r="A179" s="1"/>
      <c r="B179" s="1"/>
      <c r="C179" s="14"/>
      <c r="D179" s="14"/>
      <c r="E179" s="14"/>
      <c r="F179" s="14"/>
      <c r="G179" s="5"/>
      <c r="H179" s="5"/>
      <c r="I179" s="5"/>
      <c r="J179" s="5"/>
      <c r="K179" s="6"/>
      <c r="L179" s="6"/>
      <c r="M179" s="6"/>
      <c r="N179" s="6"/>
      <c r="O179" s="6"/>
      <c r="P179" s="6"/>
      <c r="Q179" s="6"/>
      <c r="R179" s="7"/>
    </row>
    <row r="180" spans="1:18">
      <c r="A180" s="1"/>
      <c r="B180" s="1"/>
      <c r="C180" s="14"/>
      <c r="D180" s="14"/>
      <c r="E180" s="14"/>
      <c r="F180" s="14"/>
      <c r="G180" s="5"/>
      <c r="H180" s="5"/>
      <c r="I180" s="5"/>
      <c r="J180" s="5"/>
      <c r="K180" s="6"/>
      <c r="L180" s="6"/>
      <c r="M180" s="6"/>
      <c r="N180" s="6"/>
      <c r="O180" s="6"/>
      <c r="P180" s="6"/>
      <c r="Q180" s="6"/>
      <c r="R180" s="7"/>
    </row>
    <row r="181" spans="1:18">
      <c r="A181" s="1"/>
      <c r="B181" s="1"/>
      <c r="C181" s="14"/>
      <c r="D181" s="14"/>
      <c r="E181" s="14"/>
      <c r="F181" s="14"/>
      <c r="G181" s="5"/>
      <c r="H181" s="5"/>
      <c r="I181" s="5"/>
      <c r="J181" s="5"/>
      <c r="K181" s="6"/>
      <c r="L181" s="6"/>
      <c r="M181" s="6"/>
      <c r="N181" s="6"/>
      <c r="O181" s="6"/>
      <c r="P181" s="6"/>
      <c r="Q181" s="6"/>
      <c r="R181" s="7"/>
    </row>
    <row r="182" spans="1:18">
      <c r="A182" s="1"/>
      <c r="B182" s="1"/>
      <c r="C182" s="14"/>
      <c r="D182" s="14"/>
      <c r="E182" s="14"/>
      <c r="F182" s="14"/>
      <c r="G182" s="5"/>
      <c r="H182" s="5"/>
      <c r="I182" s="5"/>
      <c r="J182" s="5"/>
      <c r="K182" s="6"/>
      <c r="L182" s="6"/>
      <c r="M182" s="6"/>
      <c r="N182" s="6"/>
      <c r="O182" s="6"/>
      <c r="P182" s="6"/>
      <c r="Q182" s="6"/>
      <c r="R182" s="7"/>
    </row>
    <row r="183" spans="1:18">
      <c r="A183" s="1"/>
      <c r="B183" s="1"/>
      <c r="C183" s="14"/>
      <c r="D183" s="14"/>
      <c r="E183" s="14"/>
      <c r="F183" s="14"/>
      <c r="G183" s="5"/>
      <c r="H183" s="5"/>
      <c r="I183" s="5"/>
      <c r="J183" s="5"/>
      <c r="K183" s="6"/>
      <c r="L183" s="6"/>
      <c r="M183" s="6"/>
      <c r="N183" s="6"/>
      <c r="O183" s="6"/>
      <c r="P183" s="6"/>
      <c r="Q183" s="6"/>
      <c r="R183" s="7"/>
    </row>
    <row r="184" spans="1:18">
      <c r="A184" s="1"/>
      <c r="B184" s="1"/>
      <c r="C184" s="14"/>
      <c r="D184" s="14"/>
      <c r="E184" s="14"/>
      <c r="F184" s="14"/>
      <c r="G184" s="5"/>
      <c r="H184" s="5"/>
      <c r="I184" s="5"/>
      <c r="J184" s="5"/>
      <c r="K184" s="6"/>
      <c r="L184" s="6"/>
      <c r="M184" s="6"/>
      <c r="N184" s="6"/>
      <c r="O184" s="6"/>
      <c r="P184" s="6"/>
      <c r="Q184" s="6"/>
      <c r="R184" s="7"/>
    </row>
    <row r="185" spans="1:18">
      <c r="A185" s="1"/>
      <c r="B185" s="1"/>
      <c r="C185" s="14"/>
      <c r="D185" s="14"/>
      <c r="E185" s="14"/>
      <c r="F185" s="14"/>
      <c r="G185" s="5"/>
      <c r="H185" s="5"/>
      <c r="I185" s="5"/>
      <c r="J185" s="5"/>
      <c r="K185" s="6"/>
      <c r="L185" s="6"/>
      <c r="M185" s="6"/>
      <c r="N185" s="6"/>
      <c r="O185" s="6"/>
      <c r="P185" s="6"/>
      <c r="Q185" s="6"/>
      <c r="R185" s="7"/>
    </row>
    <row r="186" spans="1:18">
      <c r="A186" s="1"/>
      <c r="B186" s="1"/>
      <c r="C186" s="14"/>
      <c r="D186" s="14"/>
      <c r="E186" s="14"/>
      <c r="F186" s="14"/>
      <c r="G186" s="5"/>
      <c r="H186" s="5"/>
      <c r="I186" s="5"/>
      <c r="J186" s="5"/>
      <c r="K186" s="6"/>
      <c r="L186" s="6"/>
      <c r="M186" s="6"/>
      <c r="N186" s="6"/>
      <c r="O186" s="6"/>
      <c r="P186" s="6"/>
      <c r="Q186" s="6"/>
      <c r="R186" s="7"/>
    </row>
    <row r="187" spans="1:18">
      <c r="A187" s="1"/>
      <c r="B187" s="1"/>
      <c r="C187" s="14"/>
      <c r="D187" s="14"/>
      <c r="E187" s="14"/>
      <c r="F187" s="14"/>
      <c r="G187" s="5"/>
      <c r="H187" s="5"/>
      <c r="I187" s="5"/>
      <c r="J187" s="5"/>
      <c r="K187" s="6"/>
      <c r="L187" s="6"/>
      <c r="M187" s="6"/>
      <c r="N187" s="6"/>
      <c r="O187" s="6"/>
      <c r="P187" s="6"/>
      <c r="Q187" s="6"/>
      <c r="R187" s="7"/>
    </row>
    <row r="188" spans="1:18">
      <c r="A188" s="1"/>
      <c r="B188" s="1"/>
      <c r="C188" s="14"/>
      <c r="D188" s="14"/>
      <c r="E188" s="14"/>
      <c r="F188" s="14"/>
      <c r="G188" s="5"/>
      <c r="H188" s="5"/>
      <c r="I188" s="5"/>
      <c r="J188" s="5"/>
      <c r="K188" s="6"/>
      <c r="L188" s="6"/>
      <c r="M188" s="6"/>
      <c r="N188" s="6"/>
      <c r="O188" s="6"/>
      <c r="P188" s="6"/>
      <c r="Q188" s="6"/>
      <c r="R188" s="7"/>
    </row>
    <row r="189" spans="1:18">
      <c r="A189" s="1"/>
      <c r="B189" s="1"/>
      <c r="C189" s="14"/>
      <c r="D189" s="14"/>
      <c r="E189" s="14"/>
      <c r="F189" s="14"/>
      <c r="G189" s="5"/>
      <c r="H189" s="5"/>
      <c r="I189" s="5"/>
      <c r="J189" s="5"/>
      <c r="K189" s="6"/>
      <c r="L189" s="6"/>
      <c r="M189" s="6"/>
      <c r="N189" s="6"/>
      <c r="O189" s="6"/>
      <c r="P189" s="6"/>
      <c r="Q189" s="6"/>
      <c r="R189" s="7"/>
    </row>
    <row r="190" spans="1:18">
      <c r="A190" s="1"/>
      <c r="B190" s="1"/>
      <c r="C190" s="14"/>
      <c r="D190" s="14"/>
      <c r="E190" s="14"/>
      <c r="F190" s="14"/>
      <c r="G190" s="5"/>
      <c r="H190" s="5"/>
      <c r="I190" s="5"/>
      <c r="J190" s="5"/>
      <c r="K190" s="6"/>
      <c r="L190" s="6"/>
      <c r="M190" s="6"/>
      <c r="N190" s="6"/>
      <c r="O190" s="6"/>
      <c r="P190" s="6"/>
      <c r="Q190" s="6"/>
      <c r="R190" s="7"/>
    </row>
    <row r="191" spans="1:18">
      <c r="A191" s="1"/>
      <c r="B191" s="1"/>
      <c r="C191" s="14"/>
      <c r="D191" s="14"/>
      <c r="E191" s="14"/>
      <c r="F191" s="14"/>
      <c r="G191" s="5"/>
      <c r="H191" s="5"/>
      <c r="I191" s="5"/>
      <c r="J191" s="5"/>
      <c r="K191" s="6"/>
      <c r="L191" s="6"/>
      <c r="M191" s="6"/>
      <c r="N191" s="6"/>
      <c r="O191" s="6"/>
      <c r="P191" s="6"/>
      <c r="Q191" s="6"/>
      <c r="R191" s="7"/>
    </row>
    <row r="192" spans="1:18">
      <c r="A192" s="1"/>
      <c r="B192" s="1"/>
      <c r="C192" s="14"/>
      <c r="D192" s="14"/>
      <c r="E192" s="14"/>
      <c r="F192" s="14"/>
      <c r="G192" s="5"/>
      <c r="H192" s="5"/>
      <c r="I192" s="5"/>
      <c r="J192" s="5"/>
      <c r="K192" s="6"/>
      <c r="L192" s="6"/>
      <c r="M192" s="6"/>
      <c r="N192" s="6"/>
      <c r="O192" s="6"/>
      <c r="P192" s="6"/>
      <c r="Q192" s="6"/>
      <c r="R192" s="7"/>
    </row>
    <row r="193" spans="1:18">
      <c r="A193" s="1"/>
      <c r="B193" s="1"/>
      <c r="C193" s="14"/>
      <c r="D193" s="14"/>
      <c r="E193" s="14"/>
      <c r="F193" s="14"/>
      <c r="G193" s="5"/>
      <c r="H193" s="5"/>
      <c r="I193" s="5"/>
      <c r="J193" s="5"/>
      <c r="K193" s="6"/>
      <c r="L193" s="6"/>
      <c r="M193" s="6"/>
      <c r="N193" s="6"/>
      <c r="O193" s="6"/>
      <c r="P193" s="6"/>
      <c r="Q193" s="6"/>
      <c r="R193" s="7"/>
    </row>
    <row r="194" spans="1:18">
      <c r="A194" s="1"/>
      <c r="B194" s="1"/>
      <c r="C194" s="14"/>
      <c r="D194" s="14"/>
      <c r="E194" s="14"/>
      <c r="F194" s="14"/>
      <c r="G194" s="5"/>
      <c r="H194" s="5"/>
      <c r="I194" s="5"/>
      <c r="J194" s="5"/>
      <c r="K194" s="6"/>
      <c r="L194" s="6"/>
      <c r="M194" s="6"/>
      <c r="N194" s="6"/>
      <c r="O194" s="6"/>
      <c r="P194" s="6"/>
      <c r="Q194" s="6"/>
      <c r="R194" s="7"/>
    </row>
    <row r="195" spans="1:18">
      <c r="A195" s="1"/>
      <c r="B195" s="1"/>
      <c r="C195" s="14"/>
      <c r="D195" s="14"/>
      <c r="E195" s="14"/>
      <c r="F195" s="14"/>
      <c r="G195" s="5"/>
      <c r="H195" s="5"/>
      <c r="I195" s="5"/>
      <c r="J195" s="5"/>
      <c r="K195" s="6"/>
      <c r="L195" s="6"/>
      <c r="M195" s="6"/>
      <c r="N195" s="6"/>
      <c r="O195" s="6"/>
      <c r="P195" s="6"/>
      <c r="Q195" s="6"/>
      <c r="R195" s="7"/>
    </row>
    <row r="196" spans="1:18">
      <c r="A196" s="1"/>
      <c r="B196" s="1"/>
      <c r="C196" s="14"/>
      <c r="D196" s="14"/>
      <c r="E196" s="14"/>
      <c r="F196" s="14"/>
      <c r="G196" s="5"/>
      <c r="H196" s="5"/>
      <c r="I196" s="5"/>
      <c r="J196" s="5"/>
      <c r="K196" s="6"/>
      <c r="L196" s="6"/>
      <c r="M196" s="6"/>
      <c r="N196" s="6"/>
      <c r="O196" s="6"/>
      <c r="P196" s="6"/>
      <c r="Q196" s="6"/>
      <c r="R196" s="7"/>
    </row>
    <row r="197" spans="1:18">
      <c r="A197" s="1"/>
      <c r="B197" s="1"/>
      <c r="C197" s="14"/>
      <c r="D197" s="14"/>
      <c r="E197" s="14"/>
      <c r="F197" s="14"/>
      <c r="G197" s="5"/>
      <c r="H197" s="5"/>
      <c r="I197" s="5"/>
      <c r="J197" s="5"/>
      <c r="K197" s="6"/>
      <c r="L197" s="6"/>
      <c r="M197" s="6"/>
      <c r="N197" s="6"/>
      <c r="O197" s="6"/>
      <c r="P197" s="6"/>
      <c r="Q197" s="6"/>
      <c r="R197" s="7"/>
    </row>
    <row r="198" spans="1:18">
      <c r="A198" s="1"/>
      <c r="B198" s="1"/>
      <c r="C198" s="14"/>
      <c r="D198" s="14"/>
      <c r="E198" s="14"/>
      <c r="F198" s="14"/>
      <c r="G198" s="5"/>
      <c r="H198" s="5"/>
      <c r="I198" s="5"/>
      <c r="J198" s="5"/>
      <c r="K198" s="6"/>
      <c r="L198" s="6"/>
      <c r="M198" s="6"/>
      <c r="N198" s="6"/>
      <c r="O198" s="6"/>
      <c r="P198" s="6"/>
      <c r="Q198" s="6"/>
      <c r="R198" s="7"/>
    </row>
    <row r="199" spans="1:18">
      <c r="A199" s="1"/>
      <c r="B199" s="1"/>
      <c r="C199" s="14"/>
      <c r="D199" s="14"/>
      <c r="E199" s="14"/>
      <c r="F199" s="14"/>
      <c r="G199" s="5"/>
      <c r="H199" s="5"/>
      <c r="I199" s="5"/>
      <c r="J199" s="5"/>
      <c r="K199" s="6"/>
      <c r="L199" s="6"/>
      <c r="M199" s="6"/>
      <c r="N199" s="6"/>
      <c r="O199" s="6"/>
      <c r="P199" s="6"/>
      <c r="Q199" s="6"/>
      <c r="R199" s="7"/>
    </row>
    <row r="200" spans="1:18">
      <c r="A200" s="1"/>
      <c r="B200" s="1"/>
      <c r="C200" s="14"/>
      <c r="D200" s="14"/>
      <c r="E200" s="14"/>
      <c r="F200" s="14"/>
      <c r="G200" s="5"/>
      <c r="H200" s="5"/>
      <c r="I200" s="5"/>
      <c r="J200" s="5"/>
      <c r="K200" s="6"/>
      <c r="L200" s="6"/>
      <c r="M200" s="6"/>
      <c r="N200" s="6"/>
      <c r="O200" s="6"/>
      <c r="P200" s="6"/>
      <c r="Q200" s="6"/>
      <c r="R200" s="7"/>
    </row>
    <row r="201" spans="1:18">
      <c r="A201" s="1"/>
      <c r="B201" s="1"/>
      <c r="C201" s="14"/>
      <c r="D201" s="14"/>
      <c r="E201" s="14"/>
      <c r="F201" s="14"/>
      <c r="G201" s="5"/>
      <c r="H201" s="5"/>
      <c r="I201" s="5"/>
      <c r="J201" s="5"/>
      <c r="K201" s="6"/>
      <c r="L201" s="6"/>
      <c r="M201" s="6"/>
      <c r="N201" s="6"/>
      <c r="O201" s="6"/>
      <c r="P201" s="6"/>
      <c r="Q201" s="6"/>
      <c r="R201" s="7"/>
    </row>
    <row r="202" spans="1:18">
      <c r="A202" s="1"/>
      <c r="B202" s="1"/>
      <c r="C202" s="14"/>
      <c r="D202" s="14"/>
      <c r="E202" s="14"/>
      <c r="F202" s="14"/>
      <c r="G202" s="5"/>
      <c r="H202" s="5"/>
      <c r="I202" s="5"/>
      <c r="J202" s="5"/>
      <c r="K202" s="6"/>
      <c r="L202" s="6"/>
      <c r="M202" s="6"/>
      <c r="N202" s="6"/>
      <c r="O202" s="6"/>
      <c r="P202" s="6"/>
      <c r="Q202" s="6"/>
      <c r="R202" s="7"/>
    </row>
    <row r="203" spans="1:18">
      <c r="A203" s="1"/>
      <c r="B203" s="1"/>
      <c r="C203" s="14"/>
      <c r="D203" s="14"/>
      <c r="E203" s="14"/>
      <c r="F203" s="14"/>
      <c r="G203" s="5"/>
      <c r="H203" s="5"/>
      <c r="I203" s="5"/>
      <c r="J203" s="5"/>
      <c r="K203" s="6"/>
      <c r="L203" s="6"/>
      <c r="M203" s="6"/>
      <c r="N203" s="6"/>
      <c r="O203" s="6"/>
      <c r="P203" s="6"/>
      <c r="Q203" s="6"/>
      <c r="R203" s="7"/>
    </row>
    <row r="204" spans="1:18">
      <c r="A204" s="1"/>
      <c r="B204" s="1"/>
      <c r="C204" s="14"/>
      <c r="D204" s="14"/>
      <c r="E204" s="14"/>
      <c r="F204" s="14"/>
      <c r="G204" s="5"/>
      <c r="H204" s="5"/>
      <c r="I204" s="5"/>
      <c r="J204" s="5"/>
      <c r="K204" s="6"/>
      <c r="L204" s="6"/>
      <c r="M204" s="6"/>
      <c r="N204" s="6"/>
      <c r="O204" s="6"/>
      <c r="P204" s="6"/>
      <c r="Q204" s="6"/>
      <c r="R204" s="7"/>
    </row>
    <row r="205" spans="1:18">
      <c r="A205" s="1"/>
      <c r="B205" s="1"/>
      <c r="C205" s="14"/>
      <c r="D205" s="14"/>
      <c r="E205" s="14"/>
      <c r="F205" s="14"/>
      <c r="G205" s="5"/>
      <c r="H205" s="5"/>
      <c r="I205" s="5"/>
      <c r="J205" s="5"/>
      <c r="K205" s="6"/>
      <c r="L205" s="6"/>
      <c r="M205" s="6"/>
      <c r="N205" s="6"/>
      <c r="O205" s="6"/>
      <c r="P205" s="6"/>
      <c r="Q205" s="6"/>
      <c r="R205" s="7"/>
    </row>
    <row r="206" spans="1:18">
      <c r="A206" s="1"/>
      <c r="B206" s="1"/>
      <c r="C206" s="14"/>
      <c r="D206" s="14"/>
      <c r="E206" s="14"/>
      <c r="F206" s="14"/>
      <c r="G206" s="5"/>
      <c r="H206" s="5"/>
      <c r="I206" s="5"/>
      <c r="J206" s="5"/>
      <c r="K206" s="6"/>
      <c r="L206" s="6"/>
      <c r="M206" s="6"/>
      <c r="N206" s="6"/>
      <c r="O206" s="6"/>
      <c r="P206" s="6"/>
      <c r="Q206" s="6"/>
      <c r="R206" s="7"/>
    </row>
    <row r="207" spans="1:18">
      <c r="A207" s="1"/>
      <c r="B207" s="1"/>
      <c r="C207" s="14"/>
      <c r="D207" s="14"/>
      <c r="E207" s="14"/>
      <c r="F207" s="14"/>
      <c r="G207" s="5"/>
      <c r="H207" s="5"/>
      <c r="I207" s="5"/>
      <c r="J207" s="5"/>
      <c r="K207" s="6"/>
      <c r="L207" s="6"/>
      <c r="M207" s="6"/>
      <c r="N207" s="6"/>
      <c r="O207" s="6"/>
      <c r="P207" s="6"/>
      <c r="Q207" s="6"/>
      <c r="R207" s="7"/>
    </row>
    <row r="208" spans="1:18">
      <c r="A208" s="1"/>
      <c r="B208" s="1"/>
      <c r="C208" s="14"/>
      <c r="D208" s="14"/>
      <c r="E208" s="14"/>
      <c r="F208" s="14"/>
      <c r="G208" s="5"/>
      <c r="H208" s="5"/>
      <c r="I208" s="5"/>
      <c r="J208" s="5"/>
      <c r="K208" s="6"/>
      <c r="L208" s="6"/>
      <c r="M208" s="6"/>
      <c r="N208" s="6"/>
      <c r="O208" s="6"/>
      <c r="P208" s="6"/>
      <c r="Q208" s="6"/>
      <c r="R208" s="7"/>
    </row>
    <row r="209" spans="1:18">
      <c r="A209" s="1"/>
      <c r="B209" s="1"/>
      <c r="C209" s="14"/>
      <c r="D209" s="14"/>
      <c r="E209" s="14"/>
      <c r="F209" s="14"/>
      <c r="G209" s="5"/>
      <c r="H209" s="5"/>
      <c r="I209" s="5"/>
      <c r="J209" s="5"/>
      <c r="K209" s="6"/>
      <c r="L209" s="6"/>
      <c r="M209" s="6"/>
      <c r="N209" s="6"/>
      <c r="O209" s="6"/>
      <c r="P209" s="6"/>
      <c r="Q209" s="6"/>
      <c r="R209" s="7"/>
    </row>
    <row r="210" spans="1:18">
      <c r="A210" s="1"/>
      <c r="B210" s="1"/>
      <c r="C210" s="14"/>
      <c r="D210" s="14"/>
      <c r="E210" s="14"/>
      <c r="F210" s="14"/>
      <c r="G210" s="5"/>
      <c r="H210" s="5"/>
      <c r="I210" s="5"/>
      <c r="J210" s="5"/>
      <c r="K210" s="6"/>
      <c r="L210" s="6"/>
      <c r="M210" s="6"/>
      <c r="N210" s="6"/>
      <c r="O210" s="6"/>
      <c r="P210" s="6"/>
      <c r="Q210" s="6"/>
      <c r="R210" s="7"/>
    </row>
    <row r="211" spans="1:18">
      <c r="A211" s="1"/>
      <c r="B211" s="1"/>
      <c r="C211" s="14"/>
      <c r="D211" s="14"/>
      <c r="E211" s="14"/>
      <c r="F211" s="14"/>
      <c r="G211" s="5"/>
      <c r="H211" s="5"/>
      <c r="I211" s="5"/>
      <c r="J211" s="5"/>
      <c r="K211" s="6"/>
      <c r="L211" s="6"/>
      <c r="M211" s="6"/>
      <c r="N211" s="6"/>
      <c r="O211" s="6"/>
      <c r="P211" s="6"/>
      <c r="Q211" s="6"/>
      <c r="R211" s="7"/>
    </row>
    <row r="212" spans="1:18">
      <c r="A212" s="1"/>
      <c r="B212" s="1"/>
      <c r="C212" s="14"/>
      <c r="D212" s="14"/>
      <c r="E212" s="14"/>
      <c r="F212" s="14"/>
      <c r="G212" s="5"/>
      <c r="H212" s="5"/>
      <c r="I212" s="5"/>
      <c r="J212" s="5"/>
      <c r="K212" s="6"/>
      <c r="L212" s="6"/>
      <c r="M212" s="6"/>
      <c r="N212" s="6"/>
      <c r="O212" s="6"/>
      <c r="P212" s="6"/>
      <c r="Q212" s="6"/>
      <c r="R212" s="7"/>
    </row>
    <row r="213" spans="1:18">
      <c r="A213" s="1"/>
      <c r="B213" s="1"/>
      <c r="C213" s="14"/>
      <c r="D213" s="14"/>
      <c r="E213" s="14"/>
      <c r="F213" s="14"/>
      <c r="G213" s="5"/>
      <c r="H213" s="5"/>
      <c r="I213" s="5"/>
      <c r="J213" s="5"/>
      <c r="K213" s="6"/>
      <c r="L213" s="6"/>
      <c r="M213" s="6"/>
      <c r="N213" s="6"/>
      <c r="O213" s="6"/>
      <c r="P213" s="6"/>
      <c r="Q213" s="6"/>
      <c r="R213" s="7"/>
    </row>
    <row r="214" spans="1:18">
      <c r="A214" s="1"/>
      <c r="B214" s="1"/>
      <c r="C214" s="14"/>
      <c r="D214" s="14"/>
      <c r="E214" s="14"/>
      <c r="F214" s="14"/>
      <c r="G214" s="5"/>
      <c r="H214" s="5"/>
      <c r="I214" s="5"/>
      <c r="J214" s="5"/>
      <c r="K214" s="6"/>
      <c r="L214" s="6"/>
      <c r="M214" s="6"/>
      <c r="N214" s="6"/>
      <c r="O214" s="6"/>
      <c r="P214" s="6"/>
      <c r="Q214" s="6"/>
      <c r="R214" s="7"/>
    </row>
    <row r="215" spans="1:18">
      <c r="A215" s="1"/>
      <c r="B215" s="1"/>
      <c r="C215" s="14"/>
      <c r="D215" s="14"/>
      <c r="E215" s="14"/>
      <c r="F215" s="14"/>
      <c r="G215" s="5"/>
      <c r="H215" s="5"/>
      <c r="I215" s="5"/>
      <c r="J215" s="5"/>
      <c r="K215" s="6"/>
      <c r="L215" s="6"/>
      <c r="M215" s="6"/>
      <c r="N215" s="6"/>
      <c r="O215" s="6"/>
      <c r="P215" s="6"/>
      <c r="Q215" s="6"/>
      <c r="R215" s="7"/>
    </row>
    <row r="216" spans="1:18">
      <c r="A216" s="1"/>
      <c r="B216" s="1"/>
      <c r="C216" s="14"/>
      <c r="D216" s="14"/>
      <c r="E216" s="14"/>
      <c r="F216" s="14"/>
      <c r="G216" s="5"/>
      <c r="H216" s="5"/>
      <c r="I216" s="5"/>
      <c r="J216" s="5"/>
      <c r="K216" s="6"/>
      <c r="L216" s="6"/>
      <c r="M216" s="6"/>
      <c r="N216" s="6"/>
      <c r="O216" s="6"/>
      <c r="P216" s="6"/>
      <c r="Q216" s="6"/>
      <c r="R216" s="7"/>
    </row>
    <row r="217" spans="1:18">
      <c r="A217" s="1"/>
      <c r="B217" s="1"/>
      <c r="C217" s="14"/>
      <c r="D217" s="14"/>
      <c r="E217" s="14"/>
      <c r="F217" s="14"/>
      <c r="G217" s="5"/>
      <c r="H217" s="5"/>
      <c r="I217" s="5"/>
      <c r="J217" s="5"/>
      <c r="K217" s="6"/>
      <c r="L217" s="6"/>
      <c r="M217" s="6"/>
      <c r="N217" s="6"/>
      <c r="O217" s="6"/>
      <c r="P217" s="6"/>
      <c r="Q217" s="6"/>
      <c r="R217" s="7"/>
    </row>
    <row r="218" spans="1:18">
      <c r="A218" s="1"/>
      <c r="B218" s="1"/>
      <c r="C218" s="14"/>
      <c r="D218" s="14"/>
      <c r="E218" s="14"/>
      <c r="F218" s="14"/>
      <c r="G218" s="5"/>
      <c r="H218" s="5"/>
      <c r="I218" s="5"/>
      <c r="J218" s="5"/>
      <c r="K218" s="6"/>
      <c r="L218" s="6"/>
      <c r="M218" s="6"/>
      <c r="N218" s="6"/>
      <c r="O218" s="6"/>
      <c r="P218" s="6"/>
      <c r="Q218" s="6"/>
      <c r="R218" s="7"/>
    </row>
    <row r="219" spans="1:18">
      <c r="A219" s="1"/>
      <c r="B219" s="1"/>
      <c r="C219" s="14"/>
      <c r="D219" s="14"/>
      <c r="E219" s="14"/>
      <c r="F219" s="14"/>
      <c r="G219" s="5"/>
      <c r="H219" s="5"/>
      <c r="I219" s="5"/>
      <c r="J219" s="5"/>
      <c r="K219" s="6"/>
      <c r="L219" s="6"/>
      <c r="M219" s="6"/>
      <c r="N219" s="6"/>
      <c r="O219" s="6"/>
      <c r="P219" s="6"/>
      <c r="Q219" s="6"/>
      <c r="R219" s="7"/>
    </row>
    <row r="220" spans="1:18">
      <c r="A220" s="1"/>
      <c r="B220" s="1"/>
      <c r="C220" s="14"/>
      <c r="D220" s="14"/>
      <c r="E220" s="14"/>
      <c r="F220" s="14"/>
      <c r="G220" s="5"/>
      <c r="H220" s="5"/>
      <c r="I220" s="5"/>
      <c r="J220" s="5"/>
      <c r="K220" s="6"/>
      <c r="L220" s="6"/>
      <c r="M220" s="6"/>
      <c r="N220" s="6"/>
      <c r="O220" s="6"/>
      <c r="P220" s="6"/>
      <c r="Q220" s="6"/>
      <c r="R220" s="7"/>
    </row>
    <row r="221" spans="1:18">
      <c r="A221" s="1"/>
      <c r="B221" s="1"/>
      <c r="C221" s="14"/>
      <c r="D221" s="14"/>
      <c r="E221" s="14"/>
      <c r="F221" s="14"/>
      <c r="G221" s="5"/>
      <c r="H221" s="5"/>
      <c r="I221" s="5"/>
      <c r="J221" s="5"/>
      <c r="K221" s="6"/>
      <c r="L221" s="6"/>
      <c r="M221" s="6"/>
      <c r="N221" s="6"/>
      <c r="O221" s="6"/>
      <c r="P221" s="6"/>
      <c r="Q221" s="6"/>
      <c r="R221" s="7"/>
    </row>
    <row r="222" spans="1:18">
      <c r="A222" s="1"/>
      <c r="B222" s="1"/>
      <c r="C222" s="14"/>
      <c r="D222" s="14"/>
      <c r="E222" s="14"/>
      <c r="F222" s="14"/>
      <c r="G222" s="5"/>
      <c r="H222" s="5"/>
      <c r="I222" s="5"/>
      <c r="J222" s="5"/>
      <c r="K222" s="6"/>
      <c r="L222" s="6"/>
      <c r="M222" s="6"/>
      <c r="N222" s="6"/>
      <c r="O222" s="6"/>
      <c r="P222" s="6"/>
      <c r="Q222" s="6"/>
      <c r="R222" s="7"/>
    </row>
    <row r="223" spans="1:18">
      <c r="A223" s="1"/>
      <c r="B223" s="1"/>
      <c r="C223" s="14"/>
      <c r="D223" s="14"/>
      <c r="E223" s="14"/>
      <c r="F223" s="14"/>
      <c r="G223" s="5"/>
      <c r="H223" s="5"/>
      <c r="I223" s="5"/>
      <c r="J223" s="5"/>
      <c r="K223" s="6"/>
      <c r="L223" s="6"/>
      <c r="M223" s="6"/>
      <c r="N223" s="6"/>
      <c r="O223" s="6"/>
      <c r="P223" s="6"/>
      <c r="Q223" s="6"/>
      <c r="R223" s="7"/>
    </row>
    <row r="224" spans="1:18">
      <c r="A224" s="1"/>
      <c r="B224" s="1"/>
      <c r="C224" s="14"/>
      <c r="D224" s="14"/>
      <c r="E224" s="14"/>
      <c r="F224" s="14"/>
      <c r="G224" s="5"/>
      <c r="H224" s="5"/>
      <c r="I224" s="5"/>
      <c r="J224" s="5"/>
      <c r="K224" s="6"/>
      <c r="L224" s="6"/>
      <c r="M224" s="6"/>
      <c r="N224" s="6"/>
      <c r="O224" s="6"/>
      <c r="P224" s="6"/>
      <c r="Q224" s="6"/>
      <c r="R224" s="7"/>
    </row>
    <row r="225" spans="1:18">
      <c r="A225" s="1"/>
      <c r="B225" s="1"/>
      <c r="C225" s="14"/>
      <c r="D225" s="14"/>
      <c r="E225" s="14"/>
      <c r="F225" s="14"/>
      <c r="G225" s="5"/>
      <c r="H225" s="5"/>
      <c r="I225" s="5"/>
      <c r="J225" s="5"/>
      <c r="K225" s="6"/>
      <c r="L225" s="6"/>
      <c r="M225" s="6"/>
      <c r="N225" s="6"/>
      <c r="O225" s="6"/>
      <c r="P225" s="6"/>
      <c r="Q225" s="6"/>
      <c r="R225" s="7"/>
    </row>
    <row r="226" spans="1:18">
      <c r="A226" s="1"/>
      <c r="B226" s="1"/>
      <c r="C226" s="14"/>
      <c r="D226" s="14"/>
      <c r="E226" s="14"/>
      <c r="F226" s="14"/>
      <c r="G226" s="5"/>
      <c r="H226" s="5"/>
      <c r="I226" s="5"/>
      <c r="J226" s="5"/>
      <c r="K226" s="6"/>
      <c r="L226" s="6"/>
      <c r="M226" s="6"/>
      <c r="N226" s="6"/>
      <c r="O226" s="6"/>
      <c r="P226" s="6"/>
      <c r="Q226" s="6"/>
      <c r="R226" s="7"/>
    </row>
    <row r="227" spans="1:18">
      <c r="A227" s="1"/>
      <c r="B227" s="1"/>
      <c r="C227" s="14"/>
      <c r="D227" s="14"/>
      <c r="E227" s="14"/>
      <c r="F227" s="14"/>
      <c r="G227" s="5"/>
      <c r="H227" s="5"/>
      <c r="I227" s="5"/>
      <c r="J227" s="5"/>
      <c r="K227" s="6"/>
      <c r="L227" s="6"/>
      <c r="M227" s="6"/>
      <c r="N227" s="6"/>
      <c r="O227" s="6"/>
      <c r="P227" s="6"/>
      <c r="Q227" s="6"/>
      <c r="R227" s="7"/>
    </row>
    <row r="228" spans="1:18">
      <c r="A228" s="1"/>
      <c r="B228" s="1"/>
      <c r="C228" s="14"/>
      <c r="D228" s="14"/>
      <c r="E228" s="14"/>
      <c r="F228" s="14"/>
      <c r="G228" s="5"/>
      <c r="H228" s="5"/>
      <c r="I228" s="5"/>
      <c r="J228" s="5"/>
      <c r="K228" s="6"/>
      <c r="L228" s="6"/>
      <c r="M228" s="6"/>
      <c r="N228" s="6"/>
      <c r="O228" s="6"/>
      <c r="P228" s="6"/>
      <c r="Q228" s="6"/>
      <c r="R228" s="7"/>
    </row>
    <row r="229" spans="1:18">
      <c r="A229" s="1"/>
      <c r="B229" s="1"/>
      <c r="C229" s="14"/>
      <c r="D229" s="14"/>
      <c r="E229" s="14"/>
      <c r="F229" s="14"/>
      <c r="G229" s="5"/>
      <c r="H229" s="5"/>
      <c r="I229" s="5"/>
      <c r="J229" s="5"/>
      <c r="K229" s="6"/>
      <c r="L229" s="6"/>
      <c r="M229" s="6"/>
      <c r="N229" s="6"/>
      <c r="O229" s="6"/>
      <c r="P229" s="6"/>
      <c r="Q229" s="6"/>
      <c r="R229" s="7"/>
    </row>
    <row r="230" spans="1:18">
      <c r="A230" s="1"/>
      <c r="B230" s="1"/>
      <c r="C230" s="14"/>
      <c r="D230" s="14"/>
      <c r="E230" s="14"/>
      <c r="F230" s="14"/>
      <c r="G230" s="5"/>
      <c r="H230" s="5"/>
      <c r="I230" s="5"/>
      <c r="J230" s="5"/>
      <c r="K230" s="6"/>
      <c r="L230" s="6"/>
      <c r="M230" s="6"/>
      <c r="N230" s="6"/>
      <c r="O230" s="6"/>
      <c r="P230" s="6"/>
      <c r="Q230" s="6"/>
      <c r="R230" s="7"/>
    </row>
    <row r="231" spans="1:18">
      <c r="A231" s="1"/>
      <c r="B231" s="1"/>
      <c r="C231" s="14"/>
      <c r="D231" s="14"/>
      <c r="E231" s="14"/>
      <c r="F231" s="14"/>
      <c r="G231" s="5"/>
      <c r="H231" s="5"/>
      <c r="I231" s="5"/>
      <c r="J231" s="5"/>
      <c r="K231" s="6"/>
      <c r="L231" s="6"/>
      <c r="M231" s="6"/>
      <c r="N231" s="6"/>
      <c r="O231" s="6"/>
      <c r="P231" s="6"/>
      <c r="Q231" s="6"/>
      <c r="R231" s="7"/>
    </row>
    <row r="232" spans="1:18">
      <c r="A232" s="1"/>
      <c r="B232" s="1"/>
      <c r="C232" s="14"/>
      <c r="D232" s="14"/>
      <c r="E232" s="14"/>
      <c r="F232" s="14"/>
      <c r="G232" s="5"/>
      <c r="H232" s="5"/>
      <c r="I232" s="5"/>
      <c r="J232" s="5"/>
      <c r="K232" s="6"/>
      <c r="L232" s="6"/>
      <c r="M232" s="6"/>
      <c r="N232" s="6"/>
      <c r="O232" s="6"/>
      <c r="P232" s="6"/>
      <c r="Q232" s="6"/>
      <c r="R232" s="7"/>
    </row>
    <row r="233" spans="1:18">
      <c r="A233" s="1"/>
      <c r="B233" s="1"/>
      <c r="C233" s="14"/>
      <c r="D233" s="14"/>
      <c r="E233" s="14"/>
      <c r="F233" s="14"/>
      <c r="G233" s="5"/>
      <c r="H233" s="5"/>
      <c r="I233" s="5"/>
      <c r="J233" s="5"/>
      <c r="K233" s="6"/>
      <c r="L233" s="6"/>
      <c r="M233" s="6"/>
      <c r="N233" s="6"/>
      <c r="O233" s="6"/>
      <c r="P233" s="6"/>
      <c r="Q233" s="6"/>
      <c r="R233" s="7"/>
    </row>
    <row r="234" spans="1:18">
      <c r="A234" s="1"/>
      <c r="B234" s="1"/>
      <c r="C234" s="14"/>
      <c r="D234" s="14"/>
      <c r="E234" s="14"/>
      <c r="F234" s="14"/>
      <c r="G234" s="5"/>
      <c r="H234" s="5"/>
      <c r="I234" s="5"/>
      <c r="J234" s="5"/>
      <c r="K234" s="6"/>
      <c r="L234" s="6"/>
      <c r="M234" s="6"/>
      <c r="N234" s="6"/>
      <c r="O234" s="6"/>
      <c r="P234" s="6"/>
      <c r="Q234" s="6"/>
      <c r="R234" s="7"/>
    </row>
    <row r="235" spans="1:18">
      <c r="A235" s="1"/>
      <c r="B235" s="1"/>
      <c r="C235" s="14"/>
      <c r="D235" s="14"/>
      <c r="E235" s="14"/>
      <c r="F235" s="14"/>
      <c r="G235" s="5"/>
      <c r="H235" s="5"/>
      <c r="I235" s="5"/>
      <c r="J235" s="5"/>
      <c r="K235" s="6"/>
      <c r="L235" s="6"/>
      <c r="M235" s="6"/>
      <c r="N235" s="6"/>
      <c r="O235" s="6"/>
      <c r="P235" s="6"/>
      <c r="Q235" s="6"/>
      <c r="R235" s="7"/>
    </row>
    <row r="236" spans="1:18">
      <c r="A236" s="1"/>
      <c r="B236" s="1"/>
      <c r="C236" s="14"/>
      <c r="D236" s="14"/>
      <c r="E236" s="14"/>
      <c r="F236" s="14"/>
      <c r="G236" s="5"/>
      <c r="H236" s="5"/>
      <c r="I236" s="5"/>
      <c r="J236" s="5"/>
      <c r="K236" s="6"/>
      <c r="L236" s="6"/>
      <c r="M236" s="6"/>
      <c r="N236" s="6"/>
      <c r="O236" s="6"/>
      <c r="P236" s="6"/>
      <c r="Q236" s="6"/>
      <c r="R236" s="7"/>
    </row>
    <row r="237" spans="1:18">
      <c r="A237" s="1"/>
      <c r="B237" s="1"/>
      <c r="C237" s="14"/>
      <c r="D237" s="14"/>
      <c r="E237" s="14"/>
      <c r="F237" s="14"/>
      <c r="G237" s="5"/>
      <c r="H237" s="5"/>
      <c r="I237" s="5"/>
      <c r="J237" s="5"/>
      <c r="K237" s="6"/>
      <c r="L237" s="6"/>
      <c r="M237" s="6"/>
      <c r="N237" s="6"/>
      <c r="O237" s="6"/>
      <c r="P237" s="6"/>
      <c r="Q237" s="6"/>
      <c r="R237" s="7"/>
    </row>
    <row r="238" spans="1:18">
      <c r="A238" s="1"/>
      <c r="B238" s="1"/>
      <c r="C238" s="14"/>
      <c r="D238" s="14"/>
      <c r="E238" s="14"/>
      <c r="F238" s="14"/>
      <c r="G238" s="5"/>
      <c r="H238" s="5"/>
      <c r="I238" s="5"/>
      <c r="J238" s="5"/>
      <c r="K238" s="6"/>
      <c r="L238" s="6"/>
      <c r="M238" s="6"/>
      <c r="N238" s="6"/>
      <c r="O238" s="6"/>
      <c r="P238" s="6"/>
      <c r="Q238" s="6"/>
      <c r="R238" s="7"/>
    </row>
    <row r="239" spans="1:18">
      <c r="A239" s="1"/>
      <c r="B239" s="1"/>
      <c r="C239" s="14"/>
      <c r="D239" s="14"/>
      <c r="E239" s="14"/>
      <c r="F239" s="14"/>
      <c r="G239" s="5"/>
      <c r="H239" s="5"/>
      <c r="I239" s="5"/>
      <c r="J239" s="5"/>
      <c r="K239" s="6"/>
      <c r="L239" s="6"/>
      <c r="M239" s="6"/>
      <c r="N239" s="6"/>
      <c r="O239" s="6"/>
      <c r="P239" s="6"/>
      <c r="Q239" s="6"/>
      <c r="R239" s="7"/>
    </row>
    <row r="240" spans="1:18">
      <c r="A240" s="1"/>
      <c r="B240" s="1"/>
      <c r="C240" s="14"/>
      <c r="D240" s="14"/>
      <c r="E240" s="14"/>
      <c r="F240" s="14"/>
      <c r="G240" s="5"/>
      <c r="H240" s="5"/>
      <c r="I240" s="5"/>
      <c r="J240" s="5"/>
      <c r="K240" s="6"/>
      <c r="L240" s="6"/>
      <c r="M240" s="6"/>
      <c r="N240" s="6"/>
      <c r="O240" s="6"/>
      <c r="P240" s="6"/>
      <c r="Q240" s="6"/>
      <c r="R240" s="7"/>
    </row>
    <row r="241" spans="1:18">
      <c r="A241" s="1"/>
      <c r="B241" s="1"/>
      <c r="C241" s="14"/>
      <c r="D241" s="14"/>
      <c r="E241" s="14"/>
      <c r="F241" s="14"/>
      <c r="G241" s="5"/>
      <c r="H241" s="5"/>
      <c r="I241" s="5"/>
      <c r="J241" s="5"/>
      <c r="K241" s="6"/>
      <c r="L241" s="6"/>
      <c r="M241" s="6"/>
      <c r="N241" s="6"/>
      <c r="O241" s="6"/>
      <c r="P241" s="6"/>
      <c r="Q241" s="6"/>
      <c r="R241" s="7"/>
    </row>
    <row r="242" spans="1:18">
      <c r="A242" s="1"/>
      <c r="B242" s="1"/>
      <c r="C242" s="14"/>
      <c r="D242" s="14"/>
      <c r="E242" s="14"/>
      <c r="F242" s="14"/>
      <c r="G242" s="5"/>
      <c r="H242" s="5"/>
      <c r="I242" s="5"/>
      <c r="J242" s="5"/>
      <c r="K242" s="6"/>
      <c r="L242" s="6"/>
      <c r="M242" s="6"/>
      <c r="N242" s="6"/>
      <c r="O242" s="6"/>
      <c r="P242" s="6"/>
      <c r="Q242" s="6"/>
      <c r="R242" s="7"/>
    </row>
    <row r="243" spans="1:18">
      <c r="A243" s="1"/>
      <c r="B243" s="1"/>
      <c r="C243" s="14"/>
      <c r="D243" s="14"/>
      <c r="E243" s="14"/>
      <c r="F243" s="14"/>
      <c r="G243" s="5"/>
      <c r="H243" s="5"/>
      <c r="I243" s="5"/>
      <c r="J243" s="5"/>
      <c r="K243" s="6"/>
      <c r="L243" s="6"/>
      <c r="M243" s="6"/>
      <c r="N243" s="6"/>
      <c r="O243" s="6"/>
      <c r="P243" s="6"/>
      <c r="Q243" s="6"/>
      <c r="R243" s="7"/>
    </row>
    <row r="244" spans="1:18">
      <c r="A244" s="1"/>
      <c r="B244" s="1"/>
      <c r="C244" s="14"/>
      <c r="D244" s="14"/>
      <c r="E244" s="14"/>
      <c r="F244" s="14"/>
      <c r="G244" s="5"/>
      <c r="H244" s="5"/>
      <c r="I244" s="5"/>
      <c r="J244" s="5"/>
      <c r="K244" s="6"/>
      <c r="L244" s="6"/>
      <c r="M244" s="6"/>
      <c r="N244" s="6"/>
      <c r="O244" s="6"/>
      <c r="P244" s="6"/>
      <c r="Q244" s="6"/>
      <c r="R244" s="7"/>
    </row>
    <row r="245" spans="1:18">
      <c r="A245" s="1"/>
      <c r="B245" s="1"/>
      <c r="C245" s="14"/>
      <c r="D245" s="14"/>
      <c r="E245" s="14"/>
      <c r="F245" s="14"/>
      <c r="G245" s="5"/>
      <c r="H245" s="5"/>
      <c r="I245" s="5"/>
      <c r="J245" s="5"/>
      <c r="K245" s="6"/>
      <c r="L245" s="6"/>
      <c r="M245" s="6"/>
      <c r="N245" s="6"/>
      <c r="O245" s="6"/>
      <c r="P245" s="6"/>
      <c r="Q245" s="6"/>
      <c r="R245" s="7"/>
    </row>
    <row r="246" spans="1:18">
      <c r="A246" s="1"/>
      <c r="B246" s="1"/>
      <c r="C246" s="14"/>
      <c r="D246" s="14"/>
      <c r="E246" s="14"/>
      <c r="F246" s="14"/>
      <c r="G246" s="5"/>
      <c r="H246" s="5"/>
      <c r="I246" s="5"/>
      <c r="J246" s="5"/>
      <c r="K246" s="6"/>
      <c r="L246" s="6"/>
      <c r="M246" s="6"/>
      <c r="N246" s="6"/>
      <c r="O246" s="6"/>
      <c r="P246" s="6"/>
      <c r="Q246" s="6"/>
      <c r="R246" s="7"/>
    </row>
    <row r="247" spans="1:18">
      <c r="A247" s="1"/>
      <c r="B247" s="1"/>
      <c r="C247" s="14"/>
      <c r="D247" s="14"/>
      <c r="E247" s="14"/>
      <c r="F247" s="14"/>
      <c r="G247" s="5"/>
      <c r="H247" s="5"/>
      <c r="I247" s="5"/>
      <c r="J247" s="5"/>
      <c r="K247" s="6"/>
      <c r="L247" s="6"/>
      <c r="M247" s="6"/>
      <c r="N247" s="6"/>
      <c r="O247" s="6"/>
      <c r="P247" s="6"/>
      <c r="Q247" s="6"/>
      <c r="R247" s="7"/>
    </row>
    <row r="248" spans="1:18">
      <c r="A248" s="1"/>
      <c r="B248" s="1"/>
      <c r="C248" s="14"/>
      <c r="D248" s="14"/>
      <c r="E248" s="15"/>
      <c r="F248" s="14"/>
      <c r="G248" s="5"/>
      <c r="H248" s="5"/>
      <c r="I248" s="5"/>
      <c r="J248" s="5"/>
      <c r="K248" s="6"/>
      <c r="L248" s="6"/>
      <c r="M248" s="6"/>
      <c r="N248" s="6"/>
      <c r="O248" s="6"/>
      <c r="P248" s="6"/>
      <c r="Q248" s="6"/>
      <c r="R248" s="7"/>
    </row>
    <row r="249" spans="1:18">
      <c r="A249" s="1"/>
      <c r="B249" s="1"/>
      <c r="C249" s="14"/>
      <c r="D249" s="14"/>
      <c r="E249" s="15"/>
      <c r="F249" s="14"/>
      <c r="G249" s="5"/>
      <c r="H249" s="5"/>
      <c r="I249" s="5"/>
      <c r="J249" s="5"/>
      <c r="K249" s="6"/>
      <c r="L249" s="6"/>
      <c r="M249" s="6"/>
      <c r="N249" s="6"/>
      <c r="O249" s="6"/>
      <c r="P249" s="6"/>
      <c r="Q249" s="6"/>
      <c r="R249" s="7"/>
    </row>
    <row r="250" spans="1:18">
      <c r="A250" s="1"/>
      <c r="B250" s="1"/>
      <c r="C250" s="14"/>
      <c r="D250" s="14"/>
      <c r="E250" s="15"/>
      <c r="F250" s="14"/>
      <c r="G250" s="5"/>
      <c r="H250" s="5"/>
      <c r="I250" s="5"/>
      <c r="J250" s="5"/>
      <c r="K250" s="6"/>
      <c r="L250" s="6"/>
      <c r="M250" s="6"/>
      <c r="N250" s="6"/>
      <c r="O250" s="6"/>
      <c r="P250" s="6"/>
      <c r="Q250" s="6"/>
      <c r="R250" s="7"/>
    </row>
    <row r="251" spans="1:18">
      <c r="A251" s="1"/>
      <c r="B251" s="1"/>
      <c r="C251" s="14"/>
      <c r="D251" s="14"/>
      <c r="E251" s="15"/>
      <c r="F251" s="14"/>
      <c r="G251" s="5"/>
      <c r="H251" s="5"/>
      <c r="I251" s="5"/>
      <c r="J251" s="5"/>
      <c r="K251" s="6"/>
      <c r="L251" s="6"/>
      <c r="M251" s="6"/>
      <c r="N251" s="6"/>
      <c r="O251" s="6"/>
      <c r="P251" s="6"/>
      <c r="Q251" s="6"/>
      <c r="R251" s="7"/>
    </row>
    <row r="252" spans="1:18">
      <c r="A252" s="1"/>
      <c r="B252" s="1"/>
      <c r="C252" s="14"/>
      <c r="D252" s="14"/>
      <c r="E252" s="15"/>
      <c r="F252" s="14"/>
      <c r="G252" s="5"/>
      <c r="H252" s="5"/>
      <c r="I252" s="5"/>
      <c r="J252" s="5"/>
      <c r="K252" s="6"/>
      <c r="L252" s="6"/>
      <c r="M252" s="6"/>
      <c r="N252" s="6"/>
      <c r="O252" s="6"/>
      <c r="P252" s="6"/>
      <c r="Q252" s="6"/>
      <c r="R252" s="7"/>
    </row>
    <row r="253" spans="1:18">
      <c r="A253" s="1"/>
      <c r="B253" s="1"/>
      <c r="C253" s="14"/>
      <c r="D253" s="14"/>
      <c r="E253" s="15"/>
      <c r="F253" s="14"/>
      <c r="G253" s="5"/>
      <c r="H253" s="5"/>
      <c r="I253" s="5"/>
      <c r="J253" s="5"/>
      <c r="K253" s="6"/>
      <c r="L253" s="6"/>
      <c r="M253" s="6"/>
      <c r="N253" s="6"/>
      <c r="O253" s="6"/>
      <c r="P253" s="6"/>
      <c r="Q253" s="6"/>
      <c r="R253" s="7"/>
    </row>
    <row r="254" spans="1:18">
      <c r="A254" s="1"/>
      <c r="B254" s="1"/>
      <c r="C254" s="14"/>
      <c r="D254" s="14"/>
      <c r="E254" s="15"/>
      <c r="F254" s="14"/>
      <c r="G254" s="5"/>
      <c r="H254" s="5"/>
      <c r="I254" s="5"/>
      <c r="J254" s="5"/>
      <c r="K254" s="6"/>
      <c r="L254" s="6"/>
      <c r="M254" s="6"/>
      <c r="N254" s="6"/>
      <c r="O254" s="6"/>
      <c r="P254" s="6"/>
      <c r="Q254" s="6"/>
      <c r="R254" s="7"/>
    </row>
    <row r="255" spans="1:18">
      <c r="A255" s="1"/>
      <c r="B255" s="1"/>
      <c r="C255" s="14"/>
      <c r="D255" s="14"/>
      <c r="E255" s="15"/>
      <c r="F255" s="14"/>
      <c r="G255" s="5"/>
      <c r="H255" s="5"/>
      <c r="I255" s="5"/>
      <c r="J255" s="5"/>
      <c r="K255" s="6"/>
      <c r="L255" s="6"/>
      <c r="M255" s="6"/>
      <c r="N255" s="6"/>
      <c r="O255" s="6"/>
      <c r="P255" s="6"/>
      <c r="Q255" s="6"/>
      <c r="R255" s="7"/>
    </row>
    <row r="256" spans="1:18">
      <c r="A256" s="1"/>
      <c r="B256" s="1"/>
      <c r="C256" s="14"/>
      <c r="D256" s="14"/>
      <c r="E256" s="15"/>
      <c r="F256" s="14"/>
      <c r="G256" s="5"/>
      <c r="H256" s="5"/>
      <c r="I256" s="5"/>
      <c r="J256" s="5"/>
      <c r="K256" s="6"/>
      <c r="L256" s="6"/>
      <c r="M256" s="6"/>
      <c r="N256" s="6"/>
      <c r="O256" s="6"/>
      <c r="P256" s="6"/>
      <c r="Q256" s="6"/>
      <c r="R256" s="7"/>
    </row>
    <row r="257" spans="1:18">
      <c r="A257" s="1"/>
      <c r="B257" s="1"/>
      <c r="C257" s="14"/>
      <c r="D257" s="14"/>
      <c r="E257" s="15"/>
      <c r="F257" s="14"/>
      <c r="G257" s="5"/>
      <c r="H257" s="5"/>
      <c r="I257" s="5"/>
      <c r="J257" s="5"/>
      <c r="K257" s="6"/>
      <c r="L257" s="6"/>
      <c r="M257" s="6"/>
      <c r="N257" s="6"/>
      <c r="O257" s="6"/>
      <c r="P257" s="6"/>
      <c r="Q257" s="6"/>
      <c r="R257" s="7"/>
    </row>
    <row r="258" spans="1:18">
      <c r="A258" s="1"/>
      <c r="B258" s="1"/>
      <c r="C258" s="14"/>
      <c r="D258" s="14"/>
      <c r="E258" s="15"/>
      <c r="F258" s="14"/>
      <c r="G258" s="5"/>
      <c r="H258" s="5"/>
      <c r="I258" s="5"/>
      <c r="J258" s="5"/>
      <c r="K258" s="6"/>
      <c r="L258" s="6"/>
      <c r="M258" s="6"/>
      <c r="N258" s="6"/>
      <c r="O258" s="6"/>
      <c r="P258" s="6"/>
      <c r="Q258" s="6"/>
      <c r="R258" s="7"/>
    </row>
    <row r="259" spans="1:18">
      <c r="A259" s="1"/>
      <c r="B259" s="1"/>
      <c r="C259" s="14"/>
      <c r="D259" s="14"/>
      <c r="E259" s="15"/>
      <c r="F259" s="14"/>
      <c r="G259" s="5"/>
      <c r="H259" s="5"/>
      <c r="I259" s="5"/>
      <c r="J259" s="5"/>
      <c r="K259" s="6"/>
      <c r="L259" s="6"/>
      <c r="M259" s="6"/>
      <c r="N259" s="6"/>
      <c r="O259" s="6"/>
      <c r="P259" s="6"/>
      <c r="Q259" s="6"/>
      <c r="R259" s="7"/>
    </row>
    <row r="260" spans="1:18">
      <c r="A260" s="1"/>
      <c r="B260" s="1"/>
      <c r="C260" s="14"/>
      <c r="D260" s="14"/>
      <c r="E260" s="15"/>
      <c r="F260" s="14"/>
      <c r="G260" s="5"/>
      <c r="H260" s="5"/>
      <c r="I260" s="5"/>
      <c r="J260" s="5"/>
      <c r="K260" s="6"/>
      <c r="L260" s="6"/>
      <c r="M260" s="6"/>
      <c r="N260" s="6"/>
      <c r="O260" s="6"/>
      <c r="P260" s="6"/>
      <c r="Q260" s="6"/>
      <c r="R260" s="7"/>
    </row>
    <row r="261" spans="1:18">
      <c r="A261" s="1"/>
      <c r="B261" s="1"/>
      <c r="C261" s="14"/>
      <c r="D261" s="14"/>
      <c r="E261" s="15"/>
      <c r="F261" s="14"/>
      <c r="G261" s="5"/>
      <c r="H261" s="5"/>
      <c r="I261" s="5"/>
      <c r="J261" s="5"/>
      <c r="K261" s="6"/>
      <c r="L261" s="6"/>
      <c r="M261" s="6"/>
      <c r="N261" s="6"/>
      <c r="O261" s="6"/>
      <c r="P261" s="6"/>
      <c r="Q261" s="6"/>
      <c r="R261" s="7"/>
    </row>
    <row r="262" spans="1:18">
      <c r="A262" s="1"/>
      <c r="B262" s="1"/>
      <c r="C262" s="14"/>
      <c r="D262" s="14"/>
      <c r="E262" s="15"/>
      <c r="F262" s="14"/>
      <c r="G262" s="5"/>
      <c r="H262" s="5"/>
      <c r="I262" s="5"/>
      <c r="J262" s="5"/>
      <c r="K262" s="6"/>
      <c r="L262" s="6"/>
      <c r="M262" s="6"/>
      <c r="N262" s="6"/>
      <c r="O262" s="6"/>
      <c r="P262" s="6"/>
      <c r="Q262" s="6"/>
      <c r="R262" s="7"/>
    </row>
    <row r="263" spans="1:18">
      <c r="A263" s="1"/>
      <c r="B263" s="1"/>
      <c r="C263" s="14"/>
      <c r="D263" s="14"/>
      <c r="E263" s="15"/>
      <c r="F263" s="14"/>
      <c r="G263" s="5"/>
      <c r="H263" s="5"/>
      <c r="I263" s="5"/>
      <c r="J263" s="5"/>
      <c r="K263" s="6"/>
      <c r="L263" s="6"/>
      <c r="M263" s="6"/>
      <c r="N263" s="6"/>
      <c r="O263" s="6"/>
      <c r="P263" s="6"/>
      <c r="Q263" s="6"/>
      <c r="R263" s="7"/>
    </row>
    <row r="264" spans="1:18">
      <c r="A264" s="1"/>
      <c r="B264" s="1"/>
      <c r="C264" s="14"/>
      <c r="D264" s="14"/>
      <c r="E264" s="15"/>
      <c r="F264" s="14"/>
      <c r="G264" s="5"/>
      <c r="H264" s="5"/>
      <c r="I264" s="5"/>
      <c r="J264" s="5"/>
      <c r="K264" s="6"/>
      <c r="L264" s="6"/>
      <c r="M264" s="6"/>
      <c r="N264" s="6"/>
      <c r="O264" s="6"/>
      <c r="P264" s="6"/>
      <c r="Q264" s="6"/>
      <c r="R264" s="7"/>
    </row>
    <row r="265" spans="1:18">
      <c r="A265" s="1"/>
      <c r="B265" s="1"/>
      <c r="C265" s="14"/>
      <c r="D265" s="14"/>
      <c r="E265" s="15"/>
      <c r="F265" s="14"/>
      <c r="G265" s="5"/>
      <c r="H265" s="5"/>
      <c r="I265" s="5"/>
      <c r="J265" s="5"/>
      <c r="K265" s="6"/>
      <c r="L265" s="6"/>
      <c r="M265" s="6"/>
      <c r="N265" s="6"/>
      <c r="O265" s="6"/>
      <c r="P265" s="6"/>
      <c r="Q265" s="6"/>
      <c r="R265" s="7"/>
    </row>
    <row r="266" spans="1:18">
      <c r="A266" s="1"/>
      <c r="B266" s="1"/>
      <c r="C266" s="14"/>
      <c r="D266" s="14"/>
      <c r="E266" s="15"/>
      <c r="F266" s="14"/>
      <c r="G266" s="5"/>
      <c r="H266" s="5"/>
      <c r="I266" s="5"/>
      <c r="J266" s="5"/>
      <c r="K266" s="6"/>
      <c r="L266" s="6"/>
      <c r="M266" s="6"/>
      <c r="N266" s="6"/>
      <c r="O266" s="6"/>
      <c r="P266" s="6"/>
      <c r="Q266" s="6"/>
      <c r="R266" s="7"/>
    </row>
    <row r="267" spans="1:18">
      <c r="A267" s="1"/>
      <c r="B267" s="1"/>
      <c r="C267" s="14"/>
      <c r="D267" s="14"/>
      <c r="E267" s="15"/>
      <c r="F267" s="14"/>
      <c r="G267" s="5"/>
      <c r="H267" s="5"/>
      <c r="I267" s="5"/>
      <c r="J267" s="5"/>
      <c r="K267" s="6"/>
      <c r="L267" s="6"/>
      <c r="M267" s="6"/>
      <c r="N267" s="6"/>
      <c r="O267" s="6"/>
      <c r="P267" s="6"/>
      <c r="Q267" s="6"/>
      <c r="R267" s="7"/>
    </row>
    <row r="268" spans="1:18">
      <c r="A268" s="1"/>
      <c r="B268" s="1"/>
      <c r="C268" s="14"/>
      <c r="D268" s="14"/>
      <c r="E268" s="15"/>
      <c r="F268" s="14"/>
      <c r="G268" s="5"/>
      <c r="H268" s="5"/>
      <c r="I268" s="5"/>
      <c r="J268" s="5"/>
      <c r="K268" s="6"/>
      <c r="L268" s="6"/>
      <c r="M268" s="6"/>
      <c r="N268" s="6"/>
      <c r="O268" s="6"/>
      <c r="P268" s="6"/>
      <c r="Q268" s="6"/>
      <c r="R268" s="7"/>
    </row>
    <row r="269" spans="1:18">
      <c r="A269" s="1"/>
      <c r="B269" s="1"/>
      <c r="C269" s="14"/>
      <c r="D269" s="14"/>
      <c r="E269" s="15"/>
      <c r="F269" s="14"/>
      <c r="G269" s="5"/>
      <c r="H269" s="5"/>
      <c r="I269" s="5"/>
      <c r="J269" s="5"/>
      <c r="K269" s="6"/>
      <c r="L269" s="6"/>
      <c r="M269" s="6"/>
      <c r="N269" s="6"/>
      <c r="O269" s="6"/>
      <c r="P269" s="6"/>
      <c r="Q269" s="6"/>
      <c r="R269" s="7"/>
    </row>
    <row r="270" spans="1:18">
      <c r="A270" s="1"/>
      <c r="B270" s="1"/>
      <c r="C270" s="14"/>
      <c r="D270" s="14"/>
      <c r="E270" s="15"/>
      <c r="F270" s="14"/>
      <c r="G270" s="5"/>
      <c r="H270" s="5"/>
      <c r="I270" s="5"/>
      <c r="J270" s="5"/>
      <c r="K270" s="6"/>
      <c r="L270" s="6"/>
      <c r="M270" s="6"/>
      <c r="N270" s="6"/>
      <c r="O270" s="6"/>
      <c r="P270" s="6"/>
      <c r="Q270" s="6"/>
      <c r="R270" s="7"/>
    </row>
    <row r="271" spans="1:18">
      <c r="A271" s="1"/>
      <c r="B271" s="1"/>
      <c r="C271" s="14"/>
      <c r="D271" s="14"/>
      <c r="E271" s="15"/>
      <c r="F271" s="14"/>
      <c r="G271" s="5"/>
      <c r="H271" s="5"/>
      <c r="I271" s="5"/>
      <c r="J271" s="5"/>
      <c r="K271" s="6"/>
      <c r="L271" s="6"/>
      <c r="M271" s="6"/>
      <c r="N271" s="6"/>
      <c r="O271" s="6"/>
      <c r="P271" s="6"/>
      <c r="Q271" s="6"/>
      <c r="R271" s="7"/>
    </row>
    <row r="272" spans="1:18">
      <c r="A272" s="1"/>
      <c r="B272" s="1"/>
      <c r="C272" s="14"/>
      <c r="D272" s="14"/>
      <c r="E272" s="15"/>
      <c r="F272" s="14"/>
      <c r="G272" s="5"/>
      <c r="H272" s="5"/>
      <c r="I272" s="5"/>
      <c r="J272" s="5"/>
      <c r="K272" s="6"/>
      <c r="L272" s="6"/>
      <c r="M272" s="6"/>
      <c r="N272" s="6"/>
      <c r="O272" s="6"/>
      <c r="P272" s="6"/>
      <c r="Q272" s="6"/>
      <c r="R272" s="7"/>
    </row>
    <row r="273" spans="1:18">
      <c r="A273" s="1"/>
      <c r="B273" s="1"/>
      <c r="C273" s="14"/>
      <c r="D273" s="14"/>
      <c r="E273" s="15"/>
      <c r="F273" s="14"/>
      <c r="G273" s="5"/>
      <c r="H273" s="5"/>
      <c r="I273" s="5"/>
      <c r="J273" s="5"/>
      <c r="K273" s="6"/>
      <c r="L273" s="6"/>
      <c r="M273" s="6"/>
      <c r="N273" s="6"/>
      <c r="O273" s="6"/>
      <c r="P273" s="6"/>
      <c r="Q273" s="6"/>
      <c r="R273" s="7"/>
    </row>
    <row r="274" spans="1:18">
      <c r="A274" s="1"/>
      <c r="B274" s="1"/>
      <c r="C274" s="14"/>
      <c r="D274" s="14"/>
      <c r="E274" s="15"/>
      <c r="F274" s="14"/>
      <c r="G274" s="5"/>
      <c r="H274" s="5"/>
      <c r="I274" s="5"/>
      <c r="J274" s="5"/>
      <c r="K274" s="6"/>
      <c r="L274" s="6"/>
      <c r="M274" s="6"/>
      <c r="N274" s="6"/>
      <c r="O274" s="6"/>
      <c r="P274" s="6"/>
      <c r="Q274" s="6"/>
      <c r="R274" s="7"/>
    </row>
    <row r="275" spans="1:18">
      <c r="A275" s="1"/>
      <c r="B275" s="1"/>
      <c r="C275" s="14"/>
      <c r="D275" s="14"/>
      <c r="E275" s="15"/>
      <c r="F275" s="14"/>
      <c r="G275" s="5"/>
      <c r="H275" s="5"/>
      <c r="I275" s="5"/>
      <c r="J275" s="5"/>
      <c r="K275" s="6"/>
      <c r="L275" s="6"/>
      <c r="M275" s="6"/>
      <c r="N275" s="6"/>
      <c r="O275" s="6"/>
      <c r="P275" s="6"/>
      <c r="Q275" s="6"/>
      <c r="R275" s="7"/>
    </row>
    <row r="276" spans="1:18">
      <c r="A276" s="1"/>
      <c r="B276" s="1"/>
      <c r="C276" s="14"/>
      <c r="D276" s="14"/>
      <c r="E276" s="15"/>
      <c r="F276" s="14"/>
      <c r="G276" s="5"/>
      <c r="H276" s="5"/>
      <c r="I276" s="5"/>
      <c r="J276" s="5"/>
      <c r="K276" s="6"/>
      <c r="L276" s="6"/>
      <c r="M276" s="6"/>
      <c r="N276" s="6"/>
      <c r="O276" s="6"/>
      <c r="P276" s="6"/>
      <c r="Q276" s="6"/>
      <c r="R276" s="7"/>
    </row>
    <row r="277" spans="1:18">
      <c r="A277" s="1"/>
      <c r="B277" s="1"/>
      <c r="C277" s="14"/>
      <c r="D277" s="14"/>
      <c r="E277" s="15"/>
      <c r="F277" s="14"/>
      <c r="G277" s="5"/>
      <c r="H277" s="5"/>
      <c r="I277" s="5"/>
      <c r="J277" s="5"/>
      <c r="K277" s="6"/>
      <c r="L277" s="6"/>
      <c r="M277" s="6"/>
      <c r="N277" s="6"/>
      <c r="O277" s="6"/>
      <c r="P277" s="6"/>
      <c r="Q277" s="6"/>
      <c r="R277" s="7"/>
    </row>
    <row r="278" spans="1:18">
      <c r="A278" s="1"/>
      <c r="B278" s="1"/>
      <c r="C278" s="14"/>
      <c r="D278" s="14"/>
      <c r="E278" s="15"/>
      <c r="F278" s="14"/>
      <c r="G278" s="5"/>
      <c r="H278" s="5"/>
      <c r="I278" s="5"/>
      <c r="J278" s="5"/>
      <c r="K278" s="6"/>
      <c r="L278" s="6"/>
      <c r="M278" s="6"/>
      <c r="N278" s="6"/>
      <c r="O278" s="6"/>
      <c r="P278" s="6"/>
      <c r="Q278" s="6"/>
      <c r="R278" s="7"/>
    </row>
    <row r="279" spans="1:18">
      <c r="A279" s="1"/>
      <c r="B279" s="1"/>
      <c r="C279" s="14"/>
      <c r="D279" s="14"/>
      <c r="E279" s="15"/>
      <c r="F279" s="14"/>
      <c r="G279" s="5"/>
      <c r="H279" s="5"/>
      <c r="I279" s="5"/>
      <c r="J279" s="5"/>
      <c r="K279" s="6"/>
      <c r="L279" s="6"/>
      <c r="M279" s="6"/>
      <c r="N279" s="6"/>
      <c r="O279" s="6"/>
      <c r="P279" s="6"/>
      <c r="Q279" s="6"/>
      <c r="R279" s="7"/>
    </row>
    <row r="280" spans="1:18">
      <c r="A280" s="1"/>
      <c r="B280" s="1"/>
      <c r="C280" s="14"/>
      <c r="D280" s="14"/>
      <c r="E280" s="15"/>
      <c r="F280" s="14"/>
      <c r="G280" s="5"/>
      <c r="H280" s="5"/>
      <c r="I280" s="5"/>
      <c r="J280" s="5"/>
      <c r="K280" s="6"/>
      <c r="L280" s="6"/>
      <c r="M280" s="6"/>
      <c r="N280" s="6"/>
      <c r="O280" s="6"/>
      <c r="P280" s="6"/>
      <c r="Q280" s="6"/>
      <c r="R280" s="7"/>
    </row>
    <row r="281" spans="1:18">
      <c r="A281" s="1"/>
      <c r="B281" s="1"/>
      <c r="C281" s="14"/>
      <c r="D281" s="14"/>
      <c r="E281" s="15"/>
      <c r="F281" s="14"/>
      <c r="G281" s="5"/>
      <c r="H281" s="5"/>
      <c r="I281" s="5"/>
      <c r="J281" s="5"/>
      <c r="K281" s="6"/>
      <c r="L281" s="6"/>
      <c r="M281" s="6"/>
      <c r="N281" s="6"/>
      <c r="O281" s="6"/>
      <c r="P281" s="6"/>
      <c r="Q281" s="6"/>
      <c r="R281" s="7"/>
    </row>
    <row r="282" spans="1:18">
      <c r="A282" s="1"/>
      <c r="B282" s="1"/>
      <c r="C282" s="14"/>
      <c r="D282" s="14"/>
      <c r="E282" s="15"/>
      <c r="F282" s="14"/>
      <c r="G282" s="5"/>
      <c r="H282" s="5"/>
      <c r="I282" s="5"/>
      <c r="J282" s="5"/>
      <c r="K282" s="6"/>
      <c r="L282" s="6"/>
      <c r="M282" s="6"/>
      <c r="N282" s="6"/>
      <c r="O282" s="6"/>
      <c r="P282" s="6"/>
      <c r="Q282" s="6"/>
      <c r="R282" s="7"/>
    </row>
    <row r="283" spans="1:18">
      <c r="A283" s="1"/>
      <c r="B283" s="1"/>
      <c r="C283" s="14"/>
      <c r="D283" s="14"/>
      <c r="E283" s="15"/>
      <c r="F283" s="14"/>
      <c r="G283" s="5"/>
      <c r="H283" s="5"/>
      <c r="I283" s="5"/>
      <c r="J283" s="5"/>
      <c r="K283" s="6"/>
      <c r="L283" s="6"/>
      <c r="M283" s="6"/>
      <c r="N283" s="6"/>
      <c r="O283" s="6"/>
      <c r="P283" s="6"/>
      <c r="Q283" s="6"/>
      <c r="R283" s="7"/>
    </row>
    <row r="284" spans="1:18">
      <c r="A284" s="1"/>
      <c r="B284" s="1"/>
      <c r="C284" s="14"/>
      <c r="D284" s="14"/>
      <c r="E284" s="15"/>
      <c r="F284" s="14"/>
      <c r="G284" s="5"/>
      <c r="H284" s="5"/>
      <c r="I284" s="5"/>
      <c r="J284" s="5"/>
      <c r="K284" s="6"/>
      <c r="L284" s="6"/>
      <c r="M284" s="6"/>
      <c r="N284" s="6"/>
      <c r="O284" s="6"/>
      <c r="P284" s="6"/>
      <c r="Q284" s="6"/>
      <c r="R284" s="7"/>
    </row>
    <row r="285" spans="1:18">
      <c r="A285" s="1"/>
      <c r="B285" s="1"/>
      <c r="C285" s="14"/>
      <c r="D285" s="14"/>
      <c r="E285" s="15"/>
      <c r="F285" s="14"/>
      <c r="G285" s="5"/>
      <c r="H285" s="5"/>
      <c r="I285" s="5"/>
      <c r="J285" s="5"/>
      <c r="K285" s="6"/>
      <c r="L285" s="6"/>
      <c r="M285" s="6"/>
      <c r="N285" s="6"/>
      <c r="O285" s="6"/>
      <c r="P285" s="6"/>
      <c r="Q285" s="6"/>
      <c r="R285" s="7"/>
    </row>
    <row r="286" spans="1:18">
      <c r="A286" s="1"/>
      <c r="B286" s="1"/>
      <c r="C286" s="14"/>
      <c r="D286" s="14"/>
      <c r="E286" s="15"/>
      <c r="F286" s="14"/>
      <c r="G286" s="5"/>
      <c r="H286" s="5"/>
      <c r="I286" s="5"/>
      <c r="J286" s="5"/>
      <c r="K286" s="6"/>
      <c r="L286" s="6"/>
      <c r="M286" s="6"/>
      <c r="N286" s="6"/>
      <c r="O286" s="6"/>
      <c r="P286" s="6"/>
      <c r="Q286" s="6"/>
      <c r="R286" s="7"/>
    </row>
    <row r="287" spans="1:18">
      <c r="A287" s="1"/>
      <c r="B287" s="1"/>
      <c r="C287" s="14"/>
      <c r="D287" s="14"/>
      <c r="E287" s="15"/>
      <c r="F287" s="14"/>
      <c r="G287" s="5"/>
      <c r="H287" s="5"/>
      <c r="I287" s="5"/>
      <c r="J287" s="5"/>
      <c r="K287" s="6"/>
      <c r="L287" s="6"/>
      <c r="M287" s="6"/>
      <c r="N287" s="6"/>
      <c r="O287" s="6"/>
      <c r="P287" s="6"/>
      <c r="Q287" s="6"/>
      <c r="R287" s="7"/>
    </row>
    <row r="288" spans="1:18">
      <c r="A288" s="1"/>
      <c r="B288" s="1"/>
      <c r="C288" s="14"/>
      <c r="D288" s="14"/>
      <c r="E288" s="15"/>
      <c r="F288" s="14"/>
      <c r="G288" s="5"/>
      <c r="H288" s="5"/>
      <c r="I288" s="5"/>
      <c r="J288" s="5"/>
      <c r="K288" s="6"/>
      <c r="L288" s="6"/>
      <c r="M288" s="6"/>
      <c r="N288" s="6"/>
      <c r="O288" s="6"/>
      <c r="P288" s="6"/>
      <c r="Q288" s="6"/>
      <c r="R288" s="7"/>
    </row>
    <row r="289" spans="1:18">
      <c r="A289" s="1"/>
      <c r="B289" s="1"/>
      <c r="C289" s="14"/>
      <c r="D289" s="14"/>
      <c r="E289" s="15"/>
      <c r="F289" s="14"/>
      <c r="G289" s="5"/>
      <c r="H289" s="5"/>
      <c r="I289" s="5"/>
      <c r="J289" s="5"/>
      <c r="K289" s="6"/>
      <c r="L289" s="6"/>
      <c r="M289" s="6"/>
      <c r="N289" s="6"/>
      <c r="O289" s="6"/>
      <c r="P289" s="6"/>
      <c r="Q289" s="6"/>
      <c r="R289" s="7"/>
    </row>
    <row r="290" spans="1:18">
      <c r="A290" s="1"/>
      <c r="B290" s="1"/>
      <c r="C290" s="14"/>
      <c r="D290" s="14"/>
      <c r="E290" s="15"/>
      <c r="F290" s="14"/>
      <c r="G290" s="5"/>
      <c r="H290" s="5"/>
      <c r="I290" s="5"/>
      <c r="J290" s="5"/>
      <c r="K290" s="6"/>
      <c r="L290" s="6"/>
      <c r="M290" s="6"/>
      <c r="N290" s="6"/>
      <c r="O290" s="6"/>
      <c r="P290" s="6"/>
      <c r="Q290" s="6"/>
      <c r="R290" s="7"/>
    </row>
    <row r="291" spans="1:18">
      <c r="A291" s="1"/>
      <c r="B291" s="1"/>
      <c r="C291" s="14"/>
      <c r="D291" s="14"/>
      <c r="E291" s="15"/>
      <c r="F291" s="14"/>
      <c r="G291" s="5"/>
      <c r="H291" s="5"/>
      <c r="I291" s="5"/>
      <c r="J291" s="5"/>
      <c r="K291" s="6"/>
      <c r="L291" s="6"/>
      <c r="M291" s="6"/>
      <c r="N291" s="6"/>
      <c r="O291" s="6"/>
      <c r="P291" s="6"/>
      <c r="Q291" s="6"/>
      <c r="R291" s="7"/>
    </row>
    <row r="292" spans="1:18">
      <c r="A292" s="1"/>
      <c r="B292" s="1"/>
      <c r="C292" s="14"/>
      <c r="D292" s="14"/>
      <c r="E292" s="15"/>
      <c r="F292" s="14"/>
      <c r="G292" s="5"/>
      <c r="H292" s="5"/>
      <c r="I292" s="5"/>
      <c r="J292" s="5"/>
      <c r="K292" s="6"/>
      <c r="L292" s="6"/>
      <c r="M292" s="6"/>
      <c r="N292" s="6"/>
      <c r="O292" s="6"/>
      <c r="P292" s="6"/>
      <c r="Q292" s="6"/>
      <c r="R292" s="7"/>
    </row>
    <row r="293" spans="1:18">
      <c r="A293" s="1"/>
      <c r="B293" s="1"/>
      <c r="C293" s="14"/>
      <c r="D293" s="14"/>
      <c r="E293" s="15"/>
      <c r="F293" s="14"/>
      <c r="G293" s="5"/>
      <c r="H293" s="5"/>
      <c r="I293" s="5"/>
      <c r="J293" s="5"/>
      <c r="K293" s="6"/>
      <c r="L293" s="6"/>
      <c r="M293" s="6"/>
      <c r="N293" s="6"/>
      <c r="O293" s="6"/>
      <c r="P293" s="6"/>
      <c r="Q293" s="6"/>
      <c r="R293" s="7"/>
    </row>
    <row r="294" spans="1:18">
      <c r="A294" s="1"/>
      <c r="B294" s="1"/>
      <c r="C294" s="14"/>
      <c r="D294" s="14"/>
      <c r="E294" s="15"/>
      <c r="F294" s="14"/>
      <c r="G294" s="5"/>
      <c r="H294" s="5"/>
      <c r="I294" s="5"/>
      <c r="J294" s="5"/>
      <c r="K294" s="6"/>
      <c r="L294" s="6"/>
      <c r="M294" s="6"/>
      <c r="N294" s="6"/>
      <c r="O294" s="6"/>
      <c r="P294" s="6"/>
      <c r="Q294" s="6"/>
      <c r="R294" s="7"/>
    </row>
    <row r="295" spans="1:18">
      <c r="A295" s="1"/>
      <c r="B295" s="1"/>
      <c r="C295" s="14"/>
      <c r="D295" s="14"/>
      <c r="E295" s="15"/>
      <c r="F295" s="14"/>
      <c r="G295" s="5"/>
      <c r="H295" s="5"/>
      <c r="I295" s="5"/>
      <c r="J295" s="5"/>
      <c r="K295" s="6"/>
      <c r="L295" s="6"/>
      <c r="M295" s="6"/>
      <c r="N295" s="6"/>
      <c r="O295" s="6"/>
      <c r="P295" s="6"/>
      <c r="Q295" s="6"/>
      <c r="R295" s="7"/>
    </row>
    <row r="296" spans="1:18">
      <c r="A296" s="1"/>
      <c r="B296" s="1"/>
      <c r="C296" s="14"/>
      <c r="D296" s="14"/>
      <c r="E296" s="15"/>
      <c r="F296" s="14"/>
      <c r="G296" s="5"/>
      <c r="H296" s="5"/>
      <c r="I296" s="5"/>
      <c r="J296" s="5"/>
      <c r="K296" s="6"/>
      <c r="L296" s="6"/>
      <c r="M296" s="6"/>
      <c r="N296" s="6"/>
      <c r="O296" s="6"/>
      <c r="P296" s="6"/>
      <c r="Q296" s="6"/>
      <c r="R296" s="7"/>
    </row>
    <row r="297" spans="1:18">
      <c r="A297" s="1"/>
      <c r="B297" s="1"/>
      <c r="C297" s="14"/>
      <c r="D297" s="14"/>
      <c r="E297" s="15"/>
      <c r="F297" s="14"/>
      <c r="G297" s="5"/>
      <c r="H297" s="5"/>
      <c r="I297" s="5"/>
      <c r="J297" s="5"/>
      <c r="K297" s="6"/>
      <c r="L297" s="6"/>
      <c r="M297" s="6"/>
      <c r="N297" s="6"/>
      <c r="O297" s="6"/>
      <c r="P297" s="6"/>
      <c r="Q297" s="6"/>
      <c r="R297" s="7"/>
    </row>
    <row r="298" spans="1:18">
      <c r="A298" s="1"/>
      <c r="B298" s="1"/>
      <c r="C298" s="14"/>
      <c r="D298" s="14"/>
      <c r="E298" s="15"/>
      <c r="F298" s="14"/>
      <c r="G298" s="5"/>
      <c r="H298" s="5"/>
      <c r="I298" s="5"/>
      <c r="J298" s="5"/>
      <c r="K298" s="6"/>
      <c r="L298" s="6"/>
      <c r="M298" s="6"/>
      <c r="N298" s="6"/>
      <c r="O298" s="6"/>
      <c r="P298" s="6"/>
      <c r="Q298" s="6"/>
      <c r="R298" s="7"/>
    </row>
    <row r="299" spans="1:18">
      <c r="A299" s="1"/>
      <c r="B299" s="1"/>
      <c r="C299" s="14"/>
      <c r="D299" s="14"/>
      <c r="E299" s="15"/>
      <c r="F299" s="14"/>
      <c r="G299" s="5"/>
      <c r="H299" s="5"/>
      <c r="I299" s="5"/>
      <c r="J299" s="5"/>
      <c r="K299" s="6"/>
      <c r="L299" s="6"/>
      <c r="M299" s="6"/>
      <c r="N299" s="6"/>
      <c r="O299" s="6"/>
      <c r="P299" s="6"/>
      <c r="Q299" s="6"/>
      <c r="R299" s="7"/>
    </row>
    <row r="300" spans="1:18">
      <c r="A300" s="1"/>
      <c r="B300" s="1"/>
      <c r="C300" s="14"/>
      <c r="D300" s="14"/>
      <c r="E300" s="15"/>
      <c r="F300" s="14"/>
      <c r="G300" s="5"/>
      <c r="H300" s="5"/>
      <c r="I300" s="5"/>
      <c r="J300" s="5"/>
      <c r="K300" s="6"/>
      <c r="L300" s="6"/>
      <c r="M300" s="6"/>
      <c r="N300" s="6"/>
      <c r="O300" s="6"/>
      <c r="P300" s="6"/>
      <c r="Q300" s="6"/>
      <c r="R300" s="7"/>
    </row>
    <row r="301" spans="1:18">
      <c r="A301" s="1"/>
      <c r="B301" s="1"/>
      <c r="C301" s="14"/>
      <c r="D301" s="14"/>
      <c r="E301" s="15"/>
      <c r="F301" s="14"/>
      <c r="G301" s="5"/>
      <c r="H301" s="5"/>
      <c r="I301" s="5"/>
      <c r="J301" s="5"/>
      <c r="K301" s="6"/>
      <c r="L301" s="6"/>
      <c r="M301" s="6"/>
      <c r="N301" s="6"/>
      <c r="O301" s="6"/>
      <c r="P301" s="6"/>
      <c r="Q301" s="6"/>
      <c r="R301" s="7"/>
    </row>
    <row r="302" spans="1:18">
      <c r="A302" s="1"/>
      <c r="B302" s="1"/>
      <c r="C302" s="14"/>
      <c r="D302" s="14"/>
      <c r="E302" s="15"/>
      <c r="F302" s="14"/>
      <c r="G302" s="5"/>
      <c r="H302" s="5"/>
      <c r="I302" s="5"/>
      <c r="J302" s="5"/>
      <c r="K302" s="6"/>
      <c r="L302" s="6"/>
      <c r="M302" s="6"/>
      <c r="N302" s="6"/>
      <c r="O302" s="6"/>
      <c r="P302" s="6"/>
      <c r="Q302" s="6"/>
      <c r="R302" s="7"/>
    </row>
    <row r="303" spans="1:18">
      <c r="A303" s="1"/>
      <c r="B303" s="1"/>
      <c r="C303" s="14"/>
      <c r="D303" s="14"/>
      <c r="E303" s="15"/>
      <c r="F303" s="14"/>
      <c r="G303" s="5"/>
      <c r="H303" s="5"/>
      <c r="I303" s="5"/>
      <c r="J303" s="5"/>
      <c r="K303" s="6"/>
      <c r="L303" s="6"/>
      <c r="M303" s="6"/>
      <c r="N303" s="6"/>
      <c r="O303" s="6"/>
      <c r="P303" s="6"/>
      <c r="Q303" s="6"/>
      <c r="R303" s="7"/>
    </row>
    <row r="304" spans="1:18">
      <c r="A304" s="1"/>
      <c r="B304" s="1"/>
      <c r="C304" s="14"/>
      <c r="D304" s="14"/>
      <c r="E304" s="15"/>
      <c r="F304" s="14"/>
      <c r="G304" s="5"/>
      <c r="H304" s="5"/>
      <c r="I304" s="5"/>
      <c r="J304" s="5"/>
      <c r="K304" s="6"/>
      <c r="L304" s="6"/>
      <c r="M304" s="6"/>
      <c r="N304" s="6"/>
      <c r="O304" s="6"/>
      <c r="P304" s="6"/>
      <c r="Q304" s="6"/>
      <c r="R304" s="7"/>
    </row>
    <row r="305" spans="1:18">
      <c r="A305" s="1"/>
      <c r="B305" s="1"/>
      <c r="C305" s="14"/>
      <c r="D305" s="14"/>
      <c r="E305" s="15"/>
      <c r="F305" s="14"/>
      <c r="G305" s="5"/>
      <c r="H305" s="5"/>
      <c r="I305" s="5"/>
      <c r="J305" s="5"/>
      <c r="K305" s="6"/>
      <c r="L305" s="6"/>
      <c r="M305" s="6"/>
      <c r="N305" s="6"/>
      <c r="O305" s="6"/>
      <c r="P305" s="6"/>
      <c r="Q305" s="6"/>
      <c r="R305" s="7"/>
    </row>
    <row r="306" spans="1:18">
      <c r="A306" s="1"/>
      <c r="B306" s="1"/>
      <c r="C306" s="14"/>
      <c r="D306" s="14"/>
      <c r="E306" s="15"/>
      <c r="F306" s="14"/>
      <c r="G306" s="5"/>
      <c r="H306" s="5"/>
      <c r="I306" s="5"/>
      <c r="J306" s="5"/>
      <c r="K306" s="6"/>
      <c r="L306" s="6"/>
      <c r="M306" s="6"/>
      <c r="N306" s="6"/>
      <c r="O306" s="6"/>
      <c r="P306" s="6"/>
      <c r="Q306" s="6"/>
      <c r="R306" s="7"/>
    </row>
    <row r="307" spans="1:18">
      <c r="A307" s="1"/>
      <c r="B307" s="1"/>
      <c r="C307" s="14"/>
      <c r="D307" s="14"/>
      <c r="E307" s="15"/>
      <c r="F307" s="14"/>
      <c r="G307" s="5"/>
      <c r="H307" s="5"/>
      <c r="I307" s="5"/>
      <c r="J307" s="5"/>
      <c r="K307" s="6"/>
      <c r="L307" s="6"/>
      <c r="M307" s="6"/>
      <c r="N307" s="6"/>
      <c r="O307" s="6"/>
      <c r="P307" s="6"/>
      <c r="Q307" s="6"/>
      <c r="R307" s="7"/>
    </row>
    <row r="308" spans="1:18">
      <c r="A308" s="1"/>
      <c r="B308" s="1"/>
      <c r="C308" s="14"/>
      <c r="D308" s="14"/>
      <c r="E308" s="15"/>
      <c r="F308" s="14"/>
      <c r="G308" s="5"/>
      <c r="H308" s="5"/>
      <c r="I308" s="5"/>
      <c r="J308" s="5"/>
      <c r="K308" s="6"/>
      <c r="L308" s="6"/>
      <c r="M308" s="6"/>
      <c r="N308" s="6"/>
      <c r="O308" s="6"/>
      <c r="P308" s="6"/>
      <c r="Q308" s="6"/>
      <c r="R308" s="7"/>
    </row>
    <row r="309" spans="1:18">
      <c r="A309" s="1"/>
      <c r="B309" s="1"/>
      <c r="C309" s="14"/>
      <c r="D309" s="14"/>
      <c r="E309" s="15"/>
      <c r="F309" s="14"/>
      <c r="G309" s="5"/>
      <c r="H309" s="5"/>
      <c r="I309" s="5"/>
      <c r="J309" s="5"/>
      <c r="K309" s="6"/>
      <c r="L309" s="6"/>
      <c r="M309" s="6"/>
      <c r="N309" s="6"/>
      <c r="O309" s="6"/>
      <c r="P309" s="6"/>
      <c r="Q309" s="6"/>
      <c r="R309" s="7"/>
    </row>
    <row r="310" spans="1:18">
      <c r="A310" s="1"/>
      <c r="B310" s="1"/>
      <c r="C310" s="14"/>
      <c r="D310" s="14"/>
      <c r="E310" s="15"/>
      <c r="F310" s="14"/>
      <c r="G310" s="5"/>
      <c r="H310" s="5"/>
      <c r="I310" s="5"/>
      <c r="J310" s="5"/>
      <c r="K310" s="6"/>
      <c r="L310" s="6"/>
      <c r="M310" s="6"/>
      <c r="N310" s="6"/>
      <c r="O310" s="6"/>
      <c r="P310" s="6"/>
      <c r="Q310" s="6"/>
      <c r="R310" s="7"/>
    </row>
    <row r="311" spans="1:18">
      <c r="A311" s="1"/>
      <c r="B311" s="1"/>
      <c r="C311" s="14"/>
      <c r="D311" s="14"/>
      <c r="E311" s="15"/>
      <c r="F311" s="14"/>
      <c r="G311" s="5"/>
      <c r="H311" s="5"/>
      <c r="I311" s="5"/>
      <c r="J311" s="5"/>
      <c r="K311" s="6"/>
      <c r="L311" s="6"/>
      <c r="M311" s="6"/>
      <c r="N311" s="6"/>
      <c r="O311" s="6"/>
      <c r="P311" s="6"/>
      <c r="Q311" s="6"/>
      <c r="R311" s="7"/>
    </row>
    <row r="312" spans="1:18">
      <c r="A312" s="1"/>
      <c r="B312" s="1"/>
      <c r="C312" s="14"/>
      <c r="D312" s="14"/>
      <c r="E312" s="15"/>
      <c r="F312" s="14"/>
      <c r="G312" s="5"/>
      <c r="H312" s="5"/>
      <c r="I312" s="5"/>
      <c r="J312" s="5"/>
      <c r="K312" s="6"/>
      <c r="L312" s="6"/>
      <c r="M312" s="6"/>
      <c r="N312" s="6"/>
      <c r="O312" s="6"/>
      <c r="P312" s="6"/>
      <c r="Q312" s="6"/>
      <c r="R312" s="7"/>
    </row>
    <row r="313" spans="1:18">
      <c r="A313" s="1"/>
      <c r="B313" s="1"/>
      <c r="C313" s="14"/>
      <c r="D313" s="14"/>
      <c r="E313" s="15"/>
      <c r="F313" s="14"/>
      <c r="G313" s="5"/>
      <c r="H313" s="5"/>
      <c r="I313" s="5"/>
      <c r="J313" s="5"/>
      <c r="K313" s="6"/>
      <c r="L313" s="6"/>
      <c r="M313" s="6"/>
      <c r="N313" s="6"/>
      <c r="O313" s="6"/>
      <c r="P313" s="6"/>
      <c r="Q313" s="6"/>
      <c r="R313" s="7"/>
    </row>
    <row r="314" spans="1:18">
      <c r="A314" s="1"/>
      <c r="B314" s="1"/>
      <c r="C314" s="14"/>
      <c r="D314" s="14"/>
      <c r="E314" s="15"/>
      <c r="F314" s="14"/>
      <c r="G314" s="5"/>
      <c r="H314" s="5"/>
      <c r="I314" s="5"/>
      <c r="J314" s="5"/>
      <c r="K314" s="6"/>
      <c r="L314" s="6"/>
      <c r="M314" s="6"/>
      <c r="N314" s="6"/>
      <c r="O314" s="6"/>
      <c r="P314" s="6"/>
      <c r="Q314" s="6"/>
      <c r="R314" s="7"/>
    </row>
    <row r="315" spans="1:18">
      <c r="A315" s="1"/>
      <c r="B315" s="1"/>
      <c r="C315" s="14"/>
      <c r="D315" s="14"/>
      <c r="E315" s="15"/>
      <c r="F315" s="14"/>
      <c r="G315" s="5"/>
      <c r="H315" s="5"/>
      <c r="I315" s="5"/>
      <c r="J315" s="5"/>
      <c r="K315" s="6"/>
      <c r="L315" s="6"/>
      <c r="M315" s="6"/>
      <c r="N315" s="6"/>
      <c r="O315" s="6"/>
      <c r="P315" s="6"/>
      <c r="Q315" s="6"/>
      <c r="R315" s="7"/>
    </row>
    <row r="316" spans="1:18">
      <c r="A316" s="1"/>
      <c r="B316" s="1"/>
      <c r="C316" s="14"/>
      <c r="D316" s="14"/>
      <c r="E316" s="15"/>
      <c r="F316" s="14"/>
      <c r="G316" s="5"/>
      <c r="H316" s="5"/>
      <c r="I316" s="5"/>
      <c r="J316" s="5"/>
      <c r="K316" s="6"/>
      <c r="L316" s="6"/>
      <c r="M316" s="6"/>
      <c r="N316" s="6"/>
      <c r="O316" s="6"/>
      <c r="P316" s="6"/>
      <c r="Q316" s="6"/>
      <c r="R316" s="7"/>
    </row>
    <row r="317" spans="1:18">
      <c r="A317" s="1"/>
      <c r="B317" s="1"/>
      <c r="C317" s="14"/>
      <c r="D317" s="14"/>
      <c r="E317" s="15"/>
      <c r="F317" s="14"/>
      <c r="G317" s="5"/>
      <c r="H317" s="5"/>
      <c r="I317" s="5"/>
      <c r="J317" s="5"/>
      <c r="K317" s="6"/>
      <c r="L317" s="6"/>
      <c r="M317" s="6"/>
      <c r="N317" s="6"/>
      <c r="O317" s="6"/>
      <c r="P317" s="6"/>
      <c r="Q317" s="6"/>
      <c r="R317" s="7"/>
    </row>
    <row r="318" spans="1:18">
      <c r="A318" s="1"/>
      <c r="B318" s="1"/>
      <c r="C318" s="14"/>
      <c r="D318" s="14"/>
      <c r="E318" s="15"/>
      <c r="F318" s="14"/>
      <c r="G318" s="5"/>
      <c r="H318" s="5"/>
      <c r="I318" s="5"/>
      <c r="J318" s="5"/>
      <c r="K318" s="6"/>
      <c r="L318" s="6"/>
      <c r="M318" s="6"/>
      <c r="N318" s="6"/>
      <c r="O318" s="6"/>
      <c r="P318" s="6"/>
      <c r="Q318" s="6"/>
      <c r="R318" s="7"/>
    </row>
    <row r="319" spans="1:18">
      <c r="A319" s="1"/>
      <c r="B319" s="1"/>
      <c r="C319" s="14"/>
      <c r="D319" s="14"/>
      <c r="E319" s="15"/>
      <c r="F319" s="14"/>
      <c r="G319" s="5"/>
      <c r="H319" s="5"/>
      <c r="I319" s="5"/>
      <c r="J319" s="5"/>
      <c r="K319" s="6"/>
      <c r="L319" s="6"/>
      <c r="M319" s="6"/>
      <c r="N319" s="6"/>
      <c r="O319" s="6"/>
      <c r="P319" s="6"/>
      <c r="Q319" s="6"/>
      <c r="R319" s="7"/>
    </row>
    <row r="320" spans="1:18">
      <c r="A320" s="1"/>
      <c r="B320" s="1"/>
      <c r="C320" s="14"/>
      <c r="D320" s="14"/>
      <c r="E320" s="15"/>
      <c r="F320" s="14"/>
      <c r="G320" s="5"/>
      <c r="H320" s="5"/>
      <c r="I320" s="5"/>
      <c r="J320" s="5"/>
      <c r="K320" s="6"/>
      <c r="L320" s="6"/>
      <c r="M320" s="6"/>
      <c r="N320" s="6"/>
      <c r="O320" s="6"/>
      <c r="P320" s="6"/>
      <c r="Q320" s="6"/>
      <c r="R320" s="7"/>
    </row>
    <row r="321" spans="1:18">
      <c r="A321" s="1"/>
      <c r="B321" s="1"/>
      <c r="C321" s="14"/>
      <c r="D321" s="14"/>
      <c r="E321" s="15"/>
      <c r="F321" s="14"/>
      <c r="G321" s="5"/>
      <c r="H321" s="5"/>
      <c r="I321" s="5"/>
      <c r="J321" s="5"/>
      <c r="K321" s="6"/>
      <c r="L321" s="6"/>
      <c r="M321" s="6"/>
      <c r="N321" s="6"/>
      <c r="O321" s="6"/>
      <c r="P321" s="6"/>
      <c r="Q321" s="6"/>
      <c r="R321" s="7"/>
    </row>
    <row r="322" spans="1:18">
      <c r="A322" s="1"/>
      <c r="B322" s="1"/>
      <c r="C322" s="14"/>
      <c r="D322" s="14"/>
      <c r="E322" s="15"/>
      <c r="F322" s="14"/>
      <c r="G322" s="5"/>
      <c r="H322" s="5"/>
      <c r="I322" s="5"/>
      <c r="J322" s="5"/>
      <c r="K322" s="6"/>
      <c r="L322" s="6"/>
      <c r="M322" s="6"/>
      <c r="N322" s="6"/>
      <c r="O322" s="6"/>
      <c r="P322" s="6"/>
      <c r="Q322" s="6"/>
      <c r="R322" s="7"/>
    </row>
    <row r="323" spans="1:18">
      <c r="A323" s="1"/>
      <c r="B323" s="1"/>
      <c r="C323" s="14"/>
      <c r="D323" s="14"/>
      <c r="E323" s="15"/>
      <c r="F323" s="14"/>
      <c r="G323" s="5"/>
      <c r="H323" s="5"/>
      <c r="I323" s="5"/>
      <c r="J323" s="5"/>
      <c r="K323" s="6"/>
      <c r="L323" s="6"/>
      <c r="M323" s="6"/>
      <c r="N323" s="6"/>
      <c r="O323" s="6"/>
      <c r="P323" s="6"/>
      <c r="Q323" s="6"/>
      <c r="R323" s="7"/>
    </row>
    <row r="324" spans="1:18">
      <c r="A324" s="1"/>
      <c r="B324" s="1"/>
      <c r="C324" s="14"/>
      <c r="D324" s="14"/>
      <c r="E324" s="15"/>
      <c r="F324" s="14"/>
      <c r="G324" s="5"/>
      <c r="H324" s="5"/>
      <c r="I324" s="5"/>
      <c r="J324" s="5"/>
      <c r="K324" s="6"/>
      <c r="L324" s="6"/>
      <c r="M324" s="6"/>
      <c r="N324" s="6"/>
      <c r="O324" s="6"/>
      <c r="P324" s="6"/>
      <c r="Q324" s="6"/>
      <c r="R324" s="7"/>
    </row>
    <row r="325" spans="1:18">
      <c r="A325" s="1"/>
      <c r="B325" s="1"/>
      <c r="C325" s="14"/>
      <c r="D325" s="14"/>
      <c r="E325" s="15"/>
      <c r="F325" s="14"/>
      <c r="G325" s="5"/>
      <c r="H325" s="5"/>
      <c r="I325" s="5"/>
      <c r="J325" s="5"/>
      <c r="K325" s="6"/>
      <c r="L325" s="6"/>
      <c r="M325" s="6"/>
      <c r="N325" s="6"/>
      <c r="O325" s="6"/>
      <c r="P325" s="6"/>
      <c r="Q325" s="6"/>
      <c r="R325" s="7"/>
    </row>
    <row r="326" spans="1:18">
      <c r="A326" s="1"/>
      <c r="B326" s="1"/>
      <c r="C326" s="14"/>
      <c r="D326" s="14"/>
      <c r="E326" s="15"/>
      <c r="F326" s="14"/>
      <c r="G326" s="5"/>
      <c r="H326" s="5"/>
      <c r="I326" s="5"/>
      <c r="J326" s="5"/>
      <c r="K326" s="6"/>
      <c r="L326" s="6"/>
      <c r="M326" s="6"/>
      <c r="N326" s="6"/>
      <c r="O326" s="6"/>
      <c r="P326" s="6"/>
      <c r="Q326" s="6"/>
      <c r="R326" s="7"/>
    </row>
    <row r="327" spans="1:18">
      <c r="A327" s="1"/>
      <c r="B327" s="1"/>
      <c r="C327" s="14"/>
      <c r="D327" s="14"/>
      <c r="E327" s="15"/>
      <c r="F327" s="14"/>
      <c r="G327" s="5"/>
      <c r="H327" s="5"/>
      <c r="I327" s="5"/>
      <c r="J327" s="5"/>
      <c r="K327" s="6"/>
      <c r="L327" s="6"/>
      <c r="M327" s="6"/>
      <c r="N327" s="6"/>
      <c r="O327" s="6"/>
      <c r="P327" s="6"/>
      <c r="Q327" s="6"/>
      <c r="R327" s="7"/>
    </row>
    <row r="328" spans="1:18">
      <c r="A328" s="1"/>
      <c r="B328" s="1"/>
      <c r="C328" s="14"/>
      <c r="D328" s="14"/>
      <c r="E328" s="15"/>
      <c r="F328" s="14"/>
      <c r="G328" s="5"/>
      <c r="H328" s="5"/>
      <c r="I328" s="5"/>
      <c r="J328" s="5"/>
      <c r="K328" s="6"/>
      <c r="L328" s="6"/>
      <c r="M328" s="6"/>
      <c r="N328" s="6"/>
      <c r="O328" s="6"/>
      <c r="P328" s="6"/>
      <c r="Q328" s="6"/>
      <c r="R328" s="7"/>
    </row>
    <row r="329" spans="1:18">
      <c r="A329" s="1"/>
      <c r="B329" s="1"/>
      <c r="C329" s="14"/>
      <c r="D329" s="14"/>
      <c r="E329" s="15"/>
      <c r="F329" s="14"/>
      <c r="G329" s="5"/>
      <c r="H329" s="5"/>
      <c r="I329" s="5"/>
      <c r="J329" s="5"/>
      <c r="K329" s="6"/>
      <c r="L329" s="6"/>
      <c r="M329" s="6"/>
      <c r="N329" s="6"/>
      <c r="O329" s="6"/>
      <c r="P329" s="6"/>
      <c r="Q329" s="6"/>
      <c r="R329" s="7"/>
    </row>
    <row r="330" spans="1:18">
      <c r="A330" s="1"/>
      <c r="B330" s="1"/>
      <c r="C330" s="14"/>
      <c r="D330" s="14"/>
      <c r="E330" s="15"/>
      <c r="F330" s="14"/>
      <c r="G330" s="5"/>
      <c r="H330" s="5"/>
      <c r="I330" s="5"/>
      <c r="J330" s="5"/>
      <c r="K330" s="6"/>
      <c r="L330" s="6"/>
      <c r="M330" s="6"/>
      <c r="N330" s="6"/>
      <c r="O330" s="6"/>
      <c r="P330" s="6"/>
      <c r="Q330" s="6"/>
      <c r="R330" s="7"/>
    </row>
    <row r="331" spans="1:18">
      <c r="A331" s="1"/>
      <c r="B331" s="1"/>
      <c r="C331" s="14"/>
      <c r="D331" s="14"/>
      <c r="E331" s="15"/>
      <c r="F331" s="14"/>
      <c r="G331" s="5"/>
      <c r="H331" s="5"/>
      <c r="I331" s="5"/>
      <c r="J331" s="5"/>
      <c r="K331" s="6"/>
      <c r="L331" s="6"/>
      <c r="M331" s="6"/>
      <c r="N331" s="6"/>
      <c r="O331" s="6"/>
      <c r="P331" s="6"/>
      <c r="Q331" s="6"/>
      <c r="R331" s="7"/>
    </row>
    <row r="332" spans="1:18">
      <c r="A332" s="1"/>
      <c r="B332" s="1"/>
      <c r="C332" s="14"/>
      <c r="D332" s="14"/>
      <c r="E332" s="15"/>
      <c r="F332" s="14"/>
      <c r="G332" s="5"/>
      <c r="H332" s="5"/>
      <c r="I332" s="5"/>
      <c r="J332" s="5"/>
      <c r="K332" s="6"/>
      <c r="L332" s="6"/>
      <c r="M332" s="6"/>
      <c r="N332" s="6"/>
      <c r="O332" s="6"/>
      <c r="P332" s="6"/>
      <c r="Q332" s="6"/>
      <c r="R332" s="7"/>
    </row>
    <row r="333" spans="1:18">
      <c r="A333" s="1"/>
      <c r="B333" s="1"/>
      <c r="C333" s="14"/>
      <c r="D333" s="14"/>
      <c r="E333" s="15"/>
      <c r="F333" s="14"/>
      <c r="G333" s="5"/>
      <c r="H333" s="5"/>
      <c r="I333" s="5"/>
      <c r="J333" s="5"/>
      <c r="K333" s="6"/>
      <c r="L333" s="6"/>
      <c r="M333" s="6"/>
      <c r="N333" s="6"/>
      <c r="O333" s="6"/>
      <c r="P333" s="6"/>
      <c r="Q333" s="6"/>
      <c r="R333" s="7"/>
    </row>
    <row r="334" spans="1:18">
      <c r="A334" s="1"/>
      <c r="B334" s="1"/>
      <c r="C334" s="14"/>
      <c r="D334" s="14"/>
      <c r="E334" s="15"/>
      <c r="F334" s="14"/>
      <c r="G334" s="5"/>
      <c r="H334" s="5"/>
      <c r="I334" s="5"/>
      <c r="J334" s="5"/>
      <c r="K334" s="6"/>
      <c r="L334" s="6"/>
      <c r="M334" s="6"/>
      <c r="N334" s="6"/>
      <c r="O334" s="6"/>
      <c r="P334" s="6"/>
      <c r="Q334" s="6"/>
      <c r="R334" s="7"/>
    </row>
    <row r="335" spans="1:18">
      <c r="A335" s="1"/>
      <c r="B335" s="1"/>
      <c r="C335" s="14"/>
      <c r="D335" s="14"/>
      <c r="E335" s="15"/>
      <c r="F335" s="14"/>
      <c r="G335" s="5"/>
      <c r="H335" s="5"/>
      <c r="I335" s="5"/>
      <c r="J335" s="5"/>
      <c r="K335" s="6"/>
      <c r="L335" s="6"/>
      <c r="M335" s="6"/>
      <c r="N335" s="6"/>
      <c r="O335" s="6"/>
      <c r="P335" s="6"/>
      <c r="Q335" s="6"/>
      <c r="R335" s="7"/>
    </row>
    <row r="336" spans="1:18">
      <c r="A336" s="1"/>
      <c r="B336" s="1"/>
      <c r="C336" s="14"/>
      <c r="D336" s="14"/>
      <c r="E336" s="15"/>
      <c r="F336" s="14"/>
      <c r="G336" s="5"/>
      <c r="H336" s="5"/>
      <c r="I336" s="5"/>
      <c r="J336" s="5"/>
      <c r="K336" s="6"/>
      <c r="L336" s="6"/>
      <c r="M336" s="6"/>
      <c r="N336" s="6"/>
      <c r="O336" s="6"/>
      <c r="P336" s="6"/>
      <c r="Q336" s="6"/>
      <c r="R336" s="7"/>
    </row>
    <row r="337" spans="1:18">
      <c r="A337" s="1"/>
      <c r="B337" s="1"/>
      <c r="C337" s="14"/>
      <c r="D337" s="14"/>
      <c r="E337" s="15"/>
      <c r="F337" s="14"/>
      <c r="G337" s="5"/>
      <c r="H337" s="5"/>
      <c r="I337" s="5"/>
      <c r="J337" s="5"/>
      <c r="K337" s="6"/>
      <c r="L337" s="6"/>
      <c r="M337" s="6"/>
      <c r="N337" s="6"/>
      <c r="O337" s="6"/>
      <c r="P337" s="6"/>
      <c r="Q337" s="6"/>
      <c r="R337" s="7"/>
    </row>
    <row r="338" spans="1:18">
      <c r="A338" s="1"/>
      <c r="B338" s="1"/>
      <c r="C338" s="14"/>
      <c r="D338" s="14"/>
      <c r="E338" s="15"/>
      <c r="F338" s="14"/>
      <c r="G338" s="5"/>
      <c r="H338" s="5"/>
      <c r="I338" s="5"/>
      <c r="J338" s="5"/>
      <c r="K338" s="6"/>
      <c r="L338" s="6"/>
      <c r="M338" s="6"/>
      <c r="N338" s="6"/>
      <c r="O338" s="6"/>
      <c r="P338" s="6"/>
      <c r="Q338" s="6"/>
      <c r="R338" s="7"/>
    </row>
    <row r="339" spans="1:18">
      <c r="A339" s="1"/>
      <c r="B339" s="1"/>
      <c r="C339" s="14"/>
      <c r="D339" s="14"/>
      <c r="E339" s="15"/>
      <c r="F339" s="14"/>
      <c r="G339" s="5"/>
      <c r="H339" s="5"/>
      <c r="I339" s="5"/>
      <c r="J339" s="5"/>
      <c r="K339" s="6"/>
      <c r="L339" s="6"/>
      <c r="M339" s="6"/>
      <c r="N339" s="6"/>
      <c r="O339" s="6"/>
      <c r="P339" s="6"/>
      <c r="Q339" s="6"/>
      <c r="R339" s="7"/>
    </row>
    <row r="340" spans="1:18">
      <c r="A340" s="1"/>
      <c r="B340" s="1"/>
      <c r="C340" s="14"/>
      <c r="D340" s="14"/>
      <c r="E340" s="15"/>
      <c r="F340" s="14"/>
      <c r="G340" s="5"/>
      <c r="H340" s="5"/>
      <c r="I340" s="5"/>
      <c r="J340" s="5"/>
      <c r="K340" s="6"/>
      <c r="L340" s="6"/>
      <c r="M340" s="6"/>
      <c r="N340" s="6"/>
      <c r="O340" s="6"/>
      <c r="P340" s="6"/>
      <c r="Q340" s="6"/>
      <c r="R340" s="7"/>
    </row>
    <row r="341" spans="1:18">
      <c r="A341" s="1"/>
      <c r="B341" s="1"/>
      <c r="C341" s="14"/>
      <c r="D341" s="14"/>
      <c r="E341" s="15"/>
      <c r="F341" s="14"/>
      <c r="G341" s="5"/>
      <c r="H341" s="5"/>
      <c r="I341" s="5"/>
      <c r="J341" s="5"/>
      <c r="K341" s="6"/>
      <c r="L341" s="6"/>
      <c r="M341" s="6"/>
      <c r="N341" s="6"/>
      <c r="O341" s="6"/>
      <c r="P341" s="6"/>
      <c r="Q341" s="6"/>
      <c r="R341" s="7"/>
    </row>
    <row r="342" spans="1:18">
      <c r="A342" s="1"/>
      <c r="B342" s="1"/>
      <c r="C342" s="14"/>
      <c r="D342" s="14"/>
      <c r="E342" s="15"/>
      <c r="F342" s="14"/>
      <c r="G342" s="5"/>
      <c r="H342" s="5"/>
      <c r="I342" s="5"/>
      <c r="J342" s="5"/>
      <c r="K342" s="6"/>
      <c r="L342" s="6"/>
      <c r="M342" s="6"/>
      <c r="N342" s="6"/>
      <c r="O342" s="6"/>
      <c r="P342" s="6"/>
      <c r="Q342" s="6"/>
      <c r="R342" s="7"/>
    </row>
    <row r="343" spans="1:18">
      <c r="A343" s="1"/>
      <c r="B343" s="1"/>
      <c r="C343" s="14"/>
      <c r="D343" s="14"/>
      <c r="E343" s="15"/>
      <c r="F343" s="14"/>
      <c r="G343" s="5"/>
      <c r="H343" s="5"/>
      <c r="I343" s="5"/>
      <c r="J343" s="5"/>
      <c r="K343" s="6"/>
      <c r="L343" s="6"/>
      <c r="M343" s="6"/>
      <c r="N343" s="6"/>
      <c r="O343" s="6"/>
      <c r="P343" s="6"/>
      <c r="Q343" s="6"/>
      <c r="R343" s="7"/>
    </row>
    <row r="344" spans="1:18">
      <c r="A344" s="1"/>
      <c r="B344" s="1"/>
      <c r="C344" s="14"/>
      <c r="D344" s="14"/>
      <c r="E344" s="15"/>
      <c r="F344" s="14"/>
      <c r="G344" s="5"/>
      <c r="H344" s="5"/>
      <c r="I344" s="5"/>
      <c r="J344" s="5"/>
      <c r="K344" s="6"/>
      <c r="L344" s="6"/>
      <c r="M344" s="6"/>
      <c r="N344" s="6"/>
      <c r="O344" s="6"/>
      <c r="P344" s="6"/>
      <c r="Q344" s="6"/>
      <c r="R344" s="7"/>
    </row>
    <row r="345" spans="1:18">
      <c r="A345" s="1"/>
      <c r="B345" s="1"/>
      <c r="C345" s="14"/>
      <c r="D345" s="14"/>
      <c r="E345" s="15"/>
      <c r="F345" s="14"/>
      <c r="G345" s="5"/>
      <c r="H345" s="5"/>
      <c r="I345" s="5"/>
      <c r="J345" s="5"/>
      <c r="K345" s="6"/>
      <c r="L345" s="6"/>
      <c r="M345" s="6"/>
      <c r="N345" s="6"/>
      <c r="O345" s="6"/>
      <c r="P345" s="6"/>
      <c r="Q345" s="6"/>
      <c r="R345" s="7"/>
    </row>
    <row r="346" spans="1:18">
      <c r="A346" s="1"/>
      <c r="B346" s="1"/>
      <c r="C346" s="14"/>
      <c r="D346" s="14"/>
      <c r="E346" s="15"/>
      <c r="F346" s="14"/>
      <c r="G346" s="5"/>
      <c r="H346" s="5"/>
      <c r="I346" s="5"/>
      <c r="J346" s="5"/>
      <c r="K346" s="6"/>
      <c r="L346" s="6"/>
      <c r="M346" s="6"/>
      <c r="N346" s="6"/>
      <c r="O346" s="6"/>
      <c r="P346" s="6"/>
      <c r="Q346" s="6"/>
      <c r="R346" s="7"/>
    </row>
    <row r="347" spans="1:18">
      <c r="A347" s="1"/>
      <c r="B347" s="1"/>
      <c r="C347" s="14"/>
      <c r="D347" s="14"/>
      <c r="E347" s="15"/>
      <c r="F347" s="14"/>
      <c r="G347" s="5"/>
      <c r="H347" s="5"/>
      <c r="I347" s="5"/>
      <c r="J347" s="5"/>
      <c r="K347" s="6"/>
      <c r="L347" s="6"/>
      <c r="M347" s="6"/>
      <c r="N347" s="6"/>
      <c r="O347" s="6"/>
      <c r="P347" s="6"/>
      <c r="Q347" s="6"/>
      <c r="R347" s="7"/>
    </row>
    <row r="348" spans="1:18">
      <c r="A348" s="1"/>
      <c r="B348" s="1"/>
      <c r="C348" s="14"/>
      <c r="D348" s="14"/>
      <c r="E348" s="15"/>
      <c r="F348" s="14"/>
      <c r="G348" s="5"/>
      <c r="H348" s="5"/>
      <c r="I348" s="5"/>
      <c r="J348" s="5"/>
      <c r="K348" s="6"/>
      <c r="L348" s="6"/>
      <c r="M348" s="6"/>
      <c r="N348" s="6"/>
      <c r="O348" s="6"/>
      <c r="P348" s="6"/>
      <c r="Q348" s="6"/>
      <c r="R348" s="7"/>
    </row>
    <row r="349" spans="1:18">
      <c r="A349" s="1"/>
      <c r="B349" s="1"/>
      <c r="C349" s="14"/>
      <c r="D349" s="14"/>
      <c r="E349" s="15"/>
      <c r="F349" s="14"/>
      <c r="G349" s="5"/>
      <c r="H349" s="5"/>
      <c r="I349" s="5"/>
      <c r="J349" s="5"/>
      <c r="K349" s="6"/>
      <c r="L349" s="6"/>
      <c r="M349" s="6"/>
      <c r="N349" s="6"/>
      <c r="O349" s="6"/>
      <c r="P349" s="6"/>
      <c r="Q349" s="6"/>
      <c r="R349" s="7"/>
    </row>
    <row r="350" spans="1:18">
      <c r="A350" s="1"/>
      <c r="B350" s="1"/>
      <c r="C350" s="14"/>
      <c r="D350" s="14"/>
      <c r="E350" s="15"/>
      <c r="F350" s="14"/>
      <c r="G350" s="5"/>
      <c r="H350" s="5"/>
      <c r="I350" s="5"/>
      <c r="J350" s="5"/>
      <c r="K350" s="6"/>
      <c r="L350" s="6"/>
      <c r="M350" s="6"/>
      <c r="N350" s="6"/>
      <c r="O350" s="6"/>
      <c r="P350" s="6"/>
      <c r="Q350" s="6"/>
      <c r="R350" s="7"/>
    </row>
    <row r="351" spans="1:18">
      <c r="A351" s="1"/>
      <c r="B351" s="1"/>
      <c r="C351" s="14"/>
      <c r="D351" s="14"/>
      <c r="E351" s="15"/>
      <c r="F351" s="14"/>
      <c r="G351" s="5"/>
      <c r="H351" s="5"/>
      <c r="I351" s="5"/>
      <c r="J351" s="5"/>
      <c r="K351" s="6"/>
      <c r="L351" s="6"/>
      <c r="M351" s="6"/>
      <c r="N351" s="6"/>
      <c r="O351" s="6"/>
      <c r="P351" s="6"/>
      <c r="Q351" s="6"/>
      <c r="R351" s="7"/>
    </row>
    <row r="352" spans="1:18">
      <c r="A352" s="1"/>
      <c r="B352" s="1"/>
      <c r="C352" s="14"/>
      <c r="D352" s="14"/>
      <c r="E352" s="15"/>
      <c r="F352" s="14"/>
      <c r="G352" s="5"/>
      <c r="H352" s="5"/>
      <c r="I352" s="5"/>
      <c r="J352" s="5"/>
      <c r="K352" s="6"/>
      <c r="L352" s="6"/>
      <c r="M352" s="6"/>
      <c r="N352" s="6"/>
      <c r="O352" s="6"/>
      <c r="P352" s="6"/>
      <c r="Q352" s="6"/>
      <c r="R352" s="7"/>
    </row>
    <row r="353" spans="1:18">
      <c r="A353" s="1"/>
      <c r="B353" s="1"/>
      <c r="C353" s="14"/>
      <c r="D353" s="14"/>
      <c r="E353" s="15"/>
      <c r="F353" s="14"/>
      <c r="G353" s="5"/>
      <c r="H353" s="5"/>
      <c r="I353" s="5"/>
      <c r="J353" s="5"/>
      <c r="K353" s="6"/>
      <c r="L353" s="6"/>
      <c r="M353" s="6"/>
      <c r="N353" s="6"/>
      <c r="O353" s="6"/>
      <c r="P353" s="6"/>
      <c r="Q353" s="6"/>
      <c r="R353" s="7"/>
    </row>
    <row r="354" spans="1:18">
      <c r="A354" s="1"/>
      <c r="B354" s="1"/>
      <c r="C354" s="14"/>
      <c r="D354" s="14"/>
      <c r="E354" s="15"/>
      <c r="F354" s="14"/>
      <c r="G354" s="5"/>
      <c r="H354" s="5"/>
      <c r="I354" s="5"/>
      <c r="J354" s="5"/>
      <c r="K354" s="6"/>
      <c r="L354" s="6"/>
      <c r="M354" s="6"/>
      <c r="N354" s="6"/>
      <c r="O354" s="6"/>
      <c r="P354" s="6"/>
      <c r="Q354" s="6"/>
      <c r="R354" s="7"/>
    </row>
    <row r="355" spans="1:18">
      <c r="A355" s="1"/>
      <c r="B355" s="1"/>
      <c r="C355" s="14"/>
      <c r="D355" s="14"/>
      <c r="E355" s="15"/>
      <c r="F355" s="14"/>
      <c r="G355" s="5"/>
      <c r="H355" s="5"/>
      <c r="I355" s="5"/>
      <c r="J355" s="5"/>
      <c r="K355" s="6"/>
      <c r="L355" s="6"/>
      <c r="M355" s="6"/>
      <c r="N355" s="6"/>
      <c r="O355" s="6"/>
      <c r="P355" s="6"/>
      <c r="Q355" s="6"/>
      <c r="R355" s="7"/>
    </row>
    <row r="356" spans="1:18">
      <c r="A356" s="1"/>
      <c r="B356" s="1"/>
      <c r="C356" s="14"/>
      <c r="D356" s="14"/>
      <c r="E356" s="15"/>
      <c r="F356" s="14"/>
      <c r="G356" s="5"/>
      <c r="H356" s="5"/>
      <c r="I356" s="5"/>
      <c r="J356" s="5"/>
      <c r="K356" s="6"/>
      <c r="L356" s="6"/>
      <c r="M356" s="6"/>
      <c r="N356" s="6"/>
      <c r="O356" s="6"/>
      <c r="P356" s="6"/>
      <c r="Q356" s="6"/>
      <c r="R356" s="7"/>
    </row>
    <row r="357" spans="1:18">
      <c r="A357" s="1"/>
      <c r="B357" s="1"/>
      <c r="C357" s="14"/>
      <c r="D357" s="14"/>
      <c r="E357" s="15"/>
      <c r="F357" s="14"/>
      <c r="G357" s="5"/>
      <c r="H357" s="5"/>
      <c r="I357" s="5"/>
      <c r="J357" s="5"/>
      <c r="K357" s="6"/>
      <c r="L357" s="6"/>
      <c r="M357" s="6"/>
      <c r="N357" s="6"/>
      <c r="O357" s="6"/>
      <c r="P357" s="6"/>
      <c r="Q357" s="6"/>
      <c r="R357" s="7"/>
    </row>
    <row r="358" spans="1:18">
      <c r="A358" s="1"/>
      <c r="B358" s="1"/>
      <c r="C358" s="14"/>
      <c r="D358" s="14"/>
      <c r="E358" s="15"/>
      <c r="F358" s="14"/>
      <c r="G358" s="5"/>
      <c r="H358" s="5"/>
      <c r="I358" s="5"/>
      <c r="J358" s="5"/>
      <c r="K358" s="6"/>
      <c r="L358" s="6"/>
      <c r="M358" s="6"/>
      <c r="N358" s="6"/>
      <c r="O358" s="6"/>
      <c r="P358" s="6"/>
      <c r="Q358" s="6"/>
      <c r="R358" s="7"/>
    </row>
    <row r="359" spans="1:18">
      <c r="A359" s="1"/>
      <c r="B359" s="1"/>
      <c r="C359" s="14"/>
      <c r="D359" s="14"/>
      <c r="E359" s="15"/>
      <c r="F359" s="14"/>
      <c r="G359" s="5"/>
      <c r="H359" s="5"/>
      <c r="I359" s="5"/>
      <c r="J359" s="5"/>
      <c r="K359" s="6"/>
      <c r="L359" s="6"/>
      <c r="M359" s="6"/>
      <c r="N359" s="6"/>
      <c r="O359" s="6"/>
      <c r="P359" s="6"/>
      <c r="Q359" s="6"/>
      <c r="R359" s="7"/>
    </row>
    <row r="360" spans="1:18">
      <c r="A360" s="1"/>
      <c r="B360" s="1"/>
      <c r="C360" s="14"/>
      <c r="D360" s="14"/>
      <c r="E360" s="15"/>
      <c r="F360" s="14"/>
      <c r="G360" s="5"/>
      <c r="H360" s="5"/>
      <c r="I360" s="5"/>
      <c r="J360" s="5"/>
      <c r="K360" s="6"/>
      <c r="L360" s="6"/>
      <c r="M360" s="6"/>
      <c r="N360" s="6"/>
      <c r="O360" s="6"/>
      <c r="P360" s="6"/>
      <c r="Q360" s="6"/>
      <c r="R360" s="7"/>
    </row>
    <row r="361" spans="1:18">
      <c r="A361" s="1"/>
      <c r="B361" s="1"/>
      <c r="C361" s="14"/>
      <c r="D361" s="14"/>
      <c r="E361" s="15"/>
      <c r="F361" s="14"/>
      <c r="G361" s="5"/>
      <c r="H361" s="5"/>
      <c r="I361" s="5"/>
      <c r="J361" s="5"/>
      <c r="K361" s="6"/>
      <c r="L361" s="6"/>
      <c r="M361" s="6"/>
      <c r="N361" s="6"/>
      <c r="O361" s="6"/>
      <c r="P361" s="6"/>
      <c r="Q361" s="6"/>
      <c r="R361" s="7"/>
    </row>
    <row r="362" spans="1:18">
      <c r="A362" s="1"/>
      <c r="B362" s="1"/>
      <c r="C362" s="14"/>
      <c r="D362" s="14"/>
      <c r="E362" s="15"/>
      <c r="F362" s="14"/>
      <c r="G362" s="5"/>
      <c r="H362" s="5"/>
      <c r="I362" s="5"/>
      <c r="J362" s="5"/>
      <c r="K362" s="6"/>
      <c r="L362" s="6"/>
      <c r="M362" s="6"/>
      <c r="N362" s="6"/>
      <c r="O362" s="6"/>
      <c r="P362" s="6"/>
      <c r="Q362" s="6"/>
      <c r="R362" s="7"/>
    </row>
    <row r="363" spans="1:18">
      <c r="A363" s="1"/>
      <c r="B363" s="1"/>
      <c r="C363" s="14"/>
      <c r="D363" s="14"/>
      <c r="E363" s="15"/>
      <c r="F363" s="14"/>
      <c r="G363" s="5"/>
      <c r="H363" s="5"/>
      <c r="I363" s="5"/>
      <c r="J363" s="5"/>
      <c r="K363" s="6"/>
      <c r="L363" s="6"/>
      <c r="M363" s="6"/>
      <c r="N363" s="6"/>
      <c r="O363" s="6"/>
      <c r="P363" s="6"/>
      <c r="Q363" s="6"/>
      <c r="R363" s="7"/>
    </row>
    <row r="364" spans="1:18">
      <c r="A364" s="1"/>
      <c r="B364" s="1"/>
      <c r="C364" s="14"/>
      <c r="D364" s="14"/>
      <c r="E364" s="15"/>
      <c r="F364" s="14"/>
      <c r="G364" s="5"/>
      <c r="H364" s="5"/>
      <c r="I364" s="5"/>
      <c r="J364" s="5"/>
      <c r="K364" s="6"/>
      <c r="L364" s="6"/>
      <c r="M364" s="6"/>
      <c r="N364" s="6"/>
      <c r="O364" s="6"/>
      <c r="P364" s="6"/>
      <c r="Q364" s="6"/>
      <c r="R364" s="7"/>
    </row>
    <row r="365" spans="1:18">
      <c r="A365" s="1"/>
      <c r="B365" s="1"/>
      <c r="C365" s="14"/>
      <c r="D365" s="14"/>
      <c r="E365" s="15"/>
      <c r="F365" s="14"/>
      <c r="G365" s="5"/>
      <c r="H365" s="5"/>
      <c r="I365" s="5"/>
      <c r="J365" s="5"/>
      <c r="K365" s="6"/>
      <c r="L365" s="6"/>
      <c r="M365" s="6"/>
      <c r="N365" s="6"/>
      <c r="O365" s="6"/>
      <c r="P365" s="6"/>
      <c r="Q365" s="6"/>
      <c r="R365" s="7"/>
    </row>
    <row r="366" spans="1:18">
      <c r="A366" s="1"/>
      <c r="B366" s="1"/>
      <c r="C366" s="14"/>
      <c r="D366" s="14"/>
      <c r="E366" s="15"/>
      <c r="F366" s="14"/>
      <c r="G366" s="5"/>
      <c r="H366" s="5"/>
      <c r="I366" s="5"/>
      <c r="J366" s="5"/>
      <c r="K366" s="6"/>
      <c r="L366" s="6"/>
      <c r="M366" s="6"/>
      <c r="N366" s="6"/>
      <c r="O366" s="6"/>
      <c r="P366" s="6"/>
      <c r="Q366" s="6"/>
      <c r="R366" s="7"/>
    </row>
    <row r="367" spans="1:18">
      <c r="A367" s="1"/>
      <c r="B367" s="1"/>
      <c r="C367" s="14"/>
      <c r="D367" s="14"/>
      <c r="E367" s="15"/>
      <c r="F367" s="14"/>
      <c r="G367" s="5"/>
      <c r="H367" s="5"/>
      <c r="I367" s="5"/>
      <c r="J367" s="5"/>
      <c r="K367" s="6"/>
      <c r="L367" s="6"/>
      <c r="M367" s="6"/>
      <c r="N367" s="6"/>
      <c r="O367" s="6"/>
      <c r="P367" s="6"/>
      <c r="Q367" s="6"/>
      <c r="R367" s="7"/>
    </row>
    <row r="368" spans="1:18">
      <c r="A368" s="1"/>
      <c r="B368" s="1"/>
      <c r="C368" s="14"/>
      <c r="D368" s="14"/>
      <c r="E368" s="15"/>
      <c r="F368" s="14"/>
      <c r="G368" s="5"/>
      <c r="H368" s="5"/>
      <c r="I368" s="5"/>
      <c r="J368" s="5"/>
      <c r="K368" s="6"/>
      <c r="L368" s="6"/>
      <c r="M368" s="6"/>
      <c r="N368" s="6"/>
      <c r="O368" s="6"/>
      <c r="P368" s="6"/>
      <c r="Q368" s="6"/>
      <c r="R368" s="7"/>
    </row>
    <row r="369" spans="1:18">
      <c r="A369" s="1"/>
      <c r="B369" s="1"/>
      <c r="C369" s="14"/>
      <c r="D369" s="14"/>
      <c r="E369" s="15"/>
      <c r="F369" s="14"/>
      <c r="G369" s="5"/>
      <c r="H369" s="5"/>
      <c r="I369" s="5"/>
      <c r="J369" s="5"/>
      <c r="K369" s="6"/>
      <c r="L369" s="6"/>
      <c r="M369" s="6"/>
      <c r="N369" s="6"/>
      <c r="O369" s="6"/>
      <c r="P369" s="6"/>
      <c r="Q369" s="6"/>
      <c r="R369" s="7"/>
    </row>
    <row r="370" spans="1:18">
      <c r="A370" s="1"/>
      <c r="B370" s="1"/>
      <c r="C370" s="14"/>
      <c r="D370" s="14"/>
      <c r="E370" s="15"/>
      <c r="F370" s="14"/>
      <c r="G370" s="5"/>
      <c r="H370" s="5"/>
      <c r="I370" s="5"/>
      <c r="J370" s="5"/>
      <c r="K370" s="6"/>
      <c r="L370" s="6"/>
      <c r="M370" s="6"/>
      <c r="N370" s="6"/>
      <c r="O370" s="6"/>
      <c r="P370" s="6"/>
      <c r="Q370" s="6"/>
      <c r="R370" s="7"/>
    </row>
    <row r="371" spans="1:18">
      <c r="A371" s="1"/>
      <c r="B371" s="1"/>
      <c r="C371" s="14"/>
      <c r="D371" s="14"/>
      <c r="E371" s="15"/>
      <c r="F371" s="14"/>
      <c r="G371" s="5"/>
      <c r="H371" s="5"/>
      <c r="I371" s="5"/>
      <c r="J371" s="5"/>
      <c r="K371" s="6"/>
      <c r="L371" s="6"/>
      <c r="M371" s="6"/>
      <c r="N371" s="6"/>
      <c r="O371" s="6"/>
      <c r="P371" s="6"/>
      <c r="Q371" s="6"/>
      <c r="R371" s="7"/>
    </row>
    <row r="372" spans="1:18">
      <c r="A372" s="1"/>
      <c r="B372" s="1"/>
      <c r="C372" s="14"/>
      <c r="D372" s="14"/>
      <c r="E372" s="15"/>
      <c r="F372" s="14"/>
      <c r="G372" s="5"/>
      <c r="H372" s="5"/>
      <c r="I372" s="5"/>
      <c r="J372" s="5"/>
      <c r="K372" s="6"/>
      <c r="L372" s="6"/>
      <c r="M372" s="6"/>
      <c r="N372" s="6"/>
      <c r="O372" s="6"/>
      <c r="P372" s="6"/>
      <c r="Q372" s="6"/>
      <c r="R372" s="7"/>
    </row>
    <row r="373" spans="1:18">
      <c r="A373" s="1"/>
      <c r="B373" s="1"/>
      <c r="C373" s="14"/>
      <c r="D373" s="14"/>
      <c r="E373" s="15"/>
      <c r="F373" s="14"/>
      <c r="G373" s="5"/>
      <c r="H373" s="5"/>
      <c r="I373" s="5"/>
      <c r="J373" s="5"/>
      <c r="K373" s="6"/>
      <c r="L373" s="6"/>
      <c r="M373" s="6"/>
      <c r="N373" s="6"/>
      <c r="O373" s="6"/>
      <c r="P373" s="6"/>
      <c r="Q373" s="6"/>
      <c r="R373" s="7"/>
    </row>
    <row r="374" spans="1:18">
      <c r="A374" s="1"/>
      <c r="B374" s="1"/>
      <c r="C374" s="14"/>
      <c r="D374" s="14"/>
      <c r="E374" s="15"/>
      <c r="F374" s="14"/>
      <c r="G374" s="5"/>
      <c r="H374" s="5"/>
      <c r="I374" s="5"/>
      <c r="J374" s="5"/>
      <c r="K374" s="6"/>
      <c r="L374" s="6"/>
      <c r="M374" s="6"/>
      <c r="N374" s="6"/>
      <c r="O374" s="6"/>
      <c r="P374" s="6"/>
      <c r="Q374" s="6"/>
      <c r="R374" s="7"/>
    </row>
    <row r="375" spans="1:18">
      <c r="A375" s="1"/>
      <c r="B375" s="1"/>
      <c r="C375" s="14"/>
      <c r="D375" s="14"/>
      <c r="E375" s="15"/>
      <c r="F375" s="14"/>
      <c r="G375" s="5"/>
      <c r="H375" s="5"/>
      <c r="I375" s="5"/>
      <c r="J375" s="5"/>
      <c r="K375" s="6"/>
      <c r="L375" s="6"/>
      <c r="M375" s="6"/>
      <c r="N375" s="6"/>
      <c r="O375" s="6"/>
      <c r="P375" s="6"/>
      <c r="Q375" s="6"/>
      <c r="R375" s="7"/>
    </row>
    <row r="376" spans="1:18">
      <c r="A376" s="1"/>
      <c r="B376" s="1"/>
      <c r="C376" s="14"/>
      <c r="D376" s="14"/>
      <c r="E376" s="15"/>
      <c r="F376" s="14"/>
      <c r="G376" s="5"/>
      <c r="H376" s="5"/>
      <c r="I376" s="5"/>
      <c r="J376" s="5"/>
      <c r="K376" s="6"/>
      <c r="L376" s="6"/>
      <c r="M376" s="6"/>
      <c r="N376" s="6"/>
      <c r="O376" s="6"/>
      <c r="P376" s="6"/>
      <c r="Q376" s="6"/>
      <c r="R376" s="7"/>
    </row>
    <row r="377" spans="1:18">
      <c r="A377" s="1"/>
      <c r="B377" s="1"/>
      <c r="C377" s="14"/>
      <c r="D377" s="14"/>
      <c r="E377" s="15"/>
      <c r="F377" s="14"/>
      <c r="G377" s="5"/>
      <c r="H377" s="5"/>
      <c r="I377" s="5"/>
      <c r="J377" s="5"/>
      <c r="K377" s="6"/>
      <c r="L377" s="6"/>
      <c r="M377" s="6"/>
      <c r="N377" s="6"/>
      <c r="O377" s="6"/>
      <c r="P377" s="6"/>
      <c r="Q377" s="6"/>
      <c r="R377" s="7"/>
    </row>
    <row r="378" spans="1:18">
      <c r="A378" s="1"/>
      <c r="B378" s="1"/>
      <c r="C378" s="14"/>
      <c r="D378" s="14"/>
      <c r="E378" s="15"/>
      <c r="F378" s="14"/>
      <c r="G378" s="5"/>
      <c r="H378" s="5"/>
      <c r="I378" s="5"/>
      <c r="J378" s="5"/>
      <c r="K378" s="6"/>
      <c r="L378" s="6"/>
      <c r="M378" s="6"/>
      <c r="N378" s="6"/>
      <c r="O378" s="6"/>
      <c r="P378" s="6"/>
      <c r="Q378" s="6"/>
      <c r="R378" s="7"/>
    </row>
    <row r="379" spans="1:18">
      <c r="A379" s="1"/>
      <c r="B379" s="1"/>
      <c r="C379" s="14"/>
      <c r="D379" s="14"/>
      <c r="E379" s="15"/>
      <c r="F379" s="14"/>
      <c r="G379" s="5"/>
      <c r="H379" s="5"/>
      <c r="I379" s="5"/>
      <c r="J379" s="5"/>
      <c r="K379" s="6"/>
      <c r="L379" s="6"/>
      <c r="M379" s="6"/>
      <c r="N379" s="6"/>
      <c r="O379" s="6"/>
      <c r="P379" s="6"/>
      <c r="Q379" s="6"/>
      <c r="R379" s="7"/>
    </row>
    <row r="380" spans="1:18">
      <c r="A380" s="1"/>
      <c r="B380" s="1"/>
      <c r="C380" s="14"/>
      <c r="D380" s="14"/>
      <c r="E380" s="15"/>
      <c r="F380" s="14"/>
      <c r="G380" s="5"/>
      <c r="H380" s="5"/>
      <c r="I380" s="5"/>
      <c r="J380" s="5"/>
      <c r="K380" s="6"/>
      <c r="L380" s="6"/>
      <c r="M380" s="6"/>
      <c r="N380" s="6"/>
      <c r="O380" s="6"/>
      <c r="P380" s="6"/>
      <c r="Q380" s="6"/>
      <c r="R380" s="7"/>
    </row>
    <row r="381" spans="1:18">
      <c r="A381" s="1"/>
      <c r="B381" s="1"/>
      <c r="C381" s="14"/>
      <c r="D381" s="14"/>
      <c r="E381" s="15"/>
      <c r="F381" s="14"/>
      <c r="G381" s="5"/>
      <c r="H381" s="5"/>
      <c r="I381" s="5"/>
      <c r="J381" s="5"/>
      <c r="K381" s="6"/>
      <c r="L381" s="6"/>
      <c r="M381" s="6"/>
      <c r="N381" s="6"/>
      <c r="O381" s="6"/>
      <c r="P381" s="6"/>
      <c r="Q381" s="6"/>
      <c r="R381" s="7"/>
    </row>
    <row r="382" spans="1:18">
      <c r="A382" s="1"/>
      <c r="B382" s="1"/>
      <c r="C382" s="14"/>
      <c r="D382" s="14"/>
      <c r="E382" s="15"/>
      <c r="F382" s="14"/>
      <c r="G382" s="5"/>
      <c r="H382" s="5"/>
      <c r="I382" s="5"/>
      <c r="J382" s="5"/>
      <c r="K382" s="6"/>
      <c r="L382" s="6"/>
      <c r="M382" s="6"/>
      <c r="N382" s="6"/>
      <c r="O382" s="6"/>
      <c r="P382" s="6"/>
      <c r="Q382" s="6"/>
      <c r="R382" s="7"/>
    </row>
    <row r="383" spans="1:18">
      <c r="A383" s="1"/>
      <c r="B383" s="1"/>
      <c r="C383" s="14"/>
      <c r="D383" s="14"/>
      <c r="E383" s="15"/>
      <c r="F383" s="14"/>
      <c r="G383" s="5"/>
      <c r="H383" s="5"/>
      <c r="I383" s="5"/>
      <c r="J383" s="5"/>
      <c r="K383" s="6"/>
      <c r="L383" s="6"/>
      <c r="M383" s="6"/>
      <c r="N383" s="6"/>
      <c r="O383" s="6"/>
      <c r="P383" s="6"/>
      <c r="Q383" s="6"/>
      <c r="R383" s="7"/>
    </row>
    <row r="384" spans="1:18">
      <c r="A384" s="1"/>
      <c r="B384" s="1"/>
      <c r="C384" s="14"/>
      <c r="D384" s="14"/>
      <c r="E384" s="15"/>
      <c r="F384" s="14"/>
      <c r="G384" s="5"/>
      <c r="H384" s="5"/>
      <c r="I384" s="5"/>
      <c r="J384" s="5"/>
      <c r="K384" s="6"/>
      <c r="L384" s="6"/>
      <c r="M384" s="6"/>
      <c r="N384" s="6"/>
      <c r="O384" s="6"/>
      <c r="P384" s="6"/>
      <c r="Q384" s="6"/>
      <c r="R384" s="7"/>
    </row>
    <row r="385" spans="1:18">
      <c r="A385" s="1"/>
      <c r="B385" s="1"/>
      <c r="C385" s="14"/>
      <c r="D385" s="14"/>
      <c r="E385" s="15"/>
      <c r="F385" s="14"/>
      <c r="G385" s="5"/>
      <c r="H385" s="5"/>
      <c r="I385" s="5"/>
      <c r="J385" s="5"/>
      <c r="K385" s="6"/>
      <c r="L385" s="6"/>
      <c r="M385" s="6"/>
      <c r="N385" s="6"/>
      <c r="O385" s="6"/>
      <c r="P385" s="6"/>
      <c r="Q385" s="6"/>
      <c r="R385" s="7"/>
    </row>
    <row r="386" spans="1:18">
      <c r="A386" s="1"/>
      <c r="B386" s="1"/>
      <c r="C386" s="14"/>
      <c r="D386" s="14"/>
      <c r="E386" s="15"/>
      <c r="F386" s="14"/>
      <c r="G386" s="5"/>
      <c r="H386" s="5"/>
      <c r="I386" s="5"/>
      <c r="J386" s="5"/>
      <c r="K386" s="6"/>
      <c r="L386" s="6"/>
      <c r="M386" s="6"/>
      <c r="N386" s="6"/>
      <c r="O386" s="6"/>
      <c r="P386" s="6"/>
      <c r="Q386" s="6"/>
      <c r="R386" s="7"/>
    </row>
    <row r="387" spans="1:18">
      <c r="A387" s="1"/>
      <c r="B387" s="1"/>
      <c r="C387" s="14"/>
      <c r="D387" s="14"/>
      <c r="E387" s="15"/>
      <c r="F387" s="14"/>
      <c r="G387" s="5"/>
      <c r="H387" s="5"/>
      <c r="I387" s="5"/>
      <c r="J387" s="5"/>
      <c r="K387" s="6"/>
      <c r="L387" s="6"/>
      <c r="M387" s="6"/>
      <c r="N387" s="6"/>
      <c r="O387" s="6"/>
      <c r="P387" s="6"/>
      <c r="Q387" s="6"/>
      <c r="R387" s="7"/>
    </row>
    <row r="388" spans="1:18">
      <c r="A388" s="1"/>
      <c r="B388" s="1"/>
      <c r="C388" s="14"/>
      <c r="D388" s="14"/>
      <c r="E388" s="15"/>
      <c r="F388" s="14"/>
      <c r="G388" s="5"/>
      <c r="H388" s="5"/>
      <c r="I388" s="5"/>
      <c r="J388" s="5"/>
      <c r="K388" s="6"/>
      <c r="L388" s="6"/>
      <c r="M388" s="6"/>
      <c r="N388" s="6"/>
      <c r="O388" s="6"/>
      <c r="P388" s="6"/>
      <c r="Q388" s="6"/>
      <c r="R388" s="7"/>
    </row>
    <row r="389" spans="1:18">
      <c r="A389" s="1"/>
      <c r="B389" s="1"/>
      <c r="C389" s="14"/>
      <c r="D389" s="14"/>
      <c r="E389" s="15"/>
      <c r="F389" s="14"/>
      <c r="G389" s="5"/>
      <c r="H389" s="5"/>
      <c r="I389" s="5"/>
      <c r="J389" s="5"/>
      <c r="K389" s="6"/>
      <c r="L389" s="6"/>
      <c r="M389" s="6"/>
      <c r="N389" s="6"/>
      <c r="O389" s="6"/>
      <c r="P389" s="6"/>
      <c r="Q389" s="6"/>
      <c r="R389" s="7"/>
    </row>
    <row r="390" spans="1:18">
      <c r="A390" s="1"/>
      <c r="B390" s="1"/>
      <c r="C390" s="14"/>
      <c r="D390" s="14"/>
      <c r="E390" s="15"/>
      <c r="F390" s="14"/>
      <c r="G390" s="5"/>
      <c r="H390" s="5"/>
      <c r="I390" s="5"/>
      <c r="J390" s="5"/>
      <c r="K390" s="6"/>
      <c r="L390" s="6"/>
      <c r="M390" s="6"/>
      <c r="N390" s="6"/>
      <c r="O390" s="6"/>
      <c r="P390" s="6"/>
      <c r="Q390" s="6"/>
      <c r="R390" s="7"/>
    </row>
    <row r="391" spans="1:18">
      <c r="A391" s="1"/>
      <c r="B391" s="1"/>
      <c r="C391" s="14"/>
      <c r="D391" s="14"/>
      <c r="E391" s="15"/>
      <c r="F391" s="14"/>
      <c r="G391" s="5"/>
      <c r="H391" s="5"/>
      <c r="I391" s="5"/>
      <c r="J391" s="5"/>
      <c r="K391" s="6"/>
      <c r="L391" s="6"/>
      <c r="M391" s="6"/>
      <c r="N391" s="6"/>
      <c r="O391" s="6"/>
      <c r="P391" s="6"/>
      <c r="Q391" s="6"/>
      <c r="R391" s="7"/>
    </row>
    <row r="392" spans="1:18">
      <c r="A392" s="1"/>
      <c r="B392" s="1"/>
      <c r="C392" s="14"/>
      <c r="D392" s="14"/>
      <c r="E392" s="15"/>
      <c r="F392" s="14"/>
      <c r="G392" s="5"/>
      <c r="H392" s="5"/>
      <c r="I392" s="5"/>
      <c r="J392" s="5"/>
      <c r="K392" s="6"/>
      <c r="L392" s="6"/>
      <c r="M392" s="6"/>
      <c r="N392" s="6"/>
      <c r="O392" s="6"/>
      <c r="P392" s="6"/>
      <c r="Q392" s="6"/>
      <c r="R392" s="7"/>
    </row>
    <row r="393" spans="1:18">
      <c r="A393" s="1"/>
      <c r="B393" s="1"/>
      <c r="C393" s="14"/>
      <c r="D393" s="14"/>
      <c r="E393" s="15"/>
      <c r="F393" s="14"/>
      <c r="G393" s="5"/>
      <c r="H393" s="5"/>
      <c r="I393" s="5"/>
      <c r="J393" s="5"/>
      <c r="K393" s="6"/>
      <c r="L393" s="6"/>
      <c r="M393" s="6"/>
      <c r="N393" s="6"/>
      <c r="O393" s="6"/>
      <c r="P393" s="6"/>
      <c r="Q393" s="6"/>
      <c r="R393" s="7"/>
    </row>
    <row r="394" spans="1:18">
      <c r="A394" s="1"/>
      <c r="B394" s="1"/>
      <c r="C394" s="14"/>
      <c r="D394" s="14"/>
      <c r="E394" s="15"/>
      <c r="F394" s="14"/>
      <c r="G394" s="5"/>
      <c r="H394" s="5"/>
      <c r="I394" s="5"/>
      <c r="J394" s="5"/>
      <c r="K394" s="6"/>
      <c r="L394" s="6"/>
      <c r="M394" s="6"/>
      <c r="N394" s="6"/>
      <c r="O394" s="6"/>
      <c r="P394" s="6"/>
      <c r="Q394" s="6"/>
      <c r="R394" s="7"/>
    </row>
    <row r="395" spans="1:18">
      <c r="A395" s="1"/>
      <c r="B395" s="1"/>
      <c r="C395" s="14"/>
      <c r="D395" s="14"/>
      <c r="E395" s="15"/>
      <c r="F395" s="14"/>
      <c r="G395" s="5"/>
      <c r="H395" s="5"/>
      <c r="I395" s="5"/>
      <c r="J395" s="5"/>
      <c r="K395" s="6"/>
      <c r="L395" s="6"/>
      <c r="M395" s="6"/>
      <c r="N395" s="6"/>
      <c r="O395" s="6"/>
      <c r="P395" s="6"/>
      <c r="Q395" s="6"/>
      <c r="R395" s="7"/>
    </row>
    <row r="396" spans="1:18">
      <c r="A396" s="1"/>
      <c r="B396" s="1"/>
      <c r="C396" s="14"/>
      <c r="D396" s="14"/>
      <c r="E396" s="15"/>
      <c r="F396" s="14"/>
      <c r="G396" s="5"/>
      <c r="H396" s="5"/>
      <c r="I396" s="5"/>
      <c r="J396" s="5"/>
      <c r="K396" s="6"/>
      <c r="L396" s="6"/>
      <c r="M396" s="6"/>
      <c r="N396" s="6"/>
      <c r="O396" s="6"/>
      <c r="P396" s="6"/>
      <c r="Q396" s="6"/>
      <c r="R396" s="7"/>
    </row>
    <row r="397" spans="1:18">
      <c r="A397" s="1"/>
      <c r="B397" s="1"/>
      <c r="C397" s="14"/>
      <c r="D397" s="14"/>
      <c r="E397" s="15"/>
      <c r="F397" s="14"/>
      <c r="G397" s="5"/>
      <c r="H397" s="5"/>
      <c r="I397" s="5"/>
      <c r="J397" s="5"/>
      <c r="K397" s="6"/>
      <c r="L397" s="6"/>
      <c r="M397" s="6"/>
      <c r="N397" s="6"/>
      <c r="O397" s="6"/>
      <c r="P397" s="6"/>
      <c r="Q397" s="6"/>
      <c r="R397" s="7"/>
    </row>
    <row r="398" spans="1:18">
      <c r="A398" s="1"/>
      <c r="B398" s="1"/>
      <c r="C398" s="14"/>
      <c r="D398" s="14"/>
      <c r="E398" s="15"/>
      <c r="F398" s="14"/>
      <c r="G398" s="5"/>
      <c r="H398" s="5"/>
      <c r="I398" s="5"/>
      <c r="J398" s="5"/>
      <c r="K398" s="6"/>
      <c r="L398" s="6"/>
      <c r="M398" s="6"/>
      <c r="N398" s="6"/>
      <c r="O398" s="6"/>
      <c r="P398" s="6"/>
      <c r="Q398" s="6"/>
      <c r="R398" s="7"/>
    </row>
    <row r="399" spans="1:18">
      <c r="A399" s="1"/>
      <c r="B399" s="1"/>
      <c r="C399" s="14"/>
      <c r="D399" s="14"/>
      <c r="E399" s="15"/>
      <c r="F399" s="14"/>
      <c r="G399" s="5"/>
      <c r="H399" s="5"/>
      <c r="I399" s="5"/>
      <c r="J399" s="5"/>
      <c r="K399" s="6"/>
      <c r="L399" s="6"/>
      <c r="M399" s="6"/>
      <c r="N399" s="6"/>
      <c r="O399" s="6"/>
      <c r="P399" s="6"/>
      <c r="Q399" s="6"/>
      <c r="R399" s="7"/>
    </row>
    <row r="400" spans="1:18">
      <c r="A400" s="1"/>
      <c r="B400" s="1"/>
      <c r="C400" s="14"/>
      <c r="D400" s="14"/>
      <c r="E400" s="15"/>
      <c r="F400" s="14"/>
      <c r="G400" s="5"/>
      <c r="H400" s="5"/>
      <c r="I400" s="5"/>
      <c r="J400" s="5"/>
      <c r="K400" s="6"/>
      <c r="L400" s="6"/>
      <c r="M400" s="6"/>
      <c r="N400" s="6"/>
      <c r="O400" s="6"/>
      <c r="P400" s="6"/>
      <c r="Q400" s="6"/>
      <c r="R400" s="7"/>
    </row>
    <row r="401" spans="1:18">
      <c r="A401" s="1"/>
      <c r="B401" s="1"/>
      <c r="C401" s="14"/>
      <c r="D401" s="14"/>
      <c r="E401" s="15"/>
      <c r="F401" s="14"/>
      <c r="G401" s="5"/>
      <c r="H401" s="5"/>
      <c r="I401" s="5"/>
      <c r="J401" s="5"/>
      <c r="K401" s="6"/>
      <c r="L401" s="6"/>
      <c r="M401" s="6"/>
      <c r="N401" s="6"/>
      <c r="O401" s="6"/>
      <c r="P401" s="6"/>
      <c r="Q401" s="6"/>
      <c r="R401" s="7"/>
    </row>
    <row r="402" spans="1:18">
      <c r="A402" s="1"/>
      <c r="B402" s="1"/>
      <c r="C402" s="14"/>
      <c r="D402" s="14"/>
      <c r="E402" s="15"/>
      <c r="F402" s="14"/>
      <c r="G402" s="5"/>
      <c r="H402" s="5"/>
      <c r="I402" s="5"/>
      <c r="J402" s="5"/>
      <c r="K402" s="6"/>
      <c r="L402" s="6"/>
      <c r="M402" s="6"/>
      <c r="N402" s="6"/>
      <c r="O402" s="6"/>
      <c r="P402" s="6"/>
      <c r="Q402" s="6"/>
      <c r="R402" s="7"/>
    </row>
    <row r="403" spans="1:18">
      <c r="A403" s="1"/>
      <c r="B403" s="1"/>
      <c r="C403" s="14"/>
      <c r="D403" s="14"/>
      <c r="E403" s="15"/>
      <c r="F403" s="14"/>
      <c r="G403" s="5"/>
      <c r="H403" s="5"/>
      <c r="I403" s="5"/>
      <c r="J403" s="5"/>
      <c r="K403" s="6"/>
      <c r="L403" s="6"/>
      <c r="M403" s="6"/>
      <c r="N403" s="6"/>
      <c r="O403" s="6"/>
      <c r="P403" s="6"/>
      <c r="Q403" s="6"/>
      <c r="R403" s="7"/>
    </row>
    <row r="404" spans="1:18">
      <c r="A404" s="1"/>
      <c r="B404" s="1"/>
      <c r="C404" s="14"/>
      <c r="D404" s="14"/>
      <c r="E404" s="15"/>
      <c r="F404" s="14"/>
      <c r="G404" s="5"/>
      <c r="H404" s="5"/>
      <c r="I404" s="5"/>
      <c r="J404" s="5"/>
      <c r="K404" s="6"/>
      <c r="L404" s="6"/>
      <c r="M404" s="6"/>
      <c r="N404" s="6"/>
      <c r="O404" s="6"/>
      <c r="P404" s="6"/>
      <c r="Q404" s="6"/>
      <c r="R404" s="7"/>
    </row>
    <row r="405" spans="1:18">
      <c r="A405" s="1"/>
      <c r="B405" s="1"/>
      <c r="C405" s="14"/>
      <c r="D405" s="14"/>
      <c r="E405" s="15"/>
      <c r="F405" s="14"/>
      <c r="G405" s="5"/>
      <c r="H405" s="5"/>
      <c r="I405" s="5"/>
      <c r="J405" s="5"/>
      <c r="K405" s="6"/>
      <c r="L405" s="6"/>
      <c r="M405" s="6"/>
      <c r="N405" s="6"/>
      <c r="O405" s="6"/>
      <c r="P405" s="6"/>
      <c r="Q405" s="6"/>
      <c r="R405" s="7"/>
    </row>
    <row r="406" spans="1:18">
      <c r="A406" s="1"/>
      <c r="B406" s="1"/>
      <c r="C406" s="14"/>
      <c r="D406" s="14"/>
      <c r="E406" s="15"/>
      <c r="F406" s="14"/>
      <c r="G406" s="5"/>
      <c r="H406" s="5"/>
      <c r="I406" s="5"/>
      <c r="J406" s="5"/>
      <c r="K406" s="6"/>
      <c r="L406" s="6"/>
      <c r="M406" s="6"/>
      <c r="N406" s="6"/>
      <c r="O406" s="6"/>
      <c r="P406" s="6"/>
      <c r="Q406" s="6"/>
      <c r="R406" s="7"/>
    </row>
    <row r="407" spans="1:18">
      <c r="A407" s="1"/>
      <c r="B407" s="1"/>
      <c r="C407" s="14"/>
      <c r="D407" s="14"/>
      <c r="E407" s="15"/>
      <c r="F407" s="14"/>
      <c r="G407" s="5"/>
      <c r="H407" s="5"/>
      <c r="I407" s="5"/>
      <c r="J407" s="5"/>
      <c r="K407" s="6"/>
      <c r="L407" s="6"/>
      <c r="M407" s="6"/>
      <c r="N407" s="6"/>
      <c r="O407" s="6"/>
      <c r="P407" s="6"/>
      <c r="Q407" s="6"/>
      <c r="R407" s="7"/>
    </row>
    <row r="408" spans="1:18">
      <c r="A408" s="1"/>
      <c r="B408" s="1"/>
      <c r="C408" s="14"/>
      <c r="D408" s="14"/>
      <c r="E408" s="15"/>
      <c r="F408" s="14"/>
      <c r="G408" s="5"/>
      <c r="H408" s="5"/>
      <c r="I408" s="5"/>
      <c r="J408" s="5"/>
      <c r="K408" s="6"/>
      <c r="L408" s="6"/>
      <c r="M408" s="6"/>
      <c r="N408" s="6"/>
      <c r="O408" s="6"/>
      <c r="P408" s="6"/>
      <c r="Q408" s="6"/>
      <c r="R408" s="7"/>
    </row>
    <row r="409" spans="1:18">
      <c r="A409" s="1"/>
      <c r="B409" s="1"/>
      <c r="C409" s="14"/>
      <c r="D409" s="14"/>
      <c r="E409" s="15"/>
      <c r="F409" s="14"/>
      <c r="G409" s="5"/>
      <c r="H409" s="5"/>
      <c r="I409" s="5"/>
      <c r="J409" s="5"/>
      <c r="K409" s="6"/>
      <c r="L409" s="6"/>
      <c r="M409" s="6"/>
      <c r="N409" s="6"/>
      <c r="O409" s="6"/>
      <c r="P409" s="6"/>
      <c r="Q409" s="6"/>
      <c r="R409" s="7"/>
    </row>
    <row r="410" spans="1:18">
      <c r="A410" s="1"/>
      <c r="B410" s="1"/>
      <c r="C410" s="14"/>
      <c r="D410" s="14"/>
      <c r="E410" s="15"/>
      <c r="F410" s="14"/>
      <c r="G410" s="5"/>
      <c r="H410" s="5"/>
      <c r="I410" s="5"/>
      <c r="J410" s="5"/>
      <c r="K410" s="6"/>
      <c r="L410" s="6"/>
      <c r="M410" s="6"/>
      <c r="N410" s="6"/>
      <c r="O410" s="6"/>
      <c r="P410" s="6"/>
      <c r="Q410" s="6"/>
      <c r="R410" s="7"/>
    </row>
    <row r="411" spans="1:18">
      <c r="A411" s="1"/>
      <c r="B411" s="1"/>
      <c r="C411" s="14"/>
      <c r="D411" s="14"/>
      <c r="E411" s="15"/>
      <c r="F411" s="14"/>
      <c r="G411" s="5"/>
      <c r="H411" s="5"/>
      <c r="I411" s="5"/>
      <c r="J411" s="5"/>
      <c r="K411" s="6"/>
      <c r="L411" s="6"/>
      <c r="M411" s="6"/>
      <c r="N411" s="6"/>
      <c r="O411" s="6"/>
      <c r="P411" s="6"/>
      <c r="Q411" s="6"/>
      <c r="R411" s="7"/>
    </row>
    <row r="412" spans="1:18">
      <c r="A412" s="1"/>
      <c r="B412" s="1"/>
      <c r="C412" s="14"/>
      <c r="D412" s="14"/>
      <c r="E412" s="15"/>
      <c r="F412" s="14"/>
      <c r="G412" s="5"/>
      <c r="H412" s="5"/>
      <c r="I412" s="5"/>
      <c r="J412" s="5"/>
      <c r="K412" s="6"/>
      <c r="L412" s="6"/>
      <c r="M412" s="6"/>
      <c r="N412" s="6"/>
      <c r="O412" s="6"/>
      <c r="P412" s="6"/>
      <c r="Q412" s="6"/>
      <c r="R412" s="7"/>
    </row>
    <row r="413" spans="1:18">
      <c r="A413" s="1"/>
      <c r="B413" s="1"/>
      <c r="C413" s="14"/>
      <c r="D413" s="14"/>
      <c r="E413" s="15"/>
      <c r="F413" s="14"/>
      <c r="G413" s="5"/>
      <c r="H413" s="5"/>
      <c r="I413" s="5"/>
      <c r="J413" s="5"/>
      <c r="K413" s="6"/>
      <c r="L413" s="6"/>
      <c r="M413" s="6"/>
      <c r="N413" s="6"/>
      <c r="O413" s="6"/>
      <c r="P413" s="6"/>
      <c r="Q413" s="6"/>
      <c r="R413" s="7"/>
    </row>
    <row r="414" spans="1:18">
      <c r="A414" s="1"/>
      <c r="B414" s="1"/>
      <c r="C414" s="14"/>
      <c r="D414" s="14"/>
      <c r="E414" s="15"/>
      <c r="F414" s="14"/>
      <c r="G414" s="5"/>
      <c r="H414" s="5"/>
      <c r="I414" s="5"/>
      <c r="J414" s="5"/>
      <c r="K414" s="6"/>
      <c r="L414" s="6"/>
      <c r="M414" s="6"/>
      <c r="N414" s="6"/>
      <c r="O414" s="6"/>
      <c r="P414" s="6"/>
      <c r="Q414" s="6"/>
      <c r="R414" s="7"/>
    </row>
    <row r="415" spans="1:18">
      <c r="A415" s="1"/>
      <c r="B415" s="1"/>
      <c r="C415" s="14"/>
      <c r="D415" s="14"/>
      <c r="E415" s="15"/>
      <c r="F415" s="14"/>
      <c r="G415" s="5"/>
      <c r="H415" s="5"/>
      <c r="I415" s="5"/>
      <c r="J415" s="5"/>
      <c r="K415" s="6"/>
      <c r="L415" s="6"/>
      <c r="M415" s="6"/>
      <c r="N415" s="6"/>
      <c r="O415" s="6"/>
      <c r="P415" s="6"/>
      <c r="Q415" s="6"/>
      <c r="R415" s="7"/>
    </row>
    <row r="416" spans="1:18">
      <c r="A416" s="1"/>
      <c r="B416" s="1"/>
      <c r="C416" s="14"/>
      <c r="D416" s="14"/>
      <c r="E416" s="15"/>
      <c r="F416" s="14"/>
      <c r="G416" s="5"/>
      <c r="H416" s="5"/>
      <c r="I416" s="5"/>
      <c r="J416" s="5"/>
      <c r="K416" s="6"/>
      <c r="L416" s="6"/>
      <c r="M416" s="6"/>
      <c r="N416" s="6"/>
      <c r="O416" s="6"/>
      <c r="P416" s="6"/>
      <c r="Q416" s="6"/>
      <c r="R416" s="7"/>
    </row>
    <row r="417" spans="1:18">
      <c r="A417" s="1"/>
      <c r="B417" s="1"/>
      <c r="C417" s="14"/>
      <c r="D417" s="14"/>
      <c r="E417" s="15"/>
      <c r="F417" s="14"/>
      <c r="G417" s="5"/>
      <c r="H417" s="5"/>
      <c r="I417" s="5"/>
      <c r="J417" s="5"/>
      <c r="K417" s="6"/>
      <c r="L417" s="6"/>
      <c r="M417" s="6"/>
      <c r="N417" s="6"/>
      <c r="O417" s="6"/>
      <c r="P417" s="6"/>
      <c r="Q417" s="6"/>
      <c r="R417" s="7"/>
    </row>
    <row r="418" spans="1:18">
      <c r="A418" s="1"/>
      <c r="B418" s="1"/>
      <c r="C418" s="14"/>
      <c r="D418" s="14"/>
      <c r="E418" s="15"/>
      <c r="F418" s="14"/>
      <c r="G418" s="5"/>
      <c r="H418" s="5"/>
      <c r="I418" s="5"/>
      <c r="J418" s="5"/>
      <c r="K418" s="6"/>
      <c r="L418" s="6"/>
      <c r="M418" s="6"/>
      <c r="N418" s="6"/>
      <c r="O418" s="6"/>
      <c r="P418" s="6"/>
      <c r="Q418" s="6"/>
      <c r="R418" s="7"/>
    </row>
    <row r="419" spans="1:18">
      <c r="A419" s="1"/>
      <c r="B419" s="1"/>
      <c r="C419" s="14"/>
      <c r="D419" s="14"/>
      <c r="E419" s="15"/>
      <c r="F419" s="14"/>
      <c r="G419" s="5"/>
      <c r="H419" s="5"/>
      <c r="I419" s="5"/>
      <c r="J419" s="5"/>
      <c r="K419" s="6"/>
      <c r="L419" s="6"/>
      <c r="M419" s="6"/>
      <c r="N419" s="6"/>
      <c r="O419" s="6"/>
      <c r="P419" s="6"/>
      <c r="Q419" s="6"/>
      <c r="R419" s="7"/>
    </row>
    <row r="420" spans="1:18">
      <c r="A420" s="1"/>
      <c r="B420" s="1"/>
      <c r="C420" s="14"/>
      <c r="D420" s="14"/>
      <c r="E420" s="15"/>
      <c r="F420" s="14"/>
      <c r="G420" s="5"/>
      <c r="H420" s="5"/>
      <c r="I420" s="5"/>
      <c r="J420" s="5"/>
      <c r="K420" s="6"/>
      <c r="L420" s="6"/>
      <c r="M420" s="6"/>
      <c r="N420" s="6"/>
      <c r="O420" s="6"/>
      <c r="P420" s="6"/>
      <c r="Q420" s="6"/>
      <c r="R420" s="7"/>
    </row>
    <row r="421" spans="1:18">
      <c r="A421" s="1"/>
      <c r="B421" s="1"/>
      <c r="C421" s="14"/>
      <c r="D421" s="14"/>
      <c r="E421" s="15"/>
      <c r="F421" s="14"/>
      <c r="G421" s="5"/>
      <c r="H421" s="5"/>
      <c r="I421" s="5"/>
      <c r="J421" s="5"/>
      <c r="K421" s="6"/>
      <c r="L421" s="6"/>
      <c r="M421" s="6"/>
      <c r="N421" s="6"/>
      <c r="O421" s="6"/>
      <c r="P421" s="6"/>
      <c r="Q421" s="6"/>
      <c r="R421" s="7"/>
    </row>
    <row r="422" spans="1:18">
      <c r="A422" s="1"/>
      <c r="B422" s="1"/>
      <c r="C422" s="14"/>
      <c r="D422" s="14"/>
      <c r="E422" s="15"/>
      <c r="F422" s="14"/>
      <c r="G422" s="5"/>
      <c r="H422" s="5"/>
      <c r="I422" s="5"/>
      <c r="J422" s="5"/>
      <c r="K422" s="6"/>
      <c r="L422" s="6"/>
      <c r="M422" s="6"/>
      <c r="N422" s="6"/>
      <c r="O422" s="6"/>
      <c r="P422" s="6"/>
      <c r="Q422" s="6"/>
      <c r="R422" s="7"/>
    </row>
    <row r="423" spans="1:18">
      <c r="A423" s="1"/>
      <c r="B423" s="1"/>
      <c r="C423" s="14"/>
      <c r="D423" s="14"/>
      <c r="E423" s="15"/>
      <c r="F423" s="14"/>
      <c r="G423" s="5"/>
      <c r="H423" s="5"/>
      <c r="I423" s="5"/>
      <c r="J423" s="5"/>
      <c r="K423" s="6"/>
      <c r="L423" s="6"/>
      <c r="M423" s="6"/>
      <c r="N423" s="6"/>
      <c r="O423" s="6"/>
      <c r="P423" s="6"/>
      <c r="Q423" s="6"/>
      <c r="R423" s="7"/>
    </row>
    <row r="424" spans="1:18">
      <c r="A424" s="1"/>
      <c r="B424" s="1"/>
      <c r="C424" s="14"/>
      <c r="D424" s="14"/>
      <c r="E424" s="15"/>
      <c r="F424" s="14"/>
      <c r="G424" s="5"/>
      <c r="H424" s="5"/>
      <c r="I424" s="5"/>
      <c r="J424" s="5"/>
      <c r="K424" s="6"/>
      <c r="L424" s="6"/>
      <c r="M424" s="6"/>
      <c r="N424" s="6"/>
      <c r="O424" s="6"/>
      <c r="P424" s="6"/>
      <c r="Q424" s="6"/>
      <c r="R424" s="7"/>
    </row>
    <row r="425" spans="1:18">
      <c r="A425" s="1"/>
      <c r="B425" s="1"/>
      <c r="C425" s="14"/>
      <c r="D425" s="14"/>
      <c r="E425" s="15"/>
      <c r="F425" s="14"/>
      <c r="G425" s="5"/>
      <c r="H425" s="5"/>
      <c r="I425" s="5"/>
      <c r="J425" s="5"/>
      <c r="K425" s="6"/>
      <c r="L425" s="6"/>
      <c r="M425" s="6"/>
      <c r="N425" s="6"/>
      <c r="O425" s="6"/>
      <c r="P425" s="6"/>
      <c r="Q425" s="6"/>
      <c r="R425" s="7"/>
    </row>
    <row r="426" spans="1:18">
      <c r="A426" s="1"/>
      <c r="B426" s="1"/>
      <c r="C426" s="14"/>
      <c r="D426" s="14"/>
      <c r="E426" s="15"/>
      <c r="F426" s="14"/>
      <c r="G426" s="5"/>
      <c r="H426" s="5"/>
      <c r="I426" s="5"/>
      <c r="J426" s="5"/>
      <c r="K426" s="6"/>
      <c r="L426" s="6"/>
      <c r="M426" s="6"/>
      <c r="N426" s="6"/>
      <c r="O426" s="6"/>
      <c r="P426" s="6"/>
      <c r="Q426" s="6"/>
      <c r="R426" s="7"/>
    </row>
    <row r="427" spans="1:18">
      <c r="A427" s="1"/>
      <c r="B427" s="1"/>
      <c r="C427" s="14"/>
      <c r="D427" s="14"/>
      <c r="E427" s="15"/>
      <c r="F427" s="14"/>
      <c r="G427" s="5"/>
      <c r="H427" s="5"/>
      <c r="I427" s="5"/>
      <c r="J427" s="5"/>
      <c r="K427" s="6"/>
      <c r="L427" s="6"/>
      <c r="M427" s="6"/>
      <c r="N427" s="6"/>
      <c r="O427" s="6"/>
      <c r="P427" s="6"/>
      <c r="Q427" s="6"/>
      <c r="R427" s="7"/>
    </row>
    <row r="428" spans="1:18">
      <c r="A428" s="1"/>
      <c r="B428" s="1"/>
      <c r="C428" s="14"/>
      <c r="D428" s="14"/>
      <c r="E428" s="15"/>
      <c r="F428" s="14"/>
      <c r="G428" s="5"/>
      <c r="H428" s="5"/>
      <c r="I428" s="5"/>
      <c r="J428" s="5"/>
      <c r="K428" s="6"/>
      <c r="L428" s="6"/>
      <c r="M428" s="6"/>
      <c r="N428" s="6"/>
      <c r="O428" s="6"/>
      <c r="P428" s="6"/>
      <c r="Q428" s="6"/>
      <c r="R428" s="7"/>
    </row>
    <row r="429" spans="1:18">
      <c r="A429" s="1"/>
      <c r="B429" s="1"/>
      <c r="C429" s="14"/>
      <c r="D429" s="14"/>
      <c r="E429" s="15"/>
      <c r="F429" s="14"/>
      <c r="G429" s="5"/>
      <c r="H429" s="5"/>
      <c r="I429" s="5"/>
      <c r="J429" s="5"/>
      <c r="K429" s="6"/>
      <c r="L429" s="6"/>
      <c r="M429" s="6"/>
      <c r="N429" s="6"/>
      <c r="O429" s="6"/>
      <c r="P429" s="6"/>
      <c r="Q429" s="6"/>
      <c r="R429" s="7"/>
    </row>
    <row r="430" spans="1:18">
      <c r="A430" s="1"/>
      <c r="B430" s="1"/>
      <c r="C430" s="14"/>
      <c r="D430" s="14"/>
      <c r="E430" s="15"/>
      <c r="F430" s="14"/>
      <c r="G430" s="5"/>
      <c r="H430" s="5"/>
      <c r="I430" s="5"/>
      <c r="J430" s="5"/>
      <c r="K430" s="6"/>
      <c r="L430" s="6"/>
      <c r="M430" s="6"/>
      <c r="N430" s="6"/>
      <c r="O430" s="6"/>
      <c r="P430" s="6"/>
      <c r="Q430" s="6"/>
      <c r="R430" s="7"/>
    </row>
    <row r="431" spans="1:18">
      <c r="A431" s="1"/>
      <c r="B431" s="1"/>
      <c r="C431" s="14"/>
      <c r="D431" s="14"/>
      <c r="E431" s="15"/>
      <c r="F431" s="14"/>
      <c r="G431" s="5"/>
      <c r="H431" s="5"/>
      <c r="I431" s="5"/>
      <c r="J431" s="5"/>
      <c r="K431" s="6"/>
      <c r="L431" s="6"/>
      <c r="M431" s="6"/>
      <c r="N431" s="6"/>
      <c r="O431" s="6"/>
      <c r="P431" s="6"/>
      <c r="Q431" s="6"/>
      <c r="R431" s="7"/>
    </row>
    <row r="432" spans="1:18">
      <c r="A432" s="1"/>
      <c r="B432" s="1"/>
      <c r="C432" s="14"/>
      <c r="D432" s="14"/>
      <c r="E432" s="15"/>
      <c r="F432" s="14"/>
      <c r="G432" s="5"/>
      <c r="H432" s="5"/>
      <c r="I432" s="5"/>
      <c r="J432" s="5"/>
      <c r="K432" s="6"/>
      <c r="L432" s="6"/>
      <c r="M432" s="6"/>
      <c r="N432" s="6"/>
      <c r="O432" s="6"/>
      <c r="P432" s="6"/>
      <c r="Q432" s="6"/>
      <c r="R432" s="7"/>
    </row>
    <row r="433" spans="1:18">
      <c r="A433" s="1"/>
      <c r="B433" s="1"/>
      <c r="C433" s="14"/>
      <c r="D433" s="14"/>
      <c r="E433" s="15"/>
      <c r="F433" s="14"/>
      <c r="G433" s="5"/>
      <c r="H433" s="5"/>
      <c r="I433" s="5"/>
      <c r="J433" s="5"/>
      <c r="K433" s="6"/>
      <c r="L433" s="6"/>
      <c r="M433" s="6"/>
      <c r="N433" s="6"/>
      <c r="O433" s="6"/>
      <c r="P433" s="6"/>
      <c r="Q433" s="6"/>
      <c r="R433" s="7"/>
    </row>
    <row r="434" spans="1:18">
      <c r="A434" s="1"/>
      <c r="B434" s="1"/>
      <c r="C434" s="14"/>
      <c r="D434" s="14"/>
      <c r="E434" s="15"/>
      <c r="F434" s="14"/>
      <c r="G434" s="5"/>
      <c r="H434" s="5"/>
      <c r="I434" s="5"/>
      <c r="J434" s="5"/>
      <c r="K434" s="6"/>
      <c r="L434" s="6"/>
      <c r="M434" s="6"/>
      <c r="N434" s="6"/>
      <c r="O434" s="6"/>
      <c r="P434" s="6"/>
      <c r="Q434" s="6"/>
      <c r="R434" s="7"/>
    </row>
    <row r="435" spans="1:18">
      <c r="A435" s="1"/>
      <c r="B435" s="1"/>
      <c r="C435" s="14"/>
      <c r="D435" s="14"/>
      <c r="E435" s="15"/>
      <c r="F435" s="14"/>
      <c r="G435" s="5"/>
      <c r="H435" s="5"/>
      <c r="I435" s="5"/>
      <c r="J435" s="5"/>
      <c r="K435" s="6"/>
      <c r="L435" s="6"/>
      <c r="M435" s="6"/>
      <c r="N435" s="6"/>
      <c r="O435" s="6"/>
      <c r="P435" s="6"/>
      <c r="Q435" s="6"/>
      <c r="R435" s="7"/>
    </row>
    <row r="436" spans="1:18">
      <c r="A436" s="1"/>
      <c r="B436" s="1"/>
      <c r="C436" s="14"/>
      <c r="D436" s="14"/>
      <c r="E436" s="15"/>
      <c r="F436" s="14"/>
      <c r="G436" s="5"/>
      <c r="H436" s="5"/>
      <c r="I436" s="5"/>
      <c r="J436" s="5"/>
      <c r="K436" s="6"/>
      <c r="L436" s="6"/>
      <c r="M436" s="6"/>
      <c r="N436" s="6"/>
      <c r="O436" s="6"/>
      <c r="P436" s="6"/>
      <c r="Q436" s="6"/>
      <c r="R436" s="7"/>
    </row>
    <row r="437" spans="1:18">
      <c r="A437" s="1"/>
      <c r="B437" s="1"/>
      <c r="C437" s="14"/>
      <c r="D437" s="14"/>
      <c r="E437" s="15"/>
      <c r="F437" s="14"/>
      <c r="G437" s="5"/>
      <c r="H437" s="5"/>
      <c r="I437" s="5"/>
      <c r="J437" s="5"/>
      <c r="K437" s="6"/>
      <c r="L437" s="6"/>
      <c r="M437" s="6"/>
      <c r="N437" s="6"/>
      <c r="O437" s="6"/>
      <c r="P437" s="6"/>
      <c r="Q437" s="6"/>
      <c r="R437" s="7"/>
    </row>
    <row r="438" spans="1:18">
      <c r="A438" s="1"/>
      <c r="B438" s="1"/>
      <c r="C438" s="14"/>
      <c r="D438" s="14"/>
      <c r="E438" s="15"/>
      <c r="F438" s="14"/>
      <c r="G438" s="5"/>
      <c r="H438" s="5"/>
      <c r="I438" s="5"/>
      <c r="J438" s="5"/>
      <c r="K438" s="6"/>
      <c r="L438" s="6"/>
      <c r="M438" s="6"/>
      <c r="N438" s="6"/>
      <c r="O438" s="6"/>
      <c r="P438" s="6"/>
      <c r="Q438" s="6"/>
      <c r="R438" s="7"/>
    </row>
    <row r="439" spans="1:18">
      <c r="A439" s="1"/>
      <c r="B439" s="1"/>
      <c r="C439" s="14"/>
      <c r="D439" s="14"/>
      <c r="E439" s="15"/>
      <c r="F439" s="14"/>
      <c r="G439" s="5"/>
      <c r="H439" s="5"/>
      <c r="I439" s="5"/>
      <c r="J439" s="5"/>
      <c r="K439" s="6"/>
      <c r="L439" s="6"/>
      <c r="M439" s="6"/>
      <c r="N439" s="6"/>
      <c r="O439" s="6"/>
      <c r="P439" s="6"/>
      <c r="Q439" s="6"/>
      <c r="R439" s="7"/>
    </row>
    <row r="440" spans="1:18">
      <c r="A440" s="1"/>
      <c r="B440" s="1"/>
      <c r="C440" s="14"/>
      <c r="D440" s="14"/>
      <c r="E440" s="15"/>
      <c r="F440" s="14"/>
      <c r="G440" s="5"/>
      <c r="H440" s="5"/>
      <c r="I440" s="5"/>
      <c r="J440" s="5"/>
      <c r="K440" s="6"/>
      <c r="L440" s="6"/>
      <c r="M440" s="6"/>
      <c r="N440" s="6"/>
      <c r="O440" s="6"/>
      <c r="P440" s="6"/>
      <c r="Q440" s="6"/>
      <c r="R440" s="7"/>
    </row>
    <row r="441" spans="1:18">
      <c r="A441" s="1"/>
      <c r="B441" s="1"/>
      <c r="C441" s="14"/>
      <c r="D441" s="14"/>
      <c r="E441" s="15"/>
      <c r="F441" s="14"/>
      <c r="G441" s="5"/>
      <c r="H441" s="5"/>
      <c r="I441" s="5"/>
      <c r="J441" s="5"/>
      <c r="K441" s="6"/>
      <c r="L441" s="6"/>
      <c r="M441" s="6"/>
      <c r="N441" s="6"/>
      <c r="O441" s="6"/>
      <c r="P441" s="6"/>
      <c r="Q441" s="6"/>
      <c r="R441" s="7"/>
    </row>
    <row r="442" spans="1:18">
      <c r="A442" s="1"/>
      <c r="B442" s="1"/>
      <c r="C442" s="14"/>
      <c r="D442" s="14"/>
      <c r="E442" s="15"/>
      <c r="F442" s="14"/>
      <c r="G442" s="5"/>
      <c r="H442" s="5"/>
      <c r="I442" s="5"/>
      <c r="J442" s="5"/>
      <c r="K442" s="6"/>
      <c r="L442" s="6"/>
      <c r="M442" s="6"/>
      <c r="N442" s="6"/>
      <c r="O442" s="6"/>
      <c r="P442" s="6"/>
      <c r="Q442" s="6"/>
      <c r="R442" s="7"/>
    </row>
    <row r="443" spans="1:18">
      <c r="A443" s="1"/>
      <c r="B443" s="1"/>
      <c r="C443" s="14"/>
      <c r="D443" s="14"/>
      <c r="E443" s="15"/>
      <c r="F443" s="14"/>
      <c r="G443" s="5"/>
      <c r="H443" s="5"/>
      <c r="I443" s="5"/>
      <c r="J443" s="5"/>
      <c r="K443" s="6"/>
      <c r="L443" s="6"/>
      <c r="M443" s="6"/>
      <c r="N443" s="6"/>
      <c r="O443" s="6"/>
      <c r="P443" s="6"/>
      <c r="Q443" s="6"/>
      <c r="R443" s="7"/>
    </row>
    <row r="444" spans="1:18">
      <c r="A444" s="1"/>
      <c r="B444" s="1"/>
      <c r="C444" s="14"/>
      <c r="D444" s="14"/>
      <c r="E444" s="15"/>
      <c r="F444" s="14"/>
      <c r="G444" s="5"/>
      <c r="H444" s="5"/>
      <c r="I444" s="5"/>
      <c r="J444" s="5"/>
      <c r="K444" s="6"/>
      <c r="L444" s="6"/>
      <c r="M444" s="6"/>
      <c r="N444" s="6"/>
      <c r="O444" s="6"/>
      <c r="P444" s="6"/>
      <c r="Q444" s="6"/>
      <c r="R444" s="7"/>
    </row>
    <row r="445" spans="1:18">
      <c r="A445" s="1"/>
      <c r="B445" s="1"/>
      <c r="C445" s="14"/>
      <c r="D445" s="14"/>
      <c r="E445" s="15"/>
      <c r="F445" s="14"/>
      <c r="G445" s="5"/>
      <c r="H445" s="5"/>
      <c r="I445" s="5"/>
      <c r="J445" s="5"/>
      <c r="K445" s="6"/>
      <c r="L445" s="6"/>
      <c r="M445" s="6"/>
      <c r="N445" s="6"/>
      <c r="O445" s="6"/>
      <c r="P445" s="6"/>
      <c r="Q445" s="6"/>
      <c r="R445" s="7"/>
    </row>
    <row r="446" spans="1:18">
      <c r="A446" s="1"/>
      <c r="B446" s="1"/>
      <c r="C446" s="14"/>
      <c r="D446" s="14"/>
      <c r="E446" s="15"/>
      <c r="F446" s="14"/>
      <c r="G446" s="5"/>
      <c r="H446" s="5"/>
      <c r="I446" s="5"/>
      <c r="J446" s="5"/>
      <c r="K446" s="6"/>
      <c r="L446" s="6"/>
      <c r="M446" s="6"/>
      <c r="N446" s="6"/>
      <c r="O446" s="6"/>
      <c r="P446" s="6"/>
      <c r="Q446" s="6"/>
      <c r="R446" s="7"/>
    </row>
    <row r="447" spans="1:18">
      <c r="A447" s="1"/>
      <c r="B447" s="1"/>
      <c r="C447" s="14"/>
      <c r="D447" s="14"/>
      <c r="E447" s="15"/>
      <c r="F447" s="14"/>
      <c r="G447" s="5"/>
      <c r="H447" s="5"/>
      <c r="I447" s="5"/>
      <c r="J447" s="5"/>
      <c r="K447" s="6"/>
      <c r="L447" s="6"/>
      <c r="M447" s="6"/>
      <c r="N447" s="6"/>
      <c r="O447" s="6"/>
      <c r="P447" s="6"/>
      <c r="Q447" s="6"/>
      <c r="R447" s="7"/>
    </row>
    <row r="448" spans="1:18">
      <c r="A448" s="1"/>
      <c r="B448" s="1"/>
      <c r="C448" s="14"/>
      <c r="D448" s="14"/>
      <c r="E448" s="15"/>
      <c r="F448" s="14"/>
      <c r="G448" s="5"/>
      <c r="H448" s="5"/>
      <c r="I448" s="5"/>
      <c r="J448" s="5"/>
      <c r="K448" s="6"/>
      <c r="L448" s="6"/>
      <c r="M448" s="6"/>
      <c r="N448" s="6"/>
      <c r="O448" s="6"/>
      <c r="P448" s="6"/>
      <c r="Q448" s="6"/>
      <c r="R448" s="7"/>
    </row>
    <row r="449" spans="1:18">
      <c r="A449" s="1"/>
      <c r="B449" s="1"/>
      <c r="C449" s="14"/>
      <c r="D449" s="14"/>
      <c r="E449" s="15"/>
      <c r="F449" s="14"/>
      <c r="G449" s="5"/>
      <c r="H449" s="5"/>
      <c r="I449" s="5"/>
      <c r="J449" s="5"/>
      <c r="K449" s="6"/>
      <c r="L449" s="6"/>
      <c r="M449" s="6"/>
      <c r="N449" s="6"/>
      <c r="O449" s="6"/>
      <c r="P449" s="6"/>
      <c r="Q449" s="6"/>
      <c r="R449" s="7"/>
    </row>
    <row r="450" spans="1:18">
      <c r="A450" s="1"/>
      <c r="B450" s="1"/>
      <c r="C450" s="14"/>
      <c r="D450" s="14"/>
      <c r="E450" s="15"/>
      <c r="F450" s="14"/>
      <c r="G450" s="5"/>
      <c r="H450" s="5"/>
      <c r="I450" s="5"/>
      <c r="J450" s="5"/>
      <c r="K450" s="6"/>
      <c r="L450" s="6"/>
      <c r="M450" s="6"/>
      <c r="N450" s="6"/>
      <c r="O450" s="6"/>
      <c r="P450" s="6"/>
      <c r="Q450" s="6"/>
      <c r="R450" s="7"/>
    </row>
    <row r="451" spans="1:18">
      <c r="A451" s="1"/>
      <c r="B451" s="1"/>
      <c r="C451" s="14"/>
      <c r="D451" s="14"/>
      <c r="E451" s="15"/>
      <c r="F451" s="14"/>
      <c r="G451" s="5"/>
      <c r="H451" s="5"/>
      <c r="I451" s="5"/>
      <c r="J451" s="5"/>
      <c r="K451" s="6"/>
      <c r="L451" s="6"/>
      <c r="M451" s="6"/>
      <c r="N451" s="6"/>
      <c r="O451" s="6"/>
      <c r="P451" s="6"/>
      <c r="Q451" s="6"/>
      <c r="R451" s="7"/>
    </row>
    <row r="452" spans="1:18">
      <c r="A452" s="1"/>
      <c r="B452" s="1"/>
      <c r="C452" s="14"/>
      <c r="D452" s="14"/>
      <c r="E452" s="15"/>
      <c r="F452" s="14"/>
      <c r="G452" s="5"/>
      <c r="H452" s="5"/>
      <c r="I452" s="5"/>
      <c r="J452" s="5"/>
      <c r="K452" s="6"/>
      <c r="L452" s="6"/>
      <c r="M452" s="6"/>
      <c r="N452" s="6"/>
      <c r="O452" s="6"/>
      <c r="P452" s="6"/>
      <c r="Q452" s="6"/>
      <c r="R452" s="7"/>
    </row>
    <row r="453" spans="1:18">
      <c r="A453" s="1"/>
      <c r="B453" s="1"/>
      <c r="C453" s="14"/>
      <c r="D453" s="14"/>
      <c r="E453" s="15"/>
      <c r="F453" s="14"/>
      <c r="G453" s="5"/>
      <c r="H453" s="5"/>
      <c r="I453" s="5"/>
      <c r="J453" s="5"/>
      <c r="K453" s="6"/>
      <c r="L453" s="6"/>
      <c r="M453" s="6"/>
      <c r="N453" s="6"/>
      <c r="O453" s="6"/>
      <c r="P453" s="6"/>
      <c r="Q453" s="6"/>
      <c r="R453" s="7"/>
    </row>
    <row r="454" spans="1:18">
      <c r="A454" s="1"/>
      <c r="B454" s="1"/>
      <c r="C454" s="14"/>
      <c r="D454" s="14"/>
      <c r="E454" s="15"/>
      <c r="F454" s="14"/>
      <c r="G454" s="5"/>
      <c r="H454" s="5"/>
      <c r="I454" s="5"/>
      <c r="J454" s="5"/>
      <c r="K454" s="6"/>
      <c r="L454" s="6"/>
      <c r="M454" s="6"/>
      <c r="N454" s="6"/>
      <c r="O454" s="6"/>
      <c r="P454" s="6"/>
      <c r="Q454" s="6"/>
      <c r="R454" s="7"/>
    </row>
    <row r="455" spans="1:18">
      <c r="A455" s="1"/>
      <c r="B455" s="1"/>
      <c r="C455" s="14"/>
      <c r="D455" s="14"/>
      <c r="E455" s="15"/>
      <c r="F455" s="14"/>
      <c r="G455" s="5"/>
      <c r="H455" s="5"/>
      <c r="I455" s="5"/>
      <c r="J455" s="5"/>
      <c r="K455" s="6"/>
      <c r="L455" s="6"/>
      <c r="M455" s="6"/>
      <c r="N455" s="6"/>
      <c r="O455" s="6"/>
      <c r="P455" s="6"/>
      <c r="Q455" s="6"/>
      <c r="R455" s="7"/>
    </row>
    <row r="456" spans="1:18">
      <c r="A456" s="1"/>
      <c r="B456" s="1"/>
      <c r="C456" s="14"/>
      <c r="D456" s="14"/>
      <c r="E456" s="15"/>
      <c r="F456" s="14"/>
      <c r="G456" s="5"/>
      <c r="H456" s="5"/>
      <c r="I456" s="5"/>
      <c r="J456" s="5"/>
      <c r="K456" s="6"/>
      <c r="L456" s="6"/>
      <c r="M456" s="6"/>
      <c r="N456" s="6"/>
      <c r="O456" s="6"/>
      <c r="P456" s="6"/>
      <c r="Q456" s="6"/>
      <c r="R456" s="7"/>
    </row>
    <row r="457" spans="1:18">
      <c r="A457" s="1"/>
      <c r="B457" s="1"/>
      <c r="C457" s="14"/>
      <c r="D457" s="14"/>
      <c r="E457" s="15"/>
      <c r="F457" s="14"/>
      <c r="G457" s="5"/>
      <c r="H457" s="5"/>
      <c r="I457" s="5"/>
      <c r="J457" s="5"/>
      <c r="K457" s="6"/>
      <c r="L457" s="6"/>
      <c r="M457" s="6"/>
      <c r="N457" s="6"/>
      <c r="O457" s="6"/>
      <c r="P457" s="6"/>
      <c r="Q457" s="6"/>
      <c r="R457" s="7"/>
    </row>
    <row r="458" spans="1:18">
      <c r="A458" s="1"/>
      <c r="B458" s="1"/>
      <c r="C458" s="14"/>
      <c r="D458" s="14"/>
      <c r="E458" s="15"/>
      <c r="F458" s="14"/>
      <c r="G458" s="5"/>
      <c r="H458" s="5"/>
      <c r="I458" s="5"/>
      <c r="J458" s="5"/>
      <c r="K458" s="6"/>
      <c r="L458" s="6"/>
      <c r="M458" s="6"/>
      <c r="N458" s="6"/>
      <c r="O458" s="6"/>
      <c r="P458" s="6"/>
      <c r="Q458" s="6"/>
      <c r="R458" s="7"/>
    </row>
    <row r="459" spans="1:18">
      <c r="A459" s="1"/>
      <c r="B459" s="1"/>
      <c r="C459" s="14"/>
      <c r="D459" s="14"/>
      <c r="E459" s="15"/>
      <c r="F459" s="14"/>
      <c r="G459" s="5"/>
      <c r="H459" s="5"/>
      <c r="I459" s="5"/>
      <c r="J459" s="5"/>
      <c r="K459" s="6"/>
      <c r="L459" s="6"/>
      <c r="M459" s="6"/>
      <c r="N459" s="6"/>
      <c r="O459" s="6"/>
      <c r="P459" s="6"/>
      <c r="Q459" s="6"/>
      <c r="R459" s="7"/>
    </row>
    <row r="460" spans="1:18">
      <c r="A460" s="1"/>
      <c r="B460" s="1"/>
      <c r="C460" s="14"/>
      <c r="D460" s="14"/>
      <c r="E460" s="15"/>
      <c r="F460" s="14"/>
      <c r="G460" s="5"/>
      <c r="H460" s="5"/>
      <c r="I460" s="5"/>
      <c r="J460" s="5"/>
      <c r="K460" s="6"/>
      <c r="L460" s="6"/>
      <c r="M460" s="6"/>
      <c r="N460" s="6"/>
      <c r="O460" s="6"/>
      <c r="P460" s="6"/>
      <c r="Q460" s="6"/>
      <c r="R460" s="7"/>
    </row>
    <row r="461" spans="1:18">
      <c r="A461" s="1"/>
      <c r="B461" s="1"/>
      <c r="C461" s="14"/>
      <c r="D461" s="14"/>
      <c r="E461" s="15"/>
      <c r="F461" s="14"/>
      <c r="G461" s="5"/>
      <c r="H461" s="5"/>
      <c r="I461" s="5"/>
      <c r="J461" s="5"/>
      <c r="K461" s="6"/>
      <c r="L461" s="6"/>
      <c r="M461" s="6"/>
      <c r="N461" s="6"/>
      <c r="O461" s="6"/>
      <c r="P461" s="6"/>
      <c r="Q461" s="6"/>
      <c r="R461" s="7"/>
    </row>
    <row r="462" spans="1:18">
      <c r="A462" s="1"/>
      <c r="B462" s="1"/>
      <c r="C462" s="14"/>
      <c r="D462" s="14"/>
      <c r="E462" s="15"/>
      <c r="F462" s="14"/>
      <c r="G462" s="5"/>
      <c r="H462" s="5"/>
      <c r="I462" s="5"/>
      <c r="J462" s="5"/>
      <c r="K462" s="6"/>
      <c r="L462" s="6"/>
      <c r="M462" s="6"/>
      <c r="N462" s="6"/>
      <c r="O462" s="6"/>
      <c r="P462" s="6"/>
      <c r="Q462" s="6"/>
      <c r="R462" s="7"/>
    </row>
    <row r="463" spans="1:18">
      <c r="A463" s="1"/>
      <c r="B463" s="1"/>
      <c r="C463" s="14"/>
      <c r="D463" s="14"/>
      <c r="E463" s="15"/>
      <c r="F463" s="14"/>
      <c r="G463" s="5"/>
      <c r="H463" s="5"/>
      <c r="I463" s="5"/>
      <c r="J463" s="5"/>
      <c r="K463" s="6"/>
      <c r="L463" s="6"/>
      <c r="M463" s="6"/>
      <c r="N463" s="6"/>
      <c r="O463" s="6"/>
      <c r="P463" s="6"/>
      <c r="Q463" s="6"/>
      <c r="R463" s="7"/>
    </row>
    <row r="464" spans="1:18">
      <c r="A464" s="1"/>
      <c r="B464" s="1"/>
      <c r="C464" s="14"/>
      <c r="D464" s="14"/>
      <c r="E464" s="15"/>
      <c r="F464" s="14"/>
      <c r="G464" s="5"/>
      <c r="H464" s="5"/>
      <c r="I464" s="5"/>
      <c r="J464" s="5"/>
      <c r="K464" s="6"/>
      <c r="L464" s="6"/>
      <c r="M464" s="6"/>
      <c r="N464" s="6"/>
      <c r="O464" s="6"/>
      <c r="P464" s="6"/>
      <c r="Q464" s="6"/>
      <c r="R464" s="7"/>
    </row>
    <row r="465" spans="1:18">
      <c r="A465" s="1"/>
      <c r="B465" s="1"/>
      <c r="C465" s="14"/>
      <c r="D465" s="14"/>
      <c r="E465" s="15"/>
      <c r="F465" s="14"/>
      <c r="G465" s="5"/>
      <c r="H465" s="5"/>
      <c r="I465" s="5"/>
      <c r="J465" s="5"/>
      <c r="K465" s="6"/>
      <c r="L465" s="6"/>
      <c r="M465" s="6"/>
      <c r="N465" s="6"/>
      <c r="O465" s="6"/>
      <c r="P465" s="6"/>
      <c r="Q465" s="6"/>
      <c r="R465" s="7"/>
    </row>
    <row r="466" spans="1:18">
      <c r="A466" s="1"/>
      <c r="B466" s="1"/>
      <c r="C466" s="14"/>
      <c r="D466" s="14"/>
      <c r="E466" s="15"/>
      <c r="F466" s="14"/>
      <c r="G466" s="5"/>
      <c r="H466" s="5"/>
      <c r="I466" s="5"/>
      <c r="J466" s="5"/>
      <c r="K466" s="6"/>
      <c r="L466" s="6"/>
      <c r="M466" s="6"/>
      <c r="N466" s="6"/>
      <c r="O466" s="6"/>
      <c r="P466" s="6"/>
      <c r="Q466" s="6"/>
      <c r="R466" s="7"/>
    </row>
    <row r="467" spans="1:18">
      <c r="A467" s="1"/>
      <c r="B467" s="1"/>
      <c r="C467" s="14"/>
      <c r="D467" s="14"/>
      <c r="E467" s="15"/>
      <c r="F467" s="14"/>
      <c r="G467" s="5"/>
      <c r="H467" s="5"/>
      <c r="I467" s="5"/>
      <c r="J467" s="5"/>
      <c r="K467" s="6"/>
      <c r="L467" s="6"/>
      <c r="M467" s="6"/>
      <c r="N467" s="6"/>
      <c r="O467" s="6"/>
      <c r="P467" s="6"/>
      <c r="Q467" s="6"/>
      <c r="R467" s="7"/>
    </row>
    <row r="468" spans="1:18">
      <c r="A468" s="1"/>
      <c r="B468" s="1"/>
      <c r="C468" s="14"/>
      <c r="D468" s="14"/>
      <c r="E468" s="15"/>
      <c r="F468" s="14"/>
      <c r="G468" s="5"/>
      <c r="H468" s="5"/>
      <c r="I468" s="5"/>
      <c r="J468" s="5"/>
      <c r="K468" s="6"/>
      <c r="L468" s="6"/>
      <c r="M468" s="6"/>
      <c r="N468" s="6"/>
      <c r="O468" s="6"/>
      <c r="P468" s="6"/>
      <c r="Q468" s="6"/>
      <c r="R468" s="7"/>
    </row>
    <row r="469" spans="1:18">
      <c r="A469" s="1"/>
      <c r="B469" s="1"/>
      <c r="C469" s="14"/>
      <c r="D469" s="14"/>
      <c r="E469" s="15"/>
      <c r="F469" s="14"/>
      <c r="G469" s="5"/>
      <c r="H469" s="5"/>
      <c r="I469" s="5"/>
      <c r="J469" s="5"/>
      <c r="K469" s="6"/>
      <c r="L469" s="6"/>
      <c r="M469" s="6"/>
      <c r="N469" s="6"/>
      <c r="O469" s="6"/>
      <c r="P469" s="6"/>
      <c r="Q469" s="6"/>
      <c r="R469" s="7"/>
    </row>
    <row r="470" spans="1:18">
      <c r="A470" s="1"/>
      <c r="B470" s="1"/>
      <c r="C470" s="14"/>
      <c r="D470" s="14"/>
      <c r="E470" s="15"/>
      <c r="F470" s="14"/>
      <c r="G470" s="5"/>
      <c r="H470" s="5"/>
      <c r="I470" s="5"/>
      <c r="J470" s="5"/>
      <c r="K470" s="6"/>
      <c r="L470" s="6"/>
      <c r="M470" s="6"/>
      <c r="N470" s="6"/>
      <c r="O470" s="6"/>
      <c r="P470" s="6"/>
      <c r="Q470" s="6"/>
      <c r="R470" s="7"/>
    </row>
    <row r="471" spans="1:18">
      <c r="A471" s="1"/>
      <c r="B471" s="1"/>
      <c r="C471" s="14"/>
      <c r="D471" s="14"/>
      <c r="E471" s="15"/>
      <c r="F471" s="14"/>
      <c r="G471" s="5"/>
      <c r="H471" s="5"/>
      <c r="I471" s="5"/>
      <c r="J471" s="5"/>
      <c r="K471" s="6"/>
      <c r="L471" s="6"/>
      <c r="M471" s="6"/>
      <c r="N471" s="6"/>
      <c r="O471" s="6"/>
      <c r="P471" s="6"/>
      <c r="Q471" s="6"/>
      <c r="R471" s="7"/>
    </row>
    <row r="472" spans="1:18">
      <c r="A472" s="1"/>
      <c r="B472" s="1"/>
      <c r="C472" s="14"/>
      <c r="D472" s="14"/>
      <c r="E472" s="15"/>
      <c r="F472" s="14"/>
      <c r="G472" s="5"/>
      <c r="H472" s="5"/>
      <c r="I472" s="5"/>
      <c r="J472" s="5"/>
      <c r="K472" s="6"/>
      <c r="L472" s="6"/>
      <c r="M472" s="6"/>
      <c r="N472" s="6"/>
      <c r="O472" s="6"/>
      <c r="P472" s="6"/>
      <c r="Q472" s="6"/>
      <c r="R472" s="7"/>
    </row>
    <row r="473" spans="1:18">
      <c r="A473" s="1"/>
      <c r="B473" s="1"/>
      <c r="C473" s="14"/>
      <c r="D473" s="14"/>
      <c r="E473" s="15"/>
      <c r="F473" s="14"/>
      <c r="G473" s="5"/>
      <c r="H473" s="5"/>
      <c r="I473" s="5"/>
      <c r="J473" s="5"/>
      <c r="K473" s="6"/>
      <c r="L473" s="6"/>
      <c r="M473" s="6"/>
      <c r="N473" s="6"/>
      <c r="O473" s="6"/>
      <c r="P473" s="6"/>
      <c r="Q473" s="6"/>
      <c r="R473" s="7"/>
    </row>
    <row r="474" spans="1:18">
      <c r="A474" s="1"/>
      <c r="B474" s="1"/>
      <c r="C474" s="14"/>
      <c r="D474" s="14"/>
      <c r="E474" s="15"/>
      <c r="F474" s="14"/>
      <c r="G474" s="5"/>
      <c r="H474" s="5"/>
      <c r="I474" s="5"/>
      <c r="J474" s="5"/>
      <c r="K474" s="6"/>
      <c r="L474" s="6"/>
      <c r="M474" s="6"/>
      <c r="N474" s="6"/>
      <c r="O474" s="6"/>
      <c r="P474" s="6"/>
      <c r="Q474" s="6"/>
      <c r="R474" s="7"/>
    </row>
    <row r="475" spans="1:18">
      <c r="A475" s="1"/>
      <c r="B475" s="1"/>
      <c r="C475" s="14"/>
      <c r="D475" s="14"/>
      <c r="E475" s="15"/>
      <c r="F475" s="14"/>
      <c r="G475" s="5"/>
      <c r="H475" s="5"/>
      <c r="I475" s="5"/>
      <c r="J475" s="5"/>
      <c r="K475" s="6"/>
      <c r="L475" s="6"/>
      <c r="M475" s="6"/>
      <c r="N475" s="6"/>
      <c r="O475" s="6"/>
      <c r="P475" s="6"/>
      <c r="Q475" s="6"/>
      <c r="R475" s="7"/>
    </row>
    <row r="476" spans="1:18">
      <c r="A476" s="1"/>
      <c r="B476" s="1"/>
      <c r="C476" s="14"/>
      <c r="D476" s="14"/>
      <c r="E476" s="15"/>
      <c r="F476" s="14"/>
      <c r="G476" s="5"/>
      <c r="H476" s="5"/>
      <c r="I476" s="5"/>
      <c r="J476" s="5"/>
      <c r="K476" s="6"/>
      <c r="L476" s="6"/>
      <c r="M476" s="6"/>
      <c r="N476" s="6"/>
      <c r="O476" s="6"/>
      <c r="P476" s="6"/>
      <c r="Q476" s="6"/>
      <c r="R476" s="7"/>
    </row>
    <row r="477" spans="1:18">
      <c r="A477" s="1"/>
      <c r="B477" s="1"/>
      <c r="C477" s="14"/>
      <c r="D477" s="14"/>
      <c r="E477" s="15"/>
      <c r="F477" s="14"/>
      <c r="G477" s="5"/>
      <c r="H477" s="5"/>
      <c r="I477" s="5"/>
      <c r="J477" s="5"/>
      <c r="K477" s="6"/>
      <c r="L477" s="6"/>
      <c r="M477" s="6"/>
      <c r="N477" s="6"/>
      <c r="O477" s="6"/>
      <c r="P477" s="6"/>
      <c r="Q477" s="6"/>
      <c r="R477" s="7"/>
    </row>
    <row r="478" spans="1:18">
      <c r="A478" s="1"/>
      <c r="B478" s="1"/>
      <c r="C478" s="14"/>
      <c r="D478" s="14"/>
      <c r="E478" s="15"/>
      <c r="F478" s="14"/>
      <c r="G478" s="5"/>
      <c r="H478" s="5"/>
      <c r="I478" s="5"/>
      <c r="J478" s="5"/>
      <c r="K478" s="6"/>
      <c r="L478" s="6"/>
      <c r="M478" s="6"/>
      <c r="N478" s="6"/>
      <c r="O478" s="6"/>
      <c r="P478" s="6"/>
      <c r="Q478" s="6"/>
      <c r="R478" s="7"/>
    </row>
    <row r="479" spans="1:18">
      <c r="A479" s="1"/>
      <c r="B479" s="1"/>
      <c r="C479" s="14"/>
      <c r="D479" s="14"/>
      <c r="E479" s="15"/>
      <c r="F479" s="14"/>
      <c r="G479" s="5"/>
      <c r="H479" s="5"/>
      <c r="I479" s="5"/>
      <c r="J479" s="5"/>
      <c r="K479" s="6"/>
      <c r="L479" s="6"/>
      <c r="M479" s="6"/>
      <c r="N479" s="6"/>
      <c r="O479" s="6"/>
      <c r="P479" s="6"/>
      <c r="Q479" s="6"/>
      <c r="R479" s="7"/>
    </row>
    <row r="480" spans="1:18">
      <c r="A480" s="1"/>
      <c r="B480" s="1"/>
      <c r="C480" s="14"/>
      <c r="D480" s="14"/>
      <c r="E480" s="15"/>
      <c r="F480" s="14"/>
      <c r="G480" s="5"/>
      <c r="H480" s="5"/>
      <c r="I480" s="5"/>
      <c r="J480" s="5"/>
      <c r="K480" s="6"/>
      <c r="L480" s="6"/>
      <c r="M480" s="6"/>
      <c r="N480" s="6"/>
      <c r="O480" s="6"/>
      <c r="P480" s="6"/>
      <c r="Q480" s="6"/>
      <c r="R480" s="7"/>
    </row>
    <row r="481" spans="1:18">
      <c r="A481" s="1"/>
      <c r="B481" s="1"/>
      <c r="C481" s="14"/>
      <c r="D481" s="14"/>
      <c r="E481" s="15"/>
      <c r="F481" s="14"/>
      <c r="G481" s="5"/>
      <c r="H481" s="5"/>
      <c r="I481" s="5"/>
      <c r="J481" s="5"/>
      <c r="K481" s="6"/>
      <c r="L481" s="6"/>
      <c r="M481" s="6"/>
      <c r="N481" s="6"/>
      <c r="O481" s="6"/>
      <c r="P481" s="6"/>
      <c r="Q481" s="6"/>
      <c r="R481" s="7"/>
    </row>
    <row r="482" spans="1:18">
      <c r="A482" s="1"/>
      <c r="B482" s="1"/>
      <c r="C482" s="14"/>
      <c r="D482" s="14"/>
      <c r="E482" s="15"/>
      <c r="F482" s="14"/>
      <c r="G482" s="5"/>
      <c r="H482" s="5"/>
      <c r="I482" s="5"/>
      <c r="J482" s="5"/>
      <c r="K482" s="6"/>
      <c r="L482" s="6"/>
      <c r="M482" s="6"/>
      <c r="N482" s="6"/>
      <c r="O482" s="6"/>
      <c r="P482" s="6"/>
      <c r="Q482" s="6"/>
      <c r="R482" s="7"/>
    </row>
    <row r="483" spans="1:18">
      <c r="A483" s="1"/>
      <c r="B483" s="1"/>
      <c r="C483" s="14"/>
      <c r="D483" s="14"/>
      <c r="E483" s="15"/>
      <c r="F483" s="14"/>
      <c r="G483" s="5"/>
      <c r="H483" s="5"/>
      <c r="I483" s="5"/>
      <c r="J483" s="5"/>
      <c r="K483" s="6"/>
      <c r="L483" s="6"/>
      <c r="M483" s="6"/>
      <c r="N483" s="6"/>
      <c r="O483" s="6"/>
      <c r="P483" s="6"/>
      <c r="Q483" s="6"/>
      <c r="R483" s="7"/>
    </row>
    <row r="484" spans="1:18">
      <c r="A484" s="1"/>
      <c r="B484" s="1"/>
      <c r="C484" s="14"/>
      <c r="D484" s="14"/>
      <c r="E484" s="15"/>
      <c r="F484" s="14"/>
      <c r="G484" s="5"/>
      <c r="H484" s="5"/>
      <c r="I484" s="5"/>
      <c r="J484" s="5"/>
      <c r="K484" s="6"/>
      <c r="L484" s="6"/>
      <c r="M484" s="6"/>
      <c r="N484" s="6"/>
      <c r="O484" s="6"/>
      <c r="P484" s="6"/>
      <c r="Q484" s="6"/>
      <c r="R484" s="7"/>
    </row>
    <row r="485" spans="1:18">
      <c r="A485" s="1"/>
      <c r="B485" s="1"/>
      <c r="C485" s="14"/>
      <c r="D485" s="14"/>
      <c r="E485" s="15"/>
      <c r="F485" s="14"/>
      <c r="G485" s="5"/>
      <c r="H485" s="5"/>
      <c r="I485" s="5"/>
      <c r="J485" s="5"/>
      <c r="K485" s="6"/>
      <c r="L485" s="6"/>
      <c r="M485" s="6"/>
      <c r="N485" s="6"/>
      <c r="O485" s="6"/>
      <c r="P485" s="6"/>
      <c r="Q485" s="6"/>
      <c r="R485" s="7"/>
    </row>
    <row r="486" spans="1:18">
      <c r="A486" s="1"/>
      <c r="B486" s="1"/>
      <c r="C486" s="14"/>
      <c r="D486" s="14"/>
      <c r="E486" s="15"/>
      <c r="F486" s="14"/>
      <c r="G486" s="5"/>
      <c r="H486" s="5"/>
      <c r="I486" s="5"/>
      <c r="J486" s="5"/>
      <c r="K486" s="6"/>
      <c r="L486" s="6"/>
      <c r="M486" s="6"/>
      <c r="N486" s="6"/>
      <c r="O486" s="6"/>
      <c r="P486" s="6"/>
      <c r="Q486" s="6"/>
      <c r="R486" s="7"/>
    </row>
    <row r="487" spans="1:18">
      <c r="A487" s="1"/>
      <c r="B487" s="1"/>
      <c r="C487" s="14"/>
      <c r="D487" s="14"/>
      <c r="E487" s="15"/>
      <c r="F487" s="14"/>
      <c r="G487" s="5"/>
      <c r="H487" s="5"/>
      <c r="I487" s="5"/>
      <c r="J487" s="5"/>
      <c r="K487" s="6"/>
      <c r="L487" s="6"/>
      <c r="M487" s="6"/>
      <c r="N487" s="6"/>
      <c r="O487" s="6"/>
      <c r="P487" s="6"/>
      <c r="Q487" s="6"/>
      <c r="R487" s="7"/>
    </row>
    <row r="488" spans="1:18">
      <c r="A488" s="1"/>
      <c r="B488" s="1"/>
      <c r="C488" s="14"/>
      <c r="D488" s="14"/>
      <c r="E488" s="15"/>
      <c r="F488" s="14"/>
      <c r="G488" s="5"/>
      <c r="H488" s="5"/>
      <c r="I488" s="5"/>
      <c r="J488" s="5"/>
      <c r="K488" s="6"/>
      <c r="L488" s="6"/>
      <c r="M488" s="6"/>
      <c r="N488" s="6"/>
      <c r="O488" s="6"/>
      <c r="P488" s="6"/>
      <c r="Q488" s="6"/>
      <c r="R488" s="7"/>
    </row>
    <row r="489" spans="1:18">
      <c r="A489" s="1"/>
      <c r="B489" s="1"/>
      <c r="C489" s="14"/>
      <c r="D489" s="14"/>
      <c r="E489" s="15"/>
      <c r="F489" s="14"/>
      <c r="G489" s="5"/>
      <c r="H489" s="5"/>
      <c r="I489" s="5"/>
      <c r="J489" s="5"/>
      <c r="K489" s="6"/>
      <c r="L489" s="6"/>
      <c r="M489" s="6"/>
      <c r="N489" s="6"/>
      <c r="O489" s="6"/>
      <c r="P489" s="6"/>
      <c r="Q489" s="6"/>
      <c r="R489" s="7"/>
    </row>
    <row r="490" spans="1:18">
      <c r="A490" s="1"/>
      <c r="B490" s="1"/>
      <c r="C490" s="14"/>
      <c r="D490" s="14"/>
      <c r="E490" s="15"/>
      <c r="F490" s="14"/>
      <c r="G490" s="5"/>
      <c r="H490" s="5"/>
      <c r="I490" s="5"/>
      <c r="J490" s="5"/>
      <c r="K490" s="6"/>
      <c r="L490" s="6"/>
      <c r="M490" s="6"/>
      <c r="N490" s="6"/>
      <c r="O490" s="6"/>
      <c r="P490" s="6"/>
      <c r="Q490" s="6"/>
      <c r="R490" s="7"/>
    </row>
    <row r="491" spans="1:18">
      <c r="A491" s="1"/>
      <c r="B491" s="1"/>
      <c r="C491" s="14"/>
      <c r="D491" s="14"/>
      <c r="E491" s="15"/>
      <c r="F491" s="14"/>
      <c r="G491" s="5"/>
      <c r="H491" s="5"/>
      <c r="I491" s="5"/>
      <c r="J491" s="5"/>
      <c r="K491" s="6"/>
      <c r="L491" s="6"/>
      <c r="M491" s="6"/>
      <c r="N491" s="6"/>
      <c r="O491" s="6"/>
      <c r="P491" s="6"/>
      <c r="Q491" s="6"/>
      <c r="R491" s="7"/>
    </row>
    <row r="492" spans="1:18">
      <c r="A492" s="1"/>
      <c r="B492" s="1"/>
      <c r="C492" s="14"/>
      <c r="D492" s="14"/>
      <c r="E492" s="15"/>
      <c r="F492" s="14"/>
      <c r="G492" s="5"/>
      <c r="H492" s="5"/>
      <c r="I492" s="5"/>
      <c r="J492" s="5"/>
      <c r="K492" s="6"/>
      <c r="L492" s="6"/>
      <c r="M492" s="6"/>
      <c r="N492" s="6"/>
      <c r="O492" s="6"/>
      <c r="P492" s="6"/>
      <c r="Q492" s="6"/>
      <c r="R492" s="7"/>
    </row>
    <row r="493" spans="1:18">
      <c r="A493" s="1"/>
      <c r="B493" s="1"/>
      <c r="C493" s="14"/>
      <c r="D493" s="14"/>
      <c r="E493" s="15"/>
      <c r="F493" s="14"/>
      <c r="G493" s="5"/>
      <c r="H493" s="5"/>
      <c r="I493" s="5"/>
      <c r="J493" s="5"/>
      <c r="K493" s="6"/>
      <c r="L493" s="6"/>
      <c r="M493" s="6"/>
      <c r="N493" s="6"/>
      <c r="O493" s="6"/>
      <c r="P493" s="6"/>
      <c r="Q493" s="6"/>
      <c r="R493" s="7"/>
    </row>
    <row r="494" spans="1:18">
      <c r="A494" s="1"/>
      <c r="B494" s="1"/>
      <c r="C494" s="14"/>
      <c r="D494" s="14"/>
      <c r="E494" s="15"/>
      <c r="F494" s="14"/>
      <c r="G494" s="5"/>
      <c r="H494" s="5"/>
      <c r="I494" s="5"/>
      <c r="J494" s="5"/>
      <c r="K494" s="6"/>
      <c r="L494" s="6"/>
      <c r="M494" s="6"/>
      <c r="N494" s="6"/>
      <c r="O494" s="6"/>
      <c r="P494" s="6"/>
      <c r="Q494" s="6"/>
      <c r="R494" s="7"/>
    </row>
    <row r="495" spans="1:18">
      <c r="A495" s="1"/>
      <c r="B495" s="1"/>
      <c r="C495" s="14"/>
      <c r="D495" s="14"/>
      <c r="E495" s="15"/>
      <c r="F495" s="14"/>
      <c r="G495" s="5"/>
      <c r="H495" s="5"/>
      <c r="I495" s="5"/>
      <c r="J495" s="5"/>
      <c r="K495" s="6"/>
      <c r="L495" s="6"/>
      <c r="M495" s="6"/>
      <c r="N495" s="6"/>
      <c r="O495" s="6"/>
      <c r="P495" s="6"/>
      <c r="Q495" s="6"/>
      <c r="R495" s="7"/>
    </row>
    <row r="496" spans="1:18">
      <c r="A496" s="1"/>
      <c r="B496" s="1"/>
      <c r="C496" s="14"/>
      <c r="D496" s="14"/>
      <c r="E496" s="15"/>
      <c r="F496" s="14"/>
      <c r="G496" s="5"/>
      <c r="H496" s="5"/>
      <c r="I496" s="5"/>
      <c r="J496" s="5"/>
      <c r="K496" s="6"/>
      <c r="L496" s="6"/>
      <c r="M496" s="6"/>
      <c r="N496" s="6"/>
      <c r="O496" s="6"/>
      <c r="P496" s="6"/>
      <c r="Q496" s="6"/>
      <c r="R496" s="7"/>
    </row>
    <row r="497" spans="1:18">
      <c r="A497" s="1"/>
      <c r="B497" s="1"/>
      <c r="C497" s="14"/>
      <c r="D497" s="14"/>
      <c r="E497" s="15"/>
      <c r="F497" s="14"/>
      <c r="G497" s="5"/>
      <c r="H497" s="5"/>
      <c r="I497" s="5"/>
      <c r="J497" s="5"/>
      <c r="K497" s="6"/>
      <c r="L497" s="6"/>
      <c r="M497" s="6"/>
      <c r="N497" s="6"/>
      <c r="O497" s="6"/>
      <c r="P497" s="6"/>
      <c r="Q497" s="6"/>
      <c r="R497" s="7"/>
    </row>
    <row r="498" spans="1:18">
      <c r="A498" s="1"/>
      <c r="B498" s="1"/>
      <c r="C498" s="14"/>
      <c r="D498" s="14"/>
      <c r="E498" s="15"/>
      <c r="F498" s="14"/>
      <c r="G498" s="5"/>
      <c r="H498" s="5"/>
      <c r="I498" s="5"/>
      <c r="J498" s="5"/>
      <c r="K498" s="6"/>
      <c r="L498" s="6"/>
      <c r="M498" s="6"/>
      <c r="N498" s="6"/>
      <c r="O498" s="6"/>
      <c r="P498" s="6"/>
      <c r="Q498" s="6"/>
      <c r="R498" s="7"/>
    </row>
    <row r="499" spans="1:18">
      <c r="A499" s="1"/>
      <c r="B499" s="1"/>
      <c r="C499" s="14"/>
      <c r="D499" s="14"/>
      <c r="E499" s="15"/>
      <c r="F499" s="14"/>
      <c r="G499" s="5"/>
      <c r="H499" s="5"/>
      <c r="I499" s="5"/>
      <c r="J499" s="5"/>
      <c r="K499" s="6"/>
      <c r="L499" s="6"/>
      <c r="M499" s="6"/>
      <c r="N499" s="6"/>
      <c r="O499" s="6"/>
      <c r="P499" s="6"/>
      <c r="Q499" s="6"/>
      <c r="R499" s="7"/>
    </row>
    <row r="500" spans="1:18">
      <c r="A500" s="1"/>
      <c r="B500" s="1"/>
      <c r="C500" s="14"/>
      <c r="D500" s="14"/>
      <c r="E500" s="15"/>
      <c r="F500" s="14"/>
      <c r="G500" s="5"/>
      <c r="H500" s="5"/>
      <c r="I500" s="5"/>
      <c r="J500" s="5"/>
      <c r="K500" s="6"/>
      <c r="L500" s="6"/>
      <c r="M500" s="6"/>
      <c r="N500" s="6"/>
      <c r="O500" s="6"/>
      <c r="P500" s="6"/>
      <c r="Q500" s="6"/>
      <c r="R500" s="7"/>
    </row>
    <row r="501" spans="1:18">
      <c r="A501" s="1"/>
      <c r="B501" s="1"/>
      <c r="C501" s="14"/>
      <c r="D501" s="14"/>
      <c r="E501" s="15"/>
      <c r="F501" s="14"/>
      <c r="G501" s="5"/>
      <c r="H501" s="5"/>
      <c r="I501" s="5"/>
      <c r="J501" s="5"/>
      <c r="K501" s="6"/>
      <c r="L501" s="6"/>
      <c r="M501" s="6"/>
      <c r="N501" s="6"/>
      <c r="O501" s="6"/>
      <c r="P501" s="6"/>
      <c r="Q501" s="6"/>
      <c r="R501" s="7"/>
    </row>
    <row r="502" spans="1:18">
      <c r="A502" s="1"/>
      <c r="B502" s="1"/>
      <c r="C502" s="14"/>
      <c r="D502" s="14"/>
      <c r="E502" s="15"/>
      <c r="F502" s="14"/>
      <c r="G502" s="5"/>
      <c r="H502" s="5"/>
      <c r="I502" s="5"/>
      <c r="J502" s="5"/>
      <c r="K502" s="6"/>
      <c r="L502" s="6"/>
      <c r="M502" s="6"/>
      <c r="N502" s="6"/>
      <c r="O502" s="6"/>
      <c r="P502" s="6"/>
      <c r="Q502" s="6"/>
      <c r="R502" s="7"/>
    </row>
    <row r="503" spans="1:18">
      <c r="A503" s="1"/>
      <c r="B503" s="1"/>
      <c r="C503" s="14"/>
      <c r="D503" s="14"/>
      <c r="E503" s="15"/>
      <c r="F503" s="14"/>
      <c r="G503" s="5"/>
      <c r="H503" s="5"/>
      <c r="I503" s="5"/>
      <c r="J503" s="5"/>
      <c r="K503" s="6"/>
      <c r="L503" s="6"/>
      <c r="M503" s="6"/>
      <c r="N503" s="6"/>
      <c r="O503" s="6"/>
      <c r="P503" s="6"/>
      <c r="Q503" s="6"/>
      <c r="R503" s="7"/>
    </row>
    <row r="504" spans="1:18">
      <c r="A504" s="1"/>
      <c r="B504" s="1"/>
      <c r="C504" s="14"/>
      <c r="D504" s="14"/>
      <c r="E504" s="15"/>
      <c r="F504" s="14"/>
      <c r="G504" s="5"/>
      <c r="H504" s="5"/>
      <c r="I504" s="5"/>
      <c r="J504" s="5"/>
      <c r="K504" s="6"/>
      <c r="L504" s="6"/>
      <c r="M504" s="6"/>
      <c r="N504" s="6"/>
      <c r="O504" s="6"/>
      <c r="P504" s="6"/>
      <c r="Q504" s="6"/>
      <c r="R504" s="7"/>
    </row>
    <row r="505" spans="1:18">
      <c r="A505" s="1"/>
      <c r="B505" s="1"/>
      <c r="C505" s="14"/>
      <c r="D505" s="14"/>
      <c r="E505" s="15"/>
      <c r="F505" s="14"/>
      <c r="G505" s="5"/>
      <c r="H505" s="5"/>
      <c r="I505" s="5"/>
      <c r="J505" s="5"/>
      <c r="K505" s="6"/>
      <c r="L505" s="6"/>
      <c r="M505" s="6"/>
      <c r="N505" s="6"/>
      <c r="O505" s="6"/>
      <c r="P505" s="6"/>
      <c r="Q505" s="6"/>
      <c r="R505" s="7"/>
    </row>
    <row r="506" spans="1:18">
      <c r="A506" s="1"/>
      <c r="B506" s="1"/>
      <c r="C506" s="14"/>
      <c r="D506" s="14"/>
      <c r="E506" s="15"/>
      <c r="F506" s="14"/>
      <c r="G506" s="5"/>
      <c r="H506" s="5"/>
      <c r="I506" s="5"/>
      <c r="J506" s="5"/>
      <c r="K506" s="6"/>
      <c r="L506" s="6"/>
      <c r="M506" s="6"/>
      <c r="N506" s="6"/>
      <c r="O506" s="6"/>
      <c r="P506" s="6"/>
      <c r="Q506" s="6"/>
      <c r="R506" s="7"/>
    </row>
    <row r="507" spans="1:18">
      <c r="A507" s="1"/>
      <c r="B507" s="1"/>
      <c r="C507" s="14"/>
      <c r="D507" s="14"/>
      <c r="E507" s="15"/>
      <c r="F507" s="14"/>
      <c r="G507" s="5"/>
      <c r="H507" s="5"/>
      <c r="I507" s="5"/>
      <c r="J507" s="5"/>
      <c r="K507" s="6"/>
      <c r="L507" s="6"/>
      <c r="M507" s="6"/>
      <c r="N507" s="6"/>
      <c r="O507" s="6"/>
      <c r="P507" s="6"/>
      <c r="Q507" s="6"/>
      <c r="R507" s="7"/>
    </row>
    <row r="508" spans="1:18">
      <c r="A508" s="1"/>
      <c r="B508" s="1"/>
      <c r="C508" s="14"/>
      <c r="D508" s="14"/>
      <c r="E508" s="15"/>
      <c r="F508" s="14"/>
      <c r="G508" s="5"/>
      <c r="H508" s="5"/>
      <c r="I508" s="5"/>
      <c r="J508" s="5"/>
      <c r="K508" s="6"/>
      <c r="L508" s="6"/>
      <c r="M508" s="6"/>
      <c r="N508" s="6"/>
      <c r="O508" s="6"/>
      <c r="P508" s="6"/>
      <c r="Q508" s="6"/>
      <c r="R508" s="7"/>
    </row>
    <row r="509" spans="1:18">
      <c r="A509" s="1"/>
      <c r="B509" s="1"/>
      <c r="C509" s="14"/>
      <c r="D509" s="14"/>
      <c r="E509" s="15"/>
      <c r="F509" s="14"/>
      <c r="G509" s="5"/>
      <c r="H509" s="5"/>
      <c r="I509" s="5"/>
      <c r="J509" s="5"/>
      <c r="K509" s="6"/>
      <c r="L509" s="6"/>
      <c r="M509" s="6"/>
      <c r="N509" s="6"/>
      <c r="O509" s="6"/>
      <c r="P509" s="6"/>
      <c r="Q509" s="6"/>
      <c r="R509" s="7"/>
    </row>
    <row r="510" spans="1:18">
      <c r="A510" s="1"/>
      <c r="B510" s="1"/>
      <c r="C510" s="14"/>
      <c r="D510" s="14"/>
      <c r="E510" s="15"/>
      <c r="F510" s="14"/>
      <c r="G510" s="5"/>
      <c r="H510" s="5"/>
      <c r="I510" s="5"/>
      <c r="J510" s="5"/>
      <c r="K510" s="6"/>
      <c r="L510" s="6"/>
      <c r="M510" s="6"/>
      <c r="N510" s="6"/>
      <c r="O510" s="6"/>
      <c r="P510" s="6"/>
      <c r="Q510" s="6"/>
      <c r="R510" s="7"/>
    </row>
    <row r="511" spans="1:18">
      <c r="A511" s="1"/>
      <c r="B511" s="1"/>
      <c r="C511" s="14"/>
      <c r="D511" s="14"/>
      <c r="E511" s="15"/>
      <c r="F511" s="14"/>
      <c r="G511" s="5"/>
      <c r="H511" s="5"/>
      <c r="I511" s="5"/>
      <c r="J511" s="5"/>
      <c r="K511" s="6"/>
      <c r="L511" s="6"/>
      <c r="M511" s="6"/>
      <c r="N511" s="6"/>
      <c r="O511" s="6"/>
      <c r="P511" s="6"/>
      <c r="Q511" s="6"/>
      <c r="R511" s="7"/>
    </row>
    <row r="512" spans="1:18">
      <c r="A512" s="1"/>
      <c r="B512" s="1"/>
      <c r="C512" s="14"/>
      <c r="D512" s="14"/>
      <c r="E512" s="15"/>
      <c r="F512" s="14"/>
      <c r="G512" s="5"/>
      <c r="H512" s="5"/>
      <c r="I512" s="5"/>
      <c r="J512" s="5"/>
      <c r="K512" s="6"/>
      <c r="L512" s="6"/>
      <c r="M512" s="6"/>
      <c r="N512" s="6"/>
      <c r="O512" s="6"/>
      <c r="P512" s="6"/>
      <c r="Q512" s="6"/>
      <c r="R512" s="7"/>
    </row>
    <row r="513" spans="1:18">
      <c r="A513" s="1"/>
      <c r="B513" s="1"/>
      <c r="C513" s="14"/>
      <c r="D513" s="14"/>
      <c r="E513" s="15"/>
      <c r="F513" s="14"/>
      <c r="G513" s="5"/>
      <c r="H513" s="5"/>
      <c r="I513" s="5"/>
      <c r="J513" s="5"/>
      <c r="K513" s="6"/>
      <c r="L513" s="6"/>
      <c r="M513" s="6"/>
      <c r="N513" s="6"/>
      <c r="O513" s="6"/>
      <c r="P513" s="6"/>
      <c r="Q513" s="6"/>
      <c r="R513" s="7"/>
    </row>
    <row r="514" spans="1:18">
      <c r="A514" s="1"/>
      <c r="B514" s="1"/>
      <c r="C514" s="14"/>
      <c r="D514" s="14"/>
      <c r="E514" s="15"/>
      <c r="F514" s="14"/>
      <c r="G514" s="5"/>
      <c r="H514" s="5"/>
      <c r="I514" s="5"/>
      <c r="J514" s="5"/>
      <c r="K514" s="6"/>
      <c r="L514" s="6"/>
      <c r="M514" s="6"/>
      <c r="N514" s="6"/>
      <c r="O514" s="6"/>
      <c r="P514" s="6"/>
      <c r="Q514" s="6"/>
      <c r="R514" s="7"/>
    </row>
    <row r="515" spans="1:18">
      <c r="A515" s="1"/>
      <c r="B515" s="1"/>
      <c r="C515" s="14"/>
      <c r="D515" s="14"/>
      <c r="E515" s="15"/>
      <c r="F515" s="14"/>
      <c r="G515" s="5"/>
      <c r="H515" s="5"/>
      <c r="I515" s="5"/>
      <c r="J515" s="5"/>
      <c r="K515" s="6"/>
      <c r="L515" s="6"/>
      <c r="M515" s="6"/>
      <c r="N515" s="6"/>
      <c r="O515" s="6"/>
      <c r="P515" s="6"/>
      <c r="Q515" s="6"/>
      <c r="R515" s="7"/>
    </row>
    <row r="516" spans="1:18">
      <c r="A516" s="1"/>
      <c r="B516" s="1"/>
      <c r="C516" s="14"/>
      <c r="D516" s="14"/>
      <c r="E516" s="15"/>
      <c r="F516" s="14"/>
      <c r="G516" s="5"/>
      <c r="H516" s="5"/>
      <c r="I516" s="5"/>
      <c r="J516" s="5"/>
      <c r="K516" s="6"/>
      <c r="L516" s="6"/>
      <c r="M516" s="6"/>
      <c r="N516" s="6"/>
      <c r="O516" s="6"/>
      <c r="P516" s="6"/>
      <c r="Q516" s="6"/>
      <c r="R516" s="7"/>
    </row>
    <row r="517" spans="1:18">
      <c r="A517" s="1"/>
      <c r="B517" s="1"/>
      <c r="C517" s="14"/>
      <c r="D517" s="14"/>
      <c r="E517" s="15"/>
      <c r="F517" s="14"/>
      <c r="G517" s="5"/>
      <c r="H517" s="5"/>
      <c r="I517" s="5"/>
      <c r="J517" s="5"/>
      <c r="K517" s="6"/>
      <c r="L517" s="6"/>
      <c r="M517" s="6"/>
      <c r="N517" s="6"/>
      <c r="O517" s="6"/>
      <c r="P517" s="6"/>
      <c r="Q517" s="6"/>
      <c r="R517" s="7"/>
    </row>
    <row r="518" spans="1:18">
      <c r="A518" s="1"/>
      <c r="B518" s="1"/>
      <c r="C518" s="14"/>
      <c r="D518" s="14"/>
      <c r="E518" s="15"/>
      <c r="F518" s="14"/>
      <c r="G518" s="5"/>
      <c r="H518" s="5"/>
      <c r="I518" s="5"/>
      <c r="J518" s="5"/>
      <c r="K518" s="6"/>
      <c r="L518" s="6"/>
      <c r="M518" s="6"/>
      <c r="N518" s="6"/>
      <c r="O518" s="6"/>
      <c r="P518" s="6"/>
      <c r="Q518" s="6"/>
      <c r="R518" s="7"/>
    </row>
    <row r="519" spans="1:18">
      <c r="A519" s="1"/>
      <c r="B519" s="1"/>
      <c r="C519" s="14"/>
      <c r="D519" s="14"/>
      <c r="E519" s="15"/>
      <c r="F519" s="14"/>
      <c r="G519" s="5"/>
      <c r="H519" s="5"/>
      <c r="I519" s="5"/>
      <c r="J519" s="5"/>
      <c r="K519" s="6"/>
      <c r="L519" s="6"/>
      <c r="M519" s="6"/>
      <c r="N519" s="6"/>
      <c r="O519" s="6"/>
      <c r="P519" s="6"/>
      <c r="Q519" s="6"/>
      <c r="R519" s="7"/>
    </row>
    <row r="520" spans="1:18">
      <c r="A520" s="1"/>
      <c r="B520" s="1"/>
      <c r="C520" s="14"/>
      <c r="D520" s="14"/>
      <c r="E520" s="15"/>
      <c r="F520" s="14"/>
      <c r="G520" s="5"/>
      <c r="H520" s="5"/>
      <c r="I520" s="5"/>
      <c r="J520" s="5"/>
      <c r="K520" s="6"/>
      <c r="L520" s="6"/>
      <c r="M520" s="6"/>
      <c r="N520" s="6"/>
      <c r="O520" s="6"/>
      <c r="P520" s="6"/>
      <c r="Q520" s="6"/>
      <c r="R520" s="7"/>
    </row>
    <row r="521" spans="1:18">
      <c r="A521" s="1"/>
      <c r="B521" s="1"/>
      <c r="C521" s="14"/>
      <c r="D521" s="14"/>
      <c r="E521" s="15"/>
      <c r="F521" s="14"/>
      <c r="G521" s="5"/>
      <c r="H521" s="5"/>
      <c r="I521" s="5"/>
      <c r="J521" s="5"/>
      <c r="K521" s="6"/>
      <c r="L521" s="6"/>
      <c r="M521" s="6"/>
      <c r="N521" s="6"/>
      <c r="O521" s="6"/>
      <c r="P521" s="6"/>
      <c r="Q521" s="6"/>
      <c r="R521" s="7"/>
    </row>
    <row r="522" spans="1:18">
      <c r="A522" s="1"/>
      <c r="B522" s="1"/>
      <c r="C522" s="14"/>
      <c r="D522" s="14"/>
      <c r="E522" s="15"/>
      <c r="F522" s="14"/>
      <c r="G522" s="5"/>
      <c r="H522" s="5"/>
      <c r="I522" s="5"/>
      <c r="J522" s="5"/>
      <c r="K522" s="6"/>
      <c r="L522" s="6"/>
      <c r="M522" s="6"/>
      <c r="N522" s="6"/>
      <c r="O522" s="6"/>
      <c r="P522" s="6"/>
      <c r="Q522" s="6"/>
      <c r="R522" s="7"/>
    </row>
    <row r="523" spans="1:18">
      <c r="A523" s="1"/>
      <c r="B523" s="1"/>
      <c r="C523" s="14"/>
      <c r="D523" s="14"/>
      <c r="E523" s="15"/>
      <c r="F523" s="14"/>
      <c r="G523" s="5"/>
      <c r="H523" s="5"/>
      <c r="I523" s="5"/>
      <c r="J523" s="5"/>
      <c r="K523" s="6"/>
      <c r="L523" s="6"/>
      <c r="M523" s="6"/>
      <c r="N523" s="6"/>
      <c r="O523" s="6"/>
      <c r="P523" s="6"/>
      <c r="Q523" s="6"/>
      <c r="R523" s="7"/>
    </row>
    <row r="524" spans="1:18">
      <c r="A524" s="1"/>
      <c r="B524" s="1"/>
      <c r="C524" s="14"/>
      <c r="D524" s="14"/>
      <c r="E524" s="15"/>
      <c r="F524" s="14"/>
      <c r="G524" s="5"/>
      <c r="H524" s="5"/>
      <c r="I524" s="5"/>
      <c r="J524" s="5"/>
      <c r="K524" s="6"/>
      <c r="L524" s="6"/>
      <c r="M524" s="6"/>
      <c r="N524" s="6"/>
      <c r="O524" s="6"/>
      <c r="P524" s="6"/>
      <c r="Q524" s="6"/>
      <c r="R524" s="7"/>
    </row>
    <row r="525" spans="1:18">
      <c r="A525" s="1"/>
      <c r="B525" s="1"/>
      <c r="C525" s="14"/>
      <c r="D525" s="14"/>
      <c r="E525" s="15"/>
      <c r="F525" s="14"/>
      <c r="G525" s="5"/>
      <c r="H525" s="5"/>
      <c r="I525" s="5"/>
      <c r="J525" s="5"/>
      <c r="K525" s="6"/>
      <c r="L525" s="6"/>
      <c r="M525" s="6"/>
      <c r="N525" s="6"/>
      <c r="O525" s="6"/>
      <c r="P525" s="6"/>
      <c r="Q525" s="6"/>
      <c r="R525" s="7"/>
    </row>
    <row r="526" spans="1:18">
      <c r="A526" s="1"/>
      <c r="B526" s="1"/>
      <c r="C526" s="14"/>
      <c r="D526" s="14"/>
      <c r="E526" s="15"/>
      <c r="F526" s="14"/>
      <c r="G526" s="5"/>
      <c r="H526" s="5"/>
      <c r="I526" s="5"/>
      <c r="J526" s="5"/>
      <c r="K526" s="6"/>
      <c r="L526" s="6"/>
      <c r="M526" s="6"/>
      <c r="N526" s="6"/>
      <c r="O526" s="6"/>
      <c r="P526" s="6"/>
      <c r="Q526" s="6"/>
      <c r="R526" s="7"/>
    </row>
    <row r="527" spans="1:18">
      <c r="A527" s="1"/>
      <c r="B527" s="1"/>
      <c r="C527" s="14"/>
      <c r="D527" s="14"/>
      <c r="E527" s="15"/>
      <c r="F527" s="14"/>
      <c r="G527" s="5"/>
      <c r="H527" s="5"/>
      <c r="I527" s="5"/>
      <c r="J527" s="5"/>
      <c r="K527" s="6"/>
      <c r="L527" s="6"/>
      <c r="M527" s="6"/>
      <c r="N527" s="6"/>
      <c r="O527" s="6"/>
      <c r="P527" s="6"/>
      <c r="Q527" s="6"/>
      <c r="R527" s="7"/>
    </row>
    <row r="528" spans="1:18">
      <c r="A528" s="1"/>
      <c r="B528" s="1"/>
      <c r="C528" s="14"/>
      <c r="D528" s="14"/>
      <c r="E528" s="15"/>
      <c r="F528" s="14"/>
      <c r="G528" s="5"/>
      <c r="H528" s="5"/>
      <c r="I528" s="5"/>
      <c r="J528" s="5"/>
      <c r="K528" s="6"/>
      <c r="L528" s="6"/>
      <c r="M528" s="6"/>
      <c r="N528" s="6"/>
      <c r="O528" s="6"/>
      <c r="P528" s="6"/>
      <c r="Q528" s="6"/>
      <c r="R528" s="7"/>
    </row>
    <row r="529" spans="1:18">
      <c r="A529" s="1"/>
      <c r="B529" s="1"/>
      <c r="C529" s="14"/>
      <c r="D529" s="14"/>
      <c r="E529" s="15"/>
      <c r="F529" s="14"/>
      <c r="G529" s="5"/>
      <c r="H529" s="5"/>
      <c r="I529" s="5"/>
      <c r="J529" s="5"/>
      <c r="K529" s="6"/>
      <c r="L529" s="6"/>
      <c r="M529" s="6"/>
      <c r="N529" s="6"/>
      <c r="O529" s="6"/>
      <c r="P529" s="6"/>
      <c r="Q529" s="6"/>
      <c r="R529" s="7"/>
    </row>
    <row r="530" spans="1:18">
      <c r="A530" s="1"/>
      <c r="B530" s="1"/>
      <c r="C530" s="14"/>
      <c r="D530" s="14"/>
      <c r="E530" s="15"/>
      <c r="F530" s="14"/>
      <c r="G530" s="5"/>
      <c r="H530" s="5"/>
      <c r="I530" s="5"/>
      <c r="J530" s="5"/>
      <c r="K530" s="6"/>
      <c r="L530" s="6"/>
      <c r="M530" s="6"/>
      <c r="N530" s="6"/>
      <c r="O530" s="6"/>
      <c r="P530" s="6"/>
      <c r="Q530" s="6"/>
      <c r="R530" s="7"/>
    </row>
    <row r="531" spans="1:18">
      <c r="A531" s="1"/>
      <c r="B531" s="1"/>
      <c r="C531" s="14"/>
      <c r="D531" s="14"/>
      <c r="E531" s="15"/>
      <c r="F531" s="14"/>
      <c r="G531" s="5"/>
      <c r="H531" s="5"/>
      <c r="I531" s="5"/>
      <c r="J531" s="5"/>
      <c r="K531" s="6"/>
      <c r="L531" s="6"/>
      <c r="M531" s="6"/>
      <c r="N531" s="6"/>
      <c r="O531" s="6"/>
      <c r="P531" s="6"/>
      <c r="Q531" s="6"/>
      <c r="R531" s="7"/>
    </row>
    <row r="532" spans="1:18">
      <c r="A532" s="1"/>
      <c r="B532" s="1"/>
      <c r="C532" s="14"/>
      <c r="D532" s="14"/>
      <c r="E532" s="15"/>
      <c r="F532" s="14"/>
      <c r="G532" s="5"/>
      <c r="H532" s="5"/>
      <c r="I532" s="5"/>
      <c r="J532" s="5"/>
      <c r="K532" s="6"/>
      <c r="L532" s="6"/>
      <c r="M532" s="6"/>
      <c r="N532" s="6"/>
      <c r="O532" s="6"/>
      <c r="P532" s="6"/>
      <c r="Q532" s="6"/>
      <c r="R532" s="7"/>
    </row>
    <row r="533" spans="1:18">
      <c r="A533" s="1"/>
      <c r="B533" s="1"/>
      <c r="C533" s="14"/>
      <c r="D533" s="14"/>
      <c r="E533" s="15"/>
      <c r="F533" s="14"/>
      <c r="G533" s="5"/>
      <c r="H533" s="5"/>
      <c r="I533" s="5"/>
      <c r="J533" s="5"/>
      <c r="K533" s="6"/>
      <c r="L533" s="6"/>
      <c r="M533" s="6"/>
      <c r="N533" s="6"/>
      <c r="O533" s="6"/>
      <c r="P533" s="6"/>
      <c r="Q533" s="6"/>
      <c r="R533" s="7"/>
    </row>
    <row r="534" spans="1:18">
      <c r="A534" s="1"/>
      <c r="B534" s="1"/>
      <c r="C534" s="14"/>
      <c r="D534" s="14"/>
      <c r="E534" s="15"/>
      <c r="F534" s="14"/>
      <c r="G534" s="5"/>
      <c r="H534" s="5"/>
      <c r="I534" s="5"/>
      <c r="J534" s="5"/>
      <c r="K534" s="6"/>
      <c r="L534" s="6"/>
      <c r="M534" s="6"/>
      <c r="N534" s="6"/>
      <c r="O534" s="6"/>
      <c r="P534" s="6"/>
      <c r="Q534" s="6"/>
      <c r="R534" s="7"/>
    </row>
    <row r="535" spans="1:18">
      <c r="A535" s="1"/>
      <c r="B535" s="1"/>
      <c r="C535" s="14"/>
      <c r="D535" s="14"/>
      <c r="E535" s="15"/>
      <c r="F535" s="14"/>
      <c r="G535" s="5"/>
      <c r="H535" s="5"/>
      <c r="I535" s="5"/>
      <c r="J535" s="5"/>
      <c r="K535" s="6"/>
      <c r="L535" s="6"/>
      <c r="M535" s="6"/>
      <c r="N535" s="6"/>
      <c r="O535" s="6"/>
      <c r="P535" s="6"/>
      <c r="Q535" s="6"/>
      <c r="R535" s="7"/>
    </row>
    <row r="536" spans="1:18">
      <c r="A536" s="1"/>
      <c r="B536" s="1"/>
      <c r="C536" s="14"/>
      <c r="D536" s="14"/>
      <c r="E536" s="15"/>
      <c r="F536" s="14"/>
      <c r="G536" s="5"/>
      <c r="H536" s="5"/>
      <c r="I536" s="5"/>
      <c r="J536" s="5"/>
      <c r="K536" s="6"/>
      <c r="L536" s="6"/>
      <c r="M536" s="6"/>
      <c r="N536" s="6"/>
      <c r="O536" s="6"/>
      <c r="P536" s="6"/>
      <c r="Q536" s="6"/>
      <c r="R536" s="7"/>
    </row>
    <row r="537" spans="1:18">
      <c r="A537" s="1"/>
      <c r="B537" s="1"/>
      <c r="C537" s="14"/>
      <c r="D537" s="14"/>
      <c r="E537" s="15"/>
      <c r="F537" s="14"/>
      <c r="G537" s="5"/>
      <c r="H537" s="5"/>
      <c r="I537" s="5"/>
      <c r="J537" s="5"/>
      <c r="K537" s="6"/>
      <c r="L537" s="6"/>
      <c r="M537" s="6"/>
      <c r="N537" s="6"/>
      <c r="O537" s="6"/>
      <c r="P537" s="6"/>
      <c r="Q537" s="6"/>
      <c r="R537" s="7"/>
    </row>
    <row r="538" spans="1:18">
      <c r="A538" s="1"/>
      <c r="B538" s="1"/>
      <c r="C538" s="14"/>
      <c r="D538" s="14"/>
      <c r="E538" s="15"/>
      <c r="F538" s="14"/>
      <c r="G538" s="5"/>
      <c r="H538" s="5"/>
      <c r="I538" s="5"/>
      <c r="J538" s="5"/>
      <c r="K538" s="6"/>
      <c r="L538" s="6"/>
      <c r="M538" s="6"/>
      <c r="N538" s="6"/>
      <c r="O538" s="6"/>
      <c r="P538" s="6"/>
      <c r="Q538" s="6"/>
      <c r="R538" s="7"/>
    </row>
    <row r="539" spans="1:18">
      <c r="A539" s="1"/>
      <c r="B539" s="1"/>
      <c r="C539" s="14"/>
      <c r="D539" s="14"/>
      <c r="E539" s="15"/>
      <c r="F539" s="14"/>
      <c r="G539" s="5"/>
      <c r="H539" s="5"/>
      <c r="I539" s="5"/>
      <c r="J539" s="5"/>
      <c r="K539" s="6"/>
      <c r="L539" s="6"/>
      <c r="M539" s="6"/>
      <c r="N539" s="6"/>
      <c r="O539" s="6"/>
      <c r="P539" s="6"/>
      <c r="Q539" s="6"/>
      <c r="R539" s="7"/>
    </row>
    <row r="540" spans="1:18">
      <c r="A540" s="1"/>
      <c r="B540" s="1"/>
      <c r="C540" s="14"/>
      <c r="D540" s="14"/>
      <c r="E540" s="15"/>
      <c r="F540" s="14"/>
      <c r="G540" s="5"/>
      <c r="H540" s="5"/>
      <c r="I540" s="5"/>
      <c r="J540" s="5"/>
      <c r="K540" s="6"/>
      <c r="L540" s="6"/>
      <c r="M540" s="6"/>
      <c r="N540" s="6"/>
      <c r="O540" s="6"/>
      <c r="P540" s="6"/>
      <c r="Q540" s="6"/>
      <c r="R540" s="7"/>
    </row>
    <row r="541" spans="1:18">
      <c r="A541" s="1"/>
      <c r="B541" s="1"/>
      <c r="C541" s="14"/>
      <c r="D541" s="14"/>
      <c r="E541" s="15"/>
      <c r="F541" s="14"/>
      <c r="G541" s="5"/>
      <c r="H541" s="5"/>
      <c r="I541" s="5"/>
      <c r="J541" s="5"/>
      <c r="K541" s="6"/>
      <c r="L541" s="6"/>
      <c r="M541" s="6"/>
      <c r="N541" s="6"/>
      <c r="O541" s="6"/>
      <c r="P541" s="6"/>
      <c r="Q541" s="6"/>
      <c r="R541" s="7"/>
    </row>
    <row r="542" spans="1:18">
      <c r="A542" s="1"/>
      <c r="B542" s="1"/>
      <c r="C542" s="14"/>
      <c r="D542" s="14"/>
      <c r="E542" s="15"/>
      <c r="F542" s="14"/>
      <c r="G542" s="5"/>
      <c r="H542" s="5"/>
      <c r="I542" s="5"/>
      <c r="J542" s="5"/>
      <c r="K542" s="6"/>
      <c r="L542" s="6"/>
      <c r="M542" s="6"/>
      <c r="N542" s="6"/>
      <c r="O542" s="6"/>
      <c r="P542" s="6"/>
      <c r="Q542" s="6"/>
      <c r="R542" s="7"/>
    </row>
    <row r="543" spans="1:18">
      <c r="A543" s="1"/>
      <c r="B543" s="1"/>
      <c r="C543" s="14"/>
      <c r="D543" s="14"/>
      <c r="E543" s="15"/>
      <c r="F543" s="14"/>
      <c r="G543" s="5"/>
      <c r="H543" s="5"/>
      <c r="I543" s="5"/>
      <c r="J543" s="5"/>
      <c r="K543" s="6"/>
      <c r="L543" s="6"/>
      <c r="M543" s="6"/>
      <c r="N543" s="6"/>
      <c r="O543" s="6"/>
      <c r="P543" s="6"/>
      <c r="Q543" s="6"/>
      <c r="R543" s="7"/>
    </row>
    <row r="544" spans="1:18">
      <c r="A544" s="1"/>
      <c r="B544" s="1"/>
      <c r="C544" s="14"/>
      <c r="D544" s="14"/>
      <c r="E544" s="15"/>
      <c r="F544" s="14"/>
      <c r="G544" s="5"/>
      <c r="H544" s="5"/>
      <c r="I544" s="5"/>
      <c r="J544" s="5"/>
      <c r="K544" s="6"/>
      <c r="L544" s="6"/>
      <c r="M544" s="6"/>
      <c r="N544" s="6"/>
      <c r="O544" s="6"/>
      <c r="P544" s="6"/>
      <c r="Q544" s="6"/>
      <c r="R544" s="7"/>
    </row>
    <row r="545" spans="1:18">
      <c r="A545" s="1"/>
      <c r="B545" s="1"/>
      <c r="C545" s="14"/>
      <c r="D545" s="14"/>
      <c r="E545" s="15"/>
      <c r="F545" s="14"/>
      <c r="G545" s="5"/>
      <c r="H545" s="5"/>
      <c r="I545" s="5"/>
      <c r="J545" s="5"/>
      <c r="K545" s="6"/>
      <c r="L545" s="6"/>
      <c r="M545" s="6"/>
      <c r="N545" s="6"/>
      <c r="O545" s="6"/>
      <c r="P545" s="6"/>
      <c r="Q545" s="6"/>
      <c r="R545" s="7"/>
    </row>
    <row r="546" spans="1:18">
      <c r="A546" s="1"/>
      <c r="B546" s="1"/>
      <c r="C546" s="14"/>
      <c r="D546" s="14"/>
      <c r="E546" s="15"/>
      <c r="F546" s="14"/>
      <c r="G546" s="5"/>
      <c r="H546" s="5"/>
      <c r="I546" s="5"/>
      <c r="J546" s="5"/>
      <c r="K546" s="6"/>
      <c r="L546" s="6"/>
      <c r="M546" s="6"/>
      <c r="N546" s="6"/>
      <c r="O546" s="6"/>
      <c r="P546" s="6"/>
      <c r="Q546" s="6"/>
      <c r="R546" s="7"/>
    </row>
    <row r="547" spans="1:18">
      <c r="A547" s="1"/>
      <c r="B547" s="1"/>
      <c r="C547" s="14"/>
      <c r="D547" s="14"/>
      <c r="E547" s="15"/>
      <c r="F547" s="14"/>
      <c r="G547" s="5"/>
      <c r="H547" s="5"/>
      <c r="I547" s="5"/>
      <c r="J547" s="5"/>
      <c r="K547" s="6"/>
      <c r="L547" s="6"/>
      <c r="M547" s="6"/>
      <c r="N547" s="6"/>
      <c r="O547" s="6"/>
      <c r="P547" s="6"/>
      <c r="Q547" s="6"/>
      <c r="R547" s="7"/>
    </row>
    <row r="548" spans="1:18">
      <c r="A548" s="1"/>
      <c r="B548" s="1"/>
      <c r="C548" s="14"/>
      <c r="D548" s="14"/>
      <c r="E548" s="15"/>
      <c r="F548" s="14"/>
      <c r="G548" s="5"/>
      <c r="H548" s="5"/>
      <c r="I548" s="5"/>
      <c r="J548" s="5"/>
      <c r="K548" s="6"/>
      <c r="L548" s="6"/>
      <c r="M548" s="6"/>
      <c r="N548" s="6"/>
      <c r="O548" s="6"/>
      <c r="P548" s="6"/>
      <c r="Q548" s="6"/>
      <c r="R548" s="7"/>
    </row>
    <row r="549" spans="1:18">
      <c r="A549" s="1"/>
      <c r="B549" s="1"/>
      <c r="C549" s="14"/>
      <c r="D549" s="14"/>
      <c r="E549" s="15"/>
      <c r="F549" s="14"/>
      <c r="G549" s="5"/>
      <c r="H549" s="5"/>
      <c r="I549" s="5"/>
      <c r="J549" s="5"/>
      <c r="K549" s="6"/>
      <c r="L549" s="6"/>
      <c r="M549" s="6"/>
      <c r="N549" s="6"/>
      <c r="O549" s="6"/>
      <c r="P549" s="6"/>
      <c r="Q549" s="6"/>
      <c r="R549" s="7"/>
    </row>
    <row r="550" spans="1:18">
      <c r="A550" s="1"/>
      <c r="B550" s="1"/>
      <c r="C550" s="14"/>
      <c r="D550" s="14"/>
      <c r="E550" s="15"/>
      <c r="F550" s="14"/>
      <c r="G550" s="5"/>
      <c r="H550" s="5"/>
      <c r="I550" s="5"/>
      <c r="J550" s="5"/>
      <c r="K550" s="6"/>
      <c r="L550" s="6"/>
      <c r="M550" s="6"/>
      <c r="N550" s="6"/>
      <c r="O550" s="6"/>
      <c r="P550" s="6"/>
      <c r="Q550" s="6"/>
      <c r="R550" s="7"/>
    </row>
    <row r="551" spans="1:18">
      <c r="A551" s="1"/>
      <c r="B551" s="1"/>
      <c r="C551" s="14"/>
      <c r="D551" s="14"/>
      <c r="E551" s="15"/>
      <c r="F551" s="14"/>
      <c r="G551" s="5"/>
      <c r="H551" s="5"/>
      <c r="I551" s="5"/>
      <c r="J551" s="5"/>
      <c r="K551" s="6"/>
      <c r="L551" s="6"/>
      <c r="M551" s="6"/>
      <c r="N551" s="6"/>
      <c r="O551" s="6"/>
      <c r="P551" s="6"/>
      <c r="Q551" s="6"/>
      <c r="R551" s="7"/>
    </row>
    <row r="552" spans="1:18">
      <c r="A552" s="1"/>
      <c r="B552" s="1"/>
      <c r="C552" s="14"/>
      <c r="D552" s="14"/>
      <c r="E552" s="15"/>
      <c r="F552" s="14"/>
      <c r="G552" s="5"/>
      <c r="H552" s="5"/>
      <c r="I552" s="5"/>
      <c r="J552" s="5"/>
      <c r="K552" s="6"/>
      <c r="L552" s="6"/>
      <c r="M552" s="6"/>
      <c r="N552" s="6"/>
      <c r="O552" s="6"/>
      <c r="P552" s="6"/>
      <c r="Q552" s="6"/>
      <c r="R552" s="7"/>
    </row>
    <row r="553" spans="1:18">
      <c r="A553" s="1"/>
      <c r="B553" s="1"/>
      <c r="C553" s="14"/>
      <c r="D553" s="14"/>
      <c r="E553" s="15"/>
      <c r="F553" s="14"/>
      <c r="G553" s="5"/>
      <c r="H553" s="5"/>
      <c r="I553" s="5"/>
      <c r="J553" s="5"/>
      <c r="K553" s="6"/>
      <c r="L553" s="6"/>
      <c r="M553" s="6"/>
      <c r="N553" s="6"/>
      <c r="O553" s="6"/>
      <c r="P553" s="6"/>
      <c r="Q553" s="6"/>
      <c r="R553" s="7"/>
    </row>
    <row r="554" spans="1:18">
      <c r="A554" s="1"/>
      <c r="B554" s="1"/>
      <c r="C554" s="14"/>
      <c r="D554" s="14"/>
      <c r="E554" s="15"/>
      <c r="F554" s="14"/>
      <c r="G554" s="5"/>
      <c r="H554" s="5"/>
      <c r="I554" s="5"/>
      <c r="J554" s="5"/>
      <c r="K554" s="6"/>
      <c r="L554" s="6"/>
      <c r="M554" s="6"/>
      <c r="N554" s="6"/>
      <c r="O554" s="6"/>
      <c r="P554" s="6"/>
      <c r="Q554" s="6"/>
      <c r="R554" s="7"/>
    </row>
    <row r="555" spans="1:18">
      <c r="A555" s="1"/>
      <c r="B555" s="1"/>
      <c r="C555" s="14"/>
      <c r="D555" s="14"/>
      <c r="E555" s="15"/>
      <c r="F555" s="14"/>
      <c r="G555" s="5"/>
      <c r="H555" s="5"/>
      <c r="I555" s="5"/>
      <c r="J555" s="5"/>
      <c r="K555" s="6"/>
      <c r="L555" s="6"/>
      <c r="M555" s="6"/>
      <c r="N555" s="6"/>
      <c r="O555" s="6"/>
      <c r="P555" s="6"/>
      <c r="Q555" s="6"/>
      <c r="R555" s="7"/>
    </row>
    <row r="556" spans="1:18">
      <c r="A556" s="1"/>
      <c r="B556" s="1"/>
      <c r="C556" s="14"/>
      <c r="D556" s="14"/>
      <c r="E556" s="15"/>
      <c r="F556" s="14"/>
      <c r="G556" s="5"/>
      <c r="H556" s="5"/>
      <c r="I556" s="5"/>
      <c r="J556" s="5"/>
      <c r="K556" s="6"/>
      <c r="L556" s="6"/>
      <c r="M556" s="6"/>
      <c r="N556" s="6"/>
      <c r="O556" s="6"/>
      <c r="P556" s="6"/>
      <c r="Q556" s="6"/>
      <c r="R556" s="7"/>
    </row>
    <row r="557" spans="1:18">
      <c r="A557" s="1"/>
      <c r="B557" s="1"/>
      <c r="C557" s="14"/>
      <c r="D557" s="14"/>
      <c r="E557" s="15"/>
      <c r="F557" s="14"/>
      <c r="G557" s="5"/>
      <c r="H557" s="5"/>
      <c r="I557" s="5"/>
      <c r="J557" s="5"/>
      <c r="K557" s="6"/>
      <c r="L557" s="6"/>
      <c r="M557" s="6"/>
      <c r="N557" s="6"/>
      <c r="O557" s="6"/>
      <c r="P557" s="6"/>
      <c r="Q557" s="6"/>
      <c r="R557" s="7"/>
    </row>
    <row r="558" spans="1:18">
      <c r="A558" s="1"/>
      <c r="B558" s="1"/>
      <c r="C558" s="14"/>
      <c r="D558" s="14"/>
      <c r="E558" s="15"/>
      <c r="F558" s="14"/>
      <c r="G558" s="5"/>
      <c r="H558" s="5"/>
      <c r="I558" s="5"/>
      <c r="J558" s="5"/>
      <c r="K558" s="6"/>
      <c r="L558" s="6"/>
      <c r="M558" s="6"/>
      <c r="N558" s="6"/>
      <c r="O558" s="6"/>
      <c r="P558" s="6"/>
      <c r="Q558" s="6"/>
      <c r="R558" s="7"/>
    </row>
    <row r="559" spans="1:18">
      <c r="A559" s="1"/>
      <c r="B559" s="1"/>
      <c r="C559" s="14"/>
      <c r="D559" s="14"/>
      <c r="E559" s="15"/>
      <c r="F559" s="14"/>
      <c r="G559" s="5"/>
      <c r="H559" s="5"/>
      <c r="I559" s="5"/>
      <c r="J559" s="5"/>
      <c r="K559" s="6"/>
      <c r="L559" s="6"/>
      <c r="M559" s="6"/>
      <c r="N559" s="6"/>
      <c r="O559" s="6"/>
      <c r="P559" s="6"/>
      <c r="Q559" s="6"/>
      <c r="R559" s="7"/>
    </row>
    <row r="560" spans="1:18">
      <c r="A560" s="1"/>
      <c r="B560" s="1"/>
      <c r="C560" s="14"/>
      <c r="D560" s="14"/>
      <c r="E560" s="15"/>
      <c r="F560" s="14"/>
      <c r="G560" s="5"/>
      <c r="H560" s="5"/>
      <c r="I560" s="5"/>
      <c r="J560" s="5"/>
      <c r="K560" s="6"/>
      <c r="L560" s="6"/>
      <c r="M560" s="6"/>
      <c r="N560" s="6"/>
      <c r="O560" s="6"/>
      <c r="P560" s="6"/>
      <c r="Q560" s="6"/>
      <c r="R560" s="7"/>
    </row>
    <row r="561" spans="1:18">
      <c r="A561" s="1"/>
      <c r="B561" s="1"/>
      <c r="C561" s="14"/>
      <c r="D561" s="14"/>
      <c r="E561" s="15"/>
      <c r="F561" s="14"/>
      <c r="G561" s="5"/>
      <c r="H561" s="5"/>
      <c r="I561" s="5"/>
      <c r="J561" s="5"/>
      <c r="K561" s="6"/>
      <c r="L561" s="6"/>
      <c r="M561" s="6"/>
      <c r="N561" s="6"/>
      <c r="O561" s="6"/>
      <c r="P561" s="6"/>
      <c r="Q561" s="6"/>
      <c r="R561" s="7"/>
    </row>
    <row r="562" spans="1:18">
      <c r="A562" s="1"/>
      <c r="B562" s="1"/>
      <c r="C562" s="14"/>
      <c r="D562" s="14"/>
      <c r="E562" s="15"/>
      <c r="F562" s="14"/>
      <c r="G562" s="5"/>
      <c r="H562" s="5"/>
      <c r="I562" s="5"/>
      <c r="J562" s="5"/>
      <c r="K562" s="6"/>
      <c r="L562" s="6"/>
      <c r="M562" s="6"/>
      <c r="N562" s="6"/>
      <c r="O562" s="6"/>
      <c r="P562" s="6"/>
      <c r="Q562" s="6"/>
      <c r="R562" s="7"/>
    </row>
    <row r="563" spans="1:18">
      <c r="A563" s="1"/>
      <c r="B563" s="1"/>
      <c r="C563" s="14"/>
      <c r="D563" s="14"/>
      <c r="E563" s="15"/>
      <c r="F563" s="14"/>
      <c r="G563" s="5"/>
      <c r="H563" s="5"/>
      <c r="I563" s="5"/>
      <c r="J563" s="5"/>
      <c r="K563" s="6"/>
      <c r="L563" s="6"/>
      <c r="M563" s="6"/>
      <c r="N563" s="6"/>
      <c r="O563" s="6"/>
      <c r="P563" s="6"/>
      <c r="Q563" s="6"/>
      <c r="R563" s="7"/>
    </row>
    <row r="564" spans="1:18">
      <c r="A564" s="1"/>
      <c r="B564" s="1"/>
      <c r="C564" s="14"/>
      <c r="D564" s="14"/>
      <c r="E564" s="15"/>
      <c r="F564" s="14"/>
      <c r="G564" s="5"/>
      <c r="H564" s="5"/>
      <c r="I564" s="5"/>
      <c r="J564" s="5"/>
      <c r="K564" s="6"/>
      <c r="L564" s="6"/>
      <c r="M564" s="6"/>
      <c r="N564" s="6"/>
      <c r="O564" s="6"/>
      <c r="P564" s="6"/>
      <c r="Q564" s="6"/>
      <c r="R564" s="7"/>
    </row>
    <row r="565" spans="1:18">
      <c r="A565" s="1"/>
      <c r="B565" s="1"/>
      <c r="C565" s="14"/>
      <c r="D565" s="14"/>
      <c r="E565" s="15"/>
      <c r="F565" s="14"/>
      <c r="G565" s="5"/>
      <c r="H565" s="5"/>
      <c r="I565" s="5"/>
      <c r="J565" s="5"/>
      <c r="K565" s="6"/>
      <c r="L565" s="6"/>
      <c r="M565" s="6"/>
      <c r="N565" s="6"/>
      <c r="O565" s="6"/>
      <c r="P565" s="6"/>
      <c r="Q565" s="6"/>
      <c r="R565" s="7"/>
    </row>
    <row r="566" spans="1:18">
      <c r="A566" s="1"/>
      <c r="B566" s="1"/>
      <c r="C566" s="14"/>
      <c r="D566" s="14"/>
      <c r="E566" s="15"/>
      <c r="F566" s="14"/>
      <c r="G566" s="5"/>
      <c r="H566" s="5"/>
      <c r="I566" s="5"/>
      <c r="J566" s="5"/>
      <c r="K566" s="6"/>
      <c r="L566" s="6"/>
      <c r="M566" s="6"/>
      <c r="N566" s="6"/>
      <c r="O566" s="6"/>
      <c r="P566" s="6"/>
      <c r="Q566" s="6"/>
      <c r="R566" s="7"/>
    </row>
    <row r="567" spans="1:18">
      <c r="A567" s="1"/>
      <c r="B567" s="1"/>
      <c r="C567" s="14"/>
      <c r="D567" s="14"/>
      <c r="E567" s="15"/>
      <c r="F567" s="14"/>
      <c r="G567" s="5"/>
      <c r="H567" s="5"/>
      <c r="I567" s="5"/>
      <c r="J567" s="5"/>
      <c r="K567" s="6"/>
      <c r="L567" s="6"/>
      <c r="M567" s="6"/>
      <c r="N567" s="6"/>
      <c r="O567" s="6"/>
      <c r="P567" s="6"/>
      <c r="Q567" s="6"/>
      <c r="R567" s="7"/>
    </row>
    <row r="568" spans="1:18">
      <c r="A568" s="1"/>
      <c r="B568" s="1"/>
      <c r="C568" s="14"/>
      <c r="D568" s="14"/>
      <c r="E568" s="15"/>
      <c r="F568" s="14"/>
      <c r="G568" s="5"/>
      <c r="H568" s="5"/>
      <c r="I568" s="5"/>
      <c r="J568" s="5"/>
      <c r="K568" s="6"/>
      <c r="L568" s="6"/>
      <c r="M568" s="6"/>
      <c r="N568" s="6"/>
      <c r="O568" s="6"/>
      <c r="P568" s="6"/>
      <c r="Q568" s="6"/>
      <c r="R568" s="7"/>
    </row>
    <row r="569" spans="1:18">
      <c r="A569" s="1"/>
      <c r="B569" s="1"/>
      <c r="C569" s="14"/>
      <c r="D569" s="14"/>
      <c r="E569" s="15"/>
      <c r="F569" s="14"/>
      <c r="G569" s="5"/>
      <c r="H569" s="5"/>
      <c r="I569" s="5"/>
      <c r="J569" s="5"/>
      <c r="K569" s="6"/>
      <c r="L569" s="6"/>
      <c r="M569" s="6"/>
      <c r="N569" s="6"/>
      <c r="O569" s="6"/>
      <c r="P569" s="6"/>
      <c r="Q569" s="6"/>
      <c r="R569" s="7"/>
    </row>
    <row r="570" spans="1:18">
      <c r="A570" s="1"/>
      <c r="B570" s="1"/>
      <c r="C570" s="14"/>
      <c r="D570" s="14"/>
      <c r="E570" s="15"/>
      <c r="F570" s="14"/>
      <c r="G570" s="5"/>
      <c r="H570" s="5"/>
      <c r="I570" s="5"/>
      <c r="J570" s="5"/>
      <c r="K570" s="6"/>
      <c r="L570" s="6"/>
      <c r="M570" s="6"/>
      <c r="N570" s="6"/>
      <c r="O570" s="6"/>
      <c r="P570" s="6"/>
      <c r="Q570" s="6"/>
      <c r="R570" s="7"/>
    </row>
    <row r="571" spans="1:18">
      <c r="A571" s="1"/>
      <c r="B571" s="1"/>
      <c r="C571" s="14"/>
      <c r="D571" s="14"/>
      <c r="E571" s="15"/>
      <c r="F571" s="14"/>
      <c r="G571" s="5"/>
      <c r="H571" s="5"/>
      <c r="I571" s="5"/>
      <c r="J571" s="5"/>
      <c r="K571" s="6"/>
      <c r="L571" s="6"/>
      <c r="M571" s="6"/>
      <c r="N571" s="6"/>
      <c r="O571" s="6"/>
      <c r="P571" s="6"/>
      <c r="Q571" s="6"/>
      <c r="R571" s="7"/>
    </row>
    <row r="572" spans="1:18">
      <c r="A572" s="1"/>
      <c r="B572" s="1"/>
      <c r="C572" s="14"/>
      <c r="D572" s="14"/>
      <c r="E572" s="15"/>
      <c r="F572" s="14"/>
      <c r="G572" s="5"/>
      <c r="H572" s="5"/>
      <c r="I572" s="5"/>
      <c r="J572" s="5"/>
      <c r="K572" s="6"/>
      <c r="L572" s="6"/>
      <c r="M572" s="6"/>
      <c r="N572" s="6"/>
      <c r="O572" s="6"/>
      <c r="P572" s="6"/>
      <c r="Q572" s="6"/>
      <c r="R572" s="7"/>
    </row>
    <row r="573" spans="1:18">
      <c r="A573" s="1"/>
      <c r="B573" s="1"/>
      <c r="C573" s="14"/>
      <c r="D573" s="14"/>
      <c r="E573" s="15"/>
      <c r="F573" s="14"/>
      <c r="G573" s="5"/>
      <c r="H573" s="5"/>
      <c r="I573" s="5"/>
      <c r="J573" s="5"/>
      <c r="K573" s="6"/>
      <c r="L573" s="6"/>
      <c r="M573" s="6"/>
      <c r="N573" s="6"/>
      <c r="O573" s="6"/>
      <c r="P573" s="6"/>
      <c r="Q573" s="6"/>
      <c r="R573" s="7"/>
    </row>
    <row r="574" spans="1:18">
      <c r="A574" s="1"/>
      <c r="B574" s="1"/>
      <c r="C574" s="14"/>
      <c r="D574" s="14"/>
      <c r="E574" s="15"/>
      <c r="F574" s="14"/>
      <c r="G574" s="5"/>
      <c r="H574" s="5"/>
      <c r="I574" s="5"/>
      <c r="J574" s="5"/>
      <c r="K574" s="6"/>
      <c r="L574" s="6"/>
      <c r="M574" s="6"/>
      <c r="N574" s="6"/>
      <c r="O574" s="6"/>
      <c r="P574" s="6"/>
      <c r="Q574" s="6"/>
      <c r="R574" s="7"/>
    </row>
    <row r="575" spans="1:18">
      <c r="A575" s="1"/>
      <c r="B575" s="1"/>
      <c r="C575" s="14"/>
      <c r="D575" s="14"/>
      <c r="E575" s="15"/>
      <c r="F575" s="14"/>
      <c r="G575" s="5"/>
      <c r="H575" s="5"/>
      <c r="I575" s="5"/>
      <c r="J575" s="5"/>
      <c r="K575" s="6"/>
      <c r="L575" s="6"/>
      <c r="M575" s="6"/>
      <c r="N575" s="6"/>
      <c r="O575" s="6"/>
      <c r="P575" s="6"/>
      <c r="Q575" s="6"/>
      <c r="R575" s="7"/>
    </row>
    <row r="576" spans="1:18">
      <c r="A576" s="1"/>
      <c r="B576" s="1"/>
      <c r="C576" s="14"/>
      <c r="D576" s="14"/>
      <c r="E576" s="15"/>
      <c r="F576" s="14"/>
      <c r="G576" s="5"/>
      <c r="H576" s="5"/>
      <c r="I576" s="5"/>
      <c r="J576" s="5"/>
      <c r="K576" s="6"/>
      <c r="L576" s="6"/>
      <c r="M576" s="6"/>
      <c r="N576" s="6"/>
      <c r="O576" s="6"/>
      <c r="P576" s="6"/>
      <c r="Q576" s="6"/>
      <c r="R576" s="7"/>
    </row>
    <row r="577" spans="1:18">
      <c r="A577" s="1"/>
      <c r="B577" s="1"/>
      <c r="C577" s="14"/>
      <c r="D577" s="14"/>
      <c r="E577" s="15"/>
      <c r="F577" s="14"/>
      <c r="G577" s="5"/>
      <c r="H577" s="5"/>
      <c r="I577" s="5"/>
      <c r="J577" s="5"/>
      <c r="K577" s="6"/>
      <c r="L577" s="6"/>
      <c r="M577" s="6"/>
      <c r="N577" s="6"/>
      <c r="O577" s="6"/>
      <c r="P577" s="6"/>
      <c r="Q577" s="6"/>
      <c r="R577" s="7"/>
    </row>
    <row r="578" spans="1:18">
      <c r="A578" s="1"/>
      <c r="B578" s="1"/>
      <c r="C578" s="14"/>
      <c r="D578" s="14"/>
      <c r="E578" s="15"/>
      <c r="F578" s="14"/>
      <c r="G578" s="5"/>
      <c r="H578" s="5"/>
      <c r="I578" s="5"/>
      <c r="J578" s="5"/>
      <c r="K578" s="6"/>
      <c r="L578" s="6"/>
      <c r="M578" s="6"/>
      <c r="N578" s="6"/>
      <c r="O578" s="6"/>
      <c r="P578" s="6"/>
      <c r="Q578" s="6"/>
      <c r="R578" s="7"/>
    </row>
    <row r="579" spans="1:18">
      <c r="A579" s="1"/>
      <c r="B579" s="1"/>
      <c r="C579" s="14"/>
      <c r="D579" s="14"/>
      <c r="E579" s="15"/>
      <c r="F579" s="14"/>
      <c r="G579" s="5"/>
      <c r="H579" s="5"/>
      <c r="I579" s="5"/>
      <c r="J579" s="5"/>
      <c r="K579" s="6"/>
      <c r="L579" s="6"/>
      <c r="M579" s="6"/>
      <c r="N579" s="6"/>
      <c r="O579" s="6"/>
      <c r="P579" s="6"/>
      <c r="Q579" s="6"/>
      <c r="R579" s="7"/>
    </row>
    <row r="580" spans="1:18">
      <c r="A580" s="1"/>
      <c r="B580" s="1"/>
      <c r="C580" s="14"/>
      <c r="D580" s="14"/>
      <c r="E580" s="15"/>
      <c r="F580" s="14"/>
      <c r="G580" s="5"/>
      <c r="H580" s="5"/>
      <c r="I580" s="5"/>
      <c r="J580" s="5"/>
      <c r="K580" s="6"/>
      <c r="L580" s="6"/>
      <c r="M580" s="6"/>
      <c r="N580" s="6"/>
      <c r="O580" s="6"/>
      <c r="P580" s="6"/>
      <c r="Q580" s="6"/>
      <c r="R580" s="7"/>
    </row>
    <row r="581" spans="1:18">
      <c r="A581" s="1"/>
      <c r="B581" s="1"/>
      <c r="C581" s="14"/>
      <c r="D581" s="14"/>
      <c r="E581" s="15"/>
      <c r="F581" s="14"/>
      <c r="G581" s="5"/>
      <c r="H581" s="5"/>
      <c r="I581" s="5"/>
      <c r="J581" s="5"/>
      <c r="K581" s="6"/>
      <c r="L581" s="6"/>
      <c r="M581" s="6"/>
      <c r="N581" s="6"/>
      <c r="O581" s="6"/>
      <c r="P581" s="6"/>
      <c r="Q581" s="6"/>
      <c r="R581" s="7"/>
    </row>
    <row r="582" spans="1:18">
      <c r="A582" s="1"/>
      <c r="B582" s="1"/>
      <c r="C582" s="14"/>
      <c r="D582" s="14"/>
      <c r="E582" s="15"/>
      <c r="F582" s="14"/>
      <c r="G582" s="5"/>
      <c r="H582" s="5"/>
      <c r="I582" s="5"/>
      <c r="J582" s="5"/>
      <c r="K582" s="6"/>
      <c r="L582" s="6"/>
      <c r="M582" s="6"/>
      <c r="N582" s="6"/>
      <c r="O582" s="6"/>
      <c r="P582" s="6"/>
      <c r="Q582" s="6"/>
      <c r="R582" s="7"/>
    </row>
    <row r="583" spans="1:18">
      <c r="A583" s="1"/>
      <c r="B583" s="1"/>
      <c r="C583" s="14"/>
      <c r="D583" s="14"/>
      <c r="E583" s="15"/>
      <c r="F583" s="14"/>
      <c r="G583" s="5"/>
      <c r="H583" s="5"/>
      <c r="I583" s="5"/>
      <c r="J583" s="5"/>
      <c r="K583" s="6"/>
      <c r="L583" s="6"/>
      <c r="M583" s="6"/>
      <c r="N583" s="6"/>
      <c r="O583" s="6"/>
      <c r="P583" s="6"/>
      <c r="Q583" s="6"/>
      <c r="R583" s="7"/>
    </row>
    <row r="584" spans="1:18">
      <c r="A584" s="1"/>
      <c r="B584" s="1"/>
      <c r="C584" s="14"/>
      <c r="D584" s="14"/>
      <c r="E584" s="15"/>
      <c r="F584" s="14"/>
      <c r="G584" s="5"/>
      <c r="H584" s="5"/>
      <c r="I584" s="5"/>
      <c r="J584" s="5"/>
      <c r="K584" s="6"/>
      <c r="L584" s="6"/>
      <c r="M584" s="6"/>
      <c r="N584" s="6"/>
      <c r="O584" s="6"/>
      <c r="P584" s="6"/>
      <c r="Q584" s="6"/>
      <c r="R584" s="7"/>
    </row>
    <row r="585" spans="1:18">
      <c r="A585" s="1"/>
      <c r="B585" s="1"/>
      <c r="C585" s="14"/>
      <c r="D585" s="14"/>
      <c r="E585" s="15"/>
      <c r="F585" s="14"/>
      <c r="G585" s="5"/>
      <c r="H585" s="5"/>
      <c r="I585" s="5"/>
      <c r="J585" s="5"/>
      <c r="K585" s="6"/>
      <c r="L585" s="6"/>
      <c r="M585" s="6"/>
      <c r="N585" s="6"/>
      <c r="O585" s="6"/>
      <c r="P585" s="6"/>
      <c r="Q585" s="6"/>
      <c r="R585" s="7"/>
    </row>
    <row r="586" spans="1:18">
      <c r="A586" s="1"/>
      <c r="B586" s="1"/>
      <c r="C586" s="14"/>
      <c r="D586" s="14"/>
      <c r="E586" s="15"/>
      <c r="F586" s="14"/>
      <c r="G586" s="5"/>
      <c r="H586" s="5"/>
      <c r="I586" s="5"/>
      <c r="J586" s="5"/>
      <c r="K586" s="6"/>
      <c r="L586" s="6"/>
      <c r="M586" s="6"/>
      <c r="N586" s="6"/>
      <c r="O586" s="6"/>
      <c r="P586" s="6"/>
      <c r="Q586" s="6"/>
      <c r="R586" s="7"/>
    </row>
    <row r="587" spans="1:18">
      <c r="A587" s="1"/>
      <c r="B587" s="1"/>
      <c r="C587" s="14"/>
      <c r="D587" s="14"/>
      <c r="E587" s="15"/>
      <c r="F587" s="14"/>
      <c r="G587" s="5"/>
      <c r="H587" s="5"/>
      <c r="I587" s="5"/>
      <c r="J587" s="5"/>
      <c r="K587" s="6"/>
      <c r="L587" s="6"/>
      <c r="M587" s="6"/>
      <c r="N587" s="6"/>
      <c r="O587" s="6"/>
      <c r="P587" s="6"/>
      <c r="Q587" s="6"/>
      <c r="R587" s="7"/>
    </row>
    <row r="588" spans="1:18">
      <c r="A588" s="1"/>
      <c r="B588" s="1"/>
      <c r="C588" s="14"/>
      <c r="D588" s="14"/>
      <c r="E588" s="15"/>
      <c r="F588" s="14"/>
      <c r="G588" s="5"/>
      <c r="H588" s="5"/>
      <c r="I588" s="5"/>
      <c r="J588" s="5"/>
      <c r="K588" s="6"/>
      <c r="L588" s="6"/>
      <c r="M588" s="6"/>
      <c r="N588" s="6"/>
      <c r="O588" s="6"/>
      <c r="P588" s="6"/>
      <c r="Q588" s="6"/>
      <c r="R588" s="7"/>
    </row>
    <row r="589" spans="1:18">
      <c r="A589" s="1"/>
      <c r="B589" s="1"/>
      <c r="C589" s="14"/>
      <c r="D589" s="14"/>
      <c r="E589" s="15"/>
      <c r="F589" s="14"/>
      <c r="G589" s="5"/>
      <c r="H589" s="5"/>
      <c r="I589" s="5"/>
      <c r="J589" s="5"/>
      <c r="K589" s="6"/>
      <c r="L589" s="6"/>
      <c r="M589" s="6"/>
      <c r="N589" s="6"/>
      <c r="O589" s="6"/>
      <c r="P589" s="6"/>
      <c r="Q589" s="6"/>
      <c r="R589" s="7"/>
    </row>
    <row r="590" spans="1:18">
      <c r="A590" s="1"/>
      <c r="B590" s="1"/>
      <c r="C590" s="14"/>
      <c r="D590" s="14"/>
      <c r="E590" s="15"/>
      <c r="F590" s="14"/>
      <c r="G590" s="5"/>
      <c r="H590" s="5"/>
      <c r="I590" s="5"/>
      <c r="J590" s="5"/>
      <c r="K590" s="6"/>
      <c r="L590" s="6"/>
      <c r="M590" s="6"/>
      <c r="N590" s="6"/>
      <c r="O590" s="6"/>
      <c r="P590" s="6"/>
      <c r="Q590" s="6"/>
      <c r="R590" s="7"/>
    </row>
    <row r="591" spans="1:18">
      <c r="A591" s="1"/>
      <c r="B591" s="1"/>
      <c r="C591" s="14"/>
      <c r="D591" s="14"/>
      <c r="E591" s="15"/>
      <c r="F591" s="14"/>
      <c r="G591" s="5"/>
      <c r="H591" s="5"/>
      <c r="I591" s="5"/>
      <c r="J591" s="5"/>
      <c r="K591" s="6"/>
      <c r="L591" s="6"/>
      <c r="M591" s="6"/>
      <c r="N591" s="6"/>
      <c r="O591" s="6"/>
      <c r="P591" s="6"/>
      <c r="Q591" s="6"/>
      <c r="R591" s="7"/>
    </row>
    <row r="592" spans="1:18">
      <c r="A592" s="1"/>
      <c r="B592" s="1"/>
      <c r="C592" s="14"/>
      <c r="D592" s="14"/>
      <c r="E592" s="15"/>
      <c r="F592" s="14"/>
      <c r="G592" s="5"/>
      <c r="H592" s="5"/>
      <c r="I592" s="5"/>
      <c r="J592" s="5"/>
      <c r="K592" s="6"/>
      <c r="L592" s="6"/>
      <c r="M592" s="6"/>
      <c r="N592" s="6"/>
      <c r="O592" s="6"/>
      <c r="P592" s="6"/>
      <c r="Q592" s="6"/>
      <c r="R592" s="7"/>
    </row>
    <row r="593" spans="1:18">
      <c r="A593" s="1"/>
      <c r="B593" s="1"/>
      <c r="C593" s="14"/>
      <c r="D593" s="14"/>
      <c r="E593" s="15"/>
      <c r="F593" s="14"/>
      <c r="G593" s="5"/>
      <c r="H593" s="5"/>
      <c r="I593" s="5"/>
      <c r="J593" s="5"/>
      <c r="K593" s="6"/>
      <c r="L593" s="6"/>
      <c r="M593" s="6"/>
      <c r="N593" s="6"/>
      <c r="O593" s="6"/>
      <c r="P593" s="6"/>
      <c r="Q593" s="6"/>
      <c r="R593" s="7"/>
    </row>
    <row r="594" spans="1:18">
      <c r="A594" s="1"/>
      <c r="B594" s="1"/>
      <c r="C594" s="14"/>
      <c r="D594" s="14"/>
      <c r="E594" s="15"/>
      <c r="F594" s="14"/>
      <c r="G594" s="5"/>
      <c r="H594" s="5"/>
      <c r="I594" s="5"/>
      <c r="J594" s="5"/>
      <c r="K594" s="6"/>
      <c r="L594" s="6"/>
      <c r="M594" s="6"/>
      <c r="N594" s="6"/>
      <c r="O594" s="6"/>
      <c r="P594" s="6"/>
      <c r="Q594" s="6"/>
      <c r="R594" s="7"/>
    </row>
    <row r="595" spans="1:18">
      <c r="A595" s="1"/>
      <c r="B595" s="1"/>
      <c r="C595" s="14"/>
      <c r="D595" s="14"/>
      <c r="E595" s="15"/>
      <c r="F595" s="14"/>
      <c r="G595" s="5"/>
      <c r="H595" s="5"/>
      <c r="I595" s="5"/>
      <c r="J595" s="5"/>
      <c r="K595" s="6"/>
      <c r="L595" s="6"/>
      <c r="M595" s="6"/>
      <c r="N595" s="6"/>
      <c r="O595" s="6"/>
      <c r="P595" s="6"/>
      <c r="Q595" s="6"/>
      <c r="R595" s="7"/>
    </row>
    <row r="596" spans="1:18">
      <c r="A596" s="1"/>
      <c r="B596" s="1"/>
      <c r="C596" s="14"/>
      <c r="D596" s="14"/>
      <c r="E596" s="15"/>
      <c r="F596" s="14"/>
      <c r="G596" s="5"/>
      <c r="H596" s="5"/>
      <c r="I596" s="5"/>
      <c r="J596" s="5"/>
      <c r="K596" s="6"/>
      <c r="L596" s="6"/>
      <c r="M596" s="6"/>
      <c r="N596" s="6"/>
      <c r="O596" s="6"/>
      <c r="P596" s="6"/>
      <c r="Q596" s="6"/>
      <c r="R596" s="7"/>
    </row>
    <row r="597" spans="1:18">
      <c r="A597" s="1"/>
      <c r="B597" s="1"/>
      <c r="C597" s="14"/>
      <c r="D597" s="14"/>
      <c r="E597" s="15"/>
      <c r="F597" s="14"/>
      <c r="G597" s="5"/>
      <c r="H597" s="5"/>
      <c r="I597" s="5"/>
      <c r="J597" s="5"/>
      <c r="K597" s="6"/>
      <c r="L597" s="6"/>
      <c r="M597" s="6"/>
      <c r="N597" s="6"/>
      <c r="O597" s="6"/>
      <c r="P597" s="6"/>
      <c r="Q597" s="6"/>
      <c r="R597" s="7"/>
    </row>
    <row r="598" spans="1:18">
      <c r="A598" s="1"/>
      <c r="B598" s="1"/>
      <c r="C598" s="14"/>
      <c r="D598" s="14"/>
      <c r="E598" s="15"/>
      <c r="F598" s="14"/>
      <c r="G598" s="5"/>
      <c r="H598" s="5"/>
      <c r="I598" s="5"/>
      <c r="J598" s="5"/>
      <c r="K598" s="6"/>
      <c r="L598" s="6"/>
      <c r="M598" s="6"/>
      <c r="N598" s="6"/>
      <c r="O598" s="6"/>
      <c r="P598" s="6"/>
      <c r="Q598" s="6"/>
      <c r="R598" s="7"/>
    </row>
    <row r="599" spans="1:18">
      <c r="A599" s="1"/>
      <c r="B599" s="1"/>
      <c r="C599" s="14"/>
      <c r="D599" s="14"/>
      <c r="E599" s="15"/>
      <c r="F599" s="14"/>
      <c r="G599" s="5"/>
      <c r="H599" s="5"/>
      <c r="I599" s="5"/>
      <c r="J599" s="5"/>
      <c r="K599" s="6"/>
      <c r="L599" s="6"/>
      <c r="M599" s="6"/>
      <c r="N599" s="6"/>
      <c r="O599" s="6"/>
      <c r="P599" s="6"/>
      <c r="Q599" s="6"/>
      <c r="R599" s="7"/>
    </row>
    <row r="600" spans="1:18">
      <c r="A600" s="1"/>
      <c r="B600" s="1"/>
      <c r="C600" s="14"/>
      <c r="D600" s="14"/>
      <c r="E600" s="15"/>
      <c r="F600" s="14"/>
      <c r="G600" s="5"/>
      <c r="H600" s="5"/>
      <c r="I600" s="5"/>
      <c r="J600" s="5"/>
      <c r="K600" s="6"/>
      <c r="L600" s="6"/>
      <c r="M600" s="6"/>
      <c r="N600" s="6"/>
      <c r="O600" s="6"/>
      <c r="P600" s="6"/>
      <c r="Q600" s="6"/>
      <c r="R600" s="7"/>
    </row>
    <row r="601" spans="1:18">
      <c r="A601" s="1"/>
      <c r="B601" s="1"/>
      <c r="C601" s="14"/>
      <c r="D601" s="14"/>
      <c r="E601" s="15"/>
      <c r="F601" s="14"/>
      <c r="G601" s="5"/>
      <c r="H601" s="5"/>
      <c r="I601" s="5"/>
      <c r="J601" s="5"/>
      <c r="K601" s="6"/>
      <c r="L601" s="6"/>
      <c r="M601" s="6"/>
      <c r="N601" s="6"/>
      <c r="O601" s="6"/>
      <c r="P601" s="6"/>
      <c r="Q601" s="6"/>
      <c r="R601" s="7"/>
    </row>
    <row r="602" spans="1:18">
      <c r="A602" s="1"/>
      <c r="B602" s="1"/>
      <c r="C602" s="14"/>
      <c r="D602" s="14"/>
      <c r="E602" s="15"/>
      <c r="F602" s="14"/>
      <c r="G602" s="5"/>
      <c r="H602" s="5"/>
      <c r="I602" s="5"/>
      <c r="J602" s="5"/>
      <c r="K602" s="6"/>
      <c r="L602" s="6"/>
      <c r="M602" s="6"/>
      <c r="N602" s="6"/>
      <c r="O602" s="6"/>
      <c r="P602" s="6"/>
      <c r="Q602" s="6"/>
      <c r="R602" s="7"/>
    </row>
    <row r="603" spans="1:18">
      <c r="A603" s="1"/>
      <c r="B603" s="1"/>
      <c r="C603" s="14"/>
      <c r="D603" s="14"/>
      <c r="E603" s="15"/>
      <c r="F603" s="14"/>
      <c r="G603" s="5"/>
      <c r="H603" s="5"/>
      <c r="I603" s="5"/>
      <c r="J603" s="5"/>
      <c r="K603" s="6"/>
      <c r="L603" s="6"/>
      <c r="M603" s="6"/>
      <c r="N603" s="6"/>
      <c r="O603" s="6"/>
      <c r="P603" s="6"/>
      <c r="Q603" s="6"/>
      <c r="R603" s="7"/>
    </row>
    <row r="604" spans="1:18">
      <c r="A604" s="1"/>
      <c r="B604" s="1"/>
      <c r="C604" s="14"/>
      <c r="D604" s="14"/>
      <c r="E604" s="15"/>
      <c r="F604" s="14"/>
      <c r="G604" s="5"/>
      <c r="H604" s="5"/>
      <c r="I604" s="5"/>
      <c r="J604" s="5"/>
      <c r="K604" s="6"/>
      <c r="L604" s="6"/>
      <c r="M604" s="6"/>
      <c r="N604" s="6"/>
      <c r="O604" s="6"/>
      <c r="P604" s="6"/>
      <c r="Q604" s="6"/>
      <c r="R604" s="7"/>
    </row>
    <row r="605" spans="1:18">
      <c r="A605" s="1"/>
      <c r="B605" s="1"/>
      <c r="C605" s="14"/>
      <c r="D605" s="14"/>
      <c r="E605" s="15"/>
      <c r="F605" s="14"/>
      <c r="G605" s="5"/>
      <c r="H605" s="5"/>
      <c r="I605" s="5"/>
      <c r="J605" s="5"/>
      <c r="K605" s="6"/>
      <c r="L605" s="6"/>
      <c r="M605" s="6"/>
      <c r="N605" s="6"/>
      <c r="O605" s="6"/>
      <c r="P605" s="6"/>
      <c r="Q605" s="6"/>
      <c r="R605" s="7"/>
    </row>
    <row r="606" spans="1:18">
      <c r="A606" s="1"/>
      <c r="B606" s="1"/>
      <c r="C606" s="14"/>
      <c r="D606" s="14"/>
      <c r="E606" s="15"/>
      <c r="F606" s="14"/>
      <c r="G606" s="5"/>
      <c r="H606" s="5"/>
      <c r="I606" s="5"/>
      <c r="J606" s="5"/>
      <c r="K606" s="6"/>
      <c r="L606" s="6"/>
      <c r="M606" s="6"/>
      <c r="N606" s="6"/>
      <c r="O606" s="6"/>
      <c r="P606" s="6"/>
      <c r="Q606" s="6"/>
      <c r="R606" s="7"/>
    </row>
    <row r="607" spans="1:18">
      <c r="A607" s="1"/>
      <c r="B607" s="1"/>
      <c r="C607" s="14"/>
      <c r="D607" s="14"/>
      <c r="E607" s="15"/>
      <c r="F607" s="14"/>
      <c r="G607" s="5"/>
      <c r="H607" s="5"/>
      <c r="I607" s="5"/>
      <c r="J607" s="5"/>
      <c r="K607" s="6"/>
      <c r="L607" s="6"/>
      <c r="M607" s="6"/>
      <c r="N607" s="6"/>
      <c r="O607" s="6"/>
      <c r="P607" s="6"/>
      <c r="Q607" s="6"/>
      <c r="R607" s="7"/>
    </row>
    <row r="608" spans="1:18">
      <c r="A608" s="1"/>
      <c r="B608" s="1"/>
      <c r="C608" s="14"/>
      <c r="D608" s="14"/>
      <c r="E608" s="15"/>
      <c r="F608" s="14"/>
      <c r="G608" s="5"/>
      <c r="H608" s="5"/>
      <c r="I608" s="5"/>
      <c r="J608" s="5"/>
      <c r="K608" s="6"/>
      <c r="L608" s="6"/>
      <c r="M608" s="6"/>
      <c r="N608" s="6"/>
      <c r="O608" s="6"/>
      <c r="P608" s="6"/>
      <c r="Q608" s="6"/>
      <c r="R608" s="7"/>
    </row>
    <row r="609" spans="1:18">
      <c r="A609" s="1"/>
      <c r="B609" s="1"/>
      <c r="C609" s="14"/>
      <c r="D609" s="14"/>
      <c r="E609" s="15"/>
      <c r="F609" s="14"/>
      <c r="G609" s="5"/>
      <c r="H609" s="5"/>
      <c r="I609" s="5"/>
      <c r="J609" s="5"/>
      <c r="K609" s="6"/>
      <c r="L609" s="6"/>
      <c r="M609" s="6"/>
      <c r="N609" s="6"/>
      <c r="O609" s="6"/>
      <c r="P609" s="6"/>
      <c r="Q609" s="6"/>
      <c r="R609" s="7"/>
    </row>
    <row r="610" spans="1:18">
      <c r="A610" s="1"/>
      <c r="B610" s="1"/>
      <c r="C610" s="14"/>
      <c r="D610" s="14"/>
      <c r="E610" s="15"/>
      <c r="F610" s="14"/>
      <c r="G610" s="5"/>
      <c r="H610" s="5"/>
      <c r="I610" s="5"/>
      <c r="J610" s="5"/>
      <c r="K610" s="6"/>
      <c r="L610" s="6"/>
      <c r="M610" s="6"/>
      <c r="N610" s="6"/>
      <c r="O610" s="6"/>
      <c r="P610" s="6"/>
      <c r="Q610" s="6"/>
      <c r="R610" s="7"/>
    </row>
    <row r="611" spans="1:18">
      <c r="A611" s="1"/>
      <c r="B611" s="1"/>
      <c r="C611" s="14"/>
      <c r="D611" s="14"/>
      <c r="E611" s="15"/>
      <c r="F611" s="14"/>
      <c r="G611" s="5"/>
      <c r="H611" s="5"/>
      <c r="I611" s="5"/>
      <c r="J611" s="5"/>
      <c r="K611" s="6"/>
      <c r="L611" s="6"/>
      <c r="M611" s="6"/>
      <c r="N611" s="6"/>
      <c r="O611" s="6"/>
      <c r="P611" s="6"/>
      <c r="Q611" s="6"/>
      <c r="R611" s="7"/>
    </row>
    <row r="612" spans="1:18">
      <c r="A612" s="1"/>
      <c r="B612" s="1"/>
      <c r="C612" s="14"/>
      <c r="D612" s="14"/>
      <c r="E612" s="15"/>
      <c r="F612" s="14"/>
      <c r="G612" s="5"/>
      <c r="H612" s="5"/>
      <c r="I612" s="5"/>
      <c r="J612" s="5"/>
      <c r="K612" s="6"/>
      <c r="L612" s="6"/>
      <c r="M612" s="6"/>
      <c r="N612" s="6"/>
      <c r="O612" s="6"/>
      <c r="P612" s="6"/>
      <c r="Q612" s="6"/>
      <c r="R612" s="7"/>
    </row>
    <row r="613" spans="1:18">
      <c r="A613" s="1"/>
      <c r="B613" s="1"/>
      <c r="C613" s="14"/>
      <c r="D613" s="14"/>
      <c r="E613" s="15"/>
      <c r="F613" s="14"/>
      <c r="G613" s="5"/>
      <c r="H613" s="5"/>
      <c r="I613" s="5"/>
      <c r="J613" s="5"/>
      <c r="K613" s="6"/>
      <c r="L613" s="6"/>
      <c r="M613" s="6"/>
      <c r="N613" s="6"/>
      <c r="O613" s="6"/>
      <c r="P613" s="6"/>
      <c r="Q613" s="6"/>
      <c r="R613" s="7"/>
    </row>
    <row r="614" spans="1:18">
      <c r="A614" s="1"/>
      <c r="B614" s="1"/>
      <c r="C614" s="14"/>
      <c r="D614" s="14"/>
      <c r="E614" s="15"/>
      <c r="F614" s="14"/>
      <c r="G614" s="5"/>
      <c r="H614" s="5"/>
      <c r="I614" s="5"/>
      <c r="J614" s="5"/>
      <c r="K614" s="6"/>
      <c r="L614" s="6"/>
      <c r="M614" s="6"/>
      <c r="N614" s="6"/>
      <c r="O614" s="6"/>
      <c r="P614" s="6"/>
      <c r="Q614" s="6"/>
      <c r="R614" s="7"/>
    </row>
    <row r="615" spans="1:18">
      <c r="A615" s="1"/>
      <c r="B615" s="1"/>
      <c r="C615" s="14"/>
      <c r="D615" s="14"/>
      <c r="E615" s="15"/>
      <c r="F615" s="14"/>
      <c r="G615" s="5"/>
      <c r="H615" s="5"/>
      <c r="I615" s="5"/>
      <c r="J615" s="5"/>
      <c r="K615" s="6"/>
      <c r="L615" s="6"/>
      <c r="M615" s="6"/>
      <c r="N615" s="6"/>
      <c r="O615" s="6"/>
      <c r="P615" s="6"/>
      <c r="Q615" s="6"/>
      <c r="R615" s="7"/>
    </row>
    <row r="616" spans="1:18">
      <c r="A616" s="1"/>
      <c r="B616" s="1"/>
      <c r="C616" s="14"/>
      <c r="D616" s="14"/>
      <c r="E616" s="15"/>
      <c r="F616" s="14"/>
      <c r="G616" s="5"/>
      <c r="H616" s="5"/>
      <c r="I616" s="5"/>
      <c r="J616" s="5"/>
      <c r="K616" s="6"/>
      <c r="L616" s="6"/>
      <c r="M616" s="6"/>
      <c r="N616" s="6"/>
      <c r="O616" s="6"/>
      <c r="P616" s="6"/>
      <c r="Q616" s="6"/>
      <c r="R616" s="7"/>
    </row>
    <row r="617" spans="1:18">
      <c r="A617" s="1"/>
      <c r="B617" s="1"/>
      <c r="C617" s="14"/>
      <c r="D617" s="14"/>
      <c r="E617" s="15"/>
      <c r="F617" s="14"/>
      <c r="G617" s="5"/>
      <c r="H617" s="5"/>
      <c r="I617" s="5"/>
      <c r="J617" s="5"/>
      <c r="K617" s="6"/>
      <c r="L617" s="6"/>
      <c r="M617" s="6"/>
      <c r="N617" s="6"/>
      <c r="O617" s="6"/>
      <c r="P617" s="6"/>
      <c r="Q617" s="6"/>
      <c r="R617" s="7"/>
    </row>
    <row r="618" spans="1:18">
      <c r="A618" s="1"/>
      <c r="B618" s="1"/>
      <c r="C618" s="14"/>
      <c r="D618" s="14"/>
      <c r="E618" s="15"/>
      <c r="F618" s="14"/>
      <c r="G618" s="5"/>
      <c r="H618" s="5"/>
      <c r="I618" s="5"/>
      <c r="J618" s="5"/>
      <c r="K618" s="6"/>
      <c r="L618" s="6"/>
      <c r="M618" s="6"/>
      <c r="N618" s="6"/>
      <c r="O618" s="6"/>
      <c r="P618" s="6"/>
      <c r="Q618" s="6"/>
      <c r="R618" s="7"/>
    </row>
    <row r="619" spans="1:18">
      <c r="A619" s="1"/>
      <c r="B619" s="1"/>
      <c r="C619" s="14"/>
      <c r="D619" s="14"/>
      <c r="E619" s="15"/>
      <c r="F619" s="14"/>
      <c r="G619" s="5"/>
      <c r="H619" s="5"/>
      <c r="I619" s="5"/>
      <c r="J619" s="5"/>
      <c r="K619" s="6"/>
      <c r="L619" s="6"/>
      <c r="M619" s="6"/>
      <c r="N619" s="6"/>
      <c r="O619" s="6"/>
      <c r="P619" s="6"/>
      <c r="Q619" s="6"/>
      <c r="R619" s="7"/>
    </row>
    <row r="620" spans="1:18">
      <c r="A620" s="1"/>
      <c r="B620" s="1"/>
      <c r="C620" s="14"/>
      <c r="D620" s="14"/>
      <c r="E620" s="15"/>
      <c r="F620" s="14"/>
      <c r="G620" s="5"/>
      <c r="H620" s="5"/>
      <c r="I620" s="5"/>
      <c r="J620" s="5"/>
      <c r="K620" s="6"/>
      <c r="L620" s="6"/>
      <c r="M620" s="6"/>
      <c r="N620" s="6"/>
      <c r="O620" s="6"/>
      <c r="P620" s="6"/>
      <c r="Q620" s="6"/>
      <c r="R620" s="7"/>
    </row>
    <row r="621" spans="1:18">
      <c r="A621" s="1"/>
      <c r="B621" s="1"/>
      <c r="C621" s="14"/>
      <c r="D621" s="14"/>
      <c r="E621" s="15"/>
      <c r="F621" s="14"/>
      <c r="G621" s="5"/>
      <c r="H621" s="5"/>
      <c r="I621" s="5"/>
      <c r="J621" s="5"/>
      <c r="K621" s="6"/>
      <c r="L621" s="6"/>
      <c r="M621" s="6"/>
      <c r="N621" s="6"/>
      <c r="O621" s="6"/>
      <c r="P621" s="6"/>
      <c r="Q621" s="6"/>
      <c r="R621" s="7"/>
    </row>
    <row r="622" spans="1:18">
      <c r="A622" s="1"/>
      <c r="B622" s="1"/>
      <c r="C622" s="14"/>
      <c r="D622" s="14"/>
      <c r="E622" s="15"/>
      <c r="F622" s="14"/>
      <c r="G622" s="5"/>
      <c r="H622" s="5"/>
      <c r="I622" s="5"/>
      <c r="J622" s="5"/>
      <c r="K622" s="6"/>
      <c r="L622" s="6"/>
      <c r="M622" s="6"/>
      <c r="N622" s="6"/>
      <c r="O622" s="6"/>
      <c r="P622" s="6"/>
      <c r="Q622" s="6"/>
      <c r="R622" s="7"/>
    </row>
    <row r="623" spans="1:18">
      <c r="A623" s="1"/>
      <c r="B623" s="1"/>
      <c r="C623" s="14"/>
      <c r="D623" s="14"/>
      <c r="E623" s="15"/>
      <c r="F623" s="14"/>
      <c r="G623" s="5"/>
      <c r="H623" s="5"/>
      <c r="I623" s="5"/>
      <c r="J623" s="5"/>
      <c r="K623" s="6"/>
      <c r="L623" s="6"/>
      <c r="M623" s="6"/>
      <c r="N623" s="6"/>
      <c r="O623" s="6"/>
      <c r="P623" s="6"/>
      <c r="Q623" s="6"/>
      <c r="R623" s="7"/>
    </row>
    <row r="624" spans="1:18">
      <c r="A624" s="1"/>
      <c r="B624" s="1"/>
      <c r="C624" s="14"/>
      <c r="D624" s="14"/>
      <c r="E624" s="15"/>
      <c r="F624" s="14"/>
      <c r="G624" s="5"/>
      <c r="H624" s="5"/>
      <c r="I624" s="5"/>
      <c r="J624" s="5"/>
      <c r="K624" s="6"/>
      <c r="L624" s="6"/>
      <c r="M624" s="6"/>
      <c r="N624" s="6"/>
      <c r="O624" s="6"/>
      <c r="P624" s="6"/>
      <c r="Q624" s="6"/>
      <c r="R624" s="7"/>
    </row>
    <row r="625" spans="1:18">
      <c r="A625" s="1"/>
      <c r="B625" s="1"/>
      <c r="C625" s="14"/>
      <c r="D625" s="14"/>
      <c r="E625" s="15"/>
      <c r="F625" s="14"/>
      <c r="G625" s="5"/>
      <c r="H625" s="5"/>
      <c r="I625" s="5"/>
      <c r="J625" s="5"/>
      <c r="K625" s="6"/>
      <c r="L625" s="6"/>
      <c r="M625" s="6"/>
      <c r="N625" s="6"/>
      <c r="O625" s="6"/>
      <c r="P625" s="6"/>
      <c r="Q625" s="6"/>
      <c r="R625" s="7"/>
    </row>
    <row r="626" spans="1:18">
      <c r="A626" s="1"/>
      <c r="B626" s="1"/>
      <c r="C626" s="14"/>
      <c r="D626" s="71"/>
      <c r="E626" s="15"/>
      <c r="F626" s="14"/>
      <c r="G626" s="5"/>
      <c r="H626" s="5"/>
      <c r="I626" s="5"/>
      <c r="J626" s="5"/>
      <c r="K626" s="6"/>
      <c r="L626" s="6"/>
      <c r="M626" s="6"/>
      <c r="N626" s="6"/>
      <c r="O626" s="6"/>
      <c r="P626" s="6"/>
      <c r="Q626" s="6"/>
      <c r="R626" s="7"/>
    </row>
    <row r="627" spans="1:18">
      <c r="A627" s="1"/>
      <c r="B627" s="1"/>
      <c r="C627" s="14"/>
      <c r="D627" s="14"/>
      <c r="E627" s="15"/>
      <c r="F627" s="14"/>
      <c r="G627" s="5"/>
      <c r="H627" s="5"/>
      <c r="I627" s="5"/>
      <c r="J627" s="5"/>
      <c r="K627" s="6"/>
      <c r="L627" s="6"/>
      <c r="M627" s="6"/>
      <c r="N627" s="6"/>
      <c r="O627" s="6"/>
      <c r="P627" s="6"/>
      <c r="Q627" s="6"/>
      <c r="R627" s="7"/>
    </row>
    <row r="628" spans="1:18">
      <c r="A628" s="1"/>
      <c r="B628" s="1"/>
      <c r="C628" s="14"/>
      <c r="D628" s="14"/>
      <c r="E628" s="15"/>
      <c r="F628" s="14"/>
      <c r="G628" s="5"/>
      <c r="H628" s="5"/>
      <c r="I628" s="5"/>
      <c r="J628" s="5"/>
      <c r="K628" s="6"/>
      <c r="L628" s="6"/>
      <c r="M628" s="6"/>
      <c r="N628" s="6"/>
      <c r="O628" s="6"/>
      <c r="P628" s="6"/>
      <c r="Q628" s="6"/>
      <c r="R628" s="7"/>
    </row>
    <row r="629" spans="1:18">
      <c r="A629" s="1"/>
      <c r="B629" s="1"/>
      <c r="C629" s="14"/>
      <c r="D629" s="14"/>
      <c r="E629" s="15"/>
      <c r="F629" s="14"/>
      <c r="G629" s="5"/>
      <c r="H629" s="5"/>
      <c r="I629" s="5"/>
      <c r="J629" s="5"/>
      <c r="K629" s="6"/>
      <c r="L629" s="6"/>
      <c r="M629" s="6"/>
      <c r="N629" s="6"/>
      <c r="O629" s="6"/>
      <c r="P629" s="6"/>
      <c r="Q629" s="6"/>
      <c r="R629" s="7"/>
    </row>
    <row r="630" spans="1:18">
      <c r="A630" s="1"/>
      <c r="B630" s="1"/>
      <c r="C630" s="14"/>
      <c r="D630" s="14"/>
      <c r="E630" s="15"/>
      <c r="F630" s="14"/>
      <c r="G630" s="5"/>
      <c r="H630" s="5"/>
      <c r="I630" s="5"/>
      <c r="J630" s="5"/>
      <c r="K630" s="6"/>
      <c r="L630" s="6"/>
      <c r="M630" s="6"/>
      <c r="N630" s="6"/>
      <c r="O630" s="6"/>
      <c r="P630" s="6"/>
      <c r="Q630" s="6"/>
      <c r="R630" s="7"/>
    </row>
    <row r="631" spans="1:18">
      <c r="A631" s="1"/>
      <c r="B631" s="1"/>
      <c r="C631" s="14"/>
      <c r="D631" s="14"/>
      <c r="E631" s="15"/>
      <c r="F631" s="14"/>
      <c r="G631" s="5"/>
      <c r="H631" s="5"/>
      <c r="I631" s="5"/>
      <c r="J631" s="5"/>
      <c r="K631" s="6"/>
      <c r="L631" s="6"/>
      <c r="M631" s="6"/>
      <c r="N631" s="6"/>
      <c r="O631" s="6"/>
      <c r="P631" s="6"/>
      <c r="Q631" s="6"/>
      <c r="R631" s="7"/>
    </row>
    <row r="632" spans="1:18">
      <c r="A632" s="1"/>
      <c r="B632" s="1"/>
      <c r="C632" s="14"/>
      <c r="D632" s="14"/>
      <c r="E632" s="15"/>
      <c r="F632" s="14"/>
      <c r="G632" s="5"/>
      <c r="H632" s="5"/>
      <c r="I632" s="5"/>
      <c r="J632" s="5"/>
      <c r="K632" s="6"/>
      <c r="L632" s="6"/>
      <c r="M632" s="6"/>
      <c r="N632" s="6"/>
      <c r="O632" s="6"/>
      <c r="P632" s="6"/>
      <c r="Q632" s="6"/>
      <c r="R632" s="7"/>
    </row>
    <row r="633" spans="1:18">
      <c r="A633" s="1"/>
      <c r="B633" s="1"/>
      <c r="C633" s="14"/>
      <c r="D633" s="14"/>
      <c r="E633" s="15"/>
      <c r="F633" s="14"/>
      <c r="G633" s="5"/>
      <c r="H633" s="5"/>
      <c r="I633" s="5"/>
      <c r="J633" s="5"/>
      <c r="K633" s="6"/>
      <c r="L633" s="6"/>
      <c r="M633" s="6"/>
      <c r="N633" s="6"/>
      <c r="O633" s="6"/>
      <c r="P633" s="6"/>
      <c r="Q633" s="6"/>
      <c r="R633" s="7"/>
    </row>
    <row r="634" spans="1:18">
      <c r="A634" s="1"/>
      <c r="B634" s="1"/>
      <c r="C634" s="14"/>
      <c r="D634" s="14"/>
      <c r="E634" s="15"/>
      <c r="F634" s="14"/>
      <c r="G634" s="5"/>
      <c r="H634" s="5"/>
      <c r="I634" s="5"/>
      <c r="J634" s="5"/>
      <c r="K634" s="6"/>
      <c r="L634" s="6"/>
      <c r="M634" s="6"/>
      <c r="N634" s="6"/>
      <c r="O634" s="6"/>
      <c r="P634" s="6"/>
      <c r="Q634" s="6"/>
      <c r="R634" s="7"/>
    </row>
    <row r="635" spans="1:18">
      <c r="A635" s="1"/>
      <c r="B635" s="1"/>
      <c r="C635" s="14"/>
      <c r="D635" s="14"/>
      <c r="E635" s="15"/>
      <c r="F635" s="14"/>
      <c r="G635" s="5"/>
      <c r="H635" s="5"/>
      <c r="I635" s="5"/>
      <c r="J635" s="5"/>
      <c r="K635" s="6"/>
      <c r="L635" s="6"/>
      <c r="M635" s="6"/>
      <c r="N635" s="6"/>
      <c r="O635" s="6"/>
      <c r="P635" s="6"/>
      <c r="Q635" s="6"/>
      <c r="R635" s="7"/>
    </row>
    <row r="636" spans="1:18">
      <c r="A636" s="1"/>
      <c r="B636" s="1"/>
      <c r="C636" s="14"/>
      <c r="D636" s="14"/>
      <c r="E636" s="15"/>
      <c r="F636" s="14"/>
      <c r="G636" s="5"/>
      <c r="H636" s="5"/>
      <c r="I636" s="5"/>
      <c r="J636" s="5"/>
      <c r="K636" s="6"/>
      <c r="L636" s="6"/>
      <c r="M636" s="6"/>
      <c r="N636" s="6"/>
      <c r="O636" s="6"/>
      <c r="P636" s="6"/>
      <c r="Q636" s="6"/>
      <c r="R636" s="7"/>
    </row>
    <row r="637" spans="1:18">
      <c r="A637" s="1"/>
      <c r="B637" s="1"/>
      <c r="C637" s="14"/>
      <c r="D637" s="14"/>
      <c r="E637" s="15"/>
      <c r="F637" s="14"/>
      <c r="G637" s="5"/>
      <c r="H637" s="5"/>
      <c r="I637" s="5"/>
      <c r="J637" s="5"/>
      <c r="K637" s="6"/>
      <c r="L637" s="6"/>
      <c r="M637" s="6"/>
      <c r="N637" s="6"/>
      <c r="O637" s="6"/>
      <c r="P637" s="6"/>
      <c r="Q637" s="6"/>
      <c r="R637" s="7"/>
    </row>
    <row r="638" spans="1:18">
      <c r="A638" s="1"/>
      <c r="B638" s="1"/>
      <c r="C638" s="14"/>
      <c r="D638" s="14"/>
      <c r="E638" s="15"/>
      <c r="F638" s="14"/>
      <c r="G638" s="5"/>
      <c r="H638" s="5"/>
      <c r="I638" s="5"/>
      <c r="J638" s="5"/>
      <c r="K638" s="6"/>
      <c r="L638" s="6"/>
      <c r="M638" s="6"/>
      <c r="N638" s="6"/>
      <c r="O638" s="6"/>
      <c r="P638" s="6"/>
      <c r="Q638" s="6"/>
      <c r="R638" s="7"/>
    </row>
    <row r="639" spans="1:18">
      <c r="A639" s="1"/>
      <c r="B639" s="1"/>
      <c r="C639" s="14"/>
      <c r="D639" s="14"/>
      <c r="E639" s="15"/>
      <c r="F639" s="14"/>
      <c r="G639" s="5"/>
      <c r="H639" s="5"/>
      <c r="I639" s="5"/>
      <c r="J639" s="5"/>
      <c r="K639" s="6"/>
      <c r="L639" s="6"/>
      <c r="M639" s="6"/>
      <c r="N639" s="6"/>
      <c r="O639" s="6"/>
      <c r="P639" s="6"/>
      <c r="Q639" s="6"/>
      <c r="R639" s="7"/>
    </row>
    <row r="640" spans="1:18">
      <c r="A640" s="1"/>
      <c r="B640" s="1"/>
      <c r="C640" s="14"/>
      <c r="D640" s="14"/>
      <c r="E640" s="15"/>
      <c r="F640" s="14"/>
      <c r="G640" s="5"/>
      <c r="H640" s="5"/>
      <c r="I640" s="5"/>
      <c r="J640" s="5"/>
      <c r="K640" s="6"/>
      <c r="L640" s="6"/>
      <c r="M640" s="6"/>
      <c r="N640" s="6"/>
      <c r="O640" s="6"/>
      <c r="P640" s="6"/>
      <c r="Q640" s="6"/>
      <c r="R640" s="7"/>
    </row>
    <row r="641" spans="1:18">
      <c r="A641" s="1"/>
      <c r="B641" s="1"/>
      <c r="C641" s="14"/>
      <c r="D641" s="14"/>
      <c r="E641" s="15"/>
      <c r="F641" s="14"/>
      <c r="G641" s="5"/>
      <c r="H641" s="5"/>
      <c r="I641" s="5"/>
      <c r="J641" s="5"/>
      <c r="K641" s="6"/>
      <c r="L641" s="6"/>
      <c r="M641" s="6"/>
      <c r="N641" s="6"/>
      <c r="O641" s="6"/>
      <c r="P641" s="6"/>
      <c r="Q641" s="6"/>
      <c r="R641" s="7"/>
    </row>
    <row r="642" spans="1:18">
      <c r="A642" s="1"/>
      <c r="B642" s="1"/>
      <c r="C642" s="14"/>
      <c r="D642" s="14"/>
      <c r="E642" s="15"/>
      <c r="F642" s="14"/>
      <c r="G642" s="5"/>
      <c r="H642" s="5"/>
      <c r="I642" s="5"/>
      <c r="J642" s="5"/>
      <c r="K642" s="6"/>
      <c r="L642" s="6"/>
      <c r="M642" s="6"/>
      <c r="N642" s="6"/>
      <c r="O642" s="6"/>
      <c r="P642" s="6"/>
      <c r="Q642" s="6"/>
      <c r="R642" s="7"/>
    </row>
    <row r="643" spans="1:18">
      <c r="A643" s="1"/>
      <c r="B643" s="1"/>
      <c r="C643" s="14"/>
      <c r="D643" s="14"/>
      <c r="E643" s="15"/>
      <c r="F643" s="14"/>
      <c r="G643" s="5"/>
      <c r="H643" s="5"/>
      <c r="I643" s="5"/>
      <c r="J643" s="5"/>
      <c r="K643" s="6"/>
      <c r="L643" s="6"/>
      <c r="M643" s="6"/>
      <c r="N643" s="6"/>
      <c r="O643" s="6"/>
      <c r="P643" s="6"/>
      <c r="Q643" s="6"/>
      <c r="R643" s="7"/>
    </row>
    <row r="644" spans="1:18">
      <c r="A644" s="1"/>
      <c r="B644" s="1"/>
      <c r="C644" s="14"/>
      <c r="D644" s="14"/>
      <c r="E644" s="15"/>
      <c r="F644" s="14"/>
      <c r="G644" s="5"/>
      <c r="H644" s="5"/>
      <c r="I644" s="5"/>
      <c r="J644" s="5"/>
      <c r="K644" s="6"/>
      <c r="L644" s="6"/>
      <c r="M644" s="6"/>
      <c r="N644" s="6"/>
      <c r="O644" s="6"/>
      <c r="P644" s="6"/>
      <c r="Q644" s="6"/>
      <c r="R644" s="7"/>
    </row>
    <row r="645" spans="1:18">
      <c r="A645" s="1"/>
      <c r="B645" s="1"/>
      <c r="C645" s="14"/>
      <c r="D645" s="14"/>
      <c r="E645" s="15"/>
      <c r="F645" s="14"/>
      <c r="G645" s="5"/>
      <c r="H645" s="5"/>
      <c r="I645" s="5"/>
      <c r="J645" s="5"/>
      <c r="K645" s="6"/>
      <c r="L645" s="6"/>
      <c r="M645" s="6"/>
      <c r="N645" s="6"/>
      <c r="O645" s="6"/>
      <c r="P645" s="6"/>
      <c r="Q645" s="6"/>
      <c r="R645" s="7"/>
    </row>
    <row r="646" spans="1:18">
      <c r="A646" s="1"/>
      <c r="B646" s="1"/>
      <c r="C646" s="14"/>
      <c r="D646" s="14"/>
      <c r="E646" s="15"/>
      <c r="F646" s="14"/>
      <c r="G646" s="5"/>
      <c r="H646" s="5"/>
      <c r="I646" s="5"/>
      <c r="J646" s="5"/>
      <c r="K646" s="6"/>
      <c r="L646" s="6"/>
      <c r="M646" s="6"/>
      <c r="N646" s="6"/>
      <c r="O646" s="6"/>
      <c r="P646" s="6"/>
      <c r="Q646" s="6"/>
      <c r="R646" s="7"/>
    </row>
    <row r="647" spans="1:18">
      <c r="A647" s="1"/>
      <c r="B647" s="1"/>
      <c r="C647" s="14"/>
      <c r="D647" s="14"/>
      <c r="E647" s="15"/>
      <c r="F647" s="14"/>
      <c r="G647" s="5"/>
      <c r="H647" s="5"/>
      <c r="I647" s="5"/>
      <c r="J647" s="5"/>
      <c r="K647" s="6"/>
      <c r="L647" s="6"/>
      <c r="M647" s="6"/>
      <c r="N647" s="6"/>
      <c r="O647" s="6"/>
      <c r="P647" s="6"/>
      <c r="Q647" s="6"/>
      <c r="R647" s="7"/>
    </row>
    <row r="648" spans="1:18">
      <c r="A648" s="1"/>
      <c r="B648" s="1"/>
      <c r="C648" s="14"/>
      <c r="D648" s="14"/>
      <c r="E648" s="15"/>
      <c r="F648" s="14"/>
      <c r="G648" s="5"/>
      <c r="H648" s="5"/>
      <c r="I648" s="5"/>
      <c r="J648" s="5"/>
      <c r="K648" s="6"/>
      <c r="L648" s="6"/>
      <c r="M648" s="6"/>
      <c r="N648" s="6"/>
      <c r="O648" s="6"/>
      <c r="P648" s="6"/>
      <c r="Q648" s="6"/>
      <c r="R648" s="7"/>
    </row>
    <row r="649" spans="1:18">
      <c r="A649" s="1"/>
      <c r="B649" s="1"/>
      <c r="C649" s="14"/>
      <c r="D649" s="14"/>
      <c r="E649" s="15"/>
      <c r="F649" s="14"/>
      <c r="G649" s="5"/>
      <c r="H649" s="5"/>
      <c r="I649" s="5"/>
      <c r="J649" s="5"/>
      <c r="K649" s="6"/>
      <c r="L649" s="6"/>
      <c r="M649" s="6"/>
      <c r="N649" s="6"/>
      <c r="O649" s="6"/>
      <c r="P649" s="6"/>
      <c r="Q649" s="6"/>
      <c r="R649" s="7"/>
    </row>
    <row r="650" spans="1:18">
      <c r="A650" s="1"/>
      <c r="B650" s="1"/>
      <c r="C650" s="14"/>
      <c r="D650" s="14"/>
      <c r="E650" s="15"/>
      <c r="F650" s="14"/>
      <c r="G650" s="5"/>
      <c r="H650" s="5"/>
      <c r="I650" s="5"/>
      <c r="J650" s="5"/>
      <c r="K650" s="6"/>
      <c r="L650" s="6"/>
      <c r="M650" s="6"/>
      <c r="N650" s="6"/>
      <c r="O650" s="6"/>
      <c r="P650" s="6"/>
      <c r="Q650" s="6"/>
      <c r="R650" s="7"/>
    </row>
    <row r="651" spans="1:18">
      <c r="A651" s="1"/>
      <c r="B651" s="1"/>
      <c r="C651" s="14"/>
      <c r="D651" s="14"/>
      <c r="E651" s="15"/>
      <c r="F651" s="14"/>
      <c r="G651" s="5"/>
      <c r="H651" s="5"/>
      <c r="I651" s="5"/>
      <c r="J651" s="5"/>
      <c r="K651" s="6"/>
      <c r="L651" s="6"/>
      <c r="M651" s="6"/>
      <c r="N651" s="6"/>
      <c r="O651" s="6"/>
      <c r="P651" s="6"/>
      <c r="Q651" s="6"/>
      <c r="R651" s="7"/>
    </row>
    <row r="652" spans="1:18">
      <c r="A652" s="1"/>
      <c r="B652" s="1"/>
      <c r="C652" s="14"/>
      <c r="D652" s="14"/>
      <c r="E652" s="15"/>
      <c r="F652" s="14"/>
      <c r="G652" s="5"/>
      <c r="H652" s="5"/>
      <c r="I652" s="5"/>
      <c r="J652" s="5"/>
      <c r="K652" s="6"/>
      <c r="L652" s="6"/>
      <c r="M652" s="6"/>
      <c r="N652" s="6"/>
      <c r="O652" s="6"/>
      <c r="P652" s="6"/>
      <c r="Q652" s="6"/>
      <c r="R652" s="7"/>
    </row>
    <row r="653" spans="1:18">
      <c r="A653" s="1"/>
      <c r="B653" s="1"/>
      <c r="C653" s="14"/>
      <c r="D653" s="14"/>
      <c r="E653" s="15"/>
      <c r="F653" s="14"/>
      <c r="G653" s="5"/>
      <c r="H653" s="5"/>
      <c r="I653" s="5"/>
      <c r="J653" s="5"/>
      <c r="K653" s="6"/>
      <c r="L653" s="6"/>
      <c r="M653" s="6"/>
      <c r="N653" s="6"/>
      <c r="O653" s="6"/>
      <c r="P653" s="6"/>
      <c r="Q653" s="6"/>
      <c r="R653" s="7"/>
    </row>
    <row r="654" spans="1:18">
      <c r="A654" s="1"/>
      <c r="B654" s="1"/>
      <c r="C654" s="14"/>
      <c r="D654" s="14"/>
      <c r="E654" s="15"/>
      <c r="F654" s="14"/>
      <c r="G654" s="5"/>
      <c r="H654" s="5"/>
      <c r="I654" s="5"/>
      <c r="J654" s="5"/>
      <c r="K654" s="6"/>
      <c r="L654" s="6"/>
      <c r="M654" s="6"/>
      <c r="N654" s="6"/>
      <c r="O654" s="6"/>
      <c r="P654" s="6"/>
      <c r="Q654" s="6"/>
      <c r="R654" s="7"/>
    </row>
    <row r="655" spans="1:18">
      <c r="A655" s="1"/>
      <c r="B655" s="1"/>
      <c r="C655" s="14"/>
      <c r="D655" s="14"/>
      <c r="E655" s="15"/>
      <c r="F655" s="14"/>
      <c r="G655" s="5"/>
      <c r="H655" s="5"/>
      <c r="I655" s="5"/>
      <c r="J655" s="5"/>
      <c r="K655" s="6"/>
      <c r="L655" s="6"/>
      <c r="M655" s="6"/>
      <c r="N655" s="6"/>
      <c r="O655" s="6"/>
      <c r="P655" s="6"/>
      <c r="Q655" s="6"/>
      <c r="R655" s="7"/>
    </row>
    <row r="656" spans="1:18">
      <c r="A656" s="1"/>
      <c r="B656" s="1"/>
      <c r="C656" s="14"/>
      <c r="D656" s="14"/>
      <c r="E656" s="15"/>
      <c r="F656" s="14"/>
      <c r="G656" s="5"/>
      <c r="H656" s="5"/>
      <c r="I656" s="5"/>
      <c r="J656" s="5"/>
      <c r="K656" s="6"/>
      <c r="L656" s="6"/>
      <c r="M656" s="6"/>
      <c r="N656" s="6"/>
      <c r="O656" s="6"/>
      <c r="P656" s="6"/>
      <c r="Q656" s="6"/>
      <c r="R656" s="7"/>
    </row>
    <row r="657" spans="1:18">
      <c r="A657" s="1"/>
      <c r="B657" s="1"/>
      <c r="C657" s="14"/>
      <c r="D657" s="14"/>
      <c r="E657" s="15"/>
      <c r="F657" s="14"/>
      <c r="G657" s="5"/>
      <c r="H657" s="5"/>
      <c r="I657" s="5"/>
      <c r="J657" s="5"/>
      <c r="K657" s="6"/>
      <c r="L657" s="6"/>
      <c r="M657" s="6"/>
      <c r="N657" s="6"/>
      <c r="O657" s="6"/>
      <c r="P657" s="6"/>
      <c r="Q657" s="6"/>
      <c r="R657" s="7"/>
    </row>
    <row r="658" spans="1:18">
      <c r="A658" s="1"/>
      <c r="B658" s="1"/>
      <c r="C658" s="14"/>
      <c r="D658" s="14"/>
      <c r="E658" s="15"/>
      <c r="F658" s="14"/>
      <c r="G658" s="5"/>
      <c r="H658" s="5"/>
      <c r="I658" s="5"/>
      <c r="J658" s="5"/>
      <c r="K658" s="6"/>
      <c r="L658" s="6"/>
      <c r="M658" s="6"/>
      <c r="N658" s="6"/>
      <c r="O658" s="6"/>
      <c r="P658" s="6"/>
      <c r="Q658" s="6"/>
      <c r="R658" s="7"/>
    </row>
    <row r="659" spans="1:18">
      <c r="A659" s="1"/>
      <c r="B659" s="1"/>
      <c r="C659" s="14"/>
      <c r="D659" s="14"/>
      <c r="E659" s="15"/>
      <c r="F659" s="14"/>
      <c r="G659" s="5"/>
      <c r="H659" s="5"/>
      <c r="I659" s="5"/>
      <c r="J659" s="5"/>
      <c r="K659" s="6"/>
      <c r="L659" s="6"/>
      <c r="M659" s="6"/>
      <c r="N659" s="6"/>
      <c r="O659" s="6"/>
      <c r="P659" s="6"/>
      <c r="Q659" s="6"/>
      <c r="R659" s="7"/>
    </row>
    <row r="660" spans="1:18">
      <c r="A660" s="1"/>
      <c r="B660" s="1"/>
      <c r="C660" s="14"/>
      <c r="D660" s="14"/>
      <c r="E660" s="15"/>
      <c r="F660" s="14"/>
      <c r="G660" s="5"/>
      <c r="H660" s="5"/>
      <c r="I660" s="5"/>
      <c r="J660" s="5"/>
      <c r="K660" s="6"/>
      <c r="L660" s="6"/>
      <c r="M660" s="6"/>
      <c r="N660" s="6"/>
      <c r="O660" s="6"/>
      <c r="P660" s="6"/>
      <c r="Q660" s="6"/>
      <c r="R660" s="7"/>
    </row>
    <row r="661" spans="1:18">
      <c r="A661" s="1"/>
      <c r="B661" s="1"/>
      <c r="C661" s="14"/>
      <c r="D661" s="14"/>
      <c r="E661" s="15"/>
      <c r="F661" s="14"/>
      <c r="G661" s="5"/>
      <c r="H661" s="5"/>
      <c r="I661" s="5"/>
      <c r="J661" s="5"/>
      <c r="K661" s="6"/>
      <c r="L661" s="6"/>
      <c r="M661" s="6"/>
      <c r="N661" s="6"/>
      <c r="O661" s="6"/>
      <c r="P661" s="6"/>
      <c r="Q661" s="6"/>
      <c r="R661" s="7"/>
    </row>
    <row r="662" spans="1:18">
      <c r="A662" s="1"/>
      <c r="B662" s="1"/>
      <c r="C662" s="14"/>
      <c r="D662" s="14"/>
      <c r="E662" s="15"/>
      <c r="F662" s="14"/>
      <c r="G662" s="5"/>
      <c r="H662" s="5"/>
      <c r="I662" s="5"/>
      <c r="J662" s="5"/>
      <c r="K662" s="6"/>
      <c r="L662" s="6"/>
      <c r="M662" s="6"/>
      <c r="N662" s="6"/>
      <c r="O662" s="6"/>
      <c r="P662" s="6"/>
      <c r="Q662" s="6"/>
      <c r="R662" s="7"/>
    </row>
    <row r="663" spans="1:18">
      <c r="A663" s="1"/>
      <c r="B663" s="1"/>
      <c r="C663" s="14"/>
      <c r="D663" s="14"/>
      <c r="E663" s="15"/>
      <c r="F663" s="14"/>
      <c r="G663" s="5"/>
      <c r="H663" s="5"/>
      <c r="I663" s="5"/>
      <c r="J663" s="5"/>
      <c r="K663" s="6"/>
      <c r="L663" s="6"/>
      <c r="M663" s="6"/>
      <c r="N663" s="6"/>
      <c r="O663" s="6"/>
      <c r="P663" s="6"/>
      <c r="Q663" s="6"/>
      <c r="R663" s="7"/>
    </row>
    <row r="664" spans="1:18">
      <c r="A664" s="1"/>
      <c r="B664" s="1"/>
      <c r="C664" s="14"/>
      <c r="D664" s="14"/>
      <c r="E664" s="15"/>
      <c r="F664" s="14"/>
      <c r="G664" s="5"/>
      <c r="H664" s="5"/>
      <c r="I664" s="5"/>
      <c r="J664" s="5"/>
      <c r="K664" s="6"/>
      <c r="L664" s="6"/>
      <c r="M664" s="6"/>
      <c r="N664" s="6"/>
      <c r="O664" s="6"/>
      <c r="P664" s="6"/>
      <c r="Q664" s="6"/>
      <c r="R664" s="7"/>
    </row>
    <row r="665" spans="1:18">
      <c r="A665" s="1"/>
      <c r="B665" s="1"/>
      <c r="C665" s="14"/>
      <c r="D665" s="14"/>
      <c r="E665" s="15"/>
      <c r="F665" s="14"/>
      <c r="G665" s="5"/>
      <c r="H665" s="5"/>
      <c r="I665" s="5"/>
      <c r="J665" s="5"/>
      <c r="K665" s="6"/>
      <c r="L665" s="6"/>
      <c r="M665" s="6"/>
      <c r="N665" s="6"/>
      <c r="O665" s="6"/>
      <c r="P665" s="6"/>
      <c r="Q665" s="6"/>
      <c r="R665" s="7"/>
    </row>
    <row r="666" spans="1:18">
      <c r="A666" s="1"/>
      <c r="B666" s="1"/>
      <c r="C666" s="14"/>
      <c r="D666" s="14"/>
      <c r="E666" s="15"/>
      <c r="F666" s="14"/>
      <c r="G666" s="5"/>
      <c r="H666" s="5"/>
      <c r="I666" s="5"/>
      <c r="J666" s="5"/>
      <c r="K666" s="6"/>
      <c r="L666" s="6"/>
      <c r="M666" s="6"/>
      <c r="N666" s="6"/>
      <c r="O666" s="6"/>
      <c r="P666" s="6"/>
      <c r="Q666" s="6"/>
      <c r="R666" s="7"/>
    </row>
    <row r="667" spans="1:18">
      <c r="A667" s="1"/>
      <c r="B667" s="1"/>
      <c r="C667" s="14"/>
      <c r="D667" s="14"/>
      <c r="E667" s="15"/>
      <c r="F667" s="14"/>
      <c r="G667" s="5"/>
      <c r="H667" s="5"/>
      <c r="I667" s="5"/>
      <c r="J667" s="5"/>
      <c r="K667" s="6"/>
      <c r="L667" s="6"/>
      <c r="M667" s="6"/>
      <c r="N667" s="6"/>
      <c r="O667" s="6"/>
      <c r="P667" s="6"/>
      <c r="Q667" s="6"/>
      <c r="R667" s="7"/>
    </row>
    <row r="668" spans="1:18">
      <c r="A668" s="1"/>
      <c r="B668" s="1"/>
      <c r="C668" s="14"/>
      <c r="D668" s="14"/>
      <c r="E668" s="15"/>
      <c r="F668" s="14"/>
      <c r="G668" s="5"/>
      <c r="H668" s="5"/>
      <c r="I668" s="5"/>
      <c r="J668" s="5"/>
      <c r="K668" s="6"/>
      <c r="L668" s="6"/>
      <c r="M668" s="6"/>
      <c r="N668" s="6"/>
      <c r="O668" s="6"/>
      <c r="P668" s="6"/>
      <c r="Q668" s="6"/>
      <c r="R668" s="7"/>
    </row>
    <row r="669" spans="1:18">
      <c r="A669" s="1"/>
      <c r="B669" s="1"/>
      <c r="C669" s="14"/>
      <c r="D669" s="14"/>
      <c r="E669" s="15"/>
      <c r="F669" s="14"/>
      <c r="G669" s="5"/>
      <c r="H669" s="5"/>
      <c r="I669" s="5"/>
      <c r="J669" s="5"/>
      <c r="K669" s="6"/>
      <c r="L669" s="6"/>
      <c r="M669" s="6"/>
      <c r="N669" s="6"/>
      <c r="O669" s="6"/>
      <c r="P669" s="6"/>
      <c r="Q669" s="6"/>
      <c r="R669" s="7"/>
    </row>
    <row r="670" spans="1:18">
      <c r="A670" s="1"/>
      <c r="B670" s="1"/>
      <c r="C670" s="14"/>
      <c r="D670" s="14"/>
      <c r="E670" s="15"/>
      <c r="F670" s="14"/>
      <c r="G670" s="5"/>
      <c r="H670" s="5"/>
      <c r="I670" s="5"/>
      <c r="J670" s="5"/>
      <c r="K670" s="6"/>
      <c r="L670" s="6"/>
      <c r="M670" s="6"/>
      <c r="N670" s="6"/>
      <c r="O670" s="6"/>
      <c r="P670" s="6"/>
      <c r="Q670" s="6"/>
      <c r="R670" s="7"/>
    </row>
    <row r="671" spans="1:18">
      <c r="A671" s="1"/>
      <c r="B671" s="1"/>
      <c r="C671" s="14"/>
      <c r="D671" s="14"/>
      <c r="E671" s="15"/>
      <c r="F671" s="14"/>
      <c r="G671" s="5"/>
      <c r="H671" s="5"/>
      <c r="I671" s="5"/>
      <c r="J671" s="5"/>
      <c r="K671" s="6"/>
      <c r="L671" s="6"/>
      <c r="M671" s="6"/>
      <c r="N671" s="6"/>
      <c r="O671" s="6"/>
      <c r="P671" s="6"/>
      <c r="Q671" s="6"/>
      <c r="R671" s="7"/>
    </row>
    <row r="672" spans="1:18">
      <c r="A672" s="1"/>
      <c r="B672" s="1"/>
      <c r="C672" s="14"/>
      <c r="D672" s="14"/>
      <c r="E672" s="15"/>
      <c r="F672" s="14"/>
      <c r="G672" s="5"/>
      <c r="H672" s="5"/>
      <c r="I672" s="5"/>
      <c r="J672" s="5"/>
      <c r="K672" s="6"/>
      <c r="L672" s="6"/>
      <c r="M672" s="6"/>
      <c r="N672" s="6"/>
      <c r="O672" s="6"/>
      <c r="P672" s="6"/>
      <c r="Q672" s="6"/>
      <c r="R672" s="7"/>
    </row>
    <row r="673" spans="1:18">
      <c r="A673" s="1"/>
      <c r="B673" s="1"/>
      <c r="C673" s="14"/>
      <c r="D673" s="14"/>
      <c r="E673" s="15"/>
      <c r="F673" s="14"/>
      <c r="G673" s="5"/>
      <c r="H673" s="5"/>
      <c r="I673" s="5"/>
      <c r="J673" s="5"/>
      <c r="K673" s="6"/>
      <c r="L673" s="6"/>
      <c r="M673" s="6"/>
      <c r="N673" s="6"/>
      <c r="O673" s="6"/>
      <c r="P673" s="6"/>
      <c r="Q673" s="6"/>
      <c r="R673" s="7"/>
    </row>
    <row r="674" spans="1:18">
      <c r="A674" s="1"/>
      <c r="B674" s="1"/>
      <c r="C674" s="14"/>
      <c r="D674" s="14"/>
      <c r="E674" s="15"/>
      <c r="F674" s="14"/>
      <c r="G674" s="5"/>
      <c r="H674" s="5"/>
      <c r="I674" s="5"/>
      <c r="J674" s="5"/>
      <c r="K674" s="6"/>
      <c r="L674" s="6"/>
      <c r="M674" s="6"/>
      <c r="N674" s="6"/>
      <c r="O674" s="6"/>
      <c r="P674" s="6"/>
      <c r="Q674" s="6"/>
      <c r="R674" s="7"/>
    </row>
    <row r="675" spans="1:18">
      <c r="A675" s="1"/>
      <c r="B675" s="1"/>
      <c r="C675" s="14"/>
      <c r="D675" s="14"/>
      <c r="E675" s="15"/>
      <c r="F675" s="14"/>
      <c r="G675" s="5"/>
      <c r="H675" s="5"/>
      <c r="I675" s="5"/>
      <c r="J675" s="5"/>
      <c r="K675" s="6"/>
      <c r="L675" s="6"/>
      <c r="M675" s="6"/>
      <c r="N675" s="6"/>
      <c r="O675" s="6"/>
      <c r="P675" s="6"/>
      <c r="Q675" s="6"/>
      <c r="R675" s="7"/>
    </row>
    <row r="676" spans="1:18">
      <c r="A676" s="1"/>
      <c r="B676" s="1"/>
      <c r="C676" s="14"/>
      <c r="D676" s="14"/>
      <c r="E676" s="15"/>
      <c r="F676" s="14"/>
      <c r="G676" s="5"/>
      <c r="H676" s="5"/>
      <c r="I676" s="5"/>
      <c r="J676" s="5"/>
      <c r="K676" s="6"/>
      <c r="L676" s="6"/>
      <c r="M676" s="6"/>
      <c r="N676" s="6"/>
      <c r="O676" s="6"/>
      <c r="P676" s="6"/>
      <c r="Q676" s="6"/>
      <c r="R676" s="7"/>
    </row>
    <row r="677" spans="1:18">
      <c r="A677" s="1"/>
      <c r="B677" s="1"/>
      <c r="C677" s="14"/>
      <c r="D677" s="14"/>
      <c r="E677" s="15"/>
      <c r="F677" s="14"/>
      <c r="G677" s="5"/>
      <c r="H677" s="5"/>
      <c r="I677" s="5"/>
      <c r="J677" s="5"/>
      <c r="K677" s="6"/>
      <c r="L677" s="6"/>
      <c r="M677" s="6"/>
      <c r="N677" s="6"/>
      <c r="O677" s="6"/>
      <c r="P677" s="6"/>
      <c r="Q677" s="6"/>
      <c r="R677" s="7"/>
    </row>
    <row r="678" spans="1:18">
      <c r="A678" s="1"/>
      <c r="B678" s="1"/>
      <c r="C678" s="14"/>
      <c r="D678" s="14"/>
      <c r="E678" s="15"/>
      <c r="F678" s="14"/>
      <c r="G678" s="5"/>
      <c r="H678" s="5"/>
      <c r="I678" s="5"/>
      <c r="J678" s="5"/>
      <c r="K678" s="6"/>
      <c r="L678" s="6"/>
      <c r="M678" s="6"/>
      <c r="N678" s="6"/>
      <c r="O678" s="6"/>
      <c r="P678" s="6"/>
      <c r="Q678" s="6"/>
      <c r="R678" s="7"/>
    </row>
    <row r="679" spans="1:18">
      <c r="A679" s="1"/>
      <c r="B679" s="1"/>
      <c r="C679" s="14"/>
      <c r="D679" s="14"/>
      <c r="E679" s="15"/>
      <c r="F679" s="14"/>
      <c r="G679" s="5"/>
      <c r="H679" s="5"/>
      <c r="I679" s="5"/>
      <c r="J679" s="5"/>
      <c r="K679" s="6"/>
      <c r="L679" s="6"/>
      <c r="M679" s="6"/>
      <c r="N679" s="6"/>
      <c r="O679" s="6"/>
      <c r="P679" s="6"/>
      <c r="Q679" s="6"/>
      <c r="R679" s="7"/>
    </row>
    <row r="680" spans="1:18">
      <c r="A680" s="1"/>
      <c r="B680" s="1"/>
      <c r="C680" s="14"/>
      <c r="D680" s="14"/>
      <c r="E680" s="15"/>
      <c r="F680" s="14"/>
      <c r="G680" s="5"/>
      <c r="H680" s="5"/>
      <c r="I680" s="5"/>
      <c r="J680" s="5"/>
      <c r="K680" s="6"/>
      <c r="L680" s="6"/>
      <c r="M680" s="6"/>
      <c r="N680" s="6"/>
      <c r="O680" s="6"/>
      <c r="P680" s="6"/>
      <c r="Q680" s="6"/>
      <c r="R680" s="7"/>
    </row>
    <row r="681" spans="1:18">
      <c r="A681" s="1"/>
      <c r="B681" s="1"/>
      <c r="C681" s="14"/>
      <c r="D681" s="14"/>
      <c r="E681" s="15"/>
      <c r="F681" s="14"/>
      <c r="G681" s="5"/>
      <c r="H681" s="5"/>
      <c r="I681" s="5"/>
      <c r="J681" s="5"/>
      <c r="K681" s="6"/>
      <c r="L681" s="6"/>
      <c r="M681" s="6"/>
      <c r="N681" s="6"/>
      <c r="O681" s="6"/>
      <c r="P681" s="6"/>
      <c r="Q681" s="6"/>
      <c r="R681" s="7"/>
    </row>
    <row r="682" spans="1:18">
      <c r="A682" s="1"/>
      <c r="B682" s="1"/>
      <c r="C682" s="14"/>
      <c r="D682" s="14"/>
      <c r="E682" s="15"/>
      <c r="F682" s="14"/>
      <c r="G682" s="5"/>
      <c r="H682" s="5"/>
      <c r="I682" s="5"/>
      <c r="J682" s="5"/>
      <c r="K682" s="6"/>
      <c r="L682" s="6"/>
      <c r="M682" s="6"/>
      <c r="N682" s="6"/>
      <c r="O682" s="6"/>
      <c r="P682" s="6"/>
      <c r="Q682" s="6"/>
      <c r="R682" s="7"/>
    </row>
    <row r="683" spans="1:18">
      <c r="A683" s="1"/>
      <c r="B683" s="1"/>
      <c r="C683" s="14"/>
      <c r="D683" s="14"/>
      <c r="E683" s="15"/>
      <c r="F683" s="14"/>
      <c r="G683" s="5"/>
      <c r="H683" s="5"/>
      <c r="I683" s="5"/>
      <c r="J683" s="5"/>
      <c r="K683" s="6"/>
      <c r="L683" s="6"/>
      <c r="M683" s="6"/>
      <c r="N683" s="6"/>
      <c r="O683" s="6"/>
      <c r="P683" s="6"/>
      <c r="Q683" s="6"/>
      <c r="R683" s="7"/>
    </row>
    <row r="684" spans="1:18">
      <c r="A684" s="1"/>
      <c r="B684" s="1"/>
      <c r="C684" s="14"/>
      <c r="D684" s="14"/>
      <c r="E684" s="15"/>
      <c r="F684" s="14"/>
      <c r="G684" s="5"/>
      <c r="H684" s="5"/>
      <c r="I684" s="5"/>
      <c r="J684" s="5"/>
      <c r="K684" s="6"/>
      <c r="L684" s="6"/>
      <c r="M684" s="6"/>
      <c r="N684" s="6"/>
      <c r="O684" s="6"/>
      <c r="P684" s="6"/>
      <c r="Q684" s="6"/>
      <c r="R684" s="7"/>
    </row>
    <row r="685" spans="1:18">
      <c r="A685" s="1"/>
      <c r="B685" s="1"/>
      <c r="C685" s="14"/>
      <c r="D685" s="14"/>
      <c r="E685" s="15"/>
      <c r="F685" s="14"/>
      <c r="G685" s="5"/>
      <c r="H685" s="5"/>
      <c r="I685" s="5"/>
      <c r="J685" s="5"/>
      <c r="K685" s="6"/>
      <c r="L685" s="6"/>
      <c r="M685" s="6"/>
      <c r="N685" s="6"/>
      <c r="O685" s="6"/>
      <c r="P685" s="6"/>
      <c r="Q685" s="6"/>
      <c r="R685" s="7"/>
    </row>
    <row r="686" spans="1:18">
      <c r="A686" s="1"/>
      <c r="B686" s="1"/>
      <c r="C686" s="14"/>
      <c r="D686" s="14"/>
      <c r="E686" s="15"/>
      <c r="F686" s="14"/>
      <c r="G686" s="5"/>
      <c r="H686" s="5"/>
      <c r="I686" s="5"/>
      <c r="J686" s="5"/>
      <c r="K686" s="6"/>
      <c r="L686" s="6"/>
      <c r="M686" s="6"/>
      <c r="N686" s="6"/>
      <c r="O686" s="6"/>
      <c r="P686" s="6"/>
      <c r="Q686" s="6"/>
      <c r="R686" s="7"/>
    </row>
    <row r="687" spans="1:18">
      <c r="A687" s="1"/>
      <c r="B687" s="1"/>
      <c r="C687" s="14"/>
      <c r="D687" s="14"/>
      <c r="E687" s="15"/>
      <c r="F687" s="14"/>
      <c r="G687" s="5"/>
      <c r="H687" s="5"/>
      <c r="I687" s="5"/>
      <c r="J687" s="5"/>
      <c r="K687" s="6"/>
      <c r="L687" s="6"/>
      <c r="M687" s="6"/>
      <c r="N687" s="6"/>
      <c r="O687" s="6"/>
      <c r="P687" s="6"/>
      <c r="Q687" s="6"/>
      <c r="R687" s="7"/>
    </row>
    <row r="688" spans="1:18">
      <c r="A688" s="1"/>
      <c r="B688" s="1"/>
      <c r="C688" s="14"/>
      <c r="D688" s="14"/>
      <c r="E688" s="15"/>
      <c r="F688" s="14"/>
      <c r="G688" s="5"/>
      <c r="H688" s="5"/>
      <c r="I688" s="5"/>
      <c r="J688" s="5"/>
      <c r="K688" s="6"/>
      <c r="L688" s="6"/>
      <c r="M688" s="6"/>
      <c r="N688" s="6"/>
      <c r="O688" s="6"/>
      <c r="P688" s="6"/>
      <c r="Q688" s="6"/>
      <c r="R688" s="7"/>
    </row>
    <row r="689" spans="1:18">
      <c r="A689" s="1"/>
      <c r="B689" s="1"/>
      <c r="C689" s="14"/>
      <c r="D689" s="14"/>
      <c r="E689" s="15"/>
      <c r="F689" s="14"/>
      <c r="G689" s="5"/>
      <c r="H689" s="5"/>
      <c r="I689" s="5"/>
      <c r="J689" s="5"/>
      <c r="K689" s="6"/>
      <c r="L689" s="6"/>
      <c r="M689" s="6"/>
      <c r="N689" s="6"/>
      <c r="O689" s="6"/>
      <c r="P689" s="6"/>
      <c r="Q689" s="6"/>
      <c r="R689" s="7"/>
    </row>
    <row r="690" spans="1:18">
      <c r="A690" s="1"/>
      <c r="B690" s="1"/>
      <c r="C690" s="14"/>
      <c r="D690" s="14"/>
      <c r="E690" s="15"/>
      <c r="F690" s="14"/>
      <c r="G690" s="5"/>
      <c r="H690" s="5"/>
      <c r="I690" s="5"/>
      <c r="J690" s="5"/>
      <c r="K690" s="6"/>
      <c r="L690" s="6"/>
      <c r="M690" s="6"/>
      <c r="N690" s="6"/>
      <c r="O690" s="6"/>
      <c r="P690" s="6"/>
      <c r="Q690" s="6"/>
      <c r="R690" s="7"/>
    </row>
    <row r="691" spans="1:18">
      <c r="A691" s="1"/>
      <c r="B691" s="1"/>
      <c r="C691" s="14"/>
      <c r="D691" s="14"/>
      <c r="E691" s="15"/>
      <c r="F691" s="14"/>
      <c r="G691" s="5"/>
      <c r="H691" s="5"/>
      <c r="I691" s="5"/>
      <c r="J691" s="5"/>
      <c r="K691" s="6"/>
      <c r="L691" s="6"/>
      <c r="M691" s="6"/>
      <c r="N691" s="6"/>
      <c r="O691" s="6"/>
      <c r="P691" s="6"/>
      <c r="Q691" s="6"/>
      <c r="R691" s="7"/>
    </row>
    <row r="692" spans="1:18">
      <c r="A692" s="1"/>
      <c r="B692" s="1"/>
      <c r="C692" s="14"/>
      <c r="D692" s="14"/>
      <c r="E692" s="15"/>
      <c r="F692" s="14"/>
      <c r="G692" s="5"/>
      <c r="H692" s="5"/>
      <c r="I692" s="5"/>
      <c r="J692" s="5"/>
      <c r="K692" s="6"/>
      <c r="L692" s="6"/>
      <c r="M692" s="6"/>
      <c r="N692" s="6"/>
      <c r="O692" s="6"/>
      <c r="P692" s="6"/>
      <c r="Q692" s="6"/>
      <c r="R692" s="7"/>
    </row>
    <row r="693" spans="1:18">
      <c r="A693" s="1"/>
      <c r="B693" s="1"/>
      <c r="C693" s="14"/>
      <c r="D693" s="14"/>
      <c r="E693" s="15"/>
      <c r="F693" s="14"/>
      <c r="G693" s="5"/>
      <c r="H693" s="5"/>
      <c r="I693" s="5"/>
      <c r="J693" s="5"/>
      <c r="K693" s="6"/>
      <c r="L693" s="6"/>
      <c r="M693" s="6"/>
      <c r="N693" s="6"/>
      <c r="O693" s="6"/>
      <c r="P693" s="6"/>
      <c r="Q693" s="6"/>
      <c r="R693" s="7"/>
    </row>
    <row r="694" spans="1:18">
      <c r="A694" s="1"/>
      <c r="B694" s="1"/>
      <c r="C694" s="14"/>
      <c r="D694" s="14"/>
      <c r="E694" s="15"/>
      <c r="F694" s="14"/>
      <c r="G694" s="5"/>
      <c r="H694" s="5"/>
      <c r="I694" s="5"/>
      <c r="J694" s="5"/>
      <c r="K694" s="6"/>
      <c r="L694" s="6"/>
      <c r="M694" s="6"/>
      <c r="N694" s="6"/>
      <c r="O694" s="6"/>
      <c r="P694" s="6"/>
      <c r="Q694" s="6"/>
      <c r="R694" s="7"/>
    </row>
    <row r="695" spans="1:18">
      <c r="A695" s="1"/>
      <c r="B695" s="1"/>
      <c r="C695" s="14"/>
      <c r="D695" s="14"/>
      <c r="E695" s="15"/>
      <c r="F695" s="14"/>
      <c r="G695" s="5"/>
      <c r="H695" s="5"/>
      <c r="I695" s="5"/>
      <c r="J695" s="5"/>
      <c r="K695" s="6"/>
      <c r="L695" s="6"/>
      <c r="M695" s="6"/>
      <c r="N695" s="6"/>
      <c r="O695" s="6"/>
      <c r="P695" s="6"/>
      <c r="Q695" s="6"/>
      <c r="R695" s="7"/>
    </row>
    <row r="696" spans="1:18">
      <c r="A696" s="1"/>
      <c r="B696" s="1"/>
      <c r="C696" s="14"/>
      <c r="D696" s="14"/>
      <c r="E696" s="15"/>
      <c r="F696" s="14"/>
      <c r="G696" s="5"/>
      <c r="H696" s="5"/>
      <c r="I696" s="5"/>
      <c r="J696" s="5"/>
      <c r="K696" s="6"/>
      <c r="L696" s="6"/>
      <c r="M696" s="6"/>
      <c r="N696" s="6"/>
      <c r="O696" s="6"/>
      <c r="P696" s="6"/>
      <c r="Q696" s="6"/>
      <c r="R696" s="7"/>
    </row>
    <row r="697" spans="1:18">
      <c r="A697" s="1"/>
      <c r="B697" s="1"/>
      <c r="C697" s="14"/>
      <c r="D697" s="14"/>
      <c r="E697" s="15"/>
      <c r="F697" s="14"/>
      <c r="G697" s="5"/>
      <c r="H697" s="5"/>
      <c r="I697" s="5"/>
      <c r="J697" s="5"/>
      <c r="K697" s="6"/>
      <c r="L697" s="6"/>
      <c r="M697" s="6"/>
      <c r="N697" s="6"/>
      <c r="O697" s="6"/>
      <c r="P697" s="6"/>
      <c r="Q697" s="6"/>
      <c r="R697" s="7"/>
    </row>
    <row r="698" spans="1:18">
      <c r="A698" s="1"/>
      <c r="B698" s="1"/>
      <c r="C698" s="14"/>
      <c r="D698" s="14"/>
      <c r="E698" s="15"/>
      <c r="F698" s="14"/>
      <c r="G698" s="5"/>
      <c r="H698" s="5"/>
      <c r="I698" s="5"/>
      <c r="J698" s="5"/>
      <c r="K698" s="6"/>
      <c r="L698" s="6"/>
      <c r="M698" s="6"/>
      <c r="N698" s="6"/>
      <c r="O698" s="6"/>
      <c r="P698" s="6"/>
      <c r="Q698" s="6"/>
      <c r="R698" s="7"/>
    </row>
    <row r="699" spans="1:18">
      <c r="A699" s="1"/>
      <c r="B699" s="1"/>
      <c r="C699" s="14"/>
      <c r="D699" s="14"/>
      <c r="E699" s="15"/>
      <c r="F699" s="14"/>
      <c r="G699" s="5"/>
      <c r="H699" s="5"/>
      <c r="I699" s="5"/>
      <c r="J699" s="5"/>
      <c r="K699" s="6"/>
      <c r="L699" s="6"/>
      <c r="M699" s="6"/>
      <c r="N699" s="6"/>
      <c r="O699" s="6"/>
      <c r="P699" s="6"/>
      <c r="Q699" s="6"/>
      <c r="R699" s="7"/>
    </row>
    <row r="700" spans="1:18">
      <c r="A700" s="1"/>
      <c r="B700" s="1"/>
      <c r="C700" s="14"/>
      <c r="D700" s="14"/>
      <c r="E700" s="15"/>
      <c r="F700" s="14"/>
      <c r="G700" s="5"/>
      <c r="H700" s="5"/>
      <c r="I700" s="5"/>
      <c r="J700" s="5"/>
      <c r="K700" s="6"/>
      <c r="L700" s="6"/>
      <c r="M700" s="6"/>
      <c r="N700" s="6"/>
      <c r="O700" s="6"/>
      <c r="P700" s="6"/>
      <c r="Q700" s="6"/>
      <c r="R700" s="7"/>
    </row>
    <row r="701" spans="1:18">
      <c r="A701" s="1"/>
      <c r="B701" s="1"/>
      <c r="C701" s="14"/>
      <c r="D701" s="14"/>
      <c r="E701" s="15"/>
      <c r="F701" s="14"/>
      <c r="G701" s="5"/>
      <c r="H701" s="5"/>
      <c r="I701" s="5"/>
      <c r="J701" s="5"/>
      <c r="K701" s="6"/>
      <c r="L701" s="6"/>
      <c r="M701" s="6"/>
      <c r="N701" s="6"/>
      <c r="O701" s="6"/>
      <c r="P701" s="6"/>
      <c r="Q701" s="6"/>
      <c r="R701" s="7"/>
    </row>
    <row r="702" spans="1:18">
      <c r="A702" s="1"/>
      <c r="B702" s="1"/>
      <c r="C702" s="14"/>
      <c r="D702" s="14"/>
      <c r="E702" s="15"/>
      <c r="F702" s="14"/>
      <c r="G702" s="5"/>
      <c r="H702" s="5"/>
      <c r="I702" s="5"/>
      <c r="J702" s="5"/>
      <c r="K702" s="6"/>
      <c r="L702" s="6"/>
      <c r="M702" s="6"/>
      <c r="N702" s="6"/>
      <c r="O702" s="6"/>
      <c r="P702" s="6"/>
      <c r="Q702" s="6"/>
      <c r="R702" s="7"/>
    </row>
    <row r="703" spans="1:18">
      <c r="A703" s="1"/>
      <c r="B703" s="1"/>
      <c r="C703" s="14"/>
      <c r="D703" s="14"/>
      <c r="E703" s="15"/>
      <c r="F703" s="14"/>
      <c r="G703" s="5"/>
      <c r="H703" s="5"/>
      <c r="I703" s="5"/>
      <c r="J703" s="5"/>
      <c r="K703" s="6"/>
      <c r="L703" s="6"/>
      <c r="M703" s="6"/>
      <c r="N703" s="6"/>
      <c r="O703" s="6"/>
      <c r="P703" s="6"/>
      <c r="Q703" s="6"/>
      <c r="R703" s="7"/>
    </row>
    <row r="704" spans="1:18">
      <c r="A704" s="1"/>
      <c r="B704" s="1"/>
      <c r="C704" s="14"/>
      <c r="D704" s="14"/>
      <c r="E704" s="15"/>
      <c r="F704" s="14"/>
      <c r="G704" s="5"/>
      <c r="H704" s="5"/>
      <c r="I704" s="5"/>
      <c r="J704" s="5"/>
      <c r="K704" s="6"/>
      <c r="L704" s="6"/>
      <c r="M704" s="6"/>
      <c r="N704" s="6"/>
      <c r="O704" s="6"/>
      <c r="P704" s="6"/>
      <c r="Q704" s="6"/>
      <c r="R704" s="7"/>
    </row>
    <row r="705" spans="1:18">
      <c r="A705" s="1"/>
      <c r="B705" s="1"/>
      <c r="C705" s="14"/>
      <c r="D705" s="14"/>
      <c r="E705" s="15"/>
      <c r="F705" s="14"/>
      <c r="G705" s="5"/>
      <c r="H705" s="5"/>
      <c r="I705" s="5"/>
      <c r="J705" s="5"/>
      <c r="K705" s="6"/>
      <c r="L705" s="6"/>
      <c r="M705" s="6"/>
      <c r="N705" s="6"/>
      <c r="O705" s="6"/>
      <c r="P705" s="6"/>
      <c r="Q705" s="6"/>
      <c r="R705" s="7"/>
    </row>
    <row r="706" spans="1:18">
      <c r="A706" s="1"/>
      <c r="B706" s="1"/>
      <c r="C706" s="14"/>
      <c r="D706" s="14"/>
      <c r="E706" s="15"/>
      <c r="F706" s="14"/>
      <c r="G706" s="5"/>
      <c r="H706" s="5"/>
      <c r="I706" s="5"/>
      <c r="J706" s="5"/>
      <c r="K706" s="6"/>
      <c r="L706" s="6"/>
      <c r="M706" s="6"/>
      <c r="N706" s="6"/>
      <c r="O706" s="6"/>
      <c r="P706" s="6"/>
      <c r="Q706" s="6"/>
      <c r="R706" s="7"/>
    </row>
    <row r="707" spans="1:18">
      <c r="A707" s="1"/>
      <c r="B707" s="1"/>
      <c r="C707" s="14"/>
      <c r="D707" s="14"/>
      <c r="E707" s="15"/>
      <c r="F707" s="14"/>
      <c r="G707" s="5"/>
      <c r="H707" s="5"/>
      <c r="I707" s="5"/>
      <c r="J707" s="5"/>
      <c r="K707" s="6"/>
      <c r="L707" s="6"/>
      <c r="M707" s="6"/>
      <c r="N707" s="6"/>
      <c r="O707" s="6"/>
      <c r="P707" s="6"/>
      <c r="Q707" s="6"/>
      <c r="R707" s="7"/>
    </row>
    <row r="708" spans="1:18">
      <c r="A708" s="1"/>
      <c r="B708" s="1"/>
      <c r="C708" s="14"/>
      <c r="D708" s="14"/>
      <c r="E708" s="15"/>
      <c r="F708" s="14"/>
      <c r="G708" s="5"/>
      <c r="H708" s="5"/>
      <c r="I708" s="5"/>
      <c r="J708" s="5"/>
      <c r="K708" s="6"/>
      <c r="L708" s="6"/>
      <c r="M708" s="6"/>
      <c r="N708" s="6"/>
      <c r="O708" s="6"/>
      <c r="P708" s="6"/>
      <c r="Q708" s="6"/>
      <c r="R708" s="7"/>
    </row>
    <row r="709" spans="1:18">
      <c r="A709" s="1"/>
      <c r="B709" s="1"/>
      <c r="C709" s="14"/>
      <c r="D709" s="14"/>
      <c r="E709" s="15"/>
      <c r="F709" s="14"/>
      <c r="G709" s="5"/>
      <c r="H709" s="5"/>
      <c r="I709" s="5"/>
      <c r="J709" s="5"/>
      <c r="K709" s="6"/>
      <c r="L709" s="6"/>
      <c r="M709" s="6"/>
      <c r="N709" s="6"/>
      <c r="O709" s="6"/>
      <c r="P709" s="6"/>
      <c r="Q709" s="6"/>
      <c r="R709" s="7"/>
    </row>
    <row r="710" spans="1:18">
      <c r="A710" s="1"/>
      <c r="B710" s="1"/>
      <c r="C710" s="14"/>
      <c r="D710" s="14"/>
      <c r="E710" s="15"/>
      <c r="F710" s="14"/>
      <c r="G710" s="5"/>
      <c r="H710" s="5"/>
      <c r="I710" s="5"/>
      <c r="J710" s="5"/>
      <c r="K710" s="6"/>
      <c r="L710" s="6"/>
      <c r="M710" s="6"/>
      <c r="N710" s="6"/>
      <c r="O710" s="6"/>
      <c r="P710" s="6"/>
      <c r="Q710" s="6"/>
      <c r="R710" s="7"/>
    </row>
    <row r="711" spans="1:18">
      <c r="A711" s="1"/>
      <c r="B711" s="1"/>
      <c r="C711" s="14"/>
      <c r="D711" s="14"/>
      <c r="E711" s="15"/>
      <c r="F711" s="14"/>
      <c r="G711" s="5"/>
      <c r="H711" s="5"/>
      <c r="I711" s="5"/>
      <c r="J711" s="5"/>
      <c r="K711" s="6"/>
      <c r="L711" s="6"/>
      <c r="M711" s="6"/>
      <c r="N711" s="6"/>
      <c r="O711" s="6"/>
      <c r="P711" s="6"/>
      <c r="Q711" s="6"/>
      <c r="R711" s="7"/>
    </row>
    <row r="712" spans="1:18">
      <c r="A712" s="1"/>
      <c r="B712" s="1"/>
      <c r="C712" s="14"/>
      <c r="D712" s="14"/>
      <c r="E712" s="15"/>
      <c r="F712" s="14"/>
      <c r="G712" s="5"/>
      <c r="H712" s="5"/>
      <c r="I712" s="5"/>
      <c r="J712" s="5"/>
      <c r="K712" s="6"/>
      <c r="L712" s="6"/>
      <c r="M712" s="6"/>
      <c r="N712" s="6"/>
      <c r="O712" s="6"/>
      <c r="P712" s="6"/>
      <c r="Q712" s="6"/>
      <c r="R712" s="7"/>
    </row>
    <row r="713" spans="1:18">
      <c r="A713" s="1"/>
      <c r="B713" s="1"/>
      <c r="C713" s="14"/>
      <c r="D713" s="14"/>
      <c r="E713" s="15"/>
      <c r="F713" s="14"/>
      <c r="G713" s="5"/>
      <c r="H713" s="5"/>
      <c r="I713" s="5"/>
      <c r="J713" s="5"/>
      <c r="K713" s="6"/>
      <c r="L713" s="6"/>
      <c r="M713" s="6"/>
      <c r="N713" s="6"/>
      <c r="O713" s="6"/>
      <c r="P713" s="6"/>
      <c r="Q713" s="6"/>
      <c r="R713" s="7"/>
    </row>
    <row r="714" spans="1:18">
      <c r="A714" s="1"/>
      <c r="B714" s="1"/>
      <c r="C714" s="14"/>
      <c r="D714" s="14"/>
      <c r="E714" s="15"/>
      <c r="F714" s="14"/>
      <c r="G714" s="5"/>
      <c r="H714" s="5"/>
      <c r="I714" s="5"/>
      <c r="J714" s="5"/>
      <c r="K714" s="6"/>
      <c r="L714" s="6"/>
      <c r="M714" s="6"/>
      <c r="N714" s="6"/>
      <c r="O714" s="6"/>
      <c r="P714" s="6"/>
      <c r="Q714" s="6"/>
      <c r="R714" s="7"/>
    </row>
    <row r="715" spans="1:18">
      <c r="A715" s="1"/>
      <c r="B715" s="1"/>
      <c r="C715" s="14"/>
      <c r="D715" s="14"/>
      <c r="E715" s="15"/>
      <c r="F715" s="14"/>
      <c r="G715" s="5"/>
      <c r="H715" s="5"/>
      <c r="I715" s="5"/>
      <c r="J715" s="5"/>
      <c r="K715" s="6"/>
      <c r="L715" s="6"/>
      <c r="M715" s="6"/>
      <c r="N715" s="6"/>
      <c r="O715" s="6"/>
      <c r="P715" s="6"/>
      <c r="Q715" s="6"/>
      <c r="R715" s="7"/>
    </row>
    <row r="716" spans="1:18">
      <c r="A716" s="1"/>
      <c r="B716" s="1"/>
      <c r="C716" s="14"/>
      <c r="D716" s="14"/>
      <c r="E716" s="15"/>
      <c r="F716" s="14"/>
      <c r="G716" s="5"/>
      <c r="H716" s="5"/>
      <c r="I716" s="5"/>
      <c r="J716" s="5"/>
      <c r="K716" s="6"/>
      <c r="L716" s="6"/>
      <c r="M716" s="6"/>
      <c r="N716" s="6"/>
      <c r="O716" s="6"/>
      <c r="P716" s="6"/>
      <c r="Q716" s="6"/>
      <c r="R716" s="7"/>
    </row>
    <row r="717" spans="1:18">
      <c r="A717" s="1"/>
      <c r="B717" s="1"/>
      <c r="C717" s="14"/>
      <c r="D717" s="14"/>
      <c r="E717" s="15"/>
      <c r="F717" s="14"/>
      <c r="G717" s="5"/>
      <c r="H717" s="5"/>
      <c r="I717" s="5"/>
      <c r="J717" s="5"/>
      <c r="K717" s="6"/>
      <c r="L717" s="6"/>
      <c r="M717" s="6"/>
      <c r="N717" s="6"/>
      <c r="O717" s="6"/>
      <c r="P717" s="6"/>
      <c r="Q717" s="6"/>
      <c r="R717" s="7"/>
    </row>
    <row r="718" spans="1:18">
      <c r="A718" s="1"/>
      <c r="B718" s="1"/>
      <c r="C718" s="14"/>
      <c r="D718" s="14"/>
      <c r="E718" s="15"/>
      <c r="F718" s="14"/>
      <c r="G718" s="5"/>
      <c r="H718" s="5"/>
      <c r="I718" s="5"/>
      <c r="J718" s="5"/>
      <c r="K718" s="6"/>
      <c r="L718" s="6"/>
      <c r="M718" s="6"/>
      <c r="N718" s="6"/>
      <c r="O718" s="6"/>
      <c r="P718" s="6"/>
      <c r="Q718" s="6"/>
      <c r="R718" s="7"/>
    </row>
    <row r="719" spans="1:18">
      <c r="A719" s="1"/>
      <c r="B719" s="1"/>
      <c r="C719" s="14"/>
      <c r="D719" s="14"/>
      <c r="E719" s="15"/>
      <c r="F719" s="14"/>
      <c r="G719" s="5"/>
      <c r="H719" s="5"/>
      <c r="I719" s="5"/>
      <c r="J719" s="5"/>
      <c r="K719" s="6"/>
      <c r="L719" s="6"/>
      <c r="M719" s="6"/>
      <c r="N719" s="6"/>
      <c r="O719" s="6"/>
      <c r="P719" s="6"/>
      <c r="Q719" s="6"/>
      <c r="R719" s="7"/>
    </row>
    <row r="720" spans="1:18">
      <c r="A720" s="1"/>
      <c r="B720" s="1"/>
      <c r="C720" s="14"/>
      <c r="D720" s="14"/>
      <c r="E720" s="15"/>
      <c r="F720" s="14"/>
      <c r="G720" s="5"/>
      <c r="H720" s="5"/>
      <c r="I720" s="5"/>
      <c r="J720" s="5"/>
      <c r="K720" s="6"/>
      <c r="L720" s="6"/>
      <c r="M720" s="6"/>
      <c r="N720" s="6"/>
      <c r="O720" s="6"/>
      <c r="P720" s="6"/>
      <c r="Q720" s="6"/>
      <c r="R720" s="7"/>
    </row>
    <row r="721" spans="1:18">
      <c r="A721" s="1"/>
      <c r="B721" s="1"/>
      <c r="C721" s="14"/>
      <c r="D721" s="14"/>
      <c r="E721" s="15"/>
      <c r="F721" s="14"/>
      <c r="G721" s="5"/>
      <c r="H721" s="5"/>
      <c r="I721" s="5"/>
      <c r="J721" s="5"/>
      <c r="K721" s="6"/>
      <c r="L721" s="6"/>
      <c r="M721" s="6"/>
      <c r="N721" s="6"/>
      <c r="O721" s="6"/>
      <c r="P721" s="6"/>
      <c r="Q721" s="6"/>
      <c r="R721" s="7"/>
    </row>
    <row r="722" spans="1:18">
      <c r="A722" s="1"/>
      <c r="B722" s="1"/>
      <c r="C722" s="14"/>
      <c r="D722" s="14"/>
      <c r="E722" s="15"/>
      <c r="F722" s="14"/>
      <c r="G722" s="5"/>
      <c r="H722" s="5"/>
      <c r="I722" s="5"/>
      <c r="J722" s="5"/>
      <c r="K722" s="6"/>
      <c r="L722" s="6"/>
      <c r="M722" s="6"/>
      <c r="N722" s="6"/>
      <c r="O722" s="6"/>
      <c r="P722" s="6"/>
      <c r="Q722" s="6"/>
      <c r="R722" s="7"/>
    </row>
    <row r="723" spans="1:18">
      <c r="A723" s="1"/>
      <c r="B723" s="1"/>
      <c r="C723" s="14"/>
      <c r="D723" s="14"/>
      <c r="E723" s="15"/>
      <c r="F723" s="14"/>
      <c r="G723" s="5"/>
      <c r="H723" s="5"/>
      <c r="I723" s="5"/>
      <c r="J723" s="5"/>
      <c r="K723" s="6"/>
      <c r="L723" s="6"/>
      <c r="M723" s="6"/>
      <c r="N723" s="6"/>
      <c r="O723" s="6"/>
      <c r="P723" s="6"/>
      <c r="Q723" s="6"/>
      <c r="R723" s="7"/>
    </row>
    <row r="724" spans="1:18">
      <c r="A724" s="1"/>
      <c r="B724" s="1"/>
      <c r="C724" s="14"/>
      <c r="D724" s="14"/>
      <c r="E724" s="15"/>
      <c r="F724" s="14"/>
      <c r="G724" s="5"/>
      <c r="H724" s="5"/>
      <c r="I724" s="5"/>
      <c r="J724" s="5"/>
      <c r="K724" s="6"/>
      <c r="L724" s="6"/>
      <c r="M724" s="6"/>
      <c r="N724" s="6"/>
      <c r="O724" s="6"/>
      <c r="P724" s="6"/>
      <c r="Q724" s="6"/>
      <c r="R724" s="7"/>
    </row>
    <row r="725" spans="1:18">
      <c r="A725" s="1"/>
      <c r="B725" s="1"/>
      <c r="C725" s="14"/>
      <c r="D725" s="14"/>
      <c r="E725" s="15"/>
      <c r="F725" s="14"/>
      <c r="G725" s="5"/>
      <c r="H725" s="5"/>
      <c r="I725" s="5"/>
      <c r="J725" s="5"/>
      <c r="K725" s="6"/>
      <c r="L725" s="6"/>
      <c r="M725" s="6"/>
      <c r="N725" s="6"/>
      <c r="O725" s="6"/>
      <c r="P725" s="6"/>
      <c r="Q725" s="6"/>
      <c r="R725" s="7"/>
    </row>
    <row r="726" spans="1:18">
      <c r="A726" s="1"/>
      <c r="B726" s="1"/>
      <c r="C726" s="14"/>
      <c r="D726" s="14"/>
      <c r="E726" s="15"/>
      <c r="F726" s="14"/>
      <c r="G726" s="5"/>
      <c r="H726" s="5"/>
      <c r="I726" s="5"/>
      <c r="J726" s="5"/>
      <c r="K726" s="6"/>
      <c r="L726" s="6"/>
      <c r="M726" s="6"/>
      <c r="N726" s="6"/>
      <c r="O726" s="6"/>
      <c r="P726" s="6"/>
      <c r="Q726" s="6"/>
      <c r="R726" s="7"/>
    </row>
    <row r="727" spans="1:18">
      <c r="A727" s="1"/>
      <c r="B727" s="1"/>
      <c r="C727" s="14"/>
      <c r="D727" s="14"/>
      <c r="E727" s="15"/>
      <c r="F727" s="14"/>
      <c r="G727" s="5"/>
      <c r="H727" s="5"/>
      <c r="I727" s="5"/>
      <c r="J727" s="5"/>
      <c r="K727" s="6"/>
      <c r="L727" s="6"/>
      <c r="M727" s="6"/>
      <c r="N727" s="6"/>
      <c r="O727" s="6"/>
      <c r="P727" s="6"/>
      <c r="Q727" s="6"/>
      <c r="R727" s="7"/>
    </row>
    <row r="728" spans="1:18">
      <c r="A728" s="1"/>
      <c r="B728" s="1"/>
      <c r="C728" s="14"/>
      <c r="D728" s="14"/>
      <c r="E728" s="15"/>
      <c r="F728" s="14"/>
      <c r="G728" s="5"/>
      <c r="H728" s="5"/>
      <c r="I728" s="5"/>
      <c r="J728" s="5"/>
      <c r="K728" s="6"/>
      <c r="L728" s="6"/>
      <c r="M728" s="6"/>
      <c r="N728" s="6"/>
      <c r="O728" s="6"/>
      <c r="P728" s="6"/>
      <c r="Q728" s="6"/>
      <c r="R728" s="7"/>
    </row>
    <row r="729" spans="1:18">
      <c r="A729" s="1"/>
      <c r="B729" s="1"/>
      <c r="C729" s="14"/>
      <c r="D729" s="14"/>
      <c r="E729" s="15"/>
      <c r="F729" s="14"/>
      <c r="G729" s="5"/>
      <c r="H729" s="5"/>
      <c r="I729" s="5"/>
      <c r="J729" s="5"/>
      <c r="K729" s="6"/>
      <c r="L729" s="6"/>
      <c r="M729" s="6"/>
      <c r="N729" s="6"/>
      <c r="O729" s="6"/>
      <c r="P729" s="6"/>
      <c r="Q729" s="6"/>
      <c r="R729" s="7"/>
    </row>
    <row r="730" spans="1:18">
      <c r="A730" s="1"/>
      <c r="B730" s="1"/>
      <c r="C730" s="14"/>
      <c r="D730" s="21"/>
      <c r="E730" s="15"/>
      <c r="F730" s="14"/>
      <c r="G730" s="5"/>
      <c r="H730" s="5"/>
      <c r="I730" s="5"/>
      <c r="J730" s="5"/>
      <c r="K730" s="6"/>
      <c r="L730" s="6"/>
      <c r="M730" s="6"/>
      <c r="N730" s="6"/>
      <c r="O730" s="6"/>
      <c r="P730" s="6"/>
      <c r="Q730" s="6"/>
      <c r="R730" s="7"/>
    </row>
    <row r="731" spans="1:18">
      <c r="A731" s="1"/>
      <c r="B731" s="1"/>
      <c r="C731" s="14"/>
      <c r="D731" s="14"/>
      <c r="E731" s="15"/>
      <c r="F731" s="14"/>
      <c r="G731" s="5"/>
      <c r="H731" s="5"/>
      <c r="I731" s="5"/>
      <c r="J731" s="5"/>
      <c r="K731" s="6"/>
      <c r="L731" s="6"/>
      <c r="M731" s="6"/>
      <c r="N731" s="6"/>
      <c r="O731" s="6"/>
      <c r="P731" s="6"/>
      <c r="Q731" s="6"/>
      <c r="R731" s="7"/>
    </row>
    <row r="732" spans="1:18">
      <c r="A732" s="1"/>
      <c r="B732" s="1"/>
      <c r="C732" s="14"/>
      <c r="D732" s="14"/>
      <c r="E732" s="15"/>
      <c r="F732" s="14"/>
      <c r="G732" s="5"/>
      <c r="H732" s="5"/>
      <c r="I732" s="5"/>
      <c r="J732" s="5"/>
      <c r="K732" s="6"/>
      <c r="L732" s="6"/>
      <c r="M732" s="6"/>
      <c r="N732" s="6"/>
      <c r="O732" s="6"/>
      <c r="P732" s="6"/>
      <c r="Q732" s="6"/>
      <c r="R732" s="7"/>
    </row>
    <row r="733" spans="1:18">
      <c r="A733" s="1"/>
      <c r="B733" s="1"/>
      <c r="C733" s="14"/>
      <c r="D733" s="14"/>
      <c r="E733" s="15"/>
      <c r="F733" s="14"/>
      <c r="G733" s="5"/>
      <c r="H733" s="5"/>
      <c r="I733" s="5"/>
      <c r="J733" s="5"/>
      <c r="K733" s="6"/>
      <c r="L733" s="6"/>
      <c r="M733" s="6"/>
      <c r="N733" s="6"/>
      <c r="O733" s="6"/>
      <c r="P733" s="6"/>
      <c r="Q733" s="6"/>
      <c r="R733" s="7"/>
    </row>
    <row r="734" spans="1:18">
      <c r="A734" s="1"/>
      <c r="B734" s="1"/>
      <c r="C734" s="14"/>
      <c r="D734" s="14"/>
      <c r="E734" s="15"/>
      <c r="F734" s="14"/>
      <c r="G734" s="5"/>
      <c r="H734" s="5"/>
      <c r="I734" s="5"/>
      <c r="J734" s="5"/>
      <c r="K734" s="6"/>
      <c r="L734" s="6"/>
      <c r="M734" s="6"/>
      <c r="N734" s="6"/>
      <c r="O734" s="6"/>
      <c r="P734" s="6"/>
      <c r="Q734" s="6"/>
      <c r="R734" s="7"/>
    </row>
    <row r="735" spans="1:18">
      <c r="A735" s="1"/>
      <c r="B735" s="1"/>
      <c r="C735" s="14"/>
      <c r="D735" s="14"/>
      <c r="E735" s="15"/>
      <c r="F735" s="14"/>
      <c r="G735" s="5"/>
      <c r="H735" s="5"/>
      <c r="I735" s="5"/>
      <c r="J735" s="5"/>
      <c r="K735" s="6"/>
      <c r="L735" s="6"/>
      <c r="M735" s="6"/>
      <c r="N735" s="6"/>
      <c r="O735" s="6"/>
      <c r="P735" s="6"/>
      <c r="Q735" s="6"/>
      <c r="R735" s="7"/>
    </row>
    <row r="736" spans="1:18">
      <c r="A736" s="1"/>
      <c r="B736" s="1"/>
      <c r="C736" s="14"/>
      <c r="D736" s="14"/>
      <c r="E736" s="15"/>
      <c r="F736" s="14"/>
      <c r="G736" s="5"/>
      <c r="H736" s="5"/>
      <c r="I736" s="5"/>
      <c r="J736" s="5"/>
      <c r="K736" s="6"/>
      <c r="L736" s="6"/>
      <c r="M736" s="6"/>
      <c r="N736" s="6"/>
      <c r="O736" s="6"/>
      <c r="P736" s="6"/>
      <c r="Q736" s="6"/>
      <c r="R736" s="7"/>
    </row>
    <row r="737" spans="1:18">
      <c r="A737" s="1"/>
      <c r="B737" s="1"/>
      <c r="C737" s="14"/>
      <c r="D737" s="14"/>
      <c r="E737" s="15"/>
      <c r="F737" s="14"/>
      <c r="G737" s="5"/>
      <c r="H737" s="5"/>
      <c r="I737" s="5"/>
      <c r="J737" s="5"/>
      <c r="K737" s="6"/>
      <c r="L737" s="6"/>
      <c r="M737" s="6"/>
      <c r="N737" s="6"/>
      <c r="O737" s="6"/>
      <c r="P737" s="6"/>
      <c r="Q737" s="6"/>
      <c r="R737" s="7"/>
    </row>
    <row r="738" spans="1:18">
      <c r="A738" s="1"/>
      <c r="B738" s="1"/>
      <c r="C738" s="14"/>
      <c r="D738" s="14"/>
      <c r="E738" s="15"/>
      <c r="F738" s="14"/>
      <c r="G738" s="5"/>
      <c r="H738" s="5"/>
      <c r="I738" s="5"/>
      <c r="J738" s="5"/>
      <c r="K738" s="6"/>
      <c r="L738" s="6"/>
      <c r="M738" s="6"/>
      <c r="N738" s="6"/>
      <c r="O738" s="6"/>
      <c r="P738" s="6"/>
      <c r="Q738" s="6"/>
      <c r="R738" s="7"/>
    </row>
    <row r="739" spans="1:18">
      <c r="A739" s="1"/>
      <c r="B739" s="1"/>
      <c r="C739" s="14"/>
      <c r="D739" s="14"/>
      <c r="E739" s="15"/>
      <c r="F739" s="14"/>
      <c r="G739" s="5"/>
      <c r="H739" s="5"/>
      <c r="I739" s="5"/>
      <c r="J739" s="5"/>
      <c r="K739" s="6"/>
      <c r="L739" s="6"/>
      <c r="M739" s="6"/>
      <c r="N739" s="6"/>
      <c r="O739" s="6"/>
      <c r="P739" s="6"/>
      <c r="Q739" s="6"/>
      <c r="R739" s="7"/>
    </row>
    <row r="740" spans="1:18">
      <c r="A740" s="1"/>
      <c r="B740" s="1"/>
      <c r="C740" s="14"/>
      <c r="D740" s="14"/>
      <c r="E740" s="15"/>
      <c r="F740" s="14"/>
      <c r="G740" s="5"/>
      <c r="H740" s="5"/>
      <c r="I740" s="5"/>
      <c r="J740" s="5"/>
      <c r="K740" s="6"/>
      <c r="L740" s="6"/>
      <c r="M740" s="6"/>
      <c r="N740" s="6"/>
      <c r="O740" s="6"/>
      <c r="P740" s="6"/>
      <c r="Q740" s="6"/>
      <c r="R740" s="7"/>
    </row>
    <row r="741" spans="1:18">
      <c r="A741" s="1"/>
      <c r="B741" s="1"/>
      <c r="C741" s="14"/>
      <c r="D741" s="14"/>
      <c r="E741" s="15"/>
      <c r="F741" s="14"/>
      <c r="G741" s="5"/>
      <c r="H741" s="5"/>
      <c r="I741" s="5"/>
      <c r="J741" s="5"/>
      <c r="K741" s="6"/>
      <c r="L741" s="6"/>
      <c r="M741" s="6"/>
      <c r="N741" s="6"/>
      <c r="O741" s="6"/>
      <c r="P741" s="6"/>
      <c r="Q741" s="6"/>
      <c r="R741" s="7"/>
    </row>
    <row r="742" spans="1:18">
      <c r="A742" s="1"/>
      <c r="B742" s="1"/>
      <c r="C742" s="14"/>
      <c r="D742" s="14"/>
      <c r="E742" s="15"/>
      <c r="F742" s="14"/>
      <c r="G742" s="5"/>
      <c r="H742" s="5"/>
      <c r="I742" s="5"/>
      <c r="J742" s="5"/>
      <c r="K742" s="6"/>
      <c r="L742" s="6"/>
      <c r="M742" s="6"/>
      <c r="N742" s="6"/>
      <c r="O742" s="6"/>
      <c r="P742" s="6"/>
      <c r="Q742" s="6"/>
      <c r="R742" s="7"/>
    </row>
    <row r="743" spans="1:18">
      <c r="A743" s="1"/>
      <c r="B743" s="1"/>
      <c r="C743" s="14"/>
      <c r="D743" s="14"/>
      <c r="E743" s="15"/>
      <c r="F743" s="14"/>
      <c r="G743" s="5"/>
      <c r="H743" s="5"/>
      <c r="I743" s="5"/>
      <c r="J743" s="5"/>
      <c r="K743" s="6"/>
      <c r="L743" s="6"/>
      <c r="M743" s="6"/>
      <c r="N743" s="6"/>
      <c r="O743" s="6"/>
      <c r="P743" s="6"/>
      <c r="Q743" s="6"/>
      <c r="R743" s="7"/>
    </row>
    <row r="744" spans="1:18">
      <c r="A744" s="1"/>
      <c r="B744" s="1"/>
      <c r="C744" s="14"/>
      <c r="D744" s="14"/>
      <c r="E744" s="15"/>
      <c r="F744" s="14"/>
      <c r="G744" s="5"/>
      <c r="H744" s="5"/>
      <c r="I744" s="5"/>
      <c r="J744" s="5"/>
      <c r="K744" s="6"/>
      <c r="L744" s="6"/>
      <c r="M744" s="6"/>
      <c r="N744" s="6"/>
      <c r="O744" s="6"/>
      <c r="P744" s="6"/>
      <c r="Q744" s="6"/>
      <c r="R744" s="7"/>
    </row>
    <row r="745" spans="1:18">
      <c r="A745" s="1"/>
      <c r="B745" s="1"/>
      <c r="C745" s="14"/>
      <c r="D745" s="14"/>
      <c r="E745" s="15"/>
      <c r="F745" s="14"/>
      <c r="G745" s="5"/>
      <c r="H745" s="5"/>
      <c r="I745" s="5"/>
      <c r="J745" s="5"/>
      <c r="K745" s="6"/>
      <c r="L745" s="6"/>
      <c r="M745" s="6"/>
      <c r="N745" s="6"/>
      <c r="O745" s="6"/>
      <c r="P745" s="6"/>
      <c r="Q745" s="6"/>
      <c r="R745" s="7"/>
    </row>
    <row r="746" spans="1:18">
      <c r="A746" s="1"/>
      <c r="B746" s="1"/>
      <c r="C746" s="14"/>
      <c r="D746" s="14"/>
      <c r="E746" s="15"/>
      <c r="F746" s="14"/>
      <c r="G746" s="5"/>
      <c r="H746" s="5"/>
      <c r="I746" s="5"/>
      <c r="J746" s="5"/>
      <c r="K746" s="6"/>
      <c r="L746" s="6"/>
      <c r="M746" s="6"/>
      <c r="N746" s="6"/>
      <c r="O746" s="6"/>
      <c r="P746" s="6"/>
      <c r="Q746" s="6"/>
      <c r="R746" s="7"/>
    </row>
    <row r="747" spans="1:18">
      <c r="A747" s="1"/>
      <c r="B747" s="1"/>
      <c r="C747" s="14"/>
      <c r="D747" s="14"/>
      <c r="E747" s="15"/>
      <c r="F747" s="14"/>
      <c r="G747" s="5"/>
      <c r="H747" s="5"/>
      <c r="I747" s="5"/>
      <c r="J747" s="5"/>
      <c r="K747" s="6"/>
      <c r="L747" s="6"/>
      <c r="M747" s="6"/>
      <c r="N747" s="6"/>
      <c r="O747" s="6"/>
      <c r="P747" s="6"/>
      <c r="Q747" s="6"/>
      <c r="R747" s="7"/>
    </row>
    <row r="748" spans="1:18">
      <c r="A748" s="1"/>
      <c r="B748" s="1"/>
      <c r="C748" s="14"/>
      <c r="D748" s="14"/>
      <c r="E748" s="15"/>
      <c r="F748" s="14"/>
      <c r="G748" s="5"/>
      <c r="H748" s="5"/>
      <c r="I748" s="5"/>
      <c r="J748" s="5"/>
      <c r="K748" s="6"/>
      <c r="L748" s="6"/>
      <c r="M748" s="6"/>
      <c r="N748" s="6"/>
      <c r="O748" s="6"/>
      <c r="P748" s="6"/>
      <c r="Q748" s="6"/>
      <c r="R748" s="7"/>
    </row>
    <row r="749" spans="1:18">
      <c r="A749" s="1"/>
      <c r="B749" s="1"/>
      <c r="C749" s="14"/>
      <c r="D749" s="14"/>
      <c r="E749" s="15"/>
      <c r="F749" s="14"/>
      <c r="G749" s="5"/>
      <c r="H749" s="5"/>
      <c r="I749" s="5"/>
      <c r="J749" s="5"/>
      <c r="K749" s="6"/>
      <c r="L749" s="6"/>
      <c r="M749" s="6"/>
      <c r="N749" s="6"/>
      <c r="O749" s="6"/>
      <c r="P749" s="6"/>
      <c r="Q749" s="6"/>
      <c r="R749" s="7"/>
    </row>
    <row r="750" spans="1:18">
      <c r="A750" s="1"/>
      <c r="B750" s="1"/>
      <c r="C750" s="14"/>
      <c r="D750" s="14"/>
      <c r="E750" s="15"/>
      <c r="F750" s="14"/>
      <c r="G750" s="5"/>
      <c r="H750" s="5"/>
      <c r="I750" s="5"/>
      <c r="J750" s="5"/>
      <c r="K750" s="6"/>
      <c r="L750" s="6"/>
      <c r="M750" s="6"/>
      <c r="N750" s="6"/>
      <c r="O750" s="6"/>
      <c r="P750" s="6"/>
      <c r="Q750" s="6"/>
      <c r="R750" s="7"/>
    </row>
    <row r="751" spans="1:18">
      <c r="A751" s="1"/>
      <c r="B751" s="1"/>
      <c r="C751" s="14"/>
      <c r="D751" s="14"/>
      <c r="E751" s="15"/>
      <c r="F751" s="14"/>
      <c r="G751" s="5"/>
      <c r="H751" s="5"/>
      <c r="I751" s="5"/>
      <c r="J751" s="5"/>
      <c r="K751" s="6"/>
      <c r="L751" s="6"/>
      <c r="M751" s="6"/>
      <c r="N751" s="6"/>
      <c r="O751" s="6"/>
      <c r="P751" s="6"/>
      <c r="Q751" s="6"/>
      <c r="R751" s="7"/>
    </row>
    <row r="752" spans="1:18">
      <c r="A752" s="1"/>
      <c r="B752" s="1"/>
      <c r="C752" s="14"/>
      <c r="D752" s="14"/>
      <c r="E752" s="15"/>
      <c r="F752" s="14"/>
      <c r="G752" s="5"/>
      <c r="H752" s="5"/>
      <c r="I752" s="5"/>
      <c r="J752" s="5"/>
      <c r="K752" s="6"/>
      <c r="L752" s="6"/>
      <c r="M752" s="6"/>
      <c r="N752" s="6"/>
      <c r="O752" s="6"/>
      <c r="P752" s="6"/>
      <c r="Q752" s="6"/>
      <c r="R752" s="7"/>
    </row>
    <row r="753" spans="1:18">
      <c r="A753" s="1"/>
      <c r="B753" s="1"/>
      <c r="C753" s="14"/>
      <c r="D753" s="14"/>
      <c r="E753" s="15"/>
      <c r="F753" s="14"/>
      <c r="G753" s="5"/>
      <c r="H753" s="5"/>
      <c r="I753" s="5"/>
      <c r="J753" s="5"/>
      <c r="K753" s="6"/>
      <c r="L753" s="6"/>
      <c r="M753" s="6"/>
      <c r="N753" s="6"/>
      <c r="O753" s="6"/>
      <c r="P753" s="6"/>
      <c r="Q753" s="6"/>
      <c r="R753" s="7"/>
    </row>
    <row r="754" spans="1:18">
      <c r="A754" s="1"/>
      <c r="B754" s="1"/>
      <c r="C754" s="14"/>
      <c r="D754" s="14"/>
      <c r="E754" s="15"/>
      <c r="F754" s="14"/>
      <c r="G754" s="5"/>
      <c r="H754" s="5"/>
      <c r="I754" s="5"/>
      <c r="J754" s="5"/>
      <c r="K754" s="6"/>
      <c r="L754" s="6"/>
      <c r="M754" s="6"/>
      <c r="N754" s="6"/>
      <c r="O754" s="6"/>
      <c r="P754" s="6"/>
      <c r="Q754" s="6"/>
      <c r="R754" s="7"/>
    </row>
    <row r="755" spans="1:18">
      <c r="A755" s="1"/>
      <c r="B755" s="1"/>
      <c r="C755" s="14"/>
      <c r="D755" s="14"/>
      <c r="E755" s="15"/>
      <c r="F755" s="14"/>
      <c r="G755" s="5"/>
      <c r="H755" s="5"/>
      <c r="I755" s="5"/>
      <c r="J755" s="5"/>
      <c r="K755" s="6"/>
      <c r="L755" s="6"/>
      <c r="M755" s="6"/>
      <c r="N755" s="6"/>
      <c r="O755" s="6"/>
      <c r="P755" s="6"/>
      <c r="Q755" s="6"/>
      <c r="R755" s="7"/>
    </row>
    <row r="756" spans="1:18">
      <c r="A756" s="1"/>
      <c r="B756" s="1"/>
      <c r="C756" s="14"/>
      <c r="D756" s="14"/>
      <c r="E756" s="15"/>
      <c r="F756" s="14"/>
      <c r="G756" s="5"/>
      <c r="H756" s="5"/>
      <c r="I756" s="5"/>
      <c r="J756" s="5"/>
      <c r="K756" s="6"/>
      <c r="L756" s="6"/>
      <c r="M756" s="6"/>
      <c r="N756" s="6"/>
      <c r="O756" s="6"/>
      <c r="P756" s="6"/>
      <c r="Q756" s="6"/>
      <c r="R756" s="7"/>
    </row>
    <row r="757" spans="1:18">
      <c r="A757" s="1"/>
      <c r="B757" s="1"/>
      <c r="C757" s="14"/>
      <c r="D757" s="14"/>
      <c r="E757" s="15"/>
      <c r="F757" s="14"/>
      <c r="G757" s="5"/>
      <c r="H757" s="5"/>
      <c r="I757" s="5"/>
      <c r="J757" s="5"/>
      <c r="K757" s="6"/>
      <c r="L757" s="6"/>
      <c r="M757" s="6"/>
      <c r="N757" s="6"/>
      <c r="O757" s="6"/>
      <c r="P757" s="6"/>
      <c r="Q757" s="6"/>
      <c r="R757" s="7"/>
    </row>
    <row r="758" spans="1:18">
      <c r="A758" s="1"/>
      <c r="B758" s="1"/>
      <c r="C758" s="14"/>
      <c r="D758" s="14"/>
      <c r="E758" s="15"/>
      <c r="F758" s="14"/>
      <c r="G758" s="5"/>
      <c r="H758" s="5"/>
      <c r="I758" s="5"/>
      <c r="J758" s="5"/>
      <c r="K758" s="6"/>
      <c r="L758" s="6"/>
      <c r="M758" s="6"/>
      <c r="N758" s="6"/>
      <c r="O758" s="6"/>
      <c r="P758" s="6"/>
      <c r="Q758" s="6"/>
      <c r="R758" s="7"/>
    </row>
    <row r="759" spans="1:18">
      <c r="A759" s="1"/>
      <c r="B759" s="1"/>
      <c r="C759" s="14"/>
      <c r="D759" s="14"/>
      <c r="E759" s="15"/>
      <c r="F759" s="14"/>
      <c r="G759" s="5"/>
      <c r="H759" s="5"/>
      <c r="I759" s="5"/>
      <c r="J759" s="5"/>
      <c r="K759" s="6"/>
      <c r="L759" s="6"/>
      <c r="M759" s="6"/>
      <c r="N759" s="6"/>
      <c r="O759" s="6"/>
      <c r="P759" s="6"/>
      <c r="Q759" s="6"/>
      <c r="R759" s="7"/>
    </row>
    <row r="760" spans="1:18">
      <c r="A760" s="1"/>
      <c r="B760" s="1"/>
      <c r="C760" s="14"/>
      <c r="D760" s="14"/>
      <c r="E760" s="15"/>
      <c r="F760" s="14"/>
      <c r="G760" s="5"/>
      <c r="H760" s="5"/>
      <c r="I760" s="5"/>
      <c r="J760" s="5"/>
      <c r="K760" s="6"/>
      <c r="L760" s="6"/>
      <c r="M760" s="6"/>
      <c r="N760" s="6"/>
      <c r="O760" s="6"/>
      <c r="P760" s="6"/>
      <c r="Q760" s="6"/>
      <c r="R760" s="7"/>
    </row>
    <row r="761" spans="1:18">
      <c r="A761" s="1"/>
      <c r="B761" s="1"/>
      <c r="C761" s="14"/>
      <c r="D761" s="14"/>
      <c r="E761" s="15"/>
      <c r="F761" s="14"/>
      <c r="G761" s="5"/>
      <c r="H761" s="5"/>
      <c r="I761" s="5"/>
      <c r="J761" s="5"/>
      <c r="K761" s="6"/>
      <c r="L761" s="6"/>
      <c r="M761" s="6"/>
      <c r="N761" s="6"/>
      <c r="O761" s="6"/>
      <c r="P761" s="6"/>
      <c r="Q761" s="6"/>
      <c r="R761" s="7"/>
    </row>
    <row r="762" spans="1:18">
      <c r="A762" s="1"/>
      <c r="B762" s="1"/>
      <c r="C762" s="14"/>
      <c r="D762" s="14"/>
      <c r="E762" s="15"/>
      <c r="F762" s="14"/>
      <c r="G762" s="5"/>
      <c r="H762" s="5"/>
      <c r="I762" s="5"/>
      <c r="J762" s="5"/>
      <c r="K762" s="6"/>
      <c r="L762" s="6"/>
      <c r="M762" s="6"/>
      <c r="N762" s="6"/>
      <c r="O762" s="6"/>
      <c r="P762" s="6"/>
      <c r="Q762" s="6"/>
      <c r="R762" s="7"/>
    </row>
    <row r="763" spans="1:18">
      <c r="A763" s="1"/>
      <c r="B763" s="1"/>
      <c r="C763" s="14"/>
      <c r="D763" s="14"/>
      <c r="E763" s="15"/>
      <c r="F763" s="14"/>
      <c r="G763" s="5"/>
      <c r="H763" s="5"/>
      <c r="I763" s="5"/>
      <c r="J763" s="5"/>
      <c r="K763" s="6"/>
      <c r="L763" s="6"/>
      <c r="M763" s="6"/>
      <c r="N763" s="6"/>
      <c r="O763" s="6"/>
      <c r="P763" s="6"/>
      <c r="Q763" s="6"/>
      <c r="R763" s="7"/>
    </row>
    <row r="764" spans="1:18">
      <c r="A764" s="1"/>
      <c r="B764" s="1"/>
      <c r="C764" s="14"/>
      <c r="D764" s="14"/>
      <c r="E764" s="15"/>
      <c r="F764" s="14"/>
      <c r="G764" s="5"/>
      <c r="H764" s="5"/>
      <c r="I764" s="5"/>
      <c r="J764" s="5"/>
      <c r="K764" s="6"/>
      <c r="L764" s="6"/>
      <c r="M764" s="6"/>
      <c r="N764" s="6"/>
      <c r="O764" s="6"/>
      <c r="P764" s="6"/>
      <c r="Q764" s="6"/>
      <c r="R764" s="7"/>
    </row>
    <row r="765" spans="1:18">
      <c r="A765" s="1"/>
      <c r="B765" s="1"/>
      <c r="C765" s="14"/>
      <c r="D765" s="14"/>
      <c r="E765" s="15"/>
      <c r="F765" s="14"/>
      <c r="G765" s="5"/>
      <c r="H765" s="5"/>
      <c r="I765" s="5"/>
      <c r="J765" s="5"/>
      <c r="K765" s="6"/>
      <c r="L765" s="6"/>
      <c r="M765" s="6"/>
      <c r="N765" s="6"/>
      <c r="O765" s="6"/>
      <c r="P765" s="6"/>
      <c r="Q765" s="6"/>
      <c r="R765" s="7"/>
    </row>
    <row r="766" spans="1:18">
      <c r="A766" s="1"/>
      <c r="B766" s="1"/>
      <c r="C766" s="14"/>
      <c r="D766" s="14"/>
      <c r="E766" s="15"/>
      <c r="F766" s="14"/>
      <c r="G766" s="5"/>
      <c r="H766" s="5"/>
      <c r="I766" s="5"/>
      <c r="J766" s="5"/>
      <c r="K766" s="6"/>
      <c r="L766" s="6"/>
      <c r="M766" s="6"/>
      <c r="N766" s="6"/>
      <c r="O766" s="6"/>
      <c r="P766" s="6"/>
      <c r="Q766" s="6"/>
      <c r="R766" s="7"/>
    </row>
    <row r="767" spans="1:18">
      <c r="A767" s="1"/>
      <c r="B767" s="1"/>
      <c r="C767" s="14"/>
      <c r="D767" s="14"/>
      <c r="E767" s="15"/>
      <c r="F767" s="14"/>
      <c r="G767" s="5"/>
      <c r="H767" s="5"/>
      <c r="I767" s="5"/>
      <c r="J767" s="5"/>
      <c r="K767" s="6"/>
      <c r="L767" s="6"/>
      <c r="M767" s="6"/>
      <c r="N767" s="6"/>
      <c r="O767" s="6"/>
      <c r="P767" s="6"/>
      <c r="Q767" s="6"/>
      <c r="R767" s="7"/>
    </row>
    <row r="768" spans="1:18">
      <c r="A768" s="1"/>
      <c r="B768" s="1"/>
      <c r="C768" s="14"/>
      <c r="D768" s="14"/>
      <c r="E768" s="15"/>
      <c r="F768" s="14"/>
      <c r="G768" s="5"/>
      <c r="H768" s="5"/>
      <c r="I768" s="5"/>
      <c r="J768" s="5"/>
      <c r="K768" s="6"/>
      <c r="L768" s="6"/>
      <c r="M768" s="6"/>
      <c r="N768" s="6"/>
      <c r="O768" s="6"/>
      <c r="P768" s="6"/>
      <c r="Q768" s="6"/>
      <c r="R768" s="7"/>
    </row>
    <row r="769" spans="1:18">
      <c r="A769" s="1"/>
      <c r="B769" s="1"/>
      <c r="C769" s="14"/>
      <c r="D769" s="14"/>
      <c r="E769" s="15"/>
      <c r="F769" s="14"/>
      <c r="G769" s="5"/>
      <c r="H769" s="5"/>
      <c r="I769" s="5"/>
      <c r="J769" s="5"/>
      <c r="K769" s="6"/>
      <c r="L769" s="6"/>
      <c r="M769" s="6"/>
      <c r="N769" s="6"/>
      <c r="O769" s="6"/>
      <c r="P769" s="6"/>
      <c r="Q769" s="6"/>
      <c r="R769" s="7"/>
    </row>
    <row r="770" spans="1:18">
      <c r="A770" s="1"/>
      <c r="B770" s="1"/>
      <c r="C770" s="14"/>
      <c r="D770" s="14"/>
      <c r="E770" s="15"/>
      <c r="F770" s="14"/>
      <c r="G770" s="5"/>
      <c r="H770" s="5"/>
      <c r="I770" s="5"/>
      <c r="J770" s="5"/>
      <c r="K770" s="6"/>
      <c r="L770" s="6"/>
      <c r="M770" s="6"/>
      <c r="N770" s="6"/>
      <c r="O770" s="6"/>
      <c r="P770" s="6"/>
      <c r="Q770" s="6"/>
      <c r="R770" s="7"/>
    </row>
    <row r="771" spans="1:18">
      <c r="A771" s="1"/>
      <c r="B771" s="1"/>
      <c r="C771" s="14"/>
      <c r="D771" s="14"/>
      <c r="E771" s="15"/>
      <c r="F771" s="14"/>
      <c r="G771" s="5"/>
      <c r="H771" s="5"/>
      <c r="I771" s="5"/>
      <c r="J771" s="5"/>
      <c r="K771" s="6"/>
      <c r="L771" s="6"/>
      <c r="M771" s="6"/>
      <c r="N771" s="6"/>
      <c r="O771" s="6"/>
      <c r="P771" s="6"/>
      <c r="Q771" s="6"/>
      <c r="R771" s="7"/>
    </row>
    <row r="772" spans="1:18">
      <c r="A772" s="1"/>
      <c r="B772" s="1"/>
      <c r="C772" s="14"/>
      <c r="D772" s="14"/>
      <c r="E772" s="15"/>
      <c r="F772" s="14"/>
      <c r="G772" s="5"/>
      <c r="H772" s="5"/>
      <c r="I772" s="5"/>
      <c r="J772" s="5"/>
      <c r="K772" s="6"/>
      <c r="L772" s="6"/>
      <c r="M772" s="6"/>
      <c r="N772" s="6"/>
      <c r="O772" s="6"/>
      <c r="P772" s="6"/>
      <c r="Q772" s="6"/>
      <c r="R772" s="7"/>
    </row>
    <row r="773" spans="1:18">
      <c r="A773" s="1"/>
      <c r="B773" s="1"/>
      <c r="C773" s="14"/>
      <c r="D773" s="14"/>
      <c r="E773" s="15"/>
      <c r="F773" s="14"/>
      <c r="G773" s="5"/>
      <c r="H773" s="5"/>
      <c r="I773" s="5"/>
      <c r="J773" s="5"/>
      <c r="K773" s="6"/>
      <c r="L773" s="6"/>
      <c r="M773" s="6"/>
      <c r="N773" s="6"/>
      <c r="O773" s="6"/>
      <c r="P773" s="6"/>
      <c r="Q773" s="6"/>
      <c r="R773" s="7"/>
    </row>
    <row r="774" spans="1:18">
      <c r="A774" s="1"/>
      <c r="B774" s="1"/>
      <c r="C774" s="14"/>
      <c r="D774" s="14"/>
      <c r="E774" s="15"/>
      <c r="F774" s="14"/>
      <c r="G774" s="5"/>
      <c r="H774" s="5"/>
      <c r="I774" s="5"/>
      <c r="J774" s="5"/>
      <c r="K774" s="6"/>
      <c r="L774" s="6"/>
      <c r="M774" s="6"/>
      <c r="N774" s="6"/>
      <c r="O774" s="6"/>
      <c r="P774" s="6"/>
      <c r="Q774" s="6"/>
      <c r="R774" s="7"/>
    </row>
    <row r="775" spans="1:18">
      <c r="A775" s="1"/>
      <c r="B775" s="1"/>
      <c r="C775" s="14"/>
      <c r="D775" s="14"/>
      <c r="E775" s="15"/>
      <c r="F775" s="14"/>
      <c r="G775" s="5"/>
      <c r="H775" s="5"/>
      <c r="I775" s="5"/>
      <c r="J775" s="5"/>
      <c r="K775" s="6"/>
      <c r="L775" s="6"/>
      <c r="M775" s="6"/>
      <c r="N775" s="6"/>
      <c r="O775" s="6"/>
      <c r="P775" s="6"/>
      <c r="Q775" s="6"/>
      <c r="R775" s="7"/>
    </row>
    <row r="776" spans="1:18">
      <c r="A776" s="1"/>
      <c r="B776" s="1"/>
      <c r="C776" s="14"/>
      <c r="D776" s="14"/>
      <c r="E776" s="15"/>
      <c r="F776" s="14"/>
      <c r="G776" s="5"/>
      <c r="H776" s="5"/>
      <c r="I776" s="5"/>
      <c r="J776" s="5"/>
      <c r="K776" s="6"/>
      <c r="L776" s="6"/>
      <c r="M776" s="6"/>
      <c r="N776" s="6"/>
      <c r="O776" s="6"/>
      <c r="P776" s="6"/>
      <c r="Q776" s="6"/>
      <c r="R776" s="7"/>
    </row>
    <row r="777" spans="1:18">
      <c r="A777" s="1"/>
      <c r="B777" s="1"/>
      <c r="C777" s="14"/>
      <c r="D777" s="14"/>
      <c r="E777" s="15"/>
      <c r="F777" s="14"/>
      <c r="G777" s="5"/>
      <c r="H777" s="5"/>
      <c r="I777" s="5"/>
      <c r="J777" s="5"/>
      <c r="K777" s="6"/>
      <c r="L777" s="6"/>
      <c r="M777" s="6"/>
      <c r="N777" s="6"/>
      <c r="O777" s="6"/>
      <c r="P777" s="6"/>
      <c r="Q777" s="6"/>
      <c r="R777" s="7"/>
    </row>
    <row r="778" spans="1:18">
      <c r="A778" s="1"/>
      <c r="B778" s="1"/>
      <c r="C778" s="14"/>
      <c r="D778" s="14"/>
      <c r="E778" s="15"/>
      <c r="F778" s="14"/>
      <c r="G778" s="5"/>
      <c r="H778" s="5"/>
      <c r="I778" s="5"/>
      <c r="J778" s="5"/>
      <c r="K778" s="6"/>
      <c r="L778" s="6"/>
      <c r="M778" s="6"/>
      <c r="N778" s="6"/>
      <c r="O778" s="6"/>
      <c r="P778" s="6"/>
      <c r="Q778" s="6"/>
      <c r="R778" s="7"/>
    </row>
    <row r="779" spans="1:18">
      <c r="A779" s="1"/>
      <c r="B779" s="1"/>
      <c r="C779" s="14"/>
      <c r="D779" s="14"/>
      <c r="E779" s="15"/>
      <c r="F779" s="14"/>
      <c r="G779" s="5"/>
      <c r="H779" s="5"/>
      <c r="I779" s="5"/>
      <c r="J779" s="5"/>
      <c r="K779" s="6"/>
      <c r="L779" s="6"/>
      <c r="M779" s="6"/>
      <c r="N779" s="6"/>
      <c r="O779" s="6"/>
      <c r="P779" s="6"/>
      <c r="Q779" s="6"/>
      <c r="R779" s="7"/>
    </row>
    <row r="780" spans="1:18">
      <c r="A780" s="1"/>
      <c r="B780" s="1"/>
      <c r="C780" s="14"/>
      <c r="D780" s="14"/>
      <c r="E780" s="15"/>
      <c r="F780" s="14"/>
      <c r="G780" s="5"/>
      <c r="H780" s="5"/>
      <c r="I780" s="5"/>
      <c r="J780" s="5"/>
      <c r="K780" s="6"/>
      <c r="L780" s="6"/>
      <c r="M780" s="6"/>
      <c r="N780" s="6"/>
      <c r="O780" s="6"/>
      <c r="P780" s="6"/>
      <c r="Q780" s="6"/>
      <c r="R780" s="7"/>
    </row>
    <row r="781" spans="1:18">
      <c r="A781" s="1"/>
      <c r="B781" s="1"/>
      <c r="C781" s="14"/>
      <c r="D781" s="14"/>
      <c r="E781" s="15"/>
      <c r="F781" s="14"/>
      <c r="G781" s="5"/>
      <c r="H781" s="5"/>
      <c r="I781" s="5"/>
      <c r="J781" s="5"/>
      <c r="K781" s="6"/>
      <c r="L781" s="6"/>
      <c r="M781" s="6"/>
      <c r="N781" s="6"/>
      <c r="O781" s="6"/>
      <c r="P781" s="6"/>
      <c r="Q781" s="6"/>
      <c r="R781" s="7"/>
    </row>
    <row r="782" spans="1:18">
      <c r="A782" s="1"/>
      <c r="B782" s="1"/>
      <c r="C782" s="14"/>
      <c r="D782" s="14"/>
      <c r="E782" s="15"/>
      <c r="F782" s="14"/>
      <c r="G782" s="5"/>
      <c r="H782" s="5"/>
      <c r="I782" s="5"/>
      <c r="J782" s="5"/>
      <c r="K782" s="6"/>
      <c r="L782" s="6"/>
      <c r="M782" s="6"/>
      <c r="N782" s="6"/>
      <c r="O782" s="6"/>
      <c r="P782" s="6"/>
      <c r="Q782" s="6"/>
      <c r="R782" s="7"/>
    </row>
    <row r="783" spans="1:18">
      <c r="A783" s="1"/>
      <c r="B783" s="1"/>
      <c r="C783" s="14"/>
      <c r="D783" s="14"/>
      <c r="E783" s="15"/>
      <c r="F783" s="14"/>
      <c r="G783" s="5"/>
      <c r="H783" s="5"/>
      <c r="I783" s="5"/>
      <c r="J783" s="5"/>
      <c r="K783" s="6"/>
      <c r="L783" s="6"/>
      <c r="M783" s="6"/>
      <c r="N783" s="6"/>
      <c r="O783" s="6"/>
      <c r="P783" s="6"/>
      <c r="Q783" s="6"/>
      <c r="R783" s="7"/>
    </row>
    <row r="784" spans="1:18">
      <c r="A784" s="1"/>
      <c r="B784" s="1"/>
      <c r="C784" s="14"/>
      <c r="D784" s="14"/>
      <c r="E784" s="15"/>
      <c r="F784" s="14"/>
      <c r="G784" s="5"/>
      <c r="H784" s="5"/>
      <c r="I784" s="5"/>
      <c r="J784" s="5"/>
      <c r="K784" s="6"/>
      <c r="L784" s="6"/>
      <c r="M784" s="6"/>
      <c r="N784" s="6"/>
      <c r="O784" s="6"/>
      <c r="P784" s="6"/>
      <c r="Q784" s="6"/>
      <c r="R784" s="7"/>
    </row>
    <row r="785" spans="1:18">
      <c r="A785" s="1"/>
      <c r="B785" s="1"/>
      <c r="C785" s="14"/>
      <c r="D785" s="14"/>
      <c r="E785" s="15"/>
      <c r="F785" s="14"/>
      <c r="G785" s="5"/>
      <c r="H785" s="5"/>
      <c r="I785" s="5"/>
      <c r="J785" s="5"/>
      <c r="K785" s="6"/>
      <c r="L785" s="6"/>
      <c r="M785" s="6"/>
      <c r="N785" s="6"/>
      <c r="O785" s="6"/>
      <c r="P785" s="6"/>
      <c r="Q785" s="6"/>
      <c r="R785" s="7"/>
    </row>
    <row r="786" spans="1:18">
      <c r="A786" s="1"/>
      <c r="B786" s="1"/>
      <c r="C786" s="14"/>
      <c r="D786" s="14"/>
      <c r="E786" s="15"/>
      <c r="F786" s="14"/>
      <c r="G786" s="5"/>
      <c r="H786" s="5"/>
      <c r="I786" s="5"/>
      <c r="J786" s="5"/>
      <c r="K786" s="6"/>
      <c r="L786" s="6"/>
      <c r="M786" s="6"/>
      <c r="N786" s="6"/>
      <c r="O786" s="6"/>
      <c r="P786" s="6"/>
      <c r="Q786" s="6"/>
      <c r="R786" s="7"/>
    </row>
    <row r="787" spans="1:18">
      <c r="A787" s="1"/>
      <c r="B787" s="1"/>
      <c r="C787" s="14"/>
      <c r="D787" s="14"/>
      <c r="E787" s="15"/>
      <c r="F787" s="14"/>
      <c r="G787" s="5"/>
      <c r="H787" s="5"/>
      <c r="I787" s="5"/>
      <c r="J787" s="5"/>
      <c r="K787" s="6"/>
      <c r="L787" s="6"/>
      <c r="M787" s="6"/>
      <c r="N787" s="6"/>
      <c r="O787" s="6"/>
      <c r="P787" s="6"/>
      <c r="Q787" s="6"/>
      <c r="R787" s="7"/>
    </row>
    <row r="788" spans="1:18">
      <c r="A788" s="1"/>
      <c r="B788" s="1"/>
      <c r="C788" s="14"/>
      <c r="D788" s="14"/>
      <c r="E788" s="15"/>
      <c r="F788" s="14"/>
      <c r="G788" s="5"/>
      <c r="H788" s="5"/>
      <c r="I788" s="5"/>
      <c r="J788" s="5"/>
      <c r="K788" s="6"/>
      <c r="L788" s="6"/>
      <c r="M788" s="6"/>
      <c r="N788" s="6"/>
      <c r="O788" s="6"/>
      <c r="P788" s="6"/>
      <c r="Q788" s="6"/>
      <c r="R788" s="7"/>
    </row>
    <row r="789" spans="1:18">
      <c r="A789" s="1"/>
      <c r="B789" s="1"/>
      <c r="C789" s="14"/>
      <c r="D789" s="14"/>
      <c r="E789" s="15"/>
      <c r="F789" s="14"/>
      <c r="G789" s="5"/>
      <c r="H789" s="5"/>
      <c r="I789" s="5"/>
      <c r="J789" s="5"/>
      <c r="K789" s="6"/>
      <c r="L789" s="6"/>
      <c r="M789" s="6"/>
      <c r="N789" s="6"/>
      <c r="O789" s="6"/>
      <c r="P789" s="6"/>
      <c r="Q789" s="6"/>
      <c r="R789" s="7"/>
    </row>
    <row r="790" spans="1:18">
      <c r="A790" s="1"/>
      <c r="B790" s="1"/>
      <c r="C790" s="14"/>
      <c r="D790" s="14"/>
      <c r="E790" s="15"/>
      <c r="F790" s="14"/>
      <c r="G790" s="5"/>
      <c r="H790" s="5"/>
      <c r="I790" s="5"/>
      <c r="J790" s="5"/>
      <c r="K790" s="6"/>
      <c r="L790" s="6"/>
      <c r="M790" s="6"/>
      <c r="N790" s="6"/>
      <c r="O790" s="6"/>
      <c r="P790" s="6"/>
      <c r="Q790" s="6"/>
      <c r="R790" s="7"/>
    </row>
    <row r="791" spans="1:18">
      <c r="A791" s="1"/>
      <c r="B791" s="1"/>
      <c r="C791" s="14"/>
      <c r="D791" s="14"/>
      <c r="E791" s="15"/>
      <c r="F791" s="14"/>
      <c r="G791" s="5"/>
      <c r="H791" s="5"/>
      <c r="I791" s="5"/>
      <c r="J791" s="5"/>
      <c r="K791" s="6"/>
      <c r="L791" s="6"/>
      <c r="M791" s="6"/>
      <c r="N791" s="6"/>
      <c r="O791" s="6"/>
      <c r="P791" s="6"/>
      <c r="Q791" s="6"/>
      <c r="R791" s="7"/>
    </row>
    <row r="792" spans="1:18">
      <c r="A792" s="1"/>
      <c r="B792" s="1"/>
      <c r="C792" s="14"/>
      <c r="D792" s="14"/>
      <c r="E792" s="15"/>
      <c r="F792" s="14"/>
      <c r="G792" s="5"/>
      <c r="H792" s="5"/>
      <c r="I792" s="5"/>
      <c r="J792" s="5"/>
      <c r="K792" s="6"/>
      <c r="L792" s="6"/>
      <c r="M792" s="6"/>
      <c r="N792" s="6"/>
      <c r="O792" s="6"/>
      <c r="P792" s="6"/>
      <c r="Q792" s="6"/>
      <c r="R792" s="7"/>
    </row>
    <row r="793" spans="1:18">
      <c r="A793" s="1"/>
      <c r="B793" s="1"/>
      <c r="C793" s="14"/>
      <c r="D793" s="14"/>
      <c r="E793" s="15"/>
      <c r="F793" s="14"/>
      <c r="G793" s="5"/>
      <c r="H793" s="5"/>
      <c r="I793" s="5"/>
      <c r="J793" s="5"/>
      <c r="K793" s="6"/>
      <c r="L793" s="6"/>
      <c r="M793" s="6"/>
      <c r="N793" s="6"/>
      <c r="O793" s="6"/>
      <c r="P793" s="6"/>
      <c r="Q793" s="6"/>
      <c r="R793" s="7"/>
    </row>
    <row r="794" spans="1:18">
      <c r="A794" s="1"/>
      <c r="B794" s="1"/>
      <c r="C794" s="14"/>
      <c r="D794" s="14"/>
      <c r="E794" s="15"/>
      <c r="F794" s="14"/>
      <c r="G794" s="5"/>
      <c r="H794" s="5"/>
      <c r="I794" s="5"/>
      <c r="J794" s="5"/>
      <c r="K794" s="6"/>
      <c r="L794" s="6"/>
      <c r="M794" s="6"/>
      <c r="N794" s="6"/>
      <c r="O794" s="6"/>
      <c r="P794" s="6"/>
      <c r="Q794" s="6"/>
      <c r="R794" s="7"/>
    </row>
    <row r="795" spans="1:18">
      <c r="A795" s="1"/>
      <c r="B795" s="1"/>
      <c r="C795" s="14"/>
      <c r="D795" s="14"/>
      <c r="E795" s="15"/>
      <c r="F795" s="14"/>
      <c r="G795" s="5"/>
      <c r="H795" s="5"/>
      <c r="I795" s="5"/>
      <c r="J795" s="5"/>
      <c r="K795" s="6"/>
      <c r="L795" s="6"/>
      <c r="M795" s="6"/>
      <c r="N795" s="6"/>
      <c r="O795" s="6"/>
      <c r="P795" s="6"/>
      <c r="Q795" s="6"/>
      <c r="R795" s="7"/>
    </row>
    <row r="796" spans="1:18">
      <c r="A796" s="1"/>
      <c r="B796" s="1"/>
      <c r="C796" s="14"/>
      <c r="D796" s="14"/>
      <c r="E796" s="15"/>
      <c r="F796" s="14"/>
      <c r="G796" s="5"/>
      <c r="H796" s="5"/>
      <c r="I796" s="5"/>
      <c r="J796" s="5"/>
      <c r="K796" s="6"/>
      <c r="L796" s="6"/>
      <c r="M796" s="6"/>
      <c r="N796" s="6"/>
      <c r="O796" s="6"/>
      <c r="P796" s="6"/>
      <c r="Q796" s="6"/>
      <c r="R796" s="7"/>
    </row>
    <row r="797" spans="1:18">
      <c r="A797" s="1"/>
      <c r="B797" s="1"/>
      <c r="C797" s="14"/>
      <c r="D797" s="14"/>
      <c r="E797" s="15"/>
      <c r="F797" s="14"/>
      <c r="G797" s="5"/>
      <c r="H797" s="5"/>
      <c r="I797" s="5"/>
      <c r="J797" s="5"/>
      <c r="K797" s="6"/>
      <c r="L797" s="6"/>
      <c r="M797" s="6"/>
      <c r="N797" s="6"/>
      <c r="O797" s="6"/>
      <c r="P797" s="6"/>
      <c r="Q797" s="6"/>
      <c r="R797" s="7"/>
    </row>
    <row r="798" spans="1:18">
      <c r="A798" s="1"/>
      <c r="B798" s="1"/>
      <c r="C798" s="14"/>
      <c r="D798" s="14"/>
      <c r="E798" s="15"/>
      <c r="F798" s="14"/>
      <c r="G798" s="5"/>
      <c r="H798" s="5"/>
      <c r="I798" s="5"/>
      <c r="J798" s="5"/>
      <c r="K798" s="6"/>
      <c r="L798" s="6"/>
      <c r="M798" s="6"/>
      <c r="N798" s="6"/>
      <c r="O798" s="6"/>
      <c r="P798" s="6"/>
      <c r="Q798" s="6"/>
      <c r="R798" s="7"/>
    </row>
    <row r="799" spans="1:18">
      <c r="A799" s="1"/>
      <c r="B799" s="1"/>
      <c r="C799" s="14"/>
      <c r="D799" s="14"/>
      <c r="E799" s="15"/>
      <c r="F799" s="14"/>
      <c r="G799" s="5"/>
      <c r="H799" s="5"/>
      <c r="I799" s="5"/>
      <c r="J799" s="5"/>
      <c r="K799" s="6"/>
      <c r="L799" s="6"/>
      <c r="M799" s="6"/>
      <c r="N799" s="6"/>
      <c r="O799" s="6"/>
      <c r="P799" s="6"/>
      <c r="Q799" s="6"/>
      <c r="R799" s="7"/>
    </row>
    <row r="800" spans="1:18">
      <c r="A800" s="1"/>
      <c r="B800" s="1"/>
      <c r="C800" s="14"/>
      <c r="D800" s="14"/>
      <c r="E800" s="15"/>
      <c r="F800" s="14"/>
      <c r="G800" s="5"/>
      <c r="H800" s="5"/>
      <c r="I800" s="5"/>
      <c r="J800" s="5"/>
      <c r="K800" s="6"/>
      <c r="L800" s="6"/>
      <c r="M800" s="6"/>
      <c r="N800" s="6"/>
      <c r="O800" s="6"/>
      <c r="P800" s="6"/>
      <c r="Q800" s="6"/>
      <c r="R800" s="7"/>
    </row>
    <row r="801" spans="1:18">
      <c r="A801" s="1"/>
      <c r="B801" s="1"/>
      <c r="C801" s="14"/>
      <c r="D801" s="14"/>
      <c r="E801" s="15"/>
      <c r="F801" s="14"/>
      <c r="G801" s="5"/>
      <c r="H801" s="5"/>
      <c r="I801" s="5"/>
      <c r="J801" s="5"/>
      <c r="K801" s="6"/>
      <c r="L801" s="6"/>
      <c r="M801" s="6"/>
      <c r="N801" s="6"/>
      <c r="O801" s="6"/>
      <c r="P801" s="6"/>
      <c r="Q801" s="6"/>
      <c r="R801" s="7"/>
    </row>
    <row r="802" spans="1:18">
      <c r="A802" s="1"/>
      <c r="B802" s="1"/>
      <c r="C802" s="14"/>
      <c r="D802" s="14"/>
      <c r="E802" s="15"/>
      <c r="F802" s="14"/>
      <c r="G802" s="5"/>
      <c r="H802" s="5"/>
      <c r="I802" s="5"/>
      <c r="J802" s="5"/>
      <c r="K802" s="6"/>
      <c r="L802" s="6"/>
      <c r="M802" s="6"/>
      <c r="N802" s="6"/>
      <c r="O802" s="6"/>
      <c r="P802" s="6"/>
      <c r="Q802" s="6"/>
      <c r="R802" s="7"/>
    </row>
    <row r="803" spans="1:18">
      <c r="A803" s="1"/>
      <c r="B803" s="1"/>
      <c r="C803" s="14"/>
      <c r="D803" s="14"/>
      <c r="E803" s="15"/>
      <c r="F803" s="14"/>
      <c r="G803" s="5"/>
      <c r="H803" s="5"/>
      <c r="I803" s="5"/>
      <c r="J803" s="5"/>
      <c r="K803" s="6"/>
      <c r="L803" s="6"/>
      <c r="M803" s="6"/>
      <c r="N803" s="6"/>
      <c r="O803" s="6"/>
      <c r="P803" s="6"/>
      <c r="Q803" s="6"/>
      <c r="R803" s="7"/>
    </row>
    <row r="804" spans="1:18">
      <c r="A804" s="1"/>
      <c r="B804" s="1"/>
      <c r="C804" s="14"/>
      <c r="D804" s="14"/>
      <c r="E804" s="15"/>
      <c r="F804" s="14"/>
      <c r="G804" s="5"/>
      <c r="H804" s="5"/>
      <c r="I804" s="5"/>
      <c r="J804" s="5"/>
      <c r="K804" s="6"/>
      <c r="L804" s="6"/>
      <c r="M804" s="6"/>
      <c r="N804" s="6"/>
      <c r="O804" s="6"/>
      <c r="P804" s="6"/>
      <c r="Q804" s="6"/>
      <c r="R804" s="7"/>
    </row>
    <row r="805" spans="1:18">
      <c r="A805" s="1"/>
      <c r="B805" s="1"/>
      <c r="C805" s="14"/>
      <c r="D805" s="14"/>
      <c r="E805" s="15"/>
      <c r="F805" s="14"/>
      <c r="G805" s="5"/>
      <c r="H805" s="5"/>
      <c r="I805" s="5"/>
      <c r="J805" s="5"/>
      <c r="K805" s="6"/>
      <c r="L805" s="6"/>
      <c r="M805" s="6"/>
      <c r="N805" s="6"/>
      <c r="O805" s="6"/>
      <c r="P805" s="6"/>
      <c r="Q805" s="6"/>
      <c r="R805" s="7"/>
    </row>
    <row r="806" spans="1:18">
      <c r="A806" s="1"/>
      <c r="B806" s="1"/>
      <c r="C806" s="14"/>
      <c r="D806" s="14"/>
      <c r="E806" s="15"/>
      <c r="F806" s="14"/>
      <c r="G806" s="5"/>
      <c r="H806" s="5"/>
      <c r="I806" s="5"/>
      <c r="J806" s="5"/>
      <c r="K806" s="6"/>
      <c r="L806" s="6"/>
      <c r="M806" s="6"/>
      <c r="N806" s="6"/>
      <c r="O806" s="6"/>
      <c r="P806" s="6"/>
      <c r="Q806" s="6"/>
      <c r="R806" s="7"/>
    </row>
    <row r="807" spans="1:18">
      <c r="A807" s="1"/>
      <c r="B807" s="1"/>
      <c r="C807" s="14"/>
      <c r="D807" s="14"/>
      <c r="E807" s="15"/>
      <c r="F807" s="14"/>
      <c r="G807" s="5"/>
      <c r="H807" s="5"/>
      <c r="I807" s="5"/>
      <c r="J807" s="5"/>
      <c r="K807" s="6"/>
      <c r="L807" s="6"/>
      <c r="M807" s="6"/>
      <c r="N807" s="6"/>
      <c r="O807" s="6"/>
      <c r="P807" s="6"/>
      <c r="Q807" s="6"/>
      <c r="R807" s="7"/>
    </row>
    <row r="808" spans="1:18">
      <c r="A808" s="1"/>
      <c r="B808" s="1"/>
      <c r="C808" s="14"/>
      <c r="D808" s="14"/>
      <c r="E808" s="15"/>
      <c r="F808" s="14"/>
      <c r="G808" s="5"/>
      <c r="H808" s="5"/>
      <c r="I808" s="5"/>
      <c r="J808" s="5"/>
      <c r="K808" s="6"/>
      <c r="L808" s="6"/>
      <c r="M808" s="6"/>
      <c r="N808" s="6"/>
      <c r="O808" s="6"/>
      <c r="P808" s="6"/>
      <c r="Q808" s="6"/>
      <c r="R808" s="7"/>
    </row>
    <row r="809" spans="1:18">
      <c r="A809" s="1"/>
      <c r="B809" s="1"/>
      <c r="C809" s="14"/>
      <c r="D809" s="14"/>
      <c r="E809" s="15"/>
      <c r="F809" s="14"/>
      <c r="G809" s="5"/>
      <c r="H809" s="5"/>
      <c r="I809" s="5"/>
      <c r="J809" s="5"/>
      <c r="K809" s="6"/>
      <c r="L809" s="6"/>
      <c r="M809" s="6"/>
      <c r="N809" s="6"/>
      <c r="O809" s="6"/>
      <c r="P809" s="6"/>
      <c r="Q809" s="6"/>
      <c r="R809" s="7">
        <v>42565</v>
      </c>
    </row>
    <row r="810" spans="1:18">
      <c r="A810" s="1"/>
      <c r="B810" s="1"/>
      <c r="C810" s="14"/>
      <c r="D810" s="14"/>
      <c r="E810" s="15"/>
      <c r="F810" s="14"/>
      <c r="G810" s="5"/>
      <c r="H810" s="5"/>
      <c r="I810" s="5"/>
      <c r="J810" s="5"/>
      <c r="K810" s="6"/>
      <c r="L810" s="6"/>
      <c r="M810" s="6"/>
      <c r="N810" s="6"/>
      <c r="O810" s="6"/>
      <c r="P810" s="6"/>
      <c r="Q810" s="6"/>
      <c r="R810" s="7">
        <v>42565</v>
      </c>
    </row>
    <row r="811" spans="1:18">
      <c r="A811" s="1"/>
      <c r="B811" s="1"/>
      <c r="C811" s="14"/>
      <c r="D811" s="14"/>
      <c r="E811" s="15"/>
      <c r="F811" s="14"/>
      <c r="G811" s="5"/>
      <c r="H811" s="5"/>
      <c r="I811" s="5"/>
      <c r="J811" s="5"/>
      <c r="K811" s="6"/>
      <c r="L811" s="6"/>
      <c r="M811" s="6"/>
      <c r="N811" s="6"/>
      <c r="O811" s="6"/>
      <c r="P811" s="6"/>
      <c r="Q811" s="6"/>
      <c r="R811" s="7">
        <v>42565</v>
      </c>
    </row>
    <row r="812" spans="1:18">
      <c r="A812" s="1"/>
      <c r="B812" s="1"/>
      <c r="C812" s="14"/>
      <c r="D812" s="14"/>
      <c r="E812" s="15"/>
      <c r="F812" s="14"/>
      <c r="G812" s="5"/>
      <c r="H812" s="5"/>
      <c r="I812" s="5"/>
      <c r="J812" s="5"/>
      <c r="K812" s="6"/>
      <c r="L812" s="6"/>
      <c r="M812" s="6"/>
      <c r="N812" s="6"/>
      <c r="O812" s="6"/>
      <c r="P812" s="6"/>
      <c r="Q812" s="6"/>
      <c r="R812" s="7">
        <v>42565</v>
      </c>
    </row>
    <row r="813" spans="1:18">
      <c r="A813" s="1"/>
      <c r="B813" s="1"/>
      <c r="C813" s="14"/>
      <c r="D813" s="14"/>
      <c r="E813" s="15"/>
      <c r="F813" s="14"/>
      <c r="G813" s="5"/>
      <c r="H813" s="5"/>
      <c r="I813" s="5"/>
      <c r="J813" s="5"/>
      <c r="K813" s="6"/>
      <c r="L813" s="6"/>
      <c r="M813" s="6"/>
      <c r="N813" s="6"/>
      <c r="O813" s="6"/>
      <c r="P813" s="6"/>
      <c r="Q813" s="6"/>
      <c r="R813" s="7"/>
    </row>
    <row r="814" spans="1:18">
      <c r="A814" s="1"/>
      <c r="B814" s="1"/>
      <c r="C814" s="14"/>
      <c r="D814" s="14"/>
      <c r="E814" s="15"/>
      <c r="F814" s="14"/>
      <c r="G814" s="5"/>
      <c r="H814" s="5"/>
      <c r="I814" s="5"/>
      <c r="J814" s="5"/>
      <c r="K814" s="6"/>
      <c r="L814" s="6"/>
      <c r="M814" s="6"/>
      <c r="N814" s="6"/>
      <c r="O814" s="6"/>
      <c r="P814" s="6"/>
      <c r="Q814" s="6"/>
      <c r="R814" s="7"/>
    </row>
    <row r="815" spans="1:18">
      <c r="A815" s="1"/>
      <c r="B815" s="1"/>
      <c r="C815" s="14"/>
      <c r="D815" s="14"/>
      <c r="E815" s="15"/>
      <c r="F815" s="14"/>
      <c r="G815" s="5"/>
      <c r="H815" s="5"/>
      <c r="I815" s="5"/>
      <c r="J815" s="5"/>
      <c r="K815" s="6"/>
      <c r="L815" s="6"/>
      <c r="M815" s="6"/>
      <c r="N815" s="6"/>
      <c r="O815" s="6"/>
      <c r="P815" s="6"/>
      <c r="Q815" s="6"/>
      <c r="R815" s="7"/>
    </row>
    <row r="816" spans="1:18">
      <c r="A816" s="1"/>
      <c r="B816" s="1"/>
      <c r="C816" s="14"/>
      <c r="D816" s="14"/>
      <c r="E816" s="15"/>
      <c r="F816" s="14"/>
      <c r="G816" s="5"/>
      <c r="H816" s="5"/>
      <c r="I816" s="5"/>
      <c r="J816" s="5"/>
      <c r="K816" s="6"/>
      <c r="L816" s="6"/>
      <c r="M816" s="6"/>
      <c r="N816" s="6"/>
      <c r="O816" s="6"/>
      <c r="P816" s="6"/>
      <c r="Q816" s="6"/>
      <c r="R816" s="7"/>
    </row>
    <row r="817" spans="1:18">
      <c r="A817" s="1"/>
      <c r="B817" s="1"/>
      <c r="C817" s="14"/>
      <c r="D817" s="14"/>
      <c r="E817" s="15"/>
      <c r="F817" s="14"/>
      <c r="G817" s="5"/>
      <c r="H817" s="5"/>
      <c r="I817" s="5"/>
      <c r="J817" s="5"/>
      <c r="K817" s="6"/>
      <c r="L817" s="6"/>
      <c r="M817" s="6"/>
      <c r="N817" s="6"/>
      <c r="O817" s="6"/>
      <c r="P817" s="6"/>
      <c r="Q817" s="6"/>
      <c r="R817" s="7"/>
    </row>
    <row r="818" spans="1:18">
      <c r="A818" s="1"/>
      <c r="B818" s="1"/>
      <c r="C818" s="14"/>
      <c r="D818" s="14"/>
      <c r="E818" s="15"/>
      <c r="F818" s="14"/>
      <c r="G818" s="5"/>
      <c r="H818" s="5"/>
      <c r="I818" s="5"/>
      <c r="J818" s="5"/>
      <c r="K818" s="6"/>
      <c r="L818" s="6"/>
      <c r="M818" s="6"/>
      <c r="N818" s="6"/>
      <c r="O818" s="6"/>
      <c r="P818" s="6"/>
      <c r="Q818" s="6"/>
      <c r="R818" s="7"/>
    </row>
    <row r="819" spans="1:18">
      <c r="A819" s="1"/>
      <c r="B819" s="1"/>
      <c r="C819" s="14"/>
      <c r="D819" s="14"/>
      <c r="E819" s="15"/>
      <c r="F819" s="14"/>
      <c r="G819" s="5"/>
      <c r="H819" s="5"/>
      <c r="I819" s="5"/>
      <c r="J819" s="5"/>
      <c r="K819" s="6"/>
      <c r="L819" s="6"/>
      <c r="M819" s="6"/>
      <c r="N819" s="6"/>
      <c r="O819" s="6"/>
      <c r="P819" s="6"/>
      <c r="Q819" s="6"/>
      <c r="R819" s="7"/>
    </row>
    <row r="820" spans="1:18">
      <c r="A820" s="1"/>
      <c r="B820" s="1"/>
      <c r="C820" s="14"/>
      <c r="D820" s="14"/>
      <c r="E820" s="15"/>
      <c r="F820" s="14"/>
      <c r="G820" s="5"/>
      <c r="H820" s="5"/>
      <c r="I820" s="5"/>
      <c r="J820" s="5"/>
      <c r="K820" s="6"/>
      <c r="L820" s="6"/>
      <c r="M820" s="6"/>
      <c r="N820" s="6"/>
      <c r="O820" s="6"/>
      <c r="P820" s="6"/>
      <c r="Q820" s="6"/>
      <c r="R820" s="7"/>
    </row>
    <row r="821" spans="1:18">
      <c r="A821" s="1"/>
      <c r="B821" s="1"/>
      <c r="C821" s="14"/>
      <c r="D821" s="14"/>
      <c r="E821" s="15"/>
      <c r="F821" s="14"/>
      <c r="G821" s="5"/>
      <c r="H821" s="5"/>
      <c r="I821" s="5"/>
      <c r="J821" s="5"/>
      <c r="K821" s="6"/>
      <c r="L821" s="6"/>
      <c r="M821" s="6"/>
      <c r="N821" s="6"/>
      <c r="O821" s="6"/>
      <c r="P821" s="6"/>
      <c r="Q821" s="6"/>
      <c r="R821" s="7"/>
    </row>
    <row r="822" spans="1:18">
      <c r="A822" s="1"/>
      <c r="B822" s="1"/>
      <c r="C822" s="14"/>
      <c r="D822" s="14"/>
      <c r="E822" s="15"/>
      <c r="F822" s="14"/>
      <c r="G822" s="5"/>
      <c r="H822" s="5"/>
      <c r="I822" s="5"/>
      <c r="J822" s="5"/>
      <c r="K822" s="6"/>
      <c r="L822" s="6"/>
      <c r="M822" s="6"/>
      <c r="N822" s="6"/>
      <c r="O822" s="6"/>
      <c r="P822" s="6"/>
      <c r="Q822" s="6"/>
      <c r="R822" s="7"/>
    </row>
    <row r="823" spans="1:18">
      <c r="A823" s="1"/>
      <c r="B823" s="1"/>
      <c r="C823" s="14"/>
      <c r="D823" s="14"/>
      <c r="E823" s="15"/>
      <c r="F823" s="14"/>
      <c r="G823" s="5"/>
      <c r="H823" s="5"/>
      <c r="I823" s="5"/>
      <c r="J823" s="5"/>
      <c r="K823" s="6"/>
      <c r="L823" s="6"/>
      <c r="M823" s="6"/>
      <c r="N823" s="6"/>
      <c r="O823" s="6"/>
      <c r="P823" s="6"/>
      <c r="Q823" s="6"/>
      <c r="R823" s="7"/>
    </row>
    <row r="824" spans="1:18">
      <c r="A824" s="1"/>
      <c r="B824" s="1"/>
      <c r="C824" s="14"/>
      <c r="D824" s="14"/>
      <c r="E824" s="15"/>
      <c r="F824" s="14"/>
      <c r="G824" s="5"/>
      <c r="H824" s="5"/>
      <c r="I824" s="5"/>
      <c r="J824" s="5"/>
      <c r="K824" s="6"/>
      <c r="L824" s="6"/>
      <c r="M824" s="6"/>
      <c r="N824" s="6"/>
      <c r="O824" s="6"/>
      <c r="P824" s="6"/>
      <c r="Q824" s="6"/>
      <c r="R824" s="7"/>
    </row>
    <row r="825" spans="1:18">
      <c r="A825" s="1"/>
      <c r="B825" s="1"/>
      <c r="C825" s="14"/>
      <c r="D825" s="14"/>
      <c r="E825" s="15"/>
      <c r="F825" s="14"/>
      <c r="G825" s="5"/>
      <c r="H825" s="5"/>
      <c r="I825" s="5"/>
      <c r="J825" s="5"/>
      <c r="K825" s="6"/>
      <c r="L825" s="6"/>
      <c r="M825" s="6"/>
      <c r="N825" s="6"/>
      <c r="O825" s="6"/>
      <c r="P825" s="6"/>
      <c r="Q825" s="6"/>
      <c r="R825" s="7"/>
    </row>
    <row r="826" spans="1:18">
      <c r="A826" s="1"/>
      <c r="B826" s="1"/>
      <c r="C826" s="14"/>
      <c r="D826" s="14"/>
      <c r="E826" s="15"/>
      <c r="F826" s="14"/>
      <c r="G826" s="5"/>
      <c r="H826" s="5"/>
      <c r="I826" s="5"/>
      <c r="J826" s="5"/>
      <c r="K826" s="6"/>
      <c r="L826" s="6"/>
      <c r="M826" s="6"/>
      <c r="N826" s="6"/>
      <c r="O826" s="6"/>
      <c r="P826" s="6"/>
      <c r="Q826" s="6"/>
      <c r="R826" s="7"/>
    </row>
    <row r="827" spans="1:18">
      <c r="A827" s="1"/>
      <c r="B827" s="1"/>
      <c r="C827" s="14"/>
      <c r="D827" s="14"/>
      <c r="E827" s="15"/>
      <c r="F827" s="14"/>
      <c r="G827" s="5"/>
      <c r="H827" s="5"/>
      <c r="I827" s="5"/>
      <c r="J827" s="5"/>
      <c r="K827" s="6"/>
      <c r="L827" s="6"/>
      <c r="M827" s="6"/>
      <c r="N827" s="6"/>
      <c r="O827" s="6"/>
      <c r="P827" s="6"/>
      <c r="Q827" s="6"/>
      <c r="R827" s="7"/>
    </row>
    <row r="828" spans="1:18">
      <c r="A828" s="1"/>
      <c r="B828" s="1"/>
      <c r="C828" s="14"/>
      <c r="D828" s="14"/>
      <c r="E828" s="15"/>
      <c r="F828" s="14"/>
      <c r="G828" s="5"/>
      <c r="H828" s="5"/>
      <c r="I828" s="5"/>
      <c r="J828" s="5"/>
      <c r="K828" s="6"/>
      <c r="L828" s="6"/>
      <c r="M828" s="6"/>
      <c r="N828" s="6"/>
      <c r="O828" s="6"/>
      <c r="P828" s="6"/>
      <c r="Q828" s="6"/>
      <c r="R828" s="7"/>
    </row>
    <row r="829" spans="1:18">
      <c r="A829" s="1"/>
      <c r="B829" s="1"/>
      <c r="C829" s="14"/>
      <c r="D829" s="14"/>
      <c r="E829" s="15"/>
      <c r="F829" s="14"/>
      <c r="G829" s="5"/>
      <c r="H829" s="5"/>
      <c r="I829" s="5"/>
      <c r="J829" s="5"/>
      <c r="K829" s="6"/>
      <c r="L829" s="6"/>
      <c r="M829" s="6"/>
      <c r="N829" s="6"/>
      <c r="O829" s="6"/>
      <c r="P829" s="6"/>
      <c r="Q829" s="6"/>
      <c r="R829" s="7"/>
    </row>
    <row r="830" spans="1:18">
      <c r="A830" s="1"/>
      <c r="B830" s="1"/>
      <c r="C830" s="14"/>
      <c r="D830" s="14"/>
      <c r="E830" s="15"/>
      <c r="F830" s="14"/>
      <c r="G830" s="5"/>
      <c r="H830" s="5"/>
      <c r="I830" s="5"/>
      <c r="J830" s="5"/>
      <c r="K830" s="6"/>
      <c r="L830" s="6"/>
      <c r="M830" s="6"/>
      <c r="N830" s="6"/>
      <c r="O830" s="6"/>
      <c r="P830" s="6"/>
      <c r="Q830" s="6"/>
      <c r="R830" s="7"/>
    </row>
    <row r="831" spans="1:18">
      <c r="A831" s="1"/>
      <c r="B831" s="1"/>
      <c r="C831" s="14"/>
      <c r="D831" s="14"/>
      <c r="E831" s="15"/>
      <c r="F831" s="14"/>
      <c r="G831" s="5"/>
      <c r="H831" s="5"/>
      <c r="I831" s="5"/>
      <c r="J831" s="5"/>
      <c r="K831" s="6"/>
      <c r="L831" s="6"/>
      <c r="M831" s="6"/>
      <c r="N831" s="6"/>
      <c r="O831" s="6"/>
      <c r="P831" s="6"/>
      <c r="Q831" s="6"/>
      <c r="R831" s="7"/>
    </row>
    <row r="832" spans="1:18">
      <c r="A832" s="1"/>
      <c r="B832" s="1"/>
      <c r="C832" s="14"/>
      <c r="D832" s="14"/>
      <c r="E832" s="15"/>
      <c r="F832" s="14"/>
      <c r="G832" s="5"/>
      <c r="H832" s="5"/>
      <c r="I832" s="5"/>
      <c r="J832" s="5"/>
      <c r="K832" s="6"/>
      <c r="L832" s="6"/>
      <c r="M832" s="6"/>
      <c r="N832" s="6"/>
      <c r="O832" s="6"/>
      <c r="P832" s="6"/>
      <c r="Q832" s="6"/>
      <c r="R832" s="7"/>
    </row>
    <row r="833" spans="1:18">
      <c r="A833" s="1"/>
      <c r="B833" s="1"/>
      <c r="C833" s="14"/>
      <c r="D833" s="14"/>
      <c r="E833" s="15"/>
      <c r="F833" s="14"/>
      <c r="G833" s="5"/>
      <c r="H833" s="5"/>
      <c r="I833" s="5"/>
      <c r="J833" s="5"/>
      <c r="K833" s="6"/>
      <c r="L833" s="6"/>
      <c r="M833" s="6"/>
      <c r="N833" s="6"/>
      <c r="O833" s="6"/>
      <c r="P833" s="6"/>
      <c r="Q833" s="6"/>
      <c r="R833" s="7"/>
    </row>
    <row r="834" spans="1:18">
      <c r="A834" s="1"/>
      <c r="B834" s="1"/>
      <c r="C834" s="14"/>
      <c r="D834" s="14"/>
      <c r="E834" s="15"/>
      <c r="F834" s="14"/>
      <c r="G834" s="5"/>
      <c r="H834" s="5"/>
      <c r="I834" s="5"/>
      <c r="J834" s="5"/>
      <c r="K834" s="6"/>
      <c r="L834" s="6"/>
      <c r="M834" s="6"/>
      <c r="N834" s="6"/>
      <c r="O834" s="6"/>
      <c r="P834" s="6"/>
      <c r="Q834" s="6"/>
      <c r="R834" s="7"/>
    </row>
    <row r="835" spans="1:18">
      <c r="A835" s="1"/>
      <c r="B835" s="1"/>
      <c r="C835" s="14"/>
      <c r="D835" s="14"/>
      <c r="E835" s="15"/>
      <c r="F835" s="14"/>
      <c r="G835" s="5"/>
      <c r="H835" s="5"/>
      <c r="I835" s="5"/>
      <c r="J835" s="5"/>
      <c r="K835" s="6"/>
      <c r="L835" s="6"/>
      <c r="M835" s="6"/>
      <c r="N835" s="6"/>
      <c r="O835" s="6"/>
      <c r="P835" s="6"/>
      <c r="Q835" s="6"/>
      <c r="R835" s="7"/>
    </row>
    <row r="836" spans="1:18">
      <c r="A836" s="1"/>
      <c r="B836" s="1"/>
      <c r="C836" s="14"/>
      <c r="D836" s="14"/>
      <c r="E836" s="15"/>
      <c r="F836" s="14"/>
      <c r="G836" s="5"/>
      <c r="H836" s="5"/>
      <c r="I836" s="5"/>
      <c r="J836" s="5"/>
      <c r="K836" s="6"/>
      <c r="L836" s="6"/>
      <c r="M836" s="6"/>
      <c r="N836" s="6"/>
      <c r="O836" s="6"/>
      <c r="P836" s="6"/>
      <c r="Q836" s="6"/>
      <c r="R836" s="7"/>
    </row>
    <row r="837" spans="1:18">
      <c r="A837" s="1"/>
      <c r="B837" s="1"/>
      <c r="C837" s="14"/>
      <c r="D837" s="14"/>
      <c r="E837" s="15"/>
      <c r="F837" s="14"/>
      <c r="G837" s="5"/>
      <c r="H837" s="5"/>
      <c r="I837" s="5"/>
      <c r="J837" s="5"/>
      <c r="K837" s="6"/>
      <c r="L837" s="6"/>
      <c r="M837" s="6"/>
      <c r="N837" s="6"/>
      <c r="O837" s="6"/>
      <c r="P837" s="6"/>
      <c r="Q837" s="6"/>
      <c r="R837" s="7"/>
    </row>
    <row r="838" spans="1:18">
      <c r="A838" s="1"/>
      <c r="B838" s="1"/>
      <c r="C838" s="14"/>
      <c r="D838" s="14"/>
      <c r="E838" s="15"/>
      <c r="F838" s="14"/>
      <c r="G838" s="5"/>
      <c r="H838" s="5"/>
      <c r="I838" s="5"/>
      <c r="J838" s="5"/>
      <c r="K838" s="6"/>
      <c r="L838" s="6"/>
      <c r="M838" s="6"/>
      <c r="N838" s="6"/>
      <c r="O838" s="6"/>
      <c r="P838" s="6"/>
      <c r="Q838" s="6"/>
      <c r="R838" s="7"/>
    </row>
    <row r="839" spans="1:18">
      <c r="A839" s="1"/>
      <c r="B839" s="1"/>
      <c r="C839" s="14"/>
      <c r="D839" s="14"/>
      <c r="E839" s="15"/>
      <c r="F839" s="14"/>
      <c r="G839" s="5"/>
      <c r="H839" s="5"/>
      <c r="I839" s="5"/>
      <c r="J839" s="5"/>
      <c r="K839" s="6"/>
      <c r="L839" s="6"/>
      <c r="M839" s="6"/>
      <c r="N839" s="6"/>
      <c r="O839" s="6"/>
      <c r="P839" s="6"/>
      <c r="Q839" s="6"/>
      <c r="R839" s="7"/>
    </row>
    <row r="840" spans="1:18">
      <c r="A840" s="1"/>
      <c r="B840" s="1"/>
      <c r="C840" s="14"/>
      <c r="D840" s="14"/>
      <c r="E840" s="15"/>
      <c r="F840" s="14"/>
      <c r="G840" s="5"/>
      <c r="H840" s="5"/>
      <c r="I840" s="5"/>
      <c r="J840" s="5"/>
      <c r="K840" s="6"/>
      <c r="L840" s="6"/>
      <c r="M840" s="6"/>
      <c r="N840" s="6"/>
      <c r="O840" s="6"/>
      <c r="P840" s="6"/>
      <c r="Q840" s="6"/>
      <c r="R840" s="7"/>
    </row>
    <row r="841" spans="1:18">
      <c r="A841" s="1"/>
      <c r="B841" s="1"/>
      <c r="C841" s="14"/>
      <c r="D841" s="14"/>
      <c r="E841" s="15"/>
      <c r="F841" s="14"/>
      <c r="G841" s="5"/>
      <c r="H841" s="5"/>
      <c r="I841" s="5"/>
      <c r="J841" s="5"/>
      <c r="K841" s="6"/>
      <c r="L841" s="6"/>
      <c r="M841" s="6"/>
      <c r="N841" s="6"/>
      <c r="O841" s="6"/>
      <c r="P841" s="6"/>
      <c r="Q841" s="6"/>
      <c r="R841" s="7"/>
    </row>
    <row r="842" spans="1:18">
      <c r="A842" s="1"/>
      <c r="B842" s="1"/>
      <c r="C842" s="14"/>
      <c r="D842" s="14"/>
      <c r="E842" s="15"/>
      <c r="F842" s="14"/>
      <c r="G842" s="5"/>
      <c r="H842" s="5"/>
      <c r="I842" s="5"/>
      <c r="J842" s="5"/>
      <c r="K842" s="6"/>
      <c r="L842" s="6"/>
      <c r="M842" s="6"/>
      <c r="N842" s="6"/>
      <c r="O842" s="6"/>
      <c r="P842" s="6"/>
      <c r="Q842" s="6"/>
      <c r="R842" s="7"/>
    </row>
    <row r="843" spans="1:18">
      <c r="A843" s="1"/>
      <c r="B843" s="1"/>
      <c r="C843" s="14"/>
      <c r="D843" s="14"/>
      <c r="E843" s="15"/>
      <c r="F843" s="14"/>
      <c r="G843" s="5"/>
      <c r="H843" s="5"/>
      <c r="I843" s="5"/>
      <c r="J843" s="5"/>
      <c r="K843" s="6"/>
      <c r="L843" s="6"/>
      <c r="M843" s="6"/>
      <c r="N843" s="6"/>
      <c r="O843" s="6"/>
      <c r="P843" s="6"/>
      <c r="Q843" s="6"/>
      <c r="R843" s="7"/>
    </row>
    <row r="844" spans="1:18">
      <c r="A844" s="1"/>
      <c r="B844" s="1"/>
      <c r="C844" s="14"/>
      <c r="D844" s="14"/>
      <c r="E844" s="15"/>
      <c r="F844" s="14"/>
      <c r="G844" s="5"/>
      <c r="H844" s="5"/>
      <c r="I844" s="5"/>
      <c r="J844" s="5"/>
      <c r="K844" s="6"/>
      <c r="L844" s="6"/>
      <c r="M844" s="6"/>
      <c r="N844" s="6"/>
      <c r="O844" s="6"/>
      <c r="P844" s="6"/>
      <c r="Q844" s="6"/>
      <c r="R844" s="7"/>
    </row>
    <row r="845" spans="1:18">
      <c r="A845" s="1"/>
      <c r="B845" s="1"/>
      <c r="C845" s="14"/>
      <c r="D845" s="14"/>
      <c r="E845" s="15"/>
      <c r="F845" s="14"/>
      <c r="G845" s="5"/>
      <c r="H845" s="5"/>
      <c r="I845" s="5"/>
      <c r="J845" s="5"/>
      <c r="K845" s="6"/>
      <c r="L845" s="6"/>
      <c r="M845" s="6"/>
      <c r="N845" s="6"/>
      <c r="O845" s="6"/>
      <c r="P845" s="6"/>
      <c r="Q845" s="6"/>
      <c r="R845" s="7"/>
    </row>
    <row r="846" spans="1:18">
      <c r="A846" s="1"/>
      <c r="B846" s="1"/>
      <c r="C846" s="14"/>
      <c r="D846" s="14"/>
      <c r="E846" s="15"/>
      <c r="F846" s="14"/>
      <c r="G846" s="5"/>
      <c r="H846" s="5"/>
      <c r="I846" s="5"/>
      <c r="J846" s="5"/>
      <c r="K846" s="6"/>
      <c r="L846" s="6"/>
      <c r="M846" s="6"/>
      <c r="N846" s="6"/>
      <c r="O846" s="6"/>
      <c r="P846" s="6"/>
      <c r="Q846" s="6"/>
      <c r="R846" s="7"/>
    </row>
    <row r="847" spans="1:18">
      <c r="A847" s="1"/>
      <c r="B847" s="1"/>
      <c r="C847" s="14"/>
      <c r="D847" s="14"/>
      <c r="E847" s="15"/>
      <c r="F847" s="14"/>
      <c r="G847" s="5"/>
      <c r="H847" s="5"/>
      <c r="I847" s="5"/>
      <c r="J847" s="5"/>
      <c r="K847" s="6"/>
      <c r="L847" s="6"/>
      <c r="M847" s="6"/>
      <c r="N847" s="6"/>
      <c r="O847" s="6"/>
      <c r="P847" s="6"/>
      <c r="Q847" s="6"/>
      <c r="R847" s="7"/>
    </row>
    <row r="848" spans="1:18">
      <c r="A848" s="1"/>
      <c r="B848" s="1"/>
      <c r="C848" s="14"/>
      <c r="D848" s="14"/>
      <c r="E848" s="15"/>
      <c r="F848" s="14"/>
      <c r="G848" s="5"/>
      <c r="H848" s="5"/>
      <c r="I848" s="5"/>
      <c r="J848" s="5"/>
      <c r="K848" s="6"/>
      <c r="L848" s="6"/>
      <c r="M848" s="6"/>
      <c r="N848" s="6"/>
      <c r="O848" s="6"/>
      <c r="P848" s="6"/>
      <c r="Q848" s="6"/>
      <c r="R848" s="7"/>
    </row>
    <row r="849" spans="1:18">
      <c r="A849" s="1"/>
      <c r="B849" s="1"/>
      <c r="C849" s="14"/>
      <c r="D849" s="14"/>
      <c r="E849" s="15"/>
      <c r="F849" s="14"/>
      <c r="G849" s="5"/>
      <c r="H849" s="5"/>
      <c r="I849" s="5"/>
      <c r="J849" s="5"/>
      <c r="K849" s="6"/>
      <c r="L849" s="6"/>
      <c r="M849" s="6"/>
      <c r="N849" s="6"/>
      <c r="O849" s="6"/>
      <c r="P849" s="6"/>
      <c r="Q849" s="6"/>
      <c r="R849" s="7"/>
    </row>
    <row r="850" spans="1:18">
      <c r="A850" s="1"/>
      <c r="B850" s="1"/>
      <c r="C850" s="14"/>
      <c r="D850" s="14"/>
      <c r="E850" s="15"/>
      <c r="F850" s="14"/>
      <c r="G850" s="5"/>
      <c r="H850" s="5"/>
      <c r="I850" s="5"/>
      <c r="J850" s="5"/>
      <c r="K850" s="6"/>
      <c r="L850" s="6"/>
      <c r="M850" s="6"/>
      <c r="N850" s="6"/>
      <c r="O850" s="6"/>
      <c r="P850" s="6"/>
      <c r="Q850" s="6"/>
      <c r="R850" s="7"/>
    </row>
    <row r="851" spans="1:18">
      <c r="A851" s="1"/>
      <c r="B851" s="1"/>
      <c r="C851" s="14"/>
      <c r="D851" s="14"/>
      <c r="E851" s="15"/>
      <c r="F851" s="14"/>
      <c r="G851" s="5"/>
      <c r="H851" s="5"/>
      <c r="I851" s="5"/>
      <c r="J851" s="5"/>
      <c r="K851" s="6"/>
      <c r="L851" s="6"/>
      <c r="M851" s="6"/>
      <c r="N851" s="6"/>
      <c r="O851" s="6"/>
      <c r="P851" s="6"/>
      <c r="Q851" s="6"/>
      <c r="R851" s="7"/>
    </row>
    <row r="852" spans="1:18">
      <c r="A852" s="1"/>
      <c r="B852" s="1"/>
      <c r="C852" s="14"/>
      <c r="D852" s="14"/>
      <c r="E852" s="15"/>
      <c r="F852" s="14"/>
      <c r="G852" s="5"/>
      <c r="H852" s="5"/>
      <c r="I852" s="5"/>
      <c r="J852" s="5"/>
      <c r="K852" s="6"/>
      <c r="L852" s="6"/>
      <c r="M852" s="6"/>
      <c r="N852" s="6"/>
      <c r="O852" s="6"/>
      <c r="P852" s="6"/>
      <c r="Q852" s="6"/>
      <c r="R852" s="7"/>
    </row>
    <row r="853" spans="1:18">
      <c r="A853" s="1"/>
      <c r="B853" s="1"/>
      <c r="C853" s="14"/>
      <c r="D853" s="14"/>
      <c r="E853" s="15"/>
      <c r="F853" s="14"/>
      <c r="G853" s="5"/>
      <c r="H853" s="5"/>
      <c r="I853" s="5"/>
      <c r="J853" s="5"/>
      <c r="K853" s="6"/>
      <c r="L853" s="6"/>
      <c r="M853" s="6"/>
      <c r="N853" s="6"/>
      <c r="O853" s="6"/>
      <c r="P853" s="6"/>
      <c r="Q853" s="6"/>
      <c r="R853" s="7"/>
    </row>
    <row r="854" spans="1:18">
      <c r="A854" s="1"/>
      <c r="B854" s="1"/>
      <c r="C854" s="14"/>
      <c r="D854" s="14"/>
      <c r="E854" s="15"/>
      <c r="F854" s="14"/>
      <c r="G854" s="5"/>
      <c r="H854" s="5"/>
      <c r="I854" s="5"/>
      <c r="J854" s="5"/>
      <c r="K854" s="6"/>
      <c r="L854" s="6"/>
      <c r="M854" s="6"/>
      <c r="N854" s="6"/>
      <c r="O854" s="6"/>
      <c r="P854" s="6"/>
      <c r="Q854" s="6"/>
      <c r="R854" s="7"/>
    </row>
    <row r="855" spans="1:18">
      <c r="A855" s="1"/>
      <c r="B855" s="1"/>
      <c r="C855" s="14"/>
      <c r="D855" s="14"/>
      <c r="E855" s="15"/>
      <c r="F855" s="14"/>
      <c r="G855" s="5"/>
      <c r="H855" s="5"/>
      <c r="I855" s="5"/>
      <c r="J855" s="5"/>
      <c r="K855" s="6"/>
      <c r="L855" s="6"/>
      <c r="M855" s="6"/>
      <c r="N855" s="6"/>
      <c r="O855" s="6"/>
      <c r="P855" s="6"/>
      <c r="Q855" s="6"/>
      <c r="R855" s="7"/>
    </row>
    <row r="856" spans="1:18">
      <c r="A856" s="1"/>
      <c r="B856" s="1"/>
      <c r="C856" s="14"/>
      <c r="D856" s="14"/>
      <c r="E856" s="15"/>
      <c r="F856" s="14"/>
      <c r="G856" s="5"/>
      <c r="H856" s="5"/>
      <c r="I856" s="5"/>
      <c r="J856" s="5"/>
      <c r="K856" s="6"/>
      <c r="L856" s="6"/>
      <c r="M856" s="6"/>
      <c r="N856" s="6"/>
      <c r="O856" s="6"/>
      <c r="P856" s="6"/>
      <c r="Q856" s="6"/>
      <c r="R856" s="7"/>
    </row>
    <row r="857" spans="1:18">
      <c r="A857" s="1"/>
      <c r="B857" s="1"/>
      <c r="C857" s="14"/>
      <c r="D857" s="14"/>
      <c r="E857" s="15"/>
      <c r="F857" s="14"/>
      <c r="G857" s="5"/>
      <c r="H857" s="5"/>
      <c r="I857" s="5"/>
      <c r="J857" s="5"/>
      <c r="K857" s="6"/>
      <c r="L857" s="6"/>
      <c r="M857" s="6"/>
      <c r="N857" s="6"/>
      <c r="O857" s="6"/>
      <c r="P857" s="6"/>
      <c r="Q857" s="6"/>
      <c r="R857" s="7"/>
    </row>
    <row r="858" spans="1:18">
      <c r="A858" s="1"/>
      <c r="B858" s="1"/>
      <c r="C858" s="14"/>
      <c r="D858" s="14"/>
      <c r="E858" s="15"/>
      <c r="F858" s="14"/>
      <c r="G858" s="5"/>
      <c r="H858" s="5"/>
      <c r="I858" s="5"/>
      <c r="J858" s="5"/>
      <c r="K858" s="6"/>
      <c r="L858" s="6"/>
      <c r="M858" s="6"/>
      <c r="N858" s="6"/>
      <c r="O858" s="6"/>
      <c r="P858" s="6"/>
      <c r="Q858" s="6"/>
      <c r="R858" s="7"/>
    </row>
    <row r="859" spans="1:18">
      <c r="A859" s="1"/>
      <c r="B859" s="1"/>
      <c r="C859" s="14"/>
      <c r="D859" s="14"/>
      <c r="E859" s="15"/>
      <c r="F859" s="14"/>
      <c r="G859" s="5"/>
      <c r="H859" s="5"/>
      <c r="I859" s="5"/>
      <c r="J859" s="5"/>
      <c r="K859" s="6"/>
      <c r="L859" s="6"/>
      <c r="M859" s="6"/>
      <c r="N859" s="6"/>
      <c r="O859" s="6"/>
      <c r="P859" s="6"/>
      <c r="Q859" s="6"/>
      <c r="R859" s="7"/>
    </row>
    <row r="860" spans="1:18">
      <c r="A860" s="1"/>
      <c r="B860" s="1"/>
      <c r="C860" s="14"/>
      <c r="D860" s="14"/>
      <c r="E860" s="15"/>
      <c r="F860" s="14"/>
      <c r="G860" s="5"/>
      <c r="H860" s="5"/>
      <c r="I860" s="5"/>
      <c r="J860" s="5"/>
      <c r="K860" s="6"/>
      <c r="L860" s="6"/>
      <c r="M860" s="6"/>
      <c r="N860" s="6"/>
      <c r="O860" s="6"/>
      <c r="P860" s="6"/>
      <c r="Q860" s="6"/>
      <c r="R860" s="7"/>
    </row>
    <row r="861" spans="1:18">
      <c r="A861" s="1"/>
      <c r="B861" s="1"/>
      <c r="C861" s="14"/>
      <c r="D861" s="14"/>
      <c r="E861" s="15"/>
      <c r="F861" s="14"/>
      <c r="G861" s="5"/>
      <c r="H861" s="5"/>
      <c r="I861" s="5"/>
      <c r="J861" s="5"/>
      <c r="K861" s="6"/>
      <c r="L861" s="6"/>
      <c r="M861" s="6"/>
      <c r="N861" s="6"/>
      <c r="O861" s="6"/>
      <c r="P861" s="6"/>
      <c r="Q861" s="6"/>
      <c r="R861" s="7"/>
    </row>
    <row r="862" spans="1:18">
      <c r="A862" s="1"/>
      <c r="B862" s="1"/>
      <c r="C862" s="14"/>
      <c r="D862" s="14"/>
      <c r="E862" s="15"/>
      <c r="F862" s="14"/>
      <c r="G862" s="5"/>
      <c r="H862" s="5"/>
      <c r="I862" s="5"/>
      <c r="J862" s="5"/>
      <c r="K862" s="6"/>
      <c r="L862" s="6"/>
      <c r="M862" s="6"/>
      <c r="N862" s="6"/>
      <c r="O862" s="6"/>
      <c r="P862" s="6"/>
      <c r="Q862" s="6"/>
      <c r="R862" s="7"/>
    </row>
    <row r="863" spans="1:18">
      <c r="A863" s="1"/>
      <c r="B863" s="1"/>
      <c r="C863" s="14"/>
      <c r="D863" s="14"/>
      <c r="E863" s="15"/>
      <c r="F863" s="14"/>
      <c r="G863" s="5"/>
      <c r="H863" s="5"/>
      <c r="I863" s="5"/>
      <c r="J863" s="5"/>
      <c r="K863" s="6"/>
      <c r="L863" s="6"/>
      <c r="M863" s="6"/>
      <c r="N863" s="6"/>
      <c r="O863" s="6"/>
      <c r="P863" s="6"/>
      <c r="Q863" s="6"/>
      <c r="R863" s="7"/>
    </row>
    <row r="864" spans="1:18">
      <c r="A864" s="1"/>
      <c r="B864" s="1"/>
      <c r="C864" s="14"/>
      <c r="D864" s="14"/>
      <c r="E864" s="15"/>
      <c r="F864" s="14"/>
      <c r="G864" s="5"/>
      <c r="H864" s="5"/>
      <c r="I864" s="5"/>
      <c r="J864" s="5"/>
      <c r="K864" s="6"/>
      <c r="L864" s="6"/>
      <c r="M864" s="6"/>
      <c r="N864" s="6"/>
      <c r="O864" s="6"/>
      <c r="P864" s="6"/>
      <c r="Q864" s="6"/>
      <c r="R864" s="7"/>
    </row>
    <row r="865" spans="1:18">
      <c r="A865" s="1"/>
      <c r="B865" s="1"/>
      <c r="C865" s="14"/>
      <c r="D865" s="14"/>
      <c r="E865" s="15"/>
      <c r="F865" s="14"/>
      <c r="G865" s="5"/>
      <c r="H865" s="5"/>
      <c r="I865" s="5"/>
      <c r="J865" s="5"/>
      <c r="K865" s="6"/>
      <c r="L865" s="6"/>
      <c r="M865" s="6"/>
      <c r="N865" s="6"/>
      <c r="O865" s="6"/>
      <c r="P865" s="6"/>
      <c r="Q865" s="6"/>
      <c r="R865" s="7"/>
    </row>
    <row r="866" spans="1:18">
      <c r="A866" s="1"/>
      <c r="B866" s="1"/>
      <c r="C866" s="14"/>
      <c r="D866" s="14"/>
      <c r="E866" s="15"/>
      <c r="F866" s="14"/>
      <c r="G866" s="5"/>
      <c r="H866" s="5"/>
      <c r="I866" s="5"/>
      <c r="J866" s="5"/>
      <c r="K866" s="6"/>
      <c r="L866" s="6"/>
      <c r="M866" s="6"/>
      <c r="N866" s="6"/>
      <c r="O866" s="6"/>
      <c r="P866" s="6"/>
      <c r="Q866" s="6"/>
      <c r="R866" s="7"/>
    </row>
    <row r="867" spans="1:18">
      <c r="A867" s="1"/>
      <c r="B867" s="1"/>
      <c r="C867" s="14"/>
      <c r="D867" s="14"/>
      <c r="E867" s="15"/>
      <c r="F867" s="14"/>
      <c r="G867" s="5"/>
      <c r="H867" s="5"/>
      <c r="I867" s="5"/>
      <c r="J867" s="5"/>
      <c r="K867" s="6"/>
      <c r="L867" s="6"/>
      <c r="M867" s="6"/>
      <c r="N867" s="6"/>
      <c r="O867" s="6"/>
      <c r="P867" s="6"/>
      <c r="Q867" s="6"/>
      <c r="R867" s="7"/>
    </row>
    <row r="868" spans="1:18">
      <c r="A868" s="1"/>
      <c r="B868" s="1"/>
      <c r="C868" s="14"/>
      <c r="D868" s="14"/>
      <c r="E868" s="15"/>
      <c r="F868" s="14"/>
      <c r="G868" s="5"/>
      <c r="H868" s="5"/>
      <c r="I868" s="5"/>
      <c r="J868" s="5"/>
      <c r="K868" s="6"/>
      <c r="L868" s="6"/>
      <c r="M868" s="6"/>
      <c r="N868" s="6"/>
      <c r="O868" s="6"/>
      <c r="P868" s="6"/>
      <c r="Q868" s="6"/>
      <c r="R868" s="7"/>
    </row>
    <row r="869" spans="1:18">
      <c r="A869" s="1"/>
      <c r="B869" s="1"/>
      <c r="C869" s="14"/>
      <c r="D869" s="14"/>
      <c r="E869" s="15"/>
      <c r="F869" s="14"/>
      <c r="G869" s="5"/>
      <c r="H869" s="5"/>
      <c r="I869" s="5"/>
      <c r="J869" s="5"/>
      <c r="K869" s="6"/>
      <c r="L869" s="6"/>
      <c r="M869" s="6"/>
      <c r="N869" s="6"/>
      <c r="O869" s="6"/>
      <c r="P869" s="6"/>
      <c r="Q869" s="6"/>
      <c r="R869" s="7"/>
    </row>
    <row r="870" spans="1:18">
      <c r="A870" s="1"/>
      <c r="B870" s="1"/>
      <c r="C870" s="14"/>
      <c r="D870" s="14"/>
      <c r="E870" s="15"/>
      <c r="F870" s="14"/>
      <c r="G870" s="5"/>
      <c r="H870" s="5"/>
      <c r="I870" s="5"/>
      <c r="J870" s="5"/>
      <c r="K870" s="6"/>
      <c r="L870" s="6"/>
      <c r="M870" s="6"/>
      <c r="N870" s="6"/>
      <c r="O870" s="6"/>
      <c r="P870" s="6"/>
      <c r="Q870" s="6"/>
      <c r="R870" s="7"/>
    </row>
    <row r="871" spans="1:18">
      <c r="A871" s="1"/>
      <c r="B871" s="1"/>
      <c r="C871" s="14"/>
      <c r="D871" s="14"/>
      <c r="E871" s="15"/>
      <c r="F871" s="14"/>
      <c r="G871" s="5"/>
      <c r="H871" s="5"/>
      <c r="I871" s="5"/>
      <c r="J871" s="5"/>
      <c r="K871" s="6"/>
      <c r="L871" s="6"/>
      <c r="M871" s="6"/>
      <c r="N871" s="6"/>
      <c r="O871" s="6"/>
      <c r="P871" s="6"/>
      <c r="Q871" s="6"/>
      <c r="R871" s="7"/>
    </row>
    <row r="872" spans="1:18">
      <c r="A872" s="1"/>
      <c r="B872" s="1"/>
      <c r="C872" s="14"/>
      <c r="D872" s="14"/>
      <c r="E872" s="15"/>
      <c r="F872" s="14"/>
      <c r="G872" s="5"/>
      <c r="H872" s="5"/>
      <c r="I872" s="5"/>
      <c r="J872" s="5"/>
      <c r="K872" s="6"/>
      <c r="L872" s="6"/>
      <c r="M872" s="6"/>
      <c r="N872" s="6"/>
      <c r="O872" s="6"/>
      <c r="P872" s="6"/>
      <c r="Q872" s="6"/>
      <c r="R872" s="7"/>
    </row>
    <row r="873" spans="1:18">
      <c r="A873" s="1"/>
      <c r="B873" s="1"/>
      <c r="C873" s="14"/>
      <c r="D873" s="14"/>
      <c r="E873" s="15"/>
      <c r="F873" s="14"/>
      <c r="G873" s="5"/>
      <c r="H873" s="5"/>
      <c r="I873" s="5"/>
      <c r="J873" s="5"/>
      <c r="K873" s="6"/>
      <c r="L873" s="6"/>
      <c r="M873" s="6"/>
      <c r="N873" s="6"/>
      <c r="O873" s="6"/>
      <c r="P873" s="6"/>
      <c r="Q873" s="6"/>
      <c r="R873" s="7"/>
    </row>
    <row r="874" spans="1:18">
      <c r="A874" s="1"/>
      <c r="B874" s="1"/>
      <c r="C874" s="14"/>
      <c r="D874" s="14"/>
      <c r="E874" s="15"/>
      <c r="F874" s="14"/>
      <c r="G874" s="5"/>
      <c r="H874" s="5"/>
      <c r="I874" s="5"/>
      <c r="J874" s="5"/>
      <c r="K874" s="6"/>
      <c r="L874" s="6"/>
      <c r="M874" s="6"/>
      <c r="N874" s="6"/>
      <c r="O874" s="6"/>
      <c r="P874" s="6"/>
      <c r="Q874" s="6"/>
      <c r="R874" s="7"/>
    </row>
    <row r="875" spans="1:18">
      <c r="A875" s="1"/>
      <c r="B875" s="1"/>
      <c r="C875" s="14"/>
      <c r="D875" s="14"/>
      <c r="E875" s="15"/>
      <c r="F875" s="14"/>
      <c r="G875" s="5"/>
      <c r="H875" s="5"/>
      <c r="I875" s="5"/>
      <c r="J875" s="5"/>
      <c r="K875" s="6"/>
      <c r="L875" s="6"/>
      <c r="M875" s="6"/>
      <c r="N875" s="6"/>
      <c r="O875" s="6"/>
      <c r="P875" s="6"/>
      <c r="Q875" s="6"/>
      <c r="R875" s="7"/>
    </row>
    <row r="876" spans="1:18">
      <c r="A876" s="1"/>
      <c r="B876" s="1"/>
      <c r="C876" s="14"/>
      <c r="D876" s="14"/>
      <c r="E876" s="15"/>
      <c r="F876" s="14"/>
      <c r="G876" s="5"/>
      <c r="H876" s="5"/>
      <c r="I876" s="5"/>
      <c r="J876" s="5"/>
      <c r="K876" s="6"/>
      <c r="L876" s="6"/>
      <c r="M876" s="6"/>
      <c r="N876" s="6"/>
      <c r="O876" s="6"/>
      <c r="P876" s="6"/>
      <c r="Q876" s="6"/>
      <c r="R876" s="7"/>
    </row>
    <row r="877" spans="1:18">
      <c r="A877" s="1"/>
      <c r="B877" s="1"/>
      <c r="C877" s="14"/>
      <c r="D877" s="14"/>
      <c r="E877" s="15"/>
      <c r="F877" s="14"/>
      <c r="G877" s="5"/>
      <c r="H877" s="5"/>
      <c r="I877" s="5"/>
      <c r="J877" s="5"/>
      <c r="K877" s="6"/>
      <c r="L877" s="6"/>
      <c r="M877" s="6"/>
      <c r="N877" s="6"/>
      <c r="O877" s="6"/>
      <c r="P877" s="6"/>
      <c r="Q877" s="6"/>
      <c r="R877" s="7"/>
    </row>
    <row r="878" spans="1:18">
      <c r="A878" s="1"/>
      <c r="B878" s="1"/>
      <c r="C878" s="14"/>
      <c r="D878" s="14"/>
      <c r="E878" s="15"/>
      <c r="F878" s="14"/>
      <c r="G878" s="5"/>
      <c r="H878" s="5"/>
      <c r="I878" s="5"/>
      <c r="J878" s="5"/>
      <c r="K878" s="6"/>
      <c r="L878" s="6"/>
      <c r="M878" s="6"/>
      <c r="N878" s="6"/>
      <c r="O878" s="6"/>
      <c r="P878" s="6"/>
      <c r="Q878" s="6"/>
      <c r="R878" s="7"/>
    </row>
    <row r="879" spans="1:18">
      <c r="A879" s="1"/>
      <c r="B879" s="1"/>
      <c r="C879" s="14"/>
      <c r="D879" s="14"/>
      <c r="E879" s="15"/>
      <c r="F879" s="14"/>
      <c r="G879" s="5"/>
      <c r="H879" s="5"/>
      <c r="I879" s="5"/>
      <c r="J879" s="5"/>
      <c r="K879" s="6"/>
      <c r="L879" s="6"/>
      <c r="M879" s="6"/>
      <c r="N879" s="6"/>
      <c r="O879" s="6"/>
      <c r="P879" s="6"/>
      <c r="Q879" s="6"/>
      <c r="R879" s="7"/>
    </row>
    <row r="880" spans="1:18">
      <c r="A880" s="1"/>
      <c r="B880" s="1"/>
      <c r="C880" s="14"/>
      <c r="D880" s="14"/>
      <c r="E880" s="15"/>
      <c r="F880" s="14"/>
      <c r="G880" s="5"/>
      <c r="H880" s="5"/>
      <c r="I880" s="5"/>
      <c r="J880" s="5"/>
      <c r="K880" s="6"/>
      <c r="L880" s="6"/>
      <c r="M880" s="6"/>
      <c r="N880" s="6"/>
      <c r="O880" s="6"/>
      <c r="P880" s="6"/>
      <c r="Q880" s="6"/>
      <c r="R880" s="7"/>
    </row>
    <row r="881" spans="1:18">
      <c r="A881" s="1"/>
      <c r="B881" s="1"/>
      <c r="C881" s="14"/>
      <c r="D881" s="14"/>
      <c r="E881" s="15"/>
      <c r="F881" s="14"/>
      <c r="G881" s="5"/>
      <c r="H881" s="5"/>
      <c r="I881" s="5"/>
      <c r="J881" s="5"/>
      <c r="K881" s="6"/>
      <c r="L881" s="6"/>
      <c r="M881" s="6"/>
      <c r="N881" s="6"/>
      <c r="O881" s="6"/>
      <c r="P881" s="6"/>
      <c r="Q881" s="6"/>
      <c r="R881" s="7"/>
    </row>
    <row r="882" spans="1:18">
      <c r="A882" s="1"/>
      <c r="B882" s="1"/>
      <c r="C882" s="14"/>
      <c r="D882" s="14"/>
      <c r="E882" s="15"/>
      <c r="F882" s="16"/>
      <c r="G882" s="5"/>
      <c r="H882" s="5"/>
      <c r="I882" s="5"/>
      <c r="J882" s="5"/>
      <c r="K882" s="6"/>
      <c r="L882" s="6"/>
      <c r="M882" s="6"/>
      <c r="N882" s="6"/>
      <c r="O882" s="6"/>
      <c r="P882" s="6"/>
      <c r="Q882" s="6"/>
      <c r="R882" s="7"/>
    </row>
    <row r="883" spans="1:18">
      <c r="A883" s="1"/>
      <c r="B883" s="1"/>
      <c r="C883" s="14"/>
      <c r="D883" s="14"/>
      <c r="E883" s="15"/>
      <c r="F883" s="14"/>
      <c r="G883" s="5"/>
      <c r="H883" s="5"/>
      <c r="I883" s="5"/>
      <c r="J883" s="5"/>
      <c r="K883" s="6"/>
      <c r="L883" s="6"/>
      <c r="M883" s="6"/>
      <c r="N883" s="6"/>
      <c r="O883" s="6"/>
      <c r="P883" s="6"/>
      <c r="Q883" s="6"/>
      <c r="R883" s="7"/>
    </row>
    <row r="884" spans="1:18">
      <c r="A884" s="1"/>
      <c r="B884" s="1"/>
      <c r="C884" s="14"/>
      <c r="D884" s="14"/>
      <c r="E884" s="15"/>
      <c r="F884" s="14"/>
      <c r="G884" s="5"/>
      <c r="H884" s="5"/>
      <c r="I884" s="5"/>
      <c r="J884" s="5"/>
      <c r="K884" s="6"/>
      <c r="L884" s="6"/>
      <c r="M884" s="6"/>
      <c r="N884" s="6"/>
      <c r="O884" s="6"/>
      <c r="P884" s="6"/>
      <c r="Q884" s="6"/>
      <c r="R884" s="7"/>
    </row>
    <row r="885" spans="1:18">
      <c r="A885" s="1"/>
      <c r="B885" s="1"/>
      <c r="C885" s="14"/>
      <c r="D885" s="14"/>
      <c r="E885" s="15"/>
      <c r="F885" s="14"/>
      <c r="G885" s="5"/>
      <c r="H885" s="5"/>
      <c r="I885" s="5"/>
      <c r="J885" s="5"/>
      <c r="K885" s="6"/>
      <c r="L885" s="6"/>
      <c r="M885" s="6"/>
      <c r="N885" s="6"/>
      <c r="O885" s="6"/>
      <c r="P885" s="6"/>
      <c r="Q885" s="6"/>
      <c r="R885" s="7"/>
    </row>
    <row r="886" spans="1:18">
      <c r="A886" s="1"/>
      <c r="B886" s="1"/>
      <c r="C886" s="14"/>
      <c r="D886" s="14"/>
      <c r="E886" s="15"/>
      <c r="F886" s="14"/>
      <c r="G886" s="5"/>
      <c r="H886" s="5"/>
      <c r="I886" s="5"/>
      <c r="J886" s="5"/>
      <c r="K886" s="6"/>
      <c r="L886" s="6"/>
      <c r="M886" s="6"/>
      <c r="N886" s="6"/>
      <c r="O886" s="6"/>
      <c r="P886" s="6"/>
      <c r="Q886" s="6"/>
      <c r="R886" s="7"/>
    </row>
    <row r="887" spans="1:18">
      <c r="A887" s="1"/>
      <c r="B887" s="1"/>
      <c r="C887" s="14"/>
      <c r="D887" s="14"/>
      <c r="E887" s="15"/>
      <c r="F887" s="14"/>
      <c r="G887" s="5"/>
      <c r="H887" s="5"/>
      <c r="I887" s="5"/>
      <c r="J887" s="5"/>
      <c r="K887" s="6"/>
      <c r="L887" s="6"/>
      <c r="M887" s="6"/>
      <c r="N887" s="6"/>
      <c r="O887" s="6"/>
      <c r="P887" s="6"/>
      <c r="Q887" s="6"/>
      <c r="R887" s="7"/>
    </row>
    <row r="888" spans="1:18">
      <c r="A888" s="1"/>
      <c r="B888" s="1"/>
      <c r="C888" s="14"/>
      <c r="D888" s="14"/>
      <c r="E888" s="15"/>
      <c r="F888" s="14"/>
      <c r="G888" s="5"/>
      <c r="H888" s="5"/>
      <c r="I888" s="5"/>
      <c r="J888" s="5"/>
      <c r="K888" s="6"/>
      <c r="L888" s="6"/>
      <c r="M888" s="6"/>
      <c r="N888" s="6"/>
      <c r="O888" s="6"/>
      <c r="P888" s="6"/>
      <c r="Q888" s="6"/>
      <c r="R888" s="7"/>
    </row>
    <row r="889" spans="1:18">
      <c r="A889" s="1"/>
      <c r="B889" s="1"/>
      <c r="C889" s="14"/>
      <c r="D889" s="14"/>
      <c r="E889" s="15"/>
      <c r="F889" s="14"/>
      <c r="G889" s="5"/>
      <c r="H889" s="5"/>
      <c r="I889" s="5"/>
      <c r="J889" s="5"/>
      <c r="K889" s="6"/>
      <c r="L889" s="6"/>
      <c r="M889" s="6"/>
      <c r="N889" s="6"/>
      <c r="O889" s="6"/>
      <c r="P889" s="6"/>
      <c r="Q889" s="6"/>
      <c r="R889" s="7"/>
    </row>
    <row r="890" spans="1:18">
      <c r="A890" s="1"/>
      <c r="B890" s="1"/>
      <c r="C890" s="14"/>
      <c r="D890" s="14"/>
      <c r="E890" s="15"/>
      <c r="F890" s="14"/>
      <c r="G890" s="5"/>
      <c r="H890" s="5"/>
      <c r="I890" s="5"/>
      <c r="J890" s="5"/>
      <c r="K890" s="6"/>
      <c r="L890" s="6"/>
      <c r="M890" s="6"/>
      <c r="N890" s="6"/>
      <c r="O890" s="6"/>
      <c r="P890" s="6"/>
      <c r="Q890" s="6"/>
      <c r="R890" s="7"/>
    </row>
    <row r="891" spans="1:18">
      <c r="A891" s="1"/>
      <c r="B891" s="1"/>
      <c r="C891" s="14"/>
      <c r="D891" s="14"/>
      <c r="E891" s="15"/>
      <c r="F891" s="14"/>
      <c r="G891" s="5"/>
      <c r="H891" s="5"/>
      <c r="I891" s="5"/>
      <c r="J891" s="5"/>
      <c r="K891" s="6"/>
      <c r="L891" s="6"/>
      <c r="M891" s="6"/>
      <c r="N891" s="6"/>
      <c r="O891" s="6"/>
      <c r="P891" s="6"/>
      <c r="Q891" s="6"/>
      <c r="R891" s="7"/>
    </row>
    <row r="892" spans="1:18">
      <c r="A892" s="1"/>
      <c r="B892" s="1"/>
      <c r="C892" s="14"/>
      <c r="D892" s="14"/>
      <c r="E892" s="15"/>
      <c r="F892" s="14"/>
      <c r="G892" s="5"/>
      <c r="H892" s="5"/>
      <c r="I892" s="5"/>
      <c r="J892" s="5"/>
      <c r="K892" s="6"/>
      <c r="L892" s="6"/>
      <c r="M892" s="6"/>
      <c r="N892" s="6"/>
      <c r="O892" s="6"/>
      <c r="P892" s="6"/>
      <c r="Q892" s="6"/>
      <c r="R892" s="7"/>
    </row>
    <row r="893" spans="1:18">
      <c r="A893" s="1"/>
      <c r="B893" s="1"/>
      <c r="C893" s="14"/>
      <c r="D893" s="14"/>
      <c r="E893" s="15"/>
      <c r="F893" s="14"/>
      <c r="G893" s="5"/>
      <c r="H893" s="5"/>
      <c r="I893" s="5"/>
      <c r="J893" s="5"/>
      <c r="K893" s="6"/>
      <c r="L893" s="6"/>
      <c r="M893" s="6"/>
      <c r="N893" s="6"/>
      <c r="O893" s="6"/>
      <c r="P893" s="6"/>
      <c r="Q893" s="6"/>
      <c r="R893" s="7"/>
    </row>
    <row r="894" spans="1:18">
      <c r="A894" s="1"/>
      <c r="B894" s="1"/>
      <c r="C894" s="14"/>
      <c r="D894" s="14"/>
      <c r="E894" s="15"/>
      <c r="F894" s="14"/>
      <c r="G894" s="5"/>
      <c r="H894" s="5"/>
      <c r="I894" s="5"/>
      <c r="J894" s="5"/>
      <c r="K894" s="6"/>
      <c r="L894" s="6"/>
      <c r="M894" s="6"/>
      <c r="N894" s="6"/>
      <c r="O894" s="6"/>
      <c r="P894" s="6"/>
      <c r="Q894" s="6"/>
      <c r="R894" s="7"/>
    </row>
    <row r="895" spans="1:18">
      <c r="A895" s="1"/>
      <c r="B895" s="1"/>
      <c r="C895" s="14"/>
      <c r="D895" s="14"/>
      <c r="E895" s="15"/>
      <c r="F895" s="14"/>
      <c r="G895" s="5"/>
      <c r="H895" s="5"/>
      <c r="I895" s="5"/>
      <c r="J895" s="5"/>
      <c r="K895" s="6"/>
      <c r="L895" s="6"/>
      <c r="M895" s="6"/>
      <c r="N895" s="6"/>
      <c r="O895" s="6"/>
      <c r="P895" s="6"/>
      <c r="Q895" s="6"/>
      <c r="R895" s="7"/>
    </row>
    <row r="896" spans="1:18">
      <c r="A896" s="1"/>
      <c r="B896" s="1"/>
      <c r="C896" s="14"/>
      <c r="D896" s="14"/>
      <c r="E896" s="15"/>
      <c r="F896" s="14"/>
      <c r="G896" s="5"/>
      <c r="H896" s="5"/>
      <c r="I896" s="5"/>
      <c r="J896" s="5"/>
      <c r="K896" s="6"/>
      <c r="L896" s="6"/>
      <c r="M896" s="6"/>
      <c r="N896" s="6"/>
      <c r="O896" s="6"/>
      <c r="P896" s="6"/>
      <c r="Q896" s="6"/>
      <c r="R896" s="7"/>
    </row>
    <row r="897" spans="1:18">
      <c r="A897" s="1"/>
      <c r="B897" s="1"/>
      <c r="C897" s="14"/>
      <c r="D897" s="14"/>
      <c r="E897" s="15"/>
      <c r="F897" s="14"/>
      <c r="G897" s="5"/>
      <c r="H897" s="5"/>
      <c r="I897" s="5"/>
      <c r="J897" s="5"/>
      <c r="K897" s="6"/>
      <c r="L897" s="6"/>
      <c r="M897" s="6"/>
      <c r="N897" s="6"/>
      <c r="O897" s="6"/>
      <c r="P897" s="6"/>
      <c r="Q897" s="6"/>
      <c r="R897" s="7"/>
    </row>
    <row r="898" spans="1:18">
      <c r="A898" s="1"/>
      <c r="B898" s="1"/>
      <c r="C898" s="14"/>
      <c r="D898" s="14"/>
      <c r="E898" s="15"/>
      <c r="F898" s="14"/>
      <c r="G898" s="5"/>
      <c r="H898" s="5"/>
      <c r="I898" s="5"/>
      <c r="J898" s="5"/>
      <c r="K898" s="6"/>
      <c r="L898" s="6"/>
      <c r="M898" s="6"/>
      <c r="N898" s="6"/>
      <c r="O898" s="6"/>
      <c r="P898" s="6"/>
      <c r="Q898" s="6"/>
      <c r="R898" s="7"/>
    </row>
    <row r="899" spans="1:18">
      <c r="A899" s="1"/>
      <c r="B899" s="1"/>
      <c r="C899" s="14"/>
      <c r="D899" s="14"/>
      <c r="E899" s="15"/>
      <c r="F899" s="14"/>
      <c r="G899" s="5"/>
      <c r="H899" s="5"/>
      <c r="I899" s="5"/>
      <c r="J899" s="5"/>
      <c r="K899" s="6"/>
      <c r="L899" s="6"/>
      <c r="M899" s="6"/>
      <c r="N899" s="6"/>
      <c r="O899" s="6"/>
      <c r="P899" s="6"/>
      <c r="Q899" s="6"/>
      <c r="R899" s="7"/>
    </row>
    <row r="900" spans="1:18">
      <c r="A900" s="1"/>
      <c r="B900" s="1"/>
      <c r="C900" s="14"/>
      <c r="D900" s="14"/>
      <c r="E900" s="15"/>
      <c r="F900" s="14"/>
      <c r="G900" s="5"/>
      <c r="H900" s="5"/>
      <c r="I900" s="5"/>
      <c r="J900" s="5"/>
      <c r="K900" s="6"/>
      <c r="L900" s="6"/>
      <c r="M900" s="6"/>
      <c r="N900" s="6"/>
      <c r="O900" s="6"/>
      <c r="P900" s="6"/>
      <c r="Q900" s="6"/>
      <c r="R900" s="7"/>
    </row>
    <row r="901" spans="1:18">
      <c r="A901" s="1"/>
      <c r="B901" s="1"/>
      <c r="C901" s="14"/>
      <c r="D901" s="14"/>
      <c r="E901" s="15"/>
      <c r="F901" s="14"/>
      <c r="G901" s="5"/>
      <c r="H901" s="5"/>
      <c r="I901" s="5"/>
      <c r="J901" s="5"/>
      <c r="K901" s="6"/>
      <c r="L901" s="6"/>
      <c r="M901" s="6"/>
      <c r="N901" s="6"/>
      <c r="O901" s="6"/>
      <c r="P901" s="6"/>
      <c r="Q901" s="6"/>
      <c r="R901" s="7"/>
    </row>
    <row r="902" spans="1:18">
      <c r="A902" s="1"/>
      <c r="B902" s="1"/>
      <c r="C902" s="14"/>
      <c r="D902" s="14"/>
      <c r="E902" s="15"/>
      <c r="F902" s="14"/>
      <c r="G902" s="5"/>
      <c r="H902" s="5"/>
      <c r="I902" s="5"/>
      <c r="J902" s="5"/>
      <c r="K902" s="6"/>
      <c r="L902" s="6"/>
      <c r="M902" s="6"/>
      <c r="N902" s="6"/>
      <c r="O902" s="6"/>
      <c r="P902" s="6"/>
      <c r="Q902" s="6"/>
      <c r="R902" s="7"/>
    </row>
    <row r="903" spans="1:18">
      <c r="A903" s="1"/>
      <c r="B903" s="1"/>
      <c r="C903" s="14"/>
      <c r="D903" s="14"/>
      <c r="E903" s="15"/>
      <c r="F903" s="14"/>
      <c r="G903" s="5"/>
      <c r="H903" s="5"/>
      <c r="I903" s="5"/>
      <c r="J903" s="5"/>
      <c r="K903" s="6"/>
      <c r="L903" s="6"/>
      <c r="M903" s="6"/>
      <c r="N903" s="6"/>
      <c r="O903" s="6"/>
      <c r="P903" s="6"/>
      <c r="Q903" s="6"/>
      <c r="R903" s="7"/>
    </row>
    <row r="904" spans="1:18">
      <c r="A904" s="1"/>
      <c r="B904" s="1"/>
      <c r="C904" s="14"/>
      <c r="D904" s="14"/>
      <c r="E904" s="15"/>
      <c r="F904" s="14"/>
      <c r="G904" s="5"/>
      <c r="H904" s="5"/>
      <c r="I904" s="5"/>
      <c r="J904" s="5"/>
      <c r="K904" s="6"/>
      <c r="L904" s="6"/>
      <c r="M904" s="6"/>
      <c r="N904" s="6"/>
      <c r="O904" s="6"/>
      <c r="P904" s="6"/>
      <c r="Q904" s="6"/>
      <c r="R904" s="7"/>
    </row>
    <row r="905" spans="1:18">
      <c r="A905" s="1"/>
      <c r="B905" s="1"/>
      <c r="C905" s="14"/>
      <c r="D905" s="14"/>
      <c r="E905" s="15"/>
      <c r="F905" s="14"/>
      <c r="G905" s="5"/>
      <c r="H905" s="5"/>
      <c r="I905" s="5"/>
      <c r="J905" s="5"/>
      <c r="K905" s="6"/>
      <c r="L905" s="6"/>
      <c r="M905" s="6"/>
      <c r="N905" s="6"/>
      <c r="O905" s="6"/>
      <c r="P905" s="6"/>
      <c r="Q905" s="6"/>
      <c r="R905" s="7"/>
    </row>
    <row r="906" spans="1:18">
      <c r="A906" s="1"/>
      <c r="B906" s="1"/>
      <c r="C906" s="14"/>
      <c r="D906" s="14"/>
      <c r="E906" s="15"/>
      <c r="F906" s="14"/>
      <c r="G906" s="5"/>
      <c r="H906" s="5"/>
      <c r="I906" s="5"/>
      <c r="J906" s="5"/>
      <c r="K906" s="6"/>
      <c r="L906" s="6"/>
      <c r="M906" s="6"/>
      <c r="N906" s="6"/>
      <c r="O906" s="6"/>
      <c r="P906" s="6"/>
      <c r="Q906" s="6"/>
      <c r="R906" s="7"/>
    </row>
    <row r="907" spans="1:18">
      <c r="A907" s="1"/>
      <c r="B907" s="1"/>
      <c r="C907" s="14"/>
      <c r="D907" s="14"/>
      <c r="E907" s="15"/>
      <c r="F907" s="14"/>
      <c r="G907" s="5"/>
      <c r="H907" s="5"/>
      <c r="I907" s="5"/>
      <c r="J907" s="5"/>
      <c r="K907" s="6"/>
      <c r="L907" s="6"/>
      <c r="M907" s="6"/>
      <c r="N907" s="6"/>
      <c r="O907" s="6"/>
      <c r="P907" s="6"/>
      <c r="Q907" s="6"/>
      <c r="R907" s="7"/>
    </row>
    <row r="908" spans="1:18">
      <c r="A908" s="1"/>
      <c r="B908" s="1"/>
      <c r="C908" s="14"/>
      <c r="D908" s="14"/>
      <c r="E908" s="15"/>
      <c r="F908" s="14"/>
      <c r="G908" s="5"/>
      <c r="H908" s="5"/>
      <c r="I908" s="5"/>
      <c r="J908" s="5"/>
      <c r="K908" s="6"/>
      <c r="L908" s="6"/>
      <c r="M908" s="6"/>
      <c r="N908" s="6"/>
      <c r="O908" s="6"/>
      <c r="P908" s="6"/>
      <c r="Q908" s="6"/>
      <c r="R908" s="7"/>
    </row>
    <row r="909" spans="1:18">
      <c r="A909" s="1"/>
      <c r="B909" s="1"/>
      <c r="C909" s="14"/>
      <c r="D909" s="14"/>
      <c r="E909" s="15"/>
      <c r="F909" s="14"/>
      <c r="G909" s="5"/>
      <c r="H909" s="5"/>
      <c r="I909" s="5"/>
      <c r="J909" s="5"/>
      <c r="K909" s="6"/>
      <c r="L909" s="6"/>
      <c r="M909" s="6"/>
      <c r="N909" s="6"/>
      <c r="O909" s="6"/>
      <c r="P909" s="6"/>
      <c r="Q909" s="6"/>
      <c r="R909" s="7"/>
    </row>
    <row r="910" spans="1:18">
      <c r="A910" s="1"/>
      <c r="B910" s="1"/>
      <c r="C910" s="14"/>
      <c r="D910" s="14"/>
      <c r="E910" s="15"/>
      <c r="F910" s="14"/>
      <c r="G910" s="5"/>
      <c r="H910" s="5"/>
      <c r="I910" s="5"/>
      <c r="J910" s="5"/>
      <c r="K910" s="6"/>
      <c r="L910" s="6"/>
      <c r="M910" s="6"/>
      <c r="N910" s="6"/>
      <c r="O910" s="6"/>
      <c r="P910" s="6"/>
      <c r="Q910" s="6"/>
      <c r="R910" s="7"/>
    </row>
    <row r="911" spans="1:18">
      <c r="A911" s="1"/>
      <c r="B911" s="1"/>
      <c r="C911" s="14"/>
      <c r="D911" s="14"/>
      <c r="E911" s="15"/>
      <c r="F911" s="14"/>
      <c r="G911" s="5"/>
      <c r="H911" s="5"/>
      <c r="I911" s="5"/>
      <c r="J911" s="5"/>
      <c r="K911" s="6"/>
      <c r="L911" s="6"/>
      <c r="M911" s="6"/>
      <c r="N911" s="6"/>
      <c r="O911" s="6"/>
      <c r="P911" s="6"/>
      <c r="Q911" s="6"/>
      <c r="R911" s="7"/>
    </row>
    <row r="912" spans="1:18">
      <c r="A912" s="1"/>
      <c r="B912" s="1"/>
      <c r="C912" s="14"/>
      <c r="D912" s="14"/>
      <c r="E912" s="15"/>
      <c r="F912" s="14"/>
      <c r="G912" s="5"/>
      <c r="H912" s="5"/>
      <c r="I912" s="5"/>
      <c r="J912" s="5"/>
      <c r="K912" s="6"/>
      <c r="L912" s="6"/>
      <c r="M912" s="6"/>
      <c r="N912" s="6"/>
      <c r="O912" s="6"/>
      <c r="P912" s="6"/>
      <c r="Q912" s="6"/>
      <c r="R912" s="7"/>
    </row>
    <row r="913" spans="1:18">
      <c r="A913" s="1"/>
      <c r="B913" s="1"/>
      <c r="C913" s="14"/>
      <c r="D913" s="14"/>
      <c r="E913" s="15"/>
      <c r="F913" s="14"/>
      <c r="G913" s="5"/>
      <c r="H913" s="5"/>
      <c r="I913" s="5"/>
      <c r="J913" s="5"/>
      <c r="K913" s="6"/>
      <c r="L913" s="6"/>
      <c r="M913" s="6"/>
      <c r="N913" s="6"/>
      <c r="O913" s="6"/>
      <c r="P913" s="6"/>
      <c r="Q913" s="6"/>
      <c r="R913" s="7"/>
    </row>
    <row r="914" spans="1:18">
      <c r="A914" s="1"/>
      <c r="B914" s="1"/>
      <c r="C914" s="14"/>
      <c r="D914" s="14"/>
      <c r="E914" s="15"/>
      <c r="F914" s="14"/>
      <c r="G914" s="5"/>
      <c r="H914" s="5"/>
      <c r="I914" s="5"/>
      <c r="J914" s="5"/>
      <c r="K914" s="6"/>
      <c r="L914" s="6"/>
      <c r="M914" s="6"/>
      <c r="N914" s="6"/>
      <c r="O914" s="6"/>
      <c r="P914" s="6"/>
      <c r="Q914" s="6"/>
      <c r="R914" s="7"/>
    </row>
    <row r="915" spans="1:18">
      <c r="A915" s="1"/>
      <c r="B915" s="1"/>
      <c r="C915" s="14"/>
      <c r="D915" s="14"/>
      <c r="E915" s="15"/>
      <c r="F915" s="14"/>
      <c r="G915" s="5"/>
      <c r="H915" s="5"/>
      <c r="I915" s="5"/>
      <c r="J915" s="5"/>
      <c r="K915" s="6"/>
      <c r="L915" s="6"/>
      <c r="M915" s="6"/>
      <c r="N915" s="6"/>
      <c r="O915" s="6"/>
      <c r="P915" s="6"/>
      <c r="Q915" s="6"/>
      <c r="R915" s="7"/>
    </row>
    <row r="916" spans="1:18">
      <c r="A916" s="1"/>
      <c r="B916" s="1"/>
      <c r="C916" s="14"/>
      <c r="D916" s="14"/>
      <c r="E916" s="15"/>
      <c r="F916" s="14"/>
      <c r="G916" s="5"/>
      <c r="H916" s="5"/>
      <c r="I916" s="5"/>
      <c r="J916" s="5"/>
      <c r="K916" s="6"/>
      <c r="L916" s="6"/>
      <c r="M916" s="6"/>
      <c r="N916" s="6"/>
      <c r="O916" s="6"/>
      <c r="P916" s="6"/>
      <c r="Q916" s="6"/>
      <c r="R916" s="7"/>
    </row>
    <row r="917" spans="1:18">
      <c r="A917" s="1"/>
      <c r="B917" s="1"/>
      <c r="C917" s="14"/>
      <c r="D917" s="14"/>
      <c r="E917" s="15"/>
      <c r="F917" s="14"/>
      <c r="G917" s="5"/>
      <c r="H917" s="5"/>
      <c r="I917" s="5"/>
      <c r="J917" s="5"/>
      <c r="K917" s="6"/>
      <c r="L917" s="6"/>
      <c r="M917" s="6"/>
      <c r="N917" s="6"/>
      <c r="O917" s="6"/>
      <c r="P917" s="6"/>
      <c r="Q917" s="6"/>
      <c r="R917" s="7"/>
    </row>
    <row r="918" spans="1:18">
      <c r="A918" s="1"/>
      <c r="B918" s="1"/>
      <c r="C918" s="14"/>
      <c r="D918" s="14"/>
      <c r="E918" s="15"/>
      <c r="F918" s="14"/>
      <c r="G918" s="5"/>
      <c r="H918" s="5"/>
      <c r="I918" s="5"/>
      <c r="J918" s="5"/>
      <c r="K918" s="6"/>
      <c r="L918" s="6"/>
      <c r="M918" s="6"/>
      <c r="N918" s="6"/>
      <c r="O918" s="6"/>
      <c r="P918" s="6"/>
      <c r="Q918" s="6"/>
      <c r="R918" s="7"/>
    </row>
    <row r="919" spans="1:18">
      <c r="A919" s="1"/>
      <c r="B919" s="1"/>
      <c r="C919" s="14"/>
      <c r="D919" s="14"/>
      <c r="E919" s="15"/>
      <c r="F919" s="14"/>
      <c r="G919" s="5"/>
      <c r="H919" s="5"/>
      <c r="I919" s="5"/>
      <c r="J919" s="5"/>
      <c r="K919" s="6"/>
      <c r="L919" s="6"/>
      <c r="M919" s="6"/>
      <c r="N919" s="6"/>
      <c r="O919" s="6"/>
      <c r="P919" s="6"/>
      <c r="Q919" s="6"/>
      <c r="R919" s="7"/>
    </row>
    <row r="920" spans="1:18">
      <c r="A920" s="1"/>
      <c r="B920" s="1"/>
      <c r="C920" s="14"/>
      <c r="D920" s="14"/>
      <c r="E920" s="15"/>
      <c r="F920" s="14"/>
      <c r="G920" s="5"/>
      <c r="H920" s="5"/>
      <c r="I920" s="5"/>
      <c r="J920" s="5"/>
      <c r="K920" s="6"/>
      <c r="L920" s="6"/>
      <c r="M920" s="6"/>
      <c r="N920" s="6"/>
      <c r="O920" s="6"/>
      <c r="P920" s="6"/>
      <c r="Q920" s="6"/>
      <c r="R920" s="7"/>
    </row>
    <row r="921" spans="1:18">
      <c r="A921" s="1"/>
      <c r="B921" s="1"/>
      <c r="C921" s="14"/>
      <c r="D921" s="14"/>
      <c r="E921" s="15"/>
      <c r="F921" s="14"/>
      <c r="G921" s="5"/>
      <c r="H921" s="5"/>
      <c r="I921" s="5"/>
      <c r="J921" s="5"/>
      <c r="K921" s="6"/>
      <c r="L921" s="6"/>
      <c r="M921" s="6"/>
      <c r="N921" s="6"/>
      <c r="O921" s="6"/>
      <c r="P921" s="6"/>
      <c r="Q921" s="6"/>
      <c r="R921" s="7"/>
    </row>
    <row r="922" spans="1:18">
      <c r="A922" s="1"/>
      <c r="B922" s="1"/>
      <c r="C922" s="14"/>
      <c r="D922" s="14"/>
      <c r="E922" s="15"/>
      <c r="F922" s="14"/>
      <c r="G922" s="5"/>
      <c r="H922" s="5"/>
      <c r="I922" s="5"/>
      <c r="J922" s="5"/>
      <c r="K922" s="6"/>
      <c r="L922" s="6"/>
      <c r="M922" s="6"/>
      <c r="N922" s="6"/>
      <c r="O922" s="6"/>
      <c r="P922" s="6"/>
      <c r="Q922" s="6"/>
      <c r="R922" s="7"/>
    </row>
    <row r="923" spans="1:18">
      <c r="A923" s="1"/>
      <c r="B923" s="1"/>
      <c r="C923" s="14"/>
      <c r="D923" s="14"/>
      <c r="E923" s="15"/>
      <c r="F923" s="14"/>
      <c r="G923" s="5"/>
      <c r="H923" s="5"/>
      <c r="I923" s="5"/>
      <c r="J923" s="5"/>
      <c r="K923" s="6"/>
      <c r="L923" s="6"/>
      <c r="M923" s="6"/>
      <c r="N923" s="6"/>
      <c r="O923" s="6"/>
      <c r="P923" s="6"/>
      <c r="Q923" s="6"/>
      <c r="R923" s="7"/>
    </row>
    <row r="924" spans="1:18">
      <c r="A924" s="1"/>
      <c r="B924" s="1"/>
      <c r="C924" s="14"/>
      <c r="D924" s="14"/>
      <c r="E924" s="15"/>
      <c r="F924" s="14"/>
      <c r="G924" s="5"/>
      <c r="H924" s="5"/>
      <c r="I924" s="5"/>
      <c r="J924" s="5"/>
      <c r="K924" s="6"/>
      <c r="L924" s="6"/>
      <c r="M924" s="6"/>
      <c r="N924" s="6"/>
      <c r="O924" s="6"/>
      <c r="P924" s="6"/>
      <c r="Q924" s="6"/>
      <c r="R924" s="7"/>
    </row>
    <row r="925" spans="1:18">
      <c r="A925" s="1"/>
      <c r="B925" s="1"/>
      <c r="C925" s="14"/>
      <c r="D925" s="14"/>
      <c r="E925" s="15"/>
      <c r="F925" s="14"/>
      <c r="G925" s="5"/>
      <c r="H925" s="5"/>
      <c r="I925" s="5"/>
      <c r="J925" s="5"/>
      <c r="K925" s="6"/>
      <c r="L925" s="6"/>
      <c r="M925" s="6"/>
      <c r="N925" s="6"/>
      <c r="O925" s="6"/>
      <c r="P925" s="6"/>
      <c r="Q925" s="6"/>
      <c r="R925" s="7"/>
    </row>
    <row r="926" spans="1:18">
      <c r="A926" s="1"/>
      <c r="B926" s="1"/>
      <c r="C926" s="14"/>
      <c r="D926" s="14"/>
      <c r="E926" s="15"/>
      <c r="F926" s="14"/>
      <c r="G926" s="5"/>
      <c r="H926" s="5"/>
      <c r="I926" s="5"/>
      <c r="J926" s="5"/>
      <c r="K926" s="6"/>
      <c r="L926" s="6"/>
      <c r="M926" s="6"/>
      <c r="N926" s="6"/>
      <c r="O926" s="6"/>
      <c r="P926" s="6"/>
      <c r="Q926" s="6"/>
      <c r="R926" s="7"/>
    </row>
    <row r="927" spans="1:18">
      <c r="A927" s="1"/>
      <c r="B927" s="1"/>
      <c r="C927" s="14"/>
      <c r="D927" s="14"/>
      <c r="E927" s="15"/>
      <c r="F927" s="14"/>
      <c r="G927" s="5"/>
      <c r="H927" s="5"/>
      <c r="I927" s="5"/>
      <c r="J927" s="5"/>
      <c r="K927" s="6"/>
      <c r="L927" s="6"/>
      <c r="M927" s="6"/>
      <c r="N927" s="6"/>
      <c r="O927" s="6"/>
      <c r="P927" s="6"/>
      <c r="Q927" s="6"/>
      <c r="R927" s="7"/>
    </row>
    <row r="928" spans="1:18">
      <c r="A928" s="1"/>
      <c r="B928" s="1"/>
      <c r="C928" s="14"/>
      <c r="D928" s="14"/>
      <c r="E928" s="15"/>
      <c r="F928" s="14"/>
      <c r="G928" s="5"/>
      <c r="H928" s="5"/>
      <c r="I928" s="5"/>
      <c r="J928" s="5"/>
      <c r="K928" s="6"/>
      <c r="L928" s="6"/>
      <c r="M928" s="6"/>
      <c r="N928" s="6"/>
      <c r="O928" s="6"/>
      <c r="P928" s="6"/>
      <c r="Q928" s="6"/>
      <c r="R928" s="7"/>
    </row>
    <row r="929" spans="1:18">
      <c r="A929" s="1"/>
      <c r="B929" s="1"/>
      <c r="C929" s="14"/>
      <c r="D929" s="14"/>
      <c r="E929" s="15"/>
      <c r="F929" s="14"/>
      <c r="G929" s="5"/>
      <c r="H929" s="5"/>
      <c r="I929" s="5"/>
      <c r="J929" s="5"/>
      <c r="K929" s="6"/>
      <c r="L929" s="6"/>
      <c r="M929" s="6"/>
      <c r="N929" s="6"/>
      <c r="O929" s="6"/>
      <c r="P929" s="6"/>
      <c r="Q929" s="6"/>
      <c r="R929" s="7"/>
    </row>
    <row r="930" spans="1:18">
      <c r="A930" s="1"/>
      <c r="B930" s="1"/>
      <c r="C930" s="14"/>
      <c r="D930" s="14"/>
      <c r="E930" s="15"/>
      <c r="F930" s="14"/>
      <c r="G930" s="5"/>
      <c r="H930" s="5"/>
      <c r="I930" s="5"/>
      <c r="J930" s="5"/>
      <c r="K930" s="6"/>
      <c r="L930" s="6"/>
      <c r="M930" s="6"/>
      <c r="N930" s="6"/>
      <c r="O930" s="6"/>
      <c r="P930" s="6"/>
      <c r="Q930" s="6"/>
      <c r="R930" s="7"/>
    </row>
    <row r="931" spans="1:18">
      <c r="A931" s="1"/>
      <c r="B931" s="1"/>
      <c r="C931" s="14"/>
      <c r="D931" s="14"/>
      <c r="E931" s="15"/>
      <c r="F931" s="14"/>
      <c r="G931" s="5"/>
      <c r="H931" s="5"/>
      <c r="I931" s="5"/>
      <c r="J931" s="5"/>
      <c r="K931" s="6"/>
      <c r="L931" s="6"/>
      <c r="M931" s="6"/>
      <c r="N931" s="6"/>
      <c r="O931" s="6"/>
      <c r="P931" s="6"/>
      <c r="Q931" s="6"/>
      <c r="R931" s="7"/>
    </row>
    <row r="932" spans="1:18">
      <c r="A932" s="1"/>
      <c r="B932" s="1"/>
      <c r="C932" s="14"/>
      <c r="D932" s="14"/>
      <c r="E932" s="15"/>
      <c r="F932" s="14"/>
      <c r="G932" s="5"/>
      <c r="H932" s="5"/>
      <c r="I932" s="5"/>
      <c r="J932" s="5"/>
      <c r="K932" s="6"/>
      <c r="L932" s="6"/>
      <c r="M932" s="6"/>
      <c r="N932" s="6"/>
      <c r="O932" s="6"/>
      <c r="P932" s="6"/>
      <c r="Q932" s="6"/>
      <c r="R932" s="7"/>
    </row>
    <row r="933" spans="1:18">
      <c r="A933" s="1"/>
      <c r="B933" s="1"/>
      <c r="C933" s="14"/>
      <c r="D933" s="14"/>
      <c r="E933" s="15"/>
      <c r="F933" s="14"/>
      <c r="G933" s="5"/>
      <c r="H933" s="5"/>
      <c r="I933" s="5"/>
      <c r="J933" s="5"/>
      <c r="K933" s="6"/>
      <c r="L933" s="6"/>
      <c r="M933" s="6"/>
      <c r="N933" s="6"/>
      <c r="O933" s="6"/>
      <c r="P933" s="6"/>
      <c r="Q933" s="6"/>
      <c r="R933" s="7"/>
    </row>
    <row r="934" spans="1:18">
      <c r="A934" s="1"/>
      <c r="B934" s="1"/>
      <c r="C934" s="14"/>
      <c r="D934" s="14"/>
      <c r="E934" s="15"/>
      <c r="F934" s="14"/>
      <c r="G934" s="5"/>
      <c r="H934" s="5"/>
      <c r="I934" s="5"/>
      <c r="J934" s="5"/>
      <c r="K934" s="6"/>
      <c r="L934" s="6"/>
      <c r="M934" s="6"/>
      <c r="N934" s="6"/>
      <c r="O934" s="6"/>
      <c r="P934" s="6"/>
      <c r="Q934" s="6"/>
      <c r="R934" s="7"/>
    </row>
    <row r="935" spans="1:18">
      <c r="A935" s="1"/>
      <c r="B935" s="1"/>
      <c r="C935" s="14"/>
      <c r="D935" s="14"/>
      <c r="E935" s="15"/>
      <c r="F935" s="14"/>
      <c r="G935" s="5"/>
      <c r="H935" s="5"/>
      <c r="I935" s="5"/>
      <c r="J935" s="5"/>
      <c r="K935" s="6"/>
      <c r="L935" s="6"/>
      <c r="M935" s="6"/>
      <c r="N935" s="6"/>
      <c r="O935" s="6"/>
      <c r="P935" s="6"/>
      <c r="Q935" s="6"/>
      <c r="R935" s="7"/>
    </row>
    <row r="936" spans="1:18">
      <c r="A936" s="1"/>
      <c r="B936" s="1"/>
      <c r="C936" s="14"/>
      <c r="D936" s="14"/>
      <c r="E936" s="15"/>
      <c r="F936" s="14"/>
      <c r="G936" s="5"/>
      <c r="H936" s="5"/>
      <c r="I936" s="5"/>
      <c r="J936" s="5"/>
      <c r="K936" s="6"/>
      <c r="L936" s="6"/>
      <c r="M936" s="6"/>
      <c r="N936" s="6"/>
      <c r="O936" s="6"/>
      <c r="P936" s="6"/>
      <c r="Q936" s="6"/>
      <c r="R936" s="7"/>
    </row>
    <row r="937" spans="1:18">
      <c r="A937" s="1"/>
      <c r="B937" s="1"/>
      <c r="C937" s="14"/>
      <c r="D937" s="14"/>
      <c r="E937" s="15"/>
      <c r="F937" s="14"/>
      <c r="G937" s="5"/>
      <c r="H937" s="5"/>
      <c r="I937" s="5"/>
      <c r="J937" s="5"/>
      <c r="K937" s="6"/>
      <c r="L937" s="6"/>
      <c r="M937" s="6"/>
      <c r="N937" s="6"/>
      <c r="O937" s="6"/>
      <c r="P937" s="6"/>
      <c r="Q937" s="6"/>
      <c r="R937" s="7"/>
    </row>
    <row r="938" spans="1:18">
      <c r="A938" s="1"/>
      <c r="B938" s="1"/>
      <c r="C938" s="14"/>
      <c r="D938" s="14"/>
      <c r="E938" s="15"/>
      <c r="F938" s="14"/>
      <c r="G938" s="5"/>
      <c r="H938" s="5"/>
      <c r="I938" s="5"/>
      <c r="J938" s="5"/>
      <c r="K938" s="6"/>
      <c r="L938" s="6"/>
      <c r="M938" s="6"/>
      <c r="N938" s="6"/>
      <c r="O938" s="6"/>
      <c r="P938" s="6"/>
      <c r="Q938" s="6"/>
      <c r="R938" s="7"/>
    </row>
    <row r="939" spans="1:18">
      <c r="A939" s="1"/>
      <c r="B939" s="1"/>
      <c r="C939" s="14"/>
      <c r="D939" s="14"/>
      <c r="E939" s="15"/>
      <c r="F939" s="14"/>
      <c r="G939" s="5"/>
      <c r="H939" s="5"/>
      <c r="I939" s="5"/>
      <c r="J939" s="5"/>
      <c r="K939" s="6"/>
      <c r="L939" s="6"/>
      <c r="M939" s="6"/>
      <c r="N939" s="6"/>
      <c r="O939" s="6"/>
      <c r="P939" s="6"/>
      <c r="Q939" s="6"/>
      <c r="R939" s="7"/>
    </row>
    <row r="940" spans="1:18">
      <c r="A940" s="1"/>
      <c r="B940" s="1"/>
      <c r="C940" s="14"/>
      <c r="D940" s="14"/>
      <c r="E940" s="15"/>
      <c r="F940" s="14"/>
      <c r="G940" s="5"/>
      <c r="H940" s="5"/>
      <c r="I940" s="5"/>
      <c r="J940" s="5"/>
      <c r="K940" s="6"/>
      <c r="L940" s="6"/>
      <c r="M940" s="6"/>
      <c r="N940" s="6"/>
      <c r="O940" s="6"/>
      <c r="P940" s="6"/>
      <c r="Q940" s="6"/>
      <c r="R940" s="7"/>
    </row>
    <row r="941" spans="1:18">
      <c r="A941" s="1"/>
      <c r="B941" s="1"/>
      <c r="C941" s="14"/>
      <c r="D941" s="14"/>
      <c r="E941" s="15"/>
      <c r="F941" s="14"/>
      <c r="G941" s="5"/>
      <c r="H941" s="5"/>
      <c r="I941" s="5"/>
      <c r="J941" s="5"/>
      <c r="K941" s="6"/>
      <c r="L941" s="6"/>
      <c r="M941" s="6"/>
      <c r="N941" s="6"/>
      <c r="O941" s="6"/>
      <c r="P941" s="6"/>
      <c r="Q941" s="6"/>
      <c r="R941" s="7"/>
    </row>
    <row r="942" spans="1:18">
      <c r="A942" s="1"/>
      <c r="B942" s="1"/>
      <c r="C942" s="14"/>
      <c r="D942" s="14"/>
      <c r="E942" s="15"/>
      <c r="F942" s="14"/>
      <c r="G942" s="5"/>
      <c r="H942" s="5"/>
      <c r="I942" s="5"/>
      <c r="J942" s="5"/>
      <c r="K942" s="6"/>
      <c r="L942" s="6"/>
      <c r="M942" s="6"/>
      <c r="N942" s="6"/>
      <c r="O942" s="6"/>
      <c r="P942" s="6"/>
      <c r="Q942" s="6"/>
      <c r="R942" s="7"/>
    </row>
    <row r="943" spans="1:18">
      <c r="A943" s="1"/>
      <c r="B943" s="1"/>
      <c r="C943" s="14"/>
      <c r="D943" s="14"/>
      <c r="E943" s="15"/>
      <c r="F943" s="14"/>
      <c r="G943" s="5"/>
      <c r="H943" s="5"/>
      <c r="I943" s="5"/>
      <c r="J943" s="5"/>
      <c r="K943" s="6"/>
      <c r="L943" s="6"/>
      <c r="M943" s="6"/>
      <c r="N943" s="6"/>
      <c r="O943" s="6"/>
      <c r="P943" s="6"/>
      <c r="Q943" s="6"/>
      <c r="R943" s="7"/>
    </row>
    <row r="944" spans="1:18">
      <c r="A944" s="1"/>
      <c r="B944" s="1"/>
      <c r="C944" s="14"/>
      <c r="D944" s="14"/>
      <c r="E944" s="15"/>
      <c r="F944" s="14"/>
      <c r="G944" s="5"/>
      <c r="H944" s="5"/>
      <c r="I944" s="5"/>
      <c r="J944" s="5"/>
      <c r="K944" s="6"/>
      <c r="L944" s="6"/>
      <c r="M944" s="6"/>
      <c r="N944" s="6"/>
      <c r="O944" s="6"/>
      <c r="P944" s="6"/>
      <c r="Q944" s="6"/>
      <c r="R944" s="7"/>
    </row>
    <row r="945" spans="1:18">
      <c r="A945" s="1"/>
      <c r="B945" s="1"/>
      <c r="C945" s="14"/>
      <c r="D945" s="14"/>
      <c r="E945" s="15"/>
      <c r="F945" s="14"/>
      <c r="G945" s="5"/>
      <c r="H945" s="5"/>
      <c r="I945" s="5"/>
      <c r="J945" s="5"/>
      <c r="K945" s="6"/>
      <c r="L945" s="6"/>
      <c r="M945" s="6"/>
      <c r="N945" s="6"/>
      <c r="O945" s="6"/>
      <c r="P945" s="6"/>
      <c r="Q945" s="6"/>
      <c r="R945" s="7"/>
    </row>
    <row r="946" spans="1:18">
      <c r="A946" s="1"/>
      <c r="B946" s="1"/>
      <c r="C946" s="14"/>
      <c r="D946" s="14"/>
      <c r="E946" s="15"/>
      <c r="F946" s="14"/>
      <c r="G946" s="5"/>
      <c r="H946" s="5"/>
      <c r="I946" s="5"/>
      <c r="J946" s="5"/>
      <c r="K946" s="6"/>
      <c r="L946" s="6"/>
      <c r="M946" s="6"/>
      <c r="N946" s="6"/>
      <c r="O946" s="6"/>
      <c r="P946" s="6"/>
      <c r="Q946" s="6"/>
      <c r="R946" s="7"/>
    </row>
    <row r="947" spans="1:18">
      <c r="A947" s="1"/>
      <c r="B947" s="1"/>
      <c r="C947" s="14"/>
      <c r="D947" s="14"/>
      <c r="E947" s="15"/>
      <c r="F947" s="14"/>
      <c r="G947" s="5"/>
      <c r="H947" s="5"/>
      <c r="I947" s="5"/>
      <c r="J947" s="5"/>
      <c r="K947" s="6"/>
      <c r="L947" s="6"/>
      <c r="M947" s="6"/>
      <c r="N947" s="6"/>
      <c r="O947" s="6"/>
      <c r="P947" s="6"/>
      <c r="Q947" s="6"/>
      <c r="R947" s="7"/>
    </row>
    <row r="948" spans="1:18">
      <c r="A948" s="1"/>
      <c r="B948" s="1"/>
      <c r="C948" s="14"/>
      <c r="D948" s="14"/>
      <c r="E948" s="15"/>
      <c r="F948" s="14"/>
      <c r="G948" s="5"/>
      <c r="H948" s="5"/>
      <c r="I948" s="5"/>
      <c r="J948" s="5"/>
      <c r="K948" s="6"/>
      <c r="L948" s="6"/>
      <c r="M948" s="6"/>
      <c r="N948" s="6"/>
      <c r="O948" s="6"/>
      <c r="P948" s="6"/>
      <c r="Q948" s="6"/>
      <c r="R948" s="7"/>
    </row>
    <row r="949" spans="1:18">
      <c r="A949" s="1"/>
      <c r="B949" s="1"/>
      <c r="C949" s="14"/>
      <c r="D949" s="14"/>
      <c r="E949" s="15"/>
      <c r="F949" s="14"/>
      <c r="G949" s="5"/>
      <c r="H949" s="5"/>
      <c r="I949" s="5"/>
      <c r="J949" s="5"/>
      <c r="K949" s="6"/>
      <c r="L949" s="6"/>
      <c r="M949" s="6"/>
      <c r="N949" s="6"/>
      <c r="O949" s="6"/>
      <c r="P949" s="6"/>
      <c r="Q949" s="6"/>
      <c r="R949" s="7"/>
    </row>
    <row r="950" spans="1:18">
      <c r="A950" s="1"/>
      <c r="B950" s="1"/>
      <c r="C950" s="14"/>
      <c r="D950" s="14"/>
      <c r="E950" s="15"/>
      <c r="F950" s="14"/>
      <c r="G950" s="5"/>
      <c r="H950" s="5"/>
      <c r="I950" s="5"/>
      <c r="J950" s="5"/>
      <c r="K950" s="6"/>
      <c r="L950" s="6"/>
      <c r="M950" s="6"/>
      <c r="N950" s="6"/>
      <c r="O950" s="6"/>
      <c r="P950" s="6"/>
      <c r="Q950" s="6"/>
      <c r="R950" s="7"/>
    </row>
    <row r="951" spans="1:18">
      <c r="A951" s="1"/>
      <c r="B951" s="1"/>
      <c r="C951" s="14"/>
      <c r="D951" s="14"/>
      <c r="E951" s="15"/>
      <c r="F951" s="14"/>
      <c r="G951" s="5"/>
      <c r="H951" s="5"/>
      <c r="I951" s="5"/>
      <c r="J951" s="5"/>
      <c r="K951" s="6"/>
      <c r="L951" s="6"/>
      <c r="M951" s="6"/>
      <c r="N951" s="6"/>
      <c r="O951" s="6"/>
      <c r="P951" s="6"/>
      <c r="Q951" s="6"/>
      <c r="R951" s="7"/>
    </row>
    <row r="952" spans="1:18">
      <c r="A952" s="1"/>
      <c r="B952" s="1"/>
      <c r="C952" s="14"/>
      <c r="D952" s="14"/>
      <c r="E952" s="15"/>
      <c r="F952" s="14"/>
      <c r="G952" s="5"/>
      <c r="H952" s="5"/>
      <c r="I952" s="5"/>
      <c r="J952" s="5"/>
      <c r="K952" s="6"/>
      <c r="L952" s="6"/>
      <c r="M952" s="6"/>
      <c r="N952" s="6"/>
      <c r="O952" s="6"/>
      <c r="P952" s="6"/>
      <c r="Q952" s="6"/>
      <c r="R952" s="7"/>
    </row>
    <row r="953" spans="1:18">
      <c r="A953" s="1"/>
      <c r="B953" s="1"/>
      <c r="C953" s="14"/>
      <c r="D953" s="14"/>
      <c r="E953" s="15"/>
      <c r="F953" s="14"/>
      <c r="G953" s="5"/>
      <c r="H953" s="5"/>
      <c r="I953" s="5"/>
      <c r="J953" s="5"/>
      <c r="K953" s="6"/>
      <c r="L953" s="6"/>
      <c r="M953" s="6"/>
      <c r="N953" s="6"/>
      <c r="O953" s="6"/>
      <c r="P953" s="6"/>
      <c r="Q953" s="6"/>
      <c r="R953" s="7"/>
    </row>
    <row r="954" spans="1:18">
      <c r="A954" s="1"/>
      <c r="B954" s="1"/>
      <c r="C954" s="14"/>
      <c r="D954" s="14"/>
      <c r="E954" s="15"/>
      <c r="F954" s="14"/>
      <c r="G954" s="5"/>
      <c r="H954" s="5"/>
      <c r="I954" s="5"/>
      <c r="J954" s="5"/>
      <c r="K954" s="6"/>
      <c r="L954" s="6"/>
      <c r="M954" s="6"/>
      <c r="N954" s="6"/>
      <c r="O954" s="6"/>
      <c r="P954" s="6"/>
      <c r="Q954" s="6"/>
      <c r="R954" s="7"/>
    </row>
    <row r="955" spans="1:18">
      <c r="A955" s="1"/>
      <c r="B955" s="1"/>
      <c r="C955" s="14"/>
      <c r="D955" s="14"/>
      <c r="E955" s="15"/>
      <c r="F955" s="14"/>
      <c r="G955" s="5"/>
      <c r="H955" s="5"/>
      <c r="I955" s="5"/>
      <c r="J955" s="5"/>
      <c r="K955" s="6"/>
      <c r="L955" s="6"/>
      <c r="M955" s="6"/>
      <c r="N955" s="6"/>
      <c r="O955" s="6"/>
      <c r="P955" s="6"/>
      <c r="Q955" s="6"/>
      <c r="R955" s="7"/>
    </row>
    <row r="956" spans="1:18">
      <c r="A956" s="1"/>
      <c r="B956" s="1"/>
      <c r="C956" s="14"/>
      <c r="D956" s="14"/>
      <c r="E956" s="15"/>
      <c r="F956" s="14"/>
      <c r="G956" s="5"/>
      <c r="H956" s="5"/>
      <c r="I956" s="5"/>
      <c r="J956" s="5"/>
      <c r="K956" s="6"/>
      <c r="L956" s="6"/>
      <c r="M956" s="6"/>
      <c r="N956" s="6"/>
      <c r="O956" s="6"/>
      <c r="P956" s="6"/>
      <c r="Q956" s="6"/>
      <c r="R956" s="7"/>
    </row>
    <row r="957" spans="1:18">
      <c r="A957" s="1"/>
      <c r="B957" s="1"/>
      <c r="C957" s="14"/>
      <c r="D957" s="14"/>
      <c r="E957" s="15"/>
      <c r="F957" s="14"/>
      <c r="G957" s="5"/>
      <c r="H957" s="5"/>
      <c r="I957" s="5"/>
      <c r="J957" s="5"/>
      <c r="K957" s="6"/>
      <c r="L957" s="6"/>
      <c r="M957" s="6"/>
      <c r="N957" s="6"/>
      <c r="O957" s="6"/>
      <c r="P957" s="6"/>
      <c r="Q957" s="6"/>
      <c r="R957" s="7"/>
    </row>
    <row r="958" spans="1:18">
      <c r="A958" s="1"/>
      <c r="B958" s="1"/>
      <c r="C958" s="14"/>
      <c r="D958" s="14"/>
      <c r="E958" s="15"/>
      <c r="F958" s="14"/>
      <c r="G958" s="5"/>
      <c r="H958" s="5"/>
      <c r="I958" s="5"/>
      <c r="J958" s="5"/>
      <c r="K958" s="6"/>
      <c r="L958" s="6"/>
      <c r="M958" s="6"/>
      <c r="N958" s="6"/>
      <c r="O958" s="6"/>
      <c r="P958" s="6"/>
      <c r="Q958" s="6"/>
      <c r="R958" s="7"/>
    </row>
    <row r="959" spans="1:18">
      <c r="A959" s="1"/>
      <c r="B959" s="1"/>
      <c r="C959" s="14"/>
      <c r="D959" s="14"/>
      <c r="E959" s="15"/>
      <c r="F959" s="14"/>
      <c r="G959" s="5"/>
      <c r="H959" s="5"/>
      <c r="I959" s="5"/>
      <c r="J959" s="5"/>
      <c r="K959" s="6"/>
      <c r="L959" s="6"/>
      <c r="M959" s="6"/>
      <c r="N959" s="6"/>
      <c r="O959" s="6"/>
      <c r="P959" s="6"/>
      <c r="Q959" s="6"/>
      <c r="R959" s="7"/>
    </row>
    <row r="960" spans="1:18">
      <c r="A960" s="1"/>
      <c r="B960" s="1"/>
      <c r="C960" s="14"/>
      <c r="D960" s="14"/>
      <c r="E960" s="15"/>
      <c r="F960" s="14"/>
      <c r="G960" s="5"/>
      <c r="H960" s="5"/>
      <c r="I960" s="5"/>
      <c r="J960" s="5"/>
      <c r="K960" s="6"/>
      <c r="L960" s="6"/>
      <c r="M960" s="6"/>
      <c r="N960" s="6"/>
      <c r="O960" s="6"/>
      <c r="P960" s="6"/>
      <c r="Q960" s="6"/>
      <c r="R960" s="7"/>
    </row>
    <row r="961" spans="1:18">
      <c r="A961" s="1"/>
      <c r="B961" s="1"/>
      <c r="C961" s="14"/>
      <c r="D961" s="14"/>
      <c r="E961" s="15"/>
      <c r="F961" s="14"/>
      <c r="G961" s="5"/>
      <c r="H961" s="5"/>
      <c r="I961" s="5"/>
      <c r="J961" s="5"/>
      <c r="K961" s="6"/>
      <c r="L961" s="6"/>
      <c r="M961" s="6"/>
      <c r="N961" s="6"/>
      <c r="O961" s="6"/>
      <c r="P961" s="6"/>
      <c r="Q961" s="6"/>
      <c r="R961" s="7"/>
    </row>
    <row r="962" spans="1:18">
      <c r="A962" s="1"/>
      <c r="B962" s="1"/>
      <c r="C962" s="14"/>
      <c r="D962" s="14"/>
      <c r="E962" s="15"/>
      <c r="F962" s="14"/>
      <c r="G962" s="5"/>
      <c r="H962" s="5"/>
      <c r="I962" s="5"/>
      <c r="J962" s="5"/>
      <c r="K962" s="6"/>
      <c r="L962" s="6"/>
      <c r="M962" s="6"/>
      <c r="N962" s="6"/>
      <c r="O962" s="6"/>
      <c r="P962" s="6"/>
      <c r="Q962" s="6"/>
      <c r="R962" s="7"/>
    </row>
    <row r="963" spans="1:18">
      <c r="A963" s="1"/>
      <c r="B963" s="1"/>
      <c r="C963" s="14"/>
      <c r="D963" s="14"/>
      <c r="E963" s="15"/>
      <c r="F963" s="14"/>
      <c r="G963" s="5"/>
      <c r="H963" s="5"/>
      <c r="I963" s="5"/>
      <c r="J963" s="5"/>
      <c r="K963" s="6"/>
      <c r="L963" s="6"/>
      <c r="M963" s="6"/>
      <c r="N963" s="6"/>
      <c r="O963" s="6"/>
      <c r="P963" s="6"/>
      <c r="Q963" s="6"/>
      <c r="R963" s="7"/>
    </row>
    <row r="964" spans="1:18">
      <c r="A964" s="1"/>
      <c r="B964" s="1"/>
      <c r="C964" s="14"/>
      <c r="D964" s="14"/>
      <c r="E964" s="15"/>
      <c r="F964" s="14"/>
      <c r="G964" s="5"/>
      <c r="H964" s="5"/>
      <c r="I964" s="5"/>
      <c r="J964" s="5"/>
      <c r="K964" s="6"/>
      <c r="L964" s="6"/>
      <c r="M964" s="6"/>
      <c r="N964" s="6"/>
      <c r="O964" s="6"/>
      <c r="P964" s="6"/>
      <c r="Q964" s="6"/>
      <c r="R964" s="7"/>
    </row>
    <row r="965" spans="1:18">
      <c r="A965" s="1"/>
      <c r="B965" s="1"/>
      <c r="C965" s="14"/>
      <c r="D965" s="14"/>
      <c r="E965" s="15"/>
      <c r="F965" s="14"/>
      <c r="G965" s="5"/>
      <c r="H965" s="5"/>
      <c r="I965" s="5"/>
      <c r="J965" s="5"/>
      <c r="K965" s="6"/>
      <c r="L965" s="6"/>
      <c r="M965" s="6"/>
      <c r="N965" s="6"/>
      <c r="O965" s="6"/>
      <c r="P965" s="6"/>
      <c r="Q965" s="6"/>
      <c r="R965" s="7"/>
    </row>
    <row r="966" spans="1:18">
      <c r="A966" s="1"/>
      <c r="B966" s="1"/>
      <c r="C966" s="14"/>
      <c r="D966" s="14"/>
      <c r="E966" s="15"/>
      <c r="F966" s="14"/>
      <c r="G966" s="5"/>
      <c r="H966" s="5"/>
      <c r="I966" s="5"/>
      <c r="J966" s="5"/>
      <c r="K966" s="6"/>
      <c r="L966" s="6"/>
      <c r="M966" s="6"/>
      <c r="N966" s="6"/>
      <c r="O966" s="6"/>
      <c r="P966" s="6"/>
      <c r="Q966" s="6"/>
      <c r="R966" s="7"/>
    </row>
    <row r="967" spans="1:18">
      <c r="A967" s="1"/>
      <c r="B967" s="1"/>
      <c r="C967" s="14"/>
      <c r="D967" s="14"/>
      <c r="E967" s="15"/>
      <c r="F967" s="14"/>
      <c r="G967" s="5"/>
      <c r="H967" s="5"/>
      <c r="I967" s="5"/>
      <c r="J967" s="5"/>
      <c r="K967" s="6"/>
      <c r="L967" s="6"/>
      <c r="M967" s="6"/>
      <c r="N967" s="6"/>
      <c r="O967" s="6"/>
      <c r="P967" s="6"/>
      <c r="Q967" s="6"/>
      <c r="R967" s="7"/>
    </row>
    <row r="968" spans="1:18">
      <c r="A968" s="1"/>
      <c r="B968" s="1"/>
      <c r="C968" s="14"/>
      <c r="D968" s="14"/>
      <c r="E968" s="15"/>
      <c r="F968" s="14"/>
      <c r="G968" s="5"/>
      <c r="H968" s="5"/>
      <c r="I968" s="5"/>
      <c r="J968" s="5"/>
      <c r="K968" s="6"/>
      <c r="L968" s="6"/>
      <c r="M968" s="6"/>
      <c r="N968" s="6"/>
      <c r="O968" s="6"/>
      <c r="P968" s="6"/>
      <c r="Q968" s="6"/>
      <c r="R968" s="7"/>
    </row>
    <row r="969" spans="1:18">
      <c r="A969" s="1"/>
      <c r="B969" s="1"/>
      <c r="C969" s="14"/>
      <c r="D969" s="14"/>
      <c r="E969" s="15"/>
      <c r="F969" s="14"/>
      <c r="G969" s="5"/>
      <c r="H969" s="5"/>
      <c r="I969" s="5"/>
      <c r="J969" s="5"/>
      <c r="K969" s="6"/>
      <c r="L969" s="6"/>
      <c r="M969" s="6"/>
      <c r="N969" s="6"/>
      <c r="O969" s="6"/>
      <c r="P969" s="6"/>
      <c r="Q969" s="6"/>
      <c r="R969" s="7"/>
    </row>
    <row r="970" spans="1:18">
      <c r="A970" s="1"/>
      <c r="B970" s="1"/>
      <c r="C970" s="14"/>
      <c r="D970" s="14"/>
      <c r="E970" s="15"/>
      <c r="F970" s="14"/>
      <c r="G970" s="5"/>
      <c r="H970" s="5"/>
      <c r="I970" s="5"/>
      <c r="J970" s="5"/>
      <c r="K970" s="6"/>
      <c r="L970" s="6"/>
      <c r="M970" s="6"/>
      <c r="N970" s="6"/>
      <c r="O970" s="6"/>
      <c r="P970" s="6"/>
      <c r="Q970" s="6"/>
      <c r="R970" s="7"/>
    </row>
    <row r="971" spans="1:18">
      <c r="A971" s="1"/>
      <c r="B971" s="1"/>
      <c r="C971" s="14"/>
      <c r="D971" s="14"/>
      <c r="E971" s="15"/>
      <c r="F971" s="14"/>
      <c r="G971" s="5"/>
      <c r="H971" s="5"/>
      <c r="I971" s="5"/>
      <c r="J971" s="5"/>
      <c r="K971" s="6"/>
      <c r="L971" s="6"/>
      <c r="M971" s="6"/>
      <c r="N971" s="6"/>
      <c r="O971" s="6"/>
      <c r="P971" s="6"/>
      <c r="Q971" s="6"/>
      <c r="R971" s="7"/>
    </row>
    <row r="972" spans="1:18">
      <c r="A972" s="1"/>
      <c r="B972" s="1"/>
      <c r="C972" s="14"/>
      <c r="D972" s="14"/>
      <c r="E972" s="15"/>
      <c r="F972" s="14"/>
      <c r="G972" s="5"/>
      <c r="H972" s="5"/>
      <c r="I972" s="5"/>
      <c r="J972" s="5"/>
      <c r="K972" s="6"/>
      <c r="L972" s="6"/>
      <c r="M972" s="6"/>
      <c r="N972" s="6"/>
      <c r="O972" s="6"/>
      <c r="P972" s="6"/>
      <c r="Q972" s="6"/>
      <c r="R972" s="7"/>
    </row>
    <row r="973" spans="1:18">
      <c r="A973" s="1"/>
      <c r="B973" s="1"/>
      <c r="C973" s="14"/>
      <c r="D973" s="14"/>
      <c r="E973" s="15"/>
      <c r="F973" s="14"/>
      <c r="G973" s="5"/>
      <c r="H973" s="5"/>
      <c r="I973" s="5"/>
      <c r="J973" s="5"/>
      <c r="K973" s="6"/>
      <c r="L973" s="6"/>
      <c r="M973" s="6"/>
      <c r="N973" s="6"/>
      <c r="O973" s="6"/>
      <c r="P973" s="6"/>
      <c r="Q973" s="6"/>
      <c r="R973" s="7"/>
    </row>
    <row r="974" spans="1:18">
      <c r="A974" s="1"/>
      <c r="B974" s="1"/>
      <c r="C974" s="14"/>
      <c r="D974" s="14"/>
      <c r="E974" s="15"/>
      <c r="F974" s="14"/>
      <c r="G974" s="5"/>
      <c r="H974" s="5"/>
      <c r="I974" s="5"/>
      <c r="J974" s="5"/>
      <c r="K974" s="6"/>
      <c r="L974" s="6"/>
      <c r="M974" s="6"/>
      <c r="N974" s="6"/>
      <c r="O974" s="6"/>
      <c r="P974" s="6"/>
      <c r="Q974" s="6"/>
      <c r="R974" s="7"/>
    </row>
    <row r="975" spans="1:18">
      <c r="A975" s="1"/>
      <c r="B975" s="1"/>
      <c r="C975" s="14"/>
      <c r="D975" s="14"/>
      <c r="E975" s="15"/>
      <c r="F975" s="14"/>
      <c r="G975" s="5"/>
      <c r="H975" s="5"/>
      <c r="I975" s="5"/>
      <c r="J975" s="5"/>
      <c r="K975" s="6"/>
      <c r="L975" s="6"/>
      <c r="M975" s="6"/>
      <c r="N975" s="6"/>
      <c r="O975" s="6"/>
      <c r="P975" s="6"/>
      <c r="Q975" s="6"/>
      <c r="R975" s="7"/>
    </row>
    <row r="976" spans="1:18">
      <c r="A976" s="1"/>
      <c r="B976" s="1"/>
      <c r="C976" s="14"/>
      <c r="D976" s="14"/>
      <c r="E976" s="15"/>
      <c r="F976" s="14"/>
      <c r="G976" s="5"/>
      <c r="H976" s="5"/>
      <c r="I976" s="5"/>
      <c r="J976" s="5"/>
      <c r="K976" s="6"/>
      <c r="L976" s="6"/>
      <c r="M976" s="6"/>
      <c r="N976" s="6"/>
      <c r="O976" s="6"/>
      <c r="P976" s="6"/>
      <c r="Q976" s="6"/>
      <c r="R976" s="7"/>
    </row>
    <row r="977" spans="1:18">
      <c r="A977" s="1"/>
      <c r="B977" s="1"/>
      <c r="C977" s="14"/>
      <c r="D977" s="14"/>
      <c r="E977" s="15"/>
      <c r="F977" s="14"/>
      <c r="G977" s="5"/>
      <c r="H977" s="5"/>
      <c r="I977" s="5"/>
      <c r="J977" s="5"/>
      <c r="K977" s="6"/>
      <c r="L977" s="6"/>
      <c r="M977" s="6"/>
      <c r="N977" s="6"/>
      <c r="O977" s="6"/>
      <c r="P977" s="6"/>
      <c r="Q977" s="6"/>
      <c r="R977" s="7"/>
    </row>
    <row r="978" spans="1:18">
      <c r="A978" s="1"/>
      <c r="B978" s="1"/>
      <c r="C978" s="14"/>
      <c r="D978" s="14"/>
      <c r="E978" s="15"/>
      <c r="F978" s="14"/>
      <c r="G978" s="5"/>
      <c r="H978" s="5"/>
      <c r="I978" s="5"/>
      <c r="J978" s="5"/>
      <c r="K978" s="6"/>
      <c r="L978" s="6"/>
      <c r="M978" s="6"/>
      <c r="N978" s="6"/>
      <c r="O978" s="6"/>
      <c r="P978" s="6"/>
      <c r="Q978" s="6"/>
      <c r="R978" s="7"/>
    </row>
    <row r="979" spans="1:18">
      <c r="A979" s="1"/>
      <c r="B979" s="1"/>
      <c r="C979" s="14"/>
      <c r="D979" s="14"/>
      <c r="E979" s="15"/>
      <c r="F979" s="14"/>
      <c r="G979" s="5"/>
      <c r="H979" s="5"/>
      <c r="I979" s="5"/>
      <c r="J979" s="5"/>
      <c r="K979" s="6"/>
      <c r="L979" s="6"/>
      <c r="M979" s="6"/>
      <c r="N979" s="6"/>
      <c r="O979" s="6"/>
      <c r="P979" s="6"/>
      <c r="Q979" s="6"/>
      <c r="R979" s="7"/>
    </row>
    <row r="980" spans="1:18">
      <c r="A980" s="1"/>
      <c r="B980" s="1"/>
      <c r="C980" s="14"/>
      <c r="D980" s="14"/>
      <c r="E980" s="15"/>
      <c r="F980" s="14"/>
      <c r="G980" s="5"/>
      <c r="H980" s="5"/>
      <c r="I980" s="5"/>
      <c r="J980" s="5"/>
      <c r="K980" s="6"/>
      <c r="L980" s="6"/>
      <c r="M980" s="6"/>
      <c r="N980" s="6"/>
      <c r="O980" s="6"/>
      <c r="P980" s="6"/>
      <c r="Q980" s="6"/>
      <c r="R980" s="7"/>
    </row>
    <row r="981" spans="1:18">
      <c r="A981" s="1"/>
      <c r="B981" s="1"/>
      <c r="C981" s="14"/>
      <c r="D981" s="14"/>
      <c r="E981" s="15"/>
      <c r="F981" s="14"/>
      <c r="G981" s="5"/>
      <c r="H981" s="5"/>
      <c r="I981" s="5"/>
      <c r="J981" s="5"/>
      <c r="K981" s="6"/>
      <c r="L981" s="6"/>
      <c r="M981" s="6"/>
      <c r="N981" s="6"/>
      <c r="O981" s="6"/>
      <c r="P981" s="6"/>
      <c r="Q981" s="6"/>
      <c r="R981" s="7"/>
    </row>
    <row r="982" spans="1:18">
      <c r="A982" s="1"/>
      <c r="B982" s="1"/>
      <c r="C982" s="14"/>
      <c r="D982" s="14"/>
      <c r="E982" s="15"/>
      <c r="F982" s="14"/>
      <c r="G982" s="5"/>
      <c r="H982" s="5"/>
      <c r="I982" s="5"/>
      <c r="J982" s="5"/>
      <c r="K982" s="6"/>
      <c r="L982" s="6"/>
      <c r="M982" s="6"/>
      <c r="N982" s="6"/>
      <c r="O982" s="6"/>
      <c r="P982" s="6"/>
      <c r="Q982" s="6"/>
      <c r="R982" s="7"/>
    </row>
    <row r="983" spans="1:18">
      <c r="A983" s="1"/>
      <c r="B983" s="1"/>
      <c r="C983" s="14"/>
      <c r="D983" s="14"/>
      <c r="E983" s="15"/>
      <c r="F983" s="14"/>
      <c r="G983" s="5"/>
      <c r="H983" s="5"/>
      <c r="I983" s="5"/>
      <c r="J983" s="5"/>
      <c r="K983" s="6"/>
      <c r="L983" s="6"/>
      <c r="M983" s="6"/>
      <c r="N983" s="6"/>
      <c r="O983" s="6"/>
      <c r="P983" s="6"/>
      <c r="Q983" s="6"/>
      <c r="R983" s="7"/>
    </row>
    <row r="984" spans="1:18">
      <c r="A984" s="1"/>
      <c r="B984" s="1"/>
      <c r="C984" s="14"/>
      <c r="D984" s="14"/>
      <c r="E984" s="15"/>
      <c r="F984" s="14"/>
      <c r="G984" s="5"/>
      <c r="H984" s="5"/>
      <c r="I984" s="5"/>
      <c r="J984" s="5"/>
      <c r="K984" s="6"/>
      <c r="L984" s="6"/>
      <c r="M984" s="6"/>
      <c r="N984" s="6"/>
      <c r="O984" s="6"/>
      <c r="P984" s="6"/>
      <c r="Q984" s="6"/>
      <c r="R984" s="7"/>
    </row>
    <row r="985" spans="1:18">
      <c r="A985" s="1"/>
      <c r="B985" s="1"/>
      <c r="C985" s="14"/>
      <c r="D985" s="14"/>
      <c r="E985" s="15"/>
      <c r="F985" s="14"/>
      <c r="G985" s="5"/>
      <c r="H985" s="5"/>
      <c r="I985" s="5"/>
      <c r="J985" s="5"/>
      <c r="K985" s="6"/>
      <c r="L985" s="6"/>
      <c r="M985" s="6"/>
      <c r="N985" s="6"/>
      <c r="O985" s="6"/>
      <c r="P985" s="6"/>
      <c r="Q985" s="6"/>
      <c r="R985" s="7"/>
    </row>
    <row r="986" spans="1:18">
      <c r="A986" s="1"/>
      <c r="B986" s="1"/>
      <c r="C986" s="14"/>
      <c r="D986" s="14"/>
      <c r="E986" s="15"/>
      <c r="F986" s="14"/>
      <c r="G986" s="5"/>
      <c r="H986" s="5"/>
      <c r="I986" s="5"/>
      <c r="J986" s="5"/>
      <c r="K986" s="6"/>
      <c r="L986" s="6"/>
      <c r="M986" s="6"/>
      <c r="N986" s="6"/>
      <c r="O986" s="6"/>
      <c r="P986" s="6"/>
      <c r="Q986" s="6"/>
      <c r="R986" s="7"/>
    </row>
    <row r="987" spans="1:18">
      <c r="A987" s="1"/>
      <c r="B987" s="1"/>
      <c r="C987" s="14"/>
      <c r="D987" s="14"/>
      <c r="E987" s="15"/>
      <c r="F987" s="14"/>
      <c r="G987" s="5"/>
      <c r="H987" s="5"/>
      <c r="I987" s="5"/>
      <c r="J987" s="5"/>
      <c r="K987" s="6"/>
      <c r="L987" s="6"/>
      <c r="M987" s="6"/>
      <c r="N987" s="6"/>
      <c r="O987" s="6"/>
      <c r="P987" s="6"/>
      <c r="Q987" s="6"/>
      <c r="R987" s="7"/>
    </row>
    <row r="988" spans="1:18">
      <c r="A988" s="1"/>
      <c r="B988" s="1"/>
      <c r="C988" s="14"/>
      <c r="D988" s="14"/>
      <c r="E988" s="15"/>
      <c r="F988" s="14"/>
      <c r="G988" s="5"/>
      <c r="H988" s="5"/>
      <c r="I988" s="5"/>
      <c r="J988" s="5"/>
      <c r="K988" s="6"/>
      <c r="L988" s="6"/>
      <c r="M988" s="6"/>
      <c r="N988" s="6"/>
      <c r="O988" s="6"/>
      <c r="P988" s="6"/>
      <c r="Q988" s="6"/>
      <c r="R988" s="7"/>
    </row>
    <row r="989" spans="1:18">
      <c r="A989" s="1"/>
      <c r="B989" s="1"/>
      <c r="C989" s="14"/>
      <c r="D989" s="14"/>
      <c r="E989" s="15"/>
      <c r="F989" s="14"/>
      <c r="G989" s="5"/>
      <c r="H989" s="5"/>
      <c r="I989" s="5"/>
      <c r="J989" s="5"/>
      <c r="K989" s="6"/>
      <c r="L989" s="6"/>
      <c r="M989" s="6"/>
      <c r="N989" s="6"/>
      <c r="O989" s="6"/>
      <c r="P989" s="6"/>
      <c r="Q989" s="6"/>
      <c r="R989" s="7"/>
    </row>
    <row r="990" spans="1:18">
      <c r="A990" s="1"/>
      <c r="B990" s="1"/>
      <c r="C990" s="14"/>
      <c r="D990" s="14"/>
      <c r="E990" s="15"/>
      <c r="F990" s="14"/>
      <c r="G990" s="5"/>
      <c r="H990" s="5"/>
      <c r="I990" s="5"/>
      <c r="J990" s="5"/>
      <c r="K990" s="6"/>
      <c r="L990" s="6"/>
      <c r="M990" s="6"/>
      <c r="N990" s="6"/>
      <c r="O990" s="6"/>
      <c r="P990" s="6"/>
      <c r="Q990" s="6"/>
      <c r="R990" s="7"/>
    </row>
    <row r="991" spans="1:18">
      <c r="A991" s="1"/>
      <c r="B991" s="1"/>
      <c r="C991" s="14"/>
      <c r="D991" s="14"/>
      <c r="E991" s="15"/>
      <c r="F991" s="14"/>
      <c r="G991" s="5"/>
      <c r="H991" s="5"/>
      <c r="I991" s="5"/>
      <c r="J991" s="5"/>
      <c r="K991" s="6"/>
      <c r="L991" s="6"/>
      <c r="M991" s="6"/>
      <c r="N991" s="6"/>
      <c r="O991" s="6"/>
      <c r="P991" s="6"/>
      <c r="Q991" s="6"/>
      <c r="R991" s="7"/>
    </row>
    <row r="992" spans="1:18">
      <c r="A992" s="1"/>
      <c r="B992" s="1"/>
      <c r="C992" s="14"/>
      <c r="D992" s="14"/>
      <c r="E992" s="15"/>
      <c r="F992" s="14"/>
      <c r="G992" s="5"/>
      <c r="H992" s="5"/>
      <c r="I992" s="5"/>
      <c r="J992" s="5"/>
      <c r="K992" s="6"/>
      <c r="L992" s="6"/>
      <c r="M992" s="6"/>
      <c r="N992" s="6"/>
      <c r="O992" s="6"/>
      <c r="P992" s="6"/>
      <c r="Q992" s="6"/>
      <c r="R992" s="7"/>
    </row>
    <row r="993" spans="1:18">
      <c r="A993" s="1"/>
      <c r="B993" s="1"/>
      <c r="C993" s="14"/>
      <c r="D993" s="14"/>
      <c r="E993" s="15"/>
      <c r="F993" s="14"/>
      <c r="G993" s="5"/>
      <c r="H993" s="5"/>
      <c r="I993" s="5"/>
      <c r="J993" s="5"/>
      <c r="K993" s="6"/>
      <c r="L993" s="6"/>
      <c r="M993" s="6"/>
      <c r="N993" s="6"/>
      <c r="O993" s="6"/>
      <c r="P993" s="6"/>
      <c r="Q993" s="6"/>
      <c r="R993" s="7"/>
    </row>
    <row r="994" spans="1:18">
      <c r="A994" s="1"/>
      <c r="B994" s="1"/>
      <c r="C994" s="14"/>
      <c r="D994" s="14"/>
      <c r="E994" s="15"/>
      <c r="F994" s="14"/>
      <c r="G994" s="5"/>
      <c r="H994" s="5"/>
      <c r="I994" s="5"/>
      <c r="J994" s="5"/>
      <c r="K994" s="6"/>
      <c r="L994" s="6"/>
      <c r="M994" s="6"/>
      <c r="N994" s="6"/>
      <c r="O994" s="6"/>
      <c r="P994" s="6"/>
      <c r="Q994" s="6"/>
      <c r="R994" s="7"/>
    </row>
    <row r="995" spans="1:18">
      <c r="A995" s="1"/>
      <c r="B995" s="1"/>
      <c r="C995" s="14"/>
      <c r="D995" s="14"/>
      <c r="E995" s="15"/>
      <c r="F995" s="14"/>
      <c r="G995" s="5"/>
      <c r="H995" s="5"/>
      <c r="I995" s="5"/>
      <c r="J995" s="5"/>
      <c r="K995" s="6"/>
      <c r="L995" s="6"/>
      <c r="M995" s="6"/>
      <c r="N995" s="6"/>
      <c r="O995" s="6"/>
      <c r="P995" s="6"/>
      <c r="Q995" s="6"/>
      <c r="R995" s="7"/>
    </row>
    <row r="996" spans="1:18">
      <c r="A996" s="1"/>
      <c r="B996" s="1"/>
      <c r="C996" s="14"/>
      <c r="D996" s="14"/>
      <c r="E996" s="15"/>
      <c r="F996" s="14"/>
      <c r="G996" s="5"/>
      <c r="H996" s="5"/>
      <c r="I996" s="5"/>
      <c r="J996" s="5"/>
      <c r="K996" s="6"/>
      <c r="L996" s="6"/>
      <c r="M996" s="6"/>
      <c r="N996" s="6"/>
      <c r="O996" s="6"/>
      <c r="P996" s="6"/>
      <c r="Q996" s="6"/>
      <c r="R996" s="7"/>
    </row>
    <row r="997" spans="1:18">
      <c r="A997" s="1"/>
      <c r="B997" s="1"/>
      <c r="C997" s="14"/>
      <c r="D997" s="14"/>
      <c r="E997" s="15"/>
      <c r="F997" s="14"/>
      <c r="G997" s="5"/>
      <c r="H997" s="5"/>
      <c r="I997" s="5"/>
      <c r="J997" s="5"/>
      <c r="K997" s="6"/>
      <c r="L997" s="6"/>
      <c r="M997" s="6"/>
      <c r="N997" s="6"/>
      <c r="O997" s="6"/>
      <c r="P997" s="6"/>
      <c r="Q997" s="6"/>
      <c r="R997" s="7"/>
    </row>
    <row r="998" spans="1:18">
      <c r="A998" s="1"/>
      <c r="B998" s="1"/>
      <c r="C998" s="14"/>
      <c r="D998" s="14"/>
      <c r="E998" s="15"/>
      <c r="F998" s="14"/>
      <c r="G998" s="5"/>
      <c r="H998" s="5"/>
      <c r="I998" s="5"/>
      <c r="J998" s="5"/>
      <c r="K998" s="6"/>
      <c r="L998" s="6"/>
      <c r="M998" s="6"/>
      <c r="N998" s="6"/>
      <c r="O998" s="6"/>
      <c r="P998" s="6"/>
      <c r="Q998" s="6"/>
      <c r="R998" s="7"/>
    </row>
    <row r="999" spans="1:18">
      <c r="A999" s="1"/>
      <c r="B999" s="1"/>
      <c r="C999" s="14"/>
      <c r="D999" s="14"/>
      <c r="E999" s="15"/>
      <c r="F999" s="14"/>
      <c r="G999" s="5"/>
      <c r="H999" s="5"/>
      <c r="I999" s="5"/>
      <c r="J999" s="5"/>
      <c r="K999" s="6"/>
      <c r="L999" s="6"/>
      <c r="M999" s="6"/>
      <c r="N999" s="6"/>
      <c r="O999" s="6"/>
      <c r="P999" s="6"/>
      <c r="Q999" s="6"/>
      <c r="R999" s="7"/>
    </row>
    <row r="1000" spans="1:18">
      <c r="A1000" s="1"/>
      <c r="B1000" s="1"/>
      <c r="C1000" s="14"/>
      <c r="D1000" s="14"/>
      <c r="E1000" s="15"/>
      <c r="F1000" s="14"/>
      <c r="G1000" s="5"/>
      <c r="H1000" s="5"/>
      <c r="I1000" s="5"/>
      <c r="J1000" s="5"/>
      <c r="K1000" s="6"/>
      <c r="L1000" s="6"/>
      <c r="M1000" s="6"/>
      <c r="N1000" s="6"/>
      <c r="O1000" s="6"/>
      <c r="P1000" s="6"/>
      <c r="Q1000" s="6"/>
      <c r="R1000" s="7"/>
    </row>
    <row r="1001" spans="1:18">
      <c r="A1001" s="1"/>
      <c r="B1001" s="1"/>
      <c r="C1001" s="14"/>
      <c r="D1001" s="14"/>
      <c r="E1001" s="14"/>
      <c r="F1001" s="14"/>
      <c r="G1001" s="5"/>
      <c r="H1001" s="5"/>
      <c r="I1001" s="5"/>
      <c r="J1001" s="5"/>
      <c r="K1001" s="6"/>
      <c r="L1001" s="6"/>
      <c r="M1001" s="6"/>
      <c r="N1001" s="6"/>
      <c r="O1001" s="6"/>
      <c r="P1001" s="6"/>
      <c r="Q1001" s="6"/>
      <c r="R1001" s="7"/>
    </row>
    <row r="1002" spans="1:18">
      <c r="A1002" s="1"/>
      <c r="B1002" s="1"/>
      <c r="C1002" s="14"/>
      <c r="D1002" s="14"/>
      <c r="E1002" s="14"/>
      <c r="F1002" s="14"/>
      <c r="G1002" s="5"/>
      <c r="H1002" s="5"/>
      <c r="I1002" s="5"/>
      <c r="J1002" s="5"/>
      <c r="K1002" s="6"/>
      <c r="L1002" s="6"/>
      <c r="M1002" s="6"/>
      <c r="N1002" s="6"/>
      <c r="O1002" s="6"/>
      <c r="P1002" s="6"/>
      <c r="Q1002" s="6"/>
      <c r="R1002" s="7"/>
    </row>
    <row r="1003" spans="1:18">
      <c r="A1003" s="1"/>
      <c r="B1003" s="1"/>
      <c r="C1003" s="14"/>
      <c r="D1003" s="14"/>
      <c r="E1003" s="15"/>
      <c r="F1003" s="14"/>
      <c r="G1003" s="5"/>
      <c r="H1003" s="5"/>
      <c r="I1003" s="5"/>
      <c r="J1003" s="5"/>
      <c r="K1003" s="6"/>
      <c r="L1003" s="6"/>
      <c r="M1003" s="6"/>
      <c r="N1003" s="6"/>
      <c r="O1003" s="6"/>
      <c r="P1003" s="6"/>
      <c r="Q1003" s="6"/>
      <c r="R1003" s="7"/>
    </row>
    <row r="1004" spans="1:18">
      <c r="A1004" s="1"/>
      <c r="B1004" s="1"/>
      <c r="C1004" s="14"/>
      <c r="D1004" s="14"/>
      <c r="E1004" s="15"/>
      <c r="F1004" s="14"/>
      <c r="G1004" s="5"/>
      <c r="H1004" s="5"/>
      <c r="I1004" s="5"/>
      <c r="J1004" s="5"/>
      <c r="K1004" s="6"/>
      <c r="L1004" s="6"/>
      <c r="M1004" s="6"/>
      <c r="N1004" s="6"/>
      <c r="O1004" s="6"/>
      <c r="P1004" s="6"/>
      <c r="Q1004" s="6"/>
      <c r="R1004" s="7"/>
    </row>
    <row r="1005" spans="1:18">
      <c r="A1005" s="1"/>
      <c r="B1005" s="1"/>
      <c r="C1005" s="14"/>
      <c r="D1005" s="14"/>
      <c r="E1005" s="15"/>
      <c r="F1005" s="14"/>
      <c r="G1005" s="5"/>
      <c r="H1005" s="5"/>
      <c r="I1005" s="5"/>
      <c r="J1005" s="5"/>
      <c r="K1005" s="6"/>
      <c r="L1005" s="6"/>
      <c r="M1005" s="6"/>
      <c r="N1005" s="6"/>
      <c r="O1005" s="6"/>
      <c r="P1005" s="6"/>
      <c r="Q1005" s="6"/>
      <c r="R1005" s="7"/>
    </row>
    <row r="1006" spans="1:18">
      <c r="A1006" s="1"/>
      <c r="B1006" s="1"/>
      <c r="C1006" s="14"/>
      <c r="D1006" s="14"/>
      <c r="E1006" s="15"/>
      <c r="F1006" s="14"/>
      <c r="G1006" s="5"/>
      <c r="H1006" s="5"/>
      <c r="I1006" s="5"/>
      <c r="J1006" s="5"/>
      <c r="K1006" s="6"/>
      <c r="L1006" s="6"/>
      <c r="M1006" s="6"/>
      <c r="N1006" s="6"/>
      <c r="O1006" s="6"/>
      <c r="P1006" s="6"/>
      <c r="Q1006" s="6"/>
      <c r="R1006" s="7"/>
    </row>
    <row r="1007" spans="1:18">
      <c r="A1007" s="1"/>
      <c r="B1007" s="1"/>
      <c r="C1007" s="14"/>
      <c r="D1007" s="14"/>
      <c r="E1007" s="15"/>
      <c r="F1007" s="14"/>
      <c r="G1007" s="5"/>
      <c r="H1007" s="5"/>
      <c r="I1007" s="5"/>
      <c r="J1007" s="5"/>
      <c r="K1007" s="6"/>
      <c r="L1007" s="6"/>
      <c r="M1007" s="6"/>
      <c r="N1007" s="6"/>
      <c r="O1007" s="6"/>
      <c r="P1007" s="6"/>
      <c r="Q1007" s="6"/>
      <c r="R1007" s="7"/>
    </row>
    <row r="1008" spans="1:18">
      <c r="A1008" s="1"/>
      <c r="B1008" s="1"/>
      <c r="C1008" s="14"/>
      <c r="D1008" s="14"/>
      <c r="E1008" s="15"/>
      <c r="F1008" s="14"/>
      <c r="G1008" s="5"/>
      <c r="H1008" s="5"/>
      <c r="I1008" s="5"/>
      <c r="J1008" s="5"/>
      <c r="K1008" s="6"/>
      <c r="L1008" s="6"/>
      <c r="M1008" s="6"/>
      <c r="N1008" s="6"/>
      <c r="O1008" s="6"/>
      <c r="P1008" s="6"/>
      <c r="Q1008" s="6"/>
      <c r="R1008" s="7"/>
    </row>
    <row r="1009" spans="1:18">
      <c r="A1009" s="1"/>
      <c r="B1009" s="1"/>
      <c r="C1009" s="14"/>
      <c r="D1009" s="14"/>
      <c r="E1009" s="15"/>
      <c r="F1009" s="14"/>
      <c r="G1009" s="5"/>
      <c r="H1009" s="5"/>
      <c r="I1009" s="5"/>
      <c r="J1009" s="5"/>
      <c r="K1009" s="6"/>
      <c r="L1009" s="6"/>
      <c r="M1009" s="6"/>
      <c r="N1009" s="6"/>
      <c r="O1009" s="6"/>
      <c r="P1009" s="6"/>
      <c r="Q1009" s="6"/>
      <c r="R1009" s="7"/>
    </row>
    <row r="1010" spans="1:18">
      <c r="A1010" s="1"/>
      <c r="B1010" s="1"/>
      <c r="C1010" s="14"/>
      <c r="D1010" s="14"/>
      <c r="E1010" s="15"/>
      <c r="F1010" s="14"/>
      <c r="G1010" s="5"/>
      <c r="H1010" s="5"/>
      <c r="I1010" s="5"/>
      <c r="J1010" s="5"/>
      <c r="K1010" s="6"/>
      <c r="L1010" s="6"/>
      <c r="M1010" s="6"/>
      <c r="N1010" s="6"/>
      <c r="O1010" s="6"/>
      <c r="P1010" s="6"/>
      <c r="Q1010" s="6"/>
      <c r="R1010" s="7"/>
    </row>
    <row r="1011" spans="1:18">
      <c r="A1011" s="1"/>
      <c r="B1011" s="1"/>
      <c r="C1011" s="14"/>
      <c r="D1011" s="14"/>
      <c r="E1011" s="15"/>
      <c r="F1011" s="14"/>
      <c r="G1011" s="5"/>
      <c r="H1011" s="5"/>
      <c r="I1011" s="5"/>
      <c r="J1011" s="5"/>
      <c r="K1011" s="6"/>
      <c r="L1011" s="6"/>
      <c r="M1011" s="6"/>
      <c r="N1011" s="6"/>
      <c r="O1011" s="6"/>
      <c r="P1011" s="6"/>
      <c r="Q1011" s="6"/>
      <c r="R1011" s="7"/>
    </row>
    <row r="1012" spans="1:18">
      <c r="A1012" s="1"/>
      <c r="B1012" s="1"/>
      <c r="C1012" s="14"/>
      <c r="D1012" s="14"/>
      <c r="E1012" s="14"/>
      <c r="F1012" s="14"/>
      <c r="G1012" s="5"/>
      <c r="H1012" s="5"/>
      <c r="I1012" s="5"/>
      <c r="J1012" s="5"/>
      <c r="K1012" s="6"/>
      <c r="L1012" s="6"/>
      <c r="M1012" s="6"/>
      <c r="N1012" s="6"/>
      <c r="O1012" s="6"/>
      <c r="P1012" s="6"/>
      <c r="Q1012" s="6"/>
      <c r="R1012" s="7"/>
    </row>
    <row r="1013" spans="1:18">
      <c r="A1013" s="1"/>
      <c r="B1013" s="1"/>
      <c r="C1013" s="14"/>
      <c r="D1013" s="14"/>
      <c r="E1013" s="15"/>
      <c r="F1013" s="14"/>
      <c r="G1013" s="5"/>
      <c r="H1013" s="5"/>
      <c r="I1013" s="5"/>
      <c r="J1013" s="5"/>
      <c r="K1013" s="6"/>
      <c r="L1013" s="6"/>
      <c r="M1013" s="6"/>
      <c r="N1013" s="6"/>
      <c r="O1013" s="6"/>
      <c r="P1013" s="6"/>
      <c r="Q1013" s="6"/>
      <c r="R1013" s="7"/>
    </row>
    <row r="1014" spans="1:18">
      <c r="A1014" s="1"/>
      <c r="B1014" s="1"/>
      <c r="C1014" s="14"/>
      <c r="D1014" s="14"/>
      <c r="E1014" s="15"/>
      <c r="F1014" s="14"/>
      <c r="G1014" s="5"/>
      <c r="H1014" s="5"/>
      <c r="I1014" s="5"/>
      <c r="J1014" s="5"/>
      <c r="K1014" s="6"/>
      <c r="L1014" s="6"/>
      <c r="M1014" s="6"/>
      <c r="N1014" s="6"/>
      <c r="O1014" s="6"/>
      <c r="P1014" s="6"/>
      <c r="Q1014" s="6"/>
      <c r="R1014" s="7"/>
    </row>
    <row r="1015" spans="1:18">
      <c r="A1015" s="1"/>
      <c r="B1015" s="1"/>
      <c r="C1015" s="14"/>
      <c r="D1015" s="14"/>
      <c r="E1015" s="15"/>
      <c r="F1015" s="14"/>
      <c r="G1015" s="5"/>
      <c r="H1015" s="5"/>
      <c r="I1015" s="5"/>
      <c r="J1015" s="5"/>
      <c r="K1015" s="6"/>
      <c r="L1015" s="6"/>
      <c r="M1015" s="6"/>
      <c r="N1015" s="6"/>
      <c r="O1015" s="6"/>
      <c r="P1015" s="6"/>
      <c r="Q1015" s="6"/>
      <c r="R1015" s="7"/>
    </row>
    <row r="1016" spans="1:18">
      <c r="A1016" s="1"/>
      <c r="B1016" s="1"/>
      <c r="C1016" s="14"/>
      <c r="D1016" s="14"/>
      <c r="E1016" s="15"/>
      <c r="F1016" s="14"/>
      <c r="G1016" s="5"/>
      <c r="H1016" s="5"/>
      <c r="I1016" s="5"/>
      <c r="J1016" s="5"/>
      <c r="K1016" s="6"/>
      <c r="L1016" s="6"/>
      <c r="M1016" s="6"/>
      <c r="N1016" s="6"/>
      <c r="O1016" s="6"/>
      <c r="P1016" s="6"/>
      <c r="Q1016" s="6"/>
      <c r="R1016" s="7"/>
    </row>
    <row r="1017" spans="1:18">
      <c r="A1017" s="1"/>
      <c r="B1017" s="1"/>
      <c r="C1017" s="14"/>
      <c r="D1017" s="14"/>
      <c r="E1017" s="15"/>
      <c r="F1017" s="14"/>
      <c r="G1017" s="5"/>
      <c r="H1017" s="5"/>
      <c r="I1017" s="5"/>
      <c r="J1017" s="5"/>
      <c r="K1017" s="6"/>
      <c r="L1017" s="6"/>
      <c r="M1017" s="6"/>
      <c r="N1017" s="6"/>
      <c r="O1017" s="6"/>
      <c r="P1017" s="6"/>
      <c r="Q1017" s="6"/>
      <c r="R1017" s="7"/>
    </row>
    <row r="1018" spans="1:18">
      <c r="A1018" s="1"/>
      <c r="B1018" s="1"/>
      <c r="C1018" s="14"/>
      <c r="D1018" s="14"/>
      <c r="E1018" s="15"/>
      <c r="F1018" s="14"/>
      <c r="G1018" s="5"/>
      <c r="H1018" s="5"/>
      <c r="I1018" s="5"/>
      <c r="J1018" s="5"/>
      <c r="K1018" s="6"/>
      <c r="L1018" s="6"/>
      <c r="M1018" s="6"/>
      <c r="N1018" s="6"/>
      <c r="O1018" s="6"/>
      <c r="P1018" s="6"/>
      <c r="Q1018" s="6"/>
      <c r="R1018" s="7"/>
    </row>
    <row r="1019" spans="1:18">
      <c r="A1019" s="1"/>
      <c r="B1019" s="1"/>
      <c r="C1019" s="14"/>
      <c r="D1019" s="14"/>
      <c r="E1019" s="15"/>
      <c r="F1019" s="14"/>
      <c r="G1019" s="5"/>
      <c r="H1019" s="5"/>
      <c r="I1019" s="5"/>
      <c r="J1019" s="5"/>
      <c r="K1019" s="6"/>
      <c r="L1019" s="6"/>
      <c r="M1019" s="6"/>
      <c r="N1019" s="6"/>
      <c r="O1019" s="6"/>
      <c r="P1019" s="6"/>
      <c r="Q1019" s="6"/>
      <c r="R1019" s="7"/>
    </row>
    <row r="1020" spans="1:18">
      <c r="A1020" s="1"/>
      <c r="B1020" s="1"/>
      <c r="C1020" s="14"/>
      <c r="D1020" s="14"/>
      <c r="E1020" s="15"/>
      <c r="F1020" s="14"/>
      <c r="G1020" s="5"/>
      <c r="H1020" s="5"/>
      <c r="I1020" s="5"/>
      <c r="J1020" s="5"/>
      <c r="K1020" s="6"/>
      <c r="L1020" s="6"/>
      <c r="M1020" s="6"/>
      <c r="N1020" s="6"/>
      <c r="O1020" s="6"/>
      <c r="P1020" s="6"/>
      <c r="Q1020" s="6"/>
      <c r="R1020" s="7"/>
    </row>
    <row r="1021" spans="1:18">
      <c r="A1021" s="1"/>
      <c r="B1021" s="1"/>
      <c r="C1021" s="14"/>
      <c r="D1021" s="14"/>
      <c r="E1021" s="15"/>
      <c r="F1021" s="14"/>
      <c r="G1021" s="5"/>
      <c r="H1021" s="5"/>
      <c r="I1021" s="5"/>
      <c r="J1021" s="5"/>
      <c r="K1021" s="6"/>
      <c r="L1021" s="6"/>
      <c r="M1021" s="6"/>
      <c r="N1021" s="6"/>
      <c r="O1021" s="6"/>
      <c r="P1021" s="6"/>
      <c r="Q1021" s="6"/>
      <c r="R1021" s="7"/>
    </row>
    <row r="1022" spans="1:18">
      <c r="A1022" s="1"/>
      <c r="B1022" s="1"/>
      <c r="C1022" s="14"/>
      <c r="D1022" s="14"/>
      <c r="E1022" s="15"/>
      <c r="F1022" s="14"/>
      <c r="G1022" s="5"/>
      <c r="H1022" s="5"/>
      <c r="I1022" s="5"/>
      <c r="J1022" s="5"/>
      <c r="K1022" s="6"/>
      <c r="L1022" s="6"/>
      <c r="M1022" s="6"/>
      <c r="N1022" s="6"/>
      <c r="O1022" s="6"/>
      <c r="P1022" s="6"/>
      <c r="Q1022" s="6"/>
      <c r="R1022" s="7"/>
    </row>
    <row r="1023" spans="1:18">
      <c r="A1023" s="1"/>
      <c r="B1023" s="1"/>
      <c r="C1023" s="14"/>
      <c r="D1023" s="14"/>
      <c r="E1023" s="15"/>
      <c r="F1023" s="14"/>
      <c r="G1023" s="5"/>
      <c r="H1023" s="5"/>
      <c r="I1023" s="5"/>
      <c r="J1023" s="5"/>
      <c r="K1023" s="6"/>
      <c r="L1023" s="6"/>
      <c r="M1023" s="6"/>
      <c r="N1023" s="6"/>
      <c r="O1023" s="6"/>
      <c r="P1023" s="6"/>
      <c r="Q1023" s="6"/>
      <c r="R1023" s="7"/>
    </row>
    <row r="1024" spans="1:18">
      <c r="A1024" s="1"/>
      <c r="B1024" s="1"/>
      <c r="C1024" s="14"/>
      <c r="D1024" s="14"/>
      <c r="E1024" s="15"/>
      <c r="F1024" s="14"/>
      <c r="G1024" s="5"/>
      <c r="H1024" s="5"/>
      <c r="I1024" s="5"/>
      <c r="J1024" s="5"/>
      <c r="K1024" s="6"/>
      <c r="L1024" s="6"/>
      <c r="M1024" s="6"/>
      <c r="N1024" s="6"/>
      <c r="O1024" s="6"/>
      <c r="P1024" s="6"/>
      <c r="Q1024" s="6"/>
      <c r="R1024" s="7"/>
    </row>
    <row r="1025" spans="1:18">
      <c r="A1025" s="1"/>
      <c r="B1025" s="1"/>
      <c r="C1025" s="14"/>
      <c r="D1025" s="14"/>
      <c r="E1025" s="15"/>
      <c r="F1025" s="14"/>
      <c r="G1025" s="5"/>
      <c r="H1025" s="5"/>
      <c r="I1025" s="5"/>
      <c r="J1025" s="5"/>
      <c r="K1025" s="6"/>
      <c r="L1025" s="6"/>
      <c r="M1025" s="6"/>
      <c r="N1025" s="6"/>
      <c r="O1025" s="6"/>
      <c r="P1025" s="6"/>
      <c r="Q1025" s="6"/>
      <c r="R1025" s="7"/>
    </row>
    <row r="1026" spans="1:18">
      <c r="A1026" s="1"/>
      <c r="B1026" s="1"/>
      <c r="C1026" s="14"/>
      <c r="D1026" s="14"/>
      <c r="E1026" s="15"/>
      <c r="F1026" s="14"/>
      <c r="G1026" s="5"/>
      <c r="H1026" s="5"/>
      <c r="I1026" s="5"/>
      <c r="J1026" s="5"/>
      <c r="K1026" s="6"/>
      <c r="L1026" s="6"/>
      <c r="M1026" s="6"/>
      <c r="N1026" s="6"/>
      <c r="O1026" s="6"/>
      <c r="P1026" s="6"/>
      <c r="Q1026" s="6"/>
      <c r="R1026" s="7"/>
    </row>
    <row r="1027" spans="1:18">
      <c r="A1027" s="1"/>
      <c r="B1027" s="1"/>
      <c r="C1027" s="14"/>
      <c r="D1027" s="14"/>
      <c r="E1027" s="15"/>
      <c r="F1027" s="14"/>
      <c r="G1027" s="5"/>
      <c r="H1027" s="5"/>
      <c r="I1027" s="5"/>
      <c r="J1027" s="5"/>
      <c r="K1027" s="6"/>
      <c r="L1027" s="6"/>
      <c r="M1027" s="6"/>
      <c r="N1027" s="6"/>
      <c r="O1027" s="6"/>
      <c r="P1027" s="6"/>
      <c r="Q1027" s="6"/>
      <c r="R1027" s="7"/>
    </row>
    <row r="1028" spans="1:18">
      <c r="A1028" s="1"/>
      <c r="B1028" s="1"/>
      <c r="C1028" s="14"/>
      <c r="D1028" s="14"/>
      <c r="E1028" s="15"/>
      <c r="F1028" s="14"/>
      <c r="G1028" s="5"/>
      <c r="H1028" s="5"/>
      <c r="I1028" s="5"/>
      <c r="J1028" s="5"/>
      <c r="K1028" s="6"/>
      <c r="L1028" s="6"/>
      <c r="M1028" s="6"/>
      <c r="N1028" s="6"/>
      <c r="O1028" s="6"/>
      <c r="P1028" s="6"/>
      <c r="Q1028" s="6"/>
      <c r="R1028" s="7"/>
    </row>
    <row r="1029" spans="1:18">
      <c r="A1029" s="1"/>
      <c r="B1029" s="1"/>
      <c r="C1029" s="14"/>
      <c r="D1029" s="14"/>
      <c r="E1029" s="15"/>
      <c r="F1029" s="14"/>
      <c r="G1029" s="5"/>
      <c r="H1029" s="5"/>
      <c r="I1029" s="5"/>
      <c r="J1029" s="5"/>
      <c r="K1029" s="6"/>
      <c r="L1029" s="6"/>
      <c r="M1029" s="6"/>
      <c r="N1029" s="6"/>
      <c r="O1029" s="6"/>
      <c r="P1029" s="6"/>
      <c r="Q1029" s="6"/>
      <c r="R1029" s="7"/>
    </row>
    <row r="1030" spans="1:18">
      <c r="A1030" s="1"/>
      <c r="B1030" s="1"/>
      <c r="C1030" s="14"/>
      <c r="D1030" s="14"/>
      <c r="E1030" s="15"/>
      <c r="F1030" s="14"/>
      <c r="G1030" s="5"/>
      <c r="H1030" s="5"/>
      <c r="I1030" s="5"/>
      <c r="J1030" s="5"/>
      <c r="K1030" s="6"/>
      <c r="L1030" s="6"/>
      <c r="M1030" s="6"/>
      <c r="N1030" s="6"/>
      <c r="O1030" s="6"/>
      <c r="P1030" s="6"/>
      <c r="Q1030" s="6"/>
      <c r="R1030" s="7"/>
    </row>
    <row r="1031" spans="1:18">
      <c r="A1031" s="1"/>
      <c r="B1031" s="1"/>
      <c r="C1031" s="14"/>
      <c r="D1031" s="14"/>
      <c r="E1031" s="15"/>
      <c r="F1031" s="14"/>
      <c r="G1031" s="5"/>
      <c r="H1031" s="5"/>
      <c r="I1031" s="5"/>
      <c r="J1031" s="5"/>
      <c r="K1031" s="6"/>
      <c r="L1031" s="6"/>
      <c r="M1031" s="6"/>
      <c r="N1031" s="6"/>
      <c r="O1031" s="6"/>
      <c r="P1031" s="6"/>
      <c r="Q1031" s="6"/>
      <c r="R1031" s="7"/>
    </row>
    <row r="1032" spans="1:18">
      <c r="A1032" s="1"/>
      <c r="B1032" s="1"/>
      <c r="C1032" s="14"/>
      <c r="D1032" s="14"/>
      <c r="E1032" s="15"/>
      <c r="F1032" s="14"/>
      <c r="G1032" s="5"/>
      <c r="H1032" s="5"/>
      <c r="I1032" s="5"/>
      <c r="J1032" s="5"/>
      <c r="K1032" s="6"/>
      <c r="L1032" s="6"/>
      <c r="M1032" s="6"/>
      <c r="N1032" s="6"/>
      <c r="O1032" s="6"/>
      <c r="P1032" s="6"/>
      <c r="Q1032" s="6"/>
      <c r="R1032" s="7"/>
    </row>
    <row r="1033" spans="1:18">
      <c r="A1033" s="1"/>
      <c r="B1033" s="1"/>
      <c r="C1033" s="14"/>
      <c r="D1033" s="14"/>
      <c r="E1033" s="14"/>
      <c r="F1033" s="14"/>
      <c r="G1033" s="5"/>
      <c r="H1033" s="5"/>
      <c r="I1033" s="5"/>
      <c r="J1033" s="5"/>
      <c r="K1033" s="6"/>
      <c r="L1033" s="6"/>
      <c r="M1033" s="6"/>
      <c r="N1033" s="6"/>
      <c r="O1033" s="6"/>
      <c r="P1033" s="6"/>
      <c r="Q1033" s="6"/>
      <c r="R1033" s="7"/>
    </row>
    <row r="1034" spans="1:18">
      <c r="A1034" s="1"/>
      <c r="B1034" s="1"/>
      <c r="C1034" s="14"/>
      <c r="D1034" s="14"/>
      <c r="E1034" s="15"/>
      <c r="F1034" s="14"/>
      <c r="G1034" s="5"/>
      <c r="H1034" s="5"/>
      <c r="I1034" s="5"/>
      <c r="J1034" s="5"/>
      <c r="K1034" s="6"/>
      <c r="L1034" s="6"/>
      <c r="M1034" s="6"/>
      <c r="N1034" s="6"/>
      <c r="O1034" s="6"/>
      <c r="P1034" s="6"/>
      <c r="Q1034" s="6"/>
      <c r="R1034" s="7"/>
    </row>
    <row r="1035" spans="1:18">
      <c r="A1035" s="1"/>
      <c r="B1035" s="1"/>
      <c r="C1035" s="14"/>
      <c r="D1035" s="14"/>
      <c r="E1035" s="15"/>
      <c r="F1035" s="14"/>
      <c r="G1035" s="5"/>
      <c r="H1035" s="5"/>
      <c r="I1035" s="5"/>
      <c r="J1035" s="5"/>
      <c r="K1035" s="6"/>
      <c r="L1035" s="6"/>
      <c r="M1035" s="6"/>
      <c r="N1035" s="6"/>
      <c r="O1035" s="6"/>
      <c r="P1035" s="6"/>
      <c r="Q1035" s="6"/>
      <c r="R1035" s="7"/>
    </row>
    <row r="1036" spans="1:18">
      <c r="A1036" s="1"/>
      <c r="B1036" s="1"/>
      <c r="C1036" s="14"/>
      <c r="D1036" s="14"/>
      <c r="E1036" s="15"/>
      <c r="F1036" s="14"/>
      <c r="G1036" s="5"/>
      <c r="H1036" s="5"/>
      <c r="I1036" s="5"/>
      <c r="J1036" s="5"/>
      <c r="K1036" s="6"/>
      <c r="L1036" s="6"/>
      <c r="M1036" s="6"/>
      <c r="N1036" s="6"/>
      <c r="O1036" s="6"/>
      <c r="P1036" s="6"/>
      <c r="Q1036" s="6"/>
      <c r="R1036" s="7"/>
    </row>
    <row r="1037" spans="1:18">
      <c r="A1037" s="1"/>
      <c r="B1037" s="1"/>
      <c r="C1037" s="14"/>
      <c r="D1037" s="14"/>
      <c r="E1037" s="15"/>
      <c r="F1037" s="14"/>
      <c r="G1037" s="5"/>
      <c r="H1037" s="5"/>
      <c r="I1037" s="5"/>
      <c r="J1037" s="5"/>
      <c r="K1037" s="6"/>
      <c r="L1037" s="6"/>
      <c r="M1037" s="6"/>
      <c r="N1037" s="6"/>
      <c r="O1037" s="6"/>
      <c r="P1037" s="6"/>
      <c r="Q1037" s="6"/>
      <c r="R1037" s="7"/>
    </row>
    <row r="1038" spans="1:18">
      <c r="A1038" s="1"/>
      <c r="B1038" s="1"/>
      <c r="C1038" s="14"/>
      <c r="D1038" s="14"/>
      <c r="E1038" s="15"/>
      <c r="F1038" s="14"/>
      <c r="G1038" s="5"/>
      <c r="H1038" s="5"/>
      <c r="I1038" s="5"/>
      <c r="J1038" s="5"/>
      <c r="K1038" s="6"/>
      <c r="L1038" s="6"/>
      <c r="M1038" s="6"/>
      <c r="N1038" s="6"/>
      <c r="O1038" s="6"/>
      <c r="P1038" s="6"/>
      <c r="Q1038" s="6"/>
      <c r="R1038" s="7"/>
    </row>
    <row r="1039" spans="1:18">
      <c r="A1039" s="1"/>
      <c r="B1039" s="1"/>
      <c r="C1039" s="14"/>
      <c r="D1039" s="14"/>
      <c r="E1039" s="15"/>
      <c r="F1039" s="14"/>
      <c r="G1039" s="5"/>
      <c r="H1039" s="5"/>
      <c r="I1039" s="5"/>
      <c r="J1039" s="5"/>
      <c r="K1039" s="6"/>
      <c r="L1039" s="6"/>
      <c r="M1039" s="6"/>
      <c r="N1039" s="6"/>
      <c r="O1039" s="6"/>
      <c r="P1039" s="6"/>
      <c r="Q1039" s="6"/>
      <c r="R1039" s="7"/>
    </row>
    <row r="1040" spans="1:18">
      <c r="A1040" s="1"/>
      <c r="B1040" s="1"/>
      <c r="C1040" s="14"/>
      <c r="D1040" s="14"/>
      <c r="E1040" s="15"/>
      <c r="F1040" s="14"/>
      <c r="G1040" s="5"/>
      <c r="H1040" s="5"/>
      <c r="I1040" s="5"/>
      <c r="J1040" s="5"/>
      <c r="K1040" s="6"/>
      <c r="L1040" s="6"/>
      <c r="M1040" s="6"/>
      <c r="N1040" s="6"/>
      <c r="O1040" s="6"/>
      <c r="P1040" s="6"/>
      <c r="Q1040" s="6"/>
      <c r="R1040" s="7"/>
    </row>
    <row r="1041" spans="1:18">
      <c r="A1041" s="1"/>
      <c r="B1041" s="1"/>
      <c r="C1041" s="14"/>
      <c r="D1041" s="14"/>
      <c r="E1041" s="15"/>
      <c r="F1041" s="14"/>
      <c r="G1041" s="5"/>
      <c r="H1041" s="5"/>
      <c r="I1041" s="5"/>
      <c r="J1041" s="5"/>
      <c r="K1041" s="6"/>
      <c r="L1041" s="6"/>
      <c r="M1041" s="6"/>
      <c r="N1041" s="6"/>
      <c r="O1041" s="6"/>
      <c r="P1041" s="6"/>
      <c r="Q1041" s="6"/>
      <c r="R1041" s="7"/>
    </row>
    <row r="1042" spans="1:18">
      <c r="A1042" s="1"/>
      <c r="B1042" s="1"/>
      <c r="C1042" s="14"/>
      <c r="D1042" s="14"/>
      <c r="E1042" s="15"/>
      <c r="F1042" s="14"/>
      <c r="G1042" s="5"/>
      <c r="H1042" s="5"/>
      <c r="I1042" s="5"/>
      <c r="J1042" s="5"/>
      <c r="K1042" s="6"/>
      <c r="L1042" s="6"/>
      <c r="M1042" s="6"/>
      <c r="N1042" s="6"/>
      <c r="O1042" s="6"/>
      <c r="P1042" s="6"/>
      <c r="Q1042" s="6"/>
      <c r="R1042" s="7"/>
    </row>
    <row r="1043" spans="1:18">
      <c r="A1043" s="1"/>
      <c r="B1043" s="1"/>
      <c r="C1043" s="14"/>
      <c r="D1043" s="14"/>
      <c r="E1043" s="14"/>
      <c r="F1043" s="14"/>
      <c r="G1043" s="5"/>
      <c r="H1043" s="5"/>
      <c r="I1043" s="5"/>
      <c r="J1043" s="5"/>
      <c r="K1043" s="6"/>
      <c r="L1043" s="6"/>
      <c r="M1043" s="6"/>
      <c r="N1043" s="6"/>
      <c r="O1043" s="6"/>
      <c r="P1043" s="6"/>
      <c r="Q1043" s="6"/>
      <c r="R1043" s="7"/>
    </row>
    <row r="1044" spans="1:18">
      <c r="A1044" s="1"/>
      <c r="B1044" s="1"/>
      <c r="C1044" s="14"/>
      <c r="D1044" s="14"/>
      <c r="E1044" s="15"/>
      <c r="F1044" s="14"/>
      <c r="G1044" s="5"/>
      <c r="H1044" s="5"/>
      <c r="I1044" s="5"/>
      <c r="J1044" s="5"/>
      <c r="K1044" s="6"/>
      <c r="L1044" s="6"/>
      <c r="M1044" s="6"/>
      <c r="N1044" s="6"/>
      <c r="O1044" s="6"/>
      <c r="P1044" s="6"/>
      <c r="Q1044" s="6"/>
      <c r="R1044" s="7"/>
    </row>
    <row r="1045" spans="1:18">
      <c r="A1045" s="1"/>
      <c r="B1045" s="1"/>
      <c r="C1045" s="14"/>
      <c r="D1045" s="14"/>
      <c r="E1045" s="15"/>
      <c r="F1045" s="14"/>
      <c r="G1045" s="5"/>
      <c r="H1045" s="5"/>
      <c r="I1045" s="5"/>
      <c r="J1045" s="5"/>
      <c r="K1045" s="6"/>
      <c r="L1045" s="6"/>
      <c r="M1045" s="6"/>
      <c r="N1045" s="6"/>
      <c r="O1045" s="6"/>
      <c r="P1045" s="6"/>
      <c r="Q1045" s="6"/>
      <c r="R1045" s="7"/>
    </row>
    <row r="1046" spans="1:18">
      <c r="A1046" s="1"/>
      <c r="B1046" s="1"/>
      <c r="C1046" s="14"/>
      <c r="D1046" s="14"/>
      <c r="E1046" s="15"/>
      <c r="F1046" s="14"/>
      <c r="G1046" s="5"/>
      <c r="H1046" s="5"/>
      <c r="I1046" s="5"/>
      <c r="J1046" s="5"/>
      <c r="K1046" s="6"/>
      <c r="L1046" s="6"/>
      <c r="M1046" s="6"/>
      <c r="N1046" s="6"/>
      <c r="O1046" s="6"/>
      <c r="P1046" s="6"/>
      <c r="Q1046" s="6"/>
      <c r="R1046" s="7"/>
    </row>
    <row r="1047" spans="1:18">
      <c r="A1047" s="1"/>
      <c r="B1047" s="1"/>
      <c r="C1047" s="14"/>
      <c r="D1047" s="14"/>
      <c r="E1047" s="15"/>
      <c r="F1047" s="14"/>
      <c r="G1047" s="5"/>
      <c r="H1047" s="5"/>
      <c r="I1047" s="5"/>
      <c r="J1047" s="5"/>
      <c r="K1047" s="6"/>
      <c r="L1047" s="6"/>
      <c r="M1047" s="6"/>
      <c r="N1047" s="6"/>
      <c r="O1047" s="6"/>
      <c r="P1047" s="6"/>
      <c r="Q1047" s="6"/>
      <c r="R1047" s="7"/>
    </row>
    <row r="1048" spans="1:18">
      <c r="A1048" s="1"/>
      <c r="B1048" s="1"/>
      <c r="C1048" s="14"/>
      <c r="D1048" s="14"/>
      <c r="E1048" s="15"/>
      <c r="F1048" s="14"/>
      <c r="G1048" s="5"/>
      <c r="H1048" s="5"/>
      <c r="I1048" s="5"/>
      <c r="J1048" s="5"/>
      <c r="K1048" s="6"/>
      <c r="L1048" s="6"/>
      <c r="M1048" s="6"/>
      <c r="N1048" s="6"/>
      <c r="O1048" s="6"/>
      <c r="P1048" s="6"/>
      <c r="Q1048" s="6"/>
      <c r="R1048" s="7"/>
    </row>
    <row r="1049" spans="1:18">
      <c r="A1049" s="1"/>
      <c r="B1049" s="1"/>
      <c r="C1049" s="14"/>
      <c r="D1049" s="14"/>
      <c r="E1049" s="15"/>
      <c r="F1049" s="14"/>
      <c r="G1049" s="5"/>
      <c r="H1049" s="5"/>
      <c r="I1049" s="5"/>
      <c r="J1049" s="5"/>
      <c r="K1049" s="6"/>
      <c r="L1049" s="6"/>
      <c r="M1049" s="6"/>
      <c r="N1049" s="6"/>
      <c r="O1049" s="6"/>
      <c r="P1049" s="6"/>
      <c r="Q1049" s="6"/>
      <c r="R1049" s="7"/>
    </row>
    <row r="1050" spans="1:18">
      <c r="A1050" s="1"/>
      <c r="B1050" s="1"/>
      <c r="C1050" s="14"/>
      <c r="D1050" s="14"/>
      <c r="E1050" s="15"/>
      <c r="F1050" s="14"/>
      <c r="G1050" s="5"/>
      <c r="H1050" s="5"/>
      <c r="I1050" s="5"/>
      <c r="J1050" s="5"/>
      <c r="K1050" s="6"/>
      <c r="L1050" s="6"/>
      <c r="M1050" s="6"/>
      <c r="N1050" s="6"/>
      <c r="O1050" s="6"/>
      <c r="P1050" s="6"/>
      <c r="Q1050" s="6"/>
      <c r="R1050" s="7"/>
    </row>
    <row r="1051" spans="1:18">
      <c r="A1051" s="1"/>
      <c r="B1051" s="1"/>
      <c r="C1051" s="14"/>
      <c r="D1051" s="14"/>
      <c r="E1051" s="15"/>
      <c r="F1051" s="14"/>
      <c r="G1051" s="5"/>
      <c r="H1051" s="5"/>
      <c r="I1051" s="5"/>
      <c r="J1051" s="5"/>
      <c r="K1051" s="6"/>
      <c r="L1051" s="6"/>
      <c r="M1051" s="6"/>
      <c r="N1051" s="6"/>
      <c r="O1051" s="6"/>
      <c r="P1051" s="6"/>
      <c r="Q1051" s="6"/>
      <c r="R1051" s="7"/>
    </row>
    <row r="1052" spans="1:18">
      <c r="A1052" s="1"/>
      <c r="B1052" s="1"/>
      <c r="C1052" s="14"/>
      <c r="D1052" s="14"/>
      <c r="E1052" s="15"/>
      <c r="F1052" s="14"/>
      <c r="G1052" s="5"/>
      <c r="H1052" s="5"/>
      <c r="I1052" s="5"/>
      <c r="J1052" s="5"/>
      <c r="K1052" s="6"/>
      <c r="L1052" s="6"/>
      <c r="M1052" s="6"/>
      <c r="N1052" s="6"/>
      <c r="O1052" s="6"/>
      <c r="P1052" s="6"/>
      <c r="Q1052" s="6"/>
      <c r="R1052" s="7"/>
    </row>
    <row r="1053" spans="1:18">
      <c r="A1053" s="1"/>
      <c r="B1053" s="1"/>
      <c r="C1053" s="14"/>
      <c r="D1053" s="14"/>
      <c r="E1053" s="15"/>
      <c r="F1053" s="14"/>
      <c r="G1053" s="5"/>
      <c r="H1053" s="5"/>
      <c r="I1053" s="5"/>
      <c r="J1053" s="5"/>
      <c r="K1053" s="6"/>
      <c r="L1053" s="6"/>
      <c r="M1053" s="6"/>
      <c r="N1053" s="6"/>
      <c r="O1053" s="6"/>
      <c r="P1053" s="6"/>
      <c r="Q1053" s="6"/>
      <c r="R1053" s="7"/>
    </row>
    <row r="1054" spans="1:18">
      <c r="A1054" s="1"/>
      <c r="B1054" s="1"/>
      <c r="C1054" s="14"/>
      <c r="D1054" s="14"/>
      <c r="E1054" s="15"/>
      <c r="F1054" s="14"/>
      <c r="G1054" s="5"/>
      <c r="H1054" s="5"/>
      <c r="I1054" s="5"/>
      <c r="J1054" s="5"/>
      <c r="K1054" s="6"/>
      <c r="L1054" s="6"/>
      <c r="M1054" s="6"/>
      <c r="N1054" s="6"/>
      <c r="O1054" s="6"/>
      <c r="P1054" s="6"/>
      <c r="Q1054" s="6"/>
      <c r="R1054" s="7"/>
    </row>
    <row r="1055" spans="1:18">
      <c r="A1055" s="1"/>
      <c r="B1055" s="1"/>
      <c r="C1055" s="14"/>
      <c r="D1055" s="14"/>
      <c r="E1055" s="15"/>
      <c r="F1055" s="14"/>
      <c r="G1055" s="5"/>
      <c r="H1055" s="5"/>
      <c r="I1055" s="5"/>
      <c r="J1055" s="5"/>
      <c r="K1055" s="6"/>
      <c r="L1055" s="6"/>
      <c r="M1055" s="6"/>
      <c r="N1055" s="6"/>
      <c r="O1055" s="6"/>
      <c r="P1055" s="6"/>
      <c r="Q1055" s="6"/>
      <c r="R1055" s="7"/>
    </row>
    <row r="1056" spans="1:18">
      <c r="A1056" s="1"/>
      <c r="B1056" s="1"/>
      <c r="C1056" s="14"/>
      <c r="D1056" s="14"/>
      <c r="E1056" s="15"/>
      <c r="F1056" s="14"/>
      <c r="G1056" s="5"/>
      <c r="H1056" s="5"/>
      <c r="I1056" s="5"/>
      <c r="J1056" s="5"/>
      <c r="K1056" s="6"/>
      <c r="L1056" s="6"/>
      <c r="M1056" s="6"/>
      <c r="N1056" s="6"/>
      <c r="O1056" s="6"/>
      <c r="P1056" s="6"/>
      <c r="Q1056" s="6"/>
      <c r="R1056" s="7"/>
    </row>
    <row r="1057" spans="1:18">
      <c r="A1057" s="1"/>
      <c r="B1057" s="1"/>
      <c r="C1057" s="14"/>
      <c r="D1057" s="14"/>
      <c r="E1057" s="15"/>
      <c r="F1057" s="14"/>
      <c r="G1057" s="5"/>
      <c r="H1057" s="5"/>
      <c r="I1057" s="5"/>
      <c r="J1057" s="5"/>
      <c r="K1057" s="6"/>
      <c r="L1057" s="6"/>
      <c r="M1057" s="6"/>
      <c r="N1057" s="6"/>
      <c r="O1057" s="6"/>
      <c r="P1057" s="6"/>
      <c r="Q1057" s="6"/>
      <c r="R1057" s="7"/>
    </row>
    <row r="1058" spans="1:18">
      <c r="A1058" s="1"/>
      <c r="B1058" s="1"/>
      <c r="C1058" s="14"/>
      <c r="D1058" s="14"/>
      <c r="E1058" s="15"/>
      <c r="F1058" s="14"/>
      <c r="G1058" s="5"/>
      <c r="H1058" s="5"/>
      <c r="I1058" s="5"/>
      <c r="J1058" s="5"/>
      <c r="K1058" s="6"/>
      <c r="L1058" s="6"/>
      <c r="M1058" s="6"/>
      <c r="N1058" s="6"/>
      <c r="O1058" s="6"/>
      <c r="P1058" s="6"/>
      <c r="Q1058" s="6"/>
      <c r="R1058" s="7"/>
    </row>
    <row r="1059" spans="1:18">
      <c r="A1059" s="1"/>
      <c r="B1059" s="1"/>
      <c r="C1059" s="14"/>
      <c r="D1059" s="14"/>
      <c r="E1059" s="15"/>
      <c r="F1059" s="14"/>
      <c r="G1059" s="5"/>
      <c r="H1059" s="5"/>
      <c r="I1059" s="5"/>
      <c r="J1059" s="5"/>
      <c r="K1059" s="6"/>
      <c r="L1059" s="6"/>
      <c r="M1059" s="6"/>
      <c r="N1059" s="6"/>
      <c r="O1059" s="6"/>
      <c r="P1059" s="6"/>
      <c r="Q1059" s="6"/>
      <c r="R1059" s="7"/>
    </row>
    <row r="1060" spans="1:18">
      <c r="A1060" s="1"/>
      <c r="B1060" s="1"/>
      <c r="C1060" s="14"/>
      <c r="D1060" s="14"/>
      <c r="E1060" s="15"/>
      <c r="F1060" s="14"/>
      <c r="G1060" s="5"/>
      <c r="H1060" s="5"/>
      <c r="I1060" s="5"/>
      <c r="J1060" s="5"/>
      <c r="K1060" s="6"/>
      <c r="L1060" s="6"/>
      <c r="M1060" s="6"/>
      <c r="N1060" s="6"/>
      <c r="O1060" s="6"/>
      <c r="P1060" s="6"/>
      <c r="Q1060" s="6"/>
      <c r="R1060" s="7"/>
    </row>
    <row r="1061" spans="1:18">
      <c r="A1061" s="1"/>
      <c r="B1061" s="1"/>
      <c r="C1061" s="14"/>
      <c r="D1061" s="14"/>
      <c r="E1061" s="15"/>
      <c r="F1061" s="14"/>
      <c r="G1061" s="5"/>
      <c r="H1061" s="5"/>
      <c r="I1061" s="5"/>
      <c r="J1061" s="5"/>
      <c r="K1061" s="6"/>
      <c r="L1061" s="6"/>
      <c r="M1061" s="6"/>
      <c r="N1061" s="6"/>
      <c r="O1061" s="6"/>
      <c r="P1061" s="6"/>
      <c r="Q1061" s="6"/>
      <c r="R1061" s="7"/>
    </row>
    <row r="1062" spans="1:18">
      <c r="A1062" s="1"/>
      <c r="B1062" s="1"/>
      <c r="C1062" s="14"/>
      <c r="D1062" s="14"/>
      <c r="E1062" s="15"/>
      <c r="F1062" s="14"/>
      <c r="G1062" s="5"/>
      <c r="H1062" s="5"/>
      <c r="I1062" s="5"/>
      <c r="J1062" s="5"/>
      <c r="K1062" s="6"/>
      <c r="L1062" s="6"/>
      <c r="M1062" s="6"/>
      <c r="N1062" s="6"/>
      <c r="O1062" s="6"/>
      <c r="P1062" s="6"/>
      <c r="Q1062" s="6"/>
      <c r="R1062" s="7"/>
    </row>
    <row r="1063" spans="1:18">
      <c r="A1063" s="1"/>
      <c r="B1063" s="1"/>
      <c r="C1063" s="14"/>
      <c r="D1063" s="14"/>
      <c r="E1063" s="15"/>
      <c r="F1063" s="14"/>
      <c r="G1063" s="5"/>
      <c r="H1063" s="5"/>
      <c r="I1063" s="5"/>
      <c r="J1063" s="5"/>
      <c r="K1063" s="6"/>
      <c r="L1063" s="6"/>
      <c r="M1063" s="6"/>
      <c r="N1063" s="6"/>
      <c r="O1063" s="6"/>
      <c r="P1063" s="6"/>
      <c r="Q1063" s="6"/>
      <c r="R1063" s="7"/>
    </row>
    <row r="1064" spans="1:18">
      <c r="A1064" s="1"/>
      <c r="B1064" s="1"/>
      <c r="C1064" s="14"/>
      <c r="D1064" s="14"/>
      <c r="E1064" s="15"/>
      <c r="F1064" s="14"/>
      <c r="G1064" s="5"/>
      <c r="H1064" s="5"/>
      <c r="I1064" s="5"/>
      <c r="J1064" s="5"/>
      <c r="K1064" s="6"/>
      <c r="L1064" s="6"/>
      <c r="M1064" s="6"/>
      <c r="N1064" s="6"/>
      <c r="O1064" s="6"/>
      <c r="P1064" s="6"/>
      <c r="Q1064" s="6"/>
      <c r="R1064" s="7"/>
    </row>
    <row r="1065" spans="1:18">
      <c r="A1065" s="1"/>
      <c r="B1065" s="1"/>
      <c r="C1065" s="14"/>
      <c r="D1065" s="14"/>
      <c r="E1065" s="15"/>
      <c r="F1065" s="14"/>
      <c r="G1065" s="5"/>
      <c r="H1065" s="5"/>
      <c r="I1065" s="5"/>
      <c r="J1065" s="5"/>
      <c r="K1065" s="6"/>
      <c r="L1065" s="6"/>
      <c r="M1065" s="6"/>
      <c r="N1065" s="6"/>
      <c r="O1065" s="6"/>
      <c r="P1065" s="6"/>
      <c r="Q1065" s="6"/>
      <c r="R1065" s="7"/>
    </row>
    <row r="1066" spans="1:18">
      <c r="A1066" s="1"/>
      <c r="B1066" s="1"/>
      <c r="C1066" s="14"/>
      <c r="D1066" s="14"/>
      <c r="E1066" s="15"/>
      <c r="F1066" s="14"/>
      <c r="G1066" s="5"/>
      <c r="H1066" s="5"/>
      <c r="I1066" s="5"/>
      <c r="J1066" s="5"/>
      <c r="K1066" s="6"/>
      <c r="L1066" s="6"/>
      <c r="M1066" s="6"/>
      <c r="N1066" s="6"/>
      <c r="O1066" s="6"/>
      <c r="P1066" s="6"/>
      <c r="Q1066" s="6"/>
      <c r="R1066" s="7"/>
    </row>
    <row r="1067" spans="1:18">
      <c r="A1067" s="1"/>
      <c r="B1067" s="1"/>
      <c r="C1067" s="14"/>
      <c r="D1067" s="14"/>
      <c r="E1067" s="14"/>
      <c r="F1067" s="14"/>
      <c r="G1067" s="5"/>
      <c r="H1067" s="5"/>
      <c r="I1067" s="5"/>
      <c r="J1067" s="5"/>
      <c r="K1067" s="6"/>
      <c r="L1067" s="6"/>
      <c r="M1067" s="6"/>
      <c r="N1067" s="6"/>
      <c r="O1067" s="6"/>
      <c r="P1067" s="6"/>
      <c r="Q1067" s="6"/>
      <c r="R1067" s="7"/>
    </row>
    <row r="1068" spans="1:18">
      <c r="A1068" s="1"/>
      <c r="B1068" s="1"/>
      <c r="C1068" s="14"/>
      <c r="D1068" s="14"/>
      <c r="E1068" s="14"/>
      <c r="F1068" s="14"/>
      <c r="G1068" s="5"/>
      <c r="H1068" s="5"/>
      <c r="I1068" s="5"/>
      <c r="J1068" s="5"/>
      <c r="K1068" s="6"/>
      <c r="L1068" s="6"/>
      <c r="M1068" s="6"/>
      <c r="N1068" s="6"/>
      <c r="O1068" s="6"/>
      <c r="P1068" s="6"/>
      <c r="Q1068" s="6"/>
      <c r="R1068" s="7"/>
    </row>
    <row r="1069" spans="1:18">
      <c r="A1069" s="1"/>
      <c r="B1069" s="1"/>
      <c r="C1069" s="14"/>
      <c r="D1069" s="14"/>
      <c r="E1069" s="15"/>
      <c r="F1069" s="14"/>
      <c r="G1069" s="5"/>
      <c r="H1069" s="5"/>
      <c r="I1069" s="5"/>
      <c r="J1069" s="5"/>
      <c r="K1069" s="6"/>
      <c r="L1069" s="6"/>
      <c r="M1069" s="6"/>
      <c r="N1069" s="6"/>
      <c r="O1069" s="6"/>
      <c r="P1069" s="6"/>
      <c r="Q1069" s="6"/>
      <c r="R1069" s="7"/>
    </row>
    <row r="1070" spans="1:18">
      <c r="A1070" s="1"/>
      <c r="B1070" s="1"/>
      <c r="C1070" s="14"/>
      <c r="D1070" s="14"/>
      <c r="E1070" s="14"/>
      <c r="F1070" s="14"/>
      <c r="G1070" s="5"/>
      <c r="H1070" s="5"/>
      <c r="I1070" s="5"/>
      <c r="J1070" s="5"/>
      <c r="K1070" s="6"/>
      <c r="L1070" s="6"/>
      <c r="M1070" s="6"/>
      <c r="N1070" s="6"/>
      <c r="O1070" s="6"/>
      <c r="P1070" s="6"/>
      <c r="Q1070" s="6"/>
      <c r="R1070" s="7"/>
    </row>
    <row r="1071" spans="1:18">
      <c r="A1071" s="1"/>
      <c r="B1071" s="1"/>
      <c r="C1071" s="14"/>
      <c r="D1071" s="14"/>
      <c r="E1071" s="14"/>
      <c r="F1071" s="14"/>
      <c r="G1071" s="5"/>
      <c r="H1071" s="5"/>
      <c r="I1071" s="5"/>
      <c r="J1071" s="5"/>
      <c r="K1071" s="6"/>
      <c r="L1071" s="6"/>
      <c r="M1071" s="6"/>
      <c r="N1071" s="6"/>
      <c r="O1071" s="6"/>
      <c r="P1071" s="6"/>
      <c r="Q1071" s="6"/>
      <c r="R1071" s="7"/>
    </row>
    <row r="1072" spans="1:18">
      <c r="A1072" s="1"/>
      <c r="B1072" s="1"/>
      <c r="C1072" s="14"/>
      <c r="D1072" s="14"/>
      <c r="E1072" s="15"/>
      <c r="F1072" s="14"/>
      <c r="G1072" s="5"/>
      <c r="H1072" s="5"/>
      <c r="I1072" s="5"/>
      <c r="J1072" s="5"/>
      <c r="K1072" s="6"/>
      <c r="L1072" s="6"/>
      <c r="M1072" s="6"/>
      <c r="N1072" s="6"/>
      <c r="O1072" s="6"/>
      <c r="P1072" s="6"/>
      <c r="Q1072" s="6"/>
      <c r="R1072" s="7"/>
    </row>
    <row r="1073" spans="1:18">
      <c r="A1073" s="1"/>
      <c r="B1073" s="1"/>
      <c r="C1073" s="14"/>
      <c r="D1073" s="14"/>
      <c r="E1073" s="15"/>
      <c r="F1073" s="14"/>
      <c r="G1073" s="5"/>
      <c r="H1073" s="5"/>
      <c r="I1073" s="5"/>
      <c r="J1073" s="5"/>
      <c r="K1073" s="6"/>
      <c r="L1073" s="6"/>
      <c r="M1073" s="6"/>
      <c r="N1073" s="6"/>
      <c r="O1073" s="6"/>
      <c r="P1073" s="6"/>
      <c r="Q1073" s="6"/>
      <c r="R1073" s="7"/>
    </row>
    <row r="1074" spans="1:18">
      <c r="A1074" s="1"/>
      <c r="B1074" s="1"/>
      <c r="C1074" s="14"/>
      <c r="D1074" s="14"/>
      <c r="E1074" s="15"/>
      <c r="F1074" s="14"/>
      <c r="G1074" s="5"/>
      <c r="H1074" s="5"/>
      <c r="I1074" s="5"/>
      <c r="J1074" s="5"/>
      <c r="K1074" s="6"/>
      <c r="L1074" s="6"/>
      <c r="M1074" s="6"/>
      <c r="N1074" s="6"/>
      <c r="O1074" s="6"/>
      <c r="P1074" s="6"/>
      <c r="Q1074" s="6"/>
      <c r="R1074" s="7"/>
    </row>
    <row r="1075" spans="1:18">
      <c r="A1075" s="1"/>
      <c r="B1075" s="1"/>
      <c r="C1075" s="14"/>
      <c r="D1075" s="14"/>
      <c r="E1075" s="15"/>
      <c r="F1075" s="14"/>
      <c r="G1075" s="5"/>
      <c r="H1075" s="5"/>
      <c r="I1075" s="5"/>
      <c r="J1075" s="5"/>
      <c r="K1075" s="6"/>
      <c r="L1075" s="6"/>
      <c r="M1075" s="6"/>
      <c r="N1075" s="6"/>
      <c r="O1075" s="6"/>
      <c r="P1075" s="6"/>
      <c r="Q1075" s="6"/>
      <c r="R1075" s="7"/>
    </row>
    <row r="1076" spans="1:18">
      <c r="A1076" s="1"/>
      <c r="B1076" s="1"/>
      <c r="C1076" s="14"/>
      <c r="D1076" s="14"/>
      <c r="E1076" s="15"/>
      <c r="F1076" s="14"/>
      <c r="G1076" s="5"/>
      <c r="H1076" s="5"/>
      <c r="I1076" s="5"/>
      <c r="J1076" s="5"/>
      <c r="K1076" s="6"/>
      <c r="L1076" s="6"/>
      <c r="M1076" s="6"/>
      <c r="N1076" s="6"/>
      <c r="O1076" s="6"/>
      <c r="P1076" s="6"/>
      <c r="Q1076" s="6"/>
      <c r="R1076" s="7"/>
    </row>
    <row r="1077" spans="1:18">
      <c r="A1077" s="1"/>
      <c r="B1077" s="1"/>
      <c r="C1077" s="14"/>
      <c r="D1077" s="14"/>
      <c r="E1077" s="15"/>
      <c r="F1077" s="14"/>
      <c r="G1077" s="5"/>
      <c r="H1077" s="5"/>
      <c r="I1077" s="5"/>
      <c r="J1077" s="5"/>
      <c r="K1077" s="6"/>
      <c r="L1077" s="6"/>
      <c r="M1077" s="6"/>
      <c r="N1077" s="6"/>
      <c r="O1077" s="6"/>
      <c r="P1077" s="6"/>
      <c r="Q1077" s="6"/>
      <c r="R1077" s="7"/>
    </row>
    <row r="1078" spans="1:18">
      <c r="A1078" s="1"/>
      <c r="B1078" s="1"/>
      <c r="C1078" s="14"/>
      <c r="D1078" s="14"/>
      <c r="E1078" s="15"/>
      <c r="F1078" s="14"/>
      <c r="G1078" s="5"/>
      <c r="H1078" s="5"/>
      <c r="I1078" s="5"/>
      <c r="J1078" s="5"/>
      <c r="K1078" s="6"/>
      <c r="L1078" s="6"/>
      <c r="M1078" s="6"/>
      <c r="N1078" s="6"/>
      <c r="O1078" s="6"/>
      <c r="P1078" s="6"/>
      <c r="Q1078" s="6"/>
      <c r="R1078" s="7"/>
    </row>
    <row r="1079" spans="1:18">
      <c r="A1079" s="1"/>
      <c r="B1079" s="1"/>
      <c r="C1079" s="14"/>
      <c r="D1079" s="14"/>
      <c r="E1079" s="15"/>
      <c r="F1079" s="14"/>
      <c r="G1079" s="5"/>
      <c r="H1079" s="5"/>
      <c r="I1079" s="5"/>
      <c r="J1079" s="5"/>
      <c r="K1079" s="6"/>
      <c r="L1079" s="6"/>
      <c r="M1079" s="6"/>
      <c r="N1079" s="6"/>
      <c r="O1079" s="6"/>
      <c r="P1079" s="6"/>
      <c r="Q1079" s="6"/>
      <c r="R1079" s="7"/>
    </row>
    <row r="1080" spans="1:18">
      <c r="A1080" s="1"/>
      <c r="B1080" s="1"/>
      <c r="C1080" s="14"/>
      <c r="D1080" s="14"/>
      <c r="E1080" s="15"/>
      <c r="F1080" s="14"/>
      <c r="G1080" s="5"/>
      <c r="H1080" s="5"/>
      <c r="I1080" s="5"/>
      <c r="J1080" s="5"/>
      <c r="K1080" s="6"/>
      <c r="L1080" s="6"/>
      <c r="M1080" s="6"/>
      <c r="N1080" s="6"/>
      <c r="O1080" s="6"/>
      <c r="P1080" s="6"/>
      <c r="Q1080" s="6"/>
      <c r="R1080" s="7"/>
    </row>
    <row r="1081" spans="1:18">
      <c r="A1081" s="1"/>
      <c r="B1081" s="1"/>
      <c r="C1081" s="14"/>
      <c r="D1081" s="14"/>
      <c r="E1081" s="15"/>
      <c r="F1081" s="14"/>
      <c r="G1081" s="5"/>
      <c r="H1081" s="5"/>
      <c r="I1081" s="5"/>
      <c r="J1081" s="5"/>
      <c r="K1081" s="6"/>
      <c r="L1081" s="6"/>
      <c r="M1081" s="6"/>
      <c r="N1081" s="6"/>
      <c r="O1081" s="6"/>
      <c r="P1081" s="6"/>
      <c r="Q1081" s="6"/>
      <c r="R1081" s="7"/>
    </row>
    <row r="1082" spans="1:18">
      <c r="A1082" s="1"/>
      <c r="B1082" s="1"/>
      <c r="C1082" s="14"/>
      <c r="D1082" s="14"/>
      <c r="E1082" s="15"/>
      <c r="F1082" s="14"/>
      <c r="G1082" s="5"/>
      <c r="H1082" s="5"/>
      <c r="I1082" s="5"/>
      <c r="J1082" s="5"/>
      <c r="K1082" s="6"/>
      <c r="L1082" s="6"/>
      <c r="M1082" s="6"/>
      <c r="N1082" s="6"/>
      <c r="O1082" s="6"/>
      <c r="P1082" s="6"/>
      <c r="Q1082" s="6"/>
      <c r="R1082" s="7"/>
    </row>
    <row r="1083" spans="1:18">
      <c r="A1083" s="1"/>
      <c r="B1083" s="1"/>
      <c r="C1083" s="14"/>
      <c r="D1083" s="14"/>
      <c r="E1083" s="15"/>
      <c r="F1083" s="14"/>
      <c r="G1083" s="5"/>
      <c r="H1083" s="5"/>
      <c r="I1083" s="5"/>
      <c r="J1083" s="5"/>
      <c r="K1083" s="6"/>
      <c r="L1083" s="6"/>
      <c r="M1083" s="6"/>
      <c r="N1083" s="6"/>
      <c r="O1083" s="6"/>
      <c r="P1083" s="6"/>
      <c r="Q1083" s="6"/>
      <c r="R1083" s="7"/>
    </row>
    <row r="1084" spans="1:18">
      <c r="A1084" s="1"/>
      <c r="B1084" s="1"/>
      <c r="C1084" s="14"/>
      <c r="D1084" s="14"/>
      <c r="E1084" s="15"/>
      <c r="F1084" s="14"/>
      <c r="G1084" s="5"/>
      <c r="H1084" s="5"/>
      <c r="I1084" s="5"/>
      <c r="J1084" s="5"/>
      <c r="K1084" s="6"/>
      <c r="L1084" s="6"/>
      <c r="M1084" s="6"/>
      <c r="N1084" s="6"/>
      <c r="O1084" s="6"/>
      <c r="P1084" s="6"/>
      <c r="Q1084" s="6"/>
      <c r="R1084" s="7"/>
    </row>
    <row r="1085" spans="1:18">
      <c r="A1085" s="1"/>
      <c r="B1085" s="1"/>
      <c r="C1085" s="14"/>
      <c r="D1085" s="14"/>
      <c r="E1085" s="15"/>
      <c r="F1085" s="14"/>
      <c r="G1085" s="5"/>
      <c r="H1085" s="5"/>
      <c r="I1085" s="5"/>
      <c r="J1085" s="5"/>
      <c r="K1085" s="6"/>
      <c r="L1085" s="6"/>
      <c r="M1085" s="6"/>
      <c r="N1085" s="6"/>
      <c r="O1085" s="6"/>
      <c r="P1085" s="6"/>
      <c r="Q1085" s="6"/>
      <c r="R1085" s="7"/>
    </row>
    <row r="1086" spans="1:18">
      <c r="A1086" s="1"/>
      <c r="B1086" s="1"/>
      <c r="C1086" s="14"/>
      <c r="D1086" s="14"/>
      <c r="E1086" s="15"/>
      <c r="F1086" s="14"/>
      <c r="G1086" s="5"/>
      <c r="H1086" s="5"/>
      <c r="I1086" s="5"/>
      <c r="J1086" s="5"/>
      <c r="K1086" s="6"/>
      <c r="L1086" s="6"/>
      <c r="M1086" s="6"/>
      <c r="N1086" s="6"/>
      <c r="O1086" s="6"/>
      <c r="P1086" s="6"/>
      <c r="Q1086" s="6"/>
      <c r="R1086" s="7"/>
    </row>
    <row r="1087" spans="1:18">
      <c r="A1087" s="1"/>
      <c r="B1087" s="1"/>
      <c r="C1087" s="14"/>
      <c r="D1087" s="14"/>
      <c r="E1087" s="15"/>
      <c r="F1087" s="14"/>
      <c r="G1087" s="5"/>
      <c r="H1087" s="5"/>
      <c r="I1087" s="5"/>
      <c r="J1087" s="5"/>
      <c r="K1087" s="6"/>
      <c r="L1087" s="6"/>
      <c r="M1087" s="6"/>
      <c r="N1087" s="6"/>
      <c r="O1087" s="6"/>
      <c r="P1087" s="6"/>
      <c r="Q1087" s="6"/>
      <c r="R1087" s="7"/>
    </row>
    <row r="1088" spans="1:18">
      <c r="A1088" s="1"/>
      <c r="B1088" s="1"/>
      <c r="C1088" s="14"/>
      <c r="D1088" s="14"/>
      <c r="E1088" s="15"/>
      <c r="F1088" s="14"/>
      <c r="G1088" s="5"/>
      <c r="H1088" s="5"/>
      <c r="I1088" s="5"/>
      <c r="J1088" s="5"/>
      <c r="K1088" s="6"/>
      <c r="L1088" s="6"/>
      <c r="M1088" s="6"/>
      <c r="N1088" s="6"/>
      <c r="O1088" s="6"/>
      <c r="P1088" s="6"/>
      <c r="Q1088" s="6"/>
      <c r="R1088" s="7"/>
    </row>
    <row r="1089" spans="1:18">
      <c r="A1089" s="1"/>
      <c r="B1089" s="1"/>
      <c r="C1089" s="14"/>
      <c r="D1089" s="14"/>
      <c r="E1089" s="15"/>
      <c r="F1089" s="14"/>
      <c r="G1089" s="5"/>
      <c r="H1089" s="5"/>
      <c r="I1089" s="5"/>
      <c r="J1089" s="5"/>
      <c r="K1089" s="6"/>
      <c r="L1089" s="6"/>
      <c r="M1089" s="6"/>
      <c r="N1089" s="6"/>
      <c r="O1089" s="6"/>
      <c r="P1089" s="6"/>
      <c r="Q1089" s="6"/>
      <c r="R1089" s="7"/>
    </row>
    <row r="1090" spans="1:18">
      <c r="A1090" s="1"/>
      <c r="B1090" s="1"/>
      <c r="C1090" s="14"/>
      <c r="D1090" s="14"/>
      <c r="E1090" s="15"/>
      <c r="F1090" s="14"/>
      <c r="G1090" s="5"/>
      <c r="H1090" s="5"/>
      <c r="I1090" s="5"/>
      <c r="J1090" s="5"/>
      <c r="K1090" s="6"/>
      <c r="L1090" s="6"/>
      <c r="M1090" s="6"/>
      <c r="N1090" s="6"/>
      <c r="O1090" s="6"/>
      <c r="P1090" s="6"/>
      <c r="Q1090" s="6"/>
      <c r="R1090" s="7"/>
    </row>
    <row r="1091" spans="1:18">
      <c r="A1091" s="1"/>
      <c r="B1091" s="1"/>
      <c r="C1091" s="14"/>
      <c r="D1091" s="14"/>
      <c r="E1091" s="15"/>
      <c r="F1091" s="14"/>
      <c r="G1091" s="5"/>
      <c r="H1091" s="5"/>
      <c r="I1091" s="5"/>
      <c r="J1091" s="5"/>
      <c r="K1091" s="6"/>
      <c r="L1091" s="6"/>
      <c r="M1091" s="6"/>
      <c r="N1091" s="6"/>
      <c r="O1091" s="6"/>
      <c r="P1091" s="6"/>
      <c r="Q1091" s="6"/>
      <c r="R1091" s="7"/>
    </row>
    <row r="1092" spans="1:18">
      <c r="A1092" s="1"/>
      <c r="B1092" s="1"/>
      <c r="C1092" s="14"/>
      <c r="D1092" s="14"/>
      <c r="E1092" s="15"/>
      <c r="F1092" s="14"/>
      <c r="G1092" s="5"/>
      <c r="H1092" s="5"/>
      <c r="I1092" s="5"/>
      <c r="J1092" s="5"/>
      <c r="K1092" s="6"/>
      <c r="L1092" s="6"/>
      <c r="M1092" s="6"/>
      <c r="N1092" s="6"/>
      <c r="O1092" s="6"/>
      <c r="P1092" s="6"/>
      <c r="Q1092" s="6"/>
      <c r="R1092" s="7"/>
    </row>
    <row r="1093" spans="1:18">
      <c r="A1093" s="1"/>
      <c r="B1093" s="1"/>
      <c r="C1093" s="14"/>
      <c r="D1093" s="14"/>
      <c r="E1093" s="14"/>
      <c r="F1093" s="14"/>
      <c r="G1093" s="5"/>
      <c r="H1093" s="5"/>
      <c r="I1093" s="5"/>
      <c r="J1093" s="5"/>
      <c r="K1093" s="6"/>
      <c r="L1093" s="6"/>
      <c r="M1093" s="6"/>
      <c r="N1093" s="6"/>
      <c r="O1093" s="6"/>
      <c r="P1093" s="6"/>
      <c r="Q1093" s="6"/>
      <c r="R1093" s="7"/>
    </row>
    <row r="1094" spans="1:18">
      <c r="A1094" s="1"/>
      <c r="B1094" s="1"/>
      <c r="C1094" s="14"/>
      <c r="D1094" s="14"/>
      <c r="E1094" s="14"/>
      <c r="F1094" s="14"/>
      <c r="G1094" s="5"/>
      <c r="H1094" s="5"/>
      <c r="I1094" s="5"/>
      <c r="J1094" s="5"/>
      <c r="K1094" s="6"/>
      <c r="L1094" s="6"/>
      <c r="M1094" s="6"/>
      <c r="N1094" s="6"/>
      <c r="O1094" s="6"/>
      <c r="P1094" s="6"/>
      <c r="Q1094" s="6"/>
      <c r="R1094" s="7"/>
    </row>
    <row r="1095" spans="1:18">
      <c r="A1095" s="1"/>
      <c r="B1095" s="1"/>
      <c r="C1095" s="14"/>
      <c r="D1095" s="14"/>
      <c r="E1095" s="14"/>
      <c r="F1095" s="14"/>
      <c r="G1095" s="5"/>
      <c r="H1095" s="5"/>
      <c r="I1095" s="5"/>
      <c r="J1095" s="5"/>
      <c r="K1095" s="6"/>
      <c r="L1095" s="6"/>
      <c r="M1095" s="6"/>
      <c r="N1095" s="6"/>
      <c r="O1095" s="6"/>
      <c r="P1095" s="6"/>
      <c r="Q1095" s="6"/>
      <c r="R1095" s="7"/>
    </row>
    <row r="1096" spans="1:18">
      <c r="A1096" s="1"/>
      <c r="B1096" s="1"/>
      <c r="C1096" s="14"/>
      <c r="D1096" s="14"/>
      <c r="E1096" s="14"/>
      <c r="F1096" s="14"/>
      <c r="G1096" s="5"/>
      <c r="H1096" s="5"/>
      <c r="I1096" s="5"/>
      <c r="J1096" s="5"/>
      <c r="K1096" s="6"/>
      <c r="L1096" s="6"/>
      <c r="M1096" s="6"/>
      <c r="N1096" s="6"/>
      <c r="O1096" s="6"/>
      <c r="P1096" s="6"/>
      <c r="Q1096" s="6"/>
      <c r="R1096" s="7"/>
    </row>
    <row r="1097" spans="1:18">
      <c r="A1097" s="1"/>
      <c r="B1097" s="1"/>
      <c r="C1097" s="14"/>
      <c r="D1097" s="14"/>
      <c r="E1097" s="14"/>
      <c r="F1097" s="14"/>
      <c r="G1097" s="5"/>
      <c r="H1097" s="5"/>
      <c r="I1097" s="5"/>
      <c r="J1097" s="5"/>
      <c r="K1097" s="6"/>
      <c r="L1097" s="6"/>
      <c r="M1097" s="6"/>
      <c r="N1097" s="6"/>
      <c r="O1097" s="6"/>
      <c r="P1097" s="6"/>
      <c r="Q1097" s="6"/>
      <c r="R1097" s="7"/>
    </row>
    <row r="1098" spans="1:18">
      <c r="A1098" s="1"/>
      <c r="B1098" s="1"/>
      <c r="C1098" s="14"/>
      <c r="D1098" s="14"/>
      <c r="E1098" s="15"/>
      <c r="F1098" s="14"/>
      <c r="G1098" s="5"/>
      <c r="H1098" s="5"/>
      <c r="I1098" s="5"/>
      <c r="J1098" s="5"/>
      <c r="K1098" s="6"/>
      <c r="L1098" s="6"/>
      <c r="M1098" s="6"/>
      <c r="N1098" s="6"/>
      <c r="O1098" s="6"/>
      <c r="P1098" s="6"/>
      <c r="Q1098" s="6"/>
      <c r="R1098" s="7"/>
    </row>
    <row r="1099" spans="1:18">
      <c r="A1099" s="1"/>
      <c r="B1099" s="1"/>
      <c r="C1099" s="14"/>
      <c r="D1099" s="14"/>
      <c r="E1099" s="15"/>
      <c r="F1099" s="14"/>
      <c r="G1099" s="5"/>
      <c r="H1099" s="5"/>
      <c r="I1099" s="5"/>
      <c r="J1099" s="5"/>
      <c r="K1099" s="6"/>
      <c r="L1099" s="6"/>
      <c r="M1099" s="6"/>
      <c r="N1099" s="6"/>
      <c r="O1099" s="6"/>
      <c r="P1099" s="6"/>
      <c r="Q1099" s="6"/>
      <c r="R1099" s="7"/>
    </row>
    <row r="1100" spans="1:18">
      <c r="A1100" s="1"/>
      <c r="B1100" s="1"/>
      <c r="C1100" s="14"/>
      <c r="D1100" s="14"/>
      <c r="E1100" s="15"/>
      <c r="F1100" s="14"/>
      <c r="G1100" s="5"/>
      <c r="H1100" s="5"/>
      <c r="I1100" s="5"/>
      <c r="J1100" s="5"/>
      <c r="K1100" s="6"/>
      <c r="L1100" s="6"/>
      <c r="M1100" s="6"/>
      <c r="N1100" s="6"/>
      <c r="O1100" s="6"/>
      <c r="P1100" s="6"/>
      <c r="Q1100" s="6"/>
      <c r="R1100" s="7"/>
    </row>
    <row r="1101" spans="1:18">
      <c r="A1101" s="1"/>
      <c r="B1101" s="1"/>
      <c r="C1101" s="14"/>
      <c r="D1101" s="14"/>
      <c r="E1101" s="15"/>
      <c r="F1101" s="14"/>
      <c r="G1101" s="5"/>
      <c r="H1101" s="5"/>
      <c r="I1101" s="5"/>
      <c r="J1101" s="5"/>
      <c r="K1101" s="6"/>
      <c r="L1101" s="6"/>
      <c r="M1101" s="6"/>
      <c r="N1101" s="6"/>
      <c r="O1101" s="6"/>
      <c r="P1101" s="6"/>
      <c r="Q1101" s="6"/>
      <c r="R1101" s="7"/>
    </row>
    <row r="1102" spans="1:18">
      <c r="A1102" s="1"/>
      <c r="B1102" s="1"/>
      <c r="C1102" s="14"/>
      <c r="D1102" s="14"/>
      <c r="E1102" s="15"/>
      <c r="F1102" s="14"/>
      <c r="G1102" s="5"/>
      <c r="H1102" s="5"/>
      <c r="I1102" s="5"/>
      <c r="J1102" s="5"/>
      <c r="K1102" s="6"/>
      <c r="L1102" s="6"/>
      <c r="M1102" s="6"/>
      <c r="N1102" s="6"/>
      <c r="O1102" s="6"/>
      <c r="P1102" s="6"/>
      <c r="Q1102" s="6"/>
      <c r="R1102" s="7"/>
    </row>
    <row r="1103" spans="1:18">
      <c r="A1103" s="1"/>
      <c r="B1103" s="1"/>
      <c r="C1103" s="14"/>
      <c r="D1103" s="14"/>
      <c r="E1103" s="15"/>
      <c r="F1103" s="14"/>
      <c r="G1103" s="5"/>
      <c r="H1103" s="5"/>
      <c r="I1103" s="5"/>
      <c r="J1103" s="5"/>
      <c r="K1103" s="6"/>
      <c r="L1103" s="6"/>
      <c r="M1103" s="6"/>
      <c r="N1103" s="6"/>
      <c r="O1103" s="6"/>
      <c r="P1103" s="6"/>
      <c r="Q1103" s="6"/>
      <c r="R1103" s="7"/>
    </row>
    <row r="1104" spans="1:18">
      <c r="A1104" s="1"/>
      <c r="B1104" s="1"/>
      <c r="C1104" s="14"/>
      <c r="D1104" s="14"/>
      <c r="E1104" s="15"/>
      <c r="F1104" s="14"/>
      <c r="G1104" s="5"/>
      <c r="H1104" s="5"/>
      <c r="I1104" s="5"/>
      <c r="J1104" s="5"/>
      <c r="K1104" s="6"/>
      <c r="L1104" s="6"/>
      <c r="M1104" s="6"/>
      <c r="N1104" s="6"/>
      <c r="O1104" s="6"/>
      <c r="P1104" s="6"/>
      <c r="Q1104" s="6"/>
      <c r="R1104" s="7"/>
    </row>
    <row r="1105" spans="1:18">
      <c r="A1105" s="1"/>
      <c r="B1105" s="1"/>
      <c r="C1105" s="14"/>
      <c r="D1105" s="14"/>
      <c r="E1105" s="15"/>
      <c r="F1105" s="14"/>
      <c r="G1105" s="5"/>
      <c r="H1105" s="5"/>
      <c r="I1105" s="5"/>
      <c r="J1105" s="5"/>
      <c r="K1105" s="6"/>
      <c r="L1105" s="6"/>
      <c r="M1105" s="6"/>
      <c r="N1105" s="6"/>
      <c r="O1105" s="6"/>
      <c r="P1105" s="6"/>
      <c r="Q1105" s="6"/>
      <c r="R1105" s="7"/>
    </row>
    <row r="1106" spans="1:18">
      <c r="A1106" s="1"/>
      <c r="B1106" s="1"/>
      <c r="C1106" s="14"/>
      <c r="D1106" s="14"/>
      <c r="E1106" s="15"/>
      <c r="F1106" s="14"/>
      <c r="G1106" s="5"/>
      <c r="H1106" s="5"/>
      <c r="I1106" s="5"/>
      <c r="J1106" s="5"/>
      <c r="K1106" s="6"/>
      <c r="L1106" s="6"/>
      <c r="M1106" s="6"/>
      <c r="N1106" s="6"/>
      <c r="O1106" s="6"/>
      <c r="P1106" s="6"/>
      <c r="Q1106" s="6"/>
      <c r="R1106" s="7"/>
    </row>
    <row r="1107" spans="1:18">
      <c r="A1107" s="1"/>
      <c r="B1107" s="1"/>
      <c r="C1107" s="14"/>
      <c r="D1107" s="14"/>
      <c r="E1107" s="15"/>
      <c r="F1107" s="14"/>
      <c r="G1107" s="5"/>
      <c r="H1107" s="5"/>
      <c r="I1107" s="5"/>
      <c r="J1107" s="5"/>
      <c r="K1107" s="6"/>
      <c r="L1107" s="6"/>
      <c r="M1107" s="6"/>
      <c r="N1107" s="6"/>
      <c r="O1107" s="6"/>
      <c r="P1107" s="6"/>
      <c r="Q1107" s="6"/>
      <c r="R1107" s="7"/>
    </row>
    <row r="1108" spans="1:18">
      <c r="A1108" s="1"/>
      <c r="B1108" s="1"/>
      <c r="C1108" s="14"/>
      <c r="D1108" s="14"/>
      <c r="E1108" s="15"/>
      <c r="F1108" s="14"/>
      <c r="G1108" s="5"/>
      <c r="H1108" s="5"/>
      <c r="I1108" s="5"/>
      <c r="J1108" s="5"/>
      <c r="K1108" s="6"/>
      <c r="L1108" s="6"/>
      <c r="M1108" s="6"/>
      <c r="N1108" s="6"/>
      <c r="O1108" s="6"/>
      <c r="P1108" s="6"/>
      <c r="Q1108" s="6"/>
      <c r="R1108" s="7"/>
    </row>
    <row r="1109" spans="1:18">
      <c r="A1109" s="1"/>
      <c r="B1109" s="1"/>
      <c r="C1109" s="14"/>
      <c r="D1109" s="14"/>
      <c r="E1109" s="15"/>
      <c r="F1109" s="14"/>
      <c r="G1109" s="5"/>
      <c r="H1109" s="5"/>
      <c r="I1109" s="5"/>
      <c r="J1109" s="5"/>
      <c r="K1109" s="6"/>
      <c r="L1109" s="6"/>
      <c r="M1109" s="6"/>
      <c r="N1109" s="6"/>
      <c r="O1109" s="6"/>
      <c r="P1109" s="6"/>
      <c r="Q1109" s="6"/>
      <c r="R1109" s="7"/>
    </row>
    <row r="1110" spans="1:18">
      <c r="A1110" s="1"/>
      <c r="B1110" s="1"/>
      <c r="C1110" s="14"/>
      <c r="D1110" s="14"/>
      <c r="E1110" s="15"/>
      <c r="F1110" s="14"/>
      <c r="G1110" s="5"/>
      <c r="H1110" s="5"/>
      <c r="I1110" s="5"/>
      <c r="J1110" s="5"/>
      <c r="K1110" s="6"/>
      <c r="L1110" s="6"/>
      <c r="M1110" s="6"/>
      <c r="N1110" s="6"/>
      <c r="O1110" s="6"/>
      <c r="P1110" s="6"/>
      <c r="Q1110" s="6"/>
      <c r="R1110" s="7"/>
    </row>
    <row r="1111" spans="1:18">
      <c r="A1111" s="1"/>
      <c r="B1111" s="1"/>
      <c r="C1111" s="14"/>
      <c r="D1111" s="14"/>
      <c r="E1111" s="15"/>
      <c r="F1111" s="14"/>
      <c r="G1111" s="5"/>
      <c r="H1111" s="5"/>
      <c r="I1111" s="5"/>
      <c r="J1111" s="5"/>
      <c r="K1111" s="6"/>
      <c r="L1111" s="6"/>
      <c r="M1111" s="6"/>
      <c r="N1111" s="6"/>
      <c r="O1111" s="6"/>
      <c r="P1111" s="6"/>
      <c r="Q1111" s="6"/>
      <c r="R1111" s="7"/>
    </row>
    <row r="1112" spans="1:18">
      <c r="A1112" s="1"/>
      <c r="B1112" s="1"/>
      <c r="C1112" s="14"/>
      <c r="D1112" s="14"/>
      <c r="E1112" s="15"/>
      <c r="F1112" s="14"/>
      <c r="G1112" s="5"/>
      <c r="H1112" s="5"/>
      <c r="I1112" s="5"/>
      <c r="J1112" s="5"/>
      <c r="K1112" s="6"/>
      <c r="L1112" s="6"/>
      <c r="M1112" s="6"/>
      <c r="N1112" s="6"/>
      <c r="O1112" s="6"/>
      <c r="P1112" s="6"/>
      <c r="Q1112" s="6"/>
      <c r="R1112" s="7"/>
    </row>
    <row r="1113" spans="1:18">
      <c r="A1113" s="1"/>
      <c r="B1113" s="1"/>
      <c r="C1113" s="14"/>
      <c r="D1113" s="14"/>
      <c r="E1113" s="15"/>
      <c r="F1113" s="14"/>
      <c r="G1113" s="5"/>
      <c r="H1113" s="5"/>
      <c r="I1113" s="5"/>
      <c r="J1113" s="5"/>
      <c r="K1113" s="6"/>
      <c r="L1113" s="6"/>
      <c r="M1113" s="6"/>
      <c r="N1113" s="6"/>
      <c r="O1113" s="6"/>
      <c r="P1113" s="6"/>
      <c r="Q1113" s="6"/>
      <c r="R1113" s="7"/>
    </row>
    <row r="1114" spans="1:18">
      <c r="A1114" s="1"/>
      <c r="B1114" s="1"/>
      <c r="C1114" s="14"/>
      <c r="D1114" s="14"/>
      <c r="E1114" s="15"/>
      <c r="F1114" s="14"/>
      <c r="G1114" s="5"/>
      <c r="H1114" s="5"/>
      <c r="I1114" s="5"/>
      <c r="J1114" s="5"/>
      <c r="K1114" s="6"/>
      <c r="L1114" s="6"/>
      <c r="M1114" s="6"/>
      <c r="N1114" s="6"/>
      <c r="O1114" s="6"/>
      <c r="P1114" s="6"/>
      <c r="Q1114" s="6"/>
      <c r="R1114" s="7"/>
    </row>
    <row r="1115" spans="1:18">
      <c r="A1115" s="1"/>
      <c r="B1115" s="1"/>
      <c r="C1115" s="14"/>
      <c r="D1115" s="14"/>
      <c r="E1115" s="15"/>
      <c r="F1115" s="14"/>
      <c r="G1115" s="5"/>
      <c r="H1115" s="5"/>
      <c r="I1115" s="5"/>
      <c r="J1115" s="5"/>
      <c r="K1115" s="6"/>
      <c r="L1115" s="6"/>
      <c r="M1115" s="6"/>
      <c r="N1115" s="6"/>
      <c r="O1115" s="6"/>
      <c r="P1115" s="6"/>
      <c r="Q1115" s="6"/>
      <c r="R1115" s="7"/>
    </row>
    <row r="1116" spans="1:18">
      <c r="A1116" s="1"/>
      <c r="B1116" s="1"/>
      <c r="C1116" s="14"/>
      <c r="D1116" s="14"/>
      <c r="E1116" s="15"/>
      <c r="F1116" s="14"/>
      <c r="G1116" s="5"/>
      <c r="H1116" s="5"/>
      <c r="I1116" s="5"/>
      <c r="J1116" s="5"/>
      <c r="K1116" s="6"/>
      <c r="L1116" s="6"/>
      <c r="M1116" s="6"/>
      <c r="N1116" s="6"/>
      <c r="O1116" s="6"/>
      <c r="P1116" s="6"/>
      <c r="Q1116" s="6"/>
      <c r="R1116" s="7"/>
    </row>
    <row r="1117" spans="1:18">
      <c r="A1117" s="1"/>
      <c r="B1117" s="1"/>
      <c r="C1117" s="14"/>
      <c r="D1117" s="14"/>
      <c r="E1117" s="15"/>
      <c r="F1117" s="14"/>
      <c r="G1117" s="5"/>
      <c r="H1117" s="5"/>
      <c r="I1117" s="5"/>
      <c r="J1117" s="5"/>
      <c r="K1117" s="6"/>
      <c r="L1117" s="6"/>
      <c r="M1117" s="6"/>
      <c r="N1117" s="6"/>
      <c r="O1117" s="6"/>
      <c r="P1117" s="6"/>
      <c r="Q1117" s="6"/>
      <c r="R1117" s="7"/>
    </row>
    <row r="1118" spans="1:18">
      <c r="A1118" s="1"/>
      <c r="B1118" s="1"/>
      <c r="C1118" s="14"/>
      <c r="D1118" s="14"/>
      <c r="E1118" s="15"/>
      <c r="F1118" s="14"/>
      <c r="G1118" s="5"/>
      <c r="H1118" s="5"/>
      <c r="I1118" s="5"/>
      <c r="J1118" s="5"/>
      <c r="K1118" s="6"/>
      <c r="L1118" s="6"/>
      <c r="M1118" s="6"/>
      <c r="N1118" s="6"/>
      <c r="O1118" s="6"/>
      <c r="P1118" s="6"/>
      <c r="Q1118" s="6"/>
      <c r="R1118" s="7"/>
    </row>
    <row r="1119" spans="1:18">
      <c r="A1119" s="1"/>
      <c r="B1119" s="1"/>
      <c r="C1119" s="14"/>
      <c r="D1119" s="14"/>
      <c r="E1119" s="15"/>
      <c r="F1119" s="14"/>
      <c r="G1119" s="5"/>
      <c r="H1119" s="5"/>
      <c r="I1119" s="5"/>
      <c r="J1119" s="5"/>
      <c r="K1119" s="6"/>
      <c r="L1119" s="6"/>
      <c r="M1119" s="6"/>
      <c r="N1119" s="6"/>
      <c r="O1119" s="6"/>
      <c r="P1119" s="6"/>
      <c r="Q1119" s="6"/>
      <c r="R1119" s="7"/>
    </row>
    <row r="1120" spans="1:18">
      <c r="A1120" s="1"/>
      <c r="B1120" s="1"/>
      <c r="C1120" s="14"/>
      <c r="D1120" s="14"/>
      <c r="E1120" s="15"/>
      <c r="F1120" s="14"/>
      <c r="G1120" s="5"/>
      <c r="H1120" s="5"/>
      <c r="I1120" s="5"/>
      <c r="J1120" s="5"/>
      <c r="K1120" s="6"/>
      <c r="L1120" s="6"/>
      <c r="M1120" s="6"/>
      <c r="N1120" s="6"/>
      <c r="O1120" s="6"/>
      <c r="P1120" s="6"/>
      <c r="Q1120" s="6"/>
      <c r="R1120" s="7"/>
    </row>
    <row r="1121" spans="1:18">
      <c r="A1121" s="1"/>
      <c r="B1121" s="1"/>
      <c r="C1121" s="14"/>
      <c r="D1121" s="14"/>
      <c r="E1121" s="15"/>
      <c r="F1121" s="14"/>
      <c r="G1121" s="5"/>
      <c r="H1121" s="5"/>
      <c r="I1121" s="5"/>
      <c r="J1121" s="5"/>
      <c r="K1121" s="6"/>
      <c r="L1121" s="6"/>
      <c r="M1121" s="6"/>
      <c r="N1121" s="6"/>
      <c r="O1121" s="6"/>
      <c r="P1121" s="6"/>
      <c r="Q1121" s="6"/>
      <c r="R1121" s="7"/>
    </row>
    <row r="1122" spans="1:18">
      <c r="A1122" s="1"/>
      <c r="B1122" s="1"/>
      <c r="C1122" s="14"/>
      <c r="D1122" s="14"/>
      <c r="E1122" s="15"/>
      <c r="F1122" s="14"/>
      <c r="G1122" s="5"/>
      <c r="H1122" s="5"/>
      <c r="I1122" s="5"/>
      <c r="J1122" s="5"/>
      <c r="K1122" s="6"/>
      <c r="L1122" s="6"/>
      <c r="M1122" s="6"/>
      <c r="N1122" s="6"/>
      <c r="O1122" s="6"/>
      <c r="P1122" s="6"/>
      <c r="Q1122" s="6"/>
      <c r="R1122" s="7"/>
    </row>
    <row r="1123" spans="1:18">
      <c r="A1123" s="1"/>
      <c r="B1123" s="1"/>
      <c r="C1123" s="14"/>
      <c r="D1123" s="14"/>
      <c r="E1123" s="15"/>
      <c r="F1123" s="14"/>
      <c r="G1123" s="5"/>
      <c r="H1123" s="5"/>
      <c r="I1123" s="5"/>
      <c r="J1123" s="5"/>
      <c r="K1123" s="6"/>
      <c r="L1123" s="6"/>
      <c r="M1123" s="6"/>
      <c r="N1123" s="6"/>
      <c r="O1123" s="6"/>
      <c r="P1123" s="6"/>
      <c r="Q1123" s="6"/>
      <c r="R1123" s="7"/>
    </row>
    <row r="1124" spans="1:18">
      <c r="A1124" s="1"/>
      <c r="B1124" s="1"/>
      <c r="C1124" s="14"/>
      <c r="D1124" s="14"/>
      <c r="E1124" s="15"/>
      <c r="F1124" s="14"/>
      <c r="G1124" s="5"/>
      <c r="H1124" s="5"/>
      <c r="I1124" s="5"/>
      <c r="J1124" s="5"/>
      <c r="K1124" s="6"/>
      <c r="L1124" s="6"/>
      <c r="M1124" s="6"/>
      <c r="N1124" s="6"/>
      <c r="O1124" s="6"/>
      <c r="P1124" s="6"/>
      <c r="Q1124" s="6"/>
      <c r="R1124" s="7"/>
    </row>
    <row r="1125" spans="1:18">
      <c r="A1125" s="1"/>
      <c r="B1125" s="1"/>
      <c r="C1125" s="14"/>
      <c r="D1125" s="14"/>
      <c r="E1125" s="15"/>
      <c r="F1125" s="14"/>
      <c r="G1125" s="5"/>
      <c r="H1125" s="5"/>
      <c r="I1125" s="5"/>
      <c r="J1125" s="5"/>
      <c r="K1125" s="6"/>
      <c r="L1125" s="6"/>
      <c r="M1125" s="6"/>
      <c r="N1125" s="6"/>
      <c r="O1125" s="6"/>
      <c r="P1125" s="6"/>
      <c r="Q1125" s="6"/>
      <c r="R1125" s="7"/>
    </row>
    <row r="1126" spans="1:18">
      <c r="A1126" s="1"/>
      <c r="B1126" s="1"/>
      <c r="C1126" s="14"/>
      <c r="D1126" s="14"/>
      <c r="E1126" s="15"/>
      <c r="F1126" s="14"/>
      <c r="G1126" s="5"/>
      <c r="H1126" s="5"/>
      <c r="I1126" s="5"/>
      <c r="J1126" s="5"/>
      <c r="K1126" s="6"/>
      <c r="L1126" s="6"/>
      <c r="M1126" s="6"/>
      <c r="N1126" s="6"/>
      <c r="O1126" s="6"/>
      <c r="P1126" s="6"/>
      <c r="Q1126" s="6"/>
      <c r="R1126" s="7"/>
    </row>
    <row r="1127" spans="1:18">
      <c r="A1127" s="1"/>
      <c r="B1127" s="1"/>
      <c r="C1127" s="14"/>
      <c r="D1127" s="14"/>
      <c r="E1127" s="15"/>
      <c r="F1127" s="14"/>
      <c r="G1127" s="5"/>
      <c r="H1127" s="5"/>
      <c r="I1127" s="5"/>
      <c r="J1127" s="5"/>
      <c r="K1127" s="6"/>
      <c r="L1127" s="6"/>
      <c r="M1127" s="6"/>
      <c r="N1127" s="6"/>
      <c r="O1127" s="6"/>
      <c r="P1127" s="6"/>
      <c r="Q1127" s="6"/>
      <c r="R1127" s="7"/>
    </row>
    <row r="1128" spans="1:18">
      <c r="A1128" s="1"/>
      <c r="B1128" s="1"/>
      <c r="C1128" s="14"/>
      <c r="D1128" s="14"/>
      <c r="E1128" s="15"/>
      <c r="F1128" s="14"/>
      <c r="G1128" s="5"/>
      <c r="H1128" s="5"/>
      <c r="I1128" s="5"/>
      <c r="J1128" s="5"/>
      <c r="K1128" s="6"/>
      <c r="L1128" s="6"/>
      <c r="M1128" s="6"/>
      <c r="N1128" s="6"/>
      <c r="O1128" s="6"/>
      <c r="P1128" s="6"/>
      <c r="Q1128" s="6"/>
      <c r="R1128" s="7"/>
    </row>
    <row r="1129" spans="1:18">
      <c r="A1129" s="1"/>
      <c r="B1129" s="1"/>
      <c r="C1129" s="14"/>
      <c r="D1129" s="14"/>
      <c r="E1129" s="15"/>
      <c r="F1129" s="14"/>
      <c r="G1129" s="5"/>
      <c r="H1129" s="5"/>
      <c r="I1129" s="5"/>
      <c r="J1129" s="5"/>
      <c r="K1129" s="6"/>
      <c r="L1129" s="6"/>
      <c r="M1129" s="6"/>
      <c r="N1129" s="6"/>
      <c r="O1129" s="6"/>
      <c r="P1129" s="6"/>
      <c r="Q1129" s="6"/>
      <c r="R1129" s="7"/>
    </row>
    <row r="1130" spans="1:18">
      <c r="A1130" s="1"/>
      <c r="B1130" s="1"/>
      <c r="C1130" s="14"/>
      <c r="D1130" s="14"/>
      <c r="E1130" s="15"/>
      <c r="F1130" s="14"/>
      <c r="G1130" s="5"/>
      <c r="H1130" s="5"/>
      <c r="I1130" s="5"/>
      <c r="J1130" s="5"/>
      <c r="K1130" s="6"/>
      <c r="L1130" s="6"/>
      <c r="M1130" s="6"/>
      <c r="N1130" s="6"/>
      <c r="O1130" s="6"/>
      <c r="P1130" s="6"/>
      <c r="Q1130" s="6"/>
      <c r="R1130" s="7"/>
    </row>
    <row r="1131" spans="1:18">
      <c r="A1131" s="1"/>
      <c r="B1131" s="1"/>
      <c r="C1131" s="14"/>
      <c r="D1131" s="14"/>
      <c r="E1131" s="15"/>
      <c r="F1131" s="14"/>
      <c r="G1131" s="5"/>
      <c r="H1131" s="5"/>
      <c r="I1131" s="5"/>
      <c r="J1131" s="5"/>
      <c r="K1131" s="6"/>
      <c r="L1131" s="6"/>
      <c r="M1131" s="6"/>
      <c r="N1131" s="6"/>
      <c r="O1131" s="6"/>
      <c r="P1131" s="6"/>
      <c r="Q1131" s="6"/>
      <c r="R1131" s="7"/>
    </row>
    <row r="1132" spans="1:18">
      <c r="A1132" s="1"/>
      <c r="B1132" s="1"/>
      <c r="C1132" s="14"/>
      <c r="D1132" s="14"/>
      <c r="E1132" s="15"/>
      <c r="F1132" s="14"/>
      <c r="G1132" s="5"/>
      <c r="H1132" s="5"/>
      <c r="I1132" s="5"/>
      <c r="J1132" s="5"/>
      <c r="K1132" s="6"/>
      <c r="L1132" s="6"/>
      <c r="M1132" s="6"/>
      <c r="N1132" s="6"/>
      <c r="O1132" s="6"/>
      <c r="P1132" s="6"/>
      <c r="Q1132" s="6"/>
      <c r="R1132" s="7"/>
    </row>
    <row r="1133" spans="1:18">
      <c r="A1133" s="1"/>
      <c r="B1133" s="1"/>
      <c r="C1133" s="14"/>
      <c r="D1133" s="14"/>
      <c r="E1133" s="15"/>
      <c r="F1133" s="14"/>
      <c r="G1133" s="5"/>
      <c r="H1133" s="5"/>
      <c r="I1133" s="5"/>
      <c r="J1133" s="5"/>
      <c r="K1133" s="6"/>
      <c r="L1133" s="6"/>
      <c r="M1133" s="6"/>
      <c r="N1133" s="6"/>
      <c r="O1133" s="6"/>
      <c r="P1133" s="6"/>
      <c r="Q1133" s="6"/>
      <c r="R1133" s="7"/>
    </row>
    <row r="1134" spans="1:18">
      <c r="A1134" s="1"/>
      <c r="B1134" s="1"/>
      <c r="C1134" s="14"/>
      <c r="D1134" s="14"/>
      <c r="E1134" s="15"/>
      <c r="F1134" s="14"/>
      <c r="G1134" s="5"/>
      <c r="H1134" s="5"/>
      <c r="I1134" s="5"/>
      <c r="J1134" s="5"/>
      <c r="K1134" s="6"/>
      <c r="L1134" s="6"/>
      <c r="M1134" s="6"/>
      <c r="N1134" s="6"/>
      <c r="O1134" s="6"/>
      <c r="P1134" s="6"/>
      <c r="Q1134" s="6"/>
      <c r="R1134" s="7"/>
    </row>
    <row r="1135" spans="1:18">
      <c r="A1135" s="1"/>
      <c r="B1135" s="1"/>
      <c r="C1135" s="14"/>
      <c r="D1135" s="14"/>
      <c r="E1135" s="15"/>
      <c r="F1135" s="14"/>
      <c r="G1135" s="5"/>
      <c r="H1135" s="5"/>
      <c r="I1135" s="5"/>
      <c r="J1135" s="5"/>
      <c r="K1135" s="6"/>
      <c r="L1135" s="6"/>
      <c r="M1135" s="6"/>
      <c r="N1135" s="6"/>
      <c r="O1135" s="6"/>
      <c r="P1135" s="6"/>
      <c r="Q1135" s="6"/>
      <c r="R1135" s="7"/>
    </row>
    <row r="1136" spans="1:18">
      <c r="A1136" s="1"/>
      <c r="B1136" s="1"/>
      <c r="C1136" s="14"/>
      <c r="D1136" s="14"/>
      <c r="E1136" s="15"/>
      <c r="F1136" s="14"/>
      <c r="G1136" s="5"/>
      <c r="H1136" s="5"/>
      <c r="I1136" s="5"/>
      <c r="J1136" s="5"/>
      <c r="K1136" s="6"/>
      <c r="L1136" s="6"/>
      <c r="M1136" s="6"/>
      <c r="N1136" s="6"/>
      <c r="O1136" s="6"/>
      <c r="P1136" s="6"/>
      <c r="Q1136" s="6"/>
      <c r="R1136" s="7"/>
    </row>
    <row r="1137" spans="1:18">
      <c r="A1137" s="1"/>
      <c r="B1137" s="1"/>
      <c r="C1137" s="14"/>
      <c r="D1137" s="14"/>
      <c r="E1137" s="15"/>
      <c r="F1137" s="14"/>
      <c r="G1137" s="5"/>
      <c r="H1137" s="5"/>
      <c r="I1137" s="5"/>
      <c r="J1137" s="5"/>
      <c r="K1137" s="6"/>
      <c r="L1137" s="6"/>
      <c r="M1137" s="6"/>
      <c r="N1137" s="6"/>
      <c r="O1137" s="6"/>
      <c r="P1137" s="6"/>
      <c r="Q1137" s="6"/>
      <c r="R1137" s="7"/>
    </row>
    <row r="1138" spans="1:18">
      <c r="A1138" s="1"/>
      <c r="B1138" s="1"/>
      <c r="C1138" s="14"/>
      <c r="D1138" s="14"/>
      <c r="E1138" s="14"/>
      <c r="F1138" s="14"/>
      <c r="G1138" s="5"/>
      <c r="H1138" s="5"/>
      <c r="I1138" s="5"/>
      <c r="J1138" s="5"/>
      <c r="K1138" s="6"/>
      <c r="L1138" s="6"/>
      <c r="M1138" s="6"/>
      <c r="N1138" s="6"/>
      <c r="O1138" s="6"/>
      <c r="P1138" s="6"/>
      <c r="Q1138" s="6"/>
      <c r="R1138" s="7"/>
    </row>
    <row r="1139" spans="1:18">
      <c r="A1139" s="1"/>
      <c r="B1139" s="1"/>
      <c r="C1139" s="14"/>
      <c r="D1139" s="14"/>
      <c r="E1139" s="14"/>
      <c r="F1139" s="14"/>
      <c r="G1139" s="5"/>
      <c r="H1139" s="5"/>
      <c r="I1139" s="5"/>
      <c r="J1139" s="5"/>
      <c r="K1139" s="6"/>
      <c r="L1139" s="6"/>
      <c r="M1139" s="6"/>
      <c r="N1139" s="6"/>
      <c r="O1139" s="6"/>
      <c r="P1139" s="6"/>
      <c r="Q1139" s="6"/>
      <c r="R1139" s="7"/>
    </row>
    <row r="1140" spans="1:18">
      <c r="A1140" s="1"/>
      <c r="B1140" s="1"/>
      <c r="C1140" s="14"/>
      <c r="D1140" s="14"/>
      <c r="E1140" s="15"/>
      <c r="F1140" s="14"/>
      <c r="G1140" s="5"/>
      <c r="H1140" s="5"/>
      <c r="I1140" s="5"/>
      <c r="J1140" s="5"/>
      <c r="K1140" s="6"/>
      <c r="L1140" s="6"/>
      <c r="M1140" s="6"/>
      <c r="N1140" s="6"/>
      <c r="O1140" s="6"/>
      <c r="P1140" s="6"/>
      <c r="Q1140" s="6"/>
      <c r="R1140" s="7"/>
    </row>
    <row r="1141" spans="1:18">
      <c r="A1141" s="1"/>
      <c r="B1141" s="1"/>
      <c r="C1141" s="14"/>
      <c r="D1141" s="14"/>
      <c r="E1141" s="15"/>
      <c r="F1141" s="14"/>
      <c r="G1141" s="5"/>
      <c r="H1141" s="5"/>
      <c r="I1141" s="5"/>
      <c r="J1141" s="5"/>
      <c r="K1141" s="6"/>
      <c r="L1141" s="6"/>
      <c r="M1141" s="6"/>
      <c r="N1141" s="6"/>
      <c r="O1141" s="6"/>
      <c r="P1141" s="6"/>
      <c r="Q1141" s="6"/>
      <c r="R1141" s="7"/>
    </row>
    <row r="1142" spans="1:18">
      <c r="A1142" s="1"/>
      <c r="B1142" s="1"/>
      <c r="C1142" s="14"/>
      <c r="D1142" s="14"/>
      <c r="E1142" s="15"/>
      <c r="F1142" s="14"/>
      <c r="G1142" s="5"/>
      <c r="H1142" s="5"/>
      <c r="I1142" s="5"/>
      <c r="J1142" s="5"/>
      <c r="K1142" s="6"/>
      <c r="L1142" s="6"/>
      <c r="M1142" s="6"/>
      <c r="N1142" s="6"/>
      <c r="O1142" s="6"/>
      <c r="P1142" s="6"/>
      <c r="Q1142" s="6"/>
      <c r="R1142" s="7"/>
    </row>
    <row r="1143" spans="1:18">
      <c r="A1143" s="1"/>
      <c r="B1143" s="1"/>
      <c r="C1143" s="14"/>
      <c r="D1143" s="14"/>
      <c r="E1143" s="15"/>
      <c r="F1143" s="14"/>
      <c r="G1143" s="5"/>
      <c r="H1143" s="5"/>
      <c r="I1143" s="5"/>
      <c r="J1143" s="5"/>
      <c r="K1143" s="6"/>
      <c r="L1143" s="6"/>
      <c r="M1143" s="6"/>
      <c r="N1143" s="6"/>
      <c r="O1143" s="6"/>
      <c r="P1143" s="6"/>
      <c r="Q1143" s="6"/>
      <c r="R1143" s="7"/>
    </row>
    <row r="1144" spans="1:18">
      <c r="A1144" s="1"/>
      <c r="B1144" s="1"/>
      <c r="C1144" s="14"/>
      <c r="D1144" s="14"/>
      <c r="E1144" s="15"/>
      <c r="F1144" s="14"/>
      <c r="G1144" s="5"/>
      <c r="H1144" s="5"/>
      <c r="I1144" s="5"/>
      <c r="J1144" s="5"/>
      <c r="K1144" s="6"/>
      <c r="L1144" s="6"/>
      <c r="M1144" s="6"/>
      <c r="N1144" s="6"/>
      <c r="O1144" s="6"/>
      <c r="P1144" s="6"/>
      <c r="Q1144" s="6"/>
      <c r="R1144" s="7"/>
    </row>
    <row r="1145" spans="1:18">
      <c r="A1145" s="1"/>
      <c r="B1145" s="1"/>
      <c r="C1145" s="14"/>
      <c r="D1145" s="14"/>
      <c r="E1145" s="15"/>
      <c r="F1145" s="14"/>
      <c r="G1145" s="5"/>
      <c r="H1145" s="5"/>
      <c r="I1145" s="5"/>
      <c r="J1145" s="5"/>
      <c r="K1145" s="6"/>
      <c r="L1145" s="6"/>
      <c r="M1145" s="6"/>
      <c r="N1145" s="6"/>
      <c r="O1145" s="6"/>
      <c r="P1145" s="6"/>
      <c r="Q1145" s="6"/>
      <c r="R1145" s="7"/>
    </row>
    <row r="1146" spans="1:18">
      <c r="A1146" s="1"/>
      <c r="B1146" s="1"/>
      <c r="C1146" s="14"/>
      <c r="D1146" s="14"/>
      <c r="E1146" s="15"/>
      <c r="F1146" s="14"/>
      <c r="G1146" s="5"/>
      <c r="H1146" s="5"/>
      <c r="I1146" s="5"/>
      <c r="J1146" s="5"/>
      <c r="K1146" s="6"/>
      <c r="L1146" s="6"/>
      <c r="M1146" s="6"/>
      <c r="N1146" s="6"/>
      <c r="O1146" s="6"/>
      <c r="P1146" s="6"/>
      <c r="Q1146" s="6"/>
      <c r="R1146" s="7"/>
    </row>
    <row r="1147" spans="1:18">
      <c r="A1147" s="1"/>
      <c r="B1147" s="1"/>
      <c r="C1147" s="14"/>
      <c r="D1147" s="14"/>
      <c r="E1147" s="15"/>
      <c r="F1147" s="14"/>
      <c r="G1147" s="5"/>
      <c r="H1147" s="5"/>
      <c r="I1147" s="5"/>
      <c r="J1147" s="5"/>
      <c r="K1147" s="6"/>
      <c r="L1147" s="6"/>
      <c r="M1147" s="6"/>
      <c r="N1147" s="6"/>
      <c r="O1147" s="6"/>
      <c r="P1147" s="6"/>
      <c r="Q1147" s="6"/>
      <c r="R1147" s="7"/>
    </row>
    <row r="1148" spans="1:18">
      <c r="A1148" s="1"/>
      <c r="B1148" s="1"/>
      <c r="C1148" s="14"/>
      <c r="D1148" s="14"/>
      <c r="E1148" s="15"/>
      <c r="F1148" s="14"/>
      <c r="G1148" s="5"/>
      <c r="H1148" s="5"/>
      <c r="I1148" s="5"/>
      <c r="J1148" s="5"/>
      <c r="K1148" s="6"/>
      <c r="L1148" s="6"/>
      <c r="M1148" s="6"/>
      <c r="N1148" s="6"/>
      <c r="O1148" s="6"/>
      <c r="P1148" s="6"/>
      <c r="Q1148" s="6"/>
      <c r="R1148" s="7"/>
    </row>
    <row r="1149" spans="1:18">
      <c r="A1149" s="1"/>
      <c r="B1149" s="1"/>
      <c r="C1149" s="14"/>
      <c r="D1149" s="14"/>
      <c r="E1149" s="15"/>
      <c r="F1149" s="14"/>
      <c r="G1149" s="5"/>
      <c r="H1149" s="5"/>
      <c r="I1149" s="5"/>
      <c r="J1149" s="5"/>
      <c r="K1149" s="6"/>
      <c r="L1149" s="6"/>
      <c r="M1149" s="6"/>
      <c r="N1149" s="6"/>
      <c r="O1149" s="6"/>
      <c r="P1149" s="6"/>
      <c r="Q1149" s="6"/>
      <c r="R1149" s="7"/>
    </row>
    <row r="1150" spans="1:18">
      <c r="A1150" s="1"/>
      <c r="B1150" s="1"/>
      <c r="C1150" s="14"/>
      <c r="D1150" s="14"/>
      <c r="E1150" s="15"/>
      <c r="F1150" s="14"/>
      <c r="G1150" s="5"/>
      <c r="H1150" s="5"/>
      <c r="I1150" s="5"/>
      <c r="J1150" s="5"/>
      <c r="K1150" s="6"/>
      <c r="L1150" s="6"/>
      <c r="M1150" s="6"/>
      <c r="N1150" s="6"/>
      <c r="O1150" s="6"/>
      <c r="P1150" s="6"/>
      <c r="Q1150" s="6"/>
      <c r="R1150" s="7"/>
    </row>
    <row r="1151" spans="1:18">
      <c r="A1151" s="1"/>
      <c r="B1151" s="1"/>
      <c r="C1151" s="14"/>
      <c r="D1151" s="14"/>
      <c r="E1151" s="15"/>
      <c r="F1151" s="14"/>
      <c r="G1151" s="5"/>
      <c r="H1151" s="5"/>
      <c r="I1151" s="5"/>
      <c r="J1151" s="5"/>
      <c r="K1151" s="6"/>
      <c r="L1151" s="6"/>
      <c r="M1151" s="6"/>
      <c r="N1151" s="6"/>
      <c r="O1151" s="6"/>
      <c r="P1151" s="6"/>
      <c r="Q1151" s="6"/>
      <c r="R1151" s="7"/>
    </row>
    <row r="1152" spans="1:18">
      <c r="A1152" s="1"/>
      <c r="B1152" s="1"/>
      <c r="C1152" s="14"/>
      <c r="D1152" s="14"/>
      <c r="E1152" s="15"/>
      <c r="F1152" s="14"/>
      <c r="G1152" s="5"/>
      <c r="H1152" s="5"/>
      <c r="I1152" s="5"/>
      <c r="J1152" s="5"/>
      <c r="K1152" s="6"/>
      <c r="L1152" s="6"/>
      <c r="M1152" s="6"/>
      <c r="N1152" s="6"/>
      <c r="O1152" s="6"/>
      <c r="P1152" s="6"/>
      <c r="Q1152" s="6"/>
      <c r="R1152" s="7">
        <v>42565</v>
      </c>
    </row>
    <row r="1153" spans="1:18">
      <c r="A1153" s="1"/>
      <c r="B1153" s="1"/>
      <c r="C1153" s="14"/>
      <c r="D1153" s="14"/>
      <c r="E1153" s="15"/>
      <c r="F1153" s="14"/>
      <c r="G1153" s="5"/>
      <c r="H1153" s="5"/>
      <c r="I1153" s="5"/>
      <c r="J1153" s="5"/>
      <c r="K1153" s="6"/>
      <c r="L1153" s="6"/>
      <c r="M1153" s="6"/>
      <c r="N1153" s="6"/>
      <c r="O1153" s="6"/>
      <c r="P1153" s="6"/>
      <c r="Q1153" s="6"/>
      <c r="R1153" s="7"/>
    </row>
    <row r="1154" spans="1:18">
      <c r="A1154" s="1"/>
      <c r="B1154" s="1"/>
      <c r="C1154" s="14"/>
      <c r="D1154" s="14"/>
      <c r="E1154" s="15"/>
      <c r="F1154" s="14"/>
      <c r="G1154" s="5"/>
      <c r="H1154" s="5"/>
      <c r="I1154" s="5"/>
      <c r="J1154" s="5"/>
      <c r="K1154" s="6"/>
      <c r="L1154" s="6"/>
      <c r="M1154" s="6"/>
      <c r="N1154" s="6"/>
      <c r="O1154" s="6"/>
      <c r="P1154" s="6"/>
      <c r="Q1154" s="6"/>
      <c r="R1154" s="7"/>
    </row>
    <row r="1155" spans="1:18">
      <c r="A1155" s="1"/>
      <c r="B1155" s="1"/>
      <c r="C1155" s="14"/>
      <c r="D1155" s="14"/>
      <c r="E1155" s="15"/>
      <c r="F1155" s="14"/>
      <c r="G1155" s="5"/>
      <c r="H1155" s="5"/>
      <c r="I1155" s="5"/>
      <c r="J1155" s="5"/>
      <c r="K1155" s="6"/>
      <c r="L1155" s="6"/>
      <c r="M1155" s="6"/>
      <c r="N1155" s="6"/>
      <c r="O1155" s="6"/>
      <c r="P1155" s="6"/>
      <c r="Q1155" s="6"/>
      <c r="R1155" s="7"/>
    </row>
    <row r="1156" spans="1:18">
      <c r="A1156" s="1"/>
      <c r="B1156" s="1"/>
      <c r="C1156" s="14"/>
      <c r="D1156" s="14"/>
      <c r="E1156" s="14"/>
      <c r="F1156" s="14"/>
      <c r="G1156" s="5"/>
      <c r="H1156" s="5"/>
      <c r="I1156" s="5"/>
      <c r="J1156" s="5"/>
      <c r="K1156" s="6"/>
      <c r="L1156" s="6"/>
      <c r="M1156" s="6"/>
      <c r="N1156" s="6"/>
      <c r="O1156" s="6"/>
      <c r="P1156" s="6"/>
      <c r="Q1156" s="6"/>
      <c r="R1156" s="7"/>
    </row>
    <row r="1157" spans="1:18">
      <c r="A1157" s="1"/>
      <c r="B1157" s="1"/>
      <c r="C1157" s="14"/>
      <c r="D1157" s="14"/>
      <c r="E1157" s="15"/>
      <c r="F1157" s="14"/>
      <c r="G1157" s="5"/>
      <c r="H1157" s="5"/>
      <c r="I1157" s="5"/>
      <c r="J1157" s="5"/>
      <c r="K1157" s="6"/>
      <c r="L1157" s="6"/>
      <c r="M1157" s="6"/>
      <c r="N1157" s="6"/>
      <c r="O1157" s="6"/>
      <c r="P1157" s="6"/>
      <c r="Q1157" s="6"/>
      <c r="R1157" s="7"/>
    </row>
    <row r="1158" spans="1:18">
      <c r="A1158" s="1"/>
      <c r="B1158" s="1"/>
      <c r="C1158" s="14"/>
      <c r="D1158" s="14"/>
      <c r="E1158" s="15"/>
      <c r="F1158" s="14"/>
      <c r="G1158" s="5"/>
      <c r="H1158" s="5"/>
      <c r="I1158" s="5"/>
      <c r="J1158" s="5"/>
      <c r="K1158" s="6"/>
      <c r="L1158" s="6"/>
      <c r="M1158" s="6"/>
      <c r="N1158" s="6"/>
      <c r="O1158" s="6"/>
      <c r="P1158" s="6"/>
      <c r="Q1158" s="6"/>
      <c r="R1158" s="7"/>
    </row>
    <row r="1159" spans="1:18">
      <c r="A1159" s="1"/>
      <c r="B1159" s="1"/>
      <c r="C1159" s="14"/>
      <c r="D1159" s="14"/>
      <c r="E1159" s="15"/>
      <c r="F1159" s="14"/>
      <c r="G1159" s="5"/>
      <c r="H1159" s="5"/>
      <c r="I1159" s="5"/>
      <c r="J1159" s="5"/>
      <c r="K1159" s="6"/>
      <c r="L1159" s="6"/>
      <c r="M1159" s="6"/>
      <c r="N1159" s="6"/>
      <c r="O1159" s="6"/>
      <c r="P1159" s="6"/>
      <c r="Q1159" s="6"/>
      <c r="R1159" s="7"/>
    </row>
    <row r="1160" spans="1:18">
      <c r="A1160" s="1"/>
      <c r="B1160" s="1"/>
      <c r="C1160" s="14"/>
      <c r="D1160" s="14"/>
      <c r="E1160" s="15"/>
      <c r="F1160" s="14"/>
      <c r="G1160" s="5"/>
      <c r="H1160" s="5"/>
      <c r="I1160" s="5"/>
      <c r="J1160" s="5"/>
      <c r="K1160" s="6"/>
      <c r="L1160" s="6"/>
      <c r="M1160" s="6"/>
      <c r="N1160" s="6"/>
      <c r="O1160" s="6"/>
      <c r="P1160" s="6"/>
      <c r="Q1160" s="6"/>
      <c r="R1160" s="7"/>
    </row>
    <row r="1161" spans="1:18">
      <c r="A1161" s="1"/>
      <c r="B1161" s="1"/>
      <c r="C1161" s="14"/>
      <c r="D1161" s="14"/>
      <c r="E1161" s="14"/>
      <c r="F1161" s="14"/>
      <c r="G1161" s="5"/>
      <c r="H1161" s="5"/>
      <c r="I1161" s="5"/>
      <c r="J1161" s="5"/>
      <c r="K1161" s="6"/>
      <c r="L1161" s="6"/>
      <c r="M1161" s="6"/>
      <c r="N1161" s="6"/>
      <c r="O1161" s="6"/>
      <c r="P1161" s="6"/>
      <c r="Q1161" s="6"/>
      <c r="R1161" s="7"/>
    </row>
    <row r="1162" spans="1:18">
      <c r="A1162" s="1"/>
      <c r="B1162" s="1"/>
      <c r="C1162" s="14"/>
      <c r="D1162" s="14"/>
      <c r="E1162" s="14"/>
      <c r="F1162" s="14"/>
      <c r="G1162" s="5"/>
      <c r="H1162" s="5"/>
      <c r="I1162" s="5"/>
      <c r="J1162" s="5"/>
      <c r="K1162" s="6"/>
      <c r="L1162" s="6"/>
      <c r="M1162" s="6"/>
      <c r="N1162" s="6"/>
      <c r="O1162" s="6"/>
      <c r="P1162" s="6"/>
      <c r="Q1162" s="6"/>
      <c r="R1162" s="7"/>
    </row>
    <row r="1163" spans="1:18">
      <c r="A1163" s="1"/>
      <c r="B1163" s="1"/>
      <c r="C1163" s="14"/>
      <c r="D1163" s="14"/>
      <c r="E1163" s="15"/>
      <c r="F1163" s="14"/>
      <c r="G1163" s="5"/>
      <c r="H1163" s="5"/>
      <c r="I1163" s="5"/>
      <c r="J1163" s="5"/>
      <c r="K1163" s="6"/>
      <c r="L1163" s="6"/>
      <c r="M1163" s="6"/>
      <c r="N1163" s="6"/>
      <c r="O1163" s="6"/>
      <c r="P1163" s="6"/>
      <c r="Q1163" s="6"/>
      <c r="R1163" s="7"/>
    </row>
    <row r="1164" spans="1:18">
      <c r="A1164" s="1"/>
      <c r="B1164" s="1"/>
      <c r="C1164" s="14"/>
      <c r="D1164" s="14"/>
      <c r="E1164" s="15"/>
      <c r="F1164" s="14"/>
      <c r="G1164" s="5"/>
      <c r="H1164" s="5"/>
      <c r="I1164" s="5"/>
      <c r="J1164" s="5"/>
      <c r="K1164" s="6"/>
      <c r="L1164" s="6"/>
      <c r="M1164" s="6"/>
      <c r="N1164" s="6"/>
      <c r="O1164" s="6"/>
      <c r="P1164" s="6"/>
      <c r="Q1164" s="6"/>
      <c r="R1164" s="7"/>
    </row>
    <row r="1165" spans="1:18">
      <c r="A1165" s="1"/>
      <c r="B1165" s="1"/>
      <c r="C1165" s="14"/>
      <c r="D1165" s="14"/>
      <c r="E1165" s="15"/>
      <c r="F1165" s="14"/>
      <c r="G1165" s="5"/>
      <c r="H1165" s="5"/>
      <c r="I1165" s="5"/>
      <c r="J1165" s="5"/>
      <c r="K1165" s="6"/>
      <c r="L1165" s="6"/>
      <c r="M1165" s="6"/>
      <c r="N1165" s="6"/>
      <c r="O1165" s="6"/>
      <c r="P1165" s="6"/>
      <c r="Q1165" s="6"/>
      <c r="R1165" s="7"/>
    </row>
    <row r="1166" spans="1:18">
      <c r="A1166" s="1"/>
      <c r="B1166" s="1"/>
      <c r="C1166" s="14"/>
      <c r="D1166" s="14"/>
      <c r="E1166" s="15"/>
      <c r="F1166" s="14"/>
      <c r="G1166" s="5"/>
      <c r="H1166" s="5"/>
      <c r="I1166" s="5"/>
      <c r="J1166" s="5"/>
      <c r="K1166" s="6"/>
      <c r="L1166" s="6"/>
      <c r="M1166" s="6"/>
      <c r="N1166" s="6"/>
      <c r="O1166" s="6"/>
      <c r="P1166" s="6"/>
      <c r="Q1166" s="6"/>
      <c r="R1166" s="7"/>
    </row>
    <row r="1167" spans="1:18">
      <c r="A1167" s="1"/>
      <c r="B1167" s="1"/>
      <c r="C1167" s="14"/>
      <c r="D1167" s="14"/>
      <c r="E1167" s="15"/>
      <c r="F1167" s="14"/>
      <c r="G1167" s="5"/>
      <c r="H1167" s="5"/>
      <c r="I1167" s="5"/>
      <c r="J1167" s="5"/>
      <c r="K1167" s="6"/>
      <c r="L1167" s="6"/>
      <c r="M1167" s="6"/>
      <c r="N1167" s="6"/>
      <c r="O1167" s="6"/>
      <c r="P1167" s="6"/>
      <c r="Q1167" s="6"/>
      <c r="R1167" s="7"/>
    </row>
    <row r="1168" spans="1:18">
      <c r="A1168" s="1"/>
      <c r="B1168" s="1"/>
      <c r="C1168" s="14"/>
      <c r="D1168" s="14"/>
      <c r="E1168" s="15"/>
      <c r="F1168" s="14"/>
      <c r="G1168" s="5"/>
      <c r="H1168" s="5"/>
      <c r="I1168" s="5"/>
      <c r="J1168" s="5"/>
      <c r="K1168" s="6"/>
      <c r="L1168" s="6"/>
      <c r="M1168" s="6"/>
      <c r="N1168" s="6"/>
      <c r="O1168" s="6"/>
      <c r="P1168" s="6"/>
      <c r="Q1168" s="6"/>
      <c r="R1168" s="7"/>
    </row>
    <row r="1169" spans="1:18">
      <c r="A1169" s="1"/>
      <c r="B1169" s="1"/>
      <c r="C1169" s="14"/>
      <c r="D1169" s="14"/>
      <c r="E1169" s="15"/>
      <c r="F1169" s="14"/>
      <c r="G1169" s="5"/>
      <c r="H1169" s="5"/>
      <c r="I1169" s="5"/>
      <c r="J1169" s="5"/>
      <c r="K1169" s="6"/>
      <c r="L1169" s="6"/>
      <c r="M1169" s="6"/>
      <c r="N1169" s="6"/>
      <c r="O1169" s="6"/>
      <c r="P1169" s="6"/>
      <c r="Q1169" s="6"/>
      <c r="R1169" s="7"/>
    </row>
    <row r="1170" spans="1:18">
      <c r="A1170" s="1"/>
      <c r="B1170" s="1"/>
      <c r="C1170" s="14"/>
      <c r="D1170" s="14"/>
      <c r="E1170" s="15"/>
      <c r="F1170" s="14"/>
      <c r="G1170" s="5"/>
      <c r="H1170" s="5"/>
      <c r="I1170" s="5"/>
      <c r="J1170" s="5"/>
      <c r="K1170" s="6"/>
      <c r="L1170" s="6"/>
      <c r="M1170" s="6"/>
      <c r="N1170" s="6"/>
      <c r="O1170" s="6"/>
      <c r="P1170" s="6"/>
      <c r="Q1170" s="6"/>
      <c r="R1170" s="7"/>
    </row>
    <row r="1171" spans="1:18">
      <c r="A1171" s="1"/>
      <c r="B1171" s="1"/>
      <c r="C1171" s="14"/>
      <c r="D1171" s="14"/>
      <c r="E1171" s="15"/>
      <c r="F1171" s="14"/>
      <c r="G1171" s="5"/>
      <c r="H1171" s="5"/>
      <c r="I1171" s="5"/>
      <c r="J1171" s="5"/>
      <c r="K1171" s="6"/>
      <c r="L1171" s="6"/>
      <c r="M1171" s="6"/>
      <c r="N1171" s="6"/>
      <c r="O1171" s="6"/>
      <c r="P1171" s="6"/>
      <c r="Q1171" s="6"/>
      <c r="R1171" s="7"/>
    </row>
    <row r="1172" spans="1:18">
      <c r="A1172" s="1"/>
      <c r="B1172" s="1"/>
      <c r="C1172" s="14"/>
      <c r="D1172" s="14"/>
      <c r="E1172" s="15"/>
      <c r="F1172" s="14"/>
      <c r="G1172" s="5"/>
      <c r="H1172" s="5"/>
      <c r="I1172" s="5"/>
      <c r="J1172" s="5"/>
      <c r="K1172" s="6"/>
      <c r="L1172" s="6"/>
      <c r="M1172" s="6"/>
      <c r="N1172" s="6"/>
      <c r="O1172" s="6"/>
      <c r="P1172" s="6"/>
      <c r="Q1172" s="6"/>
      <c r="R1172" s="7"/>
    </row>
    <row r="1173" spans="1:18">
      <c r="A1173" s="1"/>
      <c r="B1173" s="1"/>
      <c r="C1173" s="14"/>
      <c r="D1173" s="14"/>
      <c r="E1173" s="15"/>
      <c r="F1173" s="14"/>
      <c r="G1173" s="5"/>
      <c r="H1173" s="5"/>
      <c r="I1173" s="5"/>
      <c r="J1173" s="5"/>
      <c r="K1173" s="6"/>
      <c r="L1173" s="6"/>
      <c r="M1173" s="6"/>
      <c r="N1173" s="6"/>
      <c r="O1173" s="6"/>
      <c r="P1173" s="6"/>
      <c r="Q1173" s="6"/>
      <c r="R1173" s="7"/>
    </row>
    <row r="1174" spans="1:18">
      <c r="A1174" s="1"/>
      <c r="B1174" s="1"/>
      <c r="C1174" s="14"/>
      <c r="D1174" s="14"/>
      <c r="E1174" s="15"/>
      <c r="F1174" s="14"/>
      <c r="G1174" s="5"/>
      <c r="H1174" s="5"/>
      <c r="I1174" s="5"/>
      <c r="J1174" s="5"/>
      <c r="K1174" s="6"/>
      <c r="L1174" s="6"/>
      <c r="M1174" s="6"/>
      <c r="N1174" s="6"/>
      <c r="O1174" s="6"/>
      <c r="P1174" s="6"/>
      <c r="Q1174" s="6"/>
      <c r="R1174" s="7"/>
    </row>
    <row r="1175" spans="1:18">
      <c r="A1175" s="1"/>
      <c r="B1175" s="1"/>
      <c r="C1175" s="14"/>
      <c r="D1175" s="14"/>
      <c r="E1175" s="15"/>
      <c r="F1175" s="14"/>
      <c r="G1175" s="5"/>
      <c r="H1175" s="5"/>
      <c r="I1175" s="5"/>
      <c r="J1175" s="5"/>
      <c r="K1175" s="6"/>
      <c r="L1175" s="6"/>
      <c r="M1175" s="6"/>
      <c r="N1175" s="6"/>
      <c r="O1175" s="6"/>
      <c r="P1175" s="6"/>
      <c r="Q1175" s="6"/>
      <c r="R1175" s="7"/>
    </row>
    <row r="1176" spans="1:18">
      <c r="A1176" s="1"/>
      <c r="B1176" s="1"/>
      <c r="C1176" s="14"/>
      <c r="D1176" s="14"/>
      <c r="E1176" s="15"/>
      <c r="F1176" s="14"/>
      <c r="G1176" s="5"/>
      <c r="H1176" s="5"/>
      <c r="I1176" s="5"/>
      <c r="J1176" s="5"/>
      <c r="K1176" s="6"/>
      <c r="L1176" s="6"/>
      <c r="M1176" s="6"/>
      <c r="N1176" s="6"/>
      <c r="O1176" s="6"/>
      <c r="P1176" s="6"/>
      <c r="Q1176" s="6"/>
      <c r="R1176" s="7"/>
    </row>
    <row r="1177" spans="1:18">
      <c r="A1177" s="1"/>
      <c r="B1177" s="1"/>
      <c r="C1177" s="14"/>
      <c r="D1177" s="14"/>
      <c r="E1177" s="14"/>
      <c r="F1177" s="14"/>
      <c r="G1177" s="5"/>
      <c r="H1177" s="5"/>
      <c r="I1177" s="5"/>
      <c r="J1177" s="5"/>
      <c r="K1177" s="6"/>
      <c r="L1177" s="6"/>
      <c r="M1177" s="6"/>
      <c r="N1177" s="6"/>
      <c r="O1177" s="6"/>
      <c r="P1177" s="6"/>
      <c r="Q1177" s="6"/>
      <c r="R1177" s="7"/>
    </row>
    <row r="1178" spans="1:18">
      <c r="A1178" s="1"/>
      <c r="B1178" s="1"/>
      <c r="C1178" s="14"/>
      <c r="D1178" s="14"/>
      <c r="E1178" s="14"/>
      <c r="F1178" s="14"/>
      <c r="G1178" s="5"/>
      <c r="H1178" s="5"/>
      <c r="I1178" s="5"/>
      <c r="J1178" s="5"/>
      <c r="K1178" s="6"/>
      <c r="L1178" s="6"/>
      <c r="M1178" s="6"/>
      <c r="N1178" s="6"/>
      <c r="O1178" s="6"/>
      <c r="P1178" s="6"/>
      <c r="Q1178" s="6"/>
      <c r="R1178" s="7"/>
    </row>
    <row r="1179" spans="1:18">
      <c r="A1179" s="1"/>
      <c r="B1179" s="1"/>
      <c r="C1179" s="14"/>
      <c r="D1179" s="14"/>
      <c r="E1179" s="15"/>
      <c r="F1179" s="14"/>
      <c r="G1179" s="5"/>
      <c r="H1179" s="5"/>
      <c r="I1179" s="5"/>
      <c r="J1179" s="5"/>
      <c r="K1179" s="6"/>
      <c r="L1179" s="6"/>
      <c r="M1179" s="6"/>
      <c r="N1179" s="6"/>
      <c r="O1179" s="6"/>
      <c r="P1179" s="6"/>
      <c r="Q1179" s="6"/>
      <c r="R1179" s="7"/>
    </row>
    <row r="1180" spans="1:18">
      <c r="A1180" s="1"/>
      <c r="B1180" s="1"/>
      <c r="C1180" s="14"/>
      <c r="D1180" s="14"/>
      <c r="E1180" s="15"/>
      <c r="F1180" s="14"/>
      <c r="G1180" s="5"/>
      <c r="H1180" s="5"/>
      <c r="I1180" s="5"/>
      <c r="J1180" s="5"/>
      <c r="K1180" s="6"/>
      <c r="L1180" s="6"/>
      <c r="M1180" s="6"/>
      <c r="N1180" s="6"/>
      <c r="O1180" s="6"/>
      <c r="P1180" s="6"/>
      <c r="Q1180" s="6"/>
      <c r="R1180" s="7"/>
    </row>
    <row r="1181" spans="1:18">
      <c r="A1181" s="1"/>
      <c r="B1181" s="1"/>
      <c r="C1181" s="14"/>
      <c r="D1181" s="14"/>
      <c r="E1181" s="15"/>
      <c r="F1181" s="14"/>
      <c r="G1181" s="5"/>
      <c r="H1181" s="5"/>
      <c r="I1181" s="5"/>
      <c r="J1181" s="5"/>
      <c r="K1181" s="6"/>
      <c r="L1181" s="6"/>
      <c r="M1181" s="6"/>
      <c r="N1181" s="6"/>
      <c r="O1181" s="6"/>
      <c r="P1181" s="6"/>
      <c r="Q1181" s="6"/>
      <c r="R1181" s="7"/>
    </row>
    <row r="1182" spans="1:18">
      <c r="A1182" s="1"/>
      <c r="B1182" s="1"/>
      <c r="C1182" s="14"/>
      <c r="D1182" s="14"/>
      <c r="E1182" s="15"/>
      <c r="F1182" s="14"/>
      <c r="G1182" s="5"/>
      <c r="H1182" s="5"/>
      <c r="I1182" s="5"/>
      <c r="J1182" s="5"/>
      <c r="K1182" s="6"/>
      <c r="L1182" s="6"/>
      <c r="M1182" s="6"/>
      <c r="N1182" s="6"/>
      <c r="O1182" s="6"/>
      <c r="P1182" s="6"/>
      <c r="Q1182" s="6"/>
      <c r="R1182" s="7"/>
    </row>
    <row r="1183" spans="1:18">
      <c r="A1183" s="1"/>
      <c r="B1183" s="1"/>
      <c r="C1183" s="14"/>
      <c r="D1183" s="14"/>
      <c r="E1183" s="15"/>
      <c r="F1183" s="14"/>
      <c r="G1183" s="5"/>
      <c r="H1183" s="5"/>
      <c r="I1183" s="5"/>
      <c r="J1183" s="5"/>
      <c r="K1183" s="6"/>
      <c r="L1183" s="6"/>
      <c r="M1183" s="6"/>
      <c r="N1183" s="6"/>
      <c r="O1183" s="6"/>
      <c r="P1183" s="6"/>
      <c r="Q1183" s="6"/>
      <c r="R1183" s="7"/>
    </row>
    <row r="1184" spans="1:18">
      <c r="A1184" s="1"/>
      <c r="B1184" s="1"/>
      <c r="C1184" s="14"/>
      <c r="D1184" s="14"/>
      <c r="E1184" s="15"/>
      <c r="F1184" s="14"/>
      <c r="G1184" s="5"/>
      <c r="H1184" s="5"/>
      <c r="I1184" s="5"/>
      <c r="J1184" s="5"/>
      <c r="K1184" s="6"/>
      <c r="L1184" s="6"/>
      <c r="M1184" s="6"/>
      <c r="N1184" s="6"/>
      <c r="O1184" s="6"/>
      <c r="P1184" s="6"/>
      <c r="Q1184" s="6"/>
      <c r="R1184" s="7"/>
    </row>
    <row r="1185" spans="1:18">
      <c r="A1185" s="1"/>
      <c r="B1185" s="1"/>
      <c r="C1185" s="14"/>
      <c r="D1185" s="14"/>
      <c r="E1185" s="15"/>
      <c r="F1185" s="14"/>
      <c r="G1185" s="5"/>
      <c r="H1185" s="5"/>
      <c r="I1185" s="5"/>
      <c r="J1185" s="5"/>
      <c r="K1185" s="6"/>
      <c r="L1185" s="6"/>
      <c r="M1185" s="6"/>
      <c r="N1185" s="6"/>
      <c r="O1185" s="6"/>
      <c r="P1185" s="6"/>
      <c r="Q1185" s="6"/>
      <c r="R1185" s="7"/>
    </row>
    <row r="1186" spans="1:18">
      <c r="A1186" s="1"/>
      <c r="B1186" s="1"/>
      <c r="C1186" s="14"/>
      <c r="D1186" s="14"/>
      <c r="E1186" s="15"/>
      <c r="F1186" s="14"/>
      <c r="G1186" s="5"/>
      <c r="H1186" s="5"/>
      <c r="I1186" s="5"/>
      <c r="J1186" s="5"/>
      <c r="K1186" s="6"/>
      <c r="L1186" s="6"/>
      <c r="M1186" s="6"/>
      <c r="N1186" s="6"/>
      <c r="O1186" s="6"/>
      <c r="P1186" s="6"/>
      <c r="Q1186" s="6"/>
      <c r="R1186" s="7"/>
    </row>
    <row r="1187" spans="1:18">
      <c r="A1187" s="1"/>
      <c r="B1187" s="1"/>
      <c r="C1187" s="14"/>
      <c r="D1187" s="14"/>
      <c r="E1187" s="14"/>
      <c r="F1187" s="14"/>
      <c r="G1187" s="5"/>
      <c r="H1187" s="5"/>
      <c r="I1187" s="5"/>
      <c r="J1187" s="5"/>
      <c r="K1187" s="6"/>
      <c r="L1187" s="6"/>
      <c r="M1187" s="6"/>
      <c r="N1187" s="6"/>
      <c r="O1187" s="6"/>
      <c r="P1187" s="6"/>
      <c r="Q1187" s="6"/>
      <c r="R1187" s="7"/>
    </row>
    <row r="1188" spans="1:18">
      <c r="A1188" s="1"/>
      <c r="B1188" s="1"/>
      <c r="C1188" s="14"/>
      <c r="D1188" s="14"/>
      <c r="E1188" s="14"/>
      <c r="F1188" s="14"/>
      <c r="G1188" s="5"/>
      <c r="H1188" s="5"/>
      <c r="I1188" s="5"/>
      <c r="J1188" s="5"/>
      <c r="K1188" s="6"/>
      <c r="L1188" s="6"/>
      <c r="M1188" s="6"/>
      <c r="N1188" s="6"/>
      <c r="O1188" s="6"/>
      <c r="P1188" s="6"/>
      <c r="Q1188" s="6"/>
      <c r="R1188" s="7"/>
    </row>
    <row r="1189" spans="1:18">
      <c r="A1189" s="1"/>
      <c r="B1189" s="1"/>
      <c r="C1189" s="14"/>
      <c r="D1189" s="14"/>
      <c r="E1189" s="14"/>
      <c r="F1189" s="14"/>
      <c r="G1189" s="5"/>
      <c r="H1189" s="5"/>
      <c r="I1189" s="5"/>
      <c r="J1189" s="5"/>
      <c r="K1189" s="6"/>
      <c r="L1189" s="6"/>
      <c r="M1189" s="6"/>
      <c r="N1189" s="6"/>
      <c r="O1189" s="6"/>
      <c r="P1189" s="6"/>
      <c r="Q1189" s="6"/>
      <c r="R1189" s="7"/>
    </row>
    <row r="1190" spans="1:18">
      <c r="A1190" s="1"/>
      <c r="B1190" s="1"/>
      <c r="C1190" s="14"/>
      <c r="D1190" s="14"/>
      <c r="E1190" s="14"/>
      <c r="F1190" s="14"/>
      <c r="G1190" s="5"/>
      <c r="H1190" s="5"/>
      <c r="I1190" s="5"/>
      <c r="J1190" s="5"/>
      <c r="K1190" s="6"/>
      <c r="L1190" s="6"/>
      <c r="M1190" s="6"/>
      <c r="N1190" s="6"/>
      <c r="O1190" s="6"/>
      <c r="P1190" s="6"/>
      <c r="Q1190" s="6"/>
      <c r="R1190" s="7"/>
    </row>
    <row r="1191" spans="1:18">
      <c r="A1191" s="1"/>
      <c r="B1191" s="1"/>
      <c r="C1191" s="14"/>
      <c r="D1191" s="14"/>
      <c r="E1191" s="14"/>
      <c r="F1191" s="14"/>
      <c r="G1191" s="5"/>
      <c r="H1191" s="5"/>
      <c r="I1191" s="5"/>
      <c r="J1191" s="5"/>
      <c r="K1191" s="6"/>
      <c r="L1191" s="6"/>
      <c r="M1191" s="6"/>
      <c r="N1191" s="6"/>
      <c r="O1191" s="6"/>
      <c r="P1191" s="6"/>
      <c r="Q1191" s="6"/>
      <c r="R1191" s="7"/>
    </row>
    <row r="1192" spans="1:18">
      <c r="A1192" s="1"/>
      <c r="B1192" s="1"/>
      <c r="C1192" s="14"/>
      <c r="D1192" s="14"/>
      <c r="E1192" s="14"/>
      <c r="F1192" s="14"/>
      <c r="G1192" s="5"/>
      <c r="H1192" s="5"/>
      <c r="I1192" s="5"/>
      <c r="J1192" s="5"/>
      <c r="K1192" s="6"/>
      <c r="L1192" s="6"/>
      <c r="M1192" s="6"/>
      <c r="N1192" s="6"/>
      <c r="O1192" s="6"/>
      <c r="P1192" s="6"/>
      <c r="Q1192" s="6"/>
      <c r="R1192" s="7"/>
    </row>
    <row r="1193" spans="1:18">
      <c r="A1193" s="1"/>
      <c r="B1193" s="1"/>
      <c r="C1193" s="14"/>
      <c r="D1193" s="14"/>
      <c r="E1193" s="14"/>
      <c r="F1193" s="14"/>
      <c r="G1193" s="5"/>
      <c r="H1193" s="5"/>
      <c r="I1193" s="5"/>
      <c r="J1193" s="5"/>
      <c r="K1193" s="6"/>
      <c r="L1193" s="6"/>
      <c r="M1193" s="6"/>
      <c r="N1193" s="6"/>
      <c r="O1193" s="6"/>
      <c r="P1193" s="6"/>
      <c r="Q1193" s="6"/>
      <c r="R1193" s="7"/>
    </row>
    <row r="1194" spans="1:18">
      <c r="A1194" s="1"/>
      <c r="B1194" s="1"/>
      <c r="C1194" s="14"/>
      <c r="D1194" s="14"/>
      <c r="E1194" s="14"/>
      <c r="F1194" s="14"/>
      <c r="G1194" s="5"/>
      <c r="H1194" s="5"/>
      <c r="I1194" s="5"/>
      <c r="J1194" s="5"/>
      <c r="K1194" s="6"/>
      <c r="L1194" s="6"/>
      <c r="M1194" s="6"/>
      <c r="N1194" s="6"/>
      <c r="O1194" s="6"/>
      <c r="P1194" s="6"/>
      <c r="Q1194" s="6"/>
      <c r="R1194" s="7"/>
    </row>
    <row r="1195" spans="1:18">
      <c r="A1195" s="1"/>
      <c r="B1195" s="1"/>
      <c r="C1195" s="14"/>
      <c r="D1195" s="14"/>
      <c r="E1195" s="14"/>
      <c r="F1195" s="14"/>
      <c r="G1195" s="5"/>
      <c r="H1195" s="5"/>
      <c r="I1195" s="5"/>
      <c r="J1195" s="5"/>
      <c r="K1195" s="6"/>
      <c r="L1195" s="6"/>
      <c r="M1195" s="6"/>
      <c r="N1195" s="6"/>
      <c r="O1195" s="6"/>
      <c r="P1195" s="6"/>
      <c r="Q1195" s="6"/>
      <c r="R1195" s="7"/>
    </row>
    <row r="1196" spans="1:18">
      <c r="A1196" s="1"/>
      <c r="B1196" s="1"/>
      <c r="C1196" s="14"/>
      <c r="D1196" s="14"/>
      <c r="E1196" s="14"/>
      <c r="F1196" s="14"/>
      <c r="G1196" s="5"/>
      <c r="H1196" s="5"/>
      <c r="I1196" s="5"/>
      <c r="J1196" s="5"/>
      <c r="K1196" s="6"/>
      <c r="L1196" s="6"/>
      <c r="M1196" s="6"/>
      <c r="N1196" s="6"/>
      <c r="O1196" s="6"/>
      <c r="P1196" s="6"/>
      <c r="Q1196" s="6"/>
      <c r="R1196" s="7"/>
    </row>
    <row r="1197" spans="1:18">
      <c r="A1197" s="1"/>
      <c r="B1197" s="1"/>
      <c r="C1197" s="14"/>
      <c r="D1197" s="14"/>
      <c r="E1197" s="14"/>
      <c r="F1197" s="14"/>
      <c r="G1197" s="5"/>
      <c r="H1197" s="5"/>
      <c r="I1197" s="5"/>
      <c r="J1197" s="5"/>
      <c r="K1197" s="6"/>
      <c r="L1197" s="6"/>
      <c r="M1197" s="6"/>
      <c r="N1197" s="6"/>
      <c r="O1197" s="6"/>
      <c r="P1197" s="6"/>
      <c r="Q1197" s="6"/>
      <c r="R1197" s="7"/>
    </row>
    <row r="1198" spans="1:18">
      <c r="A1198" s="1"/>
      <c r="B1198" s="1"/>
      <c r="C1198" s="14"/>
      <c r="D1198" s="14"/>
      <c r="E1198" s="14"/>
      <c r="F1198" s="14"/>
      <c r="G1198" s="5"/>
      <c r="H1198" s="5"/>
      <c r="I1198" s="5"/>
      <c r="J1198" s="5"/>
      <c r="K1198" s="6"/>
      <c r="L1198" s="6"/>
      <c r="M1198" s="6"/>
      <c r="N1198" s="6"/>
      <c r="O1198" s="6"/>
      <c r="P1198" s="6"/>
      <c r="Q1198" s="6"/>
      <c r="R1198" s="7"/>
    </row>
    <row r="1199" spans="1:18">
      <c r="A1199" s="1"/>
      <c r="B1199" s="1"/>
      <c r="C1199" s="14"/>
      <c r="D1199" s="14"/>
      <c r="E1199" s="14"/>
      <c r="F1199" s="14"/>
      <c r="G1199" s="5"/>
      <c r="H1199" s="5"/>
      <c r="I1199" s="5"/>
      <c r="J1199" s="5"/>
      <c r="K1199" s="6"/>
      <c r="L1199" s="6"/>
      <c r="M1199" s="6"/>
      <c r="N1199" s="6"/>
      <c r="O1199" s="6"/>
      <c r="P1199" s="6"/>
      <c r="Q1199" s="6"/>
      <c r="R1199" s="7"/>
    </row>
    <row r="1200" spans="1:18">
      <c r="A1200" s="1"/>
      <c r="B1200" s="1"/>
      <c r="C1200" s="14"/>
      <c r="D1200" s="14"/>
      <c r="E1200" s="14"/>
      <c r="F1200" s="14"/>
      <c r="G1200" s="5"/>
      <c r="H1200" s="5"/>
      <c r="I1200" s="5"/>
      <c r="J1200" s="5"/>
      <c r="K1200" s="6"/>
      <c r="L1200" s="6"/>
      <c r="M1200" s="6"/>
      <c r="N1200" s="6"/>
      <c r="O1200" s="6"/>
      <c r="P1200" s="6"/>
      <c r="Q1200" s="6"/>
      <c r="R1200" s="7"/>
    </row>
    <row r="1201" spans="1:18">
      <c r="A1201" s="1"/>
      <c r="B1201" s="1"/>
      <c r="C1201" s="14"/>
      <c r="D1201" s="14"/>
      <c r="E1201" s="14"/>
      <c r="F1201" s="14"/>
      <c r="G1201" s="5"/>
      <c r="H1201" s="5"/>
      <c r="I1201" s="5"/>
      <c r="J1201" s="5"/>
      <c r="K1201" s="6"/>
      <c r="L1201" s="6"/>
      <c r="M1201" s="6"/>
      <c r="N1201" s="6"/>
      <c r="O1201" s="6"/>
      <c r="P1201" s="6"/>
      <c r="Q1201" s="6"/>
      <c r="R1201" s="7"/>
    </row>
    <row r="1202" spans="1:18">
      <c r="A1202" s="1"/>
      <c r="B1202" s="1"/>
      <c r="C1202" s="14"/>
      <c r="D1202" s="14"/>
      <c r="E1202" s="14"/>
      <c r="F1202" s="14"/>
      <c r="G1202" s="5"/>
      <c r="H1202" s="5"/>
      <c r="I1202" s="5"/>
      <c r="J1202" s="5"/>
      <c r="K1202" s="6"/>
      <c r="L1202" s="6"/>
      <c r="M1202" s="6"/>
      <c r="N1202" s="6"/>
      <c r="O1202" s="6"/>
      <c r="P1202" s="6"/>
      <c r="Q1202" s="6"/>
      <c r="R1202" s="7"/>
    </row>
    <row r="1203" spans="1:18">
      <c r="A1203" s="1"/>
      <c r="B1203" s="1"/>
      <c r="C1203" s="14"/>
      <c r="D1203" s="14"/>
      <c r="E1203" s="14"/>
      <c r="F1203" s="14"/>
      <c r="G1203" s="5"/>
      <c r="H1203" s="5"/>
      <c r="I1203" s="5"/>
      <c r="J1203" s="5"/>
      <c r="K1203" s="6"/>
      <c r="L1203" s="6"/>
      <c r="M1203" s="6"/>
      <c r="N1203" s="6"/>
      <c r="O1203" s="6"/>
      <c r="P1203" s="6"/>
      <c r="Q1203" s="6"/>
      <c r="R1203" s="7"/>
    </row>
    <row r="1204" spans="1:18">
      <c r="A1204" s="1"/>
      <c r="B1204" s="1"/>
      <c r="C1204" s="14"/>
      <c r="D1204" s="14"/>
      <c r="E1204" s="14"/>
      <c r="F1204" s="14"/>
      <c r="G1204" s="5"/>
      <c r="H1204" s="5"/>
      <c r="I1204" s="5"/>
      <c r="J1204" s="5"/>
      <c r="K1204" s="6"/>
      <c r="L1204" s="6"/>
      <c r="M1204" s="6"/>
      <c r="N1204" s="6"/>
      <c r="O1204" s="6"/>
      <c r="P1204" s="6"/>
      <c r="Q1204" s="6"/>
      <c r="R1204" s="7"/>
    </row>
    <row r="1205" spans="1:18">
      <c r="A1205" s="1"/>
      <c r="B1205" s="1"/>
      <c r="C1205" s="14"/>
      <c r="D1205" s="14"/>
      <c r="E1205" s="14"/>
      <c r="F1205" s="14"/>
      <c r="G1205" s="5"/>
      <c r="H1205" s="5"/>
      <c r="I1205" s="5"/>
      <c r="J1205" s="5"/>
      <c r="K1205" s="6"/>
      <c r="L1205" s="6"/>
      <c r="M1205" s="6"/>
      <c r="N1205" s="6"/>
      <c r="O1205" s="6"/>
      <c r="P1205" s="6"/>
      <c r="Q1205" s="6"/>
      <c r="R1205" s="7"/>
    </row>
    <row r="1206" spans="1:18">
      <c r="A1206" s="1"/>
      <c r="B1206" s="1"/>
      <c r="C1206" s="14"/>
      <c r="D1206" s="14"/>
      <c r="E1206" s="14"/>
      <c r="F1206" s="14"/>
      <c r="G1206" s="5"/>
      <c r="H1206" s="5"/>
      <c r="I1206" s="5"/>
      <c r="J1206" s="5"/>
      <c r="K1206" s="6"/>
      <c r="L1206" s="6"/>
      <c r="M1206" s="6"/>
      <c r="N1206" s="6"/>
      <c r="O1206" s="6"/>
      <c r="P1206" s="6"/>
      <c r="Q1206" s="6"/>
      <c r="R1206" s="7"/>
    </row>
    <row r="1207" spans="1:18">
      <c r="A1207" s="1"/>
      <c r="B1207" s="1"/>
      <c r="C1207" s="14"/>
      <c r="D1207" s="14"/>
      <c r="E1207" s="14"/>
      <c r="F1207" s="14"/>
      <c r="G1207" s="5"/>
      <c r="H1207" s="5"/>
      <c r="I1207" s="5"/>
      <c r="J1207" s="5"/>
      <c r="K1207" s="6"/>
      <c r="L1207" s="6"/>
      <c r="M1207" s="6"/>
      <c r="N1207" s="6"/>
      <c r="O1207" s="6"/>
      <c r="P1207" s="6"/>
      <c r="Q1207" s="6"/>
      <c r="R1207" s="7"/>
    </row>
    <row r="1208" spans="1:18">
      <c r="A1208" s="1"/>
      <c r="B1208" s="1"/>
      <c r="C1208" s="14"/>
      <c r="D1208" s="14"/>
      <c r="E1208" s="14"/>
      <c r="F1208" s="14"/>
      <c r="G1208" s="5"/>
      <c r="H1208" s="5"/>
      <c r="I1208" s="5"/>
      <c r="J1208" s="5"/>
      <c r="K1208" s="6"/>
      <c r="L1208" s="6"/>
      <c r="M1208" s="6"/>
      <c r="N1208" s="6"/>
      <c r="O1208" s="6"/>
      <c r="P1208" s="6"/>
      <c r="Q1208" s="6"/>
      <c r="R1208" s="7"/>
    </row>
    <row r="1209" spans="1:18">
      <c r="A1209" s="1"/>
      <c r="B1209" s="1"/>
      <c r="C1209" s="14"/>
      <c r="D1209" s="14"/>
      <c r="E1209" s="14"/>
      <c r="F1209" s="14"/>
      <c r="G1209" s="5"/>
      <c r="H1209" s="5"/>
      <c r="I1209" s="5"/>
      <c r="J1209" s="5"/>
      <c r="K1209" s="6"/>
      <c r="L1209" s="6"/>
      <c r="M1209" s="6"/>
      <c r="N1209" s="6"/>
      <c r="O1209" s="6"/>
      <c r="P1209" s="6"/>
      <c r="Q1209" s="6"/>
      <c r="R1209" s="7"/>
    </row>
    <row r="1210" spans="1:18">
      <c r="A1210" s="1"/>
      <c r="B1210" s="1"/>
      <c r="C1210" s="14"/>
      <c r="D1210" s="14"/>
      <c r="E1210" s="14"/>
      <c r="F1210" s="14"/>
      <c r="G1210" s="5"/>
      <c r="H1210" s="5"/>
      <c r="I1210" s="5"/>
      <c r="J1210" s="5"/>
      <c r="K1210" s="6"/>
      <c r="L1210" s="6"/>
      <c r="M1210" s="6"/>
      <c r="N1210" s="6"/>
      <c r="O1210" s="6"/>
      <c r="P1210" s="6"/>
      <c r="Q1210" s="6"/>
      <c r="R1210" s="7"/>
    </row>
    <row r="1211" spans="1:18">
      <c r="A1211" s="1"/>
      <c r="B1211" s="1"/>
      <c r="C1211" s="14"/>
      <c r="D1211" s="14"/>
      <c r="E1211" s="14"/>
      <c r="F1211" s="14"/>
      <c r="G1211" s="5"/>
      <c r="H1211" s="5"/>
      <c r="I1211" s="5"/>
      <c r="J1211" s="5"/>
      <c r="K1211" s="6"/>
      <c r="L1211" s="6"/>
      <c r="M1211" s="6"/>
      <c r="N1211" s="6"/>
      <c r="O1211" s="6"/>
      <c r="P1211" s="6"/>
      <c r="Q1211" s="6"/>
      <c r="R1211" s="7"/>
    </row>
    <row r="1212" spans="1:18">
      <c r="A1212" s="1"/>
      <c r="B1212" s="1"/>
      <c r="C1212" s="14"/>
      <c r="D1212" s="14"/>
      <c r="E1212" s="14"/>
      <c r="F1212" s="14"/>
      <c r="G1212" s="5"/>
      <c r="H1212" s="5"/>
      <c r="I1212" s="5"/>
      <c r="J1212" s="5"/>
      <c r="K1212" s="6"/>
      <c r="L1212" s="6"/>
      <c r="M1212" s="6"/>
      <c r="N1212" s="6"/>
      <c r="O1212" s="6"/>
      <c r="P1212" s="6"/>
      <c r="Q1212" s="6"/>
      <c r="R1212" s="7"/>
    </row>
    <row r="1213" spans="1:18">
      <c r="A1213" s="1"/>
      <c r="B1213" s="1"/>
      <c r="C1213" s="14"/>
      <c r="D1213" s="14"/>
      <c r="E1213" s="14"/>
      <c r="F1213" s="14"/>
      <c r="G1213" s="5"/>
      <c r="H1213" s="5"/>
      <c r="I1213" s="5"/>
      <c r="J1213" s="5"/>
      <c r="K1213" s="6"/>
      <c r="L1213" s="6"/>
      <c r="M1213" s="6"/>
      <c r="N1213" s="6"/>
      <c r="O1213" s="6"/>
      <c r="P1213" s="6"/>
      <c r="Q1213" s="6"/>
      <c r="R1213" s="7"/>
    </row>
    <row r="1214" spans="1:18">
      <c r="A1214" s="1"/>
      <c r="B1214" s="1"/>
      <c r="C1214" s="14"/>
      <c r="D1214" s="14"/>
      <c r="E1214" s="14"/>
      <c r="F1214" s="14"/>
      <c r="G1214" s="5"/>
      <c r="H1214" s="5"/>
      <c r="I1214" s="5"/>
      <c r="J1214" s="5"/>
      <c r="K1214" s="6"/>
      <c r="L1214" s="6"/>
      <c r="M1214" s="6"/>
      <c r="N1214" s="6"/>
      <c r="O1214" s="6"/>
      <c r="P1214" s="6"/>
      <c r="Q1214" s="6"/>
      <c r="R1214" s="7"/>
    </row>
    <row r="1215" spans="1:18">
      <c r="A1215" s="1"/>
      <c r="B1215" s="1"/>
      <c r="C1215" s="14"/>
      <c r="D1215" s="14"/>
      <c r="E1215" s="14"/>
      <c r="F1215" s="14"/>
      <c r="G1215" s="5"/>
      <c r="H1215" s="5"/>
      <c r="I1215" s="5"/>
      <c r="J1215" s="5"/>
      <c r="K1215" s="6"/>
      <c r="L1215" s="6"/>
      <c r="M1215" s="6"/>
      <c r="N1215" s="6"/>
      <c r="O1215" s="6"/>
      <c r="P1215" s="6"/>
      <c r="Q1215" s="6"/>
      <c r="R1215" s="7"/>
    </row>
    <row r="1216" spans="1:18">
      <c r="A1216" s="1"/>
      <c r="B1216" s="1"/>
      <c r="C1216" s="14"/>
      <c r="D1216" s="14"/>
      <c r="E1216" s="14"/>
      <c r="F1216" s="14"/>
      <c r="G1216" s="5"/>
      <c r="H1216" s="5"/>
      <c r="I1216" s="5"/>
      <c r="J1216" s="5"/>
      <c r="K1216" s="6"/>
      <c r="L1216" s="6"/>
      <c r="M1216" s="6"/>
      <c r="N1216" s="6"/>
      <c r="O1216" s="6"/>
      <c r="P1216" s="6"/>
      <c r="Q1216" s="6"/>
      <c r="R1216" s="7"/>
    </row>
    <row r="1217" spans="1:18">
      <c r="A1217" s="1"/>
      <c r="B1217" s="1"/>
      <c r="C1217" s="14"/>
      <c r="D1217" s="14"/>
      <c r="E1217" s="14"/>
      <c r="F1217" s="14"/>
      <c r="G1217" s="5"/>
      <c r="H1217" s="5"/>
      <c r="I1217" s="5"/>
      <c r="J1217" s="5"/>
      <c r="K1217" s="6"/>
      <c r="L1217" s="6"/>
      <c r="M1217" s="6"/>
      <c r="N1217" s="6"/>
      <c r="O1217" s="6"/>
      <c r="P1217" s="6"/>
      <c r="Q1217" s="6"/>
      <c r="R1217" s="7"/>
    </row>
    <row r="1218" spans="1:18">
      <c r="A1218" s="1"/>
      <c r="B1218" s="1"/>
      <c r="C1218" s="14"/>
      <c r="D1218" s="14"/>
      <c r="E1218" s="14"/>
      <c r="F1218" s="14"/>
      <c r="G1218" s="5"/>
      <c r="H1218" s="5"/>
      <c r="I1218" s="5"/>
      <c r="J1218" s="5"/>
      <c r="K1218" s="6"/>
      <c r="L1218" s="6"/>
      <c r="M1218" s="6"/>
      <c r="N1218" s="6"/>
      <c r="O1218" s="6"/>
      <c r="P1218" s="6"/>
      <c r="Q1218" s="6"/>
      <c r="R1218" s="7"/>
    </row>
    <row r="1219" spans="1:18">
      <c r="A1219" s="1"/>
      <c r="B1219" s="1"/>
      <c r="C1219" s="14"/>
      <c r="D1219" s="14"/>
      <c r="E1219" s="14"/>
      <c r="F1219" s="14"/>
      <c r="G1219" s="5"/>
      <c r="H1219" s="5"/>
      <c r="I1219" s="5"/>
      <c r="J1219" s="5"/>
      <c r="K1219" s="6"/>
      <c r="L1219" s="6"/>
      <c r="M1219" s="6"/>
      <c r="N1219" s="6"/>
      <c r="O1219" s="6"/>
      <c r="P1219" s="6"/>
      <c r="Q1219" s="6"/>
      <c r="R1219" s="7"/>
    </row>
    <row r="1220" spans="1:18">
      <c r="A1220" s="1"/>
      <c r="B1220" s="1"/>
      <c r="C1220" s="14"/>
      <c r="D1220" s="14"/>
      <c r="E1220" s="14"/>
      <c r="F1220" s="14"/>
      <c r="G1220" s="5"/>
      <c r="H1220" s="5"/>
      <c r="I1220" s="5"/>
      <c r="J1220" s="5"/>
      <c r="K1220" s="6"/>
      <c r="L1220" s="6"/>
      <c r="M1220" s="6"/>
      <c r="N1220" s="6"/>
      <c r="O1220" s="6"/>
      <c r="P1220" s="6"/>
      <c r="Q1220" s="6"/>
      <c r="R1220" s="7"/>
    </row>
    <row r="1221" spans="1:18">
      <c r="A1221" s="1"/>
      <c r="B1221" s="1"/>
      <c r="C1221" s="14"/>
      <c r="D1221" s="14"/>
      <c r="E1221" s="14"/>
      <c r="F1221" s="14"/>
      <c r="G1221" s="5"/>
      <c r="H1221" s="5"/>
      <c r="I1221" s="5"/>
      <c r="J1221" s="5"/>
      <c r="K1221" s="6"/>
      <c r="L1221" s="6"/>
      <c r="M1221" s="6"/>
      <c r="N1221" s="6"/>
      <c r="O1221" s="6"/>
      <c r="P1221" s="6"/>
      <c r="Q1221" s="6"/>
      <c r="R1221" s="7"/>
    </row>
    <row r="1222" spans="1:18">
      <c r="A1222" s="1"/>
      <c r="B1222" s="1"/>
      <c r="C1222" s="14"/>
      <c r="D1222" s="14"/>
      <c r="E1222" s="14"/>
      <c r="F1222" s="14"/>
      <c r="G1222" s="5"/>
      <c r="H1222" s="5"/>
      <c r="I1222" s="5"/>
      <c r="J1222" s="5"/>
      <c r="K1222" s="6"/>
      <c r="L1222" s="6"/>
      <c r="M1222" s="6"/>
      <c r="N1222" s="6"/>
      <c r="O1222" s="6"/>
      <c r="P1222" s="6"/>
      <c r="Q1222" s="6"/>
      <c r="R1222" s="7"/>
    </row>
    <row r="1223" spans="1:18">
      <c r="A1223" s="1"/>
      <c r="B1223" s="1"/>
      <c r="C1223" s="14"/>
      <c r="D1223" s="14"/>
      <c r="E1223" s="14"/>
      <c r="F1223" s="14"/>
      <c r="G1223" s="5"/>
      <c r="H1223" s="5"/>
      <c r="I1223" s="5"/>
      <c r="J1223" s="5"/>
      <c r="K1223" s="6"/>
      <c r="L1223" s="6"/>
      <c r="M1223" s="6"/>
      <c r="N1223" s="6"/>
      <c r="O1223" s="6"/>
      <c r="P1223" s="6"/>
      <c r="Q1223" s="6"/>
      <c r="R1223" s="7"/>
    </row>
    <row r="1224" spans="1:18">
      <c r="A1224" s="1"/>
      <c r="B1224" s="1"/>
      <c r="C1224" s="14"/>
      <c r="D1224" s="14"/>
      <c r="E1224" s="14"/>
      <c r="F1224" s="14"/>
      <c r="G1224" s="5"/>
      <c r="H1224" s="5"/>
      <c r="I1224" s="5"/>
      <c r="J1224" s="5"/>
      <c r="K1224" s="6"/>
      <c r="L1224" s="6"/>
      <c r="M1224" s="6"/>
      <c r="N1224" s="6"/>
      <c r="O1224" s="6"/>
      <c r="P1224" s="6"/>
      <c r="Q1224" s="6"/>
      <c r="R1224" s="7"/>
    </row>
    <row r="1225" spans="1:18">
      <c r="A1225" s="1"/>
      <c r="B1225" s="1"/>
      <c r="C1225" s="14"/>
      <c r="D1225" s="14"/>
      <c r="E1225" s="14"/>
      <c r="F1225" s="14"/>
      <c r="G1225" s="5"/>
      <c r="H1225" s="5"/>
      <c r="I1225" s="5"/>
      <c r="J1225" s="5"/>
      <c r="K1225" s="6"/>
      <c r="L1225" s="6"/>
      <c r="M1225" s="6"/>
      <c r="N1225" s="6"/>
      <c r="O1225" s="6"/>
      <c r="P1225" s="6"/>
      <c r="Q1225" s="6"/>
      <c r="R1225" s="7"/>
    </row>
    <row r="1226" spans="1:18">
      <c r="A1226" s="1"/>
      <c r="B1226" s="1"/>
      <c r="C1226" s="14"/>
      <c r="D1226" s="14"/>
      <c r="E1226" s="14"/>
      <c r="F1226" s="14"/>
      <c r="G1226" s="5"/>
      <c r="H1226" s="5"/>
      <c r="I1226" s="5"/>
      <c r="J1226" s="5"/>
      <c r="K1226" s="6"/>
      <c r="L1226" s="6"/>
      <c r="M1226" s="6"/>
      <c r="N1226" s="6"/>
      <c r="O1226" s="6"/>
      <c r="P1226" s="6"/>
      <c r="Q1226" s="6"/>
      <c r="R1226" s="7"/>
    </row>
    <row r="1227" spans="1:18">
      <c r="A1227" s="1"/>
      <c r="B1227" s="1"/>
      <c r="C1227" s="14"/>
      <c r="D1227" s="14"/>
      <c r="E1227" s="14"/>
      <c r="F1227" s="14"/>
      <c r="G1227" s="5"/>
      <c r="H1227" s="5"/>
      <c r="I1227" s="5"/>
      <c r="J1227" s="5"/>
      <c r="K1227" s="6"/>
      <c r="L1227" s="6"/>
      <c r="M1227" s="6"/>
      <c r="N1227" s="6"/>
      <c r="O1227" s="6"/>
      <c r="P1227" s="6"/>
      <c r="Q1227" s="6"/>
      <c r="R1227" s="7"/>
    </row>
    <row r="1228" spans="1:18">
      <c r="A1228" s="1"/>
      <c r="B1228" s="1"/>
      <c r="C1228" s="14"/>
      <c r="D1228" s="14"/>
      <c r="E1228" s="14"/>
      <c r="F1228" s="14"/>
      <c r="G1228" s="5"/>
      <c r="H1228" s="5"/>
      <c r="I1228" s="5"/>
      <c r="J1228" s="5"/>
      <c r="K1228" s="6"/>
      <c r="L1228" s="6"/>
      <c r="M1228" s="6"/>
      <c r="N1228" s="6"/>
      <c r="O1228" s="6"/>
      <c r="P1228" s="6"/>
      <c r="Q1228" s="6"/>
      <c r="R1228" s="7"/>
    </row>
    <row r="1229" spans="1:18">
      <c r="A1229" s="1"/>
      <c r="B1229" s="1"/>
      <c r="C1229" s="14"/>
      <c r="D1229" s="14"/>
      <c r="E1229" s="14"/>
      <c r="F1229" s="14"/>
      <c r="G1229" s="5"/>
      <c r="H1229" s="5"/>
      <c r="I1229" s="5"/>
      <c r="J1229" s="5"/>
      <c r="K1229" s="6"/>
      <c r="L1229" s="6"/>
      <c r="M1229" s="6"/>
      <c r="N1229" s="6"/>
      <c r="O1229" s="6"/>
      <c r="P1229" s="6"/>
      <c r="Q1229" s="6"/>
      <c r="R1229" s="7"/>
    </row>
    <row r="1230" spans="1:18">
      <c r="A1230" s="1"/>
      <c r="B1230" s="1"/>
      <c r="C1230" s="14"/>
      <c r="D1230" s="14"/>
      <c r="E1230" s="14"/>
      <c r="F1230" s="14"/>
      <c r="G1230" s="5"/>
      <c r="H1230" s="5"/>
      <c r="I1230" s="5"/>
      <c r="J1230" s="5"/>
      <c r="K1230" s="6"/>
      <c r="L1230" s="6"/>
      <c r="M1230" s="6"/>
      <c r="N1230" s="6"/>
      <c r="O1230" s="6"/>
      <c r="P1230" s="6"/>
      <c r="Q1230" s="6"/>
      <c r="R1230" s="7"/>
    </row>
    <row r="1231" spans="1:18">
      <c r="A1231" s="1"/>
      <c r="B1231" s="1"/>
      <c r="C1231" s="14"/>
      <c r="D1231" s="14"/>
      <c r="E1231" s="14"/>
      <c r="F1231" s="14"/>
      <c r="G1231" s="5"/>
      <c r="H1231" s="5"/>
      <c r="I1231" s="5"/>
      <c r="J1231" s="5"/>
      <c r="K1231" s="6"/>
      <c r="L1231" s="6"/>
      <c r="M1231" s="6"/>
      <c r="N1231" s="6"/>
      <c r="O1231" s="6"/>
      <c r="P1231" s="6"/>
      <c r="Q1231" s="6"/>
      <c r="R1231" s="7"/>
    </row>
    <row r="1232" spans="1:18">
      <c r="A1232" s="1"/>
      <c r="B1232" s="1"/>
      <c r="C1232" s="14"/>
      <c r="D1232" s="14"/>
      <c r="E1232" s="14"/>
      <c r="F1232" s="14"/>
      <c r="G1232" s="5"/>
      <c r="H1232" s="5"/>
      <c r="I1232" s="5"/>
      <c r="J1232" s="5"/>
      <c r="K1232" s="6"/>
      <c r="L1232" s="6"/>
      <c r="M1232" s="6"/>
      <c r="N1232" s="6"/>
      <c r="O1232" s="6"/>
      <c r="P1232" s="6"/>
      <c r="Q1232" s="6"/>
      <c r="R1232" s="7"/>
    </row>
    <row r="1233" spans="1:18">
      <c r="A1233" s="1"/>
      <c r="B1233" s="1"/>
      <c r="C1233" s="14"/>
      <c r="D1233" s="14"/>
      <c r="E1233" s="14"/>
      <c r="F1233" s="14"/>
      <c r="G1233" s="5"/>
      <c r="H1233" s="5"/>
      <c r="I1233" s="5"/>
      <c r="J1233" s="5"/>
      <c r="K1233" s="6"/>
      <c r="L1233" s="6"/>
      <c r="M1233" s="6"/>
      <c r="N1233" s="6"/>
      <c r="O1233" s="6"/>
      <c r="P1233" s="6"/>
      <c r="Q1233" s="6"/>
      <c r="R1233" s="7"/>
    </row>
    <row r="1234" spans="1:18">
      <c r="A1234" s="1"/>
      <c r="B1234" s="1"/>
      <c r="C1234" s="14"/>
      <c r="D1234" s="14"/>
      <c r="E1234" s="14"/>
      <c r="F1234" s="14"/>
      <c r="G1234" s="5"/>
      <c r="H1234" s="5"/>
      <c r="I1234" s="5"/>
      <c r="J1234" s="5"/>
      <c r="K1234" s="6"/>
      <c r="L1234" s="6"/>
      <c r="M1234" s="6"/>
      <c r="N1234" s="6"/>
      <c r="O1234" s="6"/>
      <c r="P1234" s="6"/>
      <c r="Q1234" s="6"/>
      <c r="R1234" s="7"/>
    </row>
    <row r="1235" spans="1:18">
      <c r="A1235" s="1"/>
      <c r="B1235" s="1"/>
      <c r="C1235" s="14"/>
      <c r="D1235" s="14"/>
      <c r="E1235" s="14"/>
      <c r="F1235" s="14"/>
      <c r="G1235" s="5"/>
      <c r="H1235" s="5"/>
      <c r="I1235" s="5"/>
      <c r="J1235" s="5"/>
      <c r="K1235" s="6"/>
      <c r="L1235" s="6"/>
      <c r="M1235" s="6"/>
      <c r="N1235" s="6"/>
      <c r="O1235" s="6"/>
      <c r="P1235" s="6"/>
      <c r="Q1235" s="6"/>
      <c r="R1235" s="7"/>
    </row>
    <row r="1236" spans="1:18">
      <c r="A1236" s="1"/>
      <c r="B1236" s="1"/>
      <c r="C1236" s="14"/>
      <c r="D1236" s="14"/>
      <c r="E1236" s="14"/>
      <c r="F1236" s="14"/>
      <c r="G1236" s="5"/>
      <c r="H1236" s="5"/>
      <c r="I1236" s="5"/>
      <c r="J1236" s="5"/>
      <c r="K1236" s="6"/>
      <c r="L1236" s="6"/>
      <c r="M1236" s="6"/>
      <c r="N1236" s="6"/>
      <c r="O1236" s="6"/>
      <c r="P1236" s="6"/>
      <c r="Q1236" s="6"/>
      <c r="R1236" s="7"/>
    </row>
    <row r="1237" spans="1:18">
      <c r="A1237" s="1"/>
      <c r="B1237" s="1"/>
      <c r="C1237" s="14"/>
      <c r="D1237" s="14"/>
      <c r="E1237" s="14"/>
      <c r="F1237" s="14"/>
      <c r="G1237" s="5"/>
      <c r="H1237" s="5"/>
      <c r="I1237" s="5"/>
      <c r="J1237" s="5"/>
      <c r="K1237" s="6"/>
      <c r="L1237" s="6"/>
      <c r="M1237" s="6"/>
      <c r="N1237" s="6"/>
      <c r="O1237" s="6"/>
      <c r="P1237" s="6"/>
      <c r="Q1237" s="6"/>
      <c r="R1237" s="7"/>
    </row>
    <row r="1238" spans="1:18">
      <c r="A1238" s="1"/>
      <c r="B1238" s="1"/>
      <c r="C1238" s="14"/>
      <c r="D1238" s="14"/>
      <c r="E1238" s="14"/>
      <c r="F1238" s="14"/>
      <c r="G1238" s="5"/>
      <c r="H1238" s="5"/>
      <c r="I1238" s="5"/>
      <c r="J1238" s="5"/>
      <c r="K1238" s="6"/>
      <c r="L1238" s="6"/>
      <c r="M1238" s="6"/>
      <c r="N1238" s="6"/>
      <c r="O1238" s="6"/>
      <c r="P1238" s="6"/>
      <c r="Q1238" s="6"/>
      <c r="R1238" s="7"/>
    </row>
    <row r="1239" spans="1:18">
      <c r="A1239" s="1"/>
      <c r="B1239" s="1"/>
      <c r="C1239" s="14"/>
      <c r="D1239" s="14"/>
      <c r="E1239" s="14"/>
      <c r="F1239" s="14"/>
      <c r="G1239" s="5"/>
      <c r="H1239" s="5"/>
      <c r="I1239" s="5"/>
      <c r="J1239" s="5"/>
      <c r="K1239" s="6"/>
      <c r="L1239" s="6"/>
      <c r="M1239" s="6"/>
      <c r="N1239" s="6"/>
      <c r="O1239" s="6"/>
      <c r="P1239" s="6"/>
      <c r="Q1239" s="6"/>
      <c r="R1239" s="7"/>
    </row>
    <row r="1240" spans="1:18">
      <c r="A1240" s="1"/>
      <c r="B1240" s="1"/>
      <c r="C1240" s="14"/>
      <c r="D1240" s="14"/>
      <c r="E1240" s="14"/>
      <c r="F1240" s="14"/>
      <c r="G1240" s="5"/>
      <c r="H1240" s="5"/>
      <c r="I1240" s="5"/>
      <c r="J1240" s="5"/>
      <c r="K1240" s="6"/>
      <c r="L1240" s="6"/>
      <c r="M1240" s="6"/>
      <c r="N1240" s="6"/>
      <c r="O1240" s="6"/>
      <c r="P1240" s="6"/>
      <c r="Q1240" s="6"/>
      <c r="R1240" s="7"/>
    </row>
    <row r="1241" spans="1:18">
      <c r="A1241" s="1"/>
      <c r="B1241" s="1"/>
      <c r="C1241" s="14"/>
      <c r="D1241" s="14"/>
      <c r="E1241" s="14"/>
      <c r="F1241" s="14"/>
      <c r="G1241" s="5"/>
      <c r="H1241" s="5"/>
      <c r="I1241" s="5"/>
      <c r="J1241" s="5"/>
      <c r="K1241" s="6"/>
      <c r="L1241" s="6"/>
      <c r="M1241" s="6"/>
      <c r="N1241" s="6"/>
      <c r="O1241" s="6"/>
      <c r="P1241" s="6"/>
      <c r="Q1241" s="6"/>
      <c r="R1241" s="7"/>
    </row>
    <row r="1242" spans="1:18">
      <c r="A1242" s="1"/>
      <c r="B1242" s="1"/>
      <c r="C1242" s="14"/>
      <c r="D1242" s="14"/>
      <c r="E1242" s="14"/>
      <c r="F1242" s="14"/>
      <c r="G1242" s="5"/>
      <c r="H1242" s="5"/>
      <c r="I1242" s="5"/>
      <c r="J1242" s="5"/>
      <c r="K1242" s="6"/>
      <c r="L1242" s="6"/>
      <c r="M1242" s="6"/>
      <c r="N1242" s="6"/>
      <c r="O1242" s="6"/>
      <c r="P1242" s="6"/>
      <c r="Q1242" s="6"/>
      <c r="R1242" s="7"/>
    </row>
    <row r="1243" spans="1:18">
      <c r="A1243" s="1"/>
      <c r="B1243" s="1"/>
      <c r="C1243" s="14"/>
      <c r="D1243" s="14"/>
      <c r="E1243" s="14"/>
      <c r="F1243" s="14"/>
      <c r="G1243" s="5"/>
      <c r="H1243" s="5"/>
      <c r="I1243" s="5"/>
      <c r="J1243" s="5"/>
      <c r="K1243" s="6"/>
      <c r="L1243" s="6"/>
      <c r="M1243" s="6"/>
      <c r="N1243" s="6"/>
      <c r="O1243" s="6"/>
      <c r="P1243" s="6"/>
      <c r="Q1243" s="6"/>
      <c r="R1243" s="7"/>
    </row>
    <row r="1244" spans="1:18">
      <c r="A1244" s="1"/>
      <c r="B1244" s="1"/>
      <c r="C1244" s="14"/>
      <c r="D1244" s="14"/>
      <c r="E1244" s="14"/>
      <c r="F1244" s="14"/>
      <c r="G1244" s="5"/>
      <c r="H1244" s="5"/>
      <c r="I1244" s="5"/>
      <c r="J1244" s="5"/>
      <c r="K1244" s="6"/>
      <c r="L1244" s="6"/>
      <c r="M1244" s="6"/>
      <c r="N1244" s="6"/>
      <c r="O1244" s="6"/>
      <c r="P1244" s="6"/>
      <c r="Q1244" s="6"/>
      <c r="R1244" s="7"/>
    </row>
    <row r="1245" spans="1:18">
      <c r="A1245" s="1"/>
      <c r="B1245" s="1"/>
      <c r="C1245" s="14"/>
      <c r="D1245" s="14"/>
      <c r="E1245" s="14"/>
      <c r="F1245" s="14"/>
      <c r="G1245" s="5"/>
      <c r="H1245" s="5"/>
      <c r="I1245" s="5"/>
      <c r="J1245" s="5"/>
      <c r="K1245" s="6"/>
      <c r="L1245" s="6"/>
      <c r="M1245" s="6"/>
      <c r="N1245" s="6"/>
      <c r="O1245" s="6"/>
      <c r="P1245" s="6"/>
      <c r="Q1245" s="6"/>
      <c r="R1245" s="7"/>
    </row>
    <row r="1246" spans="1:18">
      <c r="A1246" s="1"/>
      <c r="B1246" s="1"/>
      <c r="C1246" s="14"/>
      <c r="D1246" s="14"/>
      <c r="E1246" s="14"/>
      <c r="F1246" s="14"/>
      <c r="G1246" s="5"/>
      <c r="H1246" s="5"/>
      <c r="I1246" s="5"/>
      <c r="J1246" s="5"/>
      <c r="K1246" s="6"/>
      <c r="L1246" s="6"/>
      <c r="M1246" s="6"/>
      <c r="N1246" s="6"/>
      <c r="O1246" s="6"/>
      <c r="P1246" s="6"/>
      <c r="Q1246" s="6"/>
      <c r="R1246" s="7"/>
    </row>
    <row r="1247" spans="1:18">
      <c r="A1247" s="1"/>
      <c r="B1247" s="1"/>
      <c r="C1247" s="14"/>
      <c r="D1247" s="14"/>
      <c r="E1247" s="14"/>
      <c r="F1247" s="14"/>
      <c r="G1247" s="5"/>
      <c r="H1247" s="5"/>
      <c r="I1247" s="5"/>
      <c r="J1247" s="5"/>
      <c r="K1247" s="6"/>
      <c r="L1247" s="6"/>
      <c r="M1247" s="6"/>
      <c r="N1247" s="6"/>
      <c r="O1247" s="6"/>
      <c r="P1247" s="6"/>
      <c r="Q1247" s="6"/>
      <c r="R1247" s="7"/>
    </row>
    <row r="1248" spans="1:18">
      <c r="A1248" s="1"/>
      <c r="B1248" s="1"/>
      <c r="C1248" s="14"/>
      <c r="D1248" s="14"/>
      <c r="E1248" s="14"/>
      <c r="F1248" s="14"/>
      <c r="G1248" s="5"/>
      <c r="H1248" s="5"/>
      <c r="I1248" s="5"/>
      <c r="J1248" s="5"/>
      <c r="K1248" s="6"/>
      <c r="L1248" s="6"/>
      <c r="M1248" s="6"/>
      <c r="N1248" s="6"/>
      <c r="O1248" s="6"/>
      <c r="P1248" s="6"/>
      <c r="Q1248" s="6"/>
      <c r="R1248" s="7"/>
    </row>
    <row r="1249" spans="1:18">
      <c r="A1249" s="1"/>
      <c r="B1249" s="1"/>
      <c r="C1249" s="14"/>
      <c r="D1249" s="14"/>
      <c r="E1249" s="14"/>
      <c r="F1249" s="14"/>
      <c r="G1249" s="5"/>
      <c r="H1249" s="5"/>
      <c r="I1249" s="5"/>
      <c r="J1249" s="5"/>
      <c r="K1249" s="6"/>
      <c r="L1249" s="6"/>
      <c r="M1249" s="6"/>
      <c r="N1249" s="6"/>
      <c r="O1249" s="6"/>
      <c r="P1249" s="6"/>
      <c r="Q1249" s="6"/>
      <c r="R1249" s="7"/>
    </row>
    <row r="1250" spans="1:18">
      <c r="A1250" s="1"/>
      <c r="B1250" s="1"/>
      <c r="C1250" s="14"/>
      <c r="D1250" s="14"/>
      <c r="E1250" s="14"/>
      <c r="F1250" s="14"/>
      <c r="G1250" s="5"/>
      <c r="H1250" s="5"/>
      <c r="I1250" s="5"/>
      <c r="J1250" s="5"/>
      <c r="K1250" s="6"/>
      <c r="L1250" s="6"/>
      <c r="M1250" s="6"/>
      <c r="N1250" s="6"/>
      <c r="O1250" s="6"/>
      <c r="P1250" s="6"/>
      <c r="Q1250" s="6"/>
      <c r="R1250" s="7"/>
    </row>
    <row r="1251" spans="1:18">
      <c r="A1251" s="1"/>
      <c r="B1251" s="1"/>
      <c r="C1251" s="14"/>
      <c r="D1251" s="14"/>
      <c r="E1251" s="14"/>
      <c r="F1251" s="14"/>
      <c r="G1251" s="5"/>
      <c r="H1251" s="5"/>
      <c r="I1251" s="5"/>
      <c r="J1251" s="5"/>
      <c r="K1251" s="6"/>
      <c r="L1251" s="6"/>
      <c r="M1251" s="6"/>
      <c r="N1251" s="6"/>
      <c r="O1251" s="6"/>
      <c r="P1251" s="6"/>
      <c r="Q1251" s="6"/>
      <c r="R1251" s="7"/>
    </row>
    <row r="1252" spans="1:18">
      <c r="A1252" s="1"/>
      <c r="B1252" s="1"/>
      <c r="C1252" s="14"/>
      <c r="D1252" s="14"/>
      <c r="E1252" s="14"/>
      <c r="F1252" s="14"/>
      <c r="G1252" s="5"/>
      <c r="H1252" s="5"/>
      <c r="I1252" s="5"/>
      <c r="J1252" s="5"/>
      <c r="K1252" s="6"/>
      <c r="L1252" s="6"/>
      <c r="M1252" s="6"/>
      <c r="N1252" s="6"/>
      <c r="O1252" s="6"/>
      <c r="P1252" s="6"/>
      <c r="Q1252" s="6"/>
      <c r="R1252" s="7"/>
    </row>
    <row r="1253" spans="1:18">
      <c r="A1253" s="1"/>
      <c r="B1253" s="1"/>
      <c r="C1253" s="14"/>
      <c r="D1253" s="14"/>
      <c r="E1253" s="14"/>
      <c r="F1253" s="14"/>
      <c r="G1253" s="5"/>
      <c r="H1253" s="5"/>
      <c r="I1253" s="5"/>
      <c r="J1253" s="5"/>
      <c r="K1253" s="6"/>
      <c r="L1253" s="6"/>
      <c r="M1253" s="6"/>
      <c r="N1253" s="6"/>
      <c r="O1253" s="6"/>
      <c r="P1253" s="6"/>
      <c r="Q1253" s="6"/>
      <c r="R1253" s="7"/>
    </row>
    <row r="1254" spans="1:18">
      <c r="A1254" s="1"/>
      <c r="B1254" s="1"/>
      <c r="C1254" s="14"/>
      <c r="D1254" s="14"/>
      <c r="E1254" s="14"/>
      <c r="F1254" s="14"/>
      <c r="G1254" s="5"/>
      <c r="H1254" s="5"/>
      <c r="I1254" s="5"/>
      <c r="J1254" s="5"/>
      <c r="K1254" s="6"/>
      <c r="L1254" s="6"/>
      <c r="M1254" s="6"/>
      <c r="N1254" s="6"/>
      <c r="O1254" s="6"/>
      <c r="P1254" s="6"/>
      <c r="Q1254" s="6"/>
      <c r="R1254" s="7"/>
    </row>
    <row r="1255" spans="1:18">
      <c r="A1255" s="1"/>
      <c r="B1255" s="1"/>
      <c r="C1255" s="14"/>
      <c r="D1255" s="14"/>
      <c r="E1255" s="14"/>
      <c r="F1255" s="14"/>
      <c r="G1255" s="5"/>
      <c r="H1255" s="5"/>
      <c r="I1255" s="5"/>
      <c r="J1255" s="5"/>
      <c r="K1255" s="6"/>
      <c r="L1255" s="6"/>
      <c r="M1255" s="6"/>
      <c r="N1255" s="6"/>
      <c r="O1255" s="6"/>
      <c r="P1255" s="6"/>
      <c r="Q1255" s="6"/>
      <c r="R1255" s="7"/>
    </row>
    <row r="1256" spans="1:18">
      <c r="A1256" s="1"/>
      <c r="B1256" s="1"/>
      <c r="C1256" s="14"/>
      <c r="D1256" s="14"/>
      <c r="E1256" s="14"/>
      <c r="F1256" s="14"/>
      <c r="G1256" s="5"/>
      <c r="H1256" s="5"/>
      <c r="I1256" s="5"/>
      <c r="J1256" s="5"/>
      <c r="K1256" s="6"/>
      <c r="L1256" s="6"/>
      <c r="M1256" s="6"/>
      <c r="N1256" s="6"/>
      <c r="O1256" s="6"/>
      <c r="P1256" s="6"/>
      <c r="Q1256" s="6"/>
      <c r="R1256" s="7"/>
    </row>
    <row r="1257" spans="1:18">
      <c r="A1257" s="1"/>
      <c r="B1257" s="1"/>
      <c r="C1257" s="14"/>
      <c r="D1257" s="14"/>
      <c r="E1257" s="14"/>
      <c r="F1257" s="14"/>
      <c r="G1257" s="5"/>
      <c r="H1257" s="5"/>
      <c r="I1257" s="5"/>
      <c r="J1257" s="5"/>
      <c r="K1257" s="6"/>
      <c r="L1257" s="6"/>
      <c r="M1257" s="6"/>
      <c r="N1257" s="6"/>
      <c r="O1257" s="6"/>
      <c r="P1257" s="6"/>
      <c r="Q1257" s="6"/>
      <c r="R1257" s="7"/>
    </row>
    <row r="1258" spans="1:18">
      <c r="A1258" s="1"/>
      <c r="B1258" s="1"/>
      <c r="C1258" s="14"/>
      <c r="D1258" s="14"/>
      <c r="E1258" s="14"/>
      <c r="F1258" s="14"/>
      <c r="G1258" s="5"/>
      <c r="H1258" s="5"/>
      <c r="I1258" s="5"/>
      <c r="J1258" s="5"/>
      <c r="K1258" s="6"/>
      <c r="L1258" s="6"/>
      <c r="M1258" s="6"/>
      <c r="N1258" s="6"/>
      <c r="O1258" s="6"/>
      <c r="P1258" s="6"/>
      <c r="Q1258" s="6"/>
      <c r="R1258" s="7"/>
    </row>
    <row r="1259" spans="1:18">
      <c r="A1259" s="1"/>
      <c r="B1259" s="1"/>
      <c r="C1259" s="14"/>
      <c r="D1259" s="14"/>
      <c r="E1259" s="14"/>
      <c r="F1259" s="14"/>
      <c r="G1259" s="5"/>
      <c r="H1259" s="5"/>
      <c r="I1259" s="5"/>
      <c r="J1259" s="5"/>
      <c r="K1259" s="6"/>
      <c r="L1259" s="6"/>
      <c r="M1259" s="6"/>
      <c r="N1259" s="6"/>
      <c r="O1259" s="6"/>
      <c r="P1259" s="6"/>
      <c r="Q1259" s="6"/>
      <c r="R1259" s="7"/>
    </row>
    <row r="1260" spans="1:18">
      <c r="A1260" s="1"/>
      <c r="B1260" s="1"/>
      <c r="C1260" s="14"/>
      <c r="D1260" s="14"/>
      <c r="E1260" s="14"/>
      <c r="F1260" s="14"/>
      <c r="G1260" s="5"/>
      <c r="H1260" s="5"/>
      <c r="I1260" s="5"/>
      <c r="J1260" s="5"/>
      <c r="K1260" s="6"/>
      <c r="L1260" s="6"/>
      <c r="M1260" s="6"/>
      <c r="N1260" s="6"/>
      <c r="O1260" s="6"/>
      <c r="P1260" s="6"/>
      <c r="Q1260" s="6"/>
      <c r="R1260" s="7"/>
    </row>
    <row r="1261" spans="1:18">
      <c r="A1261" s="1"/>
      <c r="B1261" s="1"/>
      <c r="C1261" s="14"/>
      <c r="D1261" s="14"/>
      <c r="E1261" s="14"/>
      <c r="F1261" s="14"/>
      <c r="G1261" s="5"/>
      <c r="H1261" s="5"/>
      <c r="I1261" s="5"/>
      <c r="J1261" s="5"/>
      <c r="K1261" s="6"/>
      <c r="L1261" s="6"/>
      <c r="M1261" s="6"/>
      <c r="N1261" s="6"/>
      <c r="O1261" s="6"/>
      <c r="P1261" s="6"/>
      <c r="Q1261" s="6"/>
      <c r="R1261" s="7"/>
    </row>
    <row r="1262" spans="1:18">
      <c r="A1262" s="1"/>
      <c r="B1262" s="1"/>
      <c r="C1262" s="14"/>
      <c r="D1262" s="14"/>
      <c r="E1262" s="14"/>
      <c r="F1262" s="14"/>
      <c r="G1262" s="5"/>
      <c r="H1262" s="5"/>
      <c r="I1262" s="5"/>
      <c r="J1262" s="5"/>
      <c r="K1262" s="6"/>
      <c r="L1262" s="6"/>
      <c r="M1262" s="6"/>
      <c r="N1262" s="6"/>
      <c r="O1262" s="6"/>
      <c r="P1262" s="6"/>
      <c r="Q1262" s="6"/>
      <c r="R1262" s="7"/>
    </row>
    <row r="1263" spans="1:18">
      <c r="A1263" s="1"/>
      <c r="B1263" s="1"/>
      <c r="C1263" s="14"/>
      <c r="D1263" s="14"/>
      <c r="E1263" s="14"/>
      <c r="F1263" s="14"/>
      <c r="G1263" s="5"/>
      <c r="H1263" s="5"/>
      <c r="I1263" s="5"/>
      <c r="J1263" s="5"/>
      <c r="K1263" s="6"/>
      <c r="L1263" s="6"/>
      <c r="M1263" s="6"/>
      <c r="N1263" s="6"/>
      <c r="O1263" s="6"/>
      <c r="P1263" s="6"/>
      <c r="Q1263" s="6"/>
      <c r="R1263" s="7"/>
    </row>
    <row r="1264" spans="1:18">
      <c r="A1264" s="1"/>
      <c r="B1264" s="1"/>
      <c r="C1264" s="14"/>
      <c r="D1264" s="14"/>
      <c r="E1264" s="14"/>
      <c r="F1264" s="14"/>
      <c r="G1264" s="5"/>
      <c r="H1264" s="5"/>
      <c r="I1264" s="5"/>
      <c r="J1264" s="5"/>
      <c r="K1264" s="6"/>
      <c r="L1264" s="6"/>
      <c r="M1264" s="6"/>
      <c r="N1264" s="6"/>
      <c r="O1264" s="6"/>
      <c r="P1264" s="6"/>
      <c r="Q1264" s="6"/>
      <c r="R1264" s="7"/>
    </row>
    <row r="1265" spans="1:18">
      <c r="A1265" s="1"/>
      <c r="B1265" s="1"/>
      <c r="C1265" s="14"/>
      <c r="D1265" s="14"/>
      <c r="E1265" s="14"/>
      <c r="F1265" s="14"/>
      <c r="G1265" s="5"/>
      <c r="H1265" s="5"/>
      <c r="I1265" s="5"/>
      <c r="J1265" s="5"/>
      <c r="K1265" s="6"/>
      <c r="L1265" s="6"/>
      <c r="M1265" s="6"/>
      <c r="N1265" s="6"/>
      <c r="O1265" s="6"/>
      <c r="P1265" s="6"/>
      <c r="Q1265" s="6"/>
      <c r="R1265" s="7"/>
    </row>
    <row r="1266" spans="1:18">
      <c r="A1266" s="1"/>
      <c r="B1266" s="1"/>
      <c r="C1266" s="14"/>
      <c r="D1266" s="14"/>
      <c r="E1266" s="14"/>
      <c r="F1266" s="14"/>
      <c r="G1266" s="5"/>
      <c r="H1266" s="5"/>
      <c r="I1266" s="5"/>
      <c r="J1266" s="5"/>
      <c r="K1266" s="6"/>
      <c r="L1266" s="6"/>
      <c r="M1266" s="6"/>
      <c r="N1266" s="6"/>
      <c r="O1266" s="6"/>
      <c r="P1266" s="6"/>
      <c r="Q1266" s="6"/>
      <c r="R1266" s="7"/>
    </row>
    <row r="1267" spans="1:18">
      <c r="A1267" s="1"/>
      <c r="B1267" s="1"/>
      <c r="C1267" s="14"/>
      <c r="D1267" s="14"/>
      <c r="E1267" s="14"/>
      <c r="F1267" s="14"/>
      <c r="G1267" s="5"/>
      <c r="H1267" s="5"/>
      <c r="I1267" s="5"/>
      <c r="J1267" s="5"/>
      <c r="K1267" s="6"/>
      <c r="L1267" s="6"/>
      <c r="M1267" s="6"/>
      <c r="N1267" s="6"/>
      <c r="O1267" s="6"/>
      <c r="P1267" s="6"/>
      <c r="Q1267" s="6"/>
      <c r="R1267" s="7"/>
    </row>
    <row r="1268" spans="1:18">
      <c r="A1268" s="1"/>
      <c r="B1268" s="1"/>
      <c r="C1268" s="14"/>
      <c r="D1268" s="14"/>
      <c r="E1268" s="14"/>
      <c r="F1268" s="14"/>
      <c r="G1268" s="5"/>
      <c r="H1268" s="5"/>
      <c r="I1268" s="5"/>
      <c r="J1268" s="5"/>
      <c r="K1268" s="6"/>
      <c r="L1268" s="6"/>
      <c r="M1268" s="6"/>
      <c r="N1268" s="6"/>
      <c r="O1268" s="6"/>
      <c r="P1268" s="6"/>
      <c r="Q1268" s="6"/>
      <c r="R1268" s="7"/>
    </row>
    <row r="1269" spans="1:18">
      <c r="A1269" s="1"/>
      <c r="B1269" s="1"/>
      <c r="C1269" s="14"/>
      <c r="D1269" s="14"/>
      <c r="E1269" s="14"/>
      <c r="F1269" s="14"/>
      <c r="G1269" s="5"/>
      <c r="H1269" s="5"/>
      <c r="I1269" s="5"/>
      <c r="J1269" s="5"/>
      <c r="K1269" s="6"/>
      <c r="L1269" s="6"/>
      <c r="M1269" s="6"/>
      <c r="N1269" s="6"/>
      <c r="O1269" s="6"/>
      <c r="P1269" s="6"/>
      <c r="Q1269" s="6"/>
      <c r="R1269" s="7"/>
    </row>
    <row r="1270" spans="1:18">
      <c r="A1270" s="1"/>
      <c r="B1270" s="1"/>
      <c r="C1270" s="14"/>
      <c r="D1270" s="14"/>
      <c r="E1270" s="14"/>
      <c r="F1270" s="14"/>
      <c r="G1270" s="5"/>
      <c r="H1270" s="5"/>
      <c r="I1270" s="5"/>
      <c r="J1270" s="5"/>
      <c r="K1270" s="6"/>
      <c r="L1270" s="6"/>
      <c r="M1270" s="6"/>
      <c r="N1270" s="6"/>
      <c r="O1270" s="6"/>
      <c r="P1270" s="6"/>
      <c r="Q1270" s="6"/>
      <c r="R1270" s="7"/>
    </row>
    <row r="1271" spans="1:18">
      <c r="A1271" s="1"/>
      <c r="B1271" s="1"/>
      <c r="C1271" s="14"/>
      <c r="D1271" s="14"/>
      <c r="E1271" s="14"/>
      <c r="F1271" s="14"/>
      <c r="G1271" s="5"/>
      <c r="H1271" s="5"/>
      <c r="I1271" s="5"/>
      <c r="J1271" s="5"/>
      <c r="K1271" s="6"/>
      <c r="L1271" s="6"/>
      <c r="M1271" s="6"/>
      <c r="N1271" s="6"/>
      <c r="O1271" s="6"/>
      <c r="P1271" s="6"/>
      <c r="Q1271" s="6"/>
      <c r="R1271" s="7"/>
    </row>
    <row r="1272" spans="1:18">
      <c r="A1272" s="1"/>
      <c r="B1272" s="1"/>
      <c r="C1272" s="14"/>
      <c r="D1272" s="14"/>
      <c r="E1272" s="14"/>
      <c r="F1272" s="14"/>
      <c r="G1272" s="5"/>
      <c r="H1272" s="5"/>
      <c r="I1272" s="5"/>
      <c r="J1272" s="5"/>
      <c r="K1272" s="6"/>
      <c r="L1272" s="6"/>
      <c r="M1272" s="6"/>
      <c r="N1272" s="6"/>
      <c r="O1272" s="6"/>
      <c r="P1272" s="6"/>
      <c r="Q1272" s="6"/>
      <c r="R1272" s="7"/>
    </row>
    <row r="1273" spans="1:18">
      <c r="A1273" s="1"/>
      <c r="B1273" s="1"/>
      <c r="C1273" s="14"/>
      <c r="D1273" s="14"/>
      <c r="E1273" s="14"/>
      <c r="F1273" s="14"/>
      <c r="G1273" s="5"/>
      <c r="H1273" s="5"/>
      <c r="I1273" s="5"/>
      <c r="J1273" s="5"/>
      <c r="K1273" s="6"/>
      <c r="L1273" s="6"/>
      <c r="M1273" s="6"/>
      <c r="N1273" s="6"/>
      <c r="O1273" s="6"/>
      <c r="P1273" s="6"/>
      <c r="Q1273" s="6"/>
      <c r="R1273" s="7"/>
    </row>
    <row r="1274" spans="1:18">
      <c r="A1274" s="1"/>
      <c r="B1274" s="1"/>
      <c r="C1274" s="14"/>
      <c r="D1274" s="14"/>
      <c r="E1274" s="14"/>
      <c r="F1274" s="14"/>
      <c r="G1274" s="5"/>
      <c r="H1274" s="5"/>
      <c r="I1274" s="5"/>
      <c r="J1274" s="5"/>
      <c r="K1274" s="6"/>
      <c r="L1274" s="6"/>
      <c r="M1274" s="6"/>
      <c r="N1274" s="6"/>
      <c r="O1274" s="6"/>
      <c r="P1274" s="6"/>
      <c r="Q1274" s="6"/>
      <c r="R1274" s="7"/>
    </row>
    <row r="1275" spans="1:18">
      <c r="A1275" s="1"/>
      <c r="B1275" s="1"/>
      <c r="C1275" s="14"/>
      <c r="D1275" s="14"/>
      <c r="E1275" s="14"/>
      <c r="F1275" s="14"/>
      <c r="G1275" s="5"/>
      <c r="H1275" s="5"/>
      <c r="I1275" s="5"/>
      <c r="J1275" s="5"/>
      <c r="K1275" s="6"/>
      <c r="L1275" s="6"/>
      <c r="M1275" s="6"/>
      <c r="N1275" s="6"/>
      <c r="O1275" s="6"/>
      <c r="P1275" s="6"/>
      <c r="Q1275" s="6"/>
      <c r="R1275" s="7"/>
    </row>
    <row r="1276" spans="1:18">
      <c r="A1276" s="1"/>
      <c r="B1276" s="1"/>
      <c r="C1276" s="14"/>
      <c r="D1276" s="14"/>
      <c r="E1276" s="14"/>
      <c r="F1276" s="14"/>
      <c r="G1276" s="5"/>
      <c r="H1276" s="5"/>
      <c r="I1276" s="5"/>
      <c r="J1276" s="5"/>
      <c r="K1276" s="6"/>
      <c r="L1276" s="6"/>
      <c r="M1276" s="6"/>
      <c r="N1276" s="6"/>
      <c r="O1276" s="6"/>
      <c r="P1276" s="6"/>
      <c r="Q1276" s="6"/>
      <c r="R1276" s="7"/>
    </row>
    <row r="1277" spans="1:18">
      <c r="A1277" s="1"/>
      <c r="B1277" s="1"/>
      <c r="C1277" s="14"/>
      <c r="D1277" s="14"/>
      <c r="E1277" s="14"/>
      <c r="F1277" s="14"/>
      <c r="G1277" s="5"/>
      <c r="H1277" s="5"/>
      <c r="I1277" s="5"/>
      <c r="J1277" s="5"/>
      <c r="K1277" s="6"/>
      <c r="L1277" s="6"/>
      <c r="M1277" s="6"/>
      <c r="N1277" s="6"/>
      <c r="O1277" s="6"/>
      <c r="P1277" s="6"/>
      <c r="Q1277" s="6"/>
      <c r="R1277" s="7"/>
    </row>
    <row r="1278" spans="1:18">
      <c r="A1278" s="1"/>
      <c r="B1278" s="1"/>
      <c r="C1278" s="14"/>
      <c r="D1278" s="14"/>
      <c r="E1278" s="14"/>
      <c r="F1278" s="14"/>
      <c r="G1278" s="5"/>
      <c r="H1278" s="5"/>
      <c r="I1278" s="5"/>
      <c r="J1278" s="5"/>
      <c r="K1278" s="6"/>
      <c r="L1278" s="6"/>
      <c r="M1278" s="6"/>
      <c r="N1278" s="6"/>
      <c r="O1278" s="6"/>
      <c r="P1278" s="6"/>
      <c r="Q1278" s="6"/>
      <c r="R1278" s="7"/>
    </row>
    <row r="1279" spans="1:18">
      <c r="A1279" s="1"/>
      <c r="B1279" s="1"/>
      <c r="C1279" s="14"/>
      <c r="D1279" s="14"/>
      <c r="E1279" s="14"/>
      <c r="F1279" s="14"/>
      <c r="G1279" s="5"/>
      <c r="H1279" s="5"/>
      <c r="I1279" s="5"/>
      <c r="J1279" s="5"/>
      <c r="K1279" s="6"/>
      <c r="L1279" s="6"/>
      <c r="M1279" s="6"/>
      <c r="N1279" s="6"/>
      <c r="O1279" s="6"/>
      <c r="P1279" s="6"/>
      <c r="Q1279" s="6"/>
      <c r="R1279" s="7"/>
    </row>
    <row r="1280" spans="1:18">
      <c r="A1280" s="1"/>
      <c r="B1280" s="1"/>
      <c r="C1280" s="14"/>
      <c r="D1280" s="14"/>
      <c r="E1280" s="14"/>
      <c r="F1280" s="14"/>
      <c r="G1280" s="5"/>
      <c r="H1280" s="5"/>
      <c r="I1280" s="5"/>
      <c r="J1280" s="5"/>
      <c r="K1280" s="6"/>
      <c r="L1280" s="6"/>
      <c r="M1280" s="6"/>
      <c r="N1280" s="6"/>
      <c r="O1280" s="6"/>
      <c r="P1280" s="6"/>
      <c r="Q1280" s="6"/>
      <c r="R1280" s="7"/>
    </row>
    <row r="1281" spans="1:18">
      <c r="A1281" s="1"/>
      <c r="B1281" s="1"/>
      <c r="C1281" s="14"/>
      <c r="D1281" s="14"/>
      <c r="E1281" s="14"/>
      <c r="F1281" s="14"/>
      <c r="G1281" s="5"/>
      <c r="H1281" s="5"/>
      <c r="I1281" s="5"/>
      <c r="J1281" s="5"/>
      <c r="K1281" s="6"/>
      <c r="L1281" s="6"/>
      <c r="M1281" s="6"/>
      <c r="N1281" s="6"/>
      <c r="O1281" s="6"/>
      <c r="P1281" s="6"/>
      <c r="Q1281" s="6"/>
      <c r="R1281" s="7"/>
    </row>
    <row r="1282" spans="1:18">
      <c r="A1282" s="1"/>
      <c r="B1282" s="1"/>
      <c r="C1282" s="14"/>
      <c r="D1282" s="14"/>
      <c r="E1282" s="14"/>
      <c r="F1282" s="14"/>
      <c r="G1282" s="5"/>
      <c r="H1282" s="5"/>
      <c r="I1282" s="5"/>
      <c r="J1282" s="5"/>
      <c r="K1282" s="6"/>
      <c r="L1282" s="6"/>
      <c r="M1282" s="6"/>
      <c r="N1282" s="6"/>
      <c r="O1282" s="6"/>
      <c r="P1282" s="6"/>
      <c r="Q1282" s="6"/>
      <c r="R1282" s="7"/>
    </row>
    <row r="1283" spans="1:18">
      <c r="A1283" s="1"/>
      <c r="B1283" s="1"/>
      <c r="C1283" s="14"/>
      <c r="D1283" s="14"/>
      <c r="E1283" s="14"/>
      <c r="F1283" s="14"/>
      <c r="G1283" s="5"/>
      <c r="H1283" s="5"/>
      <c r="I1283" s="5"/>
      <c r="J1283" s="5"/>
      <c r="K1283" s="6"/>
      <c r="L1283" s="6"/>
      <c r="M1283" s="6"/>
      <c r="N1283" s="6"/>
      <c r="O1283" s="6"/>
      <c r="P1283" s="6"/>
      <c r="Q1283" s="6"/>
      <c r="R1283" s="7"/>
    </row>
    <row r="1284" spans="1:18">
      <c r="A1284" s="1"/>
      <c r="B1284" s="1"/>
      <c r="C1284" s="14"/>
      <c r="D1284" s="14"/>
      <c r="E1284" s="14"/>
      <c r="F1284" s="14"/>
      <c r="G1284" s="5"/>
      <c r="H1284" s="5"/>
      <c r="I1284" s="5"/>
      <c r="J1284" s="5"/>
      <c r="K1284" s="6"/>
      <c r="L1284" s="6"/>
      <c r="M1284" s="6"/>
      <c r="N1284" s="6"/>
      <c r="O1284" s="6"/>
      <c r="P1284" s="6"/>
      <c r="Q1284" s="6"/>
      <c r="R1284" s="7"/>
    </row>
    <row r="1285" spans="1:18">
      <c r="A1285" s="1"/>
      <c r="B1285" s="1"/>
      <c r="C1285" s="14"/>
      <c r="D1285" s="14"/>
      <c r="E1285" s="14"/>
      <c r="F1285" s="14"/>
      <c r="G1285" s="5"/>
      <c r="H1285" s="5"/>
      <c r="I1285" s="5"/>
      <c r="J1285" s="5"/>
      <c r="K1285" s="6"/>
      <c r="L1285" s="6"/>
      <c r="M1285" s="6"/>
      <c r="N1285" s="6"/>
      <c r="O1285" s="6"/>
      <c r="P1285" s="6"/>
      <c r="Q1285" s="6"/>
      <c r="R1285" s="7"/>
    </row>
    <row r="1286" spans="1:18">
      <c r="A1286" s="1"/>
      <c r="B1286" s="1"/>
      <c r="C1286" s="14"/>
      <c r="D1286" s="14"/>
      <c r="E1286" s="14"/>
      <c r="F1286" s="14"/>
      <c r="G1286" s="5"/>
      <c r="H1286" s="5"/>
      <c r="I1286" s="5"/>
      <c r="J1286" s="5"/>
      <c r="K1286" s="6"/>
      <c r="L1286" s="6"/>
      <c r="M1286" s="6"/>
      <c r="N1286" s="6"/>
      <c r="O1286" s="6"/>
      <c r="P1286" s="6"/>
      <c r="Q1286" s="6"/>
      <c r="R1286" s="7"/>
    </row>
    <row r="1287" spans="1:18">
      <c r="A1287" s="1"/>
      <c r="B1287" s="1"/>
      <c r="C1287" s="14"/>
      <c r="D1287" s="14"/>
      <c r="E1287" s="14"/>
      <c r="F1287" s="14"/>
      <c r="G1287" s="5"/>
      <c r="H1287" s="5"/>
      <c r="I1287" s="5"/>
      <c r="J1287" s="5"/>
      <c r="K1287" s="6"/>
      <c r="L1287" s="6"/>
      <c r="M1287" s="6"/>
      <c r="N1287" s="6"/>
      <c r="O1287" s="6"/>
      <c r="P1287" s="6"/>
      <c r="Q1287" s="6"/>
      <c r="R1287" s="7"/>
    </row>
    <row r="1288" spans="1:18">
      <c r="A1288" s="1"/>
      <c r="B1288" s="1"/>
      <c r="C1288" s="14"/>
      <c r="D1288" s="14"/>
      <c r="E1288" s="14"/>
      <c r="F1288" s="14"/>
      <c r="G1288" s="5"/>
      <c r="H1288" s="5"/>
      <c r="I1288" s="5"/>
      <c r="J1288" s="5"/>
      <c r="K1288" s="6"/>
      <c r="L1288" s="6"/>
      <c r="M1288" s="6"/>
      <c r="N1288" s="6"/>
      <c r="O1288" s="6"/>
      <c r="P1288" s="6"/>
      <c r="Q1288" s="6"/>
      <c r="R1288" s="7"/>
    </row>
    <row r="1289" spans="1:18">
      <c r="A1289" s="1"/>
      <c r="B1289" s="1"/>
      <c r="C1289" s="14"/>
      <c r="D1289" s="14"/>
      <c r="E1289" s="14"/>
      <c r="F1289" s="14"/>
      <c r="G1289" s="5"/>
      <c r="H1289" s="5"/>
      <c r="I1289" s="5"/>
      <c r="J1289" s="5"/>
      <c r="K1289" s="6"/>
      <c r="L1289" s="6"/>
      <c r="M1289" s="6"/>
      <c r="N1289" s="6"/>
      <c r="O1289" s="6"/>
      <c r="P1289" s="6"/>
      <c r="Q1289" s="6"/>
      <c r="R1289" s="7"/>
    </row>
    <row r="1290" spans="1:18">
      <c r="A1290" s="1"/>
      <c r="B1290" s="1"/>
      <c r="C1290" s="14"/>
      <c r="D1290" s="14"/>
      <c r="E1290" s="14"/>
      <c r="F1290" s="14"/>
      <c r="G1290" s="5"/>
      <c r="H1290" s="5"/>
      <c r="I1290" s="5"/>
      <c r="J1290" s="5"/>
      <c r="K1290" s="6"/>
      <c r="L1290" s="6"/>
      <c r="M1290" s="6"/>
      <c r="N1290" s="6"/>
      <c r="O1290" s="6"/>
      <c r="P1290" s="6"/>
      <c r="Q1290" s="6"/>
      <c r="R1290" s="7"/>
    </row>
    <row r="1291" spans="1:18">
      <c r="A1291" s="1"/>
      <c r="B1291" s="1"/>
      <c r="C1291" s="14"/>
      <c r="D1291" s="14"/>
      <c r="E1291" s="14"/>
      <c r="F1291" s="14"/>
      <c r="G1291" s="5"/>
      <c r="H1291" s="5"/>
      <c r="I1291" s="5"/>
      <c r="J1291" s="5"/>
      <c r="K1291" s="6"/>
      <c r="L1291" s="6"/>
      <c r="M1291" s="6"/>
      <c r="N1291" s="6"/>
      <c r="O1291" s="6"/>
      <c r="P1291" s="6"/>
      <c r="Q1291" s="6"/>
      <c r="R1291" s="7"/>
    </row>
    <row r="1292" spans="1:18">
      <c r="A1292" s="1"/>
      <c r="B1292" s="1"/>
      <c r="C1292" s="14"/>
      <c r="D1292" s="14"/>
      <c r="E1292" s="14"/>
      <c r="F1292" s="14"/>
      <c r="G1292" s="5"/>
      <c r="H1292" s="5"/>
      <c r="I1292" s="5"/>
      <c r="J1292" s="5"/>
      <c r="K1292" s="6"/>
      <c r="L1292" s="6"/>
      <c r="M1292" s="6"/>
      <c r="N1292" s="6"/>
      <c r="O1292" s="6"/>
      <c r="P1292" s="6"/>
      <c r="Q1292" s="6"/>
      <c r="R1292" s="7"/>
    </row>
    <row r="1293" spans="1:18" s="24" customFormat="1">
      <c r="A1293" s="50"/>
      <c r="B1293" s="50"/>
      <c r="C1293" s="17"/>
      <c r="D1293" s="17"/>
      <c r="E1293" s="17"/>
      <c r="F1293" s="17"/>
      <c r="G1293" s="49"/>
      <c r="H1293" s="49"/>
      <c r="I1293" s="49"/>
      <c r="J1293" s="49"/>
      <c r="K1293" s="9"/>
      <c r="L1293" s="9"/>
      <c r="M1293" s="9"/>
      <c r="N1293" s="9"/>
      <c r="O1293" s="9"/>
      <c r="P1293" s="9"/>
      <c r="Q1293" s="9"/>
      <c r="R1293" s="7"/>
    </row>
    <row r="1294" spans="1:18">
      <c r="A1294" s="1"/>
      <c r="B1294" s="1"/>
      <c r="C1294" s="14"/>
      <c r="D1294" s="14"/>
      <c r="E1294" s="14"/>
      <c r="F1294" s="14"/>
      <c r="G1294" s="5"/>
      <c r="H1294" s="5"/>
      <c r="I1294" s="5"/>
      <c r="J1294" s="5"/>
      <c r="K1294" s="6"/>
      <c r="L1294" s="6"/>
      <c r="M1294" s="6"/>
      <c r="N1294" s="6"/>
      <c r="O1294" s="6"/>
      <c r="P1294" s="6"/>
      <c r="Q1294" s="6"/>
      <c r="R1294" s="7"/>
    </row>
    <row r="1295" spans="1:18" s="24" customFormat="1">
      <c r="A1295" s="50"/>
      <c r="B1295" s="50"/>
      <c r="C1295" s="17"/>
      <c r="D1295" s="17"/>
      <c r="E1295" s="17"/>
      <c r="F1295" s="17"/>
      <c r="G1295" s="49"/>
      <c r="H1295" s="49"/>
      <c r="I1295" s="49"/>
      <c r="J1295" s="49"/>
      <c r="K1295" s="9"/>
      <c r="L1295" s="9"/>
      <c r="M1295" s="9"/>
      <c r="N1295" s="9"/>
      <c r="O1295" s="9"/>
      <c r="P1295" s="9"/>
      <c r="Q1295" s="9"/>
      <c r="R1295" s="7"/>
    </row>
    <row r="1296" spans="1:18">
      <c r="A1296" s="1"/>
      <c r="B1296" s="1"/>
      <c r="C1296" s="14"/>
      <c r="D1296" s="14"/>
      <c r="E1296" s="14"/>
      <c r="F1296" s="14"/>
      <c r="G1296" s="5"/>
      <c r="H1296" s="5"/>
      <c r="I1296" s="5"/>
      <c r="J1296" s="5"/>
      <c r="K1296" s="6"/>
      <c r="L1296" s="6"/>
      <c r="M1296" s="6"/>
      <c r="N1296" s="6"/>
      <c r="O1296" s="6"/>
      <c r="P1296" s="6"/>
      <c r="Q1296" s="6"/>
      <c r="R1296" s="7"/>
    </row>
    <row r="1297" spans="1:18">
      <c r="A1297" s="1"/>
      <c r="B1297" s="1"/>
      <c r="C1297" s="14"/>
      <c r="D1297" s="14"/>
      <c r="E1297" s="14"/>
      <c r="F1297" s="14"/>
      <c r="G1297" s="5"/>
      <c r="H1297" s="5"/>
      <c r="I1297" s="5"/>
      <c r="J1297" s="5"/>
      <c r="K1297" s="6"/>
      <c r="L1297" s="6"/>
      <c r="M1297" s="6"/>
      <c r="N1297" s="6"/>
      <c r="O1297" s="6"/>
      <c r="P1297" s="6"/>
      <c r="Q1297" s="6"/>
      <c r="R1297" s="7"/>
    </row>
    <row r="1298" spans="1:18" s="24" customFormat="1">
      <c r="A1298" s="50"/>
      <c r="B1298" s="50"/>
      <c r="C1298" s="17"/>
      <c r="D1298" s="17"/>
      <c r="E1298" s="17"/>
      <c r="F1298" s="17"/>
      <c r="G1298" s="49"/>
      <c r="H1298" s="49"/>
      <c r="I1298" s="49"/>
      <c r="J1298" s="49"/>
      <c r="K1298" s="9"/>
      <c r="L1298" s="9"/>
      <c r="M1298" s="9"/>
      <c r="N1298" s="9"/>
      <c r="O1298" s="9"/>
      <c r="P1298" s="9"/>
      <c r="Q1298" s="9"/>
      <c r="R1298" s="7"/>
    </row>
    <row r="1299" spans="1:18">
      <c r="A1299" s="1"/>
      <c r="B1299" s="1"/>
      <c r="C1299" s="14"/>
      <c r="D1299" s="14"/>
      <c r="E1299" s="14"/>
      <c r="F1299" s="14"/>
      <c r="G1299" s="5"/>
      <c r="H1299" s="5"/>
      <c r="I1299" s="5"/>
      <c r="J1299" s="5"/>
      <c r="K1299" s="6"/>
      <c r="L1299" s="6"/>
      <c r="M1299" s="6"/>
      <c r="N1299" s="6"/>
      <c r="O1299" s="6"/>
      <c r="P1299" s="6"/>
      <c r="Q1299" s="6"/>
      <c r="R1299" s="7"/>
    </row>
    <row r="1300" spans="1:18">
      <c r="A1300" s="1"/>
      <c r="B1300" s="1"/>
      <c r="C1300" s="14"/>
      <c r="D1300" s="14"/>
      <c r="E1300" s="14"/>
      <c r="F1300" s="14"/>
      <c r="G1300" s="5"/>
      <c r="H1300" s="5"/>
      <c r="I1300" s="5"/>
      <c r="J1300" s="5"/>
      <c r="K1300" s="6"/>
      <c r="L1300" s="6"/>
      <c r="M1300" s="6"/>
      <c r="N1300" s="6"/>
      <c r="O1300" s="6"/>
      <c r="P1300" s="6"/>
      <c r="Q1300" s="6"/>
      <c r="R1300" s="7"/>
    </row>
    <row r="1301" spans="1:18">
      <c r="A1301" s="1"/>
      <c r="B1301" s="1"/>
      <c r="C1301" s="14"/>
      <c r="D1301" s="14"/>
      <c r="E1301" s="15"/>
      <c r="F1301" s="14"/>
      <c r="G1301" s="5"/>
      <c r="H1301" s="5"/>
      <c r="I1301" s="5"/>
      <c r="J1301" s="5"/>
      <c r="K1301" s="6"/>
      <c r="L1301" s="6"/>
      <c r="M1301" s="6"/>
      <c r="N1301" s="6"/>
      <c r="O1301" s="6"/>
      <c r="P1301" s="6"/>
      <c r="Q1301" s="6"/>
      <c r="R1301" s="7"/>
    </row>
    <row r="1302" spans="1:18" s="24" customFormat="1">
      <c r="A1302" s="50"/>
      <c r="B1302" s="50"/>
      <c r="C1302" s="17"/>
      <c r="D1302" s="17"/>
      <c r="E1302" s="17"/>
      <c r="F1302" s="17"/>
      <c r="G1302" s="49"/>
      <c r="H1302" s="49"/>
      <c r="I1302" s="49"/>
      <c r="J1302" s="49"/>
      <c r="K1302" s="9"/>
      <c r="L1302" s="9"/>
      <c r="M1302" s="9"/>
      <c r="N1302" s="9"/>
      <c r="O1302" s="9"/>
      <c r="P1302" s="9"/>
      <c r="Q1302" s="9"/>
      <c r="R1302" s="7"/>
    </row>
    <row r="1303" spans="1:18" s="24" customFormat="1">
      <c r="A1303" s="50"/>
      <c r="B1303" s="50"/>
      <c r="C1303" s="17"/>
      <c r="D1303" s="17"/>
      <c r="E1303" s="17"/>
      <c r="F1303" s="17"/>
      <c r="G1303" s="49"/>
      <c r="H1303" s="49"/>
      <c r="I1303" s="49"/>
      <c r="J1303" s="49"/>
      <c r="K1303" s="9"/>
      <c r="L1303" s="9"/>
      <c r="M1303" s="9"/>
      <c r="N1303" s="9"/>
      <c r="O1303" s="9"/>
      <c r="P1303" s="9"/>
      <c r="Q1303" s="9"/>
      <c r="R1303" s="7"/>
    </row>
    <row r="1304" spans="1:18">
      <c r="A1304" s="1"/>
      <c r="B1304" s="1"/>
      <c r="C1304" s="14"/>
      <c r="D1304" s="14"/>
      <c r="E1304" s="14"/>
      <c r="F1304" s="14"/>
      <c r="G1304" s="5"/>
      <c r="H1304" s="5"/>
      <c r="I1304" s="5"/>
      <c r="J1304" s="5"/>
      <c r="K1304" s="6"/>
      <c r="L1304" s="6"/>
      <c r="M1304" s="6"/>
      <c r="N1304" s="6"/>
      <c r="O1304" s="6"/>
      <c r="P1304" s="6"/>
      <c r="Q1304" s="6"/>
      <c r="R1304" s="7"/>
    </row>
    <row r="1305" spans="1:18" s="24" customFormat="1">
      <c r="A1305" s="50"/>
      <c r="B1305" s="50"/>
      <c r="C1305" s="17"/>
      <c r="D1305" s="17"/>
      <c r="E1305" s="17"/>
      <c r="F1305" s="17"/>
      <c r="G1305" s="49"/>
      <c r="H1305" s="49"/>
      <c r="I1305" s="49"/>
      <c r="J1305" s="49"/>
      <c r="K1305" s="9"/>
      <c r="L1305" s="9"/>
      <c r="M1305" s="9"/>
      <c r="N1305" s="9"/>
      <c r="O1305" s="9"/>
      <c r="P1305" s="9"/>
      <c r="Q1305" s="9"/>
      <c r="R1305" s="7"/>
    </row>
    <row r="1306" spans="1:18">
      <c r="A1306" s="1"/>
      <c r="B1306" s="1"/>
      <c r="C1306" s="14"/>
      <c r="D1306" s="14"/>
      <c r="E1306" s="14"/>
      <c r="F1306" s="14"/>
      <c r="G1306" s="5"/>
      <c r="H1306" s="5"/>
      <c r="I1306" s="5"/>
      <c r="J1306" s="5"/>
      <c r="K1306" s="6"/>
      <c r="L1306" s="6"/>
      <c r="M1306" s="6"/>
      <c r="N1306" s="6"/>
      <c r="O1306" s="6"/>
      <c r="P1306" s="6"/>
      <c r="Q1306" s="6"/>
      <c r="R1306" s="7"/>
    </row>
    <row r="1307" spans="1:18">
      <c r="A1307" s="1"/>
      <c r="B1307" s="1"/>
      <c r="C1307" s="14"/>
      <c r="D1307" s="14"/>
      <c r="E1307" s="14"/>
      <c r="F1307" s="14"/>
      <c r="G1307" s="5"/>
      <c r="H1307" s="5"/>
      <c r="I1307" s="5"/>
      <c r="J1307" s="5"/>
      <c r="K1307" s="6"/>
      <c r="L1307" s="6"/>
      <c r="M1307" s="6"/>
      <c r="N1307" s="6"/>
      <c r="O1307" s="6"/>
      <c r="P1307" s="6"/>
      <c r="Q1307" s="6"/>
      <c r="R1307" s="7"/>
    </row>
    <row r="1308" spans="1:18" s="24" customFormat="1">
      <c r="A1308" s="50"/>
      <c r="B1308" s="50"/>
      <c r="C1308" s="17"/>
      <c r="D1308" s="17"/>
      <c r="E1308" s="17"/>
      <c r="F1308" s="17"/>
      <c r="G1308" s="49"/>
      <c r="H1308" s="49"/>
      <c r="I1308" s="49"/>
      <c r="J1308" s="49"/>
      <c r="K1308" s="9"/>
      <c r="L1308" s="9"/>
      <c r="M1308" s="9"/>
      <c r="N1308" s="9"/>
      <c r="O1308" s="9"/>
      <c r="P1308" s="9"/>
      <c r="Q1308" s="9"/>
      <c r="R1308" s="7"/>
    </row>
    <row r="1309" spans="1:18">
      <c r="A1309" s="1"/>
      <c r="B1309" s="1"/>
      <c r="C1309" s="14"/>
      <c r="D1309" s="14"/>
      <c r="E1309" s="14"/>
      <c r="F1309" s="14"/>
      <c r="G1309" s="5"/>
      <c r="H1309" s="5"/>
      <c r="I1309" s="5"/>
      <c r="J1309" s="5"/>
      <c r="K1309" s="6"/>
      <c r="L1309" s="6"/>
      <c r="M1309" s="6"/>
      <c r="N1309" s="6"/>
      <c r="O1309" s="6"/>
      <c r="P1309" s="6"/>
      <c r="Q1309" s="6"/>
      <c r="R1309" s="7"/>
    </row>
    <row r="1310" spans="1:18">
      <c r="A1310" s="1"/>
      <c r="B1310" s="1"/>
      <c r="C1310" s="14"/>
      <c r="D1310" s="14"/>
      <c r="E1310" s="14"/>
      <c r="F1310" s="14"/>
      <c r="G1310" s="5"/>
      <c r="H1310" s="5"/>
      <c r="I1310" s="5"/>
      <c r="J1310" s="5"/>
      <c r="K1310" s="6"/>
      <c r="L1310" s="6"/>
      <c r="M1310" s="6"/>
      <c r="N1310" s="6"/>
      <c r="O1310" s="6"/>
      <c r="P1310" s="6"/>
      <c r="Q1310" s="6"/>
      <c r="R1310" s="7"/>
    </row>
    <row r="1311" spans="1:18">
      <c r="A1311" s="1"/>
      <c r="B1311" s="1"/>
      <c r="C1311" s="14"/>
      <c r="D1311" s="14"/>
      <c r="E1311" s="14"/>
      <c r="F1311" s="14"/>
      <c r="G1311" s="5"/>
      <c r="H1311" s="5"/>
      <c r="I1311" s="5"/>
      <c r="J1311" s="5"/>
      <c r="K1311" s="6"/>
      <c r="L1311" s="6"/>
      <c r="M1311" s="6"/>
      <c r="N1311" s="6"/>
      <c r="O1311" s="6"/>
      <c r="P1311" s="6"/>
      <c r="Q1311" s="6"/>
      <c r="R1311" s="7"/>
    </row>
    <row r="1312" spans="1:18">
      <c r="A1312" s="1"/>
      <c r="B1312" s="1"/>
      <c r="C1312" s="14"/>
      <c r="D1312" s="14"/>
      <c r="E1312" s="15"/>
      <c r="F1312" s="14"/>
      <c r="G1312" s="5"/>
      <c r="H1312" s="5"/>
      <c r="I1312" s="5"/>
      <c r="J1312" s="5"/>
      <c r="K1312" s="6"/>
      <c r="L1312" s="6"/>
      <c r="M1312" s="6"/>
      <c r="N1312" s="6"/>
      <c r="O1312" s="6"/>
      <c r="P1312" s="6"/>
      <c r="Q1312" s="6"/>
      <c r="R1312" s="7"/>
    </row>
    <row r="1313" spans="1:18">
      <c r="A1313" s="1"/>
      <c r="B1313" s="1"/>
      <c r="C1313" s="14"/>
      <c r="D1313" s="14"/>
      <c r="E1313" s="15"/>
      <c r="F1313" s="14"/>
      <c r="G1313" s="5"/>
      <c r="H1313" s="5"/>
      <c r="I1313" s="5"/>
      <c r="J1313" s="5"/>
      <c r="K1313" s="6"/>
      <c r="L1313" s="6"/>
      <c r="M1313" s="6"/>
      <c r="N1313" s="6"/>
      <c r="O1313" s="6"/>
      <c r="P1313" s="6"/>
      <c r="Q1313" s="6"/>
      <c r="R1313" s="7"/>
    </row>
    <row r="1314" spans="1:18">
      <c r="A1314" s="1"/>
      <c r="B1314" s="1"/>
      <c r="C1314" s="14"/>
      <c r="D1314" s="14"/>
      <c r="E1314" s="14"/>
      <c r="F1314" s="14"/>
      <c r="G1314" s="5"/>
      <c r="H1314" s="5"/>
      <c r="I1314" s="5"/>
      <c r="J1314" s="5"/>
      <c r="K1314" s="6"/>
      <c r="L1314" s="6"/>
      <c r="M1314" s="6"/>
      <c r="N1314" s="6"/>
      <c r="O1314" s="6"/>
      <c r="P1314" s="6"/>
      <c r="Q1314" s="6"/>
      <c r="R1314" s="7"/>
    </row>
    <row r="1315" spans="1:18">
      <c r="A1315" s="1"/>
      <c r="B1315" s="1"/>
      <c r="C1315" s="14"/>
      <c r="D1315" s="14"/>
      <c r="E1315" s="15"/>
      <c r="F1315" s="14"/>
      <c r="G1315" s="5"/>
      <c r="H1315" s="5"/>
      <c r="I1315" s="5"/>
      <c r="J1315" s="5"/>
      <c r="K1315" s="6"/>
      <c r="L1315" s="6"/>
      <c r="M1315" s="6"/>
      <c r="N1315" s="6"/>
      <c r="O1315" s="6"/>
      <c r="P1315" s="6"/>
      <c r="Q1315" s="6"/>
      <c r="R1315" s="7"/>
    </row>
    <row r="1316" spans="1:18">
      <c r="A1316" s="1"/>
      <c r="B1316" s="1"/>
      <c r="C1316" s="14"/>
      <c r="D1316" s="14"/>
      <c r="E1316" s="14"/>
      <c r="F1316" s="14"/>
      <c r="G1316" s="5"/>
      <c r="H1316" s="5"/>
      <c r="I1316" s="5"/>
      <c r="J1316" s="5"/>
      <c r="K1316" s="6"/>
      <c r="L1316" s="6"/>
      <c r="M1316" s="6"/>
      <c r="N1316" s="6"/>
      <c r="O1316" s="6"/>
      <c r="P1316" s="6"/>
      <c r="Q1316" s="6"/>
      <c r="R1316" s="7"/>
    </row>
    <row r="1317" spans="1:18">
      <c r="A1317" s="1"/>
      <c r="B1317" s="1"/>
      <c r="C1317" s="14"/>
      <c r="D1317" s="14"/>
      <c r="E1317" s="15"/>
      <c r="F1317" s="14"/>
      <c r="G1317" s="5"/>
      <c r="H1317" s="5"/>
      <c r="I1317" s="5"/>
      <c r="J1317" s="5"/>
      <c r="K1317" s="6"/>
      <c r="L1317" s="6"/>
      <c r="M1317" s="6"/>
      <c r="N1317" s="6"/>
      <c r="O1317" s="6"/>
      <c r="P1317" s="6"/>
      <c r="Q1317" s="6"/>
      <c r="R1317" s="7"/>
    </row>
    <row r="1318" spans="1:18" s="24" customFormat="1">
      <c r="A1318" s="50"/>
      <c r="B1318" s="50"/>
      <c r="C1318" s="17"/>
      <c r="D1318" s="17"/>
      <c r="E1318" s="17"/>
      <c r="F1318" s="17"/>
      <c r="G1318" s="49"/>
      <c r="H1318" s="49"/>
      <c r="I1318" s="49"/>
      <c r="J1318" s="49"/>
      <c r="K1318" s="9"/>
      <c r="L1318" s="9"/>
      <c r="M1318" s="9"/>
      <c r="N1318" s="9"/>
      <c r="O1318" s="9"/>
      <c r="P1318" s="9"/>
      <c r="Q1318" s="9"/>
      <c r="R1318" s="7"/>
    </row>
    <row r="1319" spans="1:18">
      <c r="A1319" s="1"/>
      <c r="B1319" s="1"/>
      <c r="C1319" s="14"/>
      <c r="D1319" s="14"/>
      <c r="E1319" s="14"/>
      <c r="F1319" s="14"/>
      <c r="G1319" s="5"/>
      <c r="H1319" s="5"/>
      <c r="I1319" s="5"/>
      <c r="J1319" s="5"/>
      <c r="K1319" s="6"/>
      <c r="L1319" s="6"/>
      <c r="M1319" s="6"/>
      <c r="N1319" s="6"/>
      <c r="O1319" s="6"/>
      <c r="P1319" s="6"/>
      <c r="Q1319" s="6"/>
      <c r="R1319" s="7"/>
    </row>
    <row r="1320" spans="1:18">
      <c r="A1320" s="1"/>
      <c r="B1320" s="1"/>
      <c r="C1320" s="14"/>
      <c r="D1320" s="14"/>
      <c r="E1320" s="15"/>
      <c r="F1320" s="14"/>
      <c r="G1320" s="5"/>
      <c r="H1320" s="5"/>
      <c r="I1320" s="5"/>
      <c r="J1320" s="5"/>
      <c r="K1320" s="6"/>
      <c r="L1320" s="6"/>
      <c r="M1320" s="6"/>
      <c r="N1320" s="6"/>
      <c r="O1320" s="6"/>
      <c r="P1320" s="6"/>
      <c r="Q1320" s="6"/>
      <c r="R1320" s="7"/>
    </row>
    <row r="1321" spans="1:18">
      <c r="A1321" s="1"/>
      <c r="B1321" s="1"/>
      <c r="C1321" s="14"/>
      <c r="D1321" s="14"/>
      <c r="E1321" s="14"/>
      <c r="F1321" s="14"/>
      <c r="G1321" s="5"/>
      <c r="H1321" s="5"/>
      <c r="I1321" s="5"/>
      <c r="J1321" s="5"/>
      <c r="K1321" s="6"/>
      <c r="L1321" s="6"/>
      <c r="M1321" s="6"/>
      <c r="N1321" s="6"/>
      <c r="O1321" s="6"/>
      <c r="P1321" s="6"/>
      <c r="Q1321" s="6"/>
      <c r="R1321" s="7"/>
    </row>
    <row r="1322" spans="1:18">
      <c r="A1322" s="1"/>
      <c r="B1322" s="1"/>
      <c r="C1322" s="14"/>
      <c r="D1322" s="14"/>
      <c r="E1322" s="15"/>
      <c r="F1322" s="14"/>
      <c r="G1322" s="5"/>
      <c r="H1322" s="5"/>
      <c r="I1322" s="5"/>
      <c r="J1322" s="5"/>
      <c r="K1322" s="6"/>
      <c r="L1322" s="6"/>
      <c r="M1322" s="6"/>
      <c r="N1322" s="6"/>
      <c r="O1322" s="6"/>
      <c r="P1322" s="6"/>
      <c r="Q1322" s="6"/>
      <c r="R1322" s="7"/>
    </row>
    <row r="1323" spans="1:18">
      <c r="A1323" s="1"/>
      <c r="B1323" s="1"/>
      <c r="C1323" s="14"/>
      <c r="D1323" s="14"/>
      <c r="E1323" s="14"/>
      <c r="F1323" s="14"/>
      <c r="G1323" s="5"/>
      <c r="H1323" s="5"/>
      <c r="I1323" s="5"/>
      <c r="J1323" s="5"/>
      <c r="K1323" s="6"/>
      <c r="L1323" s="6"/>
      <c r="M1323" s="6"/>
      <c r="N1323" s="6"/>
      <c r="O1323" s="6"/>
      <c r="P1323" s="6"/>
      <c r="Q1323" s="6"/>
      <c r="R1323" s="7"/>
    </row>
    <row r="1324" spans="1:18">
      <c r="A1324" s="1"/>
      <c r="B1324" s="1"/>
      <c r="C1324" s="14"/>
      <c r="D1324" s="14"/>
      <c r="E1324" s="15"/>
      <c r="F1324" s="14"/>
      <c r="G1324" s="5"/>
      <c r="H1324" s="5"/>
      <c r="I1324" s="5"/>
      <c r="J1324" s="5"/>
      <c r="K1324" s="6"/>
      <c r="L1324" s="6"/>
      <c r="M1324" s="6"/>
      <c r="N1324" s="6"/>
      <c r="O1324" s="6"/>
      <c r="P1324" s="6"/>
      <c r="Q1324" s="6"/>
      <c r="R1324" s="7"/>
    </row>
    <row r="1325" spans="1:18">
      <c r="A1325" s="1"/>
      <c r="B1325" s="1"/>
      <c r="C1325" s="14"/>
      <c r="D1325" s="14"/>
      <c r="E1325" s="14"/>
      <c r="F1325" s="14"/>
      <c r="G1325" s="5"/>
      <c r="H1325" s="5"/>
      <c r="I1325" s="5"/>
      <c r="J1325" s="5"/>
      <c r="K1325" s="6"/>
      <c r="L1325" s="6"/>
      <c r="M1325" s="6"/>
      <c r="N1325" s="6"/>
      <c r="O1325" s="6"/>
      <c r="P1325" s="6"/>
      <c r="Q1325" s="6"/>
      <c r="R1325" s="7"/>
    </row>
    <row r="1326" spans="1:18">
      <c r="A1326" s="1"/>
      <c r="B1326" s="1"/>
      <c r="C1326" s="14"/>
      <c r="D1326" s="14"/>
      <c r="E1326" s="15"/>
      <c r="F1326" s="14"/>
      <c r="G1326" s="5"/>
      <c r="H1326" s="5"/>
      <c r="I1326" s="5"/>
      <c r="J1326" s="5"/>
      <c r="K1326" s="6"/>
      <c r="L1326" s="6"/>
      <c r="M1326" s="6"/>
      <c r="N1326" s="6"/>
      <c r="O1326" s="6"/>
      <c r="P1326" s="6"/>
      <c r="Q1326" s="6"/>
      <c r="R1326" s="7"/>
    </row>
    <row r="1327" spans="1:18">
      <c r="A1327" s="1"/>
      <c r="B1327" s="1"/>
      <c r="C1327" s="14"/>
      <c r="D1327" s="14"/>
      <c r="E1327" s="14"/>
      <c r="F1327" s="14"/>
      <c r="G1327" s="5"/>
      <c r="H1327" s="5"/>
      <c r="I1327" s="5"/>
      <c r="J1327" s="5"/>
      <c r="K1327" s="6"/>
      <c r="L1327" s="6"/>
      <c r="M1327" s="6"/>
      <c r="N1327" s="6"/>
      <c r="O1327" s="6"/>
      <c r="P1327" s="6"/>
      <c r="Q1327" s="6"/>
      <c r="R1327" s="7"/>
    </row>
    <row r="1328" spans="1:18">
      <c r="A1328" s="1"/>
      <c r="B1328" s="1"/>
      <c r="C1328" s="14"/>
      <c r="D1328" s="14"/>
      <c r="E1328" s="15"/>
      <c r="F1328" s="14"/>
      <c r="G1328" s="5"/>
      <c r="H1328" s="5"/>
      <c r="I1328" s="5"/>
      <c r="J1328" s="5"/>
      <c r="K1328" s="6"/>
      <c r="L1328" s="6"/>
      <c r="M1328" s="6"/>
      <c r="N1328" s="6"/>
      <c r="O1328" s="6"/>
      <c r="P1328" s="6"/>
      <c r="Q1328" s="6"/>
      <c r="R1328" s="7"/>
    </row>
    <row r="1329" spans="1:18">
      <c r="A1329" s="1"/>
      <c r="B1329" s="1"/>
      <c r="C1329" s="14"/>
      <c r="D1329" s="14"/>
      <c r="E1329" s="14"/>
      <c r="F1329" s="14"/>
      <c r="G1329" s="5"/>
      <c r="H1329" s="5"/>
      <c r="I1329" s="5"/>
      <c r="J1329" s="5"/>
      <c r="K1329" s="6"/>
      <c r="L1329" s="6"/>
      <c r="M1329" s="6"/>
      <c r="N1329" s="6"/>
      <c r="O1329" s="6"/>
      <c r="P1329" s="6"/>
      <c r="Q1329" s="6"/>
      <c r="R1329" s="7"/>
    </row>
    <row r="1330" spans="1:18">
      <c r="A1330" s="1"/>
      <c r="B1330" s="1"/>
      <c r="C1330" s="14"/>
      <c r="D1330" s="14"/>
      <c r="E1330" s="15"/>
      <c r="F1330" s="14"/>
      <c r="G1330" s="5"/>
      <c r="H1330" s="5"/>
      <c r="I1330" s="5"/>
      <c r="J1330" s="5"/>
      <c r="K1330" s="6"/>
      <c r="L1330" s="6"/>
      <c r="M1330" s="6"/>
      <c r="N1330" s="6"/>
      <c r="O1330" s="6"/>
      <c r="P1330" s="6"/>
      <c r="Q1330" s="6"/>
      <c r="R1330" s="7"/>
    </row>
    <row r="1331" spans="1:18">
      <c r="A1331" s="1"/>
      <c r="B1331" s="1"/>
      <c r="C1331" s="14"/>
      <c r="D1331" s="14"/>
      <c r="E1331" s="14"/>
      <c r="F1331" s="14"/>
      <c r="G1331" s="5"/>
      <c r="H1331" s="5"/>
      <c r="I1331" s="5"/>
      <c r="J1331" s="5"/>
      <c r="K1331" s="6"/>
      <c r="L1331" s="6"/>
      <c r="M1331" s="6"/>
      <c r="N1331" s="6"/>
      <c r="O1331" s="6"/>
      <c r="P1331" s="6"/>
      <c r="Q1331" s="6"/>
      <c r="R1331" s="7"/>
    </row>
    <row r="1332" spans="1:18">
      <c r="A1332" s="1"/>
      <c r="B1332" s="1"/>
      <c r="C1332" s="14"/>
      <c r="D1332" s="14"/>
      <c r="E1332" s="15"/>
      <c r="F1332" s="14"/>
      <c r="G1332" s="5"/>
      <c r="H1332" s="5"/>
      <c r="I1332" s="5"/>
      <c r="J1332" s="5"/>
      <c r="K1332" s="6"/>
      <c r="L1332" s="6"/>
      <c r="M1332" s="6"/>
      <c r="N1332" s="6"/>
      <c r="O1332" s="6"/>
      <c r="P1332" s="6"/>
      <c r="Q1332" s="6"/>
      <c r="R1332" s="7"/>
    </row>
    <row r="1333" spans="1:18">
      <c r="A1333" s="1"/>
      <c r="B1333" s="1"/>
      <c r="C1333" s="14"/>
      <c r="D1333" s="14"/>
      <c r="E1333" s="14"/>
      <c r="F1333" s="14"/>
      <c r="G1333" s="5"/>
      <c r="H1333" s="5"/>
      <c r="I1333" s="5"/>
      <c r="J1333" s="5"/>
      <c r="K1333" s="6"/>
      <c r="L1333" s="6"/>
      <c r="M1333" s="6"/>
      <c r="N1333" s="6"/>
      <c r="O1333" s="6"/>
      <c r="P1333" s="6"/>
      <c r="Q1333" s="6"/>
      <c r="R1333" s="7"/>
    </row>
    <row r="1334" spans="1:18">
      <c r="A1334" s="1"/>
      <c r="B1334" s="1"/>
      <c r="C1334" s="14"/>
      <c r="D1334" s="14"/>
      <c r="E1334" s="14"/>
      <c r="F1334" s="14"/>
      <c r="G1334" s="5"/>
      <c r="H1334" s="5"/>
      <c r="I1334" s="5"/>
      <c r="J1334" s="5"/>
      <c r="K1334" s="6"/>
      <c r="L1334" s="6"/>
      <c r="M1334" s="6"/>
      <c r="N1334" s="6"/>
      <c r="O1334" s="6"/>
      <c r="P1334" s="6"/>
      <c r="Q1334" s="6"/>
      <c r="R1334" s="7"/>
    </row>
    <row r="1335" spans="1:18">
      <c r="A1335" s="1"/>
      <c r="B1335" s="1"/>
      <c r="C1335" s="14"/>
      <c r="D1335" s="14"/>
      <c r="E1335" s="15"/>
      <c r="F1335" s="14"/>
      <c r="G1335" s="5"/>
      <c r="H1335" s="5"/>
      <c r="I1335" s="5"/>
      <c r="J1335" s="5"/>
      <c r="K1335" s="6"/>
      <c r="L1335" s="6"/>
      <c r="M1335" s="6"/>
      <c r="N1335" s="6"/>
      <c r="O1335" s="6"/>
      <c r="P1335" s="6"/>
      <c r="Q1335" s="6"/>
      <c r="R1335" s="7"/>
    </row>
    <row r="1336" spans="1:18">
      <c r="A1336" s="1"/>
      <c r="B1336" s="1"/>
      <c r="C1336" s="14"/>
      <c r="D1336" s="14"/>
      <c r="E1336" s="15"/>
      <c r="F1336" s="14"/>
      <c r="G1336" s="5"/>
      <c r="H1336" s="5"/>
      <c r="I1336" s="5"/>
      <c r="J1336" s="5"/>
      <c r="K1336" s="6"/>
      <c r="L1336" s="6"/>
      <c r="M1336" s="6"/>
      <c r="N1336" s="6"/>
      <c r="O1336" s="6"/>
      <c r="P1336" s="6"/>
      <c r="Q1336" s="6"/>
      <c r="R1336" s="7"/>
    </row>
    <row r="1337" spans="1:18">
      <c r="A1337" s="1"/>
      <c r="B1337" s="1"/>
      <c r="C1337" s="14"/>
      <c r="D1337" s="14"/>
      <c r="E1337" s="14"/>
      <c r="F1337" s="14"/>
      <c r="G1337" s="5"/>
      <c r="H1337" s="5"/>
      <c r="I1337" s="5"/>
      <c r="J1337" s="5"/>
      <c r="K1337" s="6"/>
      <c r="L1337" s="6"/>
      <c r="M1337" s="6"/>
      <c r="N1337" s="6"/>
      <c r="O1337" s="6"/>
      <c r="P1337" s="6"/>
      <c r="Q1337" s="6"/>
      <c r="R1337" s="7"/>
    </row>
    <row r="1338" spans="1:18">
      <c r="A1338" s="1"/>
      <c r="B1338" s="1"/>
      <c r="C1338" s="14"/>
      <c r="D1338" s="14"/>
      <c r="E1338" s="14"/>
      <c r="F1338" s="14"/>
      <c r="G1338" s="5"/>
      <c r="H1338" s="5"/>
      <c r="I1338" s="5"/>
      <c r="J1338" s="5"/>
      <c r="K1338" s="6"/>
      <c r="L1338" s="6"/>
      <c r="M1338" s="6"/>
      <c r="N1338" s="6"/>
      <c r="O1338" s="6"/>
      <c r="P1338" s="6"/>
      <c r="Q1338" s="6"/>
      <c r="R1338" s="7"/>
    </row>
    <row r="1339" spans="1:18" s="24" customFormat="1">
      <c r="A1339" s="50"/>
      <c r="B1339" s="50"/>
      <c r="C1339" s="17"/>
      <c r="D1339" s="17"/>
      <c r="E1339" s="17"/>
      <c r="F1339" s="17"/>
      <c r="G1339" s="49"/>
      <c r="H1339" s="49"/>
      <c r="I1339" s="49"/>
      <c r="J1339" s="49"/>
      <c r="K1339" s="9"/>
      <c r="L1339" s="9"/>
      <c r="M1339" s="9"/>
      <c r="N1339" s="9"/>
      <c r="O1339" s="9"/>
      <c r="P1339" s="9"/>
      <c r="Q1339" s="9"/>
      <c r="R1339" s="7"/>
    </row>
    <row r="1340" spans="1:18">
      <c r="A1340" s="1"/>
      <c r="B1340" s="1"/>
      <c r="C1340" s="14"/>
      <c r="D1340" s="14"/>
      <c r="E1340" s="14"/>
      <c r="F1340" s="14"/>
      <c r="G1340" s="5"/>
      <c r="H1340" s="5"/>
      <c r="I1340" s="5"/>
      <c r="J1340" s="5"/>
      <c r="K1340" s="6"/>
      <c r="L1340" s="6"/>
      <c r="M1340" s="6"/>
      <c r="N1340" s="6"/>
      <c r="O1340" s="6"/>
      <c r="P1340" s="6"/>
      <c r="Q1340" s="6"/>
      <c r="R1340" s="7"/>
    </row>
    <row r="1341" spans="1:18">
      <c r="A1341" s="1"/>
      <c r="B1341" s="1"/>
      <c r="C1341" s="14"/>
      <c r="D1341" s="14"/>
      <c r="E1341" s="14"/>
      <c r="F1341" s="14"/>
      <c r="G1341" s="5"/>
      <c r="H1341" s="5"/>
      <c r="I1341" s="5"/>
      <c r="J1341" s="5"/>
      <c r="K1341" s="6"/>
      <c r="L1341" s="6"/>
      <c r="M1341" s="6"/>
      <c r="N1341" s="6"/>
      <c r="O1341" s="6"/>
      <c r="P1341" s="6"/>
      <c r="Q1341" s="6"/>
      <c r="R1341" s="7"/>
    </row>
    <row r="1342" spans="1:18">
      <c r="A1342" s="1"/>
      <c r="B1342" s="1"/>
      <c r="C1342" s="14"/>
      <c r="D1342" s="14"/>
      <c r="E1342" s="15"/>
      <c r="F1342" s="14"/>
      <c r="G1342" s="5"/>
      <c r="H1342" s="5"/>
      <c r="I1342" s="5"/>
      <c r="J1342" s="5"/>
      <c r="K1342" s="6"/>
      <c r="L1342" s="6"/>
      <c r="M1342" s="6"/>
      <c r="N1342" s="6"/>
      <c r="O1342" s="6"/>
      <c r="P1342" s="6"/>
      <c r="Q1342" s="6"/>
      <c r="R1342" s="7"/>
    </row>
    <row r="1343" spans="1:18" s="24" customFormat="1">
      <c r="A1343" s="50"/>
      <c r="B1343" s="50"/>
      <c r="C1343" s="17"/>
      <c r="D1343" s="17"/>
      <c r="E1343" s="17"/>
      <c r="F1343" s="17"/>
      <c r="G1343" s="49"/>
      <c r="H1343" s="49"/>
      <c r="I1343" s="49"/>
      <c r="J1343" s="49"/>
      <c r="K1343" s="9"/>
      <c r="L1343" s="9"/>
      <c r="M1343" s="9"/>
      <c r="N1343" s="9"/>
      <c r="O1343" s="9"/>
      <c r="P1343" s="9"/>
      <c r="Q1343" s="9"/>
      <c r="R1343" s="7"/>
    </row>
    <row r="1344" spans="1:18">
      <c r="A1344" s="1"/>
      <c r="B1344" s="1"/>
      <c r="C1344" s="14"/>
      <c r="D1344" s="14"/>
      <c r="E1344" s="14"/>
      <c r="F1344" s="14"/>
      <c r="G1344" s="5"/>
      <c r="H1344" s="5"/>
      <c r="I1344" s="5"/>
      <c r="J1344" s="5"/>
      <c r="K1344" s="6"/>
      <c r="L1344" s="6"/>
      <c r="M1344" s="6"/>
      <c r="N1344" s="6"/>
      <c r="O1344" s="6"/>
      <c r="P1344" s="6"/>
      <c r="Q1344" s="6"/>
      <c r="R1344" s="7"/>
    </row>
    <row r="1345" spans="1:18">
      <c r="A1345" s="1"/>
      <c r="B1345" s="1"/>
      <c r="C1345" s="14"/>
      <c r="D1345" s="14"/>
      <c r="E1345" s="15"/>
      <c r="F1345" s="14"/>
      <c r="G1345" s="5"/>
      <c r="H1345" s="5"/>
      <c r="I1345" s="5"/>
      <c r="J1345" s="5"/>
      <c r="K1345" s="6"/>
      <c r="L1345" s="6"/>
      <c r="M1345" s="6"/>
      <c r="N1345" s="6"/>
      <c r="O1345" s="6"/>
      <c r="P1345" s="6"/>
      <c r="Q1345" s="6"/>
      <c r="R1345" s="7"/>
    </row>
    <row r="1346" spans="1:18">
      <c r="A1346" s="1"/>
      <c r="B1346" s="1"/>
      <c r="C1346" s="14"/>
      <c r="D1346" s="14"/>
      <c r="E1346" s="15"/>
      <c r="F1346" s="14"/>
      <c r="G1346" s="5"/>
      <c r="H1346" s="5"/>
      <c r="I1346" s="5"/>
      <c r="J1346" s="5"/>
      <c r="K1346" s="6"/>
      <c r="L1346" s="6"/>
      <c r="M1346" s="6"/>
      <c r="N1346" s="6"/>
      <c r="O1346" s="6"/>
      <c r="P1346" s="6"/>
      <c r="Q1346" s="6"/>
      <c r="R1346" s="7"/>
    </row>
    <row r="1347" spans="1:18">
      <c r="A1347" s="1"/>
      <c r="B1347" s="1"/>
      <c r="C1347" s="14"/>
      <c r="D1347" s="14"/>
      <c r="E1347" s="14"/>
      <c r="F1347" s="14"/>
      <c r="G1347" s="5"/>
      <c r="H1347" s="5"/>
      <c r="I1347" s="5"/>
      <c r="J1347" s="5"/>
      <c r="K1347" s="6"/>
      <c r="L1347" s="6"/>
      <c r="M1347" s="6"/>
      <c r="N1347" s="6"/>
      <c r="O1347" s="6"/>
      <c r="P1347" s="6"/>
      <c r="Q1347" s="6"/>
      <c r="R1347" s="7"/>
    </row>
    <row r="1348" spans="1:18">
      <c r="A1348" s="1"/>
      <c r="B1348" s="1"/>
      <c r="C1348" s="14"/>
      <c r="D1348" s="14"/>
      <c r="E1348" s="15"/>
      <c r="F1348" s="14"/>
      <c r="G1348" s="5"/>
      <c r="H1348" s="5"/>
      <c r="I1348" s="5"/>
      <c r="J1348" s="5"/>
      <c r="K1348" s="6"/>
      <c r="L1348" s="6"/>
      <c r="M1348" s="6"/>
      <c r="N1348" s="6"/>
      <c r="O1348" s="6"/>
      <c r="P1348" s="6"/>
      <c r="Q1348" s="6"/>
      <c r="R1348" s="7"/>
    </row>
    <row r="1349" spans="1:18">
      <c r="A1349" s="1"/>
      <c r="B1349" s="1"/>
      <c r="C1349" s="14"/>
      <c r="D1349" s="14"/>
      <c r="E1349" s="14"/>
      <c r="F1349" s="14"/>
      <c r="G1349" s="5"/>
      <c r="H1349" s="5"/>
      <c r="I1349" s="5"/>
      <c r="J1349" s="5"/>
      <c r="K1349" s="6"/>
      <c r="L1349" s="6"/>
      <c r="M1349" s="6"/>
      <c r="N1349" s="6"/>
      <c r="O1349" s="6"/>
      <c r="P1349" s="6"/>
      <c r="Q1349" s="6"/>
      <c r="R1349" s="7"/>
    </row>
    <row r="1350" spans="1:18">
      <c r="A1350" s="1"/>
      <c r="B1350" s="1"/>
      <c r="C1350" s="14"/>
      <c r="D1350" s="14"/>
      <c r="E1350" s="15"/>
      <c r="F1350" s="14"/>
      <c r="G1350" s="5"/>
      <c r="H1350" s="5"/>
      <c r="I1350" s="5"/>
      <c r="J1350" s="5"/>
      <c r="K1350" s="6"/>
      <c r="L1350" s="6"/>
      <c r="M1350" s="6"/>
      <c r="N1350" s="6"/>
      <c r="O1350" s="6"/>
      <c r="P1350" s="6"/>
      <c r="Q1350" s="6"/>
      <c r="R1350" s="7"/>
    </row>
    <row r="1351" spans="1:18">
      <c r="A1351" s="1"/>
      <c r="B1351" s="1"/>
      <c r="C1351" s="14"/>
      <c r="D1351" s="14"/>
      <c r="E1351" s="14"/>
      <c r="F1351" s="14"/>
      <c r="G1351" s="5"/>
      <c r="H1351" s="5"/>
      <c r="I1351" s="5"/>
      <c r="J1351" s="5"/>
      <c r="K1351" s="6"/>
      <c r="L1351" s="6"/>
      <c r="M1351" s="6"/>
      <c r="N1351" s="6"/>
      <c r="O1351" s="6"/>
      <c r="P1351" s="6"/>
      <c r="Q1351" s="6"/>
      <c r="R1351" s="7"/>
    </row>
    <row r="1352" spans="1:18">
      <c r="A1352" s="1"/>
      <c r="B1352" s="1"/>
      <c r="C1352" s="14"/>
      <c r="D1352" s="14"/>
      <c r="E1352" s="15"/>
      <c r="F1352" s="14"/>
      <c r="G1352" s="5"/>
      <c r="H1352" s="5"/>
      <c r="I1352" s="5"/>
      <c r="J1352" s="5"/>
      <c r="K1352" s="6"/>
      <c r="L1352" s="6"/>
      <c r="M1352" s="6"/>
      <c r="N1352" s="6"/>
      <c r="O1352" s="6"/>
      <c r="P1352" s="6"/>
      <c r="Q1352" s="6"/>
      <c r="R1352" s="7"/>
    </row>
    <row r="1353" spans="1:18">
      <c r="A1353" s="1"/>
      <c r="B1353" s="1"/>
      <c r="C1353" s="14"/>
      <c r="D1353" s="14"/>
      <c r="E1353" s="14"/>
      <c r="F1353" s="14"/>
      <c r="G1353" s="5"/>
      <c r="H1353" s="5"/>
      <c r="I1353" s="5"/>
      <c r="J1353" s="5"/>
      <c r="K1353" s="6"/>
      <c r="L1353" s="6"/>
      <c r="M1353" s="6"/>
      <c r="N1353" s="6"/>
      <c r="O1353" s="6"/>
      <c r="P1353" s="6"/>
      <c r="Q1353" s="6"/>
      <c r="R1353" s="7"/>
    </row>
    <row r="1354" spans="1:18">
      <c r="A1354" s="1"/>
      <c r="B1354" s="1"/>
      <c r="C1354" s="14"/>
      <c r="D1354" s="14"/>
      <c r="E1354" s="15"/>
      <c r="F1354" s="14"/>
      <c r="G1354" s="5"/>
      <c r="H1354" s="5"/>
      <c r="I1354" s="5"/>
      <c r="J1354" s="5"/>
      <c r="K1354" s="6"/>
      <c r="L1354" s="6"/>
      <c r="M1354" s="6"/>
      <c r="N1354" s="6"/>
      <c r="O1354" s="6"/>
      <c r="P1354" s="6"/>
      <c r="Q1354" s="6"/>
      <c r="R1354" s="7"/>
    </row>
    <row r="1355" spans="1:18">
      <c r="A1355" s="1"/>
      <c r="B1355" s="1"/>
      <c r="C1355" s="14"/>
      <c r="D1355" s="14"/>
      <c r="E1355" s="14"/>
      <c r="F1355" s="14"/>
      <c r="G1355" s="5"/>
      <c r="H1355" s="5"/>
      <c r="I1355" s="5"/>
      <c r="J1355" s="5"/>
      <c r="K1355" s="6"/>
      <c r="L1355" s="6"/>
      <c r="M1355" s="6"/>
      <c r="N1355" s="6"/>
      <c r="O1355" s="6"/>
      <c r="P1355" s="6"/>
      <c r="Q1355" s="6"/>
      <c r="R1355" s="7"/>
    </row>
    <row r="1356" spans="1:18">
      <c r="A1356" s="1"/>
      <c r="B1356" s="1"/>
      <c r="C1356" s="14"/>
      <c r="D1356" s="14"/>
      <c r="E1356" s="14"/>
      <c r="F1356" s="14"/>
      <c r="G1356" s="5"/>
      <c r="H1356" s="5"/>
      <c r="I1356" s="5"/>
      <c r="J1356" s="5"/>
      <c r="K1356" s="6"/>
      <c r="L1356" s="6"/>
      <c r="M1356" s="6"/>
      <c r="N1356" s="6"/>
      <c r="O1356" s="6"/>
      <c r="P1356" s="6"/>
      <c r="Q1356" s="6"/>
      <c r="R1356" s="7"/>
    </row>
    <row r="1357" spans="1:18">
      <c r="A1357" s="1"/>
      <c r="B1357" s="1"/>
      <c r="C1357" s="14"/>
      <c r="D1357" s="14"/>
      <c r="E1357" s="15"/>
      <c r="F1357" s="14"/>
      <c r="G1357" s="5"/>
      <c r="H1357" s="5"/>
      <c r="I1357" s="5"/>
      <c r="J1357" s="5"/>
      <c r="K1357" s="6"/>
      <c r="L1357" s="6"/>
      <c r="M1357" s="6"/>
      <c r="N1357" s="6"/>
      <c r="O1357" s="6"/>
      <c r="P1357" s="6"/>
      <c r="Q1357" s="6"/>
      <c r="R1357" s="7"/>
    </row>
    <row r="1358" spans="1:18">
      <c r="A1358" s="1"/>
      <c r="B1358" s="1"/>
      <c r="C1358" s="14"/>
      <c r="D1358" s="14"/>
      <c r="E1358" s="14"/>
      <c r="F1358" s="14"/>
      <c r="G1358" s="5"/>
      <c r="H1358" s="5"/>
      <c r="I1358" s="5"/>
      <c r="J1358" s="5"/>
      <c r="K1358" s="6"/>
      <c r="L1358" s="6"/>
      <c r="M1358" s="6"/>
      <c r="N1358" s="6"/>
      <c r="O1358" s="6"/>
      <c r="P1358" s="6"/>
      <c r="Q1358" s="6"/>
      <c r="R1358" s="7"/>
    </row>
    <row r="1359" spans="1:18">
      <c r="A1359" s="1"/>
      <c r="B1359" s="1"/>
      <c r="C1359" s="14"/>
      <c r="D1359" s="14"/>
      <c r="E1359" s="14"/>
      <c r="F1359" s="14"/>
      <c r="G1359" s="5"/>
      <c r="H1359" s="5"/>
      <c r="I1359" s="5"/>
      <c r="J1359" s="5"/>
      <c r="K1359" s="6"/>
      <c r="L1359" s="6"/>
      <c r="M1359" s="6"/>
      <c r="N1359" s="6"/>
      <c r="O1359" s="6"/>
      <c r="P1359" s="6"/>
      <c r="Q1359" s="6"/>
      <c r="R1359" s="7"/>
    </row>
    <row r="1360" spans="1:18">
      <c r="A1360" s="1"/>
      <c r="B1360" s="1"/>
      <c r="C1360" s="14"/>
      <c r="D1360" s="14"/>
      <c r="E1360" s="14"/>
      <c r="F1360" s="14"/>
      <c r="G1360" s="5"/>
      <c r="H1360" s="5"/>
      <c r="I1360" s="5"/>
      <c r="J1360" s="5"/>
      <c r="K1360" s="6"/>
      <c r="L1360" s="6"/>
      <c r="M1360" s="6"/>
      <c r="N1360" s="6"/>
      <c r="O1360" s="6"/>
      <c r="P1360" s="6"/>
      <c r="Q1360" s="6"/>
      <c r="R1360" s="7"/>
    </row>
    <row r="1361" spans="1:18">
      <c r="A1361" s="1"/>
      <c r="B1361" s="1"/>
      <c r="C1361" s="14"/>
      <c r="D1361" s="14"/>
      <c r="E1361" s="15"/>
      <c r="F1361" s="14"/>
      <c r="G1361" s="5"/>
      <c r="H1361" s="5"/>
      <c r="I1361" s="5"/>
      <c r="J1361" s="5"/>
      <c r="K1361" s="6"/>
      <c r="L1361" s="6"/>
      <c r="M1361" s="6"/>
      <c r="N1361" s="6"/>
      <c r="O1361" s="6"/>
      <c r="P1361" s="6"/>
      <c r="Q1361" s="6"/>
      <c r="R1361" s="7"/>
    </row>
    <row r="1362" spans="1:18" s="24" customFormat="1">
      <c r="A1362" s="50"/>
      <c r="B1362" s="50"/>
      <c r="C1362" s="17"/>
      <c r="D1362" s="17"/>
      <c r="E1362" s="17"/>
      <c r="F1362" s="17"/>
      <c r="G1362" s="49"/>
      <c r="H1362" s="49"/>
      <c r="I1362" s="49"/>
      <c r="J1362" s="49"/>
      <c r="K1362" s="9"/>
      <c r="L1362" s="9"/>
      <c r="M1362" s="9"/>
      <c r="N1362" s="9"/>
      <c r="O1362" s="9"/>
      <c r="P1362" s="9"/>
      <c r="Q1362" s="9"/>
      <c r="R1362" s="7"/>
    </row>
    <row r="1363" spans="1:18" s="24" customFormat="1">
      <c r="A1363" s="50"/>
      <c r="B1363" s="50"/>
      <c r="C1363" s="17"/>
      <c r="D1363" s="17"/>
      <c r="E1363" s="17"/>
      <c r="F1363" s="17"/>
      <c r="G1363" s="49"/>
      <c r="H1363" s="49"/>
      <c r="I1363" s="49"/>
      <c r="J1363" s="49"/>
      <c r="K1363" s="9"/>
      <c r="L1363" s="9"/>
      <c r="M1363" s="9"/>
      <c r="N1363" s="9"/>
      <c r="O1363" s="9"/>
      <c r="P1363" s="9"/>
      <c r="Q1363" s="9"/>
      <c r="R1363" s="7"/>
    </row>
    <row r="1364" spans="1:18">
      <c r="A1364" s="1"/>
      <c r="B1364" s="1"/>
      <c r="C1364" s="14"/>
      <c r="D1364" s="14"/>
      <c r="E1364" s="14"/>
      <c r="F1364" s="14"/>
      <c r="G1364" s="5"/>
      <c r="H1364" s="5"/>
      <c r="I1364" s="5"/>
      <c r="J1364" s="5"/>
      <c r="K1364" s="6"/>
      <c r="L1364" s="6"/>
      <c r="M1364" s="6"/>
      <c r="N1364" s="6"/>
      <c r="O1364" s="6"/>
      <c r="P1364" s="6"/>
      <c r="Q1364" s="6"/>
      <c r="R1364" s="7"/>
    </row>
    <row r="1365" spans="1:18" s="24" customFormat="1">
      <c r="A1365" s="50"/>
      <c r="B1365" s="50"/>
      <c r="C1365" s="17"/>
      <c r="D1365" s="17"/>
      <c r="E1365" s="17"/>
      <c r="F1365" s="17"/>
      <c r="G1365" s="49"/>
      <c r="H1365" s="49"/>
      <c r="I1365" s="49"/>
      <c r="J1365" s="49"/>
      <c r="K1365" s="9"/>
      <c r="L1365" s="9"/>
      <c r="M1365" s="9"/>
      <c r="N1365" s="9"/>
      <c r="O1365" s="9"/>
      <c r="P1365" s="9"/>
      <c r="Q1365" s="9"/>
      <c r="R1365" s="7"/>
    </row>
    <row r="1366" spans="1:18">
      <c r="A1366" s="1"/>
      <c r="B1366" s="1"/>
      <c r="C1366" s="14"/>
      <c r="D1366" s="14"/>
      <c r="E1366" s="15"/>
      <c r="F1366" s="14"/>
      <c r="G1366" s="5"/>
      <c r="H1366" s="5"/>
      <c r="I1366" s="5"/>
      <c r="J1366" s="5"/>
      <c r="K1366" s="6"/>
      <c r="L1366" s="6"/>
      <c r="M1366" s="6"/>
      <c r="N1366" s="6"/>
      <c r="O1366" s="6"/>
      <c r="P1366" s="6"/>
      <c r="Q1366" s="6"/>
      <c r="R1366" s="7"/>
    </row>
    <row r="1367" spans="1:18">
      <c r="A1367" s="1"/>
      <c r="B1367" s="1"/>
      <c r="C1367" s="14"/>
      <c r="D1367" s="14"/>
      <c r="E1367" s="14"/>
      <c r="F1367" s="14"/>
      <c r="G1367" s="5"/>
      <c r="H1367" s="5"/>
      <c r="I1367" s="5"/>
      <c r="J1367" s="5"/>
      <c r="K1367" s="6"/>
      <c r="L1367" s="6"/>
      <c r="M1367" s="6"/>
      <c r="N1367" s="6"/>
      <c r="O1367" s="6"/>
      <c r="P1367" s="6"/>
      <c r="Q1367" s="6"/>
      <c r="R1367" s="7"/>
    </row>
    <row r="1368" spans="1:18">
      <c r="A1368" s="1"/>
      <c r="B1368" s="1"/>
      <c r="C1368" s="14"/>
      <c r="D1368" s="14"/>
      <c r="E1368" s="14"/>
      <c r="F1368" s="14"/>
      <c r="G1368" s="5"/>
      <c r="H1368" s="5"/>
      <c r="I1368" s="5"/>
      <c r="J1368" s="5"/>
      <c r="K1368" s="6"/>
      <c r="L1368" s="6"/>
      <c r="M1368" s="6"/>
      <c r="N1368" s="6"/>
      <c r="O1368" s="6"/>
      <c r="P1368" s="6"/>
      <c r="Q1368" s="6"/>
      <c r="R1368" s="7"/>
    </row>
    <row r="1369" spans="1:18" s="24" customFormat="1">
      <c r="A1369" s="50"/>
      <c r="B1369" s="50"/>
      <c r="C1369" s="17"/>
      <c r="D1369" s="17"/>
      <c r="E1369" s="17"/>
      <c r="F1369" s="17"/>
      <c r="G1369" s="49"/>
      <c r="H1369" s="49"/>
      <c r="I1369" s="49"/>
      <c r="J1369" s="49"/>
      <c r="K1369" s="9"/>
      <c r="L1369" s="9"/>
      <c r="M1369" s="9"/>
      <c r="N1369" s="9"/>
      <c r="O1369" s="9"/>
      <c r="P1369" s="9"/>
      <c r="Q1369" s="9"/>
      <c r="R1369" s="7"/>
    </row>
    <row r="1370" spans="1:18">
      <c r="A1370" s="1"/>
      <c r="B1370" s="1"/>
      <c r="C1370" s="14"/>
      <c r="D1370" s="14"/>
      <c r="E1370" s="14"/>
      <c r="F1370" s="14"/>
      <c r="G1370" s="5"/>
      <c r="H1370" s="5"/>
      <c r="I1370" s="5"/>
      <c r="J1370" s="5"/>
      <c r="K1370" s="6"/>
      <c r="L1370" s="6"/>
      <c r="M1370" s="6"/>
      <c r="N1370" s="6"/>
      <c r="O1370" s="6"/>
      <c r="P1370" s="6"/>
      <c r="Q1370" s="6"/>
      <c r="R1370" s="7"/>
    </row>
    <row r="1371" spans="1:18" s="24" customFormat="1">
      <c r="A1371" s="50"/>
      <c r="B1371" s="50"/>
      <c r="C1371" s="17"/>
      <c r="D1371" s="17"/>
      <c r="E1371" s="17"/>
      <c r="F1371" s="17"/>
      <c r="G1371" s="49"/>
      <c r="H1371" s="49"/>
      <c r="I1371" s="49"/>
      <c r="J1371" s="49"/>
      <c r="K1371" s="9"/>
      <c r="L1371" s="9"/>
      <c r="M1371" s="9"/>
      <c r="N1371" s="9"/>
      <c r="O1371" s="9"/>
      <c r="P1371" s="9"/>
      <c r="Q1371" s="9"/>
      <c r="R1371" s="7"/>
    </row>
    <row r="1372" spans="1:18">
      <c r="A1372" s="1"/>
      <c r="B1372" s="1"/>
      <c r="C1372" s="14"/>
      <c r="D1372" s="14"/>
      <c r="E1372" s="15"/>
      <c r="F1372" s="14"/>
      <c r="G1372" s="5"/>
      <c r="H1372" s="5"/>
      <c r="I1372" s="5"/>
      <c r="J1372" s="5"/>
      <c r="K1372" s="6"/>
      <c r="L1372" s="6"/>
      <c r="M1372" s="6"/>
      <c r="N1372" s="6"/>
      <c r="O1372" s="6"/>
      <c r="P1372" s="6"/>
      <c r="Q1372" s="6"/>
      <c r="R1372" s="7"/>
    </row>
    <row r="1373" spans="1:18" s="24" customFormat="1">
      <c r="A1373" s="50"/>
      <c r="B1373" s="50"/>
      <c r="C1373" s="17"/>
      <c r="D1373" s="17"/>
      <c r="E1373" s="17"/>
      <c r="F1373" s="17"/>
      <c r="G1373" s="49"/>
      <c r="H1373" s="49"/>
      <c r="I1373" s="49"/>
      <c r="J1373" s="49"/>
      <c r="K1373" s="9"/>
      <c r="L1373" s="9"/>
      <c r="M1373" s="9"/>
      <c r="N1373" s="9"/>
      <c r="O1373" s="9"/>
      <c r="P1373" s="9"/>
      <c r="Q1373" s="9"/>
      <c r="R1373" s="7"/>
    </row>
    <row r="1374" spans="1:18">
      <c r="A1374" s="1"/>
      <c r="B1374" s="1"/>
      <c r="C1374" s="14"/>
      <c r="D1374" s="14"/>
      <c r="E1374" s="14"/>
      <c r="F1374" s="14"/>
      <c r="G1374" s="5"/>
      <c r="H1374" s="5"/>
      <c r="I1374" s="5"/>
      <c r="J1374" s="5"/>
      <c r="K1374" s="6"/>
      <c r="L1374" s="6"/>
      <c r="M1374" s="6"/>
      <c r="N1374" s="6"/>
      <c r="O1374" s="6"/>
      <c r="P1374" s="6"/>
      <c r="Q1374" s="6"/>
      <c r="R1374" s="7"/>
    </row>
    <row r="1375" spans="1:18" s="24" customFormat="1">
      <c r="A1375" s="50"/>
      <c r="B1375" s="50"/>
      <c r="C1375" s="17"/>
      <c r="D1375" s="17"/>
      <c r="E1375" s="17"/>
      <c r="F1375" s="17"/>
      <c r="G1375" s="49"/>
      <c r="H1375" s="49"/>
      <c r="I1375" s="49"/>
      <c r="J1375" s="49"/>
      <c r="K1375" s="9"/>
      <c r="L1375" s="9"/>
      <c r="M1375" s="9"/>
      <c r="N1375" s="9"/>
      <c r="O1375" s="9"/>
      <c r="P1375" s="9"/>
      <c r="Q1375" s="9"/>
      <c r="R1375" s="7"/>
    </row>
    <row r="1376" spans="1:18">
      <c r="A1376" s="1"/>
      <c r="B1376" s="1"/>
      <c r="C1376" s="14"/>
      <c r="D1376" s="14"/>
      <c r="E1376" s="14"/>
      <c r="F1376" s="14"/>
      <c r="G1376" s="5"/>
      <c r="H1376" s="5"/>
      <c r="I1376" s="5"/>
      <c r="J1376" s="5"/>
      <c r="K1376" s="6"/>
      <c r="L1376" s="6"/>
      <c r="M1376" s="6"/>
      <c r="N1376" s="6"/>
      <c r="O1376" s="6"/>
      <c r="P1376" s="6"/>
      <c r="Q1376" s="6"/>
      <c r="R1376" s="7"/>
    </row>
    <row r="1377" spans="1:18" s="24" customFormat="1">
      <c r="A1377" s="50"/>
      <c r="B1377" s="50"/>
      <c r="C1377" s="17"/>
      <c r="D1377" s="17"/>
      <c r="E1377" s="17"/>
      <c r="F1377" s="17"/>
      <c r="G1377" s="49"/>
      <c r="H1377" s="49"/>
      <c r="I1377" s="49"/>
      <c r="J1377" s="49"/>
      <c r="K1377" s="9"/>
      <c r="L1377" s="9"/>
      <c r="M1377" s="9"/>
      <c r="N1377" s="9"/>
      <c r="O1377" s="9"/>
      <c r="P1377" s="9"/>
      <c r="Q1377" s="9"/>
      <c r="R1377" s="7"/>
    </row>
    <row r="1378" spans="1:18" s="24" customFormat="1">
      <c r="A1378" s="50"/>
      <c r="B1378" s="50"/>
      <c r="C1378" s="17"/>
      <c r="D1378" s="17"/>
      <c r="E1378" s="17"/>
      <c r="F1378" s="17"/>
      <c r="G1378" s="49"/>
      <c r="H1378" s="49"/>
      <c r="I1378" s="49"/>
      <c r="J1378" s="49"/>
      <c r="K1378" s="9"/>
      <c r="L1378" s="9"/>
      <c r="M1378" s="9"/>
      <c r="N1378" s="9"/>
      <c r="O1378" s="9"/>
      <c r="P1378" s="9"/>
      <c r="Q1378" s="9"/>
      <c r="R1378" s="7"/>
    </row>
    <row r="1379" spans="1:18" s="24" customFormat="1">
      <c r="A1379" s="50"/>
      <c r="B1379" s="50"/>
      <c r="C1379" s="17"/>
      <c r="D1379" s="17"/>
      <c r="E1379" s="17"/>
      <c r="F1379" s="17"/>
      <c r="G1379" s="49"/>
      <c r="H1379" s="49"/>
      <c r="I1379" s="49"/>
      <c r="J1379" s="49"/>
      <c r="K1379" s="9"/>
      <c r="L1379" s="9"/>
      <c r="M1379" s="9"/>
      <c r="N1379" s="9"/>
      <c r="O1379" s="9"/>
      <c r="P1379" s="9"/>
      <c r="Q1379" s="9"/>
      <c r="R1379" s="7"/>
    </row>
    <row r="1380" spans="1:18">
      <c r="A1380" s="1"/>
      <c r="B1380" s="1"/>
      <c r="C1380" s="14"/>
      <c r="D1380" s="14"/>
      <c r="E1380" s="15"/>
      <c r="F1380" s="14"/>
      <c r="G1380" s="5"/>
      <c r="H1380" s="5"/>
      <c r="I1380" s="5"/>
      <c r="J1380" s="5"/>
      <c r="K1380" s="6"/>
      <c r="L1380" s="6"/>
      <c r="M1380" s="6"/>
      <c r="N1380" s="6"/>
      <c r="O1380" s="6"/>
      <c r="P1380" s="6"/>
      <c r="Q1380" s="6"/>
      <c r="R1380" s="7"/>
    </row>
    <row r="1381" spans="1:18" s="24" customFormat="1">
      <c r="A1381" s="50"/>
      <c r="B1381" s="50"/>
      <c r="C1381" s="17"/>
      <c r="D1381" s="17"/>
      <c r="E1381" s="17"/>
      <c r="F1381" s="17"/>
      <c r="G1381" s="49"/>
      <c r="H1381" s="49"/>
      <c r="I1381" s="49"/>
      <c r="J1381" s="49"/>
      <c r="K1381" s="9"/>
      <c r="L1381" s="9"/>
      <c r="M1381" s="9"/>
      <c r="N1381" s="9"/>
      <c r="O1381" s="9"/>
      <c r="P1381" s="9"/>
      <c r="Q1381" s="9"/>
      <c r="R1381" s="7"/>
    </row>
    <row r="1382" spans="1:18">
      <c r="A1382" s="1"/>
      <c r="B1382" s="1"/>
      <c r="C1382" s="14"/>
      <c r="D1382" s="14"/>
      <c r="E1382" s="14"/>
      <c r="F1382" s="14"/>
      <c r="G1382" s="5"/>
      <c r="H1382" s="5"/>
      <c r="I1382" s="5"/>
      <c r="J1382" s="5"/>
      <c r="K1382" s="6"/>
      <c r="L1382" s="6"/>
      <c r="M1382" s="6"/>
      <c r="N1382" s="6"/>
      <c r="O1382" s="6"/>
      <c r="P1382" s="6"/>
      <c r="Q1382" s="6"/>
      <c r="R1382" s="7"/>
    </row>
    <row r="1383" spans="1:18" s="24" customFormat="1">
      <c r="A1383" s="50"/>
      <c r="B1383" s="50"/>
      <c r="C1383" s="17"/>
      <c r="D1383" s="17"/>
      <c r="E1383" s="17"/>
      <c r="F1383" s="17"/>
      <c r="G1383" s="49"/>
      <c r="H1383" s="49"/>
      <c r="I1383" s="49"/>
      <c r="J1383" s="49"/>
      <c r="K1383" s="9"/>
      <c r="L1383" s="9"/>
      <c r="M1383" s="9"/>
      <c r="N1383" s="9"/>
      <c r="O1383" s="9"/>
      <c r="P1383" s="9"/>
      <c r="Q1383" s="9"/>
      <c r="R1383" s="7"/>
    </row>
    <row r="1384" spans="1:18">
      <c r="A1384" s="1"/>
      <c r="B1384" s="1"/>
      <c r="C1384" s="14"/>
      <c r="D1384" s="14"/>
      <c r="E1384" s="14"/>
      <c r="F1384" s="14"/>
      <c r="G1384" s="5"/>
      <c r="H1384" s="5"/>
      <c r="I1384" s="5"/>
      <c r="J1384" s="5"/>
      <c r="K1384" s="6"/>
      <c r="L1384" s="6"/>
      <c r="M1384" s="6"/>
      <c r="N1384" s="6"/>
      <c r="O1384" s="6"/>
      <c r="P1384" s="6"/>
      <c r="Q1384" s="6"/>
      <c r="R1384" s="7"/>
    </row>
    <row r="1385" spans="1:18">
      <c r="A1385" s="1"/>
      <c r="B1385" s="1"/>
      <c r="C1385" s="14"/>
      <c r="D1385" s="14"/>
      <c r="E1385" s="14"/>
      <c r="F1385" s="14"/>
      <c r="G1385" s="5"/>
      <c r="H1385" s="5"/>
      <c r="I1385" s="5"/>
      <c r="J1385" s="5"/>
      <c r="K1385" s="6"/>
      <c r="L1385" s="6"/>
      <c r="M1385" s="6"/>
      <c r="N1385" s="6"/>
      <c r="O1385" s="6"/>
      <c r="P1385" s="6"/>
      <c r="Q1385" s="6"/>
      <c r="R1385" s="7"/>
    </row>
    <row r="1386" spans="1:18">
      <c r="A1386" s="1"/>
      <c r="B1386" s="1"/>
      <c r="C1386" s="14"/>
      <c r="D1386" s="14"/>
      <c r="E1386" s="14"/>
      <c r="F1386" s="14"/>
      <c r="G1386" s="5"/>
      <c r="H1386" s="5"/>
      <c r="I1386" s="5"/>
      <c r="J1386" s="5"/>
      <c r="K1386" s="6"/>
      <c r="L1386" s="6"/>
      <c r="M1386" s="6"/>
      <c r="N1386" s="6"/>
      <c r="O1386" s="6"/>
      <c r="P1386" s="6"/>
      <c r="Q1386" s="6"/>
      <c r="R1386" s="7"/>
    </row>
    <row r="1387" spans="1:18" s="24" customFormat="1">
      <c r="A1387" s="50"/>
      <c r="B1387" s="50"/>
      <c r="C1387" s="17"/>
      <c r="D1387" s="17"/>
      <c r="E1387" s="17"/>
      <c r="F1387" s="17"/>
      <c r="G1387" s="49"/>
      <c r="H1387" s="49"/>
      <c r="I1387" s="49"/>
      <c r="J1387" s="49"/>
      <c r="K1387" s="9"/>
      <c r="L1387" s="9"/>
      <c r="M1387" s="9"/>
      <c r="N1387" s="9"/>
      <c r="O1387" s="9"/>
      <c r="P1387" s="9"/>
      <c r="Q1387" s="9"/>
      <c r="R1387" s="7"/>
    </row>
    <row r="1388" spans="1:18">
      <c r="A1388" s="1"/>
      <c r="B1388" s="1"/>
      <c r="C1388" s="14"/>
      <c r="D1388" s="14"/>
      <c r="E1388" s="15"/>
      <c r="F1388" s="14"/>
      <c r="G1388" s="5"/>
      <c r="H1388" s="5"/>
      <c r="I1388" s="5"/>
      <c r="J1388" s="5"/>
      <c r="K1388" s="6"/>
      <c r="L1388" s="6"/>
      <c r="M1388" s="6"/>
      <c r="N1388" s="6"/>
      <c r="O1388" s="6"/>
      <c r="P1388" s="6"/>
      <c r="Q1388" s="6"/>
      <c r="R1388" s="7"/>
    </row>
    <row r="1389" spans="1:18">
      <c r="A1389" s="1"/>
      <c r="B1389" s="1"/>
      <c r="C1389" s="14"/>
      <c r="D1389" s="14"/>
      <c r="E1389" s="15"/>
      <c r="F1389" s="14"/>
      <c r="G1389" s="5"/>
      <c r="H1389" s="5"/>
      <c r="I1389" s="5"/>
      <c r="J1389" s="5"/>
      <c r="K1389" s="6"/>
      <c r="L1389" s="6"/>
      <c r="M1389" s="6"/>
      <c r="N1389" s="6"/>
      <c r="O1389" s="6"/>
      <c r="P1389" s="6"/>
      <c r="Q1389" s="6"/>
      <c r="R1389" s="7"/>
    </row>
    <row r="1390" spans="1:18">
      <c r="A1390" s="1"/>
      <c r="B1390" s="1"/>
      <c r="C1390" s="14"/>
      <c r="D1390" s="14"/>
      <c r="E1390" s="14"/>
      <c r="F1390" s="14"/>
      <c r="G1390" s="5"/>
      <c r="H1390" s="5"/>
      <c r="I1390" s="5"/>
      <c r="J1390" s="5"/>
      <c r="K1390" s="6"/>
      <c r="L1390" s="6"/>
      <c r="M1390" s="6"/>
      <c r="N1390" s="6"/>
      <c r="O1390" s="6"/>
      <c r="P1390" s="6"/>
      <c r="Q1390" s="6"/>
      <c r="R1390" s="7"/>
    </row>
    <row r="1391" spans="1:18">
      <c r="A1391" s="1"/>
      <c r="B1391" s="1"/>
      <c r="C1391" s="14"/>
      <c r="D1391" s="14"/>
      <c r="E1391" s="14"/>
      <c r="F1391" s="14"/>
      <c r="G1391" s="5"/>
      <c r="H1391" s="5"/>
      <c r="I1391" s="5"/>
      <c r="J1391" s="5"/>
      <c r="K1391" s="6"/>
      <c r="L1391" s="6"/>
      <c r="M1391" s="6"/>
      <c r="N1391" s="6"/>
      <c r="O1391" s="6"/>
      <c r="P1391" s="6"/>
      <c r="Q1391" s="6"/>
      <c r="R1391" s="7"/>
    </row>
    <row r="1392" spans="1:18">
      <c r="A1392" s="1"/>
      <c r="B1392" s="1"/>
      <c r="C1392" s="14"/>
      <c r="D1392" s="14"/>
      <c r="E1392" s="14"/>
      <c r="F1392" s="14"/>
      <c r="G1392" s="5"/>
      <c r="H1392" s="5"/>
      <c r="I1392" s="5"/>
      <c r="J1392" s="5"/>
      <c r="K1392" s="6"/>
      <c r="L1392" s="6"/>
      <c r="M1392" s="6"/>
      <c r="N1392" s="6"/>
      <c r="O1392" s="6"/>
      <c r="P1392" s="6"/>
      <c r="Q1392" s="6"/>
      <c r="R1392" s="7"/>
    </row>
    <row r="1393" spans="1:18">
      <c r="A1393" s="1"/>
      <c r="B1393" s="1"/>
      <c r="C1393" s="14"/>
      <c r="D1393" s="14"/>
      <c r="E1393" s="14"/>
      <c r="F1393" s="14"/>
      <c r="G1393" s="5"/>
      <c r="H1393" s="5"/>
      <c r="I1393" s="5"/>
      <c r="J1393" s="5"/>
      <c r="K1393" s="6"/>
      <c r="L1393" s="6"/>
      <c r="M1393" s="6"/>
      <c r="N1393" s="6"/>
      <c r="O1393" s="6"/>
      <c r="P1393" s="6"/>
      <c r="Q1393" s="6"/>
      <c r="R1393" s="7"/>
    </row>
    <row r="1394" spans="1:18">
      <c r="A1394" s="1"/>
      <c r="B1394" s="1"/>
      <c r="C1394" s="14"/>
      <c r="D1394" s="14"/>
      <c r="E1394" s="15"/>
      <c r="F1394" s="14"/>
      <c r="G1394" s="5"/>
      <c r="H1394" s="5"/>
      <c r="I1394" s="5"/>
      <c r="J1394" s="5"/>
      <c r="K1394" s="6"/>
      <c r="L1394" s="6"/>
      <c r="M1394" s="6"/>
      <c r="N1394" s="6"/>
      <c r="O1394" s="6"/>
      <c r="P1394" s="6"/>
      <c r="Q1394" s="6"/>
      <c r="R1394" s="7"/>
    </row>
    <row r="1395" spans="1:18">
      <c r="A1395" s="1"/>
      <c r="B1395" s="1"/>
      <c r="C1395" s="14"/>
      <c r="D1395" s="14"/>
      <c r="E1395" s="14"/>
      <c r="F1395" s="14"/>
      <c r="G1395" s="5"/>
      <c r="H1395" s="5"/>
      <c r="I1395" s="5"/>
      <c r="J1395" s="5"/>
      <c r="K1395" s="6"/>
      <c r="L1395" s="6"/>
      <c r="M1395" s="6"/>
      <c r="N1395" s="6"/>
      <c r="O1395" s="6"/>
      <c r="P1395" s="6"/>
      <c r="Q1395" s="6"/>
      <c r="R1395" s="7"/>
    </row>
    <row r="1396" spans="1:18">
      <c r="A1396" s="1"/>
      <c r="B1396" s="1"/>
      <c r="C1396" s="14"/>
      <c r="D1396" s="14"/>
      <c r="E1396" s="15"/>
      <c r="F1396" s="14"/>
      <c r="G1396" s="5"/>
      <c r="H1396" s="5"/>
      <c r="I1396" s="5"/>
      <c r="J1396" s="5"/>
      <c r="K1396" s="6"/>
      <c r="L1396" s="6"/>
      <c r="M1396" s="6"/>
      <c r="N1396" s="6"/>
      <c r="O1396" s="6"/>
      <c r="P1396" s="6"/>
      <c r="Q1396" s="6"/>
      <c r="R1396" s="7"/>
    </row>
    <row r="1397" spans="1:18">
      <c r="A1397" s="1"/>
      <c r="B1397" s="1"/>
      <c r="C1397" s="14"/>
      <c r="D1397" s="14"/>
      <c r="E1397" s="14"/>
      <c r="F1397" s="14"/>
      <c r="G1397" s="5"/>
      <c r="H1397" s="5"/>
      <c r="I1397" s="5"/>
      <c r="J1397" s="5"/>
      <c r="K1397" s="6"/>
      <c r="L1397" s="6"/>
      <c r="M1397" s="6"/>
      <c r="N1397" s="6"/>
      <c r="O1397" s="6"/>
      <c r="P1397" s="6"/>
      <c r="Q1397" s="6"/>
      <c r="R1397" s="7"/>
    </row>
    <row r="1398" spans="1:18">
      <c r="A1398" s="1"/>
      <c r="B1398" s="1"/>
      <c r="C1398" s="14"/>
      <c r="D1398" s="14"/>
      <c r="E1398" s="15"/>
      <c r="F1398" s="14"/>
      <c r="G1398" s="5"/>
      <c r="H1398" s="5"/>
      <c r="I1398" s="5"/>
      <c r="J1398" s="5"/>
      <c r="K1398" s="6"/>
      <c r="L1398" s="6"/>
      <c r="M1398" s="6"/>
      <c r="N1398" s="6"/>
      <c r="O1398" s="6"/>
      <c r="P1398" s="6"/>
      <c r="Q1398" s="6"/>
      <c r="R1398" s="7"/>
    </row>
    <row r="1399" spans="1:18">
      <c r="A1399" s="1"/>
      <c r="B1399" s="1"/>
      <c r="C1399" s="14"/>
      <c r="D1399" s="14"/>
      <c r="E1399" s="14"/>
      <c r="F1399" s="14"/>
      <c r="G1399" s="5"/>
      <c r="H1399" s="5"/>
      <c r="I1399" s="5"/>
      <c r="J1399" s="5"/>
      <c r="K1399" s="6"/>
      <c r="L1399" s="6"/>
      <c r="M1399" s="6"/>
      <c r="N1399" s="6"/>
      <c r="O1399" s="6"/>
      <c r="P1399" s="6"/>
      <c r="Q1399" s="6"/>
      <c r="R1399" s="7"/>
    </row>
    <row r="1400" spans="1:18">
      <c r="A1400" s="1"/>
      <c r="B1400" s="1"/>
      <c r="C1400" s="14"/>
      <c r="D1400" s="14"/>
      <c r="E1400" s="15"/>
      <c r="F1400" s="14"/>
      <c r="G1400" s="5"/>
      <c r="H1400" s="5"/>
      <c r="I1400" s="5"/>
      <c r="J1400" s="5"/>
      <c r="K1400" s="6"/>
      <c r="L1400" s="6"/>
      <c r="M1400" s="6"/>
      <c r="N1400" s="6"/>
      <c r="O1400" s="6"/>
      <c r="P1400" s="6"/>
      <c r="Q1400" s="6"/>
      <c r="R1400" s="7"/>
    </row>
    <row r="1401" spans="1:18">
      <c r="A1401" s="1"/>
      <c r="B1401" s="1"/>
      <c r="C1401" s="14"/>
      <c r="D1401" s="14"/>
      <c r="E1401" s="14"/>
      <c r="F1401" s="14"/>
      <c r="G1401" s="5"/>
      <c r="H1401" s="5"/>
      <c r="I1401" s="5"/>
      <c r="J1401" s="5"/>
      <c r="K1401" s="6"/>
      <c r="L1401" s="6"/>
      <c r="M1401" s="6"/>
      <c r="N1401" s="6"/>
      <c r="O1401" s="6"/>
      <c r="P1401" s="6"/>
      <c r="Q1401" s="6"/>
      <c r="R1401" s="7"/>
    </row>
    <row r="1402" spans="1:18">
      <c r="A1402" s="1"/>
      <c r="B1402" s="1"/>
      <c r="C1402" s="14"/>
      <c r="D1402" s="14"/>
      <c r="E1402" s="15"/>
      <c r="F1402" s="14"/>
      <c r="G1402" s="5"/>
      <c r="H1402" s="5"/>
      <c r="I1402" s="5"/>
      <c r="J1402" s="5"/>
      <c r="K1402" s="6"/>
      <c r="L1402" s="6"/>
      <c r="M1402" s="6"/>
      <c r="N1402" s="6"/>
      <c r="O1402" s="6"/>
      <c r="P1402" s="6"/>
      <c r="Q1402" s="6"/>
      <c r="R1402" s="7"/>
    </row>
    <row r="1403" spans="1:18">
      <c r="A1403" s="1"/>
      <c r="B1403" s="1"/>
      <c r="C1403" s="14"/>
      <c r="D1403" s="14"/>
      <c r="E1403" s="14"/>
      <c r="F1403" s="14"/>
      <c r="G1403" s="5"/>
      <c r="H1403" s="5"/>
      <c r="I1403" s="5"/>
      <c r="J1403" s="5"/>
      <c r="K1403" s="6"/>
      <c r="L1403" s="6"/>
      <c r="M1403" s="6"/>
      <c r="N1403" s="6"/>
      <c r="O1403" s="6"/>
      <c r="P1403" s="6"/>
      <c r="Q1403" s="6"/>
      <c r="R1403" s="7"/>
    </row>
    <row r="1404" spans="1:18">
      <c r="A1404" s="1"/>
      <c r="B1404" s="1"/>
      <c r="C1404" s="14"/>
      <c r="D1404" s="14"/>
      <c r="E1404" s="15"/>
      <c r="F1404" s="14"/>
      <c r="G1404" s="5"/>
      <c r="H1404" s="5"/>
      <c r="I1404" s="5"/>
      <c r="J1404" s="5"/>
      <c r="K1404" s="6"/>
      <c r="L1404" s="6"/>
      <c r="M1404" s="6"/>
      <c r="N1404" s="6"/>
      <c r="O1404" s="6"/>
      <c r="P1404" s="6"/>
      <c r="Q1404" s="6"/>
      <c r="R1404" s="7"/>
    </row>
    <row r="1405" spans="1:18">
      <c r="A1405" s="1"/>
      <c r="B1405" s="1"/>
      <c r="C1405" s="14"/>
      <c r="D1405" s="14"/>
      <c r="E1405" s="14"/>
      <c r="F1405" s="14"/>
      <c r="G1405" s="5"/>
      <c r="H1405" s="5"/>
      <c r="I1405" s="5"/>
      <c r="J1405" s="5"/>
      <c r="K1405" s="6"/>
      <c r="L1405" s="6"/>
      <c r="M1405" s="6"/>
      <c r="N1405" s="6"/>
      <c r="O1405" s="6"/>
      <c r="P1405" s="6"/>
      <c r="Q1405" s="6"/>
      <c r="R1405" s="7"/>
    </row>
    <row r="1406" spans="1:18">
      <c r="A1406" s="1"/>
      <c r="B1406" s="1"/>
      <c r="C1406" s="14"/>
      <c r="D1406" s="14"/>
      <c r="E1406" s="14"/>
      <c r="F1406" s="14"/>
      <c r="G1406" s="5"/>
      <c r="H1406" s="5"/>
      <c r="I1406" s="5"/>
      <c r="J1406" s="5"/>
      <c r="K1406" s="6"/>
      <c r="L1406" s="6"/>
      <c r="M1406" s="6"/>
      <c r="N1406" s="6"/>
      <c r="O1406" s="6"/>
      <c r="P1406" s="6"/>
      <c r="Q1406" s="6"/>
      <c r="R1406" s="7"/>
    </row>
    <row r="1407" spans="1:18">
      <c r="A1407" s="1"/>
      <c r="B1407" s="1"/>
      <c r="C1407" s="14"/>
      <c r="D1407" s="14"/>
      <c r="E1407" s="15"/>
      <c r="F1407" s="14"/>
      <c r="G1407" s="5"/>
      <c r="H1407" s="5"/>
      <c r="I1407" s="5"/>
      <c r="J1407" s="5"/>
      <c r="K1407" s="6"/>
      <c r="L1407" s="6"/>
      <c r="M1407" s="6"/>
      <c r="N1407" s="6"/>
      <c r="O1407" s="6"/>
      <c r="P1407" s="6"/>
      <c r="Q1407" s="6"/>
      <c r="R1407" s="7"/>
    </row>
    <row r="1408" spans="1:18">
      <c r="A1408" s="1"/>
      <c r="B1408" s="1"/>
      <c r="C1408" s="14"/>
      <c r="D1408" s="14"/>
      <c r="E1408" s="14"/>
      <c r="F1408" s="14"/>
      <c r="G1408" s="5"/>
      <c r="H1408" s="5"/>
      <c r="I1408" s="5"/>
      <c r="J1408" s="5"/>
      <c r="K1408" s="6"/>
      <c r="L1408" s="6"/>
      <c r="M1408" s="6"/>
      <c r="N1408" s="6"/>
      <c r="O1408" s="6"/>
      <c r="P1408" s="6"/>
      <c r="Q1408" s="6"/>
      <c r="R1408" s="7"/>
    </row>
    <row r="1409" spans="1:18">
      <c r="A1409" s="1"/>
      <c r="B1409" s="1"/>
      <c r="C1409" s="14"/>
      <c r="D1409" s="14"/>
      <c r="E1409" s="14"/>
      <c r="F1409" s="14"/>
      <c r="G1409" s="5"/>
      <c r="H1409" s="5"/>
      <c r="I1409" s="5"/>
      <c r="J1409" s="5"/>
      <c r="K1409" s="6"/>
      <c r="L1409" s="6"/>
      <c r="M1409" s="6"/>
      <c r="N1409" s="6"/>
      <c r="O1409" s="6"/>
      <c r="P1409" s="6"/>
      <c r="Q1409" s="6"/>
      <c r="R1409" s="7"/>
    </row>
    <row r="1410" spans="1:18">
      <c r="A1410" s="1"/>
      <c r="B1410" s="1"/>
      <c r="C1410" s="14"/>
      <c r="D1410" s="14"/>
      <c r="E1410" s="15"/>
      <c r="F1410" s="14"/>
      <c r="G1410" s="5"/>
      <c r="H1410" s="5"/>
      <c r="I1410" s="5"/>
      <c r="J1410" s="5"/>
      <c r="K1410" s="6"/>
      <c r="L1410" s="6"/>
      <c r="M1410" s="6"/>
      <c r="N1410" s="6"/>
      <c r="O1410" s="6"/>
      <c r="P1410" s="6"/>
      <c r="Q1410" s="6"/>
      <c r="R1410" s="7"/>
    </row>
    <row r="1411" spans="1:18">
      <c r="A1411" s="1"/>
      <c r="B1411" s="1"/>
      <c r="C1411" s="14"/>
      <c r="D1411" s="14"/>
      <c r="E1411" s="15"/>
      <c r="F1411" s="14"/>
      <c r="G1411" s="5"/>
      <c r="H1411" s="5"/>
      <c r="I1411" s="5"/>
      <c r="J1411" s="5"/>
      <c r="K1411" s="6"/>
      <c r="L1411" s="6"/>
      <c r="M1411" s="6"/>
      <c r="N1411" s="6"/>
      <c r="O1411" s="6"/>
      <c r="P1411" s="6"/>
      <c r="Q1411" s="6"/>
      <c r="R1411" s="7"/>
    </row>
    <row r="1412" spans="1:18">
      <c r="A1412" s="1"/>
      <c r="B1412" s="1"/>
      <c r="C1412" s="14"/>
      <c r="D1412" s="14"/>
      <c r="E1412" s="15"/>
      <c r="F1412" s="14"/>
      <c r="G1412" s="5"/>
      <c r="H1412" s="5"/>
      <c r="I1412" s="5"/>
      <c r="J1412" s="5"/>
      <c r="K1412" s="6"/>
      <c r="L1412" s="6"/>
      <c r="M1412" s="6"/>
      <c r="N1412" s="6"/>
      <c r="O1412" s="6"/>
      <c r="P1412" s="6"/>
      <c r="Q1412" s="6"/>
      <c r="R1412" s="7"/>
    </row>
    <row r="1413" spans="1:18">
      <c r="A1413" s="1"/>
      <c r="B1413" s="1"/>
      <c r="C1413" s="14"/>
      <c r="D1413" s="14"/>
      <c r="E1413" s="15"/>
      <c r="F1413" s="14"/>
      <c r="G1413" s="5"/>
      <c r="H1413" s="5"/>
      <c r="I1413" s="5"/>
      <c r="J1413" s="5"/>
      <c r="K1413" s="6"/>
      <c r="L1413" s="6"/>
      <c r="M1413" s="6"/>
      <c r="N1413" s="6"/>
      <c r="O1413" s="6"/>
      <c r="P1413" s="6"/>
      <c r="Q1413" s="6"/>
      <c r="R1413" s="7"/>
    </row>
    <row r="1414" spans="1:18">
      <c r="A1414" s="1"/>
      <c r="B1414" s="1"/>
      <c r="C1414" s="14"/>
      <c r="D1414" s="14"/>
      <c r="E1414" s="15"/>
      <c r="F1414" s="14"/>
      <c r="G1414" s="5"/>
      <c r="H1414" s="5"/>
      <c r="I1414" s="5"/>
      <c r="J1414" s="5"/>
      <c r="K1414" s="6"/>
      <c r="L1414" s="6"/>
      <c r="M1414" s="6"/>
      <c r="N1414" s="6"/>
      <c r="O1414" s="6"/>
      <c r="P1414" s="6"/>
      <c r="Q1414" s="6"/>
      <c r="R1414" s="7"/>
    </row>
    <row r="1415" spans="1:18">
      <c r="A1415" s="1"/>
      <c r="B1415" s="1"/>
      <c r="C1415" s="14"/>
      <c r="D1415" s="14"/>
      <c r="E1415" s="15"/>
      <c r="F1415" s="14"/>
      <c r="G1415" s="5"/>
      <c r="H1415" s="5"/>
      <c r="I1415" s="5"/>
      <c r="J1415" s="5"/>
      <c r="K1415" s="6"/>
      <c r="L1415" s="6"/>
      <c r="M1415" s="6"/>
      <c r="N1415" s="6"/>
      <c r="O1415" s="6"/>
      <c r="P1415" s="6"/>
      <c r="Q1415" s="6"/>
      <c r="R1415" s="7"/>
    </row>
    <row r="1416" spans="1:18">
      <c r="A1416" s="1"/>
      <c r="B1416" s="1"/>
      <c r="C1416" s="14"/>
      <c r="D1416" s="14"/>
      <c r="E1416" s="15"/>
      <c r="F1416" s="14"/>
      <c r="G1416" s="5"/>
      <c r="H1416" s="5"/>
      <c r="I1416" s="5"/>
      <c r="J1416" s="5"/>
      <c r="K1416" s="6"/>
      <c r="L1416" s="6"/>
      <c r="M1416" s="6"/>
      <c r="N1416" s="6"/>
      <c r="O1416" s="6"/>
      <c r="P1416" s="6"/>
      <c r="Q1416" s="6"/>
      <c r="R1416" s="7"/>
    </row>
    <row r="1417" spans="1:18">
      <c r="A1417" s="1"/>
      <c r="B1417" s="1"/>
      <c r="C1417" s="14"/>
      <c r="D1417" s="14"/>
      <c r="E1417" s="15"/>
      <c r="F1417" s="14"/>
      <c r="G1417" s="5"/>
      <c r="H1417" s="5"/>
      <c r="I1417" s="5"/>
      <c r="J1417" s="5"/>
      <c r="K1417" s="6"/>
      <c r="L1417" s="6"/>
      <c r="M1417" s="6"/>
      <c r="N1417" s="6"/>
      <c r="O1417" s="6"/>
      <c r="P1417" s="6"/>
      <c r="Q1417" s="6"/>
      <c r="R1417" s="7"/>
    </row>
    <row r="1418" spans="1:18">
      <c r="A1418" s="1"/>
      <c r="B1418" s="1"/>
      <c r="C1418" s="14"/>
      <c r="D1418" s="14"/>
      <c r="E1418" s="14"/>
      <c r="F1418" s="14"/>
      <c r="G1418" s="5"/>
      <c r="H1418" s="5"/>
      <c r="I1418" s="5"/>
      <c r="J1418" s="5"/>
      <c r="K1418" s="6"/>
      <c r="L1418" s="6"/>
      <c r="M1418" s="6"/>
      <c r="N1418" s="6"/>
      <c r="O1418" s="6"/>
      <c r="P1418" s="6"/>
      <c r="Q1418" s="6"/>
      <c r="R1418" s="7"/>
    </row>
    <row r="1419" spans="1:18">
      <c r="A1419" s="1"/>
      <c r="B1419" s="1"/>
      <c r="C1419" s="14"/>
      <c r="D1419" s="14"/>
      <c r="E1419" s="14"/>
      <c r="F1419" s="14"/>
      <c r="G1419" s="5"/>
      <c r="H1419" s="5"/>
      <c r="I1419" s="5"/>
      <c r="J1419" s="5"/>
      <c r="K1419" s="6"/>
      <c r="L1419" s="6"/>
      <c r="M1419" s="6"/>
      <c r="N1419" s="6"/>
      <c r="O1419" s="6"/>
      <c r="P1419" s="6"/>
      <c r="Q1419" s="6"/>
      <c r="R1419" s="7"/>
    </row>
    <row r="1420" spans="1:18">
      <c r="A1420" s="1"/>
      <c r="B1420" s="1"/>
      <c r="C1420" s="14"/>
      <c r="D1420" s="14"/>
      <c r="E1420" s="14"/>
      <c r="F1420" s="14"/>
      <c r="G1420" s="5"/>
      <c r="H1420" s="5"/>
      <c r="I1420" s="5"/>
      <c r="J1420" s="5"/>
      <c r="K1420" s="6"/>
      <c r="L1420" s="6"/>
      <c r="M1420" s="6"/>
      <c r="N1420" s="6"/>
      <c r="O1420" s="6"/>
      <c r="P1420" s="6"/>
      <c r="Q1420" s="6"/>
      <c r="R1420" s="7"/>
    </row>
    <row r="1421" spans="1:18">
      <c r="A1421" s="1"/>
      <c r="B1421" s="1"/>
      <c r="C1421" s="14"/>
      <c r="D1421" s="14"/>
      <c r="E1421" s="14"/>
      <c r="F1421" s="14"/>
      <c r="G1421" s="5"/>
      <c r="H1421" s="5"/>
      <c r="I1421" s="5"/>
      <c r="J1421" s="5"/>
      <c r="K1421" s="6"/>
      <c r="L1421" s="6"/>
      <c r="M1421" s="6"/>
      <c r="N1421" s="6"/>
      <c r="O1421" s="6"/>
      <c r="P1421" s="6"/>
      <c r="Q1421" s="6"/>
      <c r="R1421" s="7"/>
    </row>
    <row r="1422" spans="1:18">
      <c r="A1422" s="1"/>
      <c r="B1422" s="1"/>
      <c r="C1422" s="14"/>
      <c r="D1422" s="14"/>
      <c r="E1422" s="14"/>
      <c r="F1422" s="14"/>
      <c r="G1422" s="5"/>
      <c r="H1422" s="5"/>
      <c r="I1422" s="5"/>
      <c r="J1422" s="5"/>
      <c r="K1422" s="6"/>
      <c r="L1422" s="6"/>
      <c r="M1422" s="6"/>
      <c r="N1422" s="6"/>
      <c r="O1422" s="6"/>
      <c r="P1422" s="6"/>
      <c r="Q1422" s="6"/>
      <c r="R1422" s="7"/>
    </row>
    <row r="1423" spans="1:18">
      <c r="A1423" s="1"/>
      <c r="B1423" s="1"/>
      <c r="C1423" s="14"/>
      <c r="D1423" s="14"/>
      <c r="E1423" s="14"/>
      <c r="F1423" s="14"/>
      <c r="G1423" s="5"/>
      <c r="H1423" s="5"/>
      <c r="I1423" s="5"/>
      <c r="J1423" s="5"/>
      <c r="K1423" s="6"/>
      <c r="L1423" s="6"/>
      <c r="M1423" s="6"/>
      <c r="N1423" s="6"/>
      <c r="O1423" s="6"/>
      <c r="P1423" s="6"/>
      <c r="Q1423" s="6"/>
      <c r="R1423" s="7"/>
    </row>
    <row r="1424" spans="1:18">
      <c r="A1424" s="1"/>
      <c r="B1424" s="1"/>
      <c r="C1424" s="14"/>
      <c r="D1424" s="14"/>
      <c r="E1424" s="14"/>
      <c r="F1424" s="14"/>
      <c r="G1424" s="5"/>
      <c r="H1424" s="5"/>
      <c r="I1424" s="5"/>
      <c r="J1424" s="5"/>
      <c r="K1424" s="6"/>
      <c r="L1424" s="6"/>
      <c r="M1424" s="6"/>
      <c r="N1424" s="6"/>
      <c r="O1424" s="6"/>
      <c r="P1424" s="6"/>
      <c r="Q1424" s="6"/>
      <c r="R1424" s="7"/>
    </row>
    <row r="1425" spans="1:18">
      <c r="A1425" s="1"/>
      <c r="B1425" s="1"/>
      <c r="C1425" s="14"/>
      <c r="D1425" s="14"/>
      <c r="E1425" s="14"/>
      <c r="F1425" s="14"/>
      <c r="G1425" s="5"/>
      <c r="H1425" s="5"/>
      <c r="I1425" s="5"/>
      <c r="J1425" s="5"/>
      <c r="K1425" s="6"/>
      <c r="L1425" s="6"/>
      <c r="M1425" s="6"/>
      <c r="N1425" s="6"/>
      <c r="O1425" s="6"/>
      <c r="P1425" s="6"/>
      <c r="Q1425" s="6"/>
      <c r="R1425" s="7"/>
    </row>
    <row r="1426" spans="1:18">
      <c r="A1426" s="1"/>
      <c r="B1426" s="1"/>
      <c r="C1426" s="14"/>
      <c r="D1426" s="14"/>
      <c r="E1426" s="14"/>
      <c r="F1426" s="14"/>
      <c r="G1426" s="5"/>
      <c r="H1426" s="5"/>
      <c r="I1426" s="5"/>
      <c r="J1426" s="5"/>
      <c r="K1426" s="6"/>
      <c r="L1426" s="6"/>
      <c r="M1426" s="6"/>
      <c r="N1426" s="6"/>
      <c r="O1426" s="6"/>
      <c r="P1426" s="6"/>
      <c r="Q1426" s="6"/>
      <c r="R1426" s="7"/>
    </row>
    <row r="1427" spans="1:18">
      <c r="A1427" s="1"/>
      <c r="B1427" s="1"/>
      <c r="C1427" s="14"/>
      <c r="D1427" s="14"/>
      <c r="E1427" s="14"/>
      <c r="F1427" s="14"/>
      <c r="G1427" s="5"/>
      <c r="H1427" s="5"/>
      <c r="I1427" s="5"/>
      <c r="J1427" s="5"/>
      <c r="K1427" s="6"/>
      <c r="L1427" s="6"/>
      <c r="M1427" s="6"/>
      <c r="N1427" s="6"/>
      <c r="O1427" s="6"/>
      <c r="P1427" s="6"/>
      <c r="Q1427" s="6"/>
      <c r="R1427" s="7"/>
    </row>
    <row r="1428" spans="1:18">
      <c r="A1428" s="1"/>
      <c r="B1428" s="1"/>
      <c r="C1428" s="14"/>
      <c r="D1428" s="14"/>
      <c r="E1428" s="15"/>
      <c r="F1428" s="14"/>
      <c r="G1428" s="5"/>
      <c r="H1428" s="5"/>
      <c r="I1428" s="5"/>
      <c r="J1428" s="5"/>
      <c r="K1428" s="6"/>
      <c r="L1428" s="6"/>
      <c r="M1428" s="6"/>
      <c r="N1428" s="6"/>
      <c r="O1428" s="6"/>
      <c r="P1428" s="6"/>
      <c r="Q1428" s="6"/>
      <c r="R1428" s="7"/>
    </row>
    <row r="1429" spans="1:18">
      <c r="A1429" s="1"/>
      <c r="B1429" s="1"/>
      <c r="C1429" s="14"/>
      <c r="D1429" s="14"/>
      <c r="E1429" s="15"/>
      <c r="F1429" s="14"/>
      <c r="G1429" s="5"/>
      <c r="H1429" s="5"/>
      <c r="I1429" s="5"/>
      <c r="J1429" s="5"/>
      <c r="K1429" s="6"/>
      <c r="L1429" s="6"/>
      <c r="M1429" s="6"/>
      <c r="N1429" s="6"/>
      <c r="O1429" s="6"/>
      <c r="P1429" s="6"/>
      <c r="Q1429" s="6"/>
      <c r="R1429" s="7"/>
    </row>
    <row r="1430" spans="1:18">
      <c r="A1430" s="1"/>
      <c r="B1430" s="1"/>
      <c r="C1430" s="14"/>
      <c r="D1430" s="14"/>
      <c r="E1430" s="15"/>
      <c r="F1430" s="14"/>
      <c r="G1430" s="5"/>
      <c r="H1430" s="5"/>
      <c r="I1430" s="5"/>
      <c r="J1430" s="5"/>
      <c r="K1430" s="6"/>
      <c r="L1430" s="6"/>
      <c r="M1430" s="6"/>
      <c r="N1430" s="6"/>
      <c r="O1430" s="6"/>
      <c r="P1430" s="6"/>
      <c r="Q1430" s="6"/>
      <c r="R1430" s="7"/>
    </row>
    <row r="1431" spans="1:18">
      <c r="A1431" s="1"/>
      <c r="B1431" s="1"/>
      <c r="C1431" s="14"/>
      <c r="D1431" s="14"/>
      <c r="E1431" s="15"/>
      <c r="F1431" s="14"/>
      <c r="G1431" s="5"/>
      <c r="H1431" s="5"/>
      <c r="I1431" s="5"/>
      <c r="J1431" s="5"/>
      <c r="K1431" s="6"/>
      <c r="L1431" s="6"/>
      <c r="M1431" s="6"/>
      <c r="N1431" s="6"/>
      <c r="O1431" s="6"/>
      <c r="P1431" s="6"/>
      <c r="Q1431" s="6"/>
      <c r="R1431" s="7"/>
    </row>
    <row r="1432" spans="1:18">
      <c r="A1432" s="1"/>
      <c r="B1432" s="1"/>
      <c r="C1432" s="14"/>
      <c r="D1432" s="14"/>
      <c r="E1432" s="14"/>
      <c r="F1432" s="14"/>
      <c r="G1432" s="5"/>
      <c r="H1432" s="5"/>
      <c r="I1432" s="5"/>
      <c r="J1432" s="5"/>
      <c r="K1432" s="6"/>
      <c r="L1432" s="6"/>
      <c r="M1432" s="6"/>
      <c r="N1432" s="6"/>
      <c r="O1432" s="6"/>
      <c r="P1432" s="6"/>
      <c r="Q1432" s="6"/>
      <c r="R1432" s="7"/>
    </row>
    <row r="1433" spans="1:18">
      <c r="A1433" s="1"/>
      <c r="B1433" s="1"/>
      <c r="C1433" s="14"/>
      <c r="D1433" s="14"/>
      <c r="E1433" s="15"/>
      <c r="F1433" s="14"/>
      <c r="G1433" s="5"/>
      <c r="H1433" s="5"/>
      <c r="I1433" s="5"/>
      <c r="J1433" s="5"/>
      <c r="K1433" s="6"/>
      <c r="L1433" s="6"/>
      <c r="M1433" s="6"/>
      <c r="N1433" s="6"/>
      <c r="O1433" s="6"/>
      <c r="P1433" s="6"/>
      <c r="Q1433" s="6"/>
      <c r="R1433" s="7"/>
    </row>
    <row r="1434" spans="1:18">
      <c r="A1434" s="1"/>
      <c r="B1434" s="1"/>
      <c r="C1434" s="14"/>
      <c r="D1434" s="14"/>
      <c r="E1434" s="15"/>
      <c r="F1434" s="14"/>
      <c r="G1434" s="5"/>
      <c r="H1434" s="5"/>
      <c r="I1434" s="5"/>
      <c r="J1434" s="5"/>
      <c r="K1434" s="6"/>
      <c r="L1434" s="6"/>
      <c r="M1434" s="6"/>
      <c r="N1434" s="6"/>
      <c r="O1434" s="6"/>
      <c r="P1434" s="6"/>
      <c r="Q1434" s="6"/>
      <c r="R1434" s="7"/>
    </row>
    <row r="1435" spans="1:18">
      <c r="A1435" s="1"/>
      <c r="B1435" s="1"/>
      <c r="C1435" s="14"/>
      <c r="D1435" s="14"/>
      <c r="E1435" s="15"/>
      <c r="F1435" s="14"/>
      <c r="G1435" s="5"/>
      <c r="H1435" s="5"/>
      <c r="I1435" s="5"/>
      <c r="J1435" s="5"/>
      <c r="K1435" s="6"/>
      <c r="L1435" s="6"/>
      <c r="M1435" s="6"/>
      <c r="N1435" s="6"/>
      <c r="O1435" s="6"/>
      <c r="P1435" s="6"/>
      <c r="Q1435" s="6"/>
      <c r="R1435" s="7"/>
    </row>
    <row r="1436" spans="1:18">
      <c r="A1436" s="1"/>
      <c r="B1436" s="1"/>
      <c r="C1436" s="14"/>
      <c r="D1436" s="14"/>
      <c r="E1436" s="14"/>
      <c r="F1436" s="14"/>
      <c r="G1436" s="5"/>
      <c r="H1436" s="5"/>
      <c r="I1436" s="5"/>
      <c r="J1436" s="5"/>
      <c r="K1436" s="6"/>
      <c r="L1436" s="6"/>
      <c r="M1436" s="6"/>
      <c r="N1436" s="6"/>
      <c r="O1436" s="6"/>
      <c r="P1436" s="6"/>
      <c r="Q1436" s="6"/>
      <c r="R1436" s="7"/>
    </row>
    <row r="1437" spans="1:18">
      <c r="A1437" s="1"/>
      <c r="B1437" s="1"/>
      <c r="C1437" s="14"/>
      <c r="D1437" s="14"/>
      <c r="E1437" s="14"/>
      <c r="F1437" s="14"/>
      <c r="G1437" s="5"/>
      <c r="H1437" s="5"/>
      <c r="I1437" s="5"/>
      <c r="J1437" s="5"/>
      <c r="K1437" s="6"/>
      <c r="L1437" s="6"/>
      <c r="M1437" s="6"/>
      <c r="N1437" s="6"/>
      <c r="O1437" s="6"/>
      <c r="P1437" s="6"/>
      <c r="Q1437" s="6"/>
      <c r="R1437" s="7"/>
    </row>
    <row r="1438" spans="1:18">
      <c r="A1438" s="1"/>
      <c r="B1438" s="1"/>
      <c r="C1438" s="14"/>
      <c r="D1438" s="14"/>
      <c r="E1438" s="14"/>
      <c r="F1438" s="14"/>
      <c r="G1438" s="5"/>
      <c r="H1438" s="5"/>
      <c r="I1438" s="5"/>
      <c r="J1438" s="5"/>
      <c r="K1438" s="6"/>
      <c r="L1438" s="6"/>
      <c r="M1438" s="6"/>
      <c r="N1438" s="6"/>
      <c r="O1438" s="6"/>
      <c r="P1438" s="6"/>
      <c r="Q1438" s="6"/>
      <c r="R1438" s="7"/>
    </row>
    <row r="1439" spans="1:18">
      <c r="A1439" s="1"/>
      <c r="B1439" s="1"/>
      <c r="C1439" s="14"/>
      <c r="D1439" s="14"/>
      <c r="E1439" s="14"/>
      <c r="F1439" s="14"/>
      <c r="G1439" s="5"/>
      <c r="H1439" s="5"/>
      <c r="I1439" s="5"/>
      <c r="J1439" s="5"/>
      <c r="K1439" s="6"/>
      <c r="L1439" s="6"/>
      <c r="M1439" s="6"/>
      <c r="N1439" s="6"/>
      <c r="O1439" s="6"/>
      <c r="P1439" s="6"/>
      <c r="Q1439" s="6"/>
      <c r="R1439" s="7"/>
    </row>
    <row r="1440" spans="1:18">
      <c r="A1440" s="1"/>
      <c r="B1440" s="1"/>
      <c r="C1440" s="14"/>
      <c r="D1440" s="14"/>
      <c r="E1440" s="14"/>
      <c r="F1440" s="14"/>
      <c r="G1440" s="5"/>
      <c r="H1440" s="5"/>
      <c r="I1440" s="5"/>
      <c r="J1440" s="5"/>
      <c r="K1440" s="6"/>
      <c r="L1440" s="6"/>
      <c r="M1440" s="6"/>
      <c r="N1440" s="6"/>
      <c r="O1440" s="6"/>
      <c r="P1440" s="6"/>
      <c r="Q1440" s="6"/>
      <c r="R1440" s="7"/>
    </row>
    <row r="1441" spans="1:18">
      <c r="A1441" s="1"/>
      <c r="B1441" s="1"/>
      <c r="C1441" s="14"/>
      <c r="D1441" s="14"/>
      <c r="E1441" s="14"/>
      <c r="F1441" s="14"/>
      <c r="G1441" s="5"/>
      <c r="H1441" s="5"/>
      <c r="I1441" s="5"/>
      <c r="J1441" s="5"/>
      <c r="K1441" s="6"/>
      <c r="L1441" s="6"/>
      <c r="M1441" s="6"/>
      <c r="N1441" s="6"/>
      <c r="O1441" s="6"/>
      <c r="P1441" s="6"/>
      <c r="Q1441" s="6"/>
      <c r="R1441" s="7"/>
    </row>
    <row r="1442" spans="1:18">
      <c r="A1442" s="1"/>
      <c r="B1442" s="1"/>
      <c r="C1442" s="14"/>
      <c r="D1442" s="14"/>
      <c r="E1442" s="14"/>
      <c r="F1442" s="14"/>
      <c r="G1442" s="5"/>
      <c r="H1442" s="5"/>
      <c r="I1442" s="5"/>
      <c r="J1442" s="5"/>
      <c r="K1442" s="6"/>
      <c r="L1442" s="6"/>
      <c r="M1442" s="6"/>
      <c r="N1442" s="6"/>
      <c r="O1442" s="6"/>
      <c r="P1442" s="6"/>
      <c r="Q1442" s="6"/>
      <c r="R1442" s="7"/>
    </row>
    <row r="1443" spans="1:18">
      <c r="A1443" s="1"/>
      <c r="B1443" s="1"/>
      <c r="C1443" s="14"/>
      <c r="D1443" s="14"/>
      <c r="E1443" s="14"/>
      <c r="F1443" s="14"/>
      <c r="G1443" s="5"/>
      <c r="H1443" s="5"/>
      <c r="I1443" s="5"/>
      <c r="J1443" s="5"/>
      <c r="K1443" s="6"/>
      <c r="L1443" s="6"/>
      <c r="M1443" s="6"/>
      <c r="N1443" s="6"/>
      <c r="O1443" s="6"/>
      <c r="P1443" s="6"/>
      <c r="Q1443" s="6"/>
      <c r="R1443" s="7"/>
    </row>
    <row r="1444" spans="1:18">
      <c r="A1444" s="1"/>
      <c r="B1444" s="1"/>
      <c r="C1444" s="14"/>
      <c r="D1444" s="14"/>
      <c r="E1444" s="14"/>
      <c r="F1444" s="14"/>
      <c r="G1444" s="5"/>
      <c r="H1444" s="5"/>
      <c r="I1444" s="5"/>
      <c r="J1444" s="5"/>
      <c r="K1444" s="6"/>
      <c r="L1444" s="6"/>
      <c r="M1444" s="6"/>
      <c r="N1444" s="6"/>
      <c r="O1444" s="6"/>
      <c r="P1444" s="6"/>
      <c r="Q1444" s="6"/>
      <c r="R1444" s="7"/>
    </row>
    <row r="1445" spans="1:18">
      <c r="A1445" s="1"/>
      <c r="B1445" s="1"/>
      <c r="C1445" s="14"/>
      <c r="D1445" s="14"/>
      <c r="E1445" s="14"/>
      <c r="F1445" s="14"/>
      <c r="G1445" s="5"/>
      <c r="H1445" s="5"/>
      <c r="I1445" s="5"/>
      <c r="J1445" s="5"/>
      <c r="K1445" s="6"/>
      <c r="L1445" s="6"/>
      <c r="M1445" s="6"/>
      <c r="N1445" s="6"/>
      <c r="O1445" s="6"/>
      <c r="P1445" s="6"/>
      <c r="Q1445" s="6"/>
      <c r="R1445" s="7"/>
    </row>
    <row r="1446" spans="1:18">
      <c r="A1446" s="1"/>
      <c r="B1446" s="1"/>
      <c r="C1446" s="14"/>
      <c r="D1446" s="14"/>
      <c r="E1446" s="14"/>
      <c r="F1446" s="14"/>
      <c r="G1446" s="5"/>
      <c r="H1446" s="5"/>
      <c r="I1446" s="5"/>
      <c r="J1446" s="5"/>
      <c r="K1446" s="6"/>
      <c r="L1446" s="6"/>
      <c r="M1446" s="6"/>
      <c r="N1446" s="6"/>
      <c r="O1446" s="6"/>
      <c r="P1446" s="6"/>
      <c r="Q1446" s="6"/>
      <c r="R1446" s="7"/>
    </row>
    <row r="1447" spans="1:18">
      <c r="A1447" s="1"/>
      <c r="B1447" s="1"/>
      <c r="C1447" s="14"/>
      <c r="D1447" s="14"/>
      <c r="E1447" s="14"/>
      <c r="F1447" s="14"/>
      <c r="G1447" s="5"/>
      <c r="H1447" s="5"/>
      <c r="I1447" s="5"/>
      <c r="J1447" s="5"/>
      <c r="K1447" s="6"/>
      <c r="L1447" s="6"/>
      <c r="M1447" s="6"/>
      <c r="N1447" s="6"/>
      <c r="O1447" s="6"/>
      <c r="P1447" s="6"/>
      <c r="Q1447" s="6"/>
      <c r="R1447" s="7"/>
    </row>
    <row r="1448" spans="1:18">
      <c r="A1448" s="1"/>
      <c r="B1448" s="1"/>
      <c r="C1448" s="14"/>
      <c r="D1448" s="14"/>
      <c r="E1448" s="14"/>
      <c r="F1448" s="14"/>
      <c r="G1448" s="5"/>
      <c r="H1448" s="5"/>
      <c r="I1448" s="5"/>
      <c r="J1448" s="5"/>
      <c r="K1448" s="6"/>
      <c r="L1448" s="6"/>
      <c r="M1448" s="6"/>
      <c r="N1448" s="6"/>
      <c r="O1448" s="6"/>
      <c r="P1448" s="6"/>
      <c r="Q1448" s="6"/>
      <c r="R1448" s="7"/>
    </row>
    <row r="1449" spans="1:18">
      <c r="A1449" s="1"/>
      <c r="B1449" s="1"/>
      <c r="C1449" s="14"/>
      <c r="D1449" s="14"/>
      <c r="E1449" s="14"/>
      <c r="F1449" s="14"/>
      <c r="G1449" s="5"/>
      <c r="H1449" s="5"/>
      <c r="I1449" s="5"/>
      <c r="J1449" s="5"/>
      <c r="K1449" s="6"/>
      <c r="L1449" s="6"/>
      <c r="M1449" s="6"/>
      <c r="N1449" s="6"/>
      <c r="O1449" s="6"/>
      <c r="P1449" s="6"/>
      <c r="Q1449" s="6"/>
      <c r="R1449" s="7"/>
    </row>
    <row r="1450" spans="1:18">
      <c r="A1450" s="1"/>
      <c r="B1450" s="1"/>
      <c r="C1450" s="14"/>
      <c r="D1450" s="14"/>
      <c r="E1450" s="14"/>
      <c r="F1450" s="14"/>
      <c r="G1450" s="5"/>
      <c r="H1450" s="5"/>
      <c r="I1450" s="5"/>
      <c r="J1450" s="5"/>
      <c r="K1450" s="6"/>
      <c r="L1450" s="6"/>
      <c r="M1450" s="6"/>
      <c r="N1450" s="6"/>
      <c r="O1450" s="6"/>
      <c r="P1450" s="6"/>
      <c r="Q1450" s="6"/>
      <c r="R1450" s="7"/>
    </row>
    <row r="1451" spans="1:18">
      <c r="A1451" s="1"/>
      <c r="B1451" s="1"/>
      <c r="C1451" s="14"/>
      <c r="D1451" s="14"/>
      <c r="E1451" s="14"/>
      <c r="F1451" s="14"/>
      <c r="G1451" s="5"/>
      <c r="H1451" s="5"/>
      <c r="I1451" s="5"/>
      <c r="J1451" s="5"/>
      <c r="K1451" s="6"/>
      <c r="L1451" s="6"/>
      <c r="M1451" s="6"/>
      <c r="N1451" s="6"/>
      <c r="O1451" s="6"/>
      <c r="P1451" s="6"/>
      <c r="Q1451" s="6"/>
      <c r="R1451" s="7"/>
    </row>
    <row r="1452" spans="1:18">
      <c r="A1452" s="1"/>
      <c r="B1452" s="1"/>
      <c r="C1452" s="14"/>
      <c r="D1452" s="14"/>
      <c r="E1452" s="15"/>
      <c r="F1452" s="14"/>
      <c r="G1452" s="5"/>
      <c r="H1452" s="5"/>
      <c r="I1452" s="5"/>
      <c r="J1452" s="5"/>
      <c r="K1452" s="6"/>
      <c r="L1452" s="6"/>
      <c r="M1452" s="6"/>
      <c r="N1452" s="6"/>
      <c r="O1452" s="6"/>
      <c r="P1452" s="6"/>
      <c r="Q1452" s="6"/>
      <c r="R1452" s="7"/>
    </row>
    <row r="1453" spans="1:18">
      <c r="A1453" s="1"/>
      <c r="B1453" s="1"/>
      <c r="C1453" s="14"/>
      <c r="D1453" s="14"/>
      <c r="E1453" s="14"/>
      <c r="F1453" s="14"/>
      <c r="G1453" s="5"/>
      <c r="H1453" s="5"/>
      <c r="I1453" s="5"/>
      <c r="J1453" s="5"/>
      <c r="K1453" s="6"/>
      <c r="L1453" s="6"/>
      <c r="M1453" s="6"/>
      <c r="N1453" s="6"/>
      <c r="O1453" s="6"/>
      <c r="P1453" s="6"/>
      <c r="Q1453" s="6"/>
      <c r="R1453" s="7"/>
    </row>
    <row r="1454" spans="1:18">
      <c r="A1454" s="1"/>
      <c r="B1454" s="1"/>
      <c r="C1454" s="14"/>
      <c r="D1454" s="14"/>
      <c r="E1454" s="15"/>
      <c r="F1454" s="14"/>
      <c r="G1454" s="5"/>
      <c r="H1454" s="5"/>
      <c r="I1454" s="5"/>
      <c r="J1454" s="5"/>
      <c r="K1454" s="6"/>
      <c r="L1454" s="6"/>
      <c r="M1454" s="6"/>
      <c r="N1454" s="6"/>
      <c r="O1454" s="6"/>
      <c r="P1454" s="6"/>
      <c r="Q1454" s="6"/>
      <c r="R1454" s="7"/>
    </row>
    <row r="1455" spans="1:18">
      <c r="A1455" s="1"/>
      <c r="B1455" s="1"/>
      <c r="C1455" s="14"/>
      <c r="D1455" s="14"/>
      <c r="E1455" s="14"/>
      <c r="F1455" s="14"/>
      <c r="G1455" s="5"/>
      <c r="H1455" s="5"/>
      <c r="I1455" s="5"/>
      <c r="J1455" s="5"/>
      <c r="K1455" s="6"/>
      <c r="L1455" s="6"/>
      <c r="M1455" s="6"/>
      <c r="N1455" s="6"/>
      <c r="O1455" s="6"/>
      <c r="P1455" s="6"/>
      <c r="Q1455" s="6"/>
      <c r="R1455" s="7"/>
    </row>
    <row r="1456" spans="1:18">
      <c r="A1456" s="1"/>
      <c r="B1456" s="1"/>
      <c r="C1456" s="14"/>
      <c r="D1456" s="14"/>
      <c r="E1456" s="14"/>
      <c r="F1456" s="14"/>
      <c r="G1456" s="5"/>
      <c r="H1456" s="5"/>
      <c r="I1456" s="5"/>
      <c r="J1456" s="5"/>
      <c r="K1456" s="6"/>
      <c r="L1456" s="6"/>
      <c r="M1456" s="6"/>
      <c r="N1456" s="6"/>
      <c r="O1456" s="6"/>
      <c r="P1456" s="6"/>
      <c r="Q1456" s="6"/>
      <c r="R1456" s="7"/>
    </row>
    <row r="1457" spans="1:18">
      <c r="A1457" s="1"/>
      <c r="B1457" s="1"/>
      <c r="C1457" s="14"/>
      <c r="D1457" s="14"/>
      <c r="E1457" s="14"/>
      <c r="F1457" s="14"/>
      <c r="G1457" s="5"/>
      <c r="H1457" s="5"/>
      <c r="I1457" s="5"/>
      <c r="J1457" s="5"/>
      <c r="K1457" s="6"/>
      <c r="L1457" s="6"/>
      <c r="M1457" s="6"/>
      <c r="N1457" s="6"/>
      <c r="O1457" s="6"/>
      <c r="P1457" s="6"/>
      <c r="Q1457" s="6"/>
      <c r="R1457" s="7"/>
    </row>
    <row r="1458" spans="1:18">
      <c r="A1458" s="1"/>
      <c r="B1458" s="1"/>
      <c r="C1458" s="14"/>
      <c r="D1458" s="14"/>
      <c r="E1458" s="14"/>
      <c r="F1458" s="14"/>
      <c r="G1458" s="5"/>
      <c r="H1458" s="5"/>
      <c r="I1458" s="5"/>
      <c r="J1458" s="5"/>
      <c r="K1458" s="6"/>
      <c r="L1458" s="6"/>
      <c r="M1458" s="6"/>
      <c r="N1458" s="6"/>
      <c r="O1458" s="6"/>
      <c r="P1458" s="6"/>
      <c r="Q1458" s="6"/>
      <c r="R1458" s="7"/>
    </row>
    <row r="1459" spans="1:18">
      <c r="A1459" s="1"/>
      <c r="B1459" s="1"/>
      <c r="C1459" s="14"/>
      <c r="D1459" s="14"/>
      <c r="E1459" s="14"/>
      <c r="F1459" s="14"/>
      <c r="G1459" s="5"/>
      <c r="H1459" s="5"/>
      <c r="I1459" s="5"/>
      <c r="J1459" s="5"/>
      <c r="K1459" s="6"/>
      <c r="L1459" s="6"/>
      <c r="M1459" s="6"/>
      <c r="N1459" s="6"/>
      <c r="O1459" s="6"/>
      <c r="P1459" s="6"/>
      <c r="Q1459" s="6"/>
      <c r="R1459" s="7"/>
    </row>
    <row r="1460" spans="1:18">
      <c r="A1460" s="1"/>
      <c r="B1460" s="1"/>
      <c r="C1460" s="14"/>
      <c r="D1460" s="14"/>
      <c r="E1460" s="14"/>
      <c r="F1460" s="14"/>
      <c r="G1460" s="5"/>
      <c r="H1460" s="5"/>
      <c r="I1460" s="5"/>
      <c r="J1460" s="5"/>
      <c r="K1460" s="6"/>
      <c r="L1460" s="6"/>
      <c r="M1460" s="6"/>
      <c r="N1460" s="6"/>
      <c r="O1460" s="6"/>
      <c r="P1460" s="6"/>
      <c r="Q1460" s="6"/>
      <c r="R1460" s="7"/>
    </row>
    <row r="1461" spans="1:18">
      <c r="A1461" s="1"/>
      <c r="B1461" s="1"/>
      <c r="C1461" s="14"/>
      <c r="D1461" s="14"/>
      <c r="E1461" s="14"/>
      <c r="F1461" s="14"/>
      <c r="G1461" s="5"/>
      <c r="H1461" s="5"/>
      <c r="I1461" s="5"/>
      <c r="J1461" s="5"/>
      <c r="K1461" s="6"/>
      <c r="L1461" s="6"/>
      <c r="M1461" s="6"/>
      <c r="N1461" s="6"/>
      <c r="O1461" s="6"/>
      <c r="P1461" s="6"/>
      <c r="Q1461" s="6"/>
      <c r="R1461" s="7"/>
    </row>
    <row r="1462" spans="1:18">
      <c r="A1462" s="1"/>
      <c r="B1462" s="1"/>
      <c r="C1462" s="14"/>
      <c r="D1462" s="14"/>
      <c r="E1462" s="14"/>
      <c r="F1462" s="14"/>
      <c r="G1462" s="5"/>
      <c r="H1462" s="5"/>
      <c r="I1462" s="5"/>
      <c r="J1462" s="5"/>
      <c r="K1462" s="6"/>
      <c r="L1462" s="6"/>
      <c r="M1462" s="6"/>
      <c r="N1462" s="6"/>
      <c r="O1462" s="6"/>
      <c r="P1462" s="6"/>
      <c r="Q1462" s="6"/>
      <c r="R1462" s="7"/>
    </row>
    <row r="1463" spans="1:18">
      <c r="A1463" s="1"/>
      <c r="B1463" s="1"/>
      <c r="C1463" s="14"/>
      <c r="D1463" s="14"/>
      <c r="E1463" s="14"/>
      <c r="F1463" s="14"/>
      <c r="G1463" s="5"/>
      <c r="H1463" s="5"/>
      <c r="I1463" s="5"/>
      <c r="J1463" s="5"/>
      <c r="K1463" s="6"/>
      <c r="L1463" s="6"/>
      <c r="M1463" s="6"/>
      <c r="N1463" s="6"/>
      <c r="O1463" s="6"/>
      <c r="P1463" s="6"/>
      <c r="Q1463" s="6"/>
      <c r="R1463" s="7"/>
    </row>
    <row r="1464" spans="1:18">
      <c r="A1464" s="1"/>
      <c r="B1464" s="1"/>
      <c r="C1464" s="14"/>
      <c r="D1464" s="14"/>
      <c r="E1464" s="14"/>
      <c r="F1464" s="14"/>
      <c r="G1464" s="5"/>
      <c r="H1464" s="5"/>
      <c r="I1464" s="5"/>
      <c r="J1464" s="5"/>
      <c r="K1464" s="6"/>
      <c r="L1464" s="6"/>
      <c r="M1464" s="6"/>
      <c r="N1464" s="6"/>
      <c r="O1464" s="6"/>
      <c r="P1464" s="6"/>
      <c r="Q1464" s="6"/>
      <c r="R1464" s="7"/>
    </row>
    <row r="1465" spans="1:18">
      <c r="A1465" s="1"/>
      <c r="B1465" s="1"/>
      <c r="C1465" s="14"/>
      <c r="D1465" s="14"/>
      <c r="E1465" s="14"/>
      <c r="F1465" s="14"/>
      <c r="G1465" s="5"/>
      <c r="H1465" s="5"/>
      <c r="I1465" s="5"/>
      <c r="J1465" s="5"/>
      <c r="K1465" s="6"/>
      <c r="L1465" s="6"/>
      <c r="M1465" s="6"/>
      <c r="N1465" s="6"/>
      <c r="O1465" s="6"/>
      <c r="P1465" s="6"/>
      <c r="Q1465" s="6"/>
      <c r="R1465" s="7"/>
    </row>
    <row r="1466" spans="1:18">
      <c r="A1466" s="1"/>
      <c r="B1466" s="1"/>
      <c r="C1466" s="14"/>
      <c r="D1466" s="14"/>
      <c r="E1466" s="14"/>
      <c r="F1466" s="14"/>
      <c r="G1466" s="5"/>
      <c r="H1466" s="5"/>
      <c r="I1466" s="5"/>
      <c r="J1466" s="5"/>
      <c r="K1466" s="6"/>
      <c r="L1466" s="6"/>
      <c r="M1466" s="6"/>
      <c r="N1466" s="6"/>
      <c r="O1466" s="6"/>
      <c r="P1466" s="6"/>
      <c r="Q1466" s="6"/>
      <c r="R1466" s="7"/>
    </row>
    <row r="1467" spans="1:18">
      <c r="A1467" s="1"/>
      <c r="B1467" s="1"/>
      <c r="C1467" s="14"/>
      <c r="D1467" s="14"/>
      <c r="E1467" s="14"/>
      <c r="F1467" s="14"/>
      <c r="G1467" s="5"/>
      <c r="H1467" s="5"/>
      <c r="I1467" s="5"/>
      <c r="J1467" s="5"/>
      <c r="K1467" s="6"/>
      <c r="L1467" s="6"/>
      <c r="M1467" s="6"/>
      <c r="N1467" s="6"/>
      <c r="O1467" s="6"/>
      <c r="P1467" s="6"/>
      <c r="Q1467" s="6"/>
      <c r="R1467" s="7"/>
    </row>
    <row r="1468" spans="1:18">
      <c r="A1468" s="1"/>
      <c r="B1468" s="1"/>
      <c r="C1468" s="14"/>
      <c r="D1468" s="14"/>
      <c r="E1468" s="15"/>
      <c r="F1468" s="14"/>
      <c r="G1468" s="5"/>
      <c r="H1468" s="5"/>
      <c r="I1468" s="5"/>
      <c r="J1468" s="5"/>
      <c r="K1468" s="6"/>
      <c r="L1468" s="6"/>
      <c r="M1468" s="6"/>
      <c r="N1468" s="6"/>
      <c r="O1468" s="6"/>
      <c r="P1468" s="6"/>
      <c r="Q1468" s="6"/>
      <c r="R1468" s="7"/>
    </row>
    <row r="1469" spans="1:18">
      <c r="A1469" s="1"/>
      <c r="B1469" s="1"/>
      <c r="C1469" s="14"/>
      <c r="D1469" s="14"/>
      <c r="E1469" s="14"/>
      <c r="F1469" s="14"/>
      <c r="G1469" s="5"/>
      <c r="H1469" s="5"/>
      <c r="I1469" s="5"/>
      <c r="J1469" s="5"/>
      <c r="K1469" s="6"/>
      <c r="L1469" s="6"/>
      <c r="M1469" s="6"/>
      <c r="N1469" s="6"/>
      <c r="O1469" s="6"/>
      <c r="P1469" s="6"/>
      <c r="Q1469" s="6"/>
      <c r="R1469" s="7"/>
    </row>
    <row r="1470" spans="1:18">
      <c r="A1470" s="1"/>
      <c r="B1470" s="1"/>
      <c r="C1470" s="14"/>
      <c r="D1470" s="14"/>
      <c r="E1470" s="14"/>
      <c r="F1470" s="14"/>
      <c r="G1470" s="5"/>
      <c r="H1470" s="5"/>
      <c r="I1470" s="5"/>
      <c r="J1470" s="5"/>
      <c r="K1470" s="6"/>
      <c r="L1470" s="6"/>
      <c r="M1470" s="6"/>
      <c r="N1470" s="6"/>
      <c r="O1470" s="6"/>
      <c r="P1470" s="6"/>
      <c r="Q1470" s="6"/>
      <c r="R1470" s="7"/>
    </row>
    <row r="1471" spans="1:18">
      <c r="A1471" s="1"/>
      <c r="B1471" s="1"/>
      <c r="C1471" s="14"/>
      <c r="D1471" s="14"/>
      <c r="E1471" s="15"/>
      <c r="F1471" s="14"/>
      <c r="G1471" s="5"/>
      <c r="H1471" s="5"/>
      <c r="I1471" s="5"/>
      <c r="J1471" s="5"/>
      <c r="K1471" s="6"/>
      <c r="L1471" s="6"/>
      <c r="M1471" s="6"/>
      <c r="N1471" s="6"/>
      <c r="O1471" s="6"/>
      <c r="P1471" s="6"/>
      <c r="Q1471" s="6"/>
      <c r="R1471" s="7"/>
    </row>
    <row r="1472" spans="1:18">
      <c r="A1472" s="1"/>
      <c r="B1472" s="1"/>
      <c r="C1472" s="14"/>
      <c r="D1472" s="14"/>
      <c r="E1472" s="14"/>
      <c r="F1472" s="14"/>
      <c r="G1472" s="5"/>
      <c r="H1472" s="5"/>
      <c r="I1472" s="5"/>
      <c r="J1472" s="5"/>
      <c r="K1472" s="6"/>
      <c r="L1472" s="6"/>
      <c r="M1472" s="6"/>
      <c r="N1472" s="6"/>
      <c r="O1472" s="6"/>
      <c r="P1472" s="6"/>
      <c r="Q1472" s="6"/>
      <c r="R1472" s="7"/>
    </row>
    <row r="1473" spans="1:18">
      <c r="A1473" s="1"/>
      <c r="B1473" s="1"/>
      <c r="C1473" s="14"/>
      <c r="D1473" s="14"/>
      <c r="E1473" s="15"/>
      <c r="F1473" s="14"/>
      <c r="G1473" s="5"/>
      <c r="H1473" s="5"/>
      <c r="I1473" s="5"/>
      <c r="J1473" s="5"/>
      <c r="K1473" s="6"/>
      <c r="L1473" s="6"/>
      <c r="M1473" s="6"/>
      <c r="N1473" s="6"/>
      <c r="O1473" s="6"/>
      <c r="P1473" s="6"/>
      <c r="Q1473" s="6"/>
      <c r="R1473" s="7"/>
    </row>
    <row r="1474" spans="1:18">
      <c r="A1474" s="1"/>
      <c r="B1474" s="1"/>
      <c r="C1474" s="14"/>
      <c r="D1474" s="14"/>
      <c r="E1474" s="14"/>
      <c r="F1474" s="14"/>
      <c r="G1474" s="5"/>
      <c r="H1474" s="5"/>
      <c r="I1474" s="5"/>
      <c r="J1474" s="5"/>
      <c r="K1474" s="6"/>
      <c r="L1474" s="6"/>
      <c r="M1474" s="6"/>
      <c r="N1474" s="6"/>
      <c r="O1474" s="6"/>
      <c r="P1474" s="6"/>
      <c r="Q1474" s="6"/>
      <c r="R1474" s="7"/>
    </row>
    <row r="1475" spans="1:18">
      <c r="A1475" s="1"/>
      <c r="B1475" s="1"/>
      <c r="C1475" s="14"/>
      <c r="D1475" s="14"/>
      <c r="E1475" s="15"/>
      <c r="F1475" s="14"/>
      <c r="G1475" s="5"/>
      <c r="H1475" s="5"/>
      <c r="I1475" s="5"/>
      <c r="J1475" s="5"/>
      <c r="K1475" s="6"/>
      <c r="L1475" s="6"/>
      <c r="M1475" s="6"/>
      <c r="N1475" s="6"/>
      <c r="O1475" s="6"/>
      <c r="P1475" s="6"/>
      <c r="Q1475" s="6"/>
      <c r="R1475" s="7"/>
    </row>
    <row r="1476" spans="1:18">
      <c r="A1476" s="1"/>
      <c r="B1476" s="1"/>
      <c r="C1476" s="14"/>
      <c r="D1476" s="14"/>
      <c r="E1476" s="14"/>
      <c r="F1476" s="14"/>
      <c r="G1476" s="5"/>
      <c r="H1476" s="5"/>
      <c r="I1476" s="5"/>
      <c r="J1476" s="5"/>
      <c r="K1476" s="6"/>
      <c r="L1476" s="6"/>
      <c r="M1476" s="6"/>
      <c r="N1476" s="6"/>
      <c r="O1476" s="6"/>
      <c r="P1476" s="6"/>
      <c r="Q1476" s="6"/>
      <c r="R1476" s="7"/>
    </row>
    <row r="1477" spans="1:18">
      <c r="A1477" s="1"/>
      <c r="B1477" s="1"/>
      <c r="C1477" s="14"/>
      <c r="D1477" s="14"/>
      <c r="E1477" s="15"/>
      <c r="F1477" s="14"/>
      <c r="G1477" s="5"/>
      <c r="H1477" s="5"/>
      <c r="I1477" s="5"/>
      <c r="J1477" s="5"/>
      <c r="K1477" s="6"/>
      <c r="L1477" s="6"/>
      <c r="M1477" s="6"/>
      <c r="N1477" s="6"/>
      <c r="O1477" s="6"/>
      <c r="P1477" s="6"/>
      <c r="Q1477" s="6"/>
      <c r="R1477" s="7"/>
    </row>
    <row r="1478" spans="1:18">
      <c r="A1478" s="1"/>
      <c r="B1478" s="1"/>
      <c r="C1478" s="14"/>
      <c r="D1478" s="14"/>
      <c r="E1478" s="15"/>
      <c r="F1478" s="14"/>
      <c r="G1478" s="5"/>
      <c r="H1478" s="5"/>
      <c r="I1478" s="5"/>
      <c r="J1478" s="5"/>
      <c r="K1478" s="6"/>
      <c r="L1478" s="6"/>
      <c r="M1478" s="6"/>
      <c r="N1478" s="6"/>
      <c r="O1478" s="6"/>
      <c r="P1478" s="6"/>
      <c r="Q1478" s="6"/>
      <c r="R1478" s="7"/>
    </row>
    <row r="1479" spans="1:18">
      <c r="A1479" s="1"/>
      <c r="B1479" s="1"/>
      <c r="C1479" s="14"/>
      <c r="D1479" s="14"/>
      <c r="E1479" s="14"/>
      <c r="F1479" s="14"/>
      <c r="G1479" s="5"/>
      <c r="H1479" s="5"/>
      <c r="I1479" s="5"/>
      <c r="J1479" s="5"/>
      <c r="K1479" s="6"/>
      <c r="L1479" s="6"/>
      <c r="M1479" s="6"/>
      <c r="N1479" s="6"/>
      <c r="O1479" s="6"/>
      <c r="P1479" s="6"/>
      <c r="Q1479" s="6"/>
      <c r="R1479" s="7"/>
    </row>
    <row r="1480" spans="1:18">
      <c r="A1480" s="1"/>
      <c r="B1480" s="1"/>
      <c r="C1480" s="14"/>
      <c r="D1480" s="14"/>
      <c r="E1480" s="15"/>
      <c r="F1480" s="14"/>
      <c r="G1480" s="5"/>
      <c r="H1480" s="5"/>
      <c r="I1480" s="5"/>
      <c r="J1480" s="5"/>
      <c r="K1480" s="6"/>
      <c r="L1480" s="6"/>
      <c r="M1480" s="6"/>
      <c r="N1480" s="6"/>
      <c r="O1480" s="6"/>
      <c r="P1480" s="6"/>
      <c r="Q1480" s="6"/>
      <c r="R1480" s="7"/>
    </row>
    <row r="1481" spans="1:18">
      <c r="A1481" s="1"/>
      <c r="B1481" s="1"/>
      <c r="C1481" s="14"/>
      <c r="D1481" s="14"/>
      <c r="E1481" s="15"/>
      <c r="F1481" s="14"/>
      <c r="G1481" s="5"/>
      <c r="H1481" s="5"/>
      <c r="I1481" s="5"/>
      <c r="J1481" s="5"/>
      <c r="K1481" s="6"/>
      <c r="L1481" s="6"/>
      <c r="M1481" s="6"/>
      <c r="N1481" s="6"/>
      <c r="O1481" s="6"/>
      <c r="P1481" s="6"/>
      <c r="Q1481" s="6"/>
      <c r="R1481" s="7"/>
    </row>
    <row r="1482" spans="1:18">
      <c r="A1482" s="1"/>
      <c r="B1482" s="1"/>
      <c r="C1482" s="14"/>
      <c r="D1482" s="14"/>
      <c r="E1482" s="14"/>
      <c r="F1482" s="14"/>
      <c r="G1482" s="5"/>
      <c r="H1482" s="5"/>
      <c r="I1482" s="5"/>
      <c r="J1482" s="5"/>
      <c r="K1482" s="6"/>
      <c r="L1482" s="6"/>
      <c r="M1482" s="6"/>
      <c r="N1482" s="6"/>
      <c r="O1482" s="6"/>
      <c r="P1482" s="6"/>
      <c r="Q1482" s="6"/>
      <c r="R1482" s="7"/>
    </row>
    <row r="1483" spans="1:18">
      <c r="A1483" s="1"/>
      <c r="B1483" s="1"/>
      <c r="C1483" s="14"/>
      <c r="D1483" s="14"/>
      <c r="E1483" s="15"/>
      <c r="F1483" s="14"/>
      <c r="G1483" s="5"/>
      <c r="H1483" s="5"/>
      <c r="I1483" s="5"/>
      <c r="J1483" s="5"/>
      <c r="K1483" s="6"/>
      <c r="L1483" s="6"/>
      <c r="M1483" s="6"/>
      <c r="N1483" s="6"/>
      <c r="O1483" s="6"/>
      <c r="P1483" s="6"/>
      <c r="Q1483" s="6"/>
      <c r="R1483" s="7"/>
    </row>
    <row r="1484" spans="1:18">
      <c r="A1484" s="1"/>
      <c r="B1484" s="1"/>
      <c r="C1484" s="14"/>
      <c r="D1484" s="14"/>
      <c r="E1484" s="14"/>
      <c r="F1484" s="14"/>
      <c r="G1484" s="5"/>
      <c r="H1484" s="5"/>
      <c r="I1484" s="5"/>
      <c r="J1484" s="5"/>
      <c r="K1484" s="6"/>
      <c r="L1484" s="6"/>
      <c r="M1484" s="6"/>
      <c r="N1484" s="6"/>
      <c r="O1484" s="6"/>
      <c r="P1484" s="6"/>
      <c r="Q1484" s="6"/>
      <c r="R1484" s="7"/>
    </row>
    <row r="1485" spans="1:18">
      <c r="A1485" s="1"/>
      <c r="B1485" s="1"/>
      <c r="C1485" s="14"/>
      <c r="D1485" s="14"/>
      <c r="E1485" s="14"/>
      <c r="F1485" s="14"/>
      <c r="G1485" s="5"/>
      <c r="H1485" s="5"/>
      <c r="I1485" s="5"/>
      <c r="J1485" s="5"/>
      <c r="K1485" s="6"/>
      <c r="L1485" s="6"/>
      <c r="M1485" s="6"/>
      <c r="N1485" s="6"/>
      <c r="O1485" s="6"/>
      <c r="P1485" s="6"/>
      <c r="Q1485" s="6"/>
      <c r="R1485" s="7"/>
    </row>
    <row r="1486" spans="1:18">
      <c r="A1486" s="1"/>
      <c r="B1486" s="1"/>
      <c r="C1486" s="14"/>
      <c r="D1486" s="14"/>
      <c r="E1486" s="15"/>
      <c r="F1486" s="14"/>
      <c r="G1486" s="5"/>
      <c r="H1486" s="5"/>
      <c r="I1486" s="5"/>
      <c r="J1486" s="5"/>
      <c r="K1486" s="6"/>
      <c r="L1486" s="6"/>
      <c r="M1486" s="6"/>
      <c r="N1486" s="6"/>
      <c r="O1486" s="6"/>
      <c r="P1486" s="6"/>
      <c r="Q1486" s="6"/>
      <c r="R1486" s="7"/>
    </row>
    <row r="1487" spans="1:18">
      <c r="A1487" s="1"/>
      <c r="B1487" s="1"/>
      <c r="C1487" s="14"/>
      <c r="D1487" s="14"/>
      <c r="E1487" s="14"/>
      <c r="F1487" s="14"/>
      <c r="G1487" s="5"/>
      <c r="H1487" s="5"/>
      <c r="I1487" s="5"/>
      <c r="J1487" s="5"/>
      <c r="K1487" s="6"/>
      <c r="L1487" s="6"/>
      <c r="M1487" s="6"/>
      <c r="N1487" s="6"/>
      <c r="O1487" s="6"/>
      <c r="P1487" s="6"/>
      <c r="Q1487" s="6"/>
      <c r="R1487" s="7"/>
    </row>
    <row r="1488" spans="1:18">
      <c r="A1488" s="1"/>
      <c r="B1488" s="1"/>
      <c r="C1488" s="14"/>
      <c r="D1488" s="14"/>
      <c r="E1488" s="15"/>
      <c r="F1488" s="14"/>
      <c r="G1488" s="5"/>
      <c r="H1488" s="5"/>
      <c r="I1488" s="5"/>
      <c r="J1488" s="5"/>
      <c r="K1488" s="6"/>
      <c r="L1488" s="6"/>
      <c r="M1488" s="6"/>
      <c r="N1488" s="6"/>
      <c r="O1488" s="6"/>
      <c r="P1488" s="6"/>
      <c r="Q1488" s="6"/>
      <c r="R1488" s="7"/>
    </row>
    <row r="1489" spans="1:18">
      <c r="A1489" s="1"/>
      <c r="B1489" s="1"/>
      <c r="C1489" s="14"/>
      <c r="D1489" s="14"/>
      <c r="E1489" s="14"/>
      <c r="F1489" s="14"/>
      <c r="G1489" s="5"/>
      <c r="H1489" s="5"/>
      <c r="I1489" s="5"/>
      <c r="J1489" s="5"/>
      <c r="K1489" s="6"/>
      <c r="L1489" s="6"/>
      <c r="M1489" s="6"/>
      <c r="N1489" s="6"/>
      <c r="O1489" s="6"/>
      <c r="P1489" s="6"/>
      <c r="Q1489" s="6"/>
      <c r="R1489" s="7"/>
    </row>
    <row r="1490" spans="1:18">
      <c r="A1490" s="1"/>
      <c r="B1490" s="1"/>
      <c r="C1490" s="14"/>
      <c r="D1490" s="14"/>
      <c r="E1490" s="14"/>
      <c r="F1490" s="14"/>
      <c r="G1490" s="5"/>
      <c r="H1490" s="5"/>
      <c r="I1490" s="5"/>
      <c r="J1490" s="5"/>
      <c r="K1490" s="6"/>
      <c r="L1490" s="6"/>
      <c r="M1490" s="6"/>
      <c r="N1490" s="6"/>
      <c r="O1490" s="6"/>
      <c r="P1490" s="6"/>
      <c r="Q1490" s="6"/>
      <c r="R1490" s="7"/>
    </row>
    <row r="1491" spans="1:18">
      <c r="A1491" s="1"/>
      <c r="B1491" s="1"/>
      <c r="C1491" s="14"/>
      <c r="D1491" s="14"/>
      <c r="E1491" s="14"/>
      <c r="F1491" s="14"/>
      <c r="G1491" s="5"/>
      <c r="H1491" s="5"/>
      <c r="I1491" s="5"/>
      <c r="J1491" s="5"/>
      <c r="K1491" s="6"/>
      <c r="L1491" s="6"/>
      <c r="M1491" s="6"/>
      <c r="N1491" s="6"/>
      <c r="O1491" s="6"/>
      <c r="P1491" s="6"/>
      <c r="Q1491" s="6"/>
      <c r="R1491" s="7"/>
    </row>
    <row r="1492" spans="1:18">
      <c r="A1492" s="1"/>
      <c r="B1492" s="1"/>
      <c r="C1492" s="14"/>
      <c r="D1492" s="14"/>
      <c r="E1492" s="14"/>
      <c r="F1492" s="14"/>
      <c r="G1492" s="5"/>
      <c r="H1492" s="5"/>
      <c r="I1492" s="5"/>
      <c r="J1492" s="5"/>
      <c r="K1492" s="6"/>
      <c r="L1492" s="6"/>
      <c r="M1492" s="6"/>
      <c r="N1492" s="6"/>
      <c r="O1492" s="6"/>
      <c r="P1492" s="6"/>
      <c r="Q1492" s="6"/>
      <c r="R1492" s="7"/>
    </row>
    <row r="1493" spans="1:18">
      <c r="A1493" s="1"/>
      <c r="B1493" s="1"/>
      <c r="C1493" s="14"/>
      <c r="D1493" s="14"/>
      <c r="E1493" s="14"/>
      <c r="F1493" s="14"/>
      <c r="G1493" s="5"/>
      <c r="H1493" s="5"/>
      <c r="I1493" s="5"/>
      <c r="J1493" s="5"/>
      <c r="K1493" s="6"/>
      <c r="L1493" s="6"/>
      <c r="M1493" s="6"/>
      <c r="N1493" s="6"/>
      <c r="O1493" s="6"/>
      <c r="P1493" s="6"/>
      <c r="Q1493" s="6"/>
      <c r="R1493" s="7"/>
    </row>
    <row r="1494" spans="1:18">
      <c r="A1494" s="1"/>
      <c r="B1494" s="1"/>
      <c r="C1494" s="14"/>
      <c r="D1494" s="14"/>
      <c r="E1494" s="15"/>
      <c r="F1494" s="14"/>
      <c r="G1494" s="5"/>
      <c r="H1494" s="5"/>
      <c r="I1494" s="5"/>
      <c r="J1494" s="5"/>
      <c r="K1494" s="6"/>
      <c r="L1494" s="6"/>
      <c r="M1494" s="6"/>
      <c r="N1494" s="6"/>
      <c r="O1494" s="6"/>
      <c r="P1494" s="6"/>
      <c r="Q1494" s="6"/>
      <c r="R1494" s="7"/>
    </row>
    <row r="1495" spans="1:18">
      <c r="A1495" s="1"/>
      <c r="B1495" s="1"/>
      <c r="C1495" s="14"/>
      <c r="D1495" s="14"/>
      <c r="E1495" s="14"/>
      <c r="F1495" s="14"/>
      <c r="G1495" s="5"/>
      <c r="H1495" s="5"/>
      <c r="I1495" s="5"/>
      <c r="J1495" s="5"/>
      <c r="K1495" s="6"/>
      <c r="L1495" s="6"/>
      <c r="M1495" s="6"/>
      <c r="N1495" s="6"/>
      <c r="O1495" s="6"/>
      <c r="P1495" s="6"/>
      <c r="Q1495" s="6"/>
      <c r="R1495" s="7"/>
    </row>
    <row r="1496" spans="1:18">
      <c r="A1496" s="1"/>
      <c r="B1496" s="1"/>
      <c r="C1496" s="14"/>
      <c r="D1496" s="14"/>
      <c r="E1496" s="15"/>
      <c r="F1496" s="14"/>
      <c r="G1496" s="5"/>
      <c r="H1496" s="5"/>
      <c r="I1496" s="5"/>
      <c r="J1496" s="5"/>
      <c r="K1496" s="6"/>
      <c r="L1496" s="6"/>
      <c r="M1496" s="6"/>
      <c r="N1496" s="6"/>
      <c r="O1496" s="6"/>
      <c r="P1496" s="6"/>
      <c r="Q1496" s="6"/>
      <c r="R1496" s="7"/>
    </row>
    <row r="1497" spans="1:18">
      <c r="A1497" s="1"/>
      <c r="B1497" s="1"/>
      <c r="C1497" s="14"/>
      <c r="D1497" s="14"/>
      <c r="E1497" s="14"/>
      <c r="F1497" s="14"/>
      <c r="G1497" s="5"/>
      <c r="H1497" s="5"/>
      <c r="I1497" s="5"/>
      <c r="J1497" s="5"/>
      <c r="K1497" s="6"/>
      <c r="L1497" s="6"/>
      <c r="M1497" s="6"/>
      <c r="N1497" s="6"/>
      <c r="O1497" s="6"/>
      <c r="P1497" s="6"/>
      <c r="Q1497" s="6"/>
      <c r="R1497" s="7"/>
    </row>
    <row r="1498" spans="1:18">
      <c r="A1498" s="1"/>
      <c r="B1498" s="1"/>
      <c r="C1498" s="14"/>
      <c r="D1498" s="14"/>
      <c r="E1498" s="15"/>
      <c r="F1498" s="14"/>
      <c r="G1498" s="5"/>
      <c r="H1498" s="5"/>
      <c r="I1498" s="5"/>
      <c r="J1498" s="5"/>
      <c r="K1498" s="6"/>
      <c r="L1498" s="6"/>
      <c r="M1498" s="6"/>
      <c r="N1498" s="6"/>
      <c r="O1498" s="6"/>
      <c r="P1498" s="6"/>
      <c r="Q1498" s="6"/>
      <c r="R1498" s="7"/>
    </row>
    <row r="1499" spans="1:18">
      <c r="A1499" s="1"/>
      <c r="B1499" s="1"/>
      <c r="C1499" s="14"/>
      <c r="D1499" s="14"/>
      <c r="E1499" s="15"/>
      <c r="F1499" s="14"/>
      <c r="G1499" s="5"/>
      <c r="H1499" s="5"/>
      <c r="I1499" s="5"/>
      <c r="J1499" s="5"/>
      <c r="K1499" s="6"/>
      <c r="L1499" s="6"/>
      <c r="M1499" s="6"/>
      <c r="N1499" s="6"/>
      <c r="O1499" s="6"/>
      <c r="P1499" s="6"/>
      <c r="Q1499" s="6"/>
      <c r="R1499" s="7"/>
    </row>
    <row r="1500" spans="1:18">
      <c r="A1500" s="1"/>
      <c r="B1500" s="1"/>
      <c r="C1500" s="14"/>
      <c r="D1500" s="14"/>
      <c r="E1500" s="14"/>
      <c r="F1500" s="14"/>
      <c r="G1500" s="5"/>
      <c r="H1500" s="5"/>
      <c r="I1500" s="5"/>
      <c r="J1500" s="5"/>
      <c r="K1500" s="6"/>
      <c r="L1500" s="6"/>
      <c r="M1500" s="6"/>
      <c r="N1500" s="6"/>
      <c r="O1500" s="6"/>
      <c r="P1500" s="6"/>
      <c r="Q1500" s="6"/>
      <c r="R1500" s="7"/>
    </row>
    <row r="1501" spans="1:18">
      <c r="A1501" s="1"/>
      <c r="B1501" s="1"/>
      <c r="C1501" s="14"/>
      <c r="D1501" s="14"/>
      <c r="E1501" s="14"/>
      <c r="F1501" s="14"/>
      <c r="G1501" s="5"/>
      <c r="H1501" s="5"/>
      <c r="I1501" s="5"/>
      <c r="J1501" s="5"/>
      <c r="K1501" s="6"/>
      <c r="L1501" s="6"/>
      <c r="M1501" s="6"/>
      <c r="N1501" s="6"/>
      <c r="O1501" s="6"/>
      <c r="P1501" s="6"/>
      <c r="Q1501" s="6"/>
      <c r="R1501" s="7"/>
    </row>
    <row r="1502" spans="1:18">
      <c r="A1502" s="1"/>
      <c r="B1502" s="1"/>
      <c r="C1502" s="14"/>
      <c r="D1502" s="14"/>
      <c r="E1502" s="15"/>
      <c r="F1502" s="14"/>
      <c r="G1502" s="5"/>
      <c r="H1502" s="5"/>
      <c r="I1502" s="5"/>
      <c r="J1502" s="5"/>
      <c r="K1502" s="6"/>
      <c r="L1502" s="6"/>
      <c r="M1502" s="6"/>
      <c r="N1502" s="6"/>
      <c r="O1502" s="6"/>
      <c r="P1502" s="6"/>
      <c r="Q1502" s="6"/>
      <c r="R1502" s="7"/>
    </row>
    <row r="1503" spans="1:18">
      <c r="A1503" s="1"/>
      <c r="B1503" s="1"/>
      <c r="C1503" s="14"/>
      <c r="D1503" s="14"/>
      <c r="E1503" s="14"/>
      <c r="F1503" s="14"/>
      <c r="G1503" s="5"/>
      <c r="H1503" s="5"/>
      <c r="I1503" s="5"/>
      <c r="J1503" s="5"/>
      <c r="K1503" s="6"/>
      <c r="L1503" s="6"/>
      <c r="M1503" s="6"/>
      <c r="N1503" s="6"/>
      <c r="O1503" s="6"/>
      <c r="P1503" s="6"/>
      <c r="Q1503" s="6"/>
      <c r="R1503" s="7"/>
    </row>
    <row r="1504" spans="1:18">
      <c r="A1504" s="1"/>
      <c r="B1504" s="1"/>
      <c r="C1504" s="14"/>
      <c r="D1504" s="14"/>
      <c r="E1504" s="14"/>
      <c r="F1504" s="14"/>
      <c r="G1504" s="5"/>
      <c r="H1504" s="5"/>
      <c r="I1504" s="5"/>
      <c r="J1504" s="5"/>
      <c r="K1504" s="6"/>
      <c r="L1504" s="6"/>
      <c r="M1504" s="6"/>
      <c r="N1504" s="6"/>
      <c r="O1504" s="6"/>
      <c r="P1504" s="6"/>
      <c r="Q1504" s="6"/>
      <c r="R1504" s="7"/>
    </row>
    <row r="1505" spans="1:18">
      <c r="A1505" s="1"/>
      <c r="B1505" s="1"/>
      <c r="C1505" s="14"/>
      <c r="D1505" s="14"/>
      <c r="E1505" s="15"/>
      <c r="F1505" s="14"/>
      <c r="G1505" s="5"/>
      <c r="H1505" s="5"/>
      <c r="I1505" s="5"/>
      <c r="J1505" s="5"/>
      <c r="K1505" s="6"/>
      <c r="L1505" s="6"/>
      <c r="M1505" s="6"/>
      <c r="N1505" s="6"/>
      <c r="O1505" s="6"/>
      <c r="P1505" s="6"/>
      <c r="Q1505" s="6"/>
      <c r="R1505" s="7"/>
    </row>
    <row r="1506" spans="1:18">
      <c r="A1506" s="1"/>
      <c r="B1506" s="1"/>
      <c r="C1506" s="14"/>
      <c r="D1506" s="14"/>
      <c r="E1506" s="14"/>
      <c r="F1506" s="14"/>
      <c r="G1506" s="5"/>
      <c r="H1506" s="5"/>
      <c r="I1506" s="5"/>
      <c r="J1506" s="5"/>
      <c r="K1506" s="6"/>
      <c r="L1506" s="6"/>
      <c r="M1506" s="6"/>
      <c r="N1506" s="6"/>
      <c r="O1506" s="6"/>
      <c r="P1506" s="6"/>
      <c r="Q1506" s="6"/>
      <c r="R1506" s="7"/>
    </row>
    <row r="1507" spans="1:18">
      <c r="A1507" s="1"/>
      <c r="B1507" s="1"/>
      <c r="C1507" s="14"/>
      <c r="D1507" s="14"/>
      <c r="E1507" s="14"/>
      <c r="F1507" s="14"/>
      <c r="G1507" s="5"/>
      <c r="H1507" s="5"/>
      <c r="I1507" s="5"/>
      <c r="J1507" s="5"/>
      <c r="K1507" s="6"/>
      <c r="L1507" s="6"/>
      <c r="M1507" s="6"/>
      <c r="N1507" s="6"/>
      <c r="O1507" s="6"/>
      <c r="P1507" s="6"/>
      <c r="Q1507" s="6"/>
      <c r="R1507" s="7"/>
    </row>
    <row r="1508" spans="1:18">
      <c r="A1508" s="1"/>
      <c r="B1508" s="1"/>
      <c r="C1508" s="14"/>
      <c r="D1508" s="14"/>
      <c r="E1508" s="15"/>
      <c r="F1508" s="14"/>
      <c r="G1508" s="5"/>
      <c r="H1508" s="5"/>
      <c r="I1508" s="5"/>
      <c r="J1508" s="5"/>
      <c r="K1508" s="6"/>
      <c r="L1508" s="6"/>
      <c r="M1508" s="6"/>
      <c r="N1508" s="6"/>
      <c r="O1508" s="6"/>
      <c r="P1508" s="6"/>
      <c r="Q1508" s="6"/>
      <c r="R1508" s="7"/>
    </row>
    <row r="1509" spans="1:18">
      <c r="A1509" s="1"/>
      <c r="B1509" s="1"/>
      <c r="C1509" s="14"/>
      <c r="D1509" s="14"/>
      <c r="E1509" s="14"/>
      <c r="F1509" s="14"/>
      <c r="G1509" s="5"/>
      <c r="H1509" s="5"/>
      <c r="I1509" s="5"/>
      <c r="J1509" s="5"/>
      <c r="K1509" s="6"/>
      <c r="L1509" s="6"/>
      <c r="M1509" s="6"/>
      <c r="N1509" s="6"/>
      <c r="O1509" s="6"/>
      <c r="P1509" s="6"/>
      <c r="Q1509" s="6"/>
      <c r="R1509" s="7"/>
    </row>
    <row r="1510" spans="1:18">
      <c r="A1510" s="1"/>
      <c r="B1510" s="1"/>
      <c r="C1510" s="14"/>
      <c r="D1510" s="14"/>
      <c r="E1510" s="14"/>
      <c r="F1510" s="14"/>
      <c r="G1510" s="5"/>
      <c r="H1510" s="5"/>
      <c r="I1510" s="5"/>
      <c r="J1510" s="5"/>
      <c r="K1510" s="6"/>
      <c r="L1510" s="6"/>
      <c r="M1510" s="6"/>
      <c r="N1510" s="6"/>
      <c r="O1510" s="6"/>
      <c r="P1510" s="6"/>
      <c r="Q1510" s="6"/>
      <c r="R1510" s="7"/>
    </row>
    <row r="1511" spans="1:18">
      <c r="A1511" s="1"/>
      <c r="B1511" s="1"/>
      <c r="C1511" s="14"/>
      <c r="D1511" s="14"/>
      <c r="E1511" s="14"/>
      <c r="F1511" s="14"/>
      <c r="G1511" s="5"/>
      <c r="H1511" s="5"/>
      <c r="I1511" s="5"/>
      <c r="J1511" s="5"/>
      <c r="K1511" s="6"/>
      <c r="L1511" s="6"/>
      <c r="M1511" s="6"/>
      <c r="N1511" s="6"/>
      <c r="O1511" s="6"/>
      <c r="P1511" s="6"/>
      <c r="Q1511" s="6"/>
      <c r="R1511" s="7"/>
    </row>
    <row r="1512" spans="1:18">
      <c r="A1512" s="1"/>
      <c r="B1512" s="1"/>
      <c r="C1512" s="14"/>
      <c r="D1512" s="14"/>
      <c r="E1512" s="14"/>
      <c r="F1512" s="14"/>
      <c r="G1512" s="5"/>
      <c r="H1512" s="5"/>
      <c r="I1512" s="5"/>
      <c r="J1512" s="5"/>
      <c r="K1512" s="6"/>
      <c r="L1512" s="6"/>
      <c r="M1512" s="6"/>
      <c r="N1512" s="6"/>
      <c r="O1512" s="6"/>
      <c r="P1512" s="6"/>
      <c r="Q1512" s="6"/>
      <c r="R1512" s="7"/>
    </row>
    <row r="1513" spans="1:18">
      <c r="A1513" s="1"/>
      <c r="B1513" s="1"/>
      <c r="C1513" s="14"/>
      <c r="D1513" s="14"/>
      <c r="E1513" s="15"/>
      <c r="F1513" s="14"/>
      <c r="G1513" s="5"/>
      <c r="H1513" s="5"/>
      <c r="I1513" s="5"/>
      <c r="J1513" s="5"/>
      <c r="K1513" s="6"/>
      <c r="L1513" s="6"/>
      <c r="M1513" s="6"/>
      <c r="N1513" s="6"/>
      <c r="O1513" s="6"/>
      <c r="P1513" s="6"/>
      <c r="Q1513" s="6"/>
      <c r="R1513" s="7"/>
    </row>
    <row r="1514" spans="1:18">
      <c r="A1514" s="1"/>
      <c r="B1514" s="1"/>
      <c r="C1514" s="14"/>
      <c r="D1514" s="14"/>
      <c r="E1514" s="14"/>
      <c r="F1514" s="14"/>
      <c r="G1514" s="5"/>
      <c r="H1514" s="5"/>
      <c r="I1514" s="5"/>
      <c r="J1514" s="5"/>
      <c r="K1514" s="6"/>
      <c r="L1514" s="6"/>
      <c r="M1514" s="6"/>
      <c r="N1514" s="6"/>
      <c r="O1514" s="6"/>
      <c r="P1514" s="6"/>
      <c r="Q1514" s="6"/>
      <c r="R1514" s="7"/>
    </row>
    <row r="1515" spans="1:18">
      <c r="A1515" s="1"/>
      <c r="B1515" s="1"/>
      <c r="C1515" s="14"/>
      <c r="D1515" s="14"/>
      <c r="E1515" s="14"/>
      <c r="F1515" s="14"/>
      <c r="G1515" s="5"/>
      <c r="H1515" s="5"/>
      <c r="I1515" s="5"/>
      <c r="J1515" s="5"/>
      <c r="K1515" s="6"/>
      <c r="L1515" s="6"/>
      <c r="M1515" s="6"/>
      <c r="N1515" s="6"/>
      <c r="O1515" s="6"/>
      <c r="P1515" s="6"/>
      <c r="Q1515" s="6"/>
      <c r="R1515" s="7"/>
    </row>
    <row r="1516" spans="1:18">
      <c r="A1516" s="1"/>
      <c r="B1516" s="1"/>
      <c r="C1516" s="14"/>
      <c r="D1516" s="14"/>
      <c r="E1516" s="14"/>
      <c r="F1516" s="14"/>
      <c r="G1516" s="5"/>
      <c r="H1516" s="5"/>
      <c r="I1516" s="5"/>
      <c r="J1516" s="5"/>
      <c r="K1516" s="6"/>
      <c r="L1516" s="6"/>
      <c r="M1516" s="6"/>
      <c r="N1516" s="6"/>
      <c r="O1516" s="6"/>
      <c r="P1516" s="6"/>
      <c r="Q1516" s="6"/>
      <c r="R1516" s="7"/>
    </row>
    <row r="1517" spans="1:18">
      <c r="A1517" s="1"/>
      <c r="B1517" s="1"/>
      <c r="C1517" s="14"/>
      <c r="D1517" s="14"/>
      <c r="E1517" s="14"/>
      <c r="F1517" s="14"/>
      <c r="G1517" s="5"/>
      <c r="H1517" s="5"/>
      <c r="I1517" s="5"/>
      <c r="J1517" s="5"/>
      <c r="K1517" s="6"/>
      <c r="L1517" s="6"/>
      <c r="M1517" s="6"/>
      <c r="N1517" s="6"/>
      <c r="O1517" s="6"/>
      <c r="P1517" s="6"/>
      <c r="Q1517" s="6"/>
      <c r="R1517" s="7"/>
    </row>
    <row r="1518" spans="1:18">
      <c r="A1518" s="1"/>
      <c r="B1518" s="1"/>
      <c r="C1518" s="14"/>
      <c r="D1518" s="14"/>
      <c r="E1518" s="15"/>
      <c r="F1518" s="14"/>
      <c r="G1518" s="5"/>
      <c r="H1518" s="5"/>
      <c r="I1518" s="5"/>
      <c r="J1518" s="5"/>
      <c r="K1518" s="6"/>
      <c r="L1518" s="6"/>
      <c r="M1518" s="6"/>
      <c r="N1518" s="6"/>
      <c r="O1518" s="6"/>
      <c r="P1518" s="6"/>
      <c r="Q1518" s="6"/>
      <c r="R1518" s="7"/>
    </row>
    <row r="1519" spans="1:18">
      <c r="A1519" s="1"/>
      <c r="B1519" s="1"/>
      <c r="C1519" s="14"/>
      <c r="D1519" s="14"/>
      <c r="E1519" s="14"/>
      <c r="F1519" s="14"/>
      <c r="G1519" s="5"/>
      <c r="H1519" s="5"/>
      <c r="I1519" s="5"/>
      <c r="J1519" s="5"/>
      <c r="K1519" s="6"/>
      <c r="L1519" s="6"/>
      <c r="M1519" s="6"/>
      <c r="N1519" s="6"/>
      <c r="O1519" s="6"/>
      <c r="P1519" s="6"/>
      <c r="Q1519" s="6"/>
      <c r="R1519" s="7"/>
    </row>
    <row r="1520" spans="1:18">
      <c r="A1520" s="1"/>
      <c r="B1520" s="1"/>
      <c r="C1520" s="14"/>
      <c r="D1520" s="14"/>
      <c r="E1520" s="14"/>
      <c r="F1520" s="14"/>
      <c r="G1520" s="5"/>
      <c r="H1520" s="5"/>
      <c r="I1520" s="5"/>
      <c r="J1520" s="5"/>
      <c r="K1520" s="6"/>
      <c r="L1520" s="6"/>
      <c r="M1520" s="6"/>
      <c r="N1520" s="6"/>
      <c r="O1520" s="6"/>
      <c r="P1520" s="6"/>
      <c r="Q1520" s="6"/>
      <c r="R1520" s="7"/>
    </row>
    <row r="1521" spans="1:18">
      <c r="A1521" s="1"/>
      <c r="B1521" s="1"/>
      <c r="C1521" s="14"/>
      <c r="D1521" s="14"/>
      <c r="E1521" s="14"/>
      <c r="F1521" s="14"/>
      <c r="G1521" s="5"/>
      <c r="H1521" s="5"/>
      <c r="I1521" s="5"/>
      <c r="J1521" s="5"/>
      <c r="K1521" s="6"/>
      <c r="L1521" s="6"/>
      <c r="M1521" s="6"/>
      <c r="N1521" s="6"/>
      <c r="O1521" s="6"/>
      <c r="P1521" s="6"/>
      <c r="Q1521" s="6"/>
      <c r="R1521" s="7"/>
    </row>
    <row r="1522" spans="1:18">
      <c r="A1522" s="1"/>
      <c r="B1522" s="1"/>
      <c r="C1522" s="14"/>
      <c r="D1522" s="14"/>
      <c r="E1522" s="15"/>
      <c r="F1522" s="14"/>
      <c r="G1522" s="5"/>
      <c r="H1522" s="5"/>
      <c r="I1522" s="5"/>
      <c r="J1522" s="5"/>
      <c r="K1522" s="6"/>
      <c r="L1522" s="6"/>
      <c r="M1522" s="6"/>
      <c r="N1522" s="6"/>
      <c r="O1522" s="6"/>
      <c r="P1522" s="6"/>
      <c r="Q1522" s="6"/>
      <c r="R1522" s="7"/>
    </row>
    <row r="1523" spans="1:18">
      <c r="A1523" s="1"/>
      <c r="B1523" s="1"/>
      <c r="C1523" s="14"/>
      <c r="D1523" s="14"/>
      <c r="E1523" s="14"/>
      <c r="F1523" s="14"/>
      <c r="G1523" s="5"/>
      <c r="H1523" s="5"/>
      <c r="I1523" s="5"/>
      <c r="J1523" s="5"/>
      <c r="K1523" s="6"/>
      <c r="L1523" s="6"/>
      <c r="M1523" s="6"/>
      <c r="N1523" s="6"/>
      <c r="O1523" s="6"/>
      <c r="P1523" s="6"/>
      <c r="Q1523" s="6"/>
      <c r="R1523" s="7"/>
    </row>
    <row r="1524" spans="1:18">
      <c r="A1524" s="1"/>
      <c r="B1524" s="1"/>
      <c r="C1524" s="14"/>
      <c r="D1524" s="14"/>
      <c r="E1524" s="14"/>
      <c r="F1524" s="14"/>
      <c r="G1524" s="5"/>
      <c r="H1524" s="5"/>
      <c r="I1524" s="5"/>
      <c r="J1524" s="5"/>
      <c r="K1524" s="6"/>
      <c r="L1524" s="6"/>
      <c r="M1524" s="6"/>
      <c r="N1524" s="6"/>
      <c r="O1524" s="6"/>
      <c r="P1524" s="6"/>
      <c r="Q1524" s="6"/>
      <c r="R1524" s="7"/>
    </row>
    <row r="1525" spans="1:18">
      <c r="A1525" s="1"/>
      <c r="B1525" s="1"/>
      <c r="C1525" s="14"/>
      <c r="D1525" s="14"/>
      <c r="E1525" s="14"/>
      <c r="F1525" s="14"/>
      <c r="G1525" s="5"/>
      <c r="H1525" s="5"/>
      <c r="I1525" s="5"/>
      <c r="J1525" s="5"/>
      <c r="K1525" s="6"/>
      <c r="L1525" s="6"/>
      <c r="M1525" s="6"/>
      <c r="N1525" s="6"/>
      <c r="O1525" s="6"/>
      <c r="P1525" s="6"/>
      <c r="Q1525" s="6"/>
      <c r="R1525" s="7"/>
    </row>
    <row r="1526" spans="1:18">
      <c r="A1526" s="1"/>
      <c r="B1526" s="1"/>
      <c r="C1526" s="14"/>
      <c r="D1526" s="14"/>
      <c r="E1526" s="14"/>
      <c r="F1526" s="14"/>
      <c r="G1526" s="5"/>
      <c r="H1526" s="5"/>
      <c r="I1526" s="5"/>
      <c r="J1526" s="5"/>
      <c r="K1526" s="6"/>
      <c r="L1526" s="6"/>
      <c r="M1526" s="6"/>
      <c r="N1526" s="6"/>
      <c r="O1526" s="6"/>
      <c r="P1526" s="6"/>
      <c r="Q1526" s="6"/>
      <c r="R1526" s="7"/>
    </row>
    <row r="1527" spans="1:18">
      <c r="A1527" s="1"/>
      <c r="B1527" s="1"/>
      <c r="C1527" s="14"/>
      <c r="D1527" s="14"/>
      <c r="E1527" s="14"/>
      <c r="F1527" s="14"/>
      <c r="G1527" s="5"/>
      <c r="H1527" s="5"/>
      <c r="I1527" s="5"/>
      <c r="J1527" s="5"/>
      <c r="K1527" s="6"/>
      <c r="L1527" s="6"/>
      <c r="M1527" s="6"/>
      <c r="N1527" s="6"/>
      <c r="O1527" s="6"/>
      <c r="P1527" s="6"/>
      <c r="Q1527" s="6"/>
      <c r="R1527" s="7"/>
    </row>
    <row r="1528" spans="1:18">
      <c r="A1528" s="1"/>
      <c r="B1528" s="1"/>
      <c r="C1528" s="14"/>
      <c r="D1528" s="14"/>
      <c r="E1528" s="14"/>
      <c r="F1528" s="14"/>
      <c r="G1528" s="5"/>
      <c r="H1528" s="5"/>
      <c r="I1528" s="5"/>
      <c r="J1528" s="5"/>
      <c r="K1528" s="6"/>
      <c r="L1528" s="6"/>
      <c r="M1528" s="6"/>
      <c r="N1528" s="6"/>
      <c r="O1528" s="6"/>
      <c r="P1528" s="6"/>
      <c r="Q1528" s="6"/>
      <c r="R1528" s="7"/>
    </row>
    <row r="1529" spans="1:18">
      <c r="A1529" s="1"/>
      <c r="B1529" s="1"/>
      <c r="C1529" s="14"/>
      <c r="D1529" s="14"/>
      <c r="E1529" s="14"/>
      <c r="F1529" s="14"/>
      <c r="G1529" s="5"/>
      <c r="H1529" s="5"/>
      <c r="I1529" s="5"/>
      <c r="J1529" s="5"/>
      <c r="K1529" s="6"/>
      <c r="L1529" s="6"/>
      <c r="M1529" s="6"/>
      <c r="N1529" s="6"/>
      <c r="O1529" s="6"/>
      <c r="P1529" s="6"/>
      <c r="Q1529" s="6"/>
      <c r="R1529" s="7"/>
    </row>
    <row r="1530" spans="1:18">
      <c r="A1530" s="1"/>
      <c r="B1530" s="1"/>
      <c r="C1530" s="14"/>
      <c r="D1530" s="14"/>
      <c r="E1530" s="14"/>
      <c r="F1530" s="14"/>
      <c r="G1530" s="5"/>
      <c r="H1530" s="5"/>
      <c r="I1530" s="5"/>
      <c r="J1530" s="5"/>
      <c r="K1530" s="6"/>
      <c r="L1530" s="6"/>
      <c r="M1530" s="6"/>
      <c r="N1530" s="6"/>
      <c r="O1530" s="6"/>
      <c r="P1530" s="6"/>
      <c r="Q1530" s="6"/>
      <c r="R1530" s="7"/>
    </row>
    <row r="1531" spans="1:18">
      <c r="A1531" s="1"/>
      <c r="B1531" s="1"/>
      <c r="C1531" s="14"/>
      <c r="D1531" s="14"/>
      <c r="E1531" s="14"/>
      <c r="F1531" s="14"/>
      <c r="G1531" s="5"/>
      <c r="H1531" s="5"/>
      <c r="I1531" s="5"/>
      <c r="J1531" s="5"/>
      <c r="K1531" s="6"/>
      <c r="L1531" s="6"/>
      <c r="M1531" s="6"/>
      <c r="N1531" s="6"/>
      <c r="O1531" s="6"/>
      <c r="P1531" s="6"/>
      <c r="Q1531" s="6"/>
      <c r="R1531" s="7"/>
    </row>
    <row r="1532" spans="1:18">
      <c r="A1532" s="1"/>
      <c r="B1532" s="1"/>
      <c r="C1532" s="14"/>
      <c r="D1532" s="14"/>
      <c r="E1532" s="14"/>
      <c r="F1532" s="14"/>
      <c r="G1532" s="5"/>
      <c r="H1532" s="5"/>
      <c r="I1532" s="5"/>
      <c r="J1532" s="5"/>
      <c r="K1532" s="6"/>
      <c r="L1532" s="6"/>
      <c r="M1532" s="6"/>
      <c r="N1532" s="6"/>
      <c r="O1532" s="6"/>
      <c r="P1532" s="6"/>
      <c r="Q1532" s="6"/>
      <c r="R1532" s="7"/>
    </row>
    <row r="1533" spans="1:18">
      <c r="A1533" s="1"/>
      <c r="B1533" s="1"/>
      <c r="C1533" s="14"/>
      <c r="D1533" s="14"/>
      <c r="E1533" s="14"/>
      <c r="F1533" s="14"/>
      <c r="G1533" s="5"/>
      <c r="H1533" s="5"/>
      <c r="I1533" s="5"/>
      <c r="J1533" s="5"/>
      <c r="K1533" s="6"/>
      <c r="L1533" s="6"/>
      <c r="M1533" s="6"/>
      <c r="N1533" s="6"/>
      <c r="O1533" s="6"/>
      <c r="P1533" s="6"/>
      <c r="Q1533" s="6"/>
      <c r="R1533" s="7"/>
    </row>
    <row r="1534" spans="1:18">
      <c r="A1534" s="1"/>
      <c r="B1534" s="1"/>
      <c r="C1534" s="14"/>
      <c r="D1534" s="14"/>
      <c r="E1534" s="14"/>
      <c r="F1534" s="14"/>
      <c r="G1534" s="5"/>
      <c r="H1534" s="5"/>
      <c r="I1534" s="5"/>
      <c r="J1534" s="5"/>
      <c r="K1534" s="6"/>
      <c r="L1534" s="6"/>
      <c r="M1534" s="6"/>
      <c r="N1534" s="6"/>
      <c r="O1534" s="6"/>
      <c r="P1534" s="6"/>
      <c r="Q1534" s="6"/>
      <c r="R1534" s="7"/>
    </row>
    <row r="1535" spans="1:18">
      <c r="A1535" s="1"/>
      <c r="B1535" s="1"/>
      <c r="C1535" s="14"/>
      <c r="D1535" s="14"/>
      <c r="E1535" s="14"/>
      <c r="F1535" s="14"/>
      <c r="G1535" s="5"/>
      <c r="H1535" s="5"/>
      <c r="I1535" s="5"/>
      <c r="J1535" s="5"/>
      <c r="K1535" s="6"/>
      <c r="L1535" s="6"/>
      <c r="M1535" s="6"/>
      <c r="N1535" s="6"/>
      <c r="O1535" s="6"/>
      <c r="P1535" s="6"/>
      <c r="Q1535" s="6"/>
      <c r="R1535" s="7"/>
    </row>
    <row r="1536" spans="1:18">
      <c r="A1536" s="1"/>
      <c r="B1536" s="1"/>
      <c r="C1536" s="14"/>
      <c r="D1536" s="14"/>
      <c r="E1536" s="14"/>
      <c r="F1536" s="14"/>
      <c r="G1536" s="5"/>
      <c r="H1536" s="5"/>
      <c r="I1536" s="5"/>
      <c r="J1536" s="5"/>
      <c r="K1536" s="6"/>
      <c r="L1536" s="6"/>
      <c r="M1536" s="6"/>
      <c r="N1536" s="6"/>
      <c r="O1536" s="6"/>
      <c r="P1536" s="6"/>
      <c r="Q1536" s="6"/>
      <c r="R1536" s="7"/>
    </row>
    <row r="1537" spans="1:18">
      <c r="A1537" s="1"/>
      <c r="B1537" s="1"/>
      <c r="C1537" s="14"/>
      <c r="D1537" s="14"/>
      <c r="E1537" s="14"/>
      <c r="F1537" s="14"/>
      <c r="G1537" s="5"/>
      <c r="H1537" s="5"/>
      <c r="I1537" s="5"/>
      <c r="J1537" s="5"/>
      <c r="K1537" s="6"/>
      <c r="L1537" s="6"/>
      <c r="M1537" s="6"/>
      <c r="N1537" s="6"/>
      <c r="O1537" s="6"/>
      <c r="P1537" s="6"/>
      <c r="Q1537" s="6"/>
      <c r="R1537" s="7"/>
    </row>
    <row r="1538" spans="1:18">
      <c r="A1538" s="1"/>
      <c r="B1538" s="1"/>
      <c r="C1538" s="14"/>
      <c r="D1538" s="14"/>
      <c r="E1538" s="14"/>
      <c r="F1538" s="14"/>
      <c r="G1538" s="5"/>
      <c r="H1538" s="5"/>
      <c r="I1538" s="5"/>
      <c r="J1538" s="5"/>
      <c r="K1538" s="6"/>
      <c r="L1538" s="6"/>
      <c r="M1538" s="6"/>
      <c r="N1538" s="6"/>
      <c r="O1538" s="6"/>
      <c r="P1538" s="6"/>
      <c r="Q1538" s="6"/>
      <c r="R1538" s="7"/>
    </row>
    <row r="1539" spans="1:18">
      <c r="A1539" s="1"/>
      <c r="B1539" s="1"/>
      <c r="C1539" s="14"/>
      <c r="D1539" s="14"/>
      <c r="E1539" s="14"/>
      <c r="F1539" s="14"/>
      <c r="G1539" s="5"/>
      <c r="H1539" s="5"/>
      <c r="I1539" s="5"/>
      <c r="J1539" s="5"/>
      <c r="K1539" s="6"/>
      <c r="L1539" s="6"/>
      <c r="M1539" s="6"/>
      <c r="N1539" s="6"/>
      <c r="O1539" s="6"/>
      <c r="P1539" s="6"/>
      <c r="Q1539" s="6"/>
      <c r="R1539" s="7"/>
    </row>
    <row r="1540" spans="1:18">
      <c r="A1540" s="1"/>
      <c r="B1540" s="1"/>
      <c r="C1540" s="14"/>
      <c r="D1540" s="14"/>
      <c r="E1540" s="14"/>
      <c r="F1540" s="14"/>
      <c r="G1540" s="5"/>
      <c r="H1540" s="5"/>
      <c r="I1540" s="5"/>
      <c r="J1540" s="5"/>
      <c r="K1540" s="6"/>
      <c r="L1540" s="6"/>
      <c r="M1540" s="6"/>
      <c r="N1540" s="6"/>
      <c r="O1540" s="6"/>
      <c r="P1540" s="6"/>
      <c r="Q1540" s="6"/>
      <c r="R1540" s="7"/>
    </row>
    <row r="1541" spans="1:18">
      <c r="A1541" s="1"/>
      <c r="B1541" s="1"/>
      <c r="C1541" s="14"/>
      <c r="D1541" s="14"/>
      <c r="E1541" s="14"/>
      <c r="F1541" s="14"/>
      <c r="G1541" s="5"/>
      <c r="H1541" s="5"/>
      <c r="I1541" s="5"/>
      <c r="J1541" s="5"/>
      <c r="K1541" s="6"/>
      <c r="L1541" s="6"/>
      <c r="M1541" s="6"/>
      <c r="N1541" s="6"/>
      <c r="O1541" s="6"/>
      <c r="P1541" s="6"/>
      <c r="Q1541" s="6"/>
      <c r="R1541" s="7"/>
    </row>
    <row r="1542" spans="1:18">
      <c r="A1542" s="1"/>
      <c r="B1542" s="1"/>
      <c r="C1542" s="14"/>
      <c r="D1542" s="14"/>
      <c r="E1542" s="14"/>
      <c r="F1542" s="14"/>
      <c r="G1542" s="5"/>
      <c r="H1542" s="5"/>
      <c r="I1542" s="5"/>
      <c r="J1542" s="5"/>
      <c r="K1542" s="6"/>
      <c r="L1542" s="6"/>
      <c r="M1542" s="6"/>
      <c r="N1542" s="6"/>
      <c r="O1542" s="6"/>
      <c r="P1542" s="6"/>
      <c r="Q1542" s="6"/>
      <c r="R1542" s="7"/>
    </row>
    <row r="1543" spans="1:18">
      <c r="A1543" s="1"/>
      <c r="B1543" s="1"/>
      <c r="C1543" s="14"/>
      <c r="D1543" s="14"/>
      <c r="E1543" s="14"/>
      <c r="F1543" s="14"/>
      <c r="G1543" s="5"/>
      <c r="H1543" s="5"/>
      <c r="I1543" s="5"/>
      <c r="J1543" s="5"/>
      <c r="K1543" s="6"/>
      <c r="L1543" s="6"/>
      <c r="M1543" s="6"/>
      <c r="N1543" s="6"/>
      <c r="O1543" s="6"/>
      <c r="P1543" s="6"/>
      <c r="Q1543" s="6"/>
      <c r="R1543" s="7"/>
    </row>
    <row r="1544" spans="1:18">
      <c r="A1544" s="1"/>
      <c r="B1544" s="1"/>
      <c r="C1544" s="14"/>
      <c r="D1544" s="14"/>
      <c r="E1544" s="14"/>
      <c r="F1544" s="14"/>
      <c r="G1544" s="5"/>
      <c r="H1544" s="5"/>
      <c r="I1544" s="5"/>
      <c r="J1544" s="5"/>
      <c r="K1544" s="6"/>
      <c r="L1544" s="6"/>
      <c r="M1544" s="6"/>
      <c r="N1544" s="6"/>
      <c r="O1544" s="6"/>
      <c r="P1544" s="6"/>
      <c r="Q1544" s="6"/>
      <c r="R1544" s="7"/>
    </row>
    <row r="1545" spans="1:18">
      <c r="A1545" s="1"/>
      <c r="B1545" s="1"/>
      <c r="C1545" s="14"/>
      <c r="D1545" s="14"/>
      <c r="E1545" s="14"/>
      <c r="F1545" s="14"/>
      <c r="G1545" s="5"/>
      <c r="H1545" s="5"/>
      <c r="I1545" s="5"/>
      <c r="J1545" s="5"/>
      <c r="K1545" s="6"/>
      <c r="L1545" s="6"/>
      <c r="M1545" s="6"/>
      <c r="N1545" s="6"/>
      <c r="O1545" s="6"/>
      <c r="P1545" s="6"/>
      <c r="Q1545" s="6"/>
      <c r="R1545" s="7"/>
    </row>
    <row r="1546" spans="1:18">
      <c r="A1546" s="1"/>
      <c r="B1546" s="1"/>
      <c r="C1546" s="14"/>
      <c r="D1546" s="14"/>
      <c r="E1546" s="14"/>
      <c r="F1546" s="14"/>
      <c r="G1546" s="5"/>
      <c r="H1546" s="5"/>
      <c r="I1546" s="5"/>
      <c r="J1546" s="5"/>
      <c r="K1546" s="6"/>
      <c r="L1546" s="6"/>
      <c r="M1546" s="6"/>
      <c r="N1546" s="6"/>
      <c r="O1546" s="6"/>
      <c r="P1546" s="6"/>
      <c r="Q1546" s="6"/>
      <c r="R1546" s="7"/>
    </row>
    <row r="1547" spans="1:18">
      <c r="A1547" s="1"/>
      <c r="B1547" s="1"/>
      <c r="C1547" s="14"/>
      <c r="D1547" s="14"/>
      <c r="E1547" s="14"/>
      <c r="F1547" s="14"/>
      <c r="G1547" s="5"/>
      <c r="H1547" s="5"/>
      <c r="I1547" s="5"/>
      <c r="J1547" s="5"/>
      <c r="K1547" s="6"/>
      <c r="L1547" s="6"/>
      <c r="M1547" s="6"/>
      <c r="N1547" s="6"/>
      <c r="O1547" s="6"/>
      <c r="P1547" s="6"/>
      <c r="Q1547" s="6"/>
      <c r="R1547" s="7"/>
    </row>
    <row r="1548" spans="1:18">
      <c r="A1548" s="1"/>
      <c r="B1548" s="1"/>
      <c r="C1548" s="14"/>
      <c r="D1548" s="14"/>
      <c r="E1548" s="14"/>
      <c r="F1548" s="14"/>
      <c r="G1548" s="5"/>
      <c r="H1548" s="5"/>
      <c r="I1548" s="5"/>
      <c r="J1548" s="5"/>
      <c r="K1548" s="6"/>
      <c r="L1548" s="6"/>
      <c r="M1548" s="6"/>
      <c r="N1548" s="6"/>
      <c r="O1548" s="6"/>
      <c r="P1548" s="6"/>
      <c r="Q1548" s="6"/>
      <c r="R1548" s="7"/>
    </row>
    <row r="1549" spans="1:18">
      <c r="A1549" s="1"/>
      <c r="B1549" s="1"/>
      <c r="C1549" s="14"/>
      <c r="D1549" s="14"/>
      <c r="E1549" s="14"/>
      <c r="F1549" s="14"/>
      <c r="G1549" s="5"/>
      <c r="H1549" s="5"/>
      <c r="I1549" s="5"/>
      <c r="J1549" s="5"/>
      <c r="K1549" s="6"/>
      <c r="L1549" s="6"/>
      <c r="M1549" s="6"/>
      <c r="N1549" s="6"/>
      <c r="O1549" s="6"/>
      <c r="P1549" s="6"/>
      <c r="Q1549" s="6"/>
      <c r="R1549" s="7"/>
    </row>
    <row r="1550" spans="1:18">
      <c r="A1550" s="1"/>
      <c r="B1550" s="1"/>
      <c r="C1550" s="14"/>
      <c r="D1550" s="14"/>
      <c r="E1550" s="14"/>
      <c r="F1550" s="14"/>
      <c r="G1550" s="5"/>
      <c r="H1550" s="5"/>
      <c r="I1550" s="5"/>
      <c r="J1550" s="5"/>
      <c r="K1550" s="6"/>
      <c r="L1550" s="6"/>
      <c r="M1550" s="6"/>
      <c r="N1550" s="6"/>
      <c r="O1550" s="6"/>
      <c r="P1550" s="6"/>
      <c r="Q1550" s="6"/>
      <c r="R1550" s="7"/>
    </row>
    <row r="1551" spans="1:18">
      <c r="A1551" s="1"/>
      <c r="B1551" s="1"/>
      <c r="C1551" s="14"/>
      <c r="D1551" s="14"/>
      <c r="E1551" s="14"/>
      <c r="F1551" s="14"/>
      <c r="G1551" s="5"/>
      <c r="H1551" s="5"/>
      <c r="I1551" s="5"/>
      <c r="J1551" s="5"/>
      <c r="K1551" s="6"/>
      <c r="L1551" s="6"/>
      <c r="M1551" s="6"/>
      <c r="N1551" s="6"/>
      <c r="O1551" s="6"/>
      <c r="P1551" s="6"/>
      <c r="Q1551" s="6"/>
      <c r="R1551" s="7"/>
    </row>
    <row r="1552" spans="1:18">
      <c r="A1552" s="1"/>
      <c r="B1552" s="1"/>
      <c r="C1552" s="14"/>
      <c r="D1552" s="14"/>
      <c r="E1552" s="14"/>
      <c r="F1552" s="14"/>
      <c r="G1552" s="5"/>
      <c r="H1552" s="5"/>
      <c r="I1552" s="5"/>
      <c r="J1552" s="5"/>
      <c r="K1552" s="6"/>
      <c r="L1552" s="6"/>
      <c r="M1552" s="6"/>
      <c r="N1552" s="6"/>
      <c r="O1552" s="6"/>
      <c r="P1552" s="6"/>
      <c r="Q1552" s="6"/>
      <c r="R1552" s="7"/>
    </row>
    <row r="1553" spans="1:18">
      <c r="A1553" s="1"/>
      <c r="B1553" s="1"/>
      <c r="C1553" s="14"/>
      <c r="D1553" s="14"/>
      <c r="E1553" s="14"/>
      <c r="F1553" s="14"/>
      <c r="G1553" s="5"/>
      <c r="H1553" s="5"/>
      <c r="I1553" s="5"/>
      <c r="J1553" s="5"/>
      <c r="K1553" s="6"/>
      <c r="L1553" s="6"/>
      <c r="M1553" s="6"/>
      <c r="N1553" s="6"/>
      <c r="O1553" s="6"/>
      <c r="P1553" s="6"/>
      <c r="Q1553" s="6"/>
      <c r="R1553" s="7"/>
    </row>
    <row r="1554" spans="1:18">
      <c r="A1554" s="1"/>
      <c r="B1554" s="1"/>
      <c r="C1554" s="14"/>
      <c r="D1554" s="14"/>
      <c r="E1554" s="14"/>
      <c r="F1554" s="14"/>
      <c r="G1554" s="5"/>
      <c r="H1554" s="5"/>
      <c r="I1554" s="5"/>
      <c r="J1554" s="5"/>
      <c r="K1554" s="6"/>
      <c r="L1554" s="6"/>
      <c r="M1554" s="6"/>
      <c r="N1554" s="6"/>
      <c r="O1554" s="6"/>
      <c r="P1554" s="6"/>
      <c r="Q1554" s="6"/>
      <c r="R1554" s="7"/>
    </row>
    <row r="1555" spans="1:18">
      <c r="A1555" s="1"/>
      <c r="B1555" s="1"/>
      <c r="C1555" s="14"/>
      <c r="D1555" s="14"/>
      <c r="E1555" s="15"/>
      <c r="F1555" s="14"/>
      <c r="G1555" s="5"/>
      <c r="H1555" s="5"/>
      <c r="I1555" s="5"/>
      <c r="J1555" s="5"/>
      <c r="K1555" s="6"/>
      <c r="L1555" s="6"/>
      <c r="M1555" s="6"/>
      <c r="N1555" s="6"/>
      <c r="O1555" s="6"/>
      <c r="P1555" s="6"/>
      <c r="Q1555" s="6"/>
      <c r="R1555" s="7"/>
    </row>
    <row r="1556" spans="1:18">
      <c r="A1556" s="1"/>
      <c r="B1556" s="1"/>
      <c r="C1556" s="14"/>
      <c r="D1556" s="14"/>
      <c r="E1556" s="14"/>
      <c r="F1556" s="14"/>
      <c r="G1556" s="5"/>
      <c r="H1556" s="5"/>
      <c r="I1556" s="5"/>
      <c r="J1556" s="5"/>
      <c r="K1556" s="6"/>
      <c r="L1556" s="6"/>
      <c r="M1556" s="6"/>
      <c r="N1556" s="6"/>
      <c r="O1556" s="6"/>
      <c r="P1556" s="6"/>
      <c r="Q1556" s="6"/>
      <c r="R1556" s="7"/>
    </row>
    <row r="1557" spans="1:18">
      <c r="A1557" s="1"/>
      <c r="B1557" s="1"/>
      <c r="C1557" s="14"/>
      <c r="D1557" s="14"/>
      <c r="E1557" s="14"/>
      <c r="F1557" s="14"/>
      <c r="G1557" s="5"/>
      <c r="H1557" s="5"/>
      <c r="I1557" s="5"/>
      <c r="J1557" s="5"/>
      <c r="K1557" s="6"/>
      <c r="L1557" s="6"/>
      <c r="M1557" s="6"/>
      <c r="N1557" s="6"/>
      <c r="O1557" s="6"/>
      <c r="P1557" s="6"/>
      <c r="Q1557" s="6"/>
      <c r="R1557" s="7"/>
    </row>
    <row r="1558" spans="1:18">
      <c r="A1558" s="1"/>
      <c r="B1558" s="1"/>
      <c r="C1558" s="14"/>
      <c r="D1558" s="14"/>
      <c r="E1558" s="15"/>
      <c r="F1558" s="14"/>
      <c r="G1558" s="5"/>
      <c r="H1558" s="5"/>
      <c r="I1558" s="5"/>
      <c r="J1558" s="5"/>
      <c r="K1558" s="6"/>
      <c r="L1558" s="6"/>
      <c r="M1558" s="6"/>
      <c r="N1558" s="6"/>
      <c r="O1558" s="6"/>
      <c r="P1558" s="6"/>
      <c r="Q1558" s="6"/>
      <c r="R1558" s="7"/>
    </row>
    <row r="1559" spans="1:18">
      <c r="A1559" s="1"/>
      <c r="B1559" s="1"/>
      <c r="C1559" s="14"/>
      <c r="D1559" s="14"/>
      <c r="E1559" s="14"/>
      <c r="F1559" s="14"/>
      <c r="G1559" s="5"/>
      <c r="H1559" s="5"/>
      <c r="I1559" s="5"/>
      <c r="J1559" s="5"/>
      <c r="K1559" s="6"/>
      <c r="L1559" s="6"/>
      <c r="M1559" s="6"/>
      <c r="N1559" s="6"/>
      <c r="O1559" s="6"/>
      <c r="P1559" s="6"/>
      <c r="Q1559" s="6"/>
      <c r="R1559" s="7"/>
    </row>
    <row r="1560" spans="1:18">
      <c r="A1560" s="1"/>
      <c r="B1560" s="1"/>
      <c r="C1560" s="14"/>
      <c r="D1560" s="14"/>
      <c r="E1560" s="15"/>
      <c r="F1560" s="14"/>
      <c r="G1560" s="5"/>
      <c r="H1560" s="5"/>
      <c r="I1560" s="5"/>
      <c r="J1560" s="5"/>
      <c r="K1560" s="6"/>
      <c r="L1560" s="6"/>
      <c r="M1560" s="6"/>
      <c r="N1560" s="6"/>
      <c r="O1560" s="6"/>
      <c r="P1560" s="6"/>
      <c r="Q1560" s="6"/>
      <c r="R1560" s="7"/>
    </row>
    <row r="1561" spans="1:18">
      <c r="A1561" s="1"/>
      <c r="B1561" s="1"/>
      <c r="C1561" s="14"/>
      <c r="D1561" s="14"/>
      <c r="E1561" s="14"/>
      <c r="F1561" s="14"/>
      <c r="G1561" s="5"/>
      <c r="H1561" s="5"/>
      <c r="I1561" s="5"/>
      <c r="J1561" s="5"/>
      <c r="K1561" s="6"/>
      <c r="L1561" s="6"/>
      <c r="M1561" s="6"/>
      <c r="N1561" s="6"/>
      <c r="O1561" s="6"/>
      <c r="P1561" s="6"/>
      <c r="Q1561" s="6"/>
      <c r="R1561" s="7"/>
    </row>
    <row r="1562" spans="1:18">
      <c r="A1562" s="1"/>
      <c r="B1562" s="1"/>
      <c r="C1562" s="14"/>
      <c r="D1562" s="14"/>
      <c r="E1562" s="14"/>
      <c r="F1562" s="14"/>
      <c r="G1562" s="5"/>
      <c r="H1562" s="5"/>
      <c r="I1562" s="5"/>
      <c r="J1562" s="5"/>
      <c r="K1562" s="6"/>
      <c r="L1562" s="6"/>
      <c r="M1562" s="6"/>
      <c r="N1562" s="6"/>
      <c r="O1562" s="6"/>
      <c r="P1562" s="6"/>
      <c r="Q1562" s="6"/>
      <c r="R1562" s="7"/>
    </row>
    <row r="1563" spans="1:18">
      <c r="A1563" s="1"/>
      <c r="B1563" s="1"/>
      <c r="C1563" s="14"/>
      <c r="D1563" s="14"/>
      <c r="E1563" s="15"/>
      <c r="F1563" s="14"/>
      <c r="G1563" s="5"/>
      <c r="H1563" s="5"/>
      <c r="I1563" s="5"/>
      <c r="J1563" s="5"/>
      <c r="K1563" s="6"/>
      <c r="L1563" s="6"/>
      <c r="M1563" s="6"/>
      <c r="N1563" s="6"/>
      <c r="O1563" s="6"/>
      <c r="P1563" s="6"/>
      <c r="Q1563" s="6"/>
      <c r="R1563" s="7"/>
    </row>
    <row r="1564" spans="1:18">
      <c r="A1564" s="1"/>
      <c r="B1564" s="1"/>
      <c r="C1564" s="14"/>
      <c r="D1564" s="14"/>
      <c r="E1564" s="14"/>
      <c r="F1564" s="14"/>
      <c r="G1564" s="5"/>
      <c r="H1564" s="5"/>
      <c r="I1564" s="5"/>
      <c r="J1564" s="5"/>
      <c r="K1564" s="6"/>
      <c r="L1564" s="6"/>
      <c r="M1564" s="6"/>
      <c r="N1564" s="6"/>
      <c r="O1564" s="6"/>
      <c r="P1564" s="6"/>
      <c r="Q1564" s="6"/>
      <c r="R1564" s="7"/>
    </row>
    <row r="1565" spans="1:18">
      <c r="A1565" s="1"/>
      <c r="B1565" s="1"/>
      <c r="C1565" s="14"/>
      <c r="D1565" s="14"/>
      <c r="E1565" s="15"/>
      <c r="F1565" s="14"/>
      <c r="G1565" s="5"/>
      <c r="H1565" s="5"/>
      <c r="I1565" s="5"/>
      <c r="J1565" s="5"/>
      <c r="K1565" s="6"/>
      <c r="L1565" s="6"/>
      <c r="M1565" s="6"/>
      <c r="N1565" s="6"/>
      <c r="O1565" s="6"/>
      <c r="P1565" s="6"/>
      <c r="Q1565" s="6"/>
      <c r="R1565" s="7"/>
    </row>
    <row r="1566" spans="1:18">
      <c r="A1566" s="1"/>
      <c r="B1566" s="1"/>
      <c r="C1566" s="14"/>
      <c r="D1566" s="14"/>
      <c r="E1566" s="15"/>
      <c r="F1566" s="14"/>
      <c r="G1566" s="5"/>
      <c r="H1566" s="5"/>
      <c r="I1566" s="5"/>
      <c r="J1566" s="5"/>
      <c r="K1566" s="6"/>
      <c r="L1566" s="6"/>
      <c r="M1566" s="6"/>
      <c r="N1566" s="6"/>
      <c r="O1566" s="6"/>
      <c r="P1566" s="6"/>
      <c r="Q1566" s="6"/>
      <c r="R1566" s="7"/>
    </row>
    <row r="1567" spans="1:18">
      <c r="A1567" s="1"/>
      <c r="B1567" s="1"/>
      <c r="C1567" s="14"/>
      <c r="D1567" s="14"/>
      <c r="E1567" s="15"/>
      <c r="F1567" s="14"/>
      <c r="G1567" s="5"/>
      <c r="H1567" s="5"/>
      <c r="I1567" s="5"/>
      <c r="J1567" s="5"/>
      <c r="K1567" s="6"/>
      <c r="L1567" s="6"/>
      <c r="M1567" s="6"/>
      <c r="N1567" s="6"/>
      <c r="O1567" s="6"/>
      <c r="P1567" s="6"/>
      <c r="Q1567" s="6"/>
      <c r="R1567" s="7"/>
    </row>
    <row r="1568" spans="1:18">
      <c r="A1568" s="1"/>
      <c r="B1568" s="1"/>
      <c r="C1568" s="14"/>
      <c r="D1568" s="14"/>
      <c r="E1568" s="15"/>
      <c r="F1568" s="14"/>
      <c r="G1568" s="5"/>
      <c r="H1568" s="5"/>
      <c r="I1568" s="5"/>
      <c r="J1568" s="5"/>
      <c r="K1568" s="6"/>
      <c r="L1568" s="6"/>
      <c r="M1568" s="6"/>
      <c r="N1568" s="6"/>
      <c r="O1568" s="6"/>
      <c r="P1568" s="6"/>
      <c r="Q1568" s="6"/>
      <c r="R1568" s="7"/>
    </row>
    <row r="1569" spans="1:18">
      <c r="A1569" s="1"/>
      <c r="B1569" s="1"/>
      <c r="C1569" s="14"/>
      <c r="D1569" s="14"/>
      <c r="E1569" s="15"/>
      <c r="F1569" s="14"/>
      <c r="G1569" s="5"/>
      <c r="H1569" s="5"/>
      <c r="I1569" s="5"/>
      <c r="J1569" s="5"/>
      <c r="K1569" s="6"/>
      <c r="L1569" s="6"/>
      <c r="M1569" s="6"/>
      <c r="N1569" s="6"/>
      <c r="O1569" s="6"/>
      <c r="P1569" s="6"/>
      <c r="Q1569" s="6"/>
      <c r="R1569" s="7"/>
    </row>
    <row r="1570" spans="1:18">
      <c r="A1570" s="1"/>
      <c r="B1570" s="1"/>
      <c r="C1570" s="14"/>
      <c r="D1570" s="14"/>
      <c r="E1570" s="14"/>
      <c r="F1570" s="14"/>
      <c r="G1570" s="5"/>
      <c r="H1570" s="5"/>
      <c r="I1570" s="5"/>
      <c r="J1570" s="5"/>
      <c r="K1570" s="6"/>
      <c r="L1570" s="6"/>
      <c r="M1570" s="6"/>
      <c r="N1570" s="6"/>
      <c r="O1570" s="6"/>
      <c r="P1570" s="6"/>
      <c r="Q1570" s="6"/>
      <c r="R1570" s="7"/>
    </row>
    <row r="1571" spans="1:18">
      <c r="A1571" s="1"/>
      <c r="B1571" s="1"/>
      <c r="C1571" s="14"/>
      <c r="D1571" s="14"/>
      <c r="E1571" s="15"/>
      <c r="F1571" s="14"/>
      <c r="G1571" s="5"/>
      <c r="H1571" s="5"/>
      <c r="I1571" s="5"/>
      <c r="J1571" s="5"/>
      <c r="K1571" s="6"/>
      <c r="L1571" s="6"/>
      <c r="M1571" s="6"/>
      <c r="N1571" s="6"/>
      <c r="O1571" s="6"/>
      <c r="P1571" s="6"/>
      <c r="Q1571" s="6"/>
      <c r="R1571" s="7"/>
    </row>
    <row r="1572" spans="1:18">
      <c r="A1572" s="1"/>
      <c r="B1572" s="1"/>
      <c r="C1572" s="14"/>
      <c r="D1572" s="14"/>
      <c r="E1572" s="15"/>
      <c r="F1572" s="14"/>
      <c r="G1572" s="5"/>
      <c r="H1572" s="5"/>
      <c r="I1572" s="5"/>
      <c r="J1572" s="5"/>
      <c r="K1572" s="6"/>
      <c r="L1572" s="6"/>
      <c r="M1572" s="6"/>
      <c r="N1572" s="6"/>
      <c r="O1572" s="6"/>
      <c r="P1572" s="6"/>
      <c r="Q1572" s="6"/>
      <c r="R1572" s="7"/>
    </row>
    <row r="1573" spans="1:18">
      <c r="A1573" s="1"/>
      <c r="B1573" s="1"/>
      <c r="C1573" s="14"/>
      <c r="D1573" s="14"/>
      <c r="E1573" s="15"/>
      <c r="F1573" s="14"/>
      <c r="G1573" s="5"/>
      <c r="H1573" s="5"/>
      <c r="I1573" s="5"/>
      <c r="J1573" s="5"/>
      <c r="K1573" s="6"/>
      <c r="L1573" s="6"/>
      <c r="M1573" s="6"/>
      <c r="N1573" s="6"/>
      <c r="O1573" s="6"/>
      <c r="P1573" s="6"/>
      <c r="Q1573" s="6"/>
      <c r="R1573" s="7"/>
    </row>
    <row r="1574" spans="1:18">
      <c r="A1574" s="1"/>
      <c r="B1574" s="1"/>
      <c r="C1574" s="14"/>
      <c r="D1574" s="14"/>
      <c r="E1574" s="14"/>
      <c r="F1574" s="14"/>
      <c r="G1574" s="5"/>
      <c r="H1574" s="5"/>
      <c r="I1574" s="5"/>
      <c r="J1574" s="5"/>
      <c r="K1574" s="6"/>
      <c r="L1574" s="6"/>
      <c r="M1574" s="6"/>
      <c r="N1574" s="6"/>
      <c r="O1574" s="6"/>
      <c r="P1574" s="6"/>
      <c r="Q1574" s="6"/>
      <c r="R1574" s="7"/>
    </row>
    <row r="1575" spans="1:18">
      <c r="A1575" s="1"/>
      <c r="B1575" s="1"/>
      <c r="C1575" s="14"/>
      <c r="D1575" s="14"/>
      <c r="E1575" s="14"/>
      <c r="F1575" s="14"/>
      <c r="G1575" s="5"/>
      <c r="H1575" s="5"/>
      <c r="I1575" s="5"/>
      <c r="J1575" s="5"/>
      <c r="K1575" s="6"/>
      <c r="L1575" s="6"/>
      <c r="M1575" s="6"/>
      <c r="N1575" s="6"/>
      <c r="O1575" s="6"/>
      <c r="P1575" s="6"/>
      <c r="Q1575" s="6"/>
      <c r="R1575" s="7"/>
    </row>
    <row r="1576" spans="1:18">
      <c r="A1576" s="1"/>
      <c r="B1576" s="1"/>
      <c r="C1576" s="14"/>
      <c r="D1576" s="14"/>
      <c r="E1576" s="15"/>
      <c r="F1576" s="14"/>
      <c r="G1576" s="5"/>
      <c r="H1576" s="5"/>
      <c r="I1576" s="5"/>
      <c r="J1576" s="5"/>
      <c r="K1576" s="6"/>
      <c r="L1576" s="6"/>
      <c r="M1576" s="6"/>
      <c r="N1576" s="6"/>
      <c r="O1576" s="6"/>
      <c r="P1576" s="6"/>
      <c r="Q1576" s="6"/>
      <c r="R1576" s="7"/>
    </row>
    <row r="1577" spans="1:18">
      <c r="A1577" s="1"/>
      <c r="B1577" s="1"/>
      <c r="C1577" s="14"/>
      <c r="D1577" s="14"/>
      <c r="E1577" s="14"/>
      <c r="F1577" s="14"/>
      <c r="G1577" s="5"/>
      <c r="H1577" s="5"/>
      <c r="I1577" s="5"/>
      <c r="J1577" s="5"/>
      <c r="K1577" s="6"/>
      <c r="L1577" s="6"/>
      <c r="M1577" s="6"/>
      <c r="N1577" s="6"/>
      <c r="O1577" s="6"/>
      <c r="P1577" s="6"/>
      <c r="Q1577" s="6"/>
      <c r="R1577" s="7"/>
    </row>
    <row r="1578" spans="1:18">
      <c r="A1578" s="1"/>
      <c r="B1578" s="1"/>
      <c r="C1578" s="14"/>
      <c r="D1578" s="14"/>
      <c r="E1578" s="15"/>
      <c r="F1578" s="14"/>
      <c r="G1578" s="5"/>
      <c r="H1578" s="5"/>
      <c r="I1578" s="5"/>
      <c r="J1578" s="5"/>
      <c r="K1578" s="6"/>
      <c r="L1578" s="6"/>
      <c r="M1578" s="6"/>
      <c r="N1578" s="6"/>
      <c r="O1578" s="6"/>
      <c r="P1578" s="6"/>
      <c r="Q1578" s="6"/>
      <c r="R1578" s="7"/>
    </row>
    <row r="1579" spans="1:18">
      <c r="A1579" s="1"/>
      <c r="B1579" s="1"/>
      <c r="C1579" s="14"/>
      <c r="D1579" s="14"/>
      <c r="E1579" s="14"/>
      <c r="F1579" s="14"/>
      <c r="G1579" s="5"/>
      <c r="H1579" s="5"/>
      <c r="I1579" s="5"/>
      <c r="J1579" s="5"/>
      <c r="K1579" s="6"/>
      <c r="L1579" s="6"/>
      <c r="M1579" s="6"/>
      <c r="N1579" s="6"/>
      <c r="O1579" s="6"/>
      <c r="P1579" s="6"/>
      <c r="Q1579" s="6"/>
      <c r="R1579" s="7"/>
    </row>
    <row r="1580" spans="1:18">
      <c r="A1580" s="1"/>
      <c r="B1580" s="1"/>
      <c r="C1580" s="14"/>
      <c r="D1580" s="14"/>
      <c r="E1580" s="14"/>
      <c r="F1580" s="14"/>
      <c r="G1580" s="5"/>
      <c r="H1580" s="5"/>
      <c r="I1580" s="5"/>
      <c r="J1580" s="5"/>
      <c r="K1580" s="6"/>
      <c r="L1580" s="6"/>
      <c r="M1580" s="6"/>
      <c r="N1580" s="6"/>
      <c r="O1580" s="6"/>
      <c r="P1580" s="6"/>
      <c r="Q1580" s="6"/>
      <c r="R1580" s="7"/>
    </row>
    <row r="1581" spans="1:18">
      <c r="A1581" s="1"/>
      <c r="B1581" s="1"/>
      <c r="C1581" s="14"/>
      <c r="D1581" s="14"/>
      <c r="E1581" s="14"/>
      <c r="F1581" s="14"/>
      <c r="G1581" s="5"/>
      <c r="H1581" s="5"/>
      <c r="I1581" s="5"/>
      <c r="J1581" s="5"/>
      <c r="K1581" s="6"/>
      <c r="L1581" s="6"/>
      <c r="M1581" s="6"/>
      <c r="N1581" s="6"/>
      <c r="O1581" s="6"/>
      <c r="P1581" s="6"/>
      <c r="Q1581" s="6"/>
      <c r="R1581" s="7"/>
    </row>
    <row r="1582" spans="1:18">
      <c r="A1582" s="1"/>
      <c r="B1582" s="1"/>
      <c r="C1582" s="14"/>
      <c r="D1582" s="14"/>
      <c r="E1582" s="15"/>
      <c r="F1582" s="14"/>
      <c r="G1582" s="5"/>
      <c r="H1582" s="5"/>
      <c r="I1582" s="5"/>
      <c r="J1582" s="5"/>
      <c r="K1582" s="6"/>
      <c r="L1582" s="6"/>
      <c r="M1582" s="6"/>
      <c r="N1582" s="6"/>
      <c r="O1582" s="6"/>
      <c r="P1582" s="6"/>
      <c r="Q1582" s="6"/>
      <c r="R1582" s="7"/>
    </row>
    <row r="1583" spans="1:18" s="24" customFormat="1">
      <c r="A1583" s="50"/>
      <c r="B1583" s="50"/>
      <c r="C1583" s="17"/>
      <c r="D1583" s="17"/>
      <c r="E1583" s="17"/>
      <c r="F1583" s="17"/>
      <c r="G1583" s="49"/>
      <c r="H1583" s="49"/>
      <c r="I1583" s="49"/>
      <c r="J1583" s="49"/>
      <c r="K1583" s="9"/>
      <c r="L1583" s="9"/>
      <c r="M1583" s="9"/>
      <c r="N1583" s="9"/>
      <c r="O1583" s="9"/>
      <c r="P1583" s="9"/>
      <c r="Q1583" s="9"/>
      <c r="R1583" s="7"/>
    </row>
    <row r="1584" spans="1:18">
      <c r="A1584" s="1"/>
      <c r="B1584" s="1"/>
      <c r="C1584" s="14"/>
      <c r="D1584" s="14"/>
      <c r="E1584" s="14"/>
      <c r="F1584" s="14"/>
      <c r="G1584" s="5"/>
      <c r="H1584" s="5"/>
      <c r="I1584" s="5"/>
      <c r="J1584" s="5"/>
      <c r="K1584" s="6"/>
      <c r="L1584" s="6"/>
      <c r="M1584" s="6"/>
      <c r="N1584" s="6"/>
      <c r="O1584" s="6"/>
      <c r="P1584" s="6"/>
      <c r="Q1584" s="6"/>
      <c r="R1584" s="7"/>
    </row>
    <row r="1585" spans="1:18">
      <c r="A1585" s="1"/>
      <c r="B1585" s="1"/>
      <c r="C1585" s="14"/>
      <c r="D1585" s="14"/>
      <c r="E1585" s="14"/>
      <c r="F1585" s="14"/>
      <c r="G1585" s="5"/>
      <c r="H1585" s="5"/>
      <c r="I1585" s="5"/>
      <c r="J1585" s="5"/>
      <c r="K1585" s="6"/>
      <c r="L1585" s="6"/>
      <c r="M1585" s="6"/>
      <c r="N1585" s="6"/>
      <c r="O1585" s="6"/>
      <c r="P1585" s="6"/>
      <c r="Q1585" s="6"/>
      <c r="R1585" s="7"/>
    </row>
    <row r="1586" spans="1:18">
      <c r="A1586" s="1"/>
      <c r="B1586" s="1"/>
      <c r="C1586" s="14"/>
      <c r="D1586" s="14"/>
      <c r="E1586" s="14"/>
      <c r="F1586" s="14"/>
      <c r="G1586" s="5"/>
      <c r="H1586" s="5"/>
      <c r="I1586" s="5"/>
      <c r="J1586" s="5"/>
      <c r="K1586" s="6"/>
      <c r="L1586" s="6"/>
      <c r="M1586" s="6"/>
      <c r="N1586" s="6"/>
      <c r="O1586" s="6"/>
      <c r="P1586" s="6"/>
      <c r="Q1586" s="6"/>
      <c r="R1586" s="7"/>
    </row>
    <row r="1587" spans="1:18">
      <c r="A1587" s="1"/>
      <c r="B1587" s="1"/>
      <c r="C1587" s="14"/>
      <c r="D1587" s="14"/>
      <c r="E1587" s="14"/>
      <c r="F1587" s="14"/>
      <c r="G1587" s="5"/>
      <c r="H1587" s="5"/>
      <c r="I1587" s="5"/>
      <c r="J1587" s="5"/>
      <c r="K1587" s="6"/>
      <c r="L1587" s="6"/>
      <c r="M1587" s="6"/>
      <c r="N1587" s="6"/>
      <c r="O1587" s="6"/>
      <c r="P1587" s="6"/>
      <c r="Q1587" s="6"/>
      <c r="R1587" s="7"/>
    </row>
    <row r="1588" spans="1:18">
      <c r="A1588" s="1"/>
      <c r="B1588" s="1"/>
      <c r="C1588" s="14"/>
      <c r="D1588" s="14"/>
      <c r="E1588" s="14"/>
      <c r="F1588" s="14"/>
      <c r="G1588" s="5"/>
      <c r="H1588" s="5"/>
      <c r="I1588" s="5"/>
      <c r="J1588" s="5"/>
      <c r="K1588" s="6"/>
      <c r="L1588" s="6"/>
      <c r="M1588" s="6"/>
      <c r="N1588" s="6"/>
      <c r="O1588" s="6"/>
      <c r="P1588" s="6"/>
      <c r="Q1588" s="6"/>
      <c r="R1588" s="7"/>
    </row>
    <row r="1589" spans="1:18">
      <c r="A1589" s="1"/>
      <c r="B1589" s="1"/>
      <c r="C1589" s="14"/>
      <c r="D1589" s="14"/>
      <c r="E1589" s="15"/>
      <c r="F1589" s="14"/>
      <c r="G1589" s="5"/>
      <c r="H1589" s="5"/>
      <c r="I1589" s="5"/>
      <c r="J1589" s="5"/>
      <c r="K1589" s="6"/>
      <c r="L1589" s="6"/>
      <c r="M1589" s="6"/>
      <c r="N1589" s="6"/>
      <c r="O1589" s="6"/>
      <c r="P1589" s="6"/>
      <c r="Q1589" s="6"/>
      <c r="R1589" s="7"/>
    </row>
    <row r="1590" spans="1:18">
      <c r="A1590" s="1"/>
      <c r="B1590" s="1"/>
      <c r="C1590" s="14"/>
      <c r="D1590" s="14"/>
      <c r="E1590" s="15"/>
      <c r="F1590" s="14"/>
      <c r="G1590" s="5"/>
      <c r="H1590" s="5"/>
      <c r="I1590" s="5"/>
      <c r="J1590" s="5"/>
      <c r="K1590" s="6"/>
      <c r="L1590" s="6"/>
      <c r="M1590" s="6"/>
      <c r="N1590" s="6"/>
      <c r="O1590" s="6"/>
      <c r="P1590" s="6"/>
      <c r="Q1590" s="6"/>
      <c r="R1590" s="7"/>
    </row>
    <row r="1591" spans="1:18">
      <c r="A1591" s="1"/>
      <c r="B1591" s="1"/>
      <c r="C1591" s="14"/>
      <c r="D1591" s="14"/>
      <c r="E1591" s="14"/>
      <c r="F1591" s="14"/>
      <c r="G1591" s="5"/>
      <c r="H1591" s="5"/>
      <c r="I1591" s="5"/>
      <c r="J1591" s="5"/>
      <c r="K1591" s="6"/>
      <c r="L1591" s="6"/>
      <c r="M1591" s="6"/>
      <c r="N1591" s="6"/>
      <c r="O1591" s="6"/>
      <c r="P1591" s="6"/>
      <c r="Q1591" s="6"/>
      <c r="R1591" s="7"/>
    </row>
    <row r="1592" spans="1:18">
      <c r="A1592" s="1"/>
      <c r="B1592" s="1"/>
      <c r="C1592" s="14"/>
      <c r="D1592" s="14"/>
      <c r="E1592" s="14"/>
      <c r="F1592" s="14"/>
      <c r="G1592" s="5"/>
      <c r="H1592" s="5"/>
      <c r="I1592" s="5"/>
      <c r="J1592" s="5"/>
      <c r="K1592" s="6"/>
      <c r="L1592" s="6"/>
      <c r="M1592" s="6"/>
      <c r="N1592" s="6"/>
      <c r="O1592" s="6"/>
      <c r="P1592" s="6"/>
      <c r="Q1592" s="6"/>
      <c r="R1592" s="7"/>
    </row>
    <row r="1593" spans="1:18">
      <c r="A1593" s="1"/>
      <c r="B1593" s="1"/>
      <c r="C1593" s="14"/>
      <c r="D1593" s="14"/>
      <c r="E1593" s="14"/>
      <c r="F1593" s="14"/>
      <c r="G1593" s="5"/>
      <c r="H1593" s="5"/>
      <c r="I1593" s="5"/>
      <c r="J1593" s="5"/>
      <c r="K1593" s="6"/>
      <c r="L1593" s="6"/>
      <c r="M1593" s="6"/>
      <c r="N1593" s="6"/>
      <c r="O1593" s="6"/>
      <c r="P1593" s="6"/>
      <c r="Q1593" s="6"/>
      <c r="R1593" s="7"/>
    </row>
    <row r="1594" spans="1:18">
      <c r="A1594" s="1"/>
      <c r="B1594" s="1"/>
      <c r="C1594" s="14"/>
      <c r="D1594" s="14"/>
      <c r="E1594" s="14"/>
      <c r="F1594" s="14"/>
      <c r="G1594" s="5"/>
      <c r="H1594" s="5"/>
      <c r="I1594" s="5"/>
      <c r="J1594" s="5"/>
      <c r="K1594" s="6"/>
      <c r="L1594" s="6"/>
      <c r="M1594" s="6"/>
      <c r="N1594" s="6"/>
      <c r="O1594" s="6"/>
      <c r="P1594" s="6"/>
      <c r="Q1594" s="6"/>
      <c r="R1594" s="7"/>
    </row>
    <row r="1595" spans="1:18">
      <c r="A1595" s="1"/>
      <c r="B1595" s="1"/>
      <c r="C1595" s="14"/>
      <c r="D1595" s="14"/>
      <c r="E1595" s="14"/>
      <c r="F1595" s="14"/>
      <c r="G1595" s="5"/>
      <c r="H1595" s="5"/>
      <c r="I1595" s="5"/>
      <c r="J1595" s="5"/>
      <c r="K1595" s="6"/>
      <c r="L1595" s="6"/>
      <c r="M1595" s="6"/>
      <c r="N1595" s="6"/>
      <c r="O1595" s="6"/>
      <c r="P1595" s="6"/>
      <c r="Q1595" s="6"/>
      <c r="R1595" s="7"/>
    </row>
    <row r="1596" spans="1:18">
      <c r="A1596" s="1"/>
      <c r="B1596" s="1"/>
      <c r="C1596" s="14"/>
      <c r="D1596" s="14"/>
      <c r="E1596" s="14"/>
      <c r="F1596" s="14"/>
      <c r="G1596" s="5"/>
      <c r="H1596" s="5"/>
      <c r="I1596" s="5"/>
      <c r="J1596" s="5"/>
      <c r="K1596" s="6"/>
      <c r="L1596" s="6"/>
      <c r="M1596" s="6"/>
      <c r="N1596" s="6"/>
      <c r="O1596" s="6"/>
      <c r="P1596" s="6"/>
      <c r="Q1596" s="6"/>
      <c r="R1596" s="7"/>
    </row>
    <row r="1597" spans="1:18">
      <c r="A1597" s="1"/>
      <c r="B1597" s="1"/>
      <c r="C1597" s="14"/>
      <c r="D1597" s="14"/>
      <c r="E1597" s="14"/>
      <c r="F1597" s="14"/>
      <c r="G1597" s="5"/>
      <c r="H1597" s="5"/>
      <c r="I1597" s="5"/>
      <c r="J1597" s="5"/>
      <c r="K1597" s="6"/>
      <c r="L1597" s="6"/>
      <c r="M1597" s="6"/>
      <c r="N1597" s="6"/>
      <c r="O1597" s="6"/>
      <c r="P1597" s="6"/>
      <c r="Q1597" s="6"/>
      <c r="R1597" s="7"/>
    </row>
    <row r="1598" spans="1:18">
      <c r="A1598" s="1"/>
      <c r="B1598" s="1"/>
      <c r="C1598" s="14"/>
      <c r="D1598" s="14"/>
      <c r="E1598" s="14"/>
      <c r="F1598" s="14"/>
      <c r="G1598" s="5"/>
      <c r="H1598" s="5"/>
      <c r="I1598" s="5"/>
      <c r="J1598" s="5"/>
      <c r="K1598" s="6"/>
      <c r="L1598" s="6"/>
      <c r="M1598" s="6"/>
      <c r="N1598" s="6"/>
      <c r="O1598" s="6"/>
      <c r="P1598" s="6"/>
      <c r="Q1598" s="6"/>
      <c r="R1598" s="7"/>
    </row>
    <row r="1599" spans="1:18">
      <c r="A1599" s="1"/>
      <c r="B1599" s="1"/>
      <c r="C1599" s="14"/>
      <c r="D1599" s="14"/>
      <c r="E1599" s="14"/>
      <c r="F1599" s="14"/>
      <c r="G1599" s="5"/>
      <c r="H1599" s="5"/>
      <c r="I1599" s="5"/>
      <c r="J1599" s="5"/>
      <c r="K1599" s="6"/>
      <c r="L1599" s="6"/>
      <c r="M1599" s="6"/>
      <c r="N1599" s="6"/>
      <c r="O1599" s="6"/>
      <c r="P1599" s="6"/>
      <c r="Q1599" s="6"/>
      <c r="R1599" s="7"/>
    </row>
    <row r="1600" spans="1:18">
      <c r="A1600" s="1"/>
      <c r="B1600" s="1"/>
      <c r="C1600" s="14"/>
      <c r="D1600" s="14"/>
      <c r="E1600" s="14"/>
      <c r="F1600" s="14"/>
      <c r="G1600" s="5"/>
      <c r="H1600" s="5"/>
      <c r="I1600" s="5"/>
      <c r="J1600" s="5"/>
      <c r="K1600" s="6"/>
      <c r="L1600" s="6"/>
      <c r="M1600" s="6"/>
      <c r="N1600" s="6"/>
      <c r="O1600" s="6"/>
      <c r="P1600" s="6"/>
      <c r="Q1600" s="6"/>
      <c r="R1600" s="7"/>
    </row>
    <row r="1601" spans="1:18">
      <c r="A1601" s="1"/>
      <c r="B1601" s="1"/>
      <c r="C1601" s="14"/>
      <c r="D1601" s="14"/>
      <c r="E1601" s="14"/>
      <c r="F1601" s="14"/>
      <c r="G1601" s="5"/>
      <c r="H1601" s="5"/>
      <c r="I1601" s="5"/>
      <c r="J1601" s="5"/>
      <c r="K1601" s="6"/>
      <c r="L1601" s="6"/>
      <c r="M1601" s="6"/>
      <c r="N1601" s="6"/>
      <c r="O1601" s="6"/>
      <c r="P1601" s="6"/>
      <c r="Q1601" s="6"/>
      <c r="R1601" s="7"/>
    </row>
    <row r="1602" spans="1:18">
      <c r="A1602" s="1"/>
      <c r="B1602" s="1"/>
      <c r="C1602" s="14"/>
      <c r="D1602" s="14"/>
      <c r="E1602" s="14"/>
      <c r="F1602" s="14"/>
      <c r="G1602" s="5"/>
      <c r="H1602" s="5"/>
      <c r="I1602" s="5"/>
      <c r="J1602" s="5"/>
      <c r="K1602" s="6"/>
      <c r="L1602" s="6"/>
      <c r="M1602" s="6"/>
      <c r="N1602" s="6"/>
      <c r="O1602" s="6"/>
      <c r="P1602" s="6"/>
      <c r="Q1602" s="6"/>
      <c r="R1602" s="7"/>
    </row>
    <row r="1603" spans="1:18">
      <c r="A1603" s="1"/>
      <c r="B1603" s="1"/>
      <c r="C1603" s="14"/>
      <c r="D1603" s="14"/>
      <c r="E1603" s="14"/>
      <c r="F1603" s="14"/>
      <c r="G1603" s="5"/>
      <c r="H1603" s="5"/>
      <c r="I1603" s="5"/>
      <c r="J1603" s="5"/>
      <c r="K1603" s="6"/>
      <c r="L1603" s="6"/>
      <c r="M1603" s="6"/>
      <c r="N1603" s="6"/>
      <c r="O1603" s="6"/>
      <c r="P1603" s="6"/>
      <c r="Q1603" s="6"/>
      <c r="R1603" s="7"/>
    </row>
    <row r="1604" spans="1:18">
      <c r="A1604" s="1"/>
      <c r="B1604" s="1"/>
      <c r="C1604" s="14"/>
      <c r="D1604" s="14"/>
      <c r="E1604" s="14"/>
      <c r="F1604" s="14"/>
      <c r="G1604" s="5"/>
      <c r="H1604" s="5"/>
      <c r="I1604" s="5"/>
      <c r="J1604" s="5"/>
      <c r="K1604" s="6"/>
      <c r="L1604" s="6"/>
      <c r="M1604" s="6"/>
      <c r="N1604" s="6"/>
      <c r="O1604" s="6"/>
      <c r="P1604" s="6"/>
      <c r="Q1604" s="6"/>
      <c r="R1604" s="7"/>
    </row>
    <row r="1605" spans="1:18">
      <c r="A1605" s="1"/>
      <c r="B1605" s="1"/>
      <c r="C1605" s="14"/>
      <c r="D1605" s="14"/>
      <c r="E1605" s="14"/>
      <c r="F1605" s="14"/>
      <c r="G1605" s="5"/>
      <c r="H1605" s="5"/>
      <c r="I1605" s="5"/>
      <c r="J1605" s="5"/>
      <c r="K1605" s="6"/>
      <c r="L1605" s="6"/>
      <c r="M1605" s="6"/>
      <c r="N1605" s="6"/>
      <c r="O1605" s="6"/>
      <c r="P1605" s="6"/>
      <c r="Q1605" s="6"/>
      <c r="R1605" s="7"/>
    </row>
    <row r="1606" spans="1:18">
      <c r="A1606" s="1"/>
      <c r="B1606" s="1"/>
      <c r="C1606" s="14"/>
      <c r="D1606" s="14"/>
      <c r="E1606" s="14"/>
      <c r="F1606" s="14"/>
      <c r="G1606" s="5"/>
      <c r="H1606" s="5"/>
      <c r="I1606" s="5"/>
      <c r="J1606" s="5"/>
      <c r="K1606" s="6"/>
      <c r="L1606" s="6"/>
      <c r="M1606" s="6"/>
      <c r="N1606" s="6"/>
      <c r="O1606" s="6"/>
      <c r="P1606" s="6"/>
      <c r="Q1606" s="6"/>
      <c r="R1606" s="7"/>
    </row>
    <row r="1607" spans="1:18">
      <c r="A1607" s="1"/>
      <c r="B1607" s="1"/>
      <c r="C1607" s="14"/>
      <c r="D1607" s="14"/>
      <c r="E1607" s="14"/>
      <c r="F1607" s="14"/>
      <c r="G1607" s="5"/>
      <c r="H1607" s="5"/>
      <c r="I1607" s="5"/>
      <c r="J1607" s="5"/>
      <c r="K1607" s="6"/>
      <c r="L1607" s="6"/>
      <c r="M1607" s="6"/>
      <c r="N1607" s="6"/>
      <c r="O1607" s="6"/>
      <c r="P1607" s="6"/>
      <c r="Q1607" s="6"/>
      <c r="R1607" s="7"/>
    </row>
    <row r="1608" spans="1:18">
      <c r="A1608" s="1"/>
      <c r="B1608" s="1"/>
      <c r="C1608" s="14"/>
      <c r="D1608" s="14"/>
      <c r="E1608" s="14"/>
      <c r="F1608" s="14"/>
      <c r="G1608" s="5"/>
      <c r="H1608" s="5"/>
      <c r="I1608" s="5"/>
      <c r="J1608" s="5"/>
      <c r="K1608" s="6"/>
      <c r="L1608" s="6"/>
      <c r="M1608" s="6"/>
      <c r="N1608" s="6"/>
      <c r="O1608" s="6"/>
      <c r="P1608" s="6"/>
      <c r="Q1608" s="6"/>
      <c r="R1608" s="7"/>
    </row>
    <row r="1609" spans="1:18">
      <c r="A1609" s="1"/>
      <c r="B1609" s="1"/>
      <c r="C1609" s="14"/>
      <c r="D1609" s="14"/>
      <c r="E1609" s="14"/>
      <c r="F1609" s="14"/>
      <c r="G1609" s="5"/>
      <c r="H1609" s="5"/>
      <c r="I1609" s="5"/>
      <c r="J1609" s="5"/>
      <c r="K1609" s="6"/>
      <c r="L1609" s="6"/>
      <c r="M1609" s="6"/>
      <c r="N1609" s="6"/>
      <c r="O1609" s="6"/>
      <c r="P1609" s="6"/>
      <c r="Q1609" s="6"/>
      <c r="R1609" s="7"/>
    </row>
    <row r="1610" spans="1:18">
      <c r="A1610" s="1"/>
      <c r="B1610" s="1"/>
      <c r="C1610" s="14"/>
      <c r="D1610" s="14"/>
      <c r="E1610" s="14"/>
      <c r="F1610" s="14"/>
      <c r="G1610" s="5"/>
      <c r="H1610" s="5"/>
      <c r="I1610" s="5"/>
      <c r="J1610" s="5"/>
      <c r="K1610" s="6"/>
      <c r="L1610" s="6"/>
      <c r="M1610" s="6"/>
      <c r="N1610" s="6"/>
      <c r="O1610" s="6"/>
      <c r="P1610" s="6"/>
      <c r="Q1610" s="6"/>
      <c r="R1610" s="7"/>
    </row>
    <row r="1611" spans="1:18">
      <c r="A1611" s="1"/>
      <c r="B1611" s="1"/>
      <c r="C1611" s="14"/>
      <c r="D1611" s="14"/>
      <c r="E1611" s="14"/>
      <c r="F1611" s="14"/>
      <c r="G1611" s="5"/>
      <c r="H1611" s="5"/>
      <c r="I1611" s="5"/>
      <c r="J1611" s="5"/>
      <c r="K1611" s="6"/>
      <c r="L1611" s="6"/>
      <c r="M1611" s="6"/>
      <c r="N1611" s="6"/>
      <c r="O1611" s="6"/>
      <c r="P1611" s="6"/>
      <c r="Q1611" s="6"/>
      <c r="R1611" s="7"/>
    </row>
    <row r="1612" spans="1:18">
      <c r="A1612" s="1"/>
      <c r="B1612" s="1"/>
      <c r="C1612" s="14"/>
      <c r="D1612" s="14"/>
      <c r="E1612" s="14"/>
      <c r="F1612" s="14"/>
      <c r="G1612" s="5"/>
      <c r="H1612" s="5"/>
      <c r="I1612" s="5"/>
      <c r="J1612" s="5"/>
      <c r="K1612" s="6"/>
      <c r="L1612" s="6"/>
      <c r="M1612" s="6"/>
      <c r="N1612" s="6"/>
      <c r="O1612" s="6"/>
      <c r="P1612" s="6"/>
      <c r="Q1612" s="6"/>
      <c r="R1612" s="7"/>
    </row>
    <row r="1613" spans="1:18">
      <c r="A1613" s="1"/>
      <c r="B1613" s="1"/>
      <c r="C1613" s="14"/>
      <c r="D1613" s="14"/>
      <c r="E1613" s="14"/>
      <c r="F1613" s="14"/>
      <c r="G1613" s="5"/>
      <c r="H1613" s="5"/>
      <c r="I1613" s="5"/>
      <c r="J1613" s="5"/>
      <c r="K1613" s="6"/>
      <c r="L1613" s="6"/>
      <c r="M1613" s="6"/>
      <c r="N1613" s="6"/>
      <c r="O1613" s="6"/>
      <c r="P1613" s="6"/>
      <c r="Q1613" s="6"/>
      <c r="R1613" s="7"/>
    </row>
    <row r="1614" spans="1:18">
      <c r="A1614" s="1"/>
      <c r="B1614" s="1"/>
      <c r="C1614" s="14"/>
      <c r="D1614" s="14"/>
      <c r="E1614" s="14"/>
      <c r="F1614" s="14"/>
      <c r="G1614" s="5"/>
      <c r="H1614" s="5"/>
      <c r="I1614" s="5"/>
      <c r="J1614" s="5"/>
      <c r="K1614" s="6"/>
      <c r="L1614" s="6"/>
      <c r="M1614" s="6"/>
      <c r="N1614" s="6"/>
      <c r="O1614" s="6"/>
      <c r="P1614" s="6"/>
      <c r="Q1614" s="6"/>
      <c r="R1614" s="7"/>
    </row>
    <row r="1615" spans="1:18">
      <c r="A1615" s="1"/>
      <c r="B1615" s="1"/>
      <c r="C1615" s="14"/>
      <c r="D1615" s="14"/>
      <c r="E1615" s="15"/>
      <c r="F1615" s="14"/>
      <c r="G1615" s="5"/>
      <c r="H1615" s="5"/>
      <c r="I1615" s="5"/>
      <c r="J1615" s="5"/>
      <c r="K1615" s="6"/>
      <c r="L1615" s="6"/>
      <c r="M1615" s="6"/>
      <c r="N1615" s="6"/>
      <c r="O1615" s="6"/>
      <c r="P1615" s="6"/>
      <c r="Q1615" s="6"/>
      <c r="R1615" s="7"/>
    </row>
    <row r="1616" spans="1:18">
      <c r="A1616" s="1"/>
      <c r="B1616" s="1"/>
      <c r="C1616" s="14"/>
      <c r="D1616" s="14"/>
      <c r="E1616" s="14"/>
      <c r="F1616" s="14"/>
      <c r="G1616" s="5"/>
      <c r="H1616" s="5"/>
      <c r="I1616" s="5"/>
      <c r="J1616" s="5"/>
      <c r="K1616" s="6"/>
      <c r="L1616" s="6"/>
      <c r="M1616" s="6"/>
      <c r="N1616" s="6"/>
      <c r="O1616" s="6"/>
      <c r="P1616" s="6"/>
      <c r="Q1616" s="6"/>
      <c r="R1616" s="7"/>
    </row>
    <row r="1617" spans="1:18">
      <c r="A1617" s="1"/>
      <c r="B1617" s="1"/>
      <c r="C1617" s="14"/>
      <c r="D1617" s="14"/>
      <c r="E1617" s="14"/>
      <c r="F1617" s="14"/>
      <c r="G1617" s="5"/>
      <c r="H1617" s="5"/>
      <c r="I1617" s="5"/>
      <c r="J1617" s="5"/>
      <c r="K1617" s="6"/>
      <c r="L1617" s="6"/>
      <c r="M1617" s="6"/>
      <c r="N1617" s="6"/>
      <c r="O1617" s="6"/>
      <c r="P1617" s="6"/>
      <c r="Q1617" s="6"/>
      <c r="R1617" s="7"/>
    </row>
    <row r="1618" spans="1:18">
      <c r="A1618" s="1"/>
      <c r="B1618" s="1"/>
      <c r="C1618" s="14"/>
      <c r="D1618" s="14"/>
      <c r="E1618" s="14"/>
      <c r="F1618" s="14"/>
      <c r="G1618" s="5"/>
      <c r="H1618" s="5"/>
      <c r="I1618" s="5"/>
      <c r="J1618" s="5"/>
      <c r="K1618" s="6"/>
      <c r="L1618" s="6"/>
      <c r="M1618" s="6"/>
      <c r="N1618" s="6"/>
      <c r="O1618" s="6"/>
      <c r="P1618" s="6"/>
      <c r="Q1618" s="6"/>
      <c r="R1618" s="7"/>
    </row>
    <row r="1619" spans="1:18">
      <c r="A1619" s="1"/>
      <c r="B1619" s="1"/>
      <c r="C1619" s="14"/>
      <c r="D1619" s="14"/>
      <c r="E1619" s="15"/>
      <c r="F1619" s="14"/>
      <c r="G1619" s="5"/>
      <c r="H1619" s="5"/>
      <c r="I1619" s="5"/>
      <c r="J1619" s="5"/>
      <c r="K1619" s="6"/>
      <c r="L1619" s="6"/>
      <c r="M1619" s="6"/>
      <c r="N1619" s="6"/>
      <c r="O1619" s="6"/>
      <c r="P1619" s="6"/>
      <c r="Q1619" s="6"/>
      <c r="R1619" s="7"/>
    </row>
    <row r="1620" spans="1:18">
      <c r="A1620" s="1"/>
      <c r="B1620" s="1"/>
      <c r="C1620" s="14"/>
      <c r="D1620" s="14"/>
      <c r="E1620" s="14"/>
      <c r="F1620" s="14"/>
      <c r="G1620" s="5"/>
      <c r="H1620" s="5"/>
      <c r="I1620" s="5"/>
      <c r="J1620" s="5"/>
      <c r="K1620" s="6"/>
      <c r="L1620" s="6"/>
      <c r="M1620" s="6"/>
      <c r="N1620" s="6"/>
      <c r="O1620" s="6"/>
      <c r="P1620" s="6"/>
      <c r="Q1620" s="6"/>
      <c r="R1620" s="7"/>
    </row>
    <row r="1621" spans="1:18">
      <c r="A1621" s="1"/>
      <c r="B1621" s="1"/>
      <c r="C1621" s="14"/>
      <c r="D1621" s="14"/>
      <c r="E1621" s="14"/>
      <c r="F1621" s="14"/>
      <c r="G1621" s="5"/>
      <c r="H1621" s="5"/>
      <c r="I1621" s="5"/>
      <c r="J1621" s="5"/>
      <c r="K1621" s="6"/>
      <c r="L1621" s="6"/>
      <c r="M1621" s="6"/>
      <c r="N1621" s="6"/>
      <c r="O1621" s="6"/>
      <c r="P1621" s="6"/>
      <c r="Q1621" s="6"/>
      <c r="R1621" s="7"/>
    </row>
    <row r="1622" spans="1:18">
      <c r="A1622" s="1"/>
      <c r="B1622" s="1"/>
      <c r="C1622" s="14"/>
      <c r="D1622" s="14"/>
      <c r="E1622" s="15"/>
      <c r="F1622" s="14"/>
      <c r="G1622" s="5"/>
      <c r="H1622" s="5"/>
      <c r="I1622" s="5"/>
      <c r="J1622" s="5"/>
      <c r="K1622" s="6"/>
      <c r="L1622" s="6"/>
      <c r="M1622" s="6"/>
      <c r="N1622" s="6"/>
      <c r="O1622" s="6"/>
      <c r="P1622" s="6"/>
      <c r="Q1622" s="6"/>
      <c r="R1622" s="7"/>
    </row>
    <row r="1623" spans="1:18">
      <c r="A1623" s="1"/>
      <c r="B1623" s="1"/>
      <c r="C1623" s="14"/>
      <c r="D1623" s="14"/>
      <c r="E1623" s="14"/>
      <c r="F1623" s="14"/>
      <c r="G1623" s="5"/>
      <c r="H1623" s="5"/>
      <c r="I1623" s="5"/>
      <c r="J1623" s="5"/>
      <c r="K1623" s="6"/>
      <c r="L1623" s="6"/>
      <c r="M1623" s="6"/>
      <c r="N1623" s="6"/>
      <c r="O1623" s="6"/>
      <c r="P1623" s="6"/>
      <c r="Q1623" s="6"/>
      <c r="R1623" s="7"/>
    </row>
    <row r="1624" spans="1:18">
      <c r="A1624" s="1"/>
      <c r="B1624" s="1"/>
      <c r="C1624" s="14"/>
      <c r="D1624" s="14"/>
      <c r="E1624" s="14"/>
      <c r="F1624" s="14"/>
      <c r="G1624" s="5"/>
      <c r="H1624" s="5"/>
      <c r="I1624" s="5"/>
      <c r="J1624" s="5"/>
      <c r="K1624" s="6"/>
      <c r="L1624" s="6"/>
      <c r="M1624" s="6"/>
      <c r="N1624" s="6"/>
      <c r="O1624" s="6"/>
      <c r="P1624" s="6"/>
      <c r="Q1624" s="6"/>
      <c r="R1624" s="7"/>
    </row>
    <row r="1625" spans="1:18">
      <c r="A1625" s="1"/>
      <c r="B1625" s="1"/>
      <c r="C1625" s="14"/>
      <c r="D1625" s="14"/>
      <c r="E1625" s="14"/>
      <c r="F1625" s="14"/>
      <c r="G1625" s="5"/>
      <c r="H1625" s="5"/>
      <c r="I1625" s="5"/>
      <c r="J1625" s="5"/>
      <c r="K1625" s="6"/>
      <c r="L1625" s="6"/>
      <c r="M1625" s="6"/>
      <c r="N1625" s="6"/>
      <c r="O1625" s="6"/>
      <c r="P1625" s="6"/>
      <c r="Q1625" s="6"/>
      <c r="R1625" s="7"/>
    </row>
    <row r="1626" spans="1:18">
      <c r="A1626" s="1"/>
      <c r="B1626" s="1"/>
      <c r="C1626" s="14"/>
      <c r="D1626" s="14"/>
      <c r="E1626" s="14"/>
      <c r="F1626" s="14"/>
      <c r="G1626" s="5"/>
      <c r="H1626" s="5"/>
      <c r="I1626" s="5"/>
      <c r="J1626" s="5"/>
      <c r="K1626" s="6"/>
      <c r="L1626" s="6"/>
      <c r="M1626" s="6"/>
      <c r="N1626" s="6"/>
      <c r="O1626" s="6"/>
      <c r="P1626" s="6"/>
      <c r="Q1626" s="6"/>
      <c r="R1626" s="7"/>
    </row>
    <row r="1627" spans="1:18">
      <c r="A1627" s="1"/>
      <c r="B1627" s="1"/>
      <c r="C1627" s="14"/>
      <c r="D1627" s="14"/>
      <c r="E1627" s="14"/>
      <c r="F1627" s="14"/>
      <c r="G1627" s="5"/>
      <c r="H1627" s="5"/>
      <c r="I1627" s="5"/>
      <c r="J1627" s="5"/>
      <c r="K1627" s="6"/>
      <c r="L1627" s="6"/>
      <c r="M1627" s="6"/>
      <c r="N1627" s="6"/>
      <c r="O1627" s="6"/>
      <c r="P1627" s="6"/>
      <c r="Q1627" s="6"/>
      <c r="R1627" s="7"/>
    </row>
    <row r="1628" spans="1:18">
      <c r="A1628" s="1"/>
      <c r="B1628" s="1"/>
      <c r="C1628" s="14"/>
      <c r="D1628" s="14"/>
      <c r="E1628" s="15"/>
      <c r="F1628" s="14"/>
      <c r="G1628" s="5"/>
      <c r="H1628" s="5"/>
      <c r="I1628" s="5"/>
      <c r="J1628" s="5"/>
      <c r="K1628" s="6"/>
      <c r="L1628" s="6"/>
      <c r="M1628" s="6"/>
      <c r="N1628" s="6"/>
      <c r="O1628" s="6"/>
      <c r="P1628" s="6"/>
      <c r="Q1628" s="6"/>
      <c r="R1628" s="7"/>
    </row>
    <row r="1629" spans="1:18">
      <c r="A1629" s="1"/>
      <c r="B1629" s="1"/>
      <c r="C1629" s="14"/>
      <c r="D1629" s="14"/>
      <c r="E1629" s="14"/>
      <c r="F1629" s="14"/>
      <c r="G1629" s="5"/>
      <c r="H1629" s="5"/>
      <c r="I1629" s="5"/>
      <c r="J1629" s="5"/>
      <c r="K1629" s="6"/>
      <c r="L1629" s="6"/>
      <c r="M1629" s="6"/>
      <c r="N1629" s="6"/>
      <c r="O1629" s="6"/>
      <c r="P1629" s="6"/>
      <c r="Q1629" s="6"/>
      <c r="R1629" s="7"/>
    </row>
    <row r="1630" spans="1:18">
      <c r="A1630" s="1"/>
      <c r="B1630" s="1"/>
      <c r="C1630" s="14"/>
      <c r="D1630" s="14"/>
      <c r="E1630" s="14"/>
      <c r="F1630" s="14"/>
      <c r="G1630" s="5"/>
      <c r="H1630" s="5"/>
      <c r="I1630" s="5"/>
      <c r="J1630" s="5"/>
      <c r="K1630" s="6"/>
      <c r="L1630" s="6"/>
      <c r="M1630" s="6"/>
      <c r="N1630" s="6"/>
      <c r="O1630" s="6"/>
      <c r="P1630" s="6"/>
      <c r="Q1630" s="6"/>
      <c r="R1630" s="7"/>
    </row>
    <row r="1631" spans="1:18">
      <c r="A1631" s="1"/>
      <c r="B1631" s="1"/>
      <c r="C1631" s="14"/>
      <c r="D1631" s="14"/>
      <c r="E1631" s="14"/>
      <c r="F1631" s="14"/>
      <c r="G1631" s="5"/>
      <c r="H1631" s="5"/>
      <c r="I1631" s="5"/>
      <c r="J1631" s="5"/>
      <c r="K1631" s="6"/>
      <c r="L1631" s="6"/>
      <c r="M1631" s="6"/>
      <c r="N1631" s="6"/>
      <c r="O1631" s="6"/>
      <c r="P1631" s="6"/>
      <c r="Q1631" s="6"/>
      <c r="R1631" s="7"/>
    </row>
    <row r="1632" spans="1:18">
      <c r="A1632" s="1"/>
      <c r="B1632" s="1"/>
      <c r="C1632" s="14"/>
      <c r="D1632" s="14"/>
      <c r="E1632" s="15"/>
      <c r="F1632" s="14"/>
      <c r="G1632" s="5"/>
      <c r="H1632" s="5"/>
      <c r="I1632" s="5"/>
      <c r="J1632" s="5"/>
      <c r="K1632" s="6"/>
      <c r="L1632" s="6"/>
      <c r="M1632" s="6"/>
      <c r="N1632" s="6"/>
      <c r="O1632" s="6"/>
      <c r="P1632" s="6"/>
      <c r="Q1632" s="6"/>
      <c r="R1632" s="7"/>
    </row>
    <row r="1633" spans="1:18">
      <c r="A1633" s="1"/>
      <c r="B1633" s="1"/>
      <c r="C1633" s="14"/>
      <c r="D1633" s="14"/>
      <c r="E1633" s="14"/>
      <c r="F1633" s="14"/>
      <c r="G1633" s="5"/>
      <c r="H1633" s="5"/>
      <c r="I1633" s="5"/>
      <c r="J1633" s="5"/>
      <c r="K1633" s="6"/>
      <c r="L1633" s="6"/>
      <c r="M1633" s="6"/>
      <c r="N1633" s="6"/>
      <c r="O1633" s="6"/>
      <c r="P1633" s="6"/>
      <c r="Q1633" s="6"/>
      <c r="R1633" s="7"/>
    </row>
    <row r="1634" spans="1:18">
      <c r="A1634" s="1"/>
      <c r="B1634" s="1"/>
      <c r="C1634" s="14"/>
      <c r="D1634" s="14"/>
      <c r="E1634" s="14"/>
      <c r="F1634" s="14"/>
      <c r="G1634" s="5"/>
      <c r="H1634" s="5"/>
      <c r="I1634" s="5"/>
      <c r="J1634" s="5"/>
      <c r="K1634" s="6"/>
      <c r="L1634" s="6"/>
      <c r="M1634" s="6"/>
      <c r="N1634" s="6"/>
      <c r="O1634" s="6"/>
      <c r="P1634" s="6"/>
      <c r="Q1634" s="6"/>
      <c r="R1634" s="7"/>
    </row>
    <row r="1635" spans="1:18">
      <c r="A1635" s="1"/>
      <c r="B1635" s="1"/>
      <c r="C1635" s="14"/>
      <c r="D1635" s="14"/>
      <c r="E1635" s="14"/>
      <c r="F1635" s="14"/>
      <c r="G1635" s="5"/>
      <c r="H1635" s="5"/>
      <c r="I1635" s="5"/>
      <c r="J1635" s="5"/>
      <c r="K1635" s="6"/>
      <c r="L1635" s="6"/>
      <c r="M1635" s="6"/>
      <c r="N1635" s="6"/>
      <c r="O1635" s="6"/>
      <c r="P1635" s="6"/>
      <c r="Q1635" s="6"/>
      <c r="R1635" s="7"/>
    </row>
    <row r="1636" spans="1:18">
      <c r="A1636" s="1"/>
      <c r="B1636" s="1"/>
      <c r="C1636" s="14"/>
      <c r="D1636" s="14"/>
      <c r="E1636" s="14"/>
      <c r="F1636" s="14"/>
      <c r="G1636" s="5"/>
      <c r="H1636" s="5"/>
      <c r="I1636" s="5"/>
      <c r="J1636" s="5"/>
      <c r="K1636" s="6"/>
      <c r="L1636" s="6"/>
      <c r="M1636" s="6"/>
      <c r="N1636" s="6"/>
      <c r="O1636" s="6"/>
      <c r="P1636" s="6"/>
      <c r="Q1636" s="6"/>
      <c r="R1636" s="7"/>
    </row>
    <row r="1637" spans="1:18">
      <c r="A1637" s="1"/>
      <c r="B1637" s="1"/>
      <c r="C1637" s="14"/>
      <c r="D1637" s="14"/>
      <c r="E1637" s="14"/>
      <c r="F1637" s="14"/>
      <c r="G1637" s="5"/>
      <c r="H1637" s="5"/>
      <c r="I1637" s="5"/>
      <c r="J1637" s="5"/>
      <c r="K1637" s="6"/>
      <c r="L1637" s="6"/>
      <c r="M1637" s="6"/>
      <c r="N1637" s="6"/>
      <c r="O1637" s="6"/>
      <c r="P1637" s="6"/>
      <c r="Q1637" s="6"/>
      <c r="R1637" s="7"/>
    </row>
    <row r="1638" spans="1:18">
      <c r="A1638" s="1"/>
      <c r="B1638" s="1"/>
      <c r="C1638" s="14"/>
      <c r="D1638" s="14"/>
      <c r="E1638" s="14"/>
      <c r="F1638" s="14"/>
      <c r="G1638" s="5"/>
      <c r="H1638" s="5"/>
      <c r="I1638" s="5"/>
      <c r="J1638" s="5"/>
      <c r="K1638" s="6"/>
      <c r="L1638" s="6"/>
      <c r="M1638" s="6"/>
      <c r="N1638" s="6"/>
      <c r="O1638" s="6"/>
      <c r="P1638" s="6"/>
      <c r="Q1638" s="6"/>
      <c r="R1638" s="7"/>
    </row>
    <row r="1639" spans="1:18">
      <c r="A1639" s="1"/>
      <c r="B1639" s="1"/>
      <c r="C1639" s="14"/>
      <c r="D1639" s="14"/>
      <c r="E1639" s="14"/>
      <c r="F1639" s="14"/>
      <c r="G1639" s="5"/>
      <c r="H1639" s="5"/>
      <c r="I1639" s="5"/>
      <c r="J1639" s="5"/>
      <c r="K1639" s="6"/>
      <c r="L1639" s="6"/>
      <c r="M1639" s="6"/>
      <c r="N1639" s="6"/>
      <c r="O1639" s="6"/>
      <c r="P1639" s="6"/>
      <c r="Q1639" s="6"/>
      <c r="R1639" s="7"/>
    </row>
    <row r="1640" spans="1:18">
      <c r="A1640" s="1"/>
      <c r="B1640" s="1"/>
      <c r="C1640" s="14"/>
      <c r="D1640" s="14"/>
      <c r="E1640" s="14"/>
      <c r="F1640" s="14"/>
      <c r="G1640" s="5"/>
      <c r="H1640" s="5"/>
      <c r="I1640" s="5"/>
      <c r="J1640" s="5"/>
      <c r="K1640" s="6"/>
      <c r="L1640" s="6"/>
      <c r="M1640" s="6"/>
      <c r="N1640" s="6"/>
      <c r="O1640" s="6"/>
      <c r="P1640" s="6"/>
      <c r="Q1640" s="6"/>
      <c r="R1640" s="7"/>
    </row>
    <row r="1641" spans="1:18">
      <c r="A1641" s="1"/>
      <c r="B1641" s="1"/>
      <c r="C1641" s="14"/>
      <c r="D1641" s="14"/>
      <c r="E1641" s="14"/>
      <c r="F1641" s="14"/>
      <c r="G1641" s="5"/>
      <c r="H1641" s="5"/>
      <c r="I1641" s="5"/>
      <c r="J1641" s="5"/>
      <c r="K1641" s="6"/>
      <c r="L1641" s="6"/>
      <c r="M1641" s="6"/>
      <c r="N1641" s="6"/>
      <c r="O1641" s="6"/>
      <c r="P1641" s="6"/>
      <c r="Q1641" s="6"/>
      <c r="R1641" s="7"/>
    </row>
    <row r="1642" spans="1:18">
      <c r="A1642" s="1"/>
      <c r="B1642" s="1"/>
      <c r="C1642" s="14"/>
      <c r="D1642" s="14"/>
      <c r="E1642" s="14"/>
      <c r="F1642" s="14"/>
      <c r="G1642" s="5"/>
      <c r="H1642" s="5"/>
      <c r="I1642" s="5"/>
      <c r="J1642" s="5"/>
      <c r="K1642" s="6"/>
      <c r="L1642" s="6"/>
      <c r="M1642" s="6"/>
      <c r="N1642" s="6"/>
      <c r="O1642" s="6"/>
      <c r="P1642" s="6"/>
      <c r="Q1642" s="6"/>
      <c r="R1642" s="7"/>
    </row>
    <row r="1643" spans="1:18">
      <c r="A1643" s="1"/>
      <c r="B1643" s="1"/>
      <c r="C1643" s="14"/>
      <c r="D1643" s="14"/>
      <c r="E1643" s="14"/>
      <c r="F1643" s="14"/>
      <c r="G1643" s="5"/>
      <c r="H1643" s="5"/>
      <c r="I1643" s="5"/>
      <c r="J1643" s="5"/>
      <c r="K1643" s="6"/>
      <c r="L1643" s="6"/>
      <c r="M1643" s="6"/>
      <c r="N1643" s="6"/>
      <c r="O1643" s="6"/>
      <c r="P1643" s="6"/>
      <c r="Q1643" s="6"/>
      <c r="R1643" s="7"/>
    </row>
    <row r="1644" spans="1:18">
      <c r="A1644" s="1"/>
      <c r="B1644" s="1"/>
      <c r="C1644" s="14"/>
      <c r="D1644" s="14"/>
      <c r="E1644" s="14"/>
      <c r="F1644" s="14"/>
      <c r="G1644" s="5"/>
      <c r="H1644" s="5"/>
      <c r="I1644" s="5"/>
      <c r="J1644" s="5"/>
      <c r="K1644" s="6"/>
      <c r="L1644" s="6"/>
      <c r="M1644" s="6"/>
      <c r="N1644" s="6"/>
      <c r="O1644" s="6"/>
      <c r="P1644" s="6"/>
      <c r="Q1644" s="6"/>
      <c r="R1644" s="7"/>
    </row>
    <row r="1645" spans="1:18">
      <c r="A1645" s="1"/>
      <c r="B1645" s="1"/>
      <c r="C1645" s="14"/>
      <c r="D1645" s="14"/>
      <c r="E1645" s="15"/>
      <c r="F1645" s="14"/>
      <c r="G1645" s="5"/>
      <c r="H1645" s="5"/>
      <c r="I1645" s="5"/>
      <c r="J1645" s="5"/>
      <c r="K1645" s="6"/>
      <c r="L1645" s="6"/>
      <c r="M1645" s="6"/>
      <c r="N1645" s="6"/>
      <c r="O1645" s="6"/>
      <c r="P1645" s="6"/>
      <c r="Q1645" s="6"/>
      <c r="R1645" s="7"/>
    </row>
    <row r="1646" spans="1:18">
      <c r="A1646" s="1"/>
      <c r="B1646" s="1"/>
      <c r="C1646" s="14"/>
      <c r="D1646" s="14"/>
      <c r="E1646" s="14"/>
      <c r="F1646" s="14"/>
      <c r="G1646" s="5"/>
      <c r="H1646" s="5"/>
      <c r="I1646" s="5"/>
      <c r="J1646" s="5"/>
      <c r="K1646" s="6"/>
      <c r="L1646" s="6"/>
      <c r="M1646" s="6"/>
      <c r="N1646" s="6"/>
      <c r="O1646" s="6"/>
      <c r="P1646" s="6"/>
      <c r="Q1646" s="6"/>
      <c r="R1646" s="7"/>
    </row>
    <row r="1647" spans="1:18">
      <c r="A1647" s="1"/>
      <c r="B1647" s="1"/>
      <c r="C1647" s="14"/>
      <c r="D1647" s="14"/>
      <c r="E1647" s="14"/>
      <c r="F1647" s="14"/>
      <c r="G1647" s="5"/>
      <c r="H1647" s="5"/>
      <c r="I1647" s="5"/>
      <c r="J1647" s="5"/>
      <c r="K1647" s="6"/>
      <c r="L1647" s="6"/>
      <c r="M1647" s="6"/>
      <c r="N1647" s="6"/>
      <c r="O1647" s="6"/>
      <c r="P1647" s="6"/>
      <c r="Q1647" s="6"/>
      <c r="R1647" s="7"/>
    </row>
    <row r="1648" spans="1:18" s="24" customFormat="1">
      <c r="A1648" s="50"/>
      <c r="B1648" s="50"/>
      <c r="C1648" s="17"/>
      <c r="D1648" s="17"/>
      <c r="E1648" s="17"/>
      <c r="F1648" s="17"/>
      <c r="G1648" s="49"/>
      <c r="H1648" s="49"/>
      <c r="I1648" s="49"/>
      <c r="J1648" s="49"/>
      <c r="K1648" s="9"/>
      <c r="L1648" s="9"/>
      <c r="M1648" s="9"/>
      <c r="N1648" s="9"/>
      <c r="O1648" s="9"/>
      <c r="P1648" s="9"/>
      <c r="Q1648" s="9"/>
      <c r="R1648" s="7"/>
    </row>
    <row r="1649" spans="1:18">
      <c r="A1649" s="1"/>
      <c r="B1649" s="1"/>
      <c r="C1649" s="14"/>
      <c r="D1649" s="14"/>
      <c r="E1649" s="14"/>
      <c r="F1649" s="14"/>
      <c r="G1649" s="5"/>
      <c r="H1649" s="5"/>
      <c r="I1649" s="5"/>
      <c r="J1649" s="5"/>
      <c r="K1649" s="6"/>
      <c r="L1649" s="6"/>
      <c r="M1649" s="6"/>
      <c r="N1649" s="6"/>
      <c r="O1649" s="6"/>
      <c r="P1649" s="6"/>
      <c r="Q1649" s="6"/>
      <c r="R1649" s="7"/>
    </row>
    <row r="1650" spans="1:18">
      <c r="A1650" s="1"/>
      <c r="B1650" s="1"/>
      <c r="C1650" s="14"/>
      <c r="D1650" s="14"/>
      <c r="E1650" s="14"/>
      <c r="F1650" s="14"/>
      <c r="G1650" s="5"/>
      <c r="H1650" s="5"/>
      <c r="I1650" s="5"/>
      <c r="J1650" s="5"/>
      <c r="K1650" s="6"/>
      <c r="L1650" s="6"/>
      <c r="M1650" s="6"/>
      <c r="N1650" s="6"/>
      <c r="O1650" s="6"/>
      <c r="P1650" s="6"/>
      <c r="Q1650" s="6"/>
      <c r="R1650" s="7"/>
    </row>
    <row r="1651" spans="1:18">
      <c r="A1651" s="1"/>
      <c r="B1651" s="1"/>
      <c r="C1651" s="14"/>
      <c r="D1651" s="14"/>
      <c r="E1651" s="14"/>
      <c r="F1651" s="14"/>
      <c r="G1651" s="5"/>
      <c r="H1651" s="5"/>
      <c r="I1651" s="5"/>
      <c r="J1651" s="5"/>
      <c r="K1651" s="6"/>
      <c r="L1651" s="6"/>
      <c r="M1651" s="6"/>
      <c r="N1651" s="6"/>
      <c r="O1651" s="6"/>
      <c r="P1651" s="6"/>
      <c r="Q1651" s="6"/>
      <c r="R1651" s="7"/>
    </row>
    <row r="1652" spans="1:18">
      <c r="A1652" s="1"/>
      <c r="B1652" s="1"/>
      <c r="C1652" s="14"/>
      <c r="D1652" s="14"/>
      <c r="E1652" s="14"/>
      <c r="F1652" s="14"/>
      <c r="G1652" s="5"/>
      <c r="H1652" s="5"/>
      <c r="I1652" s="5"/>
      <c r="J1652" s="5"/>
      <c r="K1652" s="6"/>
      <c r="L1652" s="6"/>
      <c r="M1652" s="6"/>
      <c r="N1652" s="6"/>
      <c r="O1652" s="6"/>
      <c r="P1652" s="6"/>
      <c r="Q1652" s="6"/>
      <c r="R1652" s="7"/>
    </row>
    <row r="1653" spans="1:18">
      <c r="A1653" s="1"/>
      <c r="B1653" s="1"/>
      <c r="C1653" s="14"/>
      <c r="D1653" s="14"/>
      <c r="E1653" s="14"/>
      <c r="F1653" s="14"/>
      <c r="G1653" s="5"/>
      <c r="H1653" s="5"/>
      <c r="I1653" s="5"/>
      <c r="J1653" s="5"/>
      <c r="K1653" s="6"/>
      <c r="L1653" s="6"/>
      <c r="M1653" s="6"/>
      <c r="N1653" s="6"/>
      <c r="O1653" s="6"/>
      <c r="P1653" s="6"/>
      <c r="Q1653" s="6"/>
      <c r="R1653" s="7"/>
    </row>
    <row r="1654" spans="1:18">
      <c r="A1654" s="1"/>
      <c r="B1654" s="1"/>
      <c r="C1654" s="14"/>
      <c r="D1654" s="14"/>
      <c r="E1654" s="14"/>
      <c r="F1654" s="14"/>
      <c r="G1654" s="5"/>
      <c r="H1654" s="5"/>
      <c r="I1654" s="5"/>
      <c r="J1654" s="5"/>
      <c r="K1654" s="6"/>
      <c r="L1654" s="6"/>
      <c r="M1654" s="6"/>
      <c r="N1654" s="6"/>
      <c r="O1654" s="6"/>
      <c r="P1654" s="6"/>
      <c r="Q1654" s="6"/>
      <c r="R1654" s="7"/>
    </row>
    <row r="1655" spans="1:18">
      <c r="A1655" s="1"/>
      <c r="B1655" s="1"/>
      <c r="C1655" s="14"/>
      <c r="D1655" s="14"/>
      <c r="E1655" s="14"/>
      <c r="F1655" s="14"/>
      <c r="G1655" s="5"/>
      <c r="H1655" s="5"/>
      <c r="I1655" s="5"/>
      <c r="J1655" s="5"/>
      <c r="K1655" s="6"/>
      <c r="L1655" s="6"/>
      <c r="M1655" s="6"/>
      <c r="N1655" s="6"/>
      <c r="O1655" s="6"/>
      <c r="P1655" s="6"/>
      <c r="Q1655" s="6"/>
      <c r="R1655" s="7"/>
    </row>
    <row r="1656" spans="1:18">
      <c r="A1656" s="1"/>
      <c r="B1656" s="1"/>
      <c r="C1656" s="14"/>
      <c r="D1656" s="14"/>
      <c r="E1656" s="14"/>
      <c r="F1656" s="14"/>
      <c r="G1656" s="5"/>
      <c r="H1656" s="5"/>
      <c r="I1656" s="5"/>
      <c r="J1656" s="5"/>
      <c r="K1656" s="6"/>
      <c r="L1656" s="6"/>
      <c r="M1656" s="6"/>
      <c r="N1656" s="6"/>
      <c r="O1656" s="6"/>
      <c r="P1656" s="6"/>
      <c r="Q1656" s="6"/>
      <c r="R1656" s="7"/>
    </row>
    <row r="1657" spans="1:18">
      <c r="A1657" s="1"/>
      <c r="B1657" s="1"/>
      <c r="C1657" s="14"/>
      <c r="D1657" s="14"/>
      <c r="E1657" s="14"/>
      <c r="F1657" s="14"/>
      <c r="G1657" s="5"/>
      <c r="H1657" s="5"/>
      <c r="I1657" s="5"/>
      <c r="J1657" s="5"/>
      <c r="K1657" s="6"/>
      <c r="L1657" s="6"/>
      <c r="M1657" s="6"/>
      <c r="N1657" s="6"/>
      <c r="O1657" s="6"/>
      <c r="P1657" s="6"/>
      <c r="Q1657" s="6"/>
      <c r="R1657" s="7"/>
    </row>
    <row r="1658" spans="1:18">
      <c r="A1658" s="1"/>
      <c r="B1658" s="1"/>
      <c r="C1658" s="14"/>
      <c r="D1658" s="14"/>
      <c r="E1658" s="14"/>
      <c r="F1658" s="14"/>
      <c r="G1658" s="5"/>
      <c r="H1658" s="5"/>
      <c r="I1658" s="5"/>
      <c r="J1658" s="5"/>
      <c r="K1658" s="6"/>
      <c r="L1658" s="6"/>
      <c r="M1658" s="6"/>
      <c r="N1658" s="6"/>
      <c r="O1658" s="6"/>
      <c r="P1658" s="6"/>
      <c r="Q1658" s="6"/>
      <c r="R1658" s="7"/>
    </row>
    <row r="1659" spans="1:18">
      <c r="A1659" s="1"/>
      <c r="B1659" s="1"/>
      <c r="C1659" s="14"/>
      <c r="D1659" s="14"/>
      <c r="E1659" s="14"/>
      <c r="F1659" s="14"/>
      <c r="G1659" s="5"/>
      <c r="H1659" s="5"/>
      <c r="I1659" s="5"/>
      <c r="J1659" s="5"/>
      <c r="K1659" s="6"/>
      <c r="L1659" s="6"/>
      <c r="M1659" s="6"/>
      <c r="N1659" s="6"/>
      <c r="O1659" s="6"/>
      <c r="P1659" s="6"/>
      <c r="Q1659" s="6"/>
      <c r="R1659" s="7"/>
    </row>
    <row r="1660" spans="1:18">
      <c r="A1660" s="1"/>
      <c r="B1660" s="1"/>
      <c r="C1660" s="14"/>
      <c r="D1660" s="14"/>
      <c r="E1660" s="14"/>
      <c r="F1660" s="14"/>
      <c r="G1660" s="5"/>
      <c r="H1660" s="5"/>
      <c r="I1660" s="5"/>
      <c r="J1660" s="5"/>
      <c r="K1660" s="6"/>
      <c r="L1660" s="6"/>
      <c r="M1660" s="6"/>
      <c r="N1660" s="6"/>
      <c r="O1660" s="6"/>
      <c r="P1660" s="6"/>
      <c r="Q1660" s="6"/>
      <c r="R1660" s="7"/>
    </row>
    <row r="1661" spans="1:18">
      <c r="A1661" s="1"/>
      <c r="B1661" s="1"/>
      <c r="C1661" s="14"/>
      <c r="D1661" s="14"/>
      <c r="E1661" s="14"/>
      <c r="F1661" s="14"/>
      <c r="G1661" s="5"/>
      <c r="H1661" s="5"/>
      <c r="I1661" s="5"/>
      <c r="J1661" s="5"/>
      <c r="K1661" s="6"/>
      <c r="L1661" s="6"/>
      <c r="M1661" s="6"/>
      <c r="N1661" s="6"/>
      <c r="O1661" s="6"/>
      <c r="P1661" s="6"/>
      <c r="Q1661" s="6"/>
      <c r="R1661" s="7"/>
    </row>
    <row r="1662" spans="1:18">
      <c r="A1662" s="1"/>
      <c r="B1662" s="1"/>
      <c r="C1662" s="14"/>
      <c r="D1662" s="14"/>
      <c r="E1662" s="14"/>
      <c r="F1662" s="14"/>
      <c r="G1662" s="5"/>
      <c r="H1662" s="5"/>
      <c r="I1662" s="5"/>
      <c r="J1662" s="5"/>
      <c r="K1662" s="6"/>
      <c r="L1662" s="6"/>
      <c r="M1662" s="6"/>
      <c r="N1662" s="6"/>
      <c r="O1662" s="6"/>
      <c r="P1662" s="6"/>
      <c r="Q1662" s="6"/>
      <c r="R1662" s="7"/>
    </row>
    <row r="1663" spans="1:18">
      <c r="A1663" s="1"/>
      <c r="B1663" s="1"/>
      <c r="C1663" s="14"/>
      <c r="D1663" s="14"/>
      <c r="E1663" s="14"/>
      <c r="F1663" s="14"/>
      <c r="G1663" s="5"/>
      <c r="H1663" s="5"/>
      <c r="I1663" s="5"/>
      <c r="J1663" s="5"/>
      <c r="K1663" s="6"/>
      <c r="L1663" s="6"/>
      <c r="M1663" s="6"/>
      <c r="N1663" s="6"/>
      <c r="O1663" s="6"/>
      <c r="P1663" s="6"/>
      <c r="Q1663" s="6"/>
      <c r="R1663" s="7"/>
    </row>
    <row r="1664" spans="1:18">
      <c r="A1664" s="1"/>
      <c r="B1664" s="1"/>
      <c r="C1664" s="14"/>
      <c r="D1664" s="14"/>
      <c r="E1664" s="14"/>
      <c r="F1664" s="14"/>
      <c r="G1664" s="5"/>
      <c r="H1664" s="5"/>
      <c r="I1664" s="5"/>
      <c r="J1664" s="5"/>
      <c r="K1664" s="6"/>
      <c r="L1664" s="6"/>
      <c r="M1664" s="6"/>
      <c r="N1664" s="6"/>
      <c r="O1664" s="6"/>
      <c r="P1664" s="6"/>
      <c r="Q1664" s="6"/>
      <c r="R1664" s="7"/>
    </row>
    <row r="1665" spans="1:18">
      <c r="A1665" s="1"/>
      <c r="B1665" s="1"/>
      <c r="C1665" s="14"/>
      <c r="D1665" s="14"/>
      <c r="E1665" s="14"/>
      <c r="F1665" s="14"/>
      <c r="G1665" s="5"/>
      <c r="H1665" s="5"/>
      <c r="I1665" s="5"/>
      <c r="J1665" s="5"/>
      <c r="K1665" s="6"/>
      <c r="L1665" s="6"/>
      <c r="M1665" s="6"/>
      <c r="N1665" s="6"/>
      <c r="O1665" s="6"/>
      <c r="P1665" s="6"/>
      <c r="Q1665" s="6"/>
      <c r="R1665" s="7"/>
    </row>
    <row r="1666" spans="1:18">
      <c r="A1666" s="1"/>
      <c r="B1666" s="1"/>
      <c r="C1666" s="14"/>
      <c r="D1666" s="14"/>
      <c r="E1666" s="14"/>
      <c r="F1666" s="14"/>
      <c r="G1666" s="5"/>
      <c r="H1666" s="5"/>
      <c r="I1666" s="5"/>
      <c r="J1666" s="5"/>
      <c r="K1666" s="6"/>
      <c r="L1666" s="6"/>
      <c r="M1666" s="6"/>
      <c r="N1666" s="6"/>
      <c r="O1666" s="6"/>
      <c r="P1666" s="6"/>
      <c r="Q1666" s="6"/>
      <c r="R1666" s="7"/>
    </row>
    <row r="1667" spans="1:18">
      <c r="A1667" s="1"/>
      <c r="B1667" s="1"/>
      <c r="C1667" s="14"/>
      <c r="D1667" s="14"/>
      <c r="E1667" s="14"/>
      <c r="F1667" s="14"/>
      <c r="G1667" s="5"/>
      <c r="H1667" s="5"/>
      <c r="I1667" s="5"/>
      <c r="J1667" s="5"/>
      <c r="K1667" s="6"/>
      <c r="L1667" s="6"/>
      <c r="M1667" s="6"/>
      <c r="N1667" s="6"/>
      <c r="O1667" s="6"/>
      <c r="P1667" s="6"/>
      <c r="Q1667" s="6"/>
      <c r="R1667" s="7"/>
    </row>
    <row r="1668" spans="1:18">
      <c r="A1668" s="1"/>
      <c r="B1668" s="1"/>
      <c r="C1668" s="14"/>
      <c r="D1668" s="14"/>
      <c r="E1668" s="14"/>
      <c r="F1668" s="14"/>
      <c r="G1668" s="5"/>
      <c r="H1668" s="5"/>
      <c r="I1668" s="5"/>
      <c r="J1668" s="5"/>
      <c r="K1668" s="6"/>
      <c r="L1668" s="6"/>
      <c r="M1668" s="6"/>
      <c r="N1668" s="6"/>
      <c r="O1668" s="6"/>
      <c r="P1668" s="6"/>
      <c r="Q1668" s="6"/>
      <c r="R1668" s="7"/>
    </row>
    <row r="1669" spans="1:18">
      <c r="A1669" s="1"/>
      <c r="B1669" s="1"/>
      <c r="C1669" s="14"/>
      <c r="D1669" s="14"/>
      <c r="E1669" s="14"/>
      <c r="F1669" s="14"/>
      <c r="G1669" s="5"/>
      <c r="H1669" s="5"/>
      <c r="I1669" s="5"/>
      <c r="J1669" s="5"/>
      <c r="K1669" s="6"/>
      <c r="L1669" s="6"/>
      <c r="M1669" s="6"/>
      <c r="N1669" s="6"/>
      <c r="O1669" s="6"/>
      <c r="P1669" s="6"/>
      <c r="Q1669" s="6"/>
      <c r="R1669" s="7"/>
    </row>
    <row r="1670" spans="1:18">
      <c r="A1670" s="1"/>
      <c r="B1670" s="1"/>
      <c r="C1670" s="14"/>
      <c r="D1670" s="14"/>
      <c r="E1670" s="14"/>
      <c r="F1670" s="14"/>
      <c r="G1670" s="5"/>
      <c r="H1670" s="5"/>
      <c r="I1670" s="5"/>
      <c r="J1670" s="5"/>
      <c r="K1670" s="6"/>
      <c r="L1670" s="6"/>
      <c r="M1670" s="6"/>
      <c r="N1670" s="6"/>
      <c r="O1670" s="6"/>
      <c r="P1670" s="6"/>
      <c r="Q1670" s="6"/>
      <c r="R1670" s="7"/>
    </row>
    <row r="1671" spans="1:18">
      <c r="A1671" s="1"/>
      <c r="B1671" s="1"/>
      <c r="C1671" s="14"/>
      <c r="D1671" s="14"/>
      <c r="E1671" s="14"/>
      <c r="F1671" s="14"/>
      <c r="G1671" s="5"/>
      <c r="H1671" s="5"/>
      <c r="I1671" s="5"/>
      <c r="J1671" s="5"/>
      <c r="K1671" s="6"/>
      <c r="L1671" s="6"/>
      <c r="M1671" s="6"/>
      <c r="N1671" s="6"/>
      <c r="O1671" s="6"/>
      <c r="P1671" s="6"/>
      <c r="Q1671" s="6"/>
      <c r="R1671" s="7"/>
    </row>
    <row r="1672" spans="1:18">
      <c r="A1672" s="1"/>
      <c r="B1672" s="1"/>
      <c r="C1672" s="14"/>
      <c r="D1672" s="14"/>
      <c r="E1672" s="14"/>
      <c r="F1672" s="14"/>
      <c r="G1672" s="5"/>
      <c r="H1672" s="5"/>
      <c r="I1672" s="5"/>
      <c r="J1672" s="5"/>
      <c r="K1672" s="6"/>
      <c r="L1672" s="6"/>
      <c r="M1672" s="6"/>
      <c r="N1672" s="6"/>
      <c r="O1672" s="6"/>
      <c r="P1672" s="6"/>
      <c r="Q1672" s="6"/>
      <c r="R1672" s="7"/>
    </row>
    <row r="1673" spans="1:18">
      <c r="A1673" s="1"/>
      <c r="B1673" s="1"/>
      <c r="C1673" s="14"/>
      <c r="D1673" s="14"/>
      <c r="E1673" s="14"/>
      <c r="F1673" s="14"/>
      <c r="G1673" s="5"/>
      <c r="H1673" s="5"/>
      <c r="I1673" s="5"/>
      <c r="J1673" s="5"/>
      <c r="K1673" s="6"/>
      <c r="L1673" s="6"/>
      <c r="M1673" s="6"/>
      <c r="N1673" s="6"/>
      <c r="O1673" s="6"/>
      <c r="P1673" s="6"/>
      <c r="Q1673" s="6"/>
      <c r="R1673" s="7"/>
    </row>
    <row r="1674" spans="1:18">
      <c r="A1674" s="1"/>
      <c r="B1674" s="1"/>
      <c r="C1674" s="14"/>
      <c r="D1674" s="14"/>
      <c r="E1674" s="14"/>
      <c r="F1674" s="14"/>
      <c r="G1674" s="5"/>
      <c r="H1674" s="5"/>
      <c r="I1674" s="5"/>
      <c r="J1674" s="5"/>
      <c r="K1674" s="6"/>
      <c r="L1674" s="6"/>
      <c r="M1674" s="6"/>
      <c r="N1674" s="6"/>
      <c r="O1674" s="6"/>
      <c r="P1674" s="6"/>
      <c r="Q1674" s="6"/>
      <c r="R1674" s="7"/>
    </row>
    <row r="1675" spans="1:18">
      <c r="A1675" s="1"/>
      <c r="B1675" s="1"/>
      <c r="C1675" s="14"/>
      <c r="D1675" s="14"/>
      <c r="E1675" s="14"/>
      <c r="F1675" s="14"/>
      <c r="G1675" s="5"/>
      <c r="H1675" s="5"/>
      <c r="I1675" s="5"/>
      <c r="J1675" s="5"/>
      <c r="K1675" s="6"/>
      <c r="L1675" s="6"/>
      <c r="M1675" s="6"/>
      <c r="N1675" s="6"/>
      <c r="O1675" s="6"/>
      <c r="P1675" s="6"/>
      <c r="Q1675" s="6"/>
      <c r="R1675" s="7"/>
    </row>
    <row r="1676" spans="1:18">
      <c r="A1676" s="1"/>
      <c r="B1676" s="1"/>
      <c r="C1676" s="14"/>
      <c r="D1676" s="14"/>
      <c r="E1676" s="14"/>
      <c r="F1676" s="14"/>
      <c r="G1676" s="5"/>
      <c r="H1676" s="5"/>
      <c r="I1676" s="5"/>
      <c r="J1676" s="5"/>
      <c r="K1676" s="6"/>
      <c r="L1676" s="6"/>
      <c r="M1676" s="6"/>
      <c r="N1676" s="6"/>
      <c r="O1676" s="6"/>
      <c r="P1676" s="6"/>
      <c r="Q1676" s="6"/>
      <c r="R1676" s="7"/>
    </row>
    <row r="1677" spans="1:18">
      <c r="A1677" s="1"/>
      <c r="B1677" s="1"/>
      <c r="C1677" s="14"/>
      <c r="D1677" s="14"/>
      <c r="E1677" s="14"/>
      <c r="F1677" s="14"/>
      <c r="G1677" s="5"/>
      <c r="H1677" s="5"/>
      <c r="I1677" s="5"/>
      <c r="J1677" s="5"/>
      <c r="K1677" s="6"/>
      <c r="L1677" s="6"/>
      <c r="M1677" s="6"/>
      <c r="N1677" s="6"/>
      <c r="O1677" s="6"/>
      <c r="P1677" s="6"/>
      <c r="Q1677" s="6"/>
      <c r="R1677" s="7"/>
    </row>
    <row r="1678" spans="1:18">
      <c r="A1678" s="1"/>
      <c r="B1678" s="1"/>
      <c r="C1678" s="14"/>
      <c r="D1678" s="14"/>
      <c r="E1678" s="14"/>
      <c r="F1678" s="14"/>
      <c r="G1678" s="5"/>
      <c r="H1678" s="5"/>
      <c r="I1678" s="5"/>
      <c r="J1678" s="5"/>
      <c r="K1678" s="6"/>
      <c r="L1678" s="6"/>
      <c r="M1678" s="6"/>
      <c r="N1678" s="6"/>
      <c r="O1678" s="6"/>
      <c r="P1678" s="6"/>
      <c r="Q1678" s="6"/>
      <c r="R1678" s="7"/>
    </row>
    <row r="1679" spans="1:18">
      <c r="A1679" s="1"/>
      <c r="B1679" s="1"/>
      <c r="C1679" s="14"/>
      <c r="D1679" s="14"/>
      <c r="E1679" s="14"/>
      <c r="F1679" s="14"/>
      <c r="G1679" s="5"/>
      <c r="H1679" s="5"/>
      <c r="I1679" s="5"/>
      <c r="J1679" s="5"/>
      <c r="K1679" s="6"/>
      <c r="L1679" s="6"/>
      <c r="M1679" s="6"/>
      <c r="N1679" s="6"/>
      <c r="O1679" s="6"/>
      <c r="P1679" s="6"/>
      <c r="Q1679" s="6"/>
      <c r="R1679" s="7"/>
    </row>
    <row r="1680" spans="1:18">
      <c r="A1680" s="1"/>
      <c r="B1680" s="1"/>
      <c r="C1680" s="14"/>
      <c r="D1680" s="14"/>
      <c r="E1680" s="14"/>
      <c r="F1680" s="14"/>
      <c r="G1680" s="5"/>
      <c r="H1680" s="5"/>
      <c r="I1680" s="5"/>
      <c r="J1680" s="5"/>
      <c r="K1680" s="6"/>
      <c r="L1680" s="6"/>
      <c r="M1680" s="6"/>
      <c r="N1680" s="6"/>
      <c r="O1680" s="6"/>
      <c r="P1680" s="6"/>
      <c r="Q1680" s="6"/>
      <c r="R1680" s="7"/>
    </row>
    <row r="1681" spans="1:18">
      <c r="A1681" s="1"/>
      <c r="B1681" s="1"/>
      <c r="C1681" s="14"/>
      <c r="D1681" s="14"/>
      <c r="E1681" s="14"/>
      <c r="F1681" s="14"/>
      <c r="G1681" s="5"/>
      <c r="H1681" s="5"/>
      <c r="I1681" s="5"/>
      <c r="J1681" s="5"/>
      <c r="K1681" s="6"/>
      <c r="L1681" s="6"/>
      <c r="M1681" s="6"/>
      <c r="N1681" s="6"/>
      <c r="O1681" s="6"/>
      <c r="P1681" s="6"/>
      <c r="Q1681" s="6"/>
      <c r="R1681" s="7"/>
    </row>
    <row r="1682" spans="1:18">
      <c r="A1682" s="1"/>
      <c r="B1682" s="1"/>
      <c r="C1682" s="14"/>
      <c r="D1682" s="14"/>
      <c r="E1682" s="14"/>
      <c r="F1682" s="14"/>
      <c r="G1682" s="5"/>
      <c r="H1682" s="5"/>
      <c r="I1682" s="5"/>
      <c r="J1682" s="5"/>
      <c r="K1682" s="6"/>
      <c r="L1682" s="6"/>
      <c r="M1682" s="6"/>
      <c r="N1682" s="6"/>
      <c r="O1682" s="6"/>
      <c r="P1682" s="6"/>
      <c r="Q1682" s="6"/>
      <c r="R1682" s="7"/>
    </row>
    <row r="1683" spans="1:18">
      <c r="A1683" s="1"/>
      <c r="B1683" s="1"/>
      <c r="C1683" s="14"/>
      <c r="D1683" s="14"/>
      <c r="E1683" s="14"/>
      <c r="F1683" s="14"/>
      <c r="G1683" s="5"/>
      <c r="H1683" s="5"/>
      <c r="I1683" s="5"/>
      <c r="J1683" s="5"/>
      <c r="K1683" s="6"/>
      <c r="L1683" s="6"/>
      <c r="M1683" s="6"/>
      <c r="N1683" s="6"/>
      <c r="O1683" s="6"/>
      <c r="P1683" s="6"/>
      <c r="Q1683" s="6"/>
      <c r="R1683" s="7"/>
    </row>
    <row r="1684" spans="1:18">
      <c r="A1684" s="1"/>
      <c r="B1684" s="1"/>
      <c r="C1684" s="14"/>
      <c r="D1684" s="14"/>
      <c r="E1684" s="14"/>
      <c r="F1684" s="14"/>
      <c r="G1684" s="5"/>
      <c r="H1684" s="5"/>
      <c r="I1684" s="5"/>
      <c r="J1684" s="5"/>
      <c r="K1684" s="6"/>
      <c r="L1684" s="6"/>
      <c r="M1684" s="6"/>
      <c r="N1684" s="6"/>
      <c r="O1684" s="6"/>
      <c r="P1684" s="6"/>
      <c r="Q1684" s="6"/>
      <c r="R1684" s="7"/>
    </row>
    <row r="1685" spans="1:18">
      <c r="A1685" s="1"/>
      <c r="B1685" s="1"/>
      <c r="C1685" s="14"/>
      <c r="D1685" s="14"/>
      <c r="E1685" s="14"/>
      <c r="F1685" s="14"/>
      <c r="G1685" s="5"/>
      <c r="H1685" s="5"/>
      <c r="I1685" s="5"/>
      <c r="J1685" s="5"/>
      <c r="K1685" s="6"/>
      <c r="L1685" s="6"/>
      <c r="M1685" s="6"/>
      <c r="N1685" s="6"/>
      <c r="O1685" s="6"/>
      <c r="P1685" s="6"/>
      <c r="Q1685" s="6"/>
      <c r="R1685" s="7"/>
    </row>
    <row r="1686" spans="1:18">
      <c r="A1686" s="1"/>
      <c r="B1686" s="1"/>
      <c r="C1686" s="14"/>
      <c r="D1686" s="14"/>
      <c r="E1686" s="14"/>
      <c r="F1686" s="14"/>
      <c r="G1686" s="5"/>
      <c r="H1686" s="5"/>
      <c r="I1686" s="5"/>
      <c r="J1686" s="5"/>
      <c r="K1686" s="6"/>
      <c r="L1686" s="6"/>
      <c r="M1686" s="6"/>
      <c r="N1686" s="6"/>
      <c r="O1686" s="6"/>
      <c r="P1686" s="6"/>
      <c r="Q1686" s="6"/>
      <c r="R1686" s="7"/>
    </row>
    <row r="1687" spans="1:18">
      <c r="A1687" s="1"/>
      <c r="B1687" s="1"/>
      <c r="C1687" s="14"/>
      <c r="D1687" s="14"/>
      <c r="E1687" s="14"/>
      <c r="F1687" s="14"/>
      <c r="G1687" s="5"/>
      <c r="H1687" s="5"/>
      <c r="I1687" s="5"/>
      <c r="J1687" s="5"/>
      <c r="K1687" s="6"/>
      <c r="L1687" s="6"/>
      <c r="M1687" s="6"/>
      <c r="N1687" s="6"/>
      <c r="O1687" s="6"/>
      <c r="P1687" s="6"/>
      <c r="Q1687" s="6"/>
      <c r="R1687" s="7"/>
    </row>
    <row r="1688" spans="1:18">
      <c r="A1688" s="1"/>
      <c r="B1688" s="1"/>
      <c r="C1688" s="14"/>
      <c r="D1688" s="14"/>
      <c r="E1688" s="14"/>
      <c r="F1688" s="14"/>
      <c r="G1688" s="5"/>
      <c r="H1688" s="5"/>
      <c r="I1688" s="5"/>
      <c r="J1688" s="5"/>
      <c r="K1688" s="6"/>
      <c r="L1688" s="6"/>
      <c r="M1688" s="6"/>
      <c r="N1688" s="6"/>
      <c r="O1688" s="6"/>
      <c r="P1688" s="6"/>
      <c r="Q1688" s="6"/>
      <c r="R1688" s="7"/>
    </row>
    <row r="1689" spans="1:18">
      <c r="A1689" s="1"/>
      <c r="B1689" s="1"/>
      <c r="C1689" s="14"/>
      <c r="D1689" s="14"/>
      <c r="E1689" s="14"/>
      <c r="F1689" s="14"/>
      <c r="G1689" s="5"/>
      <c r="H1689" s="5"/>
      <c r="I1689" s="5"/>
      <c r="J1689" s="5"/>
      <c r="K1689" s="6"/>
      <c r="L1689" s="6"/>
      <c r="M1689" s="6"/>
      <c r="N1689" s="6"/>
      <c r="O1689" s="6"/>
      <c r="P1689" s="6"/>
      <c r="Q1689" s="6"/>
      <c r="R1689" s="7"/>
    </row>
    <row r="1690" spans="1:18">
      <c r="A1690" s="1"/>
      <c r="B1690" s="1"/>
      <c r="C1690" s="14"/>
      <c r="D1690" s="14"/>
      <c r="E1690" s="14"/>
      <c r="F1690" s="14"/>
      <c r="G1690" s="5"/>
      <c r="H1690" s="5"/>
      <c r="I1690" s="5"/>
      <c r="J1690" s="5"/>
      <c r="K1690" s="6"/>
      <c r="L1690" s="6"/>
      <c r="M1690" s="6"/>
      <c r="N1690" s="6"/>
      <c r="O1690" s="6"/>
      <c r="P1690" s="6"/>
      <c r="Q1690" s="6"/>
      <c r="R1690" s="7"/>
    </row>
    <row r="1691" spans="1:18">
      <c r="A1691" s="1"/>
      <c r="B1691" s="1"/>
      <c r="C1691" s="14"/>
      <c r="D1691" s="14"/>
      <c r="E1691" s="14"/>
      <c r="F1691" s="14"/>
      <c r="G1691" s="5"/>
      <c r="H1691" s="5"/>
      <c r="I1691" s="5"/>
      <c r="J1691" s="5"/>
      <c r="K1691" s="6"/>
      <c r="L1691" s="6"/>
      <c r="M1691" s="6"/>
      <c r="N1691" s="6"/>
      <c r="O1691" s="6"/>
      <c r="P1691" s="6"/>
      <c r="Q1691" s="6"/>
      <c r="R1691" s="7"/>
    </row>
    <row r="1692" spans="1:18">
      <c r="A1692" s="1"/>
      <c r="B1692" s="1"/>
      <c r="C1692" s="14"/>
      <c r="D1692" s="14"/>
      <c r="E1692" s="14"/>
      <c r="F1692" s="14"/>
      <c r="G1692" s="5"/>
      <c r="H1692" s="5"/>
      <c r="I1692" s="5"/>
      <c r="J1692" s="5"/>
      <c r="K1692" s="6"/>
      <c r="L1692" s="6"/>
      <c r="M1692" s="6"/>
      <c r="N1692" s="6"/>
      <c r="O1692" s="6"/>
      <c r="P1692" s="6"/>
      <c r="Q1692" s="6"/>
      <c r="R1692" s="7"/>
    </row>
    <row r="1693" spans="1:18">
      <c r="A1693" s="1"/>
      <c r="B1693" s="1"/>
      <c r="C1693" s="14"/>
      <c r="D1693" s="14"/>
      <c r="E1693" s="14"/>
      <c r="F1693" s="14"/>
      <c r="G1693" s="5"/>
      <c r="H1693" s="5"/>
      <c r="I1693" s="5"/>
      <c r="J1693" s="5"/>
      <c r="K1693" s="6"/>
      <c r="L1693" s="6"/>
      <c r="M1693" s="6"/>
      <c r="N1693" s="6"/>
      <c r="O1693" s="6"/>
      <c r="P1693" s="6"/>
      <c r="Q1693" s="6"/>
      <c r="R1693" s="7"/>
    </row>
    <row r="1694" spans="1:18">
      <c r="A1694" s="1"/>
      <c r="B1694" s="1"/>
      <c r="C1694" s="14"/>
      <c r="D1694" s="14"/>
      <c r="E1694" s="14"/>
      <c r="F1694" s="14"/>
      <c r="G1694" s="5"/>
      <c r="H1694" s="5"/>
      <c r="I1694" s="5"/>
      <c r="J1694" s="5"/>
      <c r="K1694" s="6"/>
      <c r="L1694" s="6"/>
      <c r="M1694" s="6"/>
      <c r="N1694" s="6"/>
      <c r="O1694" s="6"/>
      <c r="P1694" s="6"/>
      <c r="Q1694" s="6"/>
      <c r="R1694" s="7"/>
    </row>
    <row r="1695" spans="1:18">
      <c r="A1695" s="1"/>
      <c r="B1695" s="1"/>
      <c r="C1695" s="14"/>
      <c r="D1695" s="14"/>
      <c r="E1695" s="14"/>
      <c r="F1695" s="14"/>
      <c r="G1695" s="5"/>
      <c r="H1695" s="5"/>
      <c r="I1695" s="5"/>
      <c r="J1695" s="5"/>
      <c r="K1695" s="6"/>
      <c r="L1695" s="6"/>
      <c r="M1695" s="6"/>
      <c r="N1695" s="6"/>
      <c r="O1695" s="6"/>
      <c r="P1695" s="6"/>
      <c r="Q1695" s="6"/>
      <c r="R1695" s="7"/>
    </row>
    <row r="1696" spans="1:18">
      <c r="A1696" s="1"/>
      <c r="B1696" s="1"/>
      <c r="C1696" s="14"/>
      <c r="D1696" s="14"/>
      <c r="E1696" s="14"/>
      <c r="F1696" s="14"/>
      <c r="G1696" s="5"/>
      <c r="H1696" s="5"/>
      <c r="I1696" s="5"/>
      <c r="J1696" s="5"/>
      <c r="K1696" s="6"/>
      <c r="L1696" s="6"/>
      <c r="M1696" s="6"/>
      <c r="N1696" s="6"/>
      <c r="O1696" s="6"/>
      <c r="P1696" s="6"/>
      <c r="Q1696" s="6"/>
      <c r="R1696" s="7"/>
    </row>
    <row r="1697" spans="1:18">
      <c r="A1697" s="1"/>
      <c r="B1697" s="1"/>
      <c r="C1697" s="14"/>
      <c r="D1697" s="14"/>
      <c r="E1697" s="14"/>
      <c r="F1697" s="14"/>
      <c r="G1697" s="5"/>
      <c r="H1697" s="5"/>
      <c r="I1697" s="5"/>
      <c r="J1697" s="5"/>
      <c r="K1697" s="6"/>
      <c r="L1697" s="6"/>
      <c r="M1697" s="6"/>
      <c r="N1697" s="6"/>
      <c r="O1697" s="6"/>
      <c r="P1697" s="6"/>
      <c r="Q1697" s="6"/>
      <c r="R1697" s="7"/>
    </row>
    <row r="1698" spans="1:18">
      <c r="A1698" s="1"/>
      <c r="B1698" s="1"/>
      <c r="C1698" s="14"/>
      <c r="D1698" s="14"/>
      <c r="E1698" s="14"/>
      <c r="F1698" s="14"/>
      <c r="G1698" s="5"/>
      <c r="H1698" s="5"/>
      <c r="I1698" s="5"/>
      <c r="J1698" s="5"/>
      <c r="K1698" s="6"/>
      <c r="L1698" s="6"/>
      <c r="M1698" s="6"/>
      <c r="N1698" s="6"/>
      <c r="O1698" s="6"/>
      <c r="P1698" s="6"/>
      <c r="Q1698" s="6"/>
      <c r="R1698" s="7"/>
    </row>
    <row r="1699" spans="1:18">
      <c r="A1699" s="1"/>
      <c r="B1699" s="1"/>
      <c r="C1699" s="14"/>
      <c r="D1699" s="14"/>
      <c r="E1699" s="14"/>
      <c r="F1699" s="14"/>
      <c r="G1699" s="5"/>
      <c r="H1699" s="5"/>
      <c r="I1699" s="5"/>
      <c r="J1699" s="5"/>
      <c r="K1699" s="6"/>
      <c r="L1699" s="6"/>
      <c r="M1699" s="6"/>
      <c r="N1699" s="6"/>
      <c r="O1699" s="6"/>
      <c r="P1699" s="6"/>
      <c r="Q1699" s="6"/>
      <c r="R1699" s="7"/>
    </row>
    <row r="1700" spans="1:18">
      <c r="A1700" s="1"/>
      <c r="B1700" s="1"/>
      <c r="C1700" s="14"/>
      <c r="D1700" s="14"/>
      <c r="E1700" s="14"/>
      <c r="F1700" s="14"/>
      <c r="G1700" s="5"/>
      <c r="H1700" s="5"/>
      <c r="I1700" s="5"/>
      <c r="J1700" s="5"/>
      <c r="K1700" s="6"/>
      <c r="L1700" s="6"/>
      <c r="M1700" s="6"/>
      <c r="N1700" s="6"/>
      <c r="O1700" s="6"/>
      <c r="P1700" s="6"/>
      <c r="Q1700" s="6"/>
      <c r="R1700" s="7"/>
    </row>
    <row r="1701" spans="1:18">
      <c r="A1701" s="1"/>
      <c r="B1701" s="1"/>
      <c r="C1701" s="14"/>
      <c r="D1701" s="14"/>
      <c r="E1701" s="14"/>
      <c r="F1701" s="14"/>
      <c r="G1701" s="5"/>
      <c r="H1701" s="5"/>
      <c r="I1701" s="5"/>
      <c r="J1701" s="5"/>
      <c r="K1701" s="6"/>
      <c r="L1701" s="6"/>
      <c r="M1701" s="6"/>
      <c r="N1701" s="6"/>
      <c r="O1701" s="6"/>
      <c r="P1701" s="6"/>
      <c r="Q1701" s="6"/>
      <c r="R1701" s="7"/>
    </row>
    <row r="1702" spans="1:18">
      <c r="A1702" s="1"/>
      <c r="B1702" s="1"/>
      <c r="C1702" s="14"/>
      <c r="D1702" s="14"/>
      <c r="E1702" s="14"/>
      <c r="F1702" s="14"/>
      <c r="G1702" s="5"/>
      <c r="H1702" s="5"/>
      <c r="I1702" s="5"/>
      <c r="J1702" s="5"/>
      <c r="K1702" s="6"/>
      <c r="L1702" s="6"/>
      <c r="M1702" s="6"/>
      <c r="N1702" s="6"/>
      <c r="O1702" s="6"/>
      <c r="P1702" s="6"/>
      <c r="Q1702" s="6"/>
      <c r="R1702" s="7"/>
    </row>
    <row r="1703" spans="1:18">
      <c r="A1703" s="1"/>
      <c r="B1703" s="1"/>
      <c r="C1703" s="14"/>
      <c r="D1703" s="14"/>
      <c r="E1703" s="14"/>
      <c r="F1703" s="14"/>
      <c r="G1703" s="5"/>
      <c r="H1703" s="5"/>
      <c r="I1703" s="5"/>
      <c r="J1703" s="5"/>
      <c r="K1703" s="6"/>
      <c r="L1703" s="6"/>
      <c r="M1703" s="6"/>
      <c r="N1703" s="6"/>
      <c r="O1703" s="6"/>
      <c r="P1703" s="6"/>
      <c r="Q1703" s="6"/>
      <c r="R1703" s="7"/>
    </row>
    <row r="1704" spans="1:18">
      <c r="A1704" s="1"/>
      <c r="B1704" s="1"/>
      <c r="C1704" s="14"/>
      <c r="D1704" s="14"/>
      <c r="E1704" s="14"/>
      <c r="F1704" s="14"/>
      <c r="G1704" s="5"/>
      <c r="H1704" s="5"/>
      <c r="I1704" s="5"/>
      <c r="J1704" s="5"/>
      <c r="K1704" s="6"/>
      <c r="L1704" s="6"/>
      <c r="M1704" s="6"/>
      <c r="N1704" s="6"/>
      <c r="O1704" s="6"/>
      <c r="P1704" s="6"/>
      <c r="Q1704" s="6"/>
      <c r="R1704" s="7"/>
    </row>
    <row r="1705" spans="1:18">
      <c r="A1705" s="1"/>
      <c r="B1705" s="1"/>
      <c r="C1705" s="14"/>
      <c r="D1705" s="14"/>
      <c r="E1705" s="14"/>
      <c r="F1705" s="14"/>
      <c r="G1705" s="5"/>
      <c r="H1705" s="5"/>
      <c r="I1705" s="5"/>
      <c r="J1705" s="5"/>
      <c r="K1705" s="6"/>
      <c r="L1705" s="6"/>
      <c r="M1705" s="6"/>
      <c r="N1705" s="6"/>
      <c r="O1705" s="6"/>
      <c r="P1705" s="6"/>
      <c r="Q1705" s="6"/>
      <c r="R1705" s="7"/>
    </row>
    <row r="1706" spans="1:18">
      <c r="A1706" s="1"/>
      <c r="B1706" s="1"/>
      <c r="C1706" s="14"/>
      <c r="D1706" s="14"/>
      <c r="E1706" s="14"/>
      <c r="F1706" s="14"/>
      <c r="G1706" s="5"/>
      <c r="H1706" s="5"/>
      <c r="I1706" s="5"/>
      <c r="J1706" s="5"/>
      <c r="K1706" s="6"/>
      <c r="L1706" s="6"/>
      <c r="M1706" s="6"/>
      <c r="N1706" s="6"/>
      <c r="O1706" s="6"/>
      <c r="P1706" s="6"/>
      <c r="Q1706" s="6"/>
      <c r="R1706" s="7"/>
    </row>
    <row r="1707" spans="1:18">
      <c r="A1707" s="1"/>
      <c r="B1707" s="1"/>
      <c r="C1707" s="14"/>
      <c r="D1707" s="14"/>
      <c r="E1707" s="14"/>
      <c r="F1707" s="14"/>
      <c r="G1707" s="5"/>
      <c r="H1707" s="5"/>
      <c r="I1707" s="5"/>
      <c r="J1707" s="5"/>
      <c r="K1707" s="6"/>
      <c r="L1707" s="6"/>
      <c r="M1707" s="6"/>
      <c r="N1707" s="6"/>
      <c r="O1707" s="6"/>
      <c r="P1707" s="6"/>
      <c r="Q1707" s="6"/>
      <c r="R1707" s="7"/>
    </row>
    <row r="1708" spans="1:18">
      <c r="A1708" s="1"/>
      <c r="B1708" s="1"/>
      <c r="C1708" s="14"/>
      <c r="D1708" s="14"/>
      <c r="E1708" s="14"/>
      <c r="F1708" s="14"/>
      <c r="G1708" s="5"/>
      <c r="H1708" s="5"/>
      <c r="I1708" s="5"/>
      <c r="J1708" s="5"/>
      <c r="K1708" s="6"/>
      <c r="L1708" s="6"/>
      <c r="M1708" s="6"/>
      <c r="N1708" s="6"/>
      <c r="O1708" s="6"/>
      <c r="P1708" s="6"/>
      <c r="Q1708" s="6"/>
      <c r="R1708" s="7"/>
    </row>
    <row r="1709" spans="1:18">
      <c r="A1709" s="1"/>
      <c r="B1709" s="1"/>
      <c r="C1709" s="14"/>
      <c r="D1709" s="14"/>
      <c r="E1709" s="14"/>
      <c r="F1709" s="14"/>
      <c r="G1709" s="5"/>
      <c r="H1709" s="5"/>
      <c r="I1709" s="5"/>
      <c r="J1709" s="5"/>
      <c r="K1709" s="6"/>
      <c r="L1709" s="6"/>
      <c r="M1709" s="6"/>
      <c r="N1709" s="6"/>
      <c r="O1709" s="6"/>
      <c r="P1709" s="6"/>
      <c r="Q1709" s="6"/>
      <c r="R1709" s="7"/>
    </row>
    <row r="1710" spans="1:18">
      <c r="A1710" s="1"/>
      <c r="B1710" s="1"/>
      <c r="C1710" s="14"/>
      <c r="D1710" s="14"/>
      <c r="E1710" s="14"/>
      <c r="F1710" s="14"/>
      <c r="G1710" s="5"/>
      <c r="H1710" s="5"/>
      <c r="I1710" s="5"/>
      <c r="J1710" s="5"/>
      <c r="K1710" s="6"/>
      <c r="L1710" s="6"/>
      <c r="M1710" s="6"/>
      <c r="N1710" s="6"/>
      <c r="O1710" s="6"/>
      <c r="P1710" s="6"/>
      <c r="Q1710" s="6"/>
      <c r="R1710" s="7"/>
    </row>
    <row r="1711" spans="1:18">
      <c r="A1711" s="1"/>
      <c r="B1711" s="1"/>
      <c r="C1711" s="14"/>
      <c r="D1711" s="14"/>
      <c r="E1711" s="14"/>
      <c r="F1711" s="14"/>
      <c r="G1711" s="5"/>
      <c r="H1711" s="5"/>
      <c r="I1711" s="5"/>
      <c r="J1711" s="5"/>
      <c r="K1711" s="6"/>
      <c r="L1711" s="6"/>
      <c r="M1711" s="6"/>
      <c r="N1711" s="6"/>
      <c r="O1711" s="6"/>
      <c r="P1711" s="6"/>
      <c r="Q1711" s="6"/>
      <c r="R1711" s="7"/>
    </row>
    <row r="1712" spans="1:18">
      <c r="A1712" s="1"/>
      <c r="B1712" s="1"/>
      <c r="C1712" s="14"/>
      <c r="D1712" s="14"/>
      <c r="E1712" s="14"/>
      <c r="F1712" s="14"/>
      <c r="G1712" s="5"/>
      <c r="H1712" s="5"/>
      <c r="I1712" s="5"/>
      <c r="J1712" s="5"/>
      <c r="K1712" s="6"/>
      <c r="L1712" s="6"/>
      <c r="M1712" s="6"/>
      <c r="N1712" s="6"/>
      <c r="O1712" s="6"/>
      <c r="P1712" s="6"/>
      <c r="Q1712" s="6"/>
      <c r="R1712" s="7"/>
    </row>
    <row r="1713" spans="1:18">
      <c r="A1713" s="1"/>
      <c r="B1713" s="1"/>
      <c r="C1713" s="14"/>
      <c r="D1713" s="14"/>
      <c r="E1713" s="14"/>
      <c r="F1713" s="14"/>
      <c r="G1713" s="5"/>
      <c r="H1713" s="5"/>
      <c r="I1713" s="5"/>
      <c r="J1713" s="5"/>
      <c r="K1713" s="6"/>
      <c r="L1713" s="6"/>
      <c r="M1713" s="6"/>
      <c r="N1713" s="6"/>
      <c r="O1713" s="6"/>
      <c r="P1713" s="6"/>
      <c r="Q1713" s="6"/>
      <c r="R1713" s="7"/>
    </row>
    <row r="1714" spans="1:18">
      <c r="A1714" s="1"/>
      <c r="B1714" s="1"/>
      <c r="C1714" s="14"/>
      <c r="D1714" s="14"/>
      <c r="E1714" s="14"/>
      <c r="F1714" s="14"/>
      <c r="G1714" s="5"/>
      <c r="H1714" s="5"/>
      <c r="I1714" s="5"/>
      <c r="J1714" s="5"/>
      <c r="K1714" s="6"/>
      <c r="L1714" s="6"/>
      <c r="M1714" s="6"/>
      <c r="N1714" s="6"/>
      <c r="O1714" s="6"/>
      <c r="P1714" s="6"/>
      <c r="Q1714" s="6"/>
      <c r="R1714" s="7"/>
    </row>
    <row r="1715" spans="1:18">
      <c r="A1715" s="1"/>
      <c r="B1715" s="1"/>
      <c r="C1715" s="14"/>
      <c r="D1715" s="14"/>
      <c r="E1715" s="14"/>
      <c r="F1715" s="14"/>
      <c r="G1715" s="5"/>
      <c r="H1715" s="5"/>
      <c r="I1715" s="5"/>
      <c r="J1715" s="5"/>
      <c r="K1715" s="6"/>
      <c r="L1715" s="6"/>
      <c r="M1715" s="6"/>
      <c r="N1715" s="6"/>
      <c r="O1715" s="6"/>
      <c r="P1715" s="6"/>
      <c r="Q1715" s="6"/>
      <c r="R1715" s="7"/>
    </row>
    <row r="1716" spans="1:18">
      <c r="A1716" s="1"/>
      <c r="B1716" s="1"/>
      <c r="C1716" s="14"/>
      <c r="D1716" s="14"/>
      <c r="E1716" s="14"/>
      <c r="F1716" s="14"/>
      <c r="G1716" s="5"/>
      <c r="H1716" s="5"/>
      <c r="I1716" s="5"/>
      <c r="J1716" s="5"/>
      <c r="K1716" s="6"/>
      <c r="L1716" s="6"/>
      <c r="M1716" s="6"/>
      <c r="N1716" s="6"/>
      <c r="O1716" s="6"/>
      <c r="P1716" s="6"/>
      <c r="Q1716" s="6"/>
      <c r="R1716" s="7"/>
    </row>
    <row r="1717" spans="1:18">
      <c r="A1717" s="1"/>
      <c r="B1717" s="1"/>
      <c r="C1717" s="14"/>
      <c r="D1717" s="14"/>
      <c r="E1717" s="14"/>
      <c r="F1717" s="14"/>
      <c r="G1717" s="5"/>
      <c r="H1717" s="5"/>
      <c r="I1717" s="5"/>
      <c r="J1717" s="5"/>
      <c r="K1717" s="6"/>
      <c r="L1717" s="6"/>
      <c r="M1717" s="6"/>
      <c r="N1717" s="6"/>
      <c r="O1717" s="6"/>
      <c r="P1717" s="6"/>
      <c r="Q1717" s="6"/>
      <c r="R1717" s="7"/>
    </row>
    <row r="1718" spans="1:18">
      <c r="A1718" s="1"/>
      <c r="B1718" s="1"/>
      <c r="C1718" s="14"/>
      <c r="D1718" s="14"/>
      <c r="E1718" s="14"/>
      <c r="F1718" s="14"/>
      <c r="G1718" s="5"/>
      <c r="H1718" s="5"/>
      <c r="I1718" s="5"/>
      <c r="J1718" s="5"/>
      <c r="K1718" s="6"/>
      <c r="L1718" s="6"/>
      <c r="M1718" s="6"/>
      <c r="N1718" s="6"/>
      <c r="O1718" s="6"/>
      <c r="P1718" s="6"/>
      <c r="Q1718" s="6"/>
      <c r="R1718" s="7"/>
    </row>
    <row r="1719" spans="1:18">
      <c r="A1719" s="1"/>
      <c r="B1719" s="1"/>
      <c r="C1719" s="14"/>
      <c r="D1719" s="14"/>
      <c r="E1719" s="14"/>
      <c r="F1719" s="14"/>
      <c r="G1719" s="5"/>
      <c r="H1719" s="5"/>
      <c r="I1719" s="5"/>
      <c r="J1719" s="5"/>
      <c r="K1719" s="6"/>
      <c r="L1719" s="6"/>
      <c r="M1719" s="6"/>
      <c r="N1719" s="6"/>
      <c r="O1719" s="6"/>
      <c r="P1719" s="6"/>
      <c r="Q1719" s="6"/>
      <c r="R1719" s="7"/>
    </row>
    <row r="1720" spans="1:18">
      <c r="A1720" s="1"/>
      <c r="B1720" s="1"/>
      <c r="C1720" s="14"/>
      <c r="D1720" s="14"/>
      <c r="E1720" s="14"/>
      <c r="F1720" s="14"/>
      <c r="G1720" s="5"/>
      <c r="H1720" s="5"/>
      <c r="I1720" s="5"/>
      <c r="J1720" s="5"/>
      <c r="K1720" s="6"/>
      <c r="L1720" s="6"/>
      <c r="M1720" s="6"/>
      <c r="N1720" s="6"/>
      <c r="O1720" s="6"/>
      <c r="P1720" s="6"/>
      <c r="Q1720" s="6"/>
      <c r="R1720" s="7"/>
    </row>
    <row r="1721" spans="1:18">
      <c r="A1721" s="1"/>
      <c r="B1721" s="1"/>
      <c r="C1721" s="14"/>
      <c r="D1721" s="14"/>
      <c r="E1721" s="14"/>
      <c r="F1721" s="14"/>
      <c r="G1721" s="5"/>
      <c r="H1721" s="5"/>
      <c r="I1721" s="5"/>
      <c r="J1721" s="5"/>
      <c r="K1721" s="6"/>
      <c r="L1721" s="6"/>
      <c r="M1721" s="6"/>
      <c r="N1721" s="6"/>
      <c r="O1721" s="6"/>
      <c r="P1721" s="6"/>
      <c r="Q1721" s="6"/>
      <c r="R1721" s="7"/>
    </row>
    <row r="1722" spans="1:18">
      <c r="A1722" s="1"/>
      <c r="B1722" s="1"/>
      <c r="C1722" s="14"/>
      <c r="D1722" s="14"/>
      <c r="E1722" s="14"/>
      <c r="F1722" s="14"/>
      <c r="G1722" s="5"/>
      <c r="H1722" s="5"/>
      <c r="I1722" s="5"/>
      <c r="J1722" s="5"/>
      <c r="K1722" s="6"/>
      <c r="L1722" s="6"/>
      <c r="M1722" s="6"/>
      <c r="N1722" s="6"/>
      <c r="O1722" s="6"/>
      <c r="P1722" s="6"/>
      <c r="Q1722" s="6"/>
      <c r="R1722" s="7"/>
    </row>
    <row r="1723" spans="1:18">
      <c r="A1723" s="1"/>
      <c r="B1723" s="1"/>
      <c r="C1723" s="14"/>
      <c r="D1723" s="14"/>
      <c r="E1723" s="14"/>
      <c r="F1723" s="14"/>
      <c r="G1723" s="5"/>
      <c r="H1723" s="5"/>
      <c r="I1723" s="5"/>
      <c r="J1723" s="5"/>
      <c r="K1723" s="6"/>
      <c r="L1723" s="6"/>
      <c r="M1723" s="6"/>
      <c r="N1723" s="6"/>
      <c r="O1723" s="6"/>
      <c r="P1723" s="6"/>
      <c r="Q1723" s="6"/>
      <c r="R1723" s="7"/>
    </row>
    <row r="1724" spans="1:18">
      <c r="A1724" s="1"/>
      <c r="B1724" s="1"/>
      <c r="C1724" s="14"/>
      <c r="D1724" s="14"/>
      <c r="E1724" s="14"/>
      <c r="F1724" s="14"/>
      <c r="G1724" s="5"/>
      <c r="H1724" s="5"/>
      <c r="I1724" s="5"/>
      <c r="J1724" s="5"/>
      <c r="K1724" s="6"/>
      <c r="L1724" s="6"/>
      <c r="M1724" s="6"/>
      <c r="N1724" s="6"/>
      <c r="O1724" s="6"/>
      <c r="P1724" s="6"/>
      <c r="Q1724" s="6"/>
      <c r="R1724" s="7"/>
    </row>
    <row r="1725" spans="1:18">
      <c r="A1725" s="1"/>
      <c r="B1725" s="1"/>
      <c r="C1725" s="14"/>
      <c r="D1725" s="14"/>
      <c r="E1725" s="14"/>
      <c r="F1725" s="14"/>
      <c r="G1725" s="5"/>
      <c r="H1725" s="5"/>
      <c r="I1725" s="5"/>
      <c r="J1725" s="5"/>
      <c r="K1725" s="6"/>
      <c r="L1725" s="6"/>
      <c r="M1725" s="6"/>
      <c r="N1725" s="6"/>
      <c r="O1725" s="6"/>
      <c r="P1725" s="6"/>
      <c r="Q1725" s="6"/>
      <c r="R1725" s="7"/>
    </row>
    <row r="1726" spans="1:18">
      <c r="A1726" s="1"/>
      <c r="B1726" s="1"/>
      <c r="C1726" s="14"/>
      <c r="D1726" s="14"/>
      <c r="E1726" s="14"/>
      <c r="F1726" s="14"/>
      <c r="G1726" s="5"/>
      <c r="H1726" s="5"/>
      <c r="I1726" s="5"/>
      <c r="J1726" s="5"/>
      <c r="K1726" s="6"/>
      <c r="L1726" s="6"/>
      <c r="M1726" s="6"/>
      <c r="N1726" s="6"/>
      <c r="O1726" s="6"/>
      <c r="P1726" s="6"/>
      <c r="Q1726" s="6"/>
      <c r="R1726" s="7"/>
    </row>
    <row r="1727" spans="1:18">
      <c r="A1727" s="1"/>
      <c r="B1727" s="1"/>
      <c r="C1727" s="14"/>
      <c r="D1727" s="14"/>
      <c r="E1727" s="14"/>
      <c r="F1727" s="14"/>
      <c r="G1727" s="5"/>
      <c r="H1727" s="5"/>
      <c r="I1727" s="5"/>
      <c r="J1727" s="5"/>
      <c r="K1727" s="6"/>
      <c r="L1727" s="6"/>
      <c r="M1727" s="6"/>
      <c r="N1727" s="6"/>
      <c r="O1727" s="6"/>
      <c r="P1727" s="6"/>
      <c r="Q1727" s="6"/>
      <c r="R1727" s="7"/>
    </row>
    <row r="1728" spans="1:18">
      <c r="A1728" s="1"/>
      <c r="B1728" s="1"/>
      <c r="C1728" s="14"/>
      <c r="D1728" s="14"/>
      <c r="E1728" s="14"/>
      <c r="F1728" s="14"/>
      <c r="G1728" s="5"/>
      <c r="H1728" s="5"/>
      <c r="I1728" s="5"/>
      <c r="J1728" s="5"/>
      <c r="K1728" s="6"/>
      <c r="L1728" s="6"/>
      <c r="M1728" s="6"/>
      <c r="N1728" s="6"/>
      <c r="O1728" s="6"/>
      <c r="P1728" s="6"/>
      <c r="Q1728" s="6"/>
      <c r="R1728" s="7"/>
    </row>
    <row r="1729" spans="1:18">
      <c r="A1729" s="1"/>
      <c r="B1729" s="1"/>
      <c r="C1729" s="14"/>
      <c r="D1729" s="14"/>
      <c r="E1729" s="14"/>
      <c r="F1729" s="14"/>
      <c r="G1729" s="5"/>
      <c r="H1729" s="5"/>
      <c r="I1729" s="5"/>
      <c r="J1729" s="5"/>
      <c r="K1729" s="6"/>
      <c r="L1729" s="6"/>
      <c r="M1729" s="6"/>
      <c r="N1729" s="6"/>
      <c r="O1729" s="6"/>
      <c r="P1729" s="6"/>
      <c r="Q1729" s="6"/>
      <c r="R1729" s="7"/>
    </row>
    <row r="1730" spans="1:18">
      <c r="A1730" s="1"/>
      <c r="B1730" s="1"/>
      <c r="C1730" s="14"/>
      <c r="D1730" s="14"/>
      <c r="E1730" s="14"/>
      <c r="F1730" s="14"/>
      <c r="G1730" s="5"/>
      <c r="H1730" s="5"/>
      <c r="I1730" s="5"/>
      <c r="J1730" s="5"/>
      <c r="K1730" s="6"/>
      <c r="L1730" s="6"/>
      <c r="M1730" s="6"/>
      <c r="N1730" s="6"/>
      <c r="O1730" s="6"/>
      <c r="P1730" s="6"/>
      <c r="Q1730" s="6"/>
      <c r="R1730" s="7"/>
    </row>
    <row r="1731" spans="1:18">
      <c r="A1731" s="1"/>
      <c r="B1731" s="1"/>
      <c r="C1731" s="14"/>
      <c r="D1731" s="14"/>
      <c r="E1731" s="14"/>
      <c r="F1731" s="14"/>
      <c r="G1731" s="5"/>
      <c r="H1731" s="5"/>
      <c r="I1731" s="5"/>
      <c r="J1731" s="5"/>
      <c r="K1731" s="6"/>
      <c r="L1731" s="6"/>
      <c r="M1731" s="6"/>
      <c r="N1731" s="6"/>
      <c r="O1731" s="6"/>
      <c r="P1731" s="6"/>
      <c r="Q1731" s="6"/>
      <c r="R1731" s="7"/>
    </row>
    <row r="1732" spans="1:18">
      <c r="A1732" s="1"/>
      <c r="B1732" s="1"/>
      <c r="C1732" s="14"/>
      <c r="D1732" s="14"/>
      <c r="E1732" s="14"/>
      <c r="F1732" s="14"/>
      <c r="G1732" s="5"/>
      <c r="H1732" s="5"/>
      <c r="I1732" s="5"/>
      <c r="J1732" s="5"/>
      <c r="K1732" s="6"/>
      <c r="L1732" s="6"/>
      <c r="M1732" s="6"/>
      <c r="N1732" s="6"/>
      <c r="O1732" s="6"/>
      <c r="P1732" s="6"/>
      <c r="Q1732" s="6"/>
      <c r="R1732" s="7"/>
    </row>
    <row r="1733" spans="1:18">
      <c r="A1733" s="1"/>
      <c r="B1733" s="1"/>
      <c r="C1733" s="14"/>
      <c r="D1733" s="14"/>
      <c r="E1733" s="14"/>
      <c r="F1733" s="14"/>
      <c r="G1733" s="5"/>
      <c r="H1733" s="5"/>
      <c r="I1733" s="5"/>
      <c r="J1733" s="5"/>
      <c r="K1733" s="6"/>
      <c r="L1733" s="6"/>
      <c r="M1733" s="6"/>
      <c r="N1733" s="6"/>
      <c r="O1733" s="6"/>
      <c r="P1733" s="6"/>
      <c r="Q1733" s="6"/>
      <c r="R1733" s="7"/>
    </row>
    <row r="1734" spans="1:18">
      <c r="A1734" s="1"/>
      <c r="B1734" s="1"/>
      <c r="C1734" s="14"/>
      <c r="D1734" s="14"/>
      <c r="E1734" s="21"/>
      <c r="F1734" s="14"/>
      <c r="G1734" s="5"/>
      <c r="H1734" s="5"/>
      <c r="I1734" s="5"/>
      <c r="J1734" s="5"/>
      <c r="K1734" s="6"/>
      <c r="L1734" s="6"/>
      <c r="M1734" s="6"/>
      <c r="N1734" s="6"/>
      <c r="O1734" s="6"/>
      <c r="P1734" s="6"/>
      <c r="Q1734" s="6"/>
      <c r="R1734" s="7"/>
    </row>
    <row r="1735" spans="1:18">
      <c r="A1735" s="1"/>
      <c r="B1735" s="1"/>
      <c r="C1735" s="14"/>
      <c r="D1735" s="14"/>
      <c r="E1735" s="14"/>
      <c r="F1735" s="14"/>
      <c r="G1735" s="5"/>
      <c r="H1735" s="5"/>
      <c r="I1735" s="5"/>
      <c r="J1735" s="5"/>
      <c r="K1735" s="6"/>
      <c r="L1735" s="6"/>
      <c r="M1735" s="6"/>
      <c r="N1735" s="6"/>
      <c r="O1735" s="6"/>
      <c r="P1735" s="6"/>
      <c r="Q1735" s="6"/>
      <c r="R1735" s="7"/>
    </row>
    <row r="1736" spans="1:18">
      <c r="A1736" s="1"/>
      <c r="B1736" s="1"/>
      <c r="C1736" s="14"/>
      <c r="D1736" s="14"/>
      <c r="E1736" s="14"/>
      <c r="F1736" s="14"/>
      <c r="G1736" s="5"/>
      <c r="H1736" s="5"/>
      <c r="I1736" s="5"/>
      <c r="J1736" s="5"/>
      <c r="K1736" s="6"/>
      <c r="L1736" s="6"/>
      <c r="M1736" s="6"/>
      <c r="N1736" s="6"/>
      <c r="O1736" s="6"/>
      <c r="P1736" s="6"/>
      <c r="Q1736" s="6"/>
      <c r="R1736" s="7"/>
    </row>
    <row r="1737" spans="1:18">
      <c r="A1737" s="1"/>
      <c r="B1737" s="1"/>
      <c r="C1737" s="14"/>
      <c r="D1737" s="14"/>
      <c r="E1737" s="14"/>
      <c r="F1737" s="14"/>
      <c r="G1737" s="5"/>
      <c r="H1737" s="5"/>
      <c r="I1737" s="5"/>
      <c r="J1737" s="5"/>
      <c r="K1737" s="6"/>
      <c r="L1737" s="6"/>
      <c r="M1737" s="6"/>
      <c r="N1737" s="6"/>
      <c r="O1737" s="6"/>
      <c r="P1737" s="6"/>
      <c r="Q1737" s="6"/>
      <c r="R1737" s="7"/>
    </row>
    <row r="1738" spans="1:18">
      <c r="A1738" s="1"/>
      <c r="B1738" s="1"/>
      <c r="C1738" s="14"/>
      <c r="D1738" s="14"/>
      <c r="E1738" s="14"/>
      <c r="F1738" s="14"/>
      <c r="G1738" s="5"/>
      <c r="H1738" s="5"/>
      <c r="I1738" s="5"/>
      <c r="J1738" s="5"/>
      <c r="K1738" s="6"/>
      <c r="L1738" s="6"/>
      <c r="M1738" s="6"/>
      <c r="N1738" s="6"/>
      <c r="O1738" s="6"/>
      <c r="P1738" s="6"/>
      <c r="Q1738" s="6"/>
      <c r="R1738" s="7"/>
    </row>
    <row r="1739" spans="1:18">
      <c r="A1739" s="1"/>
      <c r="B1739" s="1"/>
      <c r="C1739" s="14"/>
      <c r="D1739" s="14"/>
      <c r="E1739" s="14"/>
      <c r="F1739" s="14"/>
      <c r="G1739" s="5"/>
      <c r="H1739" s="5"/>
      <c r="I1739" s="5"/>
      <c r="J1739" s="5"/>
      <c r="K1739" s="6"/>
      <c r="L1739" s="6"/>
      <c r="M1739" s="6"/>
      <c r="N1739" s="6"/>
      <c r="O1739" s="6"/>
      <c r="P1739" s="6"/>
      <c r="Q1739" s="6"/>
      <c r="R1739" s="7"/>
    </row>
    <row r="1740" spans="1:18">
      <c r="A1740" s="1"/>
      <c r="B1740" s="1"/>
      <c r="C1740" s="14"/>
      <c r="D1740" s="14"/>
      <c r="E1740" s="14"/>
      <c r="F1740" s="14"/>
      <c r="G1740" s="5"/>
      <c r="H1740" s="5"/>
      <c r="I1740" s="5"/>
      <c r="J1740" s="5"/>
      <c r="K1740" s="6"/>
      <c r="L1740" s="6"/>
      <c r="M1740" s="6"/>
      <c r="N1740" s="6"/>
      <c r="O1740" s="6"/>
      <c r="P1740" s="6"/>
      <c r="Q1740" s="6"/>
      <c r="R1740" s="7"/>
    </row>
    <row r="1741" spans="1:18">
      <c r="A1741" s="1"/>
      <c r="B1741" s="1"/>
      <c r="C1741" s="14"/>
      <c r="D1741" s="14"/>
      <c r="E1741" s="14"/>
      <c r="F1741" s="14"/>
      <c r="G1741" s="5"/>
      <c r="H1741" s="5"/>
      <c r="I1741" s="5"/>
      <c r="J1741" s="5"/>
      <c r="K1741" s="6"/>
      <c r="L1741" s="6"/>
      <c r="M1741" s="6"/>
      <c r="N1741" s="6"/>
      <c r="O1741" s="6"/>
      <c r="P1741" s="6"/>
      <c r="Q1741" s="6"/>
      <c r="R1741" s="7"/>
    </row>
    <row r="1742" spans="1:18">
      <c r="A1742" s="1"/>
      <c r="B1742" s="1"/>
      <c r="C1742" s="14"/>
      <c r="D1742" s="14"/>
      <c r="E1742" s="14"/>
      <c r="F1742" s="14"/>
      <c r="G1742" s="5"/>
      <c r="H1742" s="5"/>
      <c r="I1742" s="5"/>
      <c r="J1742" s="5"/>
      <c r="K1742" s="6"/>
      <c r="L1742" s="6"/>
      <c r="M1742" s="6"/>
      <c r="N1742" s="6"/>
      <c r="O1742" s="6"/>
      <c r="P1742" s="6"/>
      <c r="Q1742" s="6"/>
      <c r="R1742" s="7"/>
    </row>
    <row r="1743" spans="1:18">
      <c r="A1743" s="1"/>
      <c r="B1743" s="1"/>
      <c r="C1743" s="14"/>
      <c r="D1743" s="14"/>
      <c r="E1743" s="14"/>
      <c r="F1743" s="14"/>
      <c r="G1743" s="5"/>
      <c r="H1743" s="5"/>
      <c r="I1743" s="5"/>
      <c r="J1743" s="5"/>
      <c r="K1743" s="6"/>
      <c r="L1743" s="6"/>
      <c r="M1743" s="6"/>
      <c r="N1743" s="6"/>
      <c r="O1743" s="6"/>
      <c r="P1743" s="6"/>
      <c r="Q1743" s="6"/>
      <c r="R1743" s="7"/>
    </row>
    <row r="1744" spans="1:18">
      <c r="A1744" s="1"/>
      <c r="B1744" s="1"/>
      <c r="C1744" s="14"/>
      <c r="D1744" s="14"/>
      <c r="E1744" s="14"/>
      <c r="F1744" s="14"/>
      <c r="G1744" s="5"/>
      <c r="H1744" s="5"/>
      <c r="I1744" s="5"/>
      <c r="J1744" s="5"/>
      <c r="K1744" s="6"/>
      <c r="L1744" s="6"/>
      <c r="M1744" s="6"/>
      <c r="N1744" s="6"/>
      <c r="O1744" s="6"/>
      <c r="P1744" s="6"/>
      <c r="Q1744" s="6"/>
      <c r="R1744" s="7"/>
    </row>
    <row r="1745" spans="1:18">
      <c r="A1745" s="1"/>
      <c r="B1745" s="1"/>
      <c r="C1745" s="14"/>
      <c r="D1745" s="14"/>
      <c r="E1745" s="14"/>
      <c r="F1745" s="14"/>
      <c r="G1745" s="5"/>
      <c r="H1745" s="5"/>
      <c r="I1745" s="5"/>
      <c r="J1745" s="5"/>
      <c r="K1745" s="6"/>
      <c r="L1745" s="6"/>
      <c r="M1745" s="6"/>
      <c r="N1745" s="6"/>
      <c r="O1745" s="6"/>
      <c r="P1745" s="6"/>
      <c r="Q1745" s="6"/>
      <c r="R1745" s="7"/>
    </row>
    <row r="1746" spans="1:18">
      <c r="A1746" s="1"/>
      <c r="B1746" s="1"/>
      <c r="C1746" s="14"/>
      <c r="D1746" s="14"/>
      <c r="E1746" s="14"/>
      <c r="F1746" s="14"/>
      <c r="G1746" s="5"/>
      <c r="H1746" s="5"/>
      <c r="I1746" s="5"/>
      <c r="J1746" s="5"/>
      <c r="K1746" s="6"/>
      <c r="L1746" s="6"/>
      <c r="M1746" s="6"/>
      <c r="N1746" s="6"/>
      <c r="O1746" s="6"/>
      <c r="P1746" s="6"/>
      <c r="Q1746" s="6"/>
      <c r="R1746" s="7"/>
    </row>
    <row r="1747" spans="1:18">
      <c r="A1747" s="1"/>
      <c r="B1747" s="1"/>
      <c r="C1747" s="14"/>
      <c r="D1747" s="14"/>
      <c r="E1747" s="14"/>
      <c r="F1747" s="14"/>
      <c r="G1747" s="5"/>
      <c r="H1747" s="5"/>
      <c r="I1747" s="5"/>
      <c r="J1747" s="5"/>
      <c r="K1747" s="6"/>
      <c r="L1747" s="6"/>
      <c r="M1747" s="6"/>
      <c r="N1747" s="6"/>
      <c r="O1747" s="6"/>
      <c r="P1747" s="6"/>
      <c r="Q1747" s="6"/>
      <c r="R1747" s="7"/>
    </row>
    <row r="1748" spans="1:18">
      <c r="A1748" s="1"/>
      <c r="B1748" s="1"/>
      <c r="C1748" s="14"/>
      <c r="D1748" s="14"/>
      <c r="E1748" s="14"/>
      <c r="F1748" s="14"/>
      <c r="G1748" s="5"/>
      <c r="H1748" s="5"/>
      <c r="I1748" s="5"/>
      <c r="J1748" s="5"/>
      <c r="K1748" s="6"/>
      <c r="L1748" s="6"/>
      <c r="M1748" s="6"/>
      <c r="N1748" s="6"/>
      <c r="O1748" s="6"/>
      <c r="P1748" s="6"/>
      <c r="Q1748" s="6"/>
      <c r="R1748" s="7"/>
    </row>
    <row r="1749" spans="1:18">
      <c r="A1749" s="1"/>
      <c r="B1749" s="1"/>
      <c r="C1749" s="14"/>
      <c r="D1749" s="14"/>
      <c r="E1749" s="14"/>
      <c r="F1749" s="14"/>
      <c r="G1749" s="5"/>
      <c r="H1749" s="5"/>
      <c r="I1749" s="5"/>
      <c r="J1749" s="5"/>
      <c r="K1749" s="6"/>
      <c r="L1749" s="6"/>
      <c r="M1749" s="6"/>
      <c r="N1749" s="6"/>
      <c r="O1749" s="6"/>
      <c r="P1749" s="6"/>
      <c r="Q1749" s="6"/>
      <c r="R1749" s="7"/>
    </row>
    <row r="1750" spans="1:18">
      <c r="A1750" s="1"/>
      <c r="B1750" s="1"/>
      <c r="C1750" s="14"/>
      <c r="D1750" s="14"/>
      <c r="E1750" s="14"/>
      <c r="F1750" s="14"/>
      <c r="G1750" s="5"/>
      <c r="H1750" s="5"/>
      <c r="I1750" s="5"/>
      <c r="J1750" s="5"/>
      <c r="K1750" s="6"/>
      <c r="L1750" s="6"/>
      <c r="M1750" s="6"/>
      <c r="N1750" s="6"/>
      <c r="O1750" s="6"/>
      <c r="P1750" s="6"/>
      <c r="Q1750" s="6"/>
      <c r="R1750" s="7"/>
    </row>
    <row r="1751" spans="1:18">
      <c r="A1751" s="1"/>
      <c r="B1751" s="1"/>
      <c r="C1751" s="14"/>
      <c r="D1751" s="14"/>
      <c r="E1751" s="14"/>
      <c r="F1751" s="14"/>
      <c r="G1751" s="5"/>
      <c r="H1751" s="5"/>
      <c r="I1751" s="5"/>
      <c r="J1751" s="5"/>
      <c r="K1751" s="6"/>
      <c r="L1751" s="6"/>
      <c r="M1751" s="6"/>
      <c r="N1751" s="6"/>
      <c r="O1751" s="6"/>
      <c r="P1751" s="6"/>
      <c r="Q1751" s="6"/>
      <c r="R1751" s="7"/>
    </row>
    <row r="1752" spans="1:18">
      <c r="A1752" s="1"/>
      <c r="B1752" s="1"/>
      <c r="C1752" s="14"/>
      <c r="D1752" s="14"/>
      <c r="E1752" s="14"/>
      <c r="F1752" s="14"/>
      <c r="G1752" s="5"/>
      <c r="H1752" s="5"/>
      <c r="I1752" s="5"/>
      <c r="J1752" s="5"/>
      <c r="K1752" s="6"/>
      <c r="L1752" s="6"/>
      <c r="M1752" s="6"/>
      <c r="N1752" s="6"/>
      <c r="O1752" s="6"/>
      <c r="P1752" s="6"/>
      <c r="Q1752" s="6"/>
      <c r="R1752" s="7"/>
    </row>
    <row r="1753" spans="1:18">
      <c r="A1753" s="1"/>
      <c r="B1753" s="1"/>
      <c r="C1753" s="14"/>
      <c r="D1753" s="14"/>
      <c r="E1753" s="14"/>
      <c r="F1753" s="16"/>
      <c r="G1753" s="5"/>
      <c r="H1753" s="5"/>
      <c r="I1753" s="5"/>
      <c r="J1753" s="5"/>
      <c r="K1753" s="6"/>
      <c r="L1753" s="6"/>
      <c r="M1753" s="6"/>
      <c r="N1753" s="6"/>
      <c r="O1753" s="6"/>
      <c r="P1753" s="6"/>
      <c r="Q1753" s="6"/>
      <c r="R1753" s="7"/>
    </row>
    <row r="1754" spans="1:18">
      <c r="A1754" s="1"/>
      <c r="B1754" s="1"/>
      <c r="C1754" s="14"/>
      <c r="D1754" s="14"/>
      <c r="E1754" s="14"/>
      <c r="F1754" s="14"/>
      <c r="G1754" s="5"/>
      <c r="H1754" s="5"/>
      <c r="I1754" s="5"/>
      <c r="J1754" s="5"/>
      <c r="K1754" s="6"/>
      <c r="L1754" s="6"/>
      <c r="M1754" s="6"/>
      <c r="N1754" s="6"/>
      <c r="O1754" s="6"/>
      <c r="P1754" s="6"/>
      <c r="Q1754" s="6"/>
      <c r="R1754" s="7"/>
    </row>
    <row r="1755" spans="1:18">
      <c r="A1755" s="1"/>
      <c r="B1755" s="1"/>
      <c r="C1755" s="14"/>
      <c r="D1755" s="14"/>
      <c r="E1755" s="14"/>
      <c r="F1755" s="14"/>
      <c r="G1755" s="5"/>
      <c r="H1755" s="5"/>
      <c r="I1755" s="5"/>
      <c r="J1755" s="5"/>
      <c r="K1755" s="6"/>
      <c r="L1755" s="6"/>
      <c r="M1755" s="6"/>
      <c r="N1755" s="6"/>
      <c r="O1755" s="6"/>
      <c r="P1755" s="6"/>
      <c r="Q1755" s="6"/>
      <c r="R1755" s="7"/>
    </row>
    <row r="1756" spans="1:18">
      <c r="A1756" s="1"/>
      <c r="B1756" s="1"/>
      <c r="C1756" s="14"/>
      <c r="D1756" s="14"/>
      <c r="E1756" s="14"/>
      <c r="F1756" s="14"/>
      <c r="G1756" s="5"/>
      <c r="H1756" s="5"/>
      <c r="I1756" s="5"/>
      <c r="J1756" s="5"/>
      <c r="K1756" s="6"/>
      <c r="L1756" s="6"/>
      <c r="M1756" s="6"/>
      <c r="N1756" s="6"/>
      <c r="O1756" s="6"/>
      <c r="P1756" s="6"/>
      <c r="Q1756" s="6"/>
      <c r="R1756" s="7"/>
    </row>
    <row r="1757" spans="1:18">
      <c r="A1757" s="1"/>
      <c r="B1757" s="1"/>
      <c r="C1757" s="14"/>
      <c r="D1757" s="14"/>
      <c r="E1757" s="14"/>
      <c r="F1757" s="16"/>
      <c r="G1757" s="5"/>
      <c r="H1757" s="5"/>
      <c r="I1757" s="5"/>
      <c r="J1757" s="5"/>
      <c r="K1757" s="6"/>
      <c r="L1757" s="6"/>
      <c r="M1757" s="6"/>
      <c r="N1757" s="6"/>
      <c r="O1757" s="6"/>
      <c r="P1757" s="6"/>
      <c r="Q1757" s="6"/>
      <c r="R1757" s="7"/>
    </row>
    <row r="1758" spans="1:18">
      <c r="A1758" s="1"/>
      <c r="B1758" s="1"/>
      <c r="C1758" s="14"/>
      <c r="D1758" s="14"/>
      <c r="E1758" s="14"/>
      <c r="F1758" s="14"/>
      <c r="G1758" s="5"/>
      <c r="H1758" s="5"/>
      <c r="I1758" s="5"/>
      <c r="J1758" s="5"/>
      <c r="K1758" s="6"/>
      <c r="L1758" s="6"/>
      <c r="M1758" s="6"/>
      <c r="N1758" s="6"/>
      <c r="O1758" s="6"/>
      <c r="P1758" s="6"/>
      <c r="Q1758" s="6"/>
      <c r="R1758" s="7"/>
    </row>
    <row r="1759" spans="1:18">
      <c r="A1759" s="1"/>
      <c r="B1759" s="1"/>
      <c r="C1759" s="14"/>
      <c r="D1759" s="14"/>
      <c r="E1759" s="14"/>
      <c r="F1759" s="14"/>
      <c r="G1759" s="5"/>
      <c r="H1759" s="5"/>
      <c r="I1759" s="5"/>
      <c r="J1759" s="5"/>
      <c r="K1759" s="6"/>
      <c r="L1759" s="6"/>
      <c r="M1759" s="6"/>
      <c r="N1759" s="6"/>
      <c r="O1759" s="6"/>
      <c r="P1759" s="6"/>
      <c r="Q1759" s="6"/>
      <c r="R1759" s="7"/>
    </row>
    <row r="1760" spans="1:18">
      <c r="A1760" s="1"/>
      <c r="B1760" s="1"/>
      <c r="C1760" s="14"/>
      <c r="D1760" s="14"/>
      <c r="E1760" s="14"/>
      <c r="F1760" s="14"/>
      <c r="G1760" s="5"/>
      <c r="H1760" s="5"/>
      <c r="I1760" s="5"/>
      <c r="J1760" s="5"/>
      <c r="K1760" s="6"/>
      <c r="L1760" s="6"/>
      <c r="M1760" s="6"/>
      <c r="N1760" s="6"/>
      <c r="O1760" s="6"/>
      <c r="P1760" s="6"/>
      <c r="Q1760" s="6"/>
      <c r="R1760" s="7"/>
    </row>
    <row r="1761" spans="1:18">
      <c r="A1761" s="1"/>
      <c r="B1761" s="1"/>
      <c r="C1761" s="14"/>
      <c r="D1761" s="14"/>
      <c r="E1761" s="14"/>
      <c r="F1761" s="14"/>
      <c r="G1761" s="5"/>
      <c r="H1761" s="5"/>
      <c r="I1761" s="5"/>
      <c r="J1761" s="5"/>
      <c r="K1761" s="6"/>
      <c r="L1761" s="6"/>
      <c r="M1761" s="6"/>
      <c r="N1761" s="6"/>
      <c r="O1761" s="6"/>
      <c r="P1761" s="6"/>
      <c r="Q1761" s="6"/>
      <c r="R1761" s="7"/>
    </row>
    <row r="1762" spans="1:18">
      <c r="A1762" s="1"/>
      <c r="B1762" s="1"/>
      <c r="C1762" s="14"/>
      <c r="D1762" s="14"/>
      <c r="E1762" s="14"/>
      <c r="F1762" s="14"/>
      <c r="G1762" s="5"/>
      <c r="H1762" s="5"/>
      <c r="I1762" s="5"/>
      <c r="J1762" s="5"/>
      <c r="K1762" s="6"/>
      <c r="L1762" s="6"/>
      <c r="M1762" s="6"/>
      <c r="N1762" s="6"/>
      <c r="O1762" s="6"/>
      <c r="P1762" s="6"/>
      <c r="Q1762" s="6"/>
      <c r="R1762" s="7"/>
    </row>
    <row r="1763" spans="1:18">
      <c r="A1763" s="1"/>
      <c r="B1763" s="1"/>
      <c r="C1763" s="14"/>
      <c r="D1763" s="14"/>
      <c r="E1763" s="14"/>
      <c r="F1763" s="14"/>
      <c r="G1763" s="5"/>
      <c r="H1763" s="5"/>
      <c r="I1763" s="5"/>
      <c r="J1763" s="5"/>
      <c r="K1763" s="6"/>
      <c r="L1763" s="6"/>
      <c r="M1763" s="6"/>
      <c r="N1763" s="6"/>
      <c r="O1763" s="6"/>
      <c r="P1763" s="6"/>
      <c r="Q1763" s="6"/>
      <c r="R1763" s="7"/>
    </row>
    <row r="1764" spans="1:18">
      <c r="A1764" s="1"/>
      <c r="B1764" s="1"/>
      <c r="C1764" s="14"/>
      <c r="D1764" s="14"/>
      <c r="E1764" s="14"/>
      <c r="F1764" s="14"/>
      <c r="G1764" s="5"/>
      <c r="H1764" s="5"/>
      <c r="I1764" s="5"/>
      <c r="J1764" s="5"/>
      <c r="K1764" s="6"/>
      <c r="L1764" s="6"/>
      <c r="M1764" s="6"/>
      <c r="N1764" s="6"/>
      <c r="O1764" s="6"/>
      <c r="P1764" s="6"/>
      <c r="Q1764" s="6"/>
      <c r="R1764" s="7"/>
    </row>
    <row r="1765" spans="1:18">
      <c r="A1765" s="1"/>
      <c r="B1765" s="1"/>
      <c r="C1765" s="14"/>
      <c r="D1765" s="14"/>
      <c r="E1765" s="14"/>
      <c r="F1765" s="14"/>
      <c r="G1765" s="5"/>
      <c r="H1765" s="5"/>
      <c r="I1765" s="5"/>
      <c r="J1765" s="5"/>
      <c r="K1765" s="6"/>
      <c r="L1765" s="6"/>
      <c r="M1765" s="6"/>
      <c r="N1765" s="6"/>
      <c r="O1765" s="6"/>
      <c r="P1765" s="6"/>
      <c r="Q1765" s="6"/>
      <c r="R1765" s="7"/>
    </row>
    <row r="1766" spans="1:18">
      <c r="A1766" s="1"/>
      <c r="B1766" s="1"/>
      <c r="C1766" s="14"/>
      <c r="D1766" s="14"/>
      <c r="E1766" s="14"/>
      <c r="F1766" s="14"/>
      <c r="G1766" s="5"/>
      <c r="H1766" s="5"/>
      <c r="I1766" s="5"/>
      <c r="J1766" s="5"/>
      <c r="K1766" s="6"/>
      <c r="L1766" s="6"/>
      <c r="M1766" s="6"/>
      <c r="N1766" s="6"/>
      <c r="O1766" s="6"/>
      <c r="P1766" s="6"/>
      <c r="Q1766" s="6"/>
      <c r="R1766" s="7"/>
    </row>
    <row r="1767" spans="1:18">
      <c r="A1767" s="1"/>
      <c r="B1767" s="1"/>
      <c r="C1767" s="14"/>
      <c r="D1767" s="14"/>
      <c r="E1767" s="14"/>
      <c r="F1767" s="14"/>
      <c r="G1767" s="5"/>
      <c r="H1767" s="5"/>
      <c r="I1767" s="5"/>
      <c r="J1767" s="5"/>
      <c r="K1767" s="6"/>
      <c r="L1767" s="6"/>
      <c r="M1767" s="6"/>
      <c r="N1767" s="6"/>
      <c r="O1767" s="6"/>
      <c r="P1767" s="6"/>
      <c r="Q1767" s="6"/>
      <c r="R1767" s="7"/>
    </row>
    <row r="1768" spans="1:18">
      <c r="A1768" s="1"/>
      <c r="B1768" s="1"/>
      <c r="C1768" s="14"/>
      <c r="D1768" s="14"/>
      <c r="E1768" s="14"/>
      <c r="F1768" s="14"/>
      <c r="G1768" s="5"/>
      <c r="H1768" s="5"/>
      <c r="I1768" s="5"/>
      <c r="J1768" s="5"/>
      <c r="K1768" s="6"/>
      <c r="L1768" s="6"/>
      <c r="M1768" s="6"/>
      <c r="N1768" s="6"/>
      <c r="O1768" s="6"/>
      <c r="P1768" s="6"/>
      <c r="Q1768" s="6"/>
      <c r="R1768" s="7"/>
    </row>
    <row r="1769" spans="1:18">
      <c r="A1769" s="1"/>
      <c r="B1769" s="1"/>
      <c r="C1769" s="14"/>
      <c r="D1769" s="14"/>
      <c r="E1769" s="14"/>
      <c r="F1769" s="14"/>
      <c r="G1769" s="5"/>
      <c r="H1769" s="5"/>
      <c r="I1769" s="5"/>
      <c r="J1769" s="5"/>
      <c r="K1769" s="6"/>
      <c r="L1769" s="6"/>
      <c r="M1769" s="6"/>
      <c r="N1769" s="6"/>
      <c r="O1769" s="6"/>
      <c r="P1769" s="6"/>
      <c r="Q1769" s="6"/>
      <c r="R1769" s="7"/>
    </row>
    <row r="1770" spans="1:18">
      <c r="A1770" s="1"/>
      <c r="B1770" s="1"/>
      <c r="C1770" s="14"/>
      <c r="D1770" s="14"/>
      <c r="E1770" s="14"/>
      <c r="F1770" s="14"/>
      <c r="G1770" s="5"/>
      <c r="H1770" s="5"/>
      <c r="I1770" s="5"/>
      <c r="J1770" s="5"/>
      <c r="K1770" s="6"/>
      <c r="L1770" s="6"/>
      <c r="M1770" s="6"/>
      <c r="N1770" s="6"/>
      <c r="O1770" s="6"/>
      <c r="P1770" s="6"/>
      <c r="Q1770" s="6"/>
      <c r="R1770" s="7"/>
    </row>
    <row r="1771" spans="1:18">
      <c r="A1771" s="1"/>
      <c r="B1771" s="1"/>
      <c r="C1771" s="14"/>
      <c r="D1771" s="14"/>
      <c r="E1771" s="21"/>
      <c r="F1771" s="14"/>
      <c r="G1771" s="5"/>
      <c r="H1771" s="5"/>
      <c r="I1771" s="5"/>
      <c r="J1771" s="5"/>
      <c r="K1771" s="6"/>
      <c r="L1771" s="6"/>
      <c r="M1771" s="6"/>
      <c r="N1771" s="6"/>
      <c r="O1771" s="6"/>
      <c r="P1771" s="6"/>
      <c r="Q1771" s="6"/>
      <c r="R1771" s="7"/>
    </row>
    <row r="1772" spans="1:18">
      <c r="A1772" s="1"/>
      <c r="B1772" s="1"/>
      <c r="C1772" s="14"/>
      <c r="D1772" s="14"/>
      <c r="E1772" s="21"/>
      <c r="F1772" s="14"/>
      <c r="G1772" s="5"/>
      <c r="H1772" s="5"/>
      <c r="I1772" s="5"/>
      <c r="J1772" s="5"/>
      <c r="K1772" s="6"/>
      <c r="L1772" s="6"/>
      <c r="M1772" s="6"/>
      <c r="N1772" s="6"/>
      <c r="O1772" s="6"/>
      <c r="P1772" s="6"/>
      <c r="Q1772" s="6"/>
      <c r="R1772" s="7"/>
    </row>
    <row r="1773" spans="1:18">
      <c r="A1773" s="1"/>
      <c r="B1773" s="1"/>
      <c r="C1773" s="14"/>
      <c r="D1773" s="14"/>
      <c r="E1773" s="14"/>
      <c r="F1773" s="14"/>
      <c r="G1773" s="5"/>
      <c r="H1773" s="5"/>
      <c r="I1773" s="5"/>
      <c r="J1773" s="5"/>
      <c r="K1773" s="6"/>
      <c r="L1773" s="6"/>
      <c r="M1773" s="6"/>
      <c r="N1773" s="6"/>
      <c r="O1773" s="6"/>
      <c r="P1773" s="6"/>
      <c r="Q1773" s="6"/>
      <c r="R1773" s="7"/>
    </row>
    <row r="1774" spans="1:18">
      <c r="A1774" s="1"/>
      <c r="B1774" s="1"/>
      <c r="C1774" s="14"/>
      <c r="D1774" s="14"/>
      <c r="E1774" s="14"/>
      <c r="F1774" s="14"/>
      <c r="G1774" s="5"/>
      <c r="H1774" s="5"/>
      <c r="I1774" s="5"/>
      <c r="J1774" s="5"/>
      <c r="K1774" s="6"/>
      <c r="L1774" s="6"/>
      <c r="M1774" s="6"/>
      <c r="N1774" s="6"/>
      <c r="O1774" s="6"/>
      <c r="P1774" s="6"/>
      <c r="Q1774" s="6"/>
      <c r="R1774" s="7"/>
    </row>
    <row r="1775" spans="1:18">
      <c r="A1775" s="1"/>
      <c r="B1775" s="1"/>
      <c r="C1775" s="14"/>
      <c r="D1775" s="14"/>
      <c r="E1775" s="14"/>
      <c r="F1775" s="14"/>
      <c r="G1775" s="5"/>
      <c r="H1775" s="5"/>
      <c r="I1775" s="5"/>
      <c r="J1775" s="5"/>
      <c r="K1775" s="6"/>
      <c r="L1775" s="6"/>
      <c r="M1775" s="6"/>
      <c r="N1775" s="6"/>
      <c r="O1775" s="6"/>
      <c r="P1775" s="6"/>
      <c r="Q1775" s="6"/>
      <c r="R1775" s="7"/>
    </row>
    <row r="1776" spans="1:18">
      <c r="A1776" s="1"/>
      <c r="B1776" s="1"/>
      <c r="C1776" s="14"/>
      <c r="D1776" s="14"/>
      <c r="E1776" s="14"/>
      <c r="F1776" s="14"/>
      <c r="G1776" s="5"/>
      <c r="H1776" s="5"/>
      <c r="I1776" s="5"/>
      <c r="J1776" s="5"/>
      <c r="K1776" s="6"/>
      <c r="L1776" s="6"/>
      <c r="M1776" s="6"/>
      <c r="N1776" s="6"/>
      <c r="O1776" s="6"/>
      <c r="P1776" s="6"/>
      <c r="Q1776" s="6"/>
      <c r="R1776" s="7"/>
    </row>
    <row r="1777" spans="1:18">
      <c r="A1777" s="1"/>
      <c r="B1777" s="1"/>
      <c r="C1777" s="14"/>
      <c r="D1777" s="14"/>
      <c r="E1777" s="14"/>
      <c r="F1777" s="14"/>
      <c r="G1777" s="5"/>
      <c r="H1777" s="5"/>
      <c r="I1777" s="5"/>
      <c r="J1777" s="5"/>
      <c r="K1777" s="6"/>
      <c r="L1777" s="6"/>
      <c r="M1777" s="6"/>
      <c r="N1777" s="6"/>
      <c r="O1777" s="6"/>
      <c r="P1777" s="6"/>
      <c r="Q1777" s="6"/>
      <c r="R1777" s="7"/>
    </row>
    <row r="1778" spans="1:18">
      <c r="A1778" s="1"/>
      <c r="B1778" s="1"/>
      <c r="C1778" s="14"/>
      <c r="D1778" s="14"/>
      <c r="E1778" s="14"/>
      <c r="F1778" s="14"/>
      <c r="G1778" s="5"/>
      <c r="H1778" s="5"/>
      <c r="I1778" s="5"/>
      <c r="J1778" s="5"/>
      <c r="K1778" s="6"/>
      <c r="L1778" s="6"/>
      <c r="M1778" s="6"/>
      <c r="N1778" s="6"/>
      <c r="O1778" s="6"/>
      <c r="P1778" s="6"/>
      <c r="Q1778" s="6"/>
      <c r="R1778" s="7"/>
    </row>
    <row r="1779" spans="1:18">
      <c r="A1779" s="1"/>
      <c r="B1779" s="1"/>
      <c r="C1779" s="14"/>
      <c r="D1779" s="14"/>
      <c r="E1779" s="14"/>
      <c r="F1779" s="14"/>
      <c r="G1779" s="5"/>
      <c r="H1779" s="5"/>
      <c r="I1779" s="5"/>
      <c r="J1779" s="5"/>
      <c r="K1779" s="6"/>
      <c r="L1779" s="6"/>
      <c r="M1779" s="6"/>
      <c r="N1779" s="6"/>
      <c r="O1779" s="6"/>
      <c r="P1779" s="6"/>
      <c r="Q1779" s="6"/>
      <c r="R1779" s="7"/>
    </row>
    <row r="1780" spans="1:18">
      <c r="A1780" s="1"/>
      <c r="B1780" s="1"/>
      <c r="C1780" s="14"/>
      <c r="D1780" s="14"/>
      <c r="E1780" s="14"/>
      <c r="F1780" s="14"/>
      <c r="G1780" s="5"/>
      <c r="H1780" s="5"/>
      <c r="I1780" s="5"/>
      <c r="J1780" s="5"/>
      <c r="K1780" s="6"/>
      <c r="L1780" s="6"/>
      <c r="M1780" s="6"/>
      <c r="N1780" s="6"/>
      <c r="O1780" s="6"/>
      <c r="P1780" s="6"/>
      <c r="Q1780" s="6"/>
      <c r="R1780" s="7"/>
    </row>
    <row r="1781" spans="1:18">
      <c r="A1781" s="1"/>
      <c r="B1781" s="1"/>
      <c r="C1781" s="14"/>
      <c r="D1781" s="14"/>
      <c r="E1781" s="14"/>
      <c r="F1781" s="14"/>
      <c r="G1781" s="5"/>
      <c r="H1781" s="5"/>
      <c r="I1781" s="5"/>
      <c r="J1781" s="5"/>
      <c r="K1781" s="6"/>
      <c r="L1781" s="6"/>
      <c r="M1781" s="6"/>
      <c r="N1781" s="6"/>
      <c r="O1781" s="6"/>
      <c r="P1781" s="6"/>
      <c r="Q1781" s="6"/>
      <c r="R1781" s="7"/>
    </row>
    <row r="1782" spans="1:18">
      <c r="A1782" s="1"/>
      <c r="B1782" s="1"/>
      <c r="C1782" s="14"/>
      <c r="D1782" s="14"/>
      <c r="E1782" s="14"/>
      <c r="F1782" s="14"/>
      <c r="G1782" s="5"/>
      <c r="H1782" s="5"/>
      <c r="I1782" s="5"/>
      <c r="J1782" s="5"/>
      <c r="K1782" s="6"/>
      <c r="L1782" s="6"/>
      <c r="M1782" s="6"/>
      <c r="N1782" s="6"/>
      <c r="O1782" s="6"/>
      <c r="P1782" s="6"/>
      <c r="Q1782" s="6"/>
      <c r="R1782" s="7"/>
    </row>
    <row r="1783" spans="1:18">
      <c r="A1783" s="1"/>
      <c r="B1783" s="1"/>
      <c r="C1783" s="14"/>
      <c r="D1783" s="14"/>
      <c r="E1783" s="14"/>
      <c r="F1783" s="14"/>
      <c r="G1783" s="5"/>
      <c r="H1783" s="5"/>
      <c r="I1783" s="5"/>
      <c r="J1783" s="5"/>
      <c r="K1783" s="6"/>
      <c r="L1783" s="6"/>
      <c r="M1783" s="6"/>
      <c r="N1783" s="6"/>
      <c r="O1783" s="6"/>
      <c r="P1783" s="6"/>
      <c r="Q1783" s="6"/>
      <c r="R1783" s="7"/>
    </row>
    <row r="1784" spans="1:18">
      <c r="A1784" s="1"/>
      <c r="B1784" s="1"/>
      <c r="C1784" s="14"/>
      <c r="D1784" s="14"/>
      <c r="E1784" s="14"/>
      <c r="F1784" s="14"/>
      <c r="G1784" s="5"/>
      <c r="H1784" s="5"/>
      <c r="I1784" s="5"/>
      <c r="J1784" s="5"/>
      <c r="K1784" s="6"/>
      <c r="L1784" s="6"/>
      <c r="M1784" s="6"/>
      <c r="N1784" s="6"/>
      <c r="O1784" s="6"/>
      <c r="P1784" s="6"/>
      <c r="Q1784" s="6"/>
      <c r="R1784" s="7"/>
    </row>
    <row r="1785" spans="1:18">
      <c r="A1785" s="1"/>
      <c r="B1785" s="1"/>
      <c r="C1785" s="14"/>
      <c r="D1785" s="14"/>
      <c r="E1785" s="14"/>
      <c r="F1785" s="14"/>
      <c r="G1785" s="5"/>
      <c r="H1785" s="5"/>
      <c r="I1785" s="5"/>
      <c r="J1785" s="5"/>
      <c r="K1785" s="6"/>
      <c r="L1785" s="6"/>
      <c r="M1785" s="6"/>
      <c r="N1785" s="6"/>
      <c r="O1785" s="6"/>
      <c r="P1785" s="6"/>
      <c r="Q1785" s="6"/>
      <c r="R1785" s="7"/>
    </row>
    <row r="1786" spans="1:18">
      <c r="A1786" s="1"/>
      <c r="B1786" s="1"/>
      <c r="C1786" s="14"/>
      <c r="D1786" s="14"/>
      <c r="E1786" s="14"/>
      <c r="F1786" s="14"/>
      <c r="G1786" s="5"/>
      <c r="H1786" s="5"/>
      <c r="I1786" s="5"/>
      <c r="J1786" s="5"/>
      <c r="K1786" s="6"/>
      <c r="L1786" s="6"/>
      <c r="M1786" s="6"/>
      <c r="N1786" s="6"/>
      <c r="O1786" s="6"/>
      <c r="P1786" s="6"/>
      <c r="Q1786" s="6"/>
      <c r="R1786" s="7"/>
    </row>
    <row r="1787" spans="1:18">
      <c r="A1787" s="1"/>
      <c r="B1787" s="1"/>
      <c r="C1787" s="14"/>
      <c r="D1787" s="14"/>
      <c r="E1787" s="14"/>
      <c r="F1787" s="14"/>
      <c r="G1787" s="5"/>
      <c r="H1787" s="5"/>
      <c r="I1787" s="5"/>
      <c r="J1787" s="5"/>
      <c r="K1787" s="6"/>
      <c r="L1787" s="6"/>
      <c r="M1787" s="6"/>
      <c r="N1787" s="6"/>
      <c r="O1787" s="6"/>
      <c r="P1787" s="6"/>
      <c r="Q1787" s="6"/>
      <c r="R1787" s="7"/>
    </row>
    <row r="1788" spans="1:18">
      <c r="A1788" s="1"/>
      <c r="B1788" s="1"/>
      <c r="C1788" s="14"/>
      <c r="D1788" s="14"/>
      <c r="E1788" s="14"/>
      <c r="F1788" s="14"/>
      <c r="G1788" s="5"/>
      <c r="H1788" s="5"/>
      <c r="I1788" s="5"/>
      <c r="J1788" s="5"/>
      <c r="K1788" s="6"/>
      <c r="L1788" s="6"/>
      <c r="M1788" s="6"/>
      <c r="N1788" s="6"/>
      <c r="O1788" s="6"/>
      <c r="P1788" s="6"/>
      <c r="Q1788" s="6"/>
      <c r="R1788" s="7"/>
    </row>
    <row r="1789" spans="1:18">
      <c r="A1789" s="1"/>
      <c r="B1789" s="1"/>
      <c r="C1789" s="14"/>
      <c r="D1789" s="14"/>
      <c r="E1789" s="14"/>
      <c r="F1789" s="14"/>
      <c r="G1789" s="5"/>
      <c r="H1789" s="5"/>
      <c r="I1789" s="5"/>
      <c r="J1789" s="5"/>
      <c r="K1789" s="6"/>
      <c r="L1789" s="6"/>
      <c r="M1789" s="6"/>
      <c r="N1789" s="6"/>
      <c r="O1789" s="6"/>
      <c r="P1789" s="6"/>
      <c r="Q1789" s="6"/>
      <c r="R1789" s="7"/>
    </row>
    <row r="1790" spans="1:18">
      <c r="A1790" s="1"/>
      <c r="B1790" s="1"/>
      <c r="C1790" s="14"/>
      <c r="D1790" s="14"/>
      <c r="E1790" s="14"/>
      <c r="F1790" s="14"/>
      <c r="G1790" s="5"/>
      <c r="H1790" s="5"/>
      <c r="I1790" s="5"/>
      <c r="J1790" s="5"/>
      <c r="K1790" s="6"/>
      <c r="L1790" s="6"/>
      <c r="M1790" s="6"/>
      <c r="N1790" s="6"/>
      <c r="O1790" s="6"/>
      <c r="P1790" s="6"/>
      <c r="Q1790" s="6"/>
      <c r="R1790" s="7"/>
    </row>
    <row r="1791" spans="1:18">
      <c r="A1791" s="1"/>
      <c r="B1791" s="1"/>
      <c r="C1791" s="14"/>
      <c r="D1791" s="14"/>
      <c r="E1791" s="14"/>
      <c r="F1791" s="14"/>
      <c r="G1791" s="5"/>
      <c r="H1791" s="5"/>
      <c r="I1791" s="5"/>
      <c r="J1791" s="5"/>
      <c r="K1791" s="6"/>
      <c r="L1791" s="6"/>
      <c r="M1791" s="6"/>
      <c r="N1791" s="6"/>
      <c r="O1791" s="6"/>
      <c r="P1791" s="6"/>
      <c r="Q1791" s="6"/>
      <c r="R1791" s="7"/>
    </row>
    <row r="1792" spans="1:18">
      <c r="A1792" s="1"/>
      <c r="B1792" s="1"/>
      <c r="C1792" s="14"/>
      <c r="D1792" s="14"/>
      <c r="E1792" s="14"/>
      <c r="F1792" s="14"/>
      <c r="G1792" s="5"/>
      <c r="H1792" s="5"/>
      <c r="I1792" s="5"/>
      <c r="J1792" s="5"/>
      <c r="K1792" s="6"/>
      <c r="L1792" s="6"/>
      <c r="M1792" s="6"/>
      <c r="N1792" s="6"/>
      <c r="O1792" s="6"/>
      <c r="P1792" s="6"/>
      <c r="Q1792" s="6"/>
      <c r="R1792" s="7"/>
    </row>
    <row r="1793" spans="1:18">
      <c r="A1793" s="1"/>
      <c r="B1793" s="1"/>
      <c r="C1793" s="14"/>
      <c r="D1793" s="14"/>
      <c r="E1793" s="14"/>
      <c r="F1793" s="14"/>
      <c r="G1793" s="5"/>
      <c r="H1793" s="5"/>
      <c r="I1793" s="5"/>
      <c r="J1793" s="5"/>
      <c r="K1793" s="6"/>
      <c r="L1793" s="6"/>
      <c r="M1793" s="6"/>
      <c r="N1793" s="6"/>
      <c r="O1793" s="6"/>
      <c r="P1793" s="6"/>
      <c r="Q1793" s="6"/>
      <c r="R1793" s="7"/>
    </row>
    <row r="1794" spans="1:18">
      <c r="A1794" s="1"/>
      <c r="B1794" s="1"/>
      <c r="C1794" s="14"/>
      <c r="D1794" s="14"/>
      <c r="E1794" s="14"/>
      <c r="F1794" s="16"/>
      <c r="G1794" s="5"/>
      <c r="H1794" s="5"/>
      <c r="I1794" s="5"/>
      <c r="J1794" s="5"/>
      <c r="K1794" s="6"/>
      <c r="L1794" s="6"/>
      <c r="M1794" s="6"/>
      <c r="N1794" s="6"/>
      <c r="O1794" s="6"/>
      <c r="P1794" s="6"/>
      <c r="Q1794" s="6"/>
      <c r="R1794" s="7"/>
    </row>
    <row r="1795" spans="1:18">
      <c r="A1795" s="1"/>
      <c r="B1795" s="1"/>
      <c r="C1795" s="14"/>
      <c r="D1795" s="14"/>
      <c r="E1795" s="14"/>
      <c r="F1795" s="14"/>
      <c r="G1795" s="5"/>
      <c r="H1795" s="5"/>
      <c r="I1795" s="5"/>
      <c r="J1795" s="5"/>
      <c r="K1795" s="6"/>
      <c r="L1795" s="6"/>
      <c r="M1795" s="6"/>
      <c r="N1795" s="6"/>
      <c r="O1795" s="6"/>
      <c r="P1795" s="6"/>
      <c r="Q1795" s="6"/>
      <c r="R1795" s="7"/>
    </row>
    <row r="1796" spans="1:18">
      <c r="A1796" s="1"/>
      <c r="B1796" s="1"/>
      <c r="C1796" s="14"/>
      <c r="D1796" s="14"/>
      <c r="E1796" s="14"/>
      <c r="F1796" s="16"/>
      <c r="G1796" s="5"/>
      <c r="H1796" s="5"/>
      <c r="I1796" s="5"/>
      <c r="J1796" s="5"/>
      <c r="K1796" s="6"/>
      <c r="L1796" s="6"/>
      <c r="M1796" s="6"/>
      <c r="N1796" s="6"/>
      <c r="O1796" s="6"/>
      <c r="P1796" s="6"/>
      <c r="Q1796" s="6"/>
      <c r="R1796" s="7"/>
    </row>
    <row r="1797" spans="1:18">
      <c r="A1797" s="1"/>
      <c r="B1797" s="1"/>
      <c r="C1797" s="14"/>
      <c r="D1797" s="14"/>
      <c r="E1797" s="14"/>
      <c r="F1797" s="14"/>
      <c r="G1797" s="5"/>
      <c r="H1797" s="5"/>
      <c r="I1797" s="5"/>
      <c r="J1797" s="5"/>
      <c r="K1797" s="6"/>
      <c r="L1797" s="6"/>
      <c r="M1797" s="6"/>
      <c r="N1797" s="6"/>
      <c r="O1797" s="6"/>
      <c r="P1797" s="6"/>
      <c r="Q1797" s="6"/>
      <c r="R1797" s="7"/>
    </row>
    <row r="1798" spans="1:18">
      <c r="A1798" s="1"/>
      <c r="B1798" s="1"/>
      <c r="C1798" s="14"/>
      <c r="D1798" s="14"/>
      <c r="E1798" s="14"/>
      <c r="F1798" s="14"/>
      <c r="G1798" s="5"/>
      <c r="H1798" s="5"/>
      <c r="I1798" s="5"/>
      <c r="J1798" s="5"/>
      <c r="K1798" s="6"/>
      <c r="L1798" s="6"/>
      <c r="M1798" s="6"/>
      <c r="N1798" s="6"/>
      <c r="O1798" s="6"/>
      <c r="P1798" s="6"/>
      <c r="Q1798" s="6"/>
      <c r="R1798" s="7"/>
    </row>
    <row r="1799" spans="1:18">
      <c r="A1799" s="1"/>
      <c r="B1799" s="1"/>
      <c r="C1799" s="14"/>
      <c r="D1799" s="14"/>
      <c r="E1799" s="14"/>
      <c r="F1799" s="16"/>
      <c r="G1799" s="5"/>
      <c r="H1799" s="5"/>
      <c r="I1799" s="5"/>
      <c r="J1799" s="5"/>
      <c r="K1799" s="6"/>
      <c r="L1799" s="6"/>
      <c r="M1799" s="6"/>
      <c r="N1799" s="6"/>
      <c r="O1799" s="6"/>
      <c r="P1799" s="6"/>
      <c r="Q1799" s="6"/>
      <c r="R1799" s="7"/>
    </row>
    <row r="1800" spans="1:18">
      <c r="A1800" s="1"/>
      <c r="B1800" s="1"/>
      <c r="C1800" s="14"/>
      <c r="D1800" s="14"/>
      <c r="E1800" s="14"/>
      <c r="F1800" s="14"/>
      <c r="G1800" s="5"/>
      <c r="H1800" s="5"/>
      <c r="I1800" s="5"/>
      <c r="J1800" s="5"/>
      <c r="K1800" s="6"/>
      <c r="L1800" s="6"/>
      <c r="M1800" s="6"/>
      <c r="N1800" s="6"/>
      <c r="O1800" s="6"/>
      <c r="P1800" s="6"/>
      <c r="Q1800" s="6"/>
      <c r="R1800" s="7"/>
    </row>
    <row r="1801" spans="1:18">
      <c r="A1801" s="1"/>
      <c r="B1801" s="1"/>
      <c r="C1801" s="14"/>
      <c r="D1801" s="14"/>
      <c r="E1801" s="14"/>
      <c r="F1801" s="14"/>
      <c r="G1801" s="5"/>
      <c r="H1801" s="5"/>
      <c r="I1801" s="5"/>
      <c r="J1801" s="5"/>
      <c r="K1801" s="6"/>
      <c r="L1801" s="6"/>
      <c r="M1801" s="6"/>
      <c r="N1801" s="6"/>
      <c r="O1801" s="6"/>
      <c r="P1801" s="6"/>
      <c r="Q1801" s="6"/>
      <c r="R1801" s="7"/>
    </row>
    <row r="1802" spans="1:18">
      <c r="A1802" s="1"/>
      <c r="B1802" s="1"/>
      <c r="C1802" s="14"/>
      <c r="D1802" s="14"/>
      <c r="E1802" s="14"/>
      <c r="F1802" s="14"/>
      <c r="G1802" s="5"/>
      <c r="H1802" s="5"/>
      <c r="I1802" s="5"/>
      <c r="J1802" s="5"/>
      <c r="K1802" s="6"/>
      <c r="L1802" s="6"/>
      <c r="M1802" s="6"/>
      <c r="N1802" s="6"/>
      <c r="O1802" s="6"/>
      <c r="P1802" s="6"/>
      <c r="Q1802" s="6"/>
      <c r="R1802" s="7"/>
    </row>
    <row r="1803" spans="1:18">
      <c r="A1803" s="1"/>
      <c r="B1803" s="1"/>
      <c r="C1803" s="14"/>
      <c r="D1803" s="14"/>
      <c r="E1803" s="14"/>
      <c r="F1803" s="14"/>
      <c r="G1803" s="5"/>
      <c r="H1803" s="5"/>
      <c r="I1803" s="5"/>
      <c r="J1803" s="5"/>
      <c r="K1803" s="6"/>
      <c r="L1803" s="6"/>
      <c r="M1803" s="6"/>
      <c r="N1803" s="6"/>
      <c r="O1803" s="6"/>
      <c r="P1803" s="6"/>
      <c r="Q1803" s="6"/>
      <c r="R1803" s="7"/>
    </row>
    <row r="1804" spans="1:18">
      <c r="A1804" s="1"/>
      <c r="B1804" s="1"/>
      <c r="C1804" s="14"/>
      <c r="D1804" s="14"/>
      <c r="E1804" s="14"/>
      <c r="F1804" s="14"/>
      <c r="G1804" s="5"/>
      <c r="H1804" s="5"/>
      <c r="I1804" s="5"/>
      <c r="J1804" s="5"/>
      <c r="K1804" s="6"/>
      <c r="L1804" s="6"/>
      <c r="M1804" s="6"/>
      <c r="N1804" s="6"/>
      <c r="O1804" s="6"/>
      <c r="P1804" s="6"/>
      <c r="Q1804" s="6"/>
      <c r="R1804" s="7"/>
    </row>
    <row r="1805" spans="1:18">
      <c r="A1805" s="1"/>
      <c r="B1805" s="1"/>
      <c r="C1805" s="14"/>
      <c r="D1805" s="14"/>
      <c r="E1805" s="14"/>
      <c r="F1805" s="14"/>
      <c r="G1805" s="5"/>
      <c r="H1805" s="5"/>
      <c r="I1805" s="5"/>
      <c r="J1805" s="5"/>
      <c r="K1805" s="6"/>
      <c r="L1805" s="6"/>
      <c r="M1805" s="6"/>
      <c r="N1805" s="6"/>
      <c r="O1805" s="6"/>
      <c r="P1805" s="6"/>
      <c r="Q1805" s="6"/>
      <c r="R1805" s="7"/>
    </row>
    <row r="1806" spans="1:18">
      <c r="A1806" s="1"/>
      <c r="B1806" s="1"/>
      <c r="C1806" s="14"/>
      <c r="D1806" s="14"/>
      <c r="E1806" s="14"/>
      <c r="F1806" s="14"/>
      <c r="G1806" s="5"/>
      <c r="H1806" s="5"/>
      <c r="I1806" s="5"/>
      <c r="J1806" s="5"/>
      <c r="K1806" s="6"/>
      <c r="L1806" s="6"/>
      <c r="M1806" s="6"/>
      <c r="N1806" s="6"/>
      <c r="O1806" s="6"/>
      <c r="P1806" s="6"/>
      <c r="Q1806" s="6"/>
      <c r="R1806" s="7"/>
    </row>
    <row r="1807" spans="1:18">
      <c r="A1807" s="1"/>
      <c r="B1807" s="1"/>
      <c r="C1807" s="14"/>
      <c r="D1807" s="14"/>
      <c r="E1807" s="14"/>
      <c r="F1807" s="14"/>
      <c r="G1807" s="5"/>
      <c r="H1807" s="5"/>
      <c r="I1807" s="5"/>
      <c r="J1807" s="5"/>
      <c r="K1807" s="6"/>
      <c r="L1807" s="6"/>
      <c r="M1807" s="6"/>
      <c r="N1807" s="6"/>
      <c r="O1807" s="6"/>
      <c r="P1807" s="6"/>
      <c r="Q1807" s="6"/>
      <c r="R1807" s="7"/>
    </row>
    <row r="1808" spans="1:18">
      <c r="A1808" s="1"/>
      <c r="B1808" s="1"/>
      <c r="C1808" s="14"/>
      <c r="D1808" s="14"/>
      <c r="E1808" s="14"/>
      <c r="F1808" s="14"/>
      <c r="G1808" s="5"/>
      <c r="H1808" s="5"/>
      <c r="I1808" s="5"/>
      <c r="J1808" s="5"/>
      <c r="K1808" s="6"/>
      <c r="L1808" s="6"/>
      <c r="M1808" s="6"/>
      <c r="N1808" s="6"/>
      <c r="O1808" s="6"/>
      <c r="P1808" s="6"/>
      <c r="Q1808" s="6"/>
      <c r="R1808" s="7"/>
    </row>
    <row r="1809" spans="1:18">
      <c r="A1809" s="1"/>
      <c r="B1809" s="1"/>
      <c r="C1809" s="14"/>
      <c r="D1809" s="14"/>
      <c r="E1809" s="14"/>
      <c r="F1809" s="14"/>
      <c r="G1809" s="5"/>
      <c r="H1809" s="5"/>
      <c r="I1809" s="5"/>
      <c r="J1809" s="5"/>
      <c r="K1809" s="6"/>
      <c r="L1809" s="6"/>
      <c r="M1809" s="6"/>
      <c r="N1809" s="6"/>
      <c r="O1809" s="6"/>
      <c r="P1809" s="6"/>
      <c r="Q1809" s="6"/>
      <c r="R1809" s="7"/>
    </row>
    <row r="1810" spans="1:18">
      <c r="A1810" s="1"/>
      <c r="B1810" s="1"/>
      <c r="C1810" s="14"/>
      <c r="D1810" s="14"/>
      <c r="E1810" s="14"/>
      <c r="F1810" s="14"/>
      <c r="G1810" s="5"/>
      <c r="H1810" s="5"/>
      <c r="I1810" s="5"/>
      <c r="J1810" s="5"/>
      <c r="K1810" s="6"/>
      <c r="L1810" s="6"/>
      <c r="M1810" s="6"/>
      <c r="N1810" s="6"/>
      <c r="O1810" s="6"/>
      <c r="P1810" s="6"/>
      <c r="Q1810" s="6"/>
      <c r="R1810" s="7"/>
    </row>
    <row r="1811" spans="1:18">
      <c r="A1811" s="1"/>
      <c r="B1811" s="1"/>
      <c r="C1811" s="14"/>
      <c r="D1811" s="14"/>
      <c r="E1811" s="14"/>
      <c r="F1811" s="14"/>
      <c r="G1811" s="5"/>
      <c r="H1811" s="5"/>
      <c r="I1811" s="5"/>
      <c r="J1811" s="5"/>
      <c r="K1811" s="6"/>
      <c r="L1811" s="6"/>
      <c r="M1811" s="6"/>
      <c r="N1811" s="6"/>
      <c r="O1811" s="6"/>
      <c r="P1811" s="6"/>
      <c r="Q1811" s="6"/>
      <c r="R1811" s="7"/>
    </row>
    <row r="1812" spans="1:18">
      <c r="A1812" s="1"/>
      <c r="B1812" s="1"/>
      <c r="C1812" s="14"/>
      <c r="D1812" s="14"/>
      <c r="E1812" s="14"/>
      <c r="F1812" s="14"/>
      <c r="G1812" s="5"/>
      <c r="H1812" s="5"/>
      <c r="I1812" s="5"/>
      <c r="J1812" s="5"/>
      <c r="K1812" s="6"/>
      <c r="L1812" s="6"/>
      <c r="M1812" s="6"/>
      <c r="N1812" s="6"/>
      <c r="O1812" s="6"/>
      <c r="P1812" s="6"/>
      <c r="Q1812" s="6"/>
      <c r="R1812" s="7"/>
    </row>
    <row r="1813" spans="1:18">
      <c r="A1813" s="1"/>
      <c r="B1813" s="1"/>
      <c r="C1813" s="14"/>
      <c r="D1813" s="14"/>
      <c r="E1813" s="14"/>
      <c r="F1813" s="14"/>
      <c r="G1813" s="5"/>
      <c r="H1813" s="5"/>
      <c r="I1813" s="5"/>
      <c r="J1813" s="5"/>
      <c r="K1813" s="6"/>
      <c r="L1813" s="6"/>
      <c r="M1813" s="6"/>
      <c r="N1813" s="6"/>
      <c r="O1813" s="6"/>
      <c r="P1813" s="6"/>
      <c r="Q1813" s="6"/>
      <c r="R1813" s="7"/>
    </row>
    <row r="1814" spans="1:18">
      <c r="A1814" s="1"/>
      <c r="B1814" s="1"/>
      <c r="C1814" s="14"/>
      <c r="D1814" s="14"/>
      <c r="E1814" s="14"/>
      <c r="F1814" s="14"/>
      <c r="G1814" s="5"/>
      <c r="H1814" s="5"/>
      <c r="I1814" s="5"/>
      <c r="J1814" s="5"/>
      <c r="K1814" s="6"/>
      <c r="L1814" s="6"/>
      <c r="M1814" s="6"/>
      <c r="N1814" s="6"/>
      <c r="O1814" s="6"/>
      <c r="P1814" s="6"/>
      <c r="Q1814" s="6"/>
      <c r="R1814" s="7"/>
    </row>
    <row r="1815" spans="1:18">
      <c r="A1815" s="1"/>
      <c r="B1815" s="1"/>
      <c r="C1815" s="14"/>
      <c r="D1815" s="14"/>
      <c r="E1815" s="14"/>
      <c r="F1815" s="14"/>
      <c r="G1815" s="5"/>
      <c r="H1815" s="5"/>
      <c r="I1815" s="5"/>
      <c r="J1815" s="5"/>
      <c r="K1815" s="6"/>
      <c r="L1815" s="6"/>
      <c r="M1815" s="6"/>
      <c r="N1815" s="6"/>
      <c r="O1815" s="6"/>
      <c r="P1815" s="6"/>
      <c r="Q1815" s="6"/>
      <c r="R1815" s="7"/>
    </row>
    <row r="1816" spans="1:18">
      <c r="A1816" s="1"/>
      <c r="B1816" s="1"/>
      <c r="C1816" s="14"/>
      <c r="D1816" s="14"/>
      <c r="E1816" s="14"/>
      <c r="F1816" s="14"/>
      <c r="G1816" s="5"/>
      <c r="H1816" s="5"/>
      <c r="I1816" s="5"/>
      <c r="J1816" s="5"/>
      <c r="K1816" s="6"/>
      <c r="L1816" s="6"/>
      <c r="M1816" s="6"/>
      <c r="N1816" s="6"/>
      <c r="O1816" s="6"/>
      <c r="P1816" s="6"/>
      <c r="Q1816" s="6"/>
      <c r="R1816" s="7"/>
    </row>
    <row r="1817" spans="1:18">
      <c r="A1817" s="1"/>
      <c r="B1817" s="1"/>
      <c r="C1817" s="14"/>
      <c r="D1817" s="14"/>
      <c r="E1817" s="14"/>
      <c r="F1817" s="14"/>
      <c r="G1817" s="5"/>
      <c r="H1817" s="5"/>
      <c r="I1817" s="5"/>
      <c r="J1817" s="5"/>
      <c r="K1817" s="6"/>
      <c r="L1817" s="6"/>
      <c r="M1817" s="6"/>
      <c r="N1817" s="6"/>
      <c r="O1817" s="6"/>
      <c r="P1817" s="6"/>
      <c r="Q1817" s="6"/>
      <c r="R1817" s="7"/>
    </row>
    <row r="1818" spans="1:18">
      <c r="A1818" s="1"/>
      <c r="B1818" s="1"/>
      <c r="C1818" s="14"/>
      <c r="D1818" s="14"/>
      <c r="E1818" s="14"/>
      <c r="F1818" s="14"/>
      <c r="G1818" s="5"/>
      <c r="H1818" s="5"/>
      <c r="I1818" s="5"/>
      <c r="J1818" s="5"/>
      <c r="K1818" s="6"/>
      <c r="L1818" s="6"/>
      <c r="M1818" s="6"/>
      <c r="N1818" s="6"/>
      <c r="O1818" s="6"/>
      <c r="P1818" s="6"/>
      <c r="Q1818" s="6"/>
      <c r="R1818" s="7"/>
    </row>
    <row r="1819" spans="1:18">
      <c r="A1819" s="1"/>
      <c r="B1819" s="1"/>
      <c r="C1819" s="14"/>
      <c r="D1819" s="14"/>
      <c r="E1819" s="14"/>
      <c r="F1819" s="14"/>
      <c r="G1819" s="5"/>
      <c r="H1819" s="5"/>
      <c r="I1819" s="5"/>
      <c r="J1819" s="5"/>
      <c r="K1819" s="6"/>
      <c r="L1819" s="6"/>
      <c r="M1819" s="6"/>
      <c r="N1819" s="6"/>
      <c r="O1819" s="6"/>
      <c r="P1819" s="6"/>
      <c r="Q1819" s="6"/>
      <c r="R1819" s="7"/>
    </row>
    <row r="1820" spans="1:18">
      <c r="A1820" s="1"/>
      <c r="B1820" s="1"/>
      <c r="C1820" s="14"/>
      <c r="D1820" s="14"/>
      <c r="E1820" s="14"/>
      <c r="F1820" s="14"/>
      <c r="G1820" s="5"/>
      <c r="H1820" s="5"/>
      <c r="I1820" s="5"/>
      <c r="J1820" s="5"/>
      <c r="K1820" s="6"/>
      <c r="L1820" s="6"/>
      <c r="M1820" s="6"/>
      <c r="N1820" s="6"/>
      <c r="O1820" s="6"/>
      <c r="P1820" s="6"/>
      <c r="Q1820" s="6"/>
      <c r="R1820" s="7"/>
    </row>
    <row r="1821" spans="1:18">
      <c r="A1821" s="1"/>
      <c r="B1821" s="1"/>
      <c r="C1821" s="14"/>
      <c r="D1821" s="14"/>
      <c r="E1821" s="14"/>
      <c r="F1821" s="14"/>
      <c r="G1821" s="5"/>
      <c r="H1821" s="5"/>
      <c r="I1821" s="5"/>
      <c r="J1821" s="5"/>
      <c r="K1821" s="6"/>
      <c r="L1821" s="6"/>
      <c r="M1821" s="6"/>
      <c r="N1821" s="6"/>
      <c r="O1821" s="6"/>
      <c r="P1821" s="6"/>
      <c r="Q1821" s="6"/>
      <c r="R1821" s="7"/>
    </row>
    <row r="1822" spans="1:18">
      <c r="A1822" s="1"/>
      <c r="B1822" s="1"/>
      <c r="C1822" s="14"/>
      <c r="D1822" s="14"/>
      <c r="E1822" s="14"/>
      <c r="F1822" s="14"/>
      <c r="G1822" s="5"/>
      <c r="H1822" s="5"/>
      <c r="I1822" s="5"/>
      <c r="J1822" s="5"/>
      <c r="K1822" s="6"/>
      <c r="L1822" s="6"/>
      <c r="M1822" s="6"/>
      <c r="N1822" s="6"/>
      <c r="O1822" s="6"/>
      <c r="P1822" s="6"/>
      <c r="Q1822" s="6"/>
      <c r="R1822" s="7"/>
    </row>
    <row r="1823" spans="1:18">
      <c r="A1823" s="1"/>
      <c r="B1823" s="1"/>
      <c r="C1823" s="14"/>
      <c r="D1823" s="14"/>
      <c r="E1823" s="14"/>
      <c r="F1823" s="14"/>
      <c r="G1823" s="5"/>
      <c r="H1823" s="5"/>
      <c r="I1823" s="5"/>
      <c r="J1823" s="5"/>
      <c r="K1823" s="6"/>
      <c r="L1823" s="6"/>
      <c r="M1823" s="6"/>
      <c r="N1823" s="6"/>
      <c r="O1823" s="6"/>
      <c r="P1823" s="6"/>
      <c r="Q1823" s="6"/>
      <c r="R1823" s="7"/>
    </row>
    <row r="1824" spans="1:18">
      <c r="A1824" s="1"/>
      <c r="B1824" s="1"/>
      <c r="C1824" s="14"/>
      <c r="D1824" s="14"/>
      <c r="E1824" s="14"/>
      <c r="F1824" s="14"/>
      <c r="G1824" s="5"/>
      <c r="H1824" s="5"/>
      <c r="I1824" s="5"/>
      <c r="J1824" s="5"/>
      <c r="K1824" s="6"/>
      <c r="L1824" s="6"/>
      <c r="M1824" s="6"/>
      <c r="N1824" s="6"/>
      <c r="O1824" s="6"/>
      <c r="P1824" s="6"/>
      <c r="Q1824" s="6"/>
      <c r="R1824" s="7"/>
    </row>
    <row r="1825" spans="1:18">
      <c r="A1825" s="1"/>
      <c r="B1825" s="1"/>
      <c r="C1825" s="14"/>
      <c r="D1825" s="14"/>
      <c r="E1825" s="14"/>
      <c r="F1825" s="14"/>
      <c r="G1825" s="5"/>
      <c r="H1825" s="5"/>
      <c r="I1825" s="5"/>
      <c r="J1825" s="5"/>
      <c r="K1825" s="6"/>
      <c r="L1825" s="6"/>
      <c r="M1825" s="6"/>
      <c r="N1825" s="6"/>
      <c r="O1825" s="6"/>
      <c r="P1825" s="6"/>
      <c r="Q1825" s="6"/>
      <c r="R1825" s="7"/>
    </row>
    <row r="1826" spans="1:18">
      <c r="A1826" s="1"/>
      <c r="B1826" s="1"/>
      <c r="C1826" s="14"/>
      <c r="D1826" s="14"/>
      <c r="E1826" s="14"/>
      <c r="F1826" s="14"/>
      <c r="G1826" s="5"/>
      <c r="H1826" s="5"/>
      <c r="I1826" s="5"/>
      <c r="J1826" s="5"/>
      <c r="K1826" s="6"/>
      <c r="L1826" s="6"/>
      <c r="M1826" s="6"/>
      <c r="N1826" s="6"/>
      <c r="O1826" s="6"/>
      <c r="P1826" s="6"/>
      <c r="Q1826" s="6"/>
      <c r="R1826" s="7"/>
    </row>
    <row r="1827" spans="1:18">
      <c r="A1827" s="1"/>
      <c r="B1827" s="1"/>
      <c r="C1827" s="14"/>
      <c r="D1827" s="14"/>
      <c r="E1827" s="14"/>
      <c r="F1827" s="14"/>
      <c r="G1827" s="5"/>
      <c r="H1827" s="5"/>
      <c r="I1827" s="5"/>
      <c r="J1827" s="5"/>
      <c r="K1827" s="6"/>
      <c r="L1827" s="6"/>
      <c r="M1827" s="6"/>
      <c r="N1827" s="6"/>
      <c r="O1827" s="6"/>
      <c r="P1827" s="6"/>
      <c r="Q1827" s="6"/>
      <c r="R1827" s="7"/>
    </row>
    <row r="1828" spans="1:18">
      <c r="A1828" s="1"/>
      <c r="B1828" s="1"/>
      <c r="C1828" s="14"/>
      <c r="D1828" s="14"/>
      <c r="E1828" s="14"/>
      <c r="F1828" s="14"/>
      <c r="G1828" s="5"/>
      <c r="H1828" s="5"/>
      <c r="I1828" s="5"/>
      <c r="J1828" s="5"/>
      <c r="K1828" s="6"/>
      <c r="L1828" s="6"/>
      <c r="M1828" s="6"/>
      <c r="N1828" s="6"/>
      <c r="O1828" s="6"/>
      <c r="P1828" s="6"/>
      <c r="Q1828" s="6"/>
      <c r="R1828" s="7"/>
    </row>
    <row r="1829" spans="1:18">
      <c r="A1829" s="1"/>
      <c r="B1829" s="1"/>
      <c r="C1829" s="14"/>
      <c r="D1829" s="14"/>
      <c r="E1829" s="14"/>
      <c r="F1829" s="14"/>
      <c r="G1829" s="5"/>
      <c r="H1829" s="5"/>
      <c r="I1829" s="5"/>
      <c r="J1829" s="5"/>
      <c r="K1829" s="6"/>
      <c r="L1829" s="6"/>
      <c r="M1829" s="6"/>
      <c r="N1829" s="6"/>
      <c r="O1829" s="6"/>
      <c r="P1829" s="6"/>
      <c r="Q1829" s="6"/>
      <c r="R1829" s="7"/>
    </row>
    <row r="1830" spans="1:18">
      <c r="A1830" s="1"/>
      <c r="B1830" s="1"/>
      <c r="C1830" s="14"/>
      <c r="D1830" s="14"/>
      <c r="E1830" s="14"/>
      <c r="F1830" s="14"/>
      <c r="G1830" s="5"/>
      <c r="H1830" s="5"/>
      <c r="I1830" s="5"/>
      <c r="J1830" s="5"/>
      <c r="K1830" s="6"/>
      <c r="L1830" s="6"/>
      <c r="M1830" s="6"/>
      <c r="N1830" s="6"/>
      <c r="O1830" s="6"/>
      <c r="P1830" s="6"/>
      <c r="Q1830" s="6"/>
      <c r="R1830" s="7"/>
    </row>
    <row r="1831" spans="1:18">
      <c r="A1831" s="1"/>
      <c r="B1831" s="1"/>
      <c r="C1831" s="14"/>
      <c r="D1831" s="14"/>
      <c r="E1831" s="14"/>
      <c r="F1831" s="14"/>
      <c r="G1831" s="5"/>
      <c r="H1831" s="5"/>
      <c r="I1831" s="5"/>
      <c r="J1831" s="5"/>
      <c r="K1831" s="6"/>
      <c r="L1831" s="6"/>
      <c r="M1831" s="6"/>
      <c r="N1831" s="6"/>
      <c r="O1831" s="6"/>
      <c r="P1831" s="6"/>
      <c r="Q1831" s="6"/>
      <c r="R1831" s="7"/>
    </row>
    <row r="1832" spans="1:18">
      <c r="A1832" s="1"/>
      <c r="B1832" s="1"/>
      <c r="C1832" s="14"/>
      <c r="D1832" s="14"/>
      <c r="E1832" s="14"/>
      <c r="F1832" s="14"/>
      <c r="G1832" s="5"/>
      <c r="H1832" s="5"/>
      <c r="I1832" s="5"/>
      <c r="J1832" s="5"/>
      <c r="K1832" s="6"/>
      <c r="L1832" s="6"/>
      <c r="M1832" s="6"/>
      <c r="N1832" s="6"/>
      <c r="O1832" s="6"/>
      <c r="P1832" s="6"/>
      <c r="Q1832" s="6"/>
      <c r="R1832" s="7"/>
    </row>
    <row r="1833" spans="1:18">
      <c r="A1833" s="1"/>
      <c r="B1833" s="1"/>
      <c r="C1833" s="14"/>
      <c r="D1833" s="14"/>
      <c r="E1833" s="14"/>
      <c r="F1833" s="14"/>
      <c r="G1833" s="5"/>
      <c r="H1833" s="5"/>
      <c r="I1833" s="5"/>
      <c r="J1833" s="5"/>
      <c r="K1833" s="6"/>
      <c r="L1833" s="6"/>
      <c r="M1833" s="6"/>
      <c r="N1833" s="6"/>
      <c r="O1833" s="6"/>
      <c r="P1833" s="6"/>
      <c r="Q1833" s="6"/>
      <c r="R1833" s="7"/>
    </row>
    <row r="1834" spans="1:18">
      <c r="A1834" s="1"/>
      <c r="B1834" s="1"/>
      <c r="C1834" s="14"/>
      <c r="D1834" s="14"/>
      <c r="E1834" s="21"/>
      <c r="F1834" s="14"/>
      <c r="G1834" s="5"/>
      <c r="H1834" s="5"/>
      <c r="I1834" s="5"/>
      <c r="J1834" s="5"/>
      <c r="K1834" s="6"/>
      <c r="L1834" s="6"/>
      <c r="M1834" s="6"/>
      <c r="N1834" s="6"/>
      <c r="O1834" s="6"/>
      <c r="P1834" s="6"/>
      <c r="Q1834" s="6"/>
      <c r="R1834" s="7"/>
    </row>
    <row r="1835" spans="1:18">
      <c r="A1835" s="1"/>
      <c r="B1835" s="1"/>
      <c r="C1835" s="14"/>
      <c r="D1835" s="14"/>
      <c r="E1835" s="14"/>
      <c r="F1835" s="14"/>
      <c r="G1835" s="5"/>
      <c r="H1835" s="5"/>
      <c r="I1835" s="5"/>
      <c r="J1835" s="5"/>
      <c r="K1835" s="6"/>
      <c r="L1835" s="6"/>
      <c r="M1835" s="6"/>
      <c r="N1835" s="6"/>
      <c r="O1835" s="6"/>
      <c r="P1835" s="6"/>
      <c r="Q1835" s="6"/>
      <c r="R1835" s="7"/>
    </row>
    <row r="1836" spans="1:18">
      <c r="A1836" s="1"/>
      <c r="B1836" s="1"/>
      <c r="C1836" s="14"/>
      <c r="D1836" s="14"/>
      <c r="E1836" s="14"/>
      <c r="F1836" s="14"/>
      <c r="G1836" s="5"/>
      <c r="H1836" s="5"/>
      <c r="I1836" s="5"/>
      <c r="J1836" s="5"/>
      <c r="K1836" s="6"/>
      <c r="L1836" s="6"/>
      <c r="M1836" s="6"/>
      <c r="N1836" s="6"/>
      <c r="O1836" s="6"/>
      <c r="P1836" s="6"/>
      <c r="Q1836" s="6"/>
      <c r="R1836" s="7"/>
    </row>
    <row r="1837" spans="1:18">
      <c r="A1837" s="1"/>
      <c r="B1837" s="1"/>
      <c r="C1837" s="14"/>
      <c r="D1837" s="14"/>
      <c r="E1837" s="15"/>
      <c r="F1837" s="14"/>
      <c r="G1837" s="5"/>
      <c r="H1837" s="5"/>
      <c r="I1837" s="5"/>
      <c r="J1837" s="5"/>
      <c r="K1837" s="6"/>
      <c r="L1837" s="6"/>
      <c r="M1837" s="6"/>
      <c r="N1837" s="6"/>
      <c r="O1837" s="6"/>
      <c r="P1837" s="6"/>
      <c r="Q1837" s="6"/>
      <c r="R1837" s="7"/>
    </row>
    <row r="1838" spans="1:18">
      <c r="A1838" s="1"/>
      <c r="B1838" s="1"/>
      <c r="C1838" s="14"/>
      <c r="D1838" s="14"/>
      <c r="E1838" s="15"/>
      <c r="F1838" s="14"/>
      <c r="G1838" s="5"/>
      <c r="H1838" s="5"/>
      <c r="I1838" s="5"/>
      <c r="J1838" s="5"/>
      <c r="K1838" s="6"/>
      <c r="L1838" s="6"/>
      <c r="M1838" s="6"/>
      <c r="N1838" s="6"/>
      <c r="O1838" s="6"/>
      <c r="P1838" s="6"/>
      <c r="Q1838" s="6"/>
      <c r="R1838" s="7"/>
    </row>
    <row r="1839" spans="1:18">
      <c r="A1839" s="1"/>
      <c r="B1839" s="1"/>
      <c r="C1839" s="14"/>
      <c r="D1839" s="14"/>
      <c r="E1839" s="14"/>
      <c r="F1839" s="14"/>
      <c r="G1839" s="5"/>
      <c r="H1839" s="5"/>
      <c r="I1839" s="5"/>
      <c r="J1839" s="5"/>
      <c r="K1839" s="6"/>
      <c r="L1839" s="6"/>
      <c r="M1839" s="6"/>
      <c r="N1839" s="6"/>
      <c r="O1839" s="6"/>
      <c r="P1839" s="6"/>
      <c r="Q1839" s="6"/>
      <c r="R1839" s="7"/>
    </row>
    <row r="1840" spans="1:18">
      <c r="A1840" s="1"/>
      <c r="B1840" s="1"/>
      <c r="C1840" s="14"/>
      <c r="D1840" s="14"/>
      <c r="E1840" s="14"/>
      <c r="F1840" s="14"/>
      <c r="G1840" s="5"/>
      <c r="H1840" s="5"/>
      <c r="I1840" s="5"/>
      <c r="J1840" s="5"/>
      <c r="K1840" s="6"/>
      <c r="L1840" s="6"/>
      <c r="M1840" s="6"/>
      <c r="N1840" s="6"/>
      <c r="O1840" s="6"/>
      <c r="P1840" s="6"/>
      <c r="Q1840" s="6"/>
      <c r="R1840" s="7"/>
    </row>
    <row r="1841" spans="1:18">
      <c r="A1841" s="1"/>
      <c r="B1841" s="1"/>
      <c r="C1841" s="14"/>
      <c r="D1841" s="14"/>
      <c r="E1841" s="22"/>
      <c r="F1841" s="14"/>
      <c r="G1841" s="5"/>
      <c r="H1841" s="5"/>
      <c r="I1841" s="5"/>
      <c r="J1841" s="5"/>
      <c r="K1841" s="6"/>
      <c r="L1841" s="6"/>
      <c r="M1841" s="6"/>
      <c r="N1841" s="6"/>
      <c r="O1841" s="6"/>
      <c r="P1841" s="6"/>
      <c r="Q1841" s="6"/>
      <c r="R1841" s="7"/>
    </row>
    <row r="1842" spans="1:18">
      <c r="A1842" s="1"/>
      <c r="B1842" s="1"/>
      <c r="C1842" s="14"/>
      <c r="D1842" s="14"/>
      <c r="E1842" s="22"/>
      <c r="F1842" s="14"/>
      <c r="G1842" s="5"/>
      <c r="H1842" s="5"/>
      <c r="I1842" s="5"/>
      <c r="J1842" s="5"/>
      <c r="K1842" s="6"/>
      <c r="L1842" s="6"/>
      <c r="M1842" s="6"/>
      <c r="N1842" s="6"/>
      <c r="O1842" s="6"/>
      <c r="P1842" s="6"/>
      <c r="Q1842" s="6"/>
      <c r="R1842" s="7"/>
    </row>
    <row r="1843" spans="1:18">
      <c r="A1843" s="1"/>
      <c r="B1843" s="1"/>
      <c r="C1843" s="14"/>
      <c r="D1843" s="14"/>
      <c r="E1843" s="14"/>
      <c r="F1843" s="14"/>
      <c r="G1843" s="5"/>
      <c r="H1843" s="5"/>
      <c r="I1843" s="5"/>
      <c r="J1843" s="5"/>
      <c r="K1843" s="6"/>
      <c r="L1843" s="6"/>
      <c r="M1843" s="6"/>
      <c r="N1843" s="6"/>
      <c r="O1843" s="6"/>
      <c r="P1843" s="6"/>
      <c r="Q1843" s="6"/>
      <c r="R1843" s="7"/>
    </row>
    <row r="1844" spans="1:18">
      <c r="A1844" s="1"/>
      <c r="B1844" s="1"/>
      <c r="C1844" s="14"/>
      <c r="D1844" s="14"/>
      <c r="E1844" s="14"/>
      <c r="F1844" s="14"/>
      <c r="G1844" s="5"/>
      <c r="H1844" s="5"/>
      <c r="I1844" s="5"/>
      <c r="J1844" s="5"/>
      <c r="K1844" s="6"/>
      <c r="L1844" s="6"/>
      <c r="M1844" s="6"/>
      <c r="N1844" s="6"/>
      <c r="O1844" s="6"/>
      <c r="P1844" s="6"/>
      <c r="Q1844" s="6"/>
      <c r="R1844" s="7"/>
    </row>
    <row r="1845" spans="1:18">
      <c r="A1845" s="1"/>
      <c r="B1845" s="1"/>
      <c r="C1845" s="14"/>
      <c r="D1845" s="14"/>
      <c r="E1845" s="14"/>
      <c r="F1845" s="14"/>
      <c r="G1845" s="5"/>
      <c r="H1845" s="5"/>
      <c r="I1845" s="5"/>
      <c r="J1845" s="5"/>
      <c r="K1845" s="6"/>
      <c r="L1845" s="6"/>
      <c r="M1845" s="6"/>
      <c r="N1845" s="6"/>
      <c r="O1845" s="6"/>
      <c r="P1845" s="6"/>
      <c r="Q1845" s="6"/>
      <c r="R1845" s="7"/>
    </row>
    <row r="1846" spans="1:18">
      <c r="A1846" s="1"/>
      <c r="B1846" s="1"/>
      <c r="C1846" s="14"/>
      <c r="D1846" s="14"/>
      <c r="E1846" s="14"/>
      <c r="F1846" s="14"/>
      <c r="G1846" s="5"/>
      <c r="H1846" s="5"/>
      <c r="I1846" s="5"/>
      <c r="J1846" s="5"/>
      <c r="K1846" s="6"/>
      <c r="L1846" s="6"/>
      <c r="M1846" s="6"/>
      <c r="N1846" s="6"/>
      <c r="O1846" s="6"/>
      <c r="P1846" s="6"/>
      <c r="Q1846" s="6"/>
      <c r="R1846" s="7"/>
    </row>
    <row r="1847" spans="1:18">
      <c r="A1847" s="1"/>
      <c r="B1847" s="1"/>
      <c r="C1847" s="14"/>
      <c r="D1847" s="14"/>
      <c r="E1847" s="14"/>
      <c r="F1847" s="14"/>
      <c r="G1847" s="5"/>
      <c r="H1847" s="5"/>
      <c r="I1847" s="5"/>
      <c r="J1847" s="5"/>
      <c r="K1847" s="6"/>
      <c r="L1847" s="6"/>
      <c r="M1847" s="6"/>
      <c r="N1847" s="6"/>
      <c r="O1847" s="6"/>
      <c r="P1847" s="6"/>
      <c r="Q1847" s="6"/>
      <c r="R1847" s="7"/>
    </row>
    <row r="1848" spans="1:18">
      <c r="A1848" s="1"/>
      <c r="B1848" s="1"/>
      <c r="C1848" s="14"/>
      <c r="D1848" s="14"/>
      <c r="E1848" s="14"/>
      <c r="F1848" s="14"/>
      <c r="G1848" s="5"/>
      <c r="H1848" s="5"/>
      <c r="I1848" s="5"/>
      <c r="J1848" s="5"/>
      <c r="K1848" s="6"/>
      <c r="L1848" s="6"/>
      <c r="M1848" s="6"/>
      <c r="N1848" s="6"/>
      <c r="O1848" s="6"/>
      <c r="P1848" s="6"/>
      <c r="Q1848" s="6"/>
      <c r="R1848" s="7"/>
    </row>
    <row r="1849" spans="1:18">
      <c r="A1849" s="1"/>
      <c r="B1849" s="1"/>
      <c r="C1849" s="14"/>
      <c r="D1849" s="14"/>
      <c r="E1849" s="14"/>
      <c r="F1849" s="14"/>
      <c r="G1849" s="5"/>
      <c r="H1849" s="5"/>
      <c r="I1849" s="5"/>
      <c r="J1849" s="5"/>
      <c r="K1849" s="6"/>
      <c r="L1849" s="6"/>
      <c r="M1849" s="6"/>
      <c r="N1849" s="6"/>
      <c r="O1849" s="6"/>
      <c r="P1849" s="6"/>
      <c r="Q1849" s="6"/>
      <c r="R1849" s="7"/>
    </row>
    <row r="1850" spans="1:18">
      <c r="A1850" s="1"/>
      <c r="B1850" s="1"/>
      <c r="C1850" s="14"/>
      <c r="D1850" s="14"/>
      <c r="E1850" s="14"/>
      <c r="F1850" s="14"/>
      <c r="G1850" s="5"/>
      <c r="H1850" s="5"/>
      <c r="I1850" s="5"/>
      <c r="J1850" s="5"/>
      <c r="K1850" s="6"/>
      <c r="L1850" s="6"/>
      <c r="M1850" s="6"/>
      <c r="N1850" s="6"/>
      <c r="O1850" s="6"/>
      <c r="P1850" s="6"/>
      <c r="Q1850" s="6"/>
      <c r="R1850" s="7"/>
    </row>
    <row r="1851" spans="1:18">
      <c r="A1851" s="1"/>
      <c r="B1851" s="1"/>
      <c r="C1851" s="14"/>
      <c r="D1851" s="14"/>
      <c r="E1851" s="14"/>
      <c r="F1851" s="14"/>
      <c r="G1851" s="5"/>
      <c r="H1851" s="5"/>
      <c r="I1851" s="5"/>
      <c r="J1851" s="5"/>
      <c r="K1851" s="6"/>
      <c r="L1851" s="6"/>
      <c r="M1851" s="6"/>
      <c r="N1851" s="6"/>
      <c r="O1851" s="6"/>
      <c r="P1851" s="6"/>
      <c r="Q1851" s="6"/>
      <c r="R1851" s="7"/>
    </row>
    <row r="1852" spans="1:18">
      <c r="A1852" s="1"/>
      <c r="B1852" s="1"/>
      <c r="C1852" s="14"/>
      <c r="D1852" s="14"/>
      <c r="E1852" s="14"/>
      <c r="F1852" s="14"/>
      <c r="G1852" s="5"/>
      <c r="H1852" s="5"/>
      <c r="I1852" s="5"/>
      <c r="J1852" s="5"/>
      <c r="K1852" s="6"/>
      <c r="L1852" s="6"/>
      <c r="M1852" s="6"/>
      <c r="N1852" s="6"/>
      <c r="O1852" s="6"/>
      <c r="P1852" s="6"/>
      <c r="Q1852" s="6"/>
      <c r="R1852" s="7"/>
    </row>
    <row r="1853" spans="1:18">
      <c r="A1853" s="1"/>
      <c r="B1853" s="1"/>
      <c r="C1853" s="14"/>
      <c r="D1853" s="14"/>
      <c r="E1853" s="14"/>
      <c r="F1853" s="14"/>
      <c r="G1853" s="5"/>
      <c r="H1853" s="5"/>
      <c r="I1853" s="5"/>
      <c r="J1853" s="5"/>
      <c r="K1853" s="6"/>
      <c r="L1853" s="6"/>
      <c r="M1853" s="6"/>
      <c r="N1853" s="6"/>
      <c r="O1853" s="6"/>
      <c r="P1853" s="6"/>
      <c r="Q1853" s="6"/>
      <c r="R1853" s="7"/>
    </row>
    <row r="1854" spans="1:18">
      <c r="A1854" s="1"/>
      <c r="B1854" s="1"/>
      <c r="C1854" s="14"/>
      <c r="D1854" s="14"/>
      <c r="E1854" s="14"/>
      <c r="F1854" s="14"/>
      <c r="G1854" s="5"/>
      <c r="H1854" s="5"/>
      <c r="I1854" s="5"/>
      <c r="J1854" s="5"/>
      <c r="K1854" s="6"/>
      <c r="L1854" s="6"/>
      <c r="M1854" s="6"/>
      <c r="N1854" s="6"/>
      <c r="O1854" s="6"/>
      <c r="P1854" s="6"/>
      <c r="Q1854" s="6"/>
      <c r="R1854" s="7"/>
    </row>
    <row r="1855" spans="1:18">
      <c r="A1855" s="1"/>
      <c r="B1855" s="1"/>
      <c r="C1855" s="14"/>
      <c r="D1855" s="14"/>
      <c r="E1855" s="14"/>
      <c r="F1855" s="14"/>
      <c r="G1855" s="5"/>
      <c r="H1855" s="5"/>
      <c r="I1855" s="5"/>
      <c r="J1855" s="5"/>
      <c r="K1855" s="6"/>
      <c r="L1855" s="6"/>
      <c r="M1855" s="6"/>
      <c r="N1855" s="6"/>
      <c r="O1855" s="6"/>
      <c r="P1855" s="6"/>
      <c r="Q1855" s="6"/>
      <c r="R1855" s="7"/>
    </row>
    <row r="1856" spans="1:18">
      <c r="A1856" s="1"/>
      <c r="B1856" s="1"/>
      <c r="C1856" s="14"/>
      <c r="D1856" s="14"/>
      <c r="E1856" s="14"/>
      <c r="F1856" s="14"/>
      <c r="G1856" s="5"/>
      <c r="H1856" s="5"/>
      <c r="I1856" s="5"/>
      <c r="J1856" s="5"/>
      <c r="K1856" s="6"/>
      <c r="L1856" s="6"/>
      <c r="M1856" s="6"/>
      <c r="N1856" s="6"/>
      <c r="O1856" s="6"/>
      <c r="P1856" s="6"/>
      <c r="Q1856" s="6"/>
      <c r="R1856" s="7"/>
    </row>
    <row r="1857" spans="1:18">
      <c r="A1857" s="1"/>
      <c r="B1857" s="1"/>
      <c r="C1857" s="14"/>
      <c r="D1857" s="14"/>
      <c r="E1857" s="14"/>
      <c r="F1857" s="14"/>
      <c r="G1857" s="5"/>
      <c r="H1857" s="5"/>
      <c r="I1857" s="5"/>
      <c r="J1857" s="5"/>
      <c r="K1857" s="6"/>
      <c r="L1857" s="6"/>
      <c r="M1857" s="6"/>
      <c r="N1857" s="6"/>
      <c r="O1857" s="6"/>
      <c r="P1857" s="6"/>
      <c r="Q1857" s="6"/>
      <c r="R1857" s="7"/>
    </row>
    <row r="1858" spans="1:18">
      <c r="A1858" s="1"/>
      <c r="B1858" s="1"/>
      <c r="C1858" s="14"/>
      <c r="D1858" s="14"/>
      <c r="E1858" s="14"/>
      <c r="F1858" s="14"/>
      <c r="G1858" s="5"/>
      <c r="H1858" s="5"/>
      <c r="I1858" s="5"/>
      <c r="J1858" s="5"/>
      <c r="K1858" s="6"/>
      <c r="L1858" s="6"/>
      <c r="M1858" s="6"/>
      <c r="N1858" s="6"/>
      <c r="O1858" s="6"/>
      <c r="P1858" s="6"/>
      <c r="Q1858" s="6"/>
      <c r="R1858" s="7"/>
    </row>
    <row r="1859" spans="1:18">
      <c r="A1859" s="1"/>
      <c r="B1859" s="1"/>
      <c r="C1859" s="14"/>
      <c r="D1859" s="14"/>
      <c r="E1859" s="14"/>
      <c r="F1859" s="14"/>
      <c r="G1859" s="5"/>
      <c r="H1859" s="5"/>
      <c r="I1859" s="5"/>
      <c r="J1859" s="5"/>
      <c r="K1859" s="6"/>
      <c r="L1859" s="6"/>
      <c r="M1859" s="6"/>
      <c r="N1859" s="6"/>
      <c r="O1859" s="6"/>
      <c r="P1859" s="6"/>
      <c r="Q1859" s="6"/>
      <c r="R1859" s="7"/>
    </row>
    <row r="1860" spans="1:18">
      <c r="A1860" s="1"/>
      <c r="B1860" s="1"/>
      <c r="C1860" s="14"/>
      <c r="D1860" s="14"/>
      <c r="E1860" s="14"/>
      <c r="F1860" s="14"/>
      <c r="G1860" s="5"/>
      <c r="H1860" s="5"/>
      <c r="I1860" s="5"/>
      <c r="J1860" s="5"/>
      <c r="K1860" s="6"/>
      <c r="L1860" s="6"/>
      <c r="M1860" s="6"/>
      <c r="N1860" s="6"/>
      <c r="O1860" s="6"/>
      <c r="P1860" s="6"/>
      <c r="Q1860" s="6"/>
      <c r="R1860" s="7"/>
    </row>
    <row r="1861" spans="1:18">
      <c r="A1861" s="1"/>
      <c r="B1861" s="1"/>
      <c r="C1861" s="14"/>
      <c r="D1861" s="14"/>
      <c r="E1861" s="14"/>
      <c r="F1861" s="14"/>
      <c r="G1861" s="5"/>
      <c r="H1861" s="5"/>
      <c r="I1861" s="5"/>
      <c r="J1861" s="5"/>
      <c r="K1861" s="6"/>
      <c r="L1861" s="6"/>
      <c r="M1861" s="6"/>
      <c r="N1861" s="6"/>
      <c r="O1861" s="6"/>
      <c r="P1861" s="6"/>
      <c r="Q1861" s="6"/>
      <c r="R1861" s="7"/>
    </row>
    <row r="1862" spans="1:18">
      <c r="A1862" s="1"/>
      <c r="B1862" s="1"/>
      <c r="C1862" s="14"/>
      <c r="D1862" s="14"/>
      <c r="E1862" s="14"/>
      <c r="F1862" s="14"/>
      <c r="G1862" s="5"/>
      <c r="H1862" s="5"/>
      <c r="I1862" s="5"/>
      <c r="J1862" s="5"/>
      <c r="K1862" s="6"/>
      <c r="L1862" s="6"/>
      <c r="M1862" s="6"/>
      <c r="N1862" s="6"/>
      <c r="O1862" s="6"/>
      <c r="P1862" s="6"/>
      <c r="Q1862" s="6"/>
      <c r="R1862" s="7"/>
    </row>
    <row r="1863" spans="1:18">
      <c r="A1863" s="1"/>
      <c r="B1863" s="1"/>
      <c r="C1863" s="14"/>
      <c r="D1863" s="14"/>
      <c r="E1863" s="14"/>
      <c r="F1863" s="14"/>
      <c r="G1863" s="5"/>
      <c r="H1863" s="5"/>
      <c r="I1863" s="5"/>
      <c r="J1863" s="5"/>
      <c r="K1863" s="6"/>
      <c r="L1863" s="6"/>
      <c r="M1863" s="6"/>
      <c r="N1863" s="6"/>
      <c r="O1863" s="6"/>
      <c r="P1863" s="6"/>
      <c r="Q1863" s="6"/>
      <c r="R1863" s="7"/>
    </row>
    <row r="1864" spans="1:18">
      <c r="A1864" s="1"/>
      <c r="B1864" s="1"/>
      <c r="C1864" s="14"/>
      <c r="D1864" s="14"/>
      <c r="E1864" s="14"/>
      <c r="F1864" s="14"/>
      <c r="G1864" s="5"/>
      <c r="H1864" s="5"/>
      <c r="I1864" s="5"/>
      <c r="J1864" s="5"/>
      <c r="K1864" s="6"/>
      <c r="L1864" s="6"/>
      <c r="M1864" s="6"/>
      <c r="N1864" s="6"/>
      <c r="O1864" s="6"/>
      <c r="P1864" s="6"/>
      <c r="Q1864" s="6"/>
      <c r="R1864" s="7"/>
    </row>
    <row r="1865" spans="1:18">
      <c r="A1865" s="1"/>
      <c r="B1865" s="1"/>
      <c r="C1865" s="14"/>
      <c r="D1865" s="14"/>
      <c r="E1865" s="14"/>
      <c r="F1865" s="14"/>
      <c r="G1865" s="5"/>
      <c r="H1865" s="5"/>
      <c r="I1865" s="5"/>
      <c r="J1865" s="5"/>
      <c r="K1865" s="6"/>
      <c r="L1865" s="6"/>
      <c r="M1865" s="6"/>
      <c r="N1865" s="6"/>
      <c r="O1865" s="6"/>
      <c r="P1865" s="6"/>
      <c r="Q1865" s="6"/>
      <c r="R1865" s="7"/>
    </row>
    <row r="1866" spans="1:18">
      <c r="A1866" s="1"/>
      <c r="B1866" s="1"/>
      <c r="C1866" s="14"/>
      <c r="D1866" s="14"/>
      <c r="E1866" s="14"/>
      <c r="F1866" s="14"/>
      <c r="G1866" s="5"/>
      <c r="H1866" s="5"/>
      <c r="I1866" s="5"/>
      <c r="J1866" s="5"/>
      <c r="K1866" s="6"/>
      <c r="L1866" s="6"/>
      <c r="M1866" s="6"/>
      <c r="N1866" s="6"/>
      <c r="O1866" s="6"/>
      <c r="P1866" s="6"/>
      <c r="Q1866" s="6"/>
      <c r="R1866" s="7"/>
    </row>
    <row r="1867" spans="1:18">
      <c r="A1867" s="1"/>
      <c r="B1867" s="1"/>
      <c r="C1867" s="14"/>
      <c r="D1867" s="14"/>
      <c r="E1867" s="14"/>
      <c r="F1867" s="14"/>
      <c r="G1867" s="5"/>
      <c r="H1867" s="5"/>
      <c r="I1867" s="5"/>
      <c r="J1867" s="5"/>
      <c r="K1867" s="6"/>
      <c r="L1867" s="6"/>
      <c r="M1867" s="6"/>
      <c r="N1867" s="6"/>
      <c r="O1867" s="6"/>
      <c r="P1867" s="6"/>
      <c r="Q1867" s="6"/>
      <c r="R1867" s="7"/>
    </row>
    <row r="1868" spans="1:18">
      <c r="A1868" s="1"/>
      <c r="B1868" s="1"/>
      <c r="C1868" s="14"/>
      <c r="D1868" s="14"/>
      <c r="E1868" s="14"/>
      <c r="F1868" s="14"/>
      <c r="G1868" s="5"/>
      <c r="H1868" s="5"/>
      <c r="I1868" s="5"/>
      <c r="J1868" s="5"/>
      <c r="K1868" s="6"/>
      <c r="L1868" s="6"/>
      <c r="M1868" s="6"/>
      <c r="N1868" s="6"/>
      <c r="O1868" s="6"/>
      <c r="P1868" s="6"/>
      <c r="Q1868" s="6"/>
      <c r="R1868" s="7"/>
    </row>
    <row r="1869" spans="1:18">
      <c r="A1869" s="1"/>
      <c r="B1869" s="1"/>
      <c r="C1869" s="14"/>
      <c r="D1869" s="14"/>
      <c r="E1869" s="14"/>
      <c r="F1869" s="14"/>
      <c r="G1869" s="5"/>
      <c r="H1869" s="5"/>
      <c r="I1869" s="5"/>
      <c r="J1869" s="5"/>
      <c r="K1869" s="6"/>
      <c r="L1869" s="6"/>
      <c r="M1869" s="6"/>
      <c r="N1869" s="6"/>
      <c r="O1869" s="6"/>
      <c r="P1869" s="6"/>
      <c r="Q1869" s="6"/>
      <c r="R1869" s="7"/>
    </row>
    <row r="1870" spans="1:18">
      <c r="A1870" s="1"/>
      <c r="B1870" s="1"/>
      <c r="C1870" s="14"/>
      <c r="D1870" s="14"/>
      <c r="E1870" s="14"/>
      <c r="F1870" s="14"/>
      <c r="G1870" s="5"/>
      <c r="H1870" s="5"/>
      <c r="I1870" s="5"/>
      <c r="J1870" s="5"/>
      <c r="K1870" s="6"/>
      <c r="L1870" s="6"/>
      <c r="M1870" s="6"/>
      <c r="N1870" s="6"/>
      <c r="O1870" s="6"/>
      <c r="P1870" s="6"/>
      <c r="Q1870" s="6"/>
      <c r="R1870" s="7"/>
    </row>
    <row r="1871" spans="1:18">
      <c r="A1871" s="1"/>
      <c r="B1871" s="1"/>
      <c r="C1871" s="14"/>
      <c r="D1871" s="14"/>
      <c r="E1871" s="14"/>
      <c r="F1871" s="14"/>
      <c r="G1871" s="5"/>
      <c r="H1871" s="5"/>
      <c r="I1871" s="5"/>
      <c r="J1871" s="5"/>
      <c r="K1871" s="6"/>
      <c r="L1871" s="6"/>
      <c r="M1871" s="6"/>
      <c r="N1871" s="6"/>
      <c r="O1871" s="6"/>
      <c r="P1871" s="6"/>
      <c r="Q1871" s="6"/>
      <c r="R1871" s="7"/>
    </row>
    <row r="1872" spans="1:18">
      <c r="A1872" s="1"/>
      <c r="B1872" s="1"/>
      <c r="C1872" s="14"/>
      <c r="D1872" s="14"/>
      <c r="E1872" s="14"/>
      <c r="F1872" s="14"/>
      <c r="G1872" s="5"/>
      <c r="H1872" s="5"/>
      <c r="I1872" s="5"/>
      <c r="J1872" s="5"/>
      <c r="K1872" s="6"/>
      <c r="L1872" s="6"/>
      <c r="M1872" s="6"/>
      <c r="N1872" s="6"/>
      <c r="O1872" s="6"/>
      <c r="P1872" s="6"/>
      <c r="Q1872" s="6"/>
      <c r="R1872" s="7"/>
    </row>
    <row r="1873" spans="1:18">
      <c r="A1873" s="1"/>
      <c r="B1873" s="1"/>
      <c r="C1873" s="14"/>
      <c r="D1873" s="14"/>
      <c r="E1873" s="14"/>
      <c r="F1873" s="14"/>
      <c r="G1873" s="5"/>
      <c r="H1873" s="5"/>
      <c r="I1873" s="5"/>
      <c r="J1873" s="5"/>
      <c r="K1873" s="6"/>
      <c r="L1873" s="6"/>
      <c r="M1873" s="6"/>
      <c r="N1873" s="6"/>
      <c r="O1873" s="6"/>
      <c r="P1873" s="6"/>
      <c r="Q1873" s="6"/>
      <c r="R1873" s="7"/>
    </row>
    <row r="1874" spans="1:18">
      <c r="A1874" s="1"/>
      <c r="B1874" s="1"/>
      <c r="C1874" s="14"/>
      <c r="D1874" s="14"/>
      <c r="E1874" s="14"/>
      <c r="F1874" s="14"/>
      <c r="G1874" s="5"/>
      <c r="H1874" s="5"/>
      <c r="I1874" s="5"/>
      <c r="J1874" s="5"/>
      <c r="K1874" s="6"/>
      <c r="L1874" s="6"/>
      <c r="M1874" s="6"/>
      <c r="N1874" s="6"/>
      <c r="O1874" s="6"/>
      <c r="P1874" s="6"/>
      <c r="Q1874" s="6"/>
      <c r="R1874" s="7"/>
    </row>
    <row r="1875" spans="1:18">
      <c r="A1875" s="1"/>
      <c r="B1875" s="1"/>
      <c r="C1875" s="14"/>
      <c r="D1875" s="14"/>
      <c r="E1875" s="14"/>
      <c r="F1875" s="14"/>
      <c r="G1875" s="5"/>
      <c r="H1875" s="5"/>
      <c r="I1875" s="5"/>
      <c r="J1875" s="5"/>
      <c r="K1875" s="6"/>
      <c r="L1875" s="6"/>
      <c r="M1875" s="6"/>
      <c r="N1875" s="6"/>
      <c r="O1875" s="6"/>
      <c r="P1875" s="6"/>
      <c r="Q1875" s="6"/>
      <c r="R1875" s="7"/>
    </row>
    <row r="1876" spans="1:18">
      <c r="A1876" s="1"/>
      <c r="B1876" s="1"/>
      <c r="C1876" s="14"/>
      <c r="D1876" s="14"/>
      <c r="E1876" s="14"/>
      <c r="F1876" s="14"/>
      <c r="G1876" s="5"/>
      <c r="H1876" s="5"/>
      <c r="I1876" s="5"/>
      <c r="J1876" s="5"/>
      <c r="K1876" s="6"/>
      <c r="L1876" s="6"/>
      <c r="M1876" s="6"/>
      <c r="N1876" s="6"/>
      <c r="O1876" s="6"/>
      <c r="P1876" s="6"/>
      <c r="Q1876" s="6"/>
      <c r="R1876" s="7"/>
    </row>
    <row r="1877" spans="1:18">
      <c r="A1877" s="1"/>
      <c r="B1877" s="1"/>
      <c r="C1877" s="14"/>
      <c r="D1877" s="14"/>
      <c r="E1877" s="14"/>
      <c r="F1877" s="14"/>
      <c r="G1877" s="5"/>
      <c r="H1877" s="5"/>
      <c r="I1877" s="5"/>
      <c r="J1877" s="5"/>
      <c r="K1877" s="6"/>
      <c r="L1877" s="6"/>
      <c r="M1877" s="6"/>
      <c r="N1877" s="6"/>
      <c r="O1877" s="6"/>
      <c r="P1877" s="6"/>
      <c r="Q1877" s="6"/>
      <c r="R1877" s="7"/>
    </row>
    <row r="1878" spans="1:18">
      <c r="A1878" s="1"/>
      <c r="B1878" s="1"/>
      <c r="C1878" s="14"/>
      <c r="D1878" s="14"/>
      <c r="E1878" s="14"/>
      <c r="F1878" s="14"/>
      <c r="G1878" s="5"/>
      <c r="H1878" s="5"/>
      <c r="I1878" s="5"/>
      <c r="J1878" s="5"/>
      <c r="K1878" s="6"/>
      <c r="L1878" s="6"/>
      <c r="M1878" s="6"/>
      <c r="N1878" s="6"/>
      <c r="O1878" s="6"/>
      <c r="P1878" s="6"/>
      <c r="Q1878" s="6"/>
      <c r="R1878" s="7"/>
    </row>
    <row r="1879" spans="1:18">
      <c r="A1879" s="1"/>
      <c r="B1879" s="1"/>
      <c r="C1879" s="14"/>
      <c r="D1879" s="14"/>
      <c r="E1879" s="21"/>
      <c r="F1879" s="14"/>
      <c r="G1879" s="5"/>
      <c r="H1879" s="5"/>
      <c r="I1879" s="5"/>
      <c r="J1879" s="5"/>
      <c r="K1879" s="6"/>
      <c r="L1879" s="6"/>
      <c r="M1879" s="6"/>
      <c r="N1879" s="6"/>
      <c r="O1879" s="6"/>
      <c r="P1879" s="6"/>
      <c r="Q1879" s="6"/>
      <c r="R1879" s="7"/>
    </row>
    <row r="1880" spans="1:18">
      <c r="A1880" s="1"/>
      <c r="B1880" s="1"/>
      <c r="C1880" s="14"/>
      <c r="D1880" s="14"/>
      <c r="E1880" s="14"/>
      <c r="F1880" s="14"/>
      <c r="G1880" s="5"/>
      <c r="H1880" s="5"/>
      <c r="I1880" s="5"/>
      <c r="J1880" s="5"/>
      <c r="K1880" s="6"/>
      <c r="L1880" s="6"/>
      <c r="M1880" s="6"/>
      <c r="N1880" s="6"/>
      <c r="O1880" s="6"/>
      <c r="P1880" s="6"/>
      <c r="Q1880" s="6"/>
      <c r="R1880" s="7"/>
    </row>
    <row r="1881" spans="1:18">
      <c r="A1881" s="1"/>
      <c r="B1881" s="1"/>
      <c r="C1881" s="14"/>
      <c r="D1881" s="14"/>
      <c r="E1881" s="14"/>
      <c r="F1881" s="14"/>
      <c r="G1881" s="5"/>
      <c r="H1881" s="5"/>
      <c r="I1881" s="5"/>
      <c r="J1881" s="5"/>
      <c r="K1881" s="6"/>
      <c r="L1881" s="6"/>
      <c r="M1881" s="6"/>
      <c r="N1881" s="6"/>
      <c r="O1881" s="6"/>
      <c r="P1881" s="6"/>
      <c r="Q1881" s="6"/>
      <c r="R1881" s="7"/>
    </row>
    <row r="1882" spans="1:18">
      <c r="A1882" s="1"/>
      <c r="B1882" s="1"/>
      <c r="C1882" s="14"/>
      <c r="D1882" s="14"/>
      <c r="E1882" s="14"/>
      <c r="F1882" s="14"/>
      <c r="G1882" s="5"/>
      <c r="H1882" s="5"/>
      <c r="I1882" s="5"/>
      <c r="J1882" s="5"/>
      <c r="K1882" s="6"/>
      <c r="L1882" s="6"/>
      <c r="M1882" s="6"/>
      <c r="N1882" s="6"/>
      <c r="O1882" s="6"/>
      <c r="P1882" s="6"/>
      <c r="Q1882" s="6"/>
      <c r="R1882" s="7"/>
    </row>
    <row r="1883" spans="1:18">
      <c r="A1883" s="1"/>
      <c r="B1883" s="1"/>
      <c r="C1883" s="14"/>
      <c r="D1883" s="14"/>
      <c r="E1883" s="14"/>
      <c r="F1883" s="14"/>
      <c r="G1883" s="5"/>
      <c r="H1883" s="5"/>
      <c r="I1883" s="5"/>
      <c r="J1883" s="5"/>
      <c r="K1883" s="6"/>
      <c r="L1883" s="6"/>
      <c r="M1883" s="6"/>
      <c r="N1883" s="6"/>
      <c r="O1883" s="6"/>
      <c r="P1883" s="6"/>
      <c r="Q1883" s="6"/>
      <c r="R1883" s="7"/>
    </row>
    <row r="1884" spans="1:18">
      <c r="A1884" s="1"/>
      <c r="B1884" s="1"/>
      <c r="C1884" s="14"/>
      <c r="D1884" s="14"/>
      <c r="E1884" s="14"/>
      <c r="F1884" s="14"/>
      <c r="G1884" s="5"/>
      <c r="H1884" s="5"/>
      <c r="I1884" s="5"/>
      <c r="J1884" s="5"/>
      <c r="K1884" s="6"/>
      <c r="L1884" s="6"/>
      <c r="M1884" s="6"/>
      <c r="N1884" s="6"/>
      <c r="O1884" s="6"/>
      <c r="P1884" s="6"/>
      <c r="Q1884" s="6"/>
      <c r="R1884" s="7"/>
    </row>
    <row r="1885" spans="1:18">
      <c r="A1885" s="1"/>
      <c r="B1885" s="1"/>
      <c r="C1885" s="14"/>
      <c r="D1885" s="14"/>
      <c r="E1885" s="14"/>
      <c r="F1885" s="14"/>
      <c r="G1885" s="5"/>
      <c r="H1885" s="5"/>
      <c r="I1885" s="5"/>
      <c r="J1885" s="5"/>
      <c r="K1885" s="6"/>
      <c r="L1885" s="6"/>
      <c r="M1885" s="6"/>
      <c r="N1885" s="6"/>
      <c r="O1885" s="6"/>
      <c r="P1885" s="6"/>
      <c r="Q1885" s="6"/>
      <c r="R1885" s="7"/>
    </row>
    <row r="1886" spans="1:18">
      <c r="A1886" s="1"/>
      <c r="B1886" s="1"/>
      <c r="C1886" s="14"/>
      <c r="D1886" s="14"/>
      <c r="E1886" s="14"/>
      <c r="F1886" s="14"/>
      <c r="G1886" s="5"/>
      <c r="H1886" s="5"/>
      <c r="I1886" s="5"/>
      <c r="J1886" s="5"/>
      <c r="K1886" s="6"/>
      <c r="L1886" s="6"/>
      <c r="M1886" s="6"/>
      <c r="N1886" s="6"/>
      <c r="O1886" s="6"/>
      <c r="P1886" s="6"/>
      <c r="Q1886" s="6"/>
      <c r="R1886" s="7"/>
    </row>
    <row r="1887" spans="1:18">
      <c r="A1887" s="1"/>
      <c r="B1887" s="1"/>
      <c r="C1887" s="14"/>
      <c r="D1887" s="14"/>
      <c r="E1887" s="14"/>
      <c r="F1887" s="14"/>
      <c r="G1887" s="5"/>
      <c r="H1887" s="5"/>
      <c r="I1887" s="5"/>
      <c r="J1887" s="5"/>
      <c r="K1887" s="6"/>
      <c r="L1887" s="6"/>
      <c r="M1887" s="6"/>
      <c r="N1887" s="6"/>
      <c r="O1887" s="6"/>
      <c r="P1887" s="6"/>
      <c r="Q1887" s="6"/>
      <c r="R1887" s="7"/>
    </row>
    <row r="1888" spans="1:18">
      <c r="A1888" s="1"/>
      <c r="B1888" s="1"/>
      <c r="C1888" s="14"/>
      <c r="D1888" s="14"/>
      <c r="E1888" s="14"/>
      <c r="F1888" s="14"/>
      <c r="G1888" s="5"/>
      <c r="H1888" s="5"/>
      <c r="I1888" s="5"/>
      <c r="J1888" s="5"/>
      <c r="K1888" s="6"/>
      <c r="L1888" s="6"/>
      <c r="M1888" s="6"/>
      <c r="N1888" s="6"/>
      <c r="O1888" s="6"/>
      <c r="P1888" s="6"/>
      <c r="Q1888" s="6"/>
      <c r="R1888" s="7"/>
    </row>
    <row r="1889" spans="1:18">
      <c r="A1889" s="1"/>
      <c r="B1889" s="1"/>
      <c r="C1889" s="14"/>
      <c r="D1889" s="14"/>
      <c r="E1889" s="14"/>
      <c r="F1889" s="14"/>
      <c r="G1889" s="5"/>
      <c r="H1889" s="5"/>
      <c r="I1889" s="5"/>
      <c r="J1889" s="5"/>
      <c r="K1889" s="6"/>
      <c r="L1889" s="6"/>
      <c r="M1889" s="6"/>
      <c r="N1889" s="6"/>
      <c r="O1889" s="6"/>
      <c r="P1889" s="6"/>
      <c r="Q1889" s="6"/>
      <c r="R1889" s="7"/>
    </row>
    <row r="1890" spans="1:18">
      <c r="A1890" s="1"/>
      <c r="B1890" s="1"/>
      <c r="C1890" s="14"/>
      <c r="D1890" s="14"/>
      <c r="E1890" s="14"/>
      <c r="F1890" s="14"/>
      <c r="G1890" s="5"/>
      <c r="H1890" s="5"/>
      <c r="I1890" s="5"/>
      <c r="J1890" s="5"/>
      <c r="K1890" s="6"/>
      <c r="L1890" s="6"/>
      <c r="M1890" s="6"/>
      <c r="N1890" s="6"/>
      <c r="O1890" s="6"/>
      <c r="P1890" s="6"/>
      <c r="Q1890" s="6"/>
      <c r="R1890" s="7"/>
    </row>
    <row r="1891" spans="1:18">
      <c r="A1891" s="1"/>
      <c r="B1891" s="1"/>
      <c r="C1891" s="14"/>
      <c r="D1891" s="14"/>
      <c r="E1891" s="14"/>
      <c r="F1891" s="14"/>
      <c r="G1891" s="5"/>
      <c r="H1891" s="5"/>
      <c r="I1891" s="5"/>
      <c r="J1891" s="5"/>
      <c r="K1891" s="6"/>
      <c r="L1891" s="6"/>
      <c r="M1891" s="6"/>
      <c r="N1891" s="6"/>
      <c r="O1891" s="6"/>
      <c r="P1891" s="6"/>
      <c r="Q1891" s="6"/>
      <c r="R1891" s="7"/>
    </row>
    <row r="1892" spans="1:18">
      <c r="A1892" s="1"/>
      <c r="B1892" s="1"/>
      <c r="C1892" s="14"/>
      <c r="D1892" s="14"/>
      <c r="E1892" s="14"/>
      <c r="F1892" s="14"/>
      <c r="G1892" s="5"/>
      <c r="H1892" s="5"/>
      <c r="I1892" s="5"/>
      <c r="J1892" s="5"/>
      <c r="K1892" s="6"/>
      <c r="L1892" s="6"/>
      <c r="M1892" s="6"/>
      <c r="N1892" s="6"/>
      <c r="O1892" s="6"/>
      <c r="P1892" s="6"/>
      <c r="Q1892" s="6"/>
      <c r="R1892" s="7"/>
    </row>
    <row r="1893" spans="1:18">
      <c r="A1893" s="1"/>
      <c r="B1893" s="1"/>
      <c r="C1893" s="14"/>
      <c r="D1893" s="14"/>
      <c r="E1893" s="14"/>
      <c r="F1893" s="14"/>
      <c r="G1893" s="5"/>
      <c r="H1893" s="5"/>
      <c r="I1893" s="5"/>
      <c r="J1893" s="5"/>
      <c r="K1893" s="6"/>
      <c r="L1893" s="6"/>
      <c r="M1893" s="6"/>
      <c r="N1893" s="6"/>
      <c r="O1893" s="6"/>
      <c r="P1893" s="6"/>
      <c r="Q1893" s="6"/>
      <c r="R1893" s="7"/>
    </row>
    <row r="1894" spans="1:18">
      <c r="A1894" s="1"/>
      <c r="B1894" s="1"/>
      <c r="C1894" s="14"/>
      <c r="D1894" s="14"/>
      <c r="E1894" s="14"/>
      <c r="F1894" s="14"/>
      <c r="G1894" s="5"/>
      <c r="H1894" s="5"/>
      <c r="I1894" s="5"/>
      <c r="J1894" s="5"/>
      <c r="K1894" s="6"/>
      <c r="L1894" s="6"/>
      <c r="M1894" s="6"/>
      <c r="N1894" s="6"/>
      <c r="O1894" s="6"/>
      <c r="P1894" s="6"/>
      <c r="Q1894" s="6"/>
      <c r="R1894" s="7"/>
    </row>
    <row r="1895" spans="1:18">
      <c r="A1895" s="1"/>
      <c r="B1895" s="1"/>
      <c r="C1895" s="14"/>
      <c r="D1895" s="14"/>
      <c r="E1895" s="14"/>
      <c r="F1895" s="14"/>
      <c r="G1895" s="5"/>
      <c r="H1895" s="5"/>
      <c r="I1895" s="5"/>
      <c r="J1895" s="5"/>
      <c r="K1895" s="6"/>
      <c r="L1895" s="6"/>
      <c r="M1895" s="6"/>
      <c r="N1895" s="6"/>
      <c r="O1895" s="6"/>
      <c r="P1895" s="6"/>
      <c r="Q1895" s="6"/>
      <c r="R1895" s="7"/>
    </row>
    <row r="1896" spans="1:18">
      <c r="A1896" s="1"/>
      <c r="B1896" s="1"/>
      <c r="C1896" s="14"/>
      <c r="D1896" s="14"/>
      <c r="E1896" s="14"/>
      <c r="F1896" s="14"/>
      <c r="G1896" s="5"/>
      <c r="H1896" s="5"/>
      <c r="I1896" s="5"/>
      <c r="J1896" s="5"/>
      <c r="K1896" s="6"/>
      <c r="L1896" s="6"/>
      <c r="M1896" s="6"/>
      <c r="N1896" s="6"/>
      <c r="O1896" s="6"/>
      <c r="P1896" s="6"/>
      <c r="Q1896" s="6"/>
      <c r="R1896" s="7"/>
    </row>
    <row r="1897" spans="1:18">
      <c r="A1897" s="1"/>
      <c r="B1897" s="1"/>
      <c r="C1897" s="14"/>
      <c r="D1897" s="14"/>
      <c r="E1897" s="14"/>
      <c r="F1897" s="14"/>
      <c r="G1897" s="5"/>
      <c r="H1897" s="5"/>
      <c r="I1897" s="5"/>
      <c r="J1897" s="5"/>
      <c r="K1897" s="6"/>
      <c r="L1897" s="6"/>
      <c r="M1897" s="6"/>
      <c r="N1897" s="6"/>
      <c r="O1897" s="6"/>
      <c r="P1897" s="6"/>
      <c r="Q1897" s="6"/>
      <c r="R1897" s="7"/>
    </row>
    <row r="1898" spans="1:18">
      <c r="A1898" s="1"/>
      <c r="B1898" s="1"/>
      <c r="C1898" s="14"/>
      <c r="D1898" s="14"/>
      <c r="E1898" s="14"/>
      <c r="F1898" s="14"/>
      <c r="G1898" s="5"/>
      <c r="H1898" s="5"/>
      <c r="I1898" s="5"/>
      <c r="J1898" s="5"/>
      <c r="K1898" s="6"/>
      <c r="L1898" s="6"/>
      <c r="M1898" s="6"/>
      <c r="N1898" s="6"/>
      <c r="O1898" s="6"/>
      <c r="P1898" s="6"/>
      <c r="Q1898" s="6"/>
      <c r="R1898" s="7"/>
    </row>
    <row r="1899" spans="1:18">
      <c r="A1899" s="1"/>
      <c r="B1899" s="1"/>
      <c r="C1899" s="14"/>
      <c r="D1899" s="14"/>
      <c r="E1899" s="14"/>
      <c r="F1899" s="14"/>
      <c r="G1899" s="5"/>
      <c r="H1899" s="5"/>
      <c r="I1899" s="5"/>
      <c r="J1899" s="5"/>
      <c r="K1899" s="6"/>
      <c r="L1899" s="6"/>
      <c r="M1899" s="6"/>
      <c r="N1899" s="6"/>
      <c r="O1899" s="6"/>
      <c r="P1899" s="6"/>
      <c r="Q1899" s="6"/>
      <c r="R1899" s="7"/>
    </row>
    <row r="1900" spans="1:18">
      <c r="A1900" s="1"/>
      <c r="B1900" s="1"/>
      <c r="C1900" s="14"/>
      <c r="D1900" s="14"/>
      <c r="E1900" s="14"/>
      <c r="F1900" s="14"/>
      <c r="G1900" s="5"/>
      <c r="H1900" s="5"/>
      <c r="I1900" s="5"/>
      <c r="J1900" s="5"/>
      <c r="K1900" s="6"/>
      <c r="L1900" s="6"/>
      <c r="M1900" s="6"/>
      <c r="N1900" s="6"/>
      <c r="O1900" s="6"/>
      <c r="P1900" s="6"/>
      <c r="Q1900" s="6"/>
      <c r="R1900" s="7"/>
    </row>
    <row r="1901" spans="1:18">
      <c r="A1901" s="1"/>
      <c r="B1901" s="1"/>
      <c r="C1901" s="14"/>
      <c r="D1901" s="14"/>
      <c r="E1901" s="14"/>
      <c r="F1901" s="14"/>
      <c r="G1901" s="5"/>
      <c r="H1901" s="5"/>
      <c r="I1901" s="5"/>
      <c r="J1901" s="5"/>
      <c r="K1901" s="6"/>
      <c r="L1901" s="6"/>
      <c r="M1901" s="6"/>
      <c r="N1901" s="6"/>
      <c r="O1901" s="6"/>
      <c r="P1901" s="6"/>
      <c r="Q1901" s="6"/>
      <c r="R1901" s="7"/>
    </row>
    <row r="1902" spans="1:18">
      <c r="A1902" s="1"/>
      <c r="B1902" s="1"/>
      <c r="C1902" s="14"/>
      <c r="D1902" s="14"/>
      <c r="E1902" s="14"/>
      <c r="F1902" s="14"/>
      <c r="G1902" s="5"/>
      <c r="H1902" s="5"/>
      <c r="I1902" s="5"/>
      <c r="J1902" s="5"/>
      <c r="K1902" s="6"/>
      <c r="L1902" s="6"/>
      <c r="M1902" s="6"/>
      <c r="N1902" s="6"/>
      <c r="O1902" s="6"/>
      <c r="P1902" s="6"/>
      <c r="Q1902" s="6"/>
      <c r="R1902" s="7"/>
    </row>
    <row r="1903" spans="1:18">
      <c r="A1903" s="1"/>
      <c r="B1903" s="1"/>
      <c r="C1903" s="14"/>
      <c r="D1903" s="14"/>
      <c r="E1903" s="14"/>
      <c r="F1903" s="14"/>
      <c r="G1903" s="5"/>
      <c r="H1903" s="5"/>
      <c r="I1903" s="5"/>
      <c r="J1903" s="5"/>
      <c r="K1903" s="6"/>
      <c r="L1903" s="6"/>
      <c r="M1903" s="6"/>
      <c r="N1903" s="6"/>
      <c r="O1903" s="6"/>
      <c r="P1903" s="6"/>
      <c r="Q1903" s="6"/>
      <c r="R1903" s="7"/>
    </row>
    <row r="1904" spans="1:18">
      <c r="A1904" s="1"/>
      <c r="B1904" s="1"/>
      <c r="C1904" s="14"/>
      <c r="D1904" s="14"/>
      <c r="E1904" s="14"/>
      <c r="F1904" s="14"/>
      <c r="G1904" s="5"/>
      <c r="H1904" s="5"/>
      <c r="I1904" s="5"/>
      <c r="J1904" s="5"/>
      <c r="K1904" s="6"/>
      <c r="L1904" s="6"/>
      <c r="M1904" s="6"/>
      <c r="N1904" s="6"/>
      <c r="O1904" s="6"/>
      <c r="P1904" s="6"/>
      <c r="Q1904" s="6"/>
      <c r="R1904" s="7"/>
    </row>
    <row r="1905" spans="1:18">
      <c r="A1905" s="1"/>
      <c r="B1905" s="1"/>
      <c r="C1905" s="14"/>
      <c r="D1905" s="14"/>
      <c r="E1905" s="14"/>
      <c r="F1905" s="14"/>
      <c r="G1905" s="5"/>
      <c r="H1905" s="5"/>
      <c r="I1905" s="5"/>
      <c r="J1905" s="5"/>
      <c r="K1905" s="6"/>
      <c r="L1905" s="6"/>
      <c r="M1905" s="6"/>
      <c r="N1905" s="6"/>
      <c r="O1905" s="6"/>
      <c r="P1905" s="6"/>
      <c r="Q1905" s="6"/>
      <c r="R1905" s="7"/>
    </row>
    <row r="1906" spans="1:18">
      <c r="A1906" s="1"/>
      <c r="B1906" s="1"/>
      <c r="C1906" s="14"/>
      <c r="D1906" s="14"/>
      <c r="E1906" s="14"/>
      <c r="F1906" s="14"/>
      <c r="G1906" s="5"/>
      <c r="H1906" s="5"/>
      <c r="I1906" s="5"/>
      <c r="J1906" s="5"/>
      <c r="K1906" s="6"/>
      <c r="L1906" s="6"/>
      <c r="M1906" s="6"/>
      <c r="N1906" s="6"/>
      <c r="O1906" s="6"/>
      <c r="P1906" s="6"/>
      <c r="Q1906" s="6"/>
      <c r="R1906" s="7"/>
    </row>
    <row r="1907" spans="1:18">
      <c r="A1907" s="1"/>
      <c r="B1907" s="1"/>
      <c r="C1907" s="14"/>
      <c r="D1907" s="14"/>
      <c r="E1907" s="14"/>
      <c r="F1907" s="14"/>
      <c r="G1907" s="5"/>
      <c r="H1907" s="5"/>
      <c r="I1907" s="5"/>
      <c r="J1907" s="5"/>
      <c r="K1907" s="6"/>
      <c r="L1907" s="6"/>
      <c r="M1907" s="6"/>
      <c r="N1907" s="6"/>
      <c r="O1907" s="6"/>
      <c r="P1907" s="6"/>
      <c r="Q1907" s="6"/>
      <c r="R1907" s="7"/>
    </row>
    <row r="1908" spans="1:18">
      <c r="A1908" s="1"/>
      <c r="B1908" s="1"/>
      <c r="C1908" s="14"/>
      <c r="D1908" s="14"/>
      <c r="E1908" s="14"/>
      <c r="F1908" s="14"/>
      <c r="G1908" s="5"/>
      <c r="H1908" s="5"/>
      <c r="I1908" s="5"/>
      <c r="J1908" s="5"/>
      <c r="K1908" s="6"/>
      <c r="L1908" s="6"/>
      <c r="M1908" s="6"/>
      <c r="N1908" s="6"/>
      <c r="O1908" s="6"/>
      <c r="P1908" s="6"/>
      <c r="Q1908" s="6"/>
      <c r="R1908" s="7"/>
    </row>
    <row r="1909" spans="1:18">
      <c r="A1909" s="1"/>
      <c r="B1909" s="1"/>
      <c r="C1909" s="14"/>
      <c r="D1909" s="14"/>
      <c r="E1909" s="14"/>
      <c r="F1909" s="14"/>
      <c r="G1909" s="5"/>
      <c r="H1909" s="5"/>
      <c r="I1909" s="5"/>
      <c r="J1909" s="5"/>
      <c r="K1909" s="6"/>
      <c r="L1909" s="6"/>
      <c r="M1909" s="6"/>
      <c r="N1909" s="6"/>
      <c r="O1909" s="6"/>
      <c r="P1909" s="6"/>
      <c r="Q1909" s="6"/>
      <c r="R1909" s="7"/>
    </row>
    <row r="1910" spans="1:18">
      <c r="A1910" s="1"/>
      <c r="B1910" s="1"/>
      <c r="C1910" s="14"/>
      <c r="D1910" s="14"/>
      <c r="E1910" s="14"/>
      <c r="F1910" s="14"/>
      <c r="G1910" s="5"/>
      <c r="H1910" s="5"/>
      <c r="I1910" s="5"/>
      <c r="J1910" s="5"/>
      <c r="K1910" s="6"/>
      <c r="L1910" s="6"/>
      <c r="M1910" s="6"/>
      <c r="N1910" s="6"/>
      <c r="O1910" s="6"/>
      <c r="P1910" s="6"/>
      <c r="Q1910" s="6"/>
      <c r="R1910" s="7"/>
    </row>
    <row r="1911" spans="1:18">
      <c r="A1911" s="1"/>
      <c r="B1911" s="1"/>
      <c r="C1911" s="14"/>
      <c r="D1911" s="14"/>
      <c r="E1911" s="14"/>
      <c r="F1911" s="14"/>
      <c r="G1911" s="5"/>
      <c r="H1911" s="5"/>
      <c r="I1911" s="5"/>
      <c r="J1911" s="5"/>
      <c r="K1911" s="6"/>
      <c r="L1911" s="6"/>
      <c r="M1911" s="6"/>
      <c r="N1911" s="6"/>
      <c r="O1911" s="6"/>
      <c r="P1911" s="6"/>
      <c r="Q1911" s="6"/>
      <c r="R1911" s="7"/>
    </row>
    <row r="1912" spans="1:18">
      <c r="A1912" s="1"/>
      <c r="B1912" s="1"/>
      <c r="C1912" s="14"/>
      <c r="D1912" s="14"/>
      <c r="E1912" s="14"/>
      <c r="F1912" s="14"/>
      <c r="G1912" s="5"/>
      <c r="H1912" s="5"/>
      <c r="I1912" s="5"/>
      <c r="J1912" s="5"/>
      <c r="K1912" s="6"/>
      <c r="L1912" s="6"/>
      <c r="M1912" s="6"/>
      <c r="N1912" s="6"/>
      <c r="O1912" s="6"/>
      <c r="P1912" s="6"/>
      <c r="Q1912" s="6"/>
      <c r="R1912" s="7"/>
    </row>
    <row r="1913" spans="1:18">
      <c r="A1913" s="1"/>
      <c r="B1913" s="1"/>
      <c r="C1913" s="14"/>
      <c r="D1913" s="14"/>
      <c r="E1913" s="14"/>
      <c r="F1913" s="14"/>
      <c r="G1913" s="5"/>
      <c r="H1913" s="5"/>
      <c r="I1913" s="5"/>
      <c r="J1913" s="5"/>
      <c r="K1913" s="6"/>
      <c r="L1913" s="6"/>
      <c r="M1913" s="6"/>
      <c r="N1913" s="6"/>
      <c r="O1913" s="6"/>
      <c r="P1913" s="6"/>
      <c r="Q1913" s="6"/>
      <c r="R1913" s="7"/>
    </row>
    <row r="1914" spans="1:18">
      <c r="A1914" s="1"/>
      <c r="B1914" s="1"/>
      <c r="C1914" s="14"/>
      <c r="D1914" s="14"/>
      <c r="E1914" s="14"/>
      <c r="F1914" s="14"/>
      <c r="G1914" s="5"/>
      <c r="H1914" s="5"/>
      <c r="I1914" s="5"/>
      <c r="J1914" s="5"/>
      <c r="K1914" s="6"/>
      <c r="L1914" s="6"/>
      <c r="M1914" s="6"/>
      <c r="N1914" s="6"/>
      <c r="O1914" s="6"/>
      <c r="P1914" s="6"/>
      <c r="Q1914" s="6"/>
      <c r="R1914" s="7"/>
    </row>
    <row r="1915" spans="1:18">
      <c r="A1915" s="1"/>
      <c r="B1915" s="1"/>
      <c r="C1915" s="14"/>
      <c r="D1915" s="14"/>
      <c r="E1915" s="14"/>
      <c r="F1915" s="14"/>
      <c r="G1915" s="5"/>
      <c r="H1915" s="5"/>
      <c r="I1915" s="5"/>
      <c r="J1915" s="5"/>
      <c r="K1915" s="6"/>
      <c r="L1915" s="6"/>
      <c r="M1915" s="6"/>
      <c r="N1915" s="6"/>
      <c r="O1915" s="6"/>
      <c r="P1915" s="6"/>
      <c r="Q1915" s="6"/>
      <c r="R1915" s="7"/>
    </row>
    <row r="1916" spans="1:18">
      <c r="A1916" s="1"/>
      <c r="B1916" s="1"/>
      <c r="C1916" s="14"/>
      <c r="D1916" s="14"/>
      <c r="E1916" s="14"/>
      <c r="F1916" s="14"/>
      <c r="G1916" s="5"/>
      <c r="H1916" s="5"/>
      <c r="I1916" s="5"/>
      <c r="J1916" s="5"/>
      <c r="K1916" s="6"/>
      <c r="L1916" s="6"/>
      <c r="M1916" s="6"/>
      <c r="N1916" s="6"/>
      <c r="O1916" s="6"/>
      <c r="P1916" s="6"/>
      <c r="Q1916" s="6"/>
      <c r="R1916" s="7"/>
    </row>
    <row r="1917" spans="1:18">
      <c r="A1917" s="1"/>
      <c r="B1917" s="1"/>
      <c r="C1917" s="14"/>
      <c r="D1917" s="14"/>
      <c r="E1917" s="14"/>
      <c r="F1917" s="14"/>
      <c r="G1917" s="5"/>
      <c r="H1917" s="5"/>
      <c r="I1917" s="5"/>
      <c r="J1917" s="5"/>
      <c r="K1917" s="6"/>
      <c r="L1917" s="6"/>
      <c r="M1917" s="6"/>
      <c r="N1917" s="6"/>
      <c r="O1917" s="6"/>
      <c r="P1917" s="6"/>
      <c r="Q1917" s="6"/>
      <c r="R1917" s="7"/>
    </row>
    <row r="1918" spans="1:18">
      <c r="A1918" s="1"/>
      <c r="B1918" s="1"/>
      <c r="C1918" s="14"/>
      <c r="D1918" s="14"/>
      <c r="E1918" s="14"/>
      <c r="F1918" s="14"/>
      <c r="G1918" s="5"/>
      <c r="H1918" s="5"/>
      <c r="I1918" s="5"/>
      <c r="J1918" s="5"/>
      <c r="K1918" s="6"/>
      <c r="L1918" s="6"/>
      <c r="M1918" s="6"/>
      <c r="N1918" s="6"/>
      <c r="O1918" s="6"/>
      <c r="P1918" s="6"/>
      <c r="Q1918" s="6"/>
      <c r="R1918" s="7"/>
    </row>
    <row r="1919" spans="1:18">
      <c r="A1919" s="1"/>
      <c r="B1919" s="1"/>
      <c r="C1919" s="14"/>
      <c r="D1919" s="14"/>
      <c r="E1919" s="14"/>
      <c r="F1919" s="14"/>
      <c r="G1919" s="5"/>
      <c r="H1919" s="5"/>
      <c r="I1919" s="5"/>
      <c r="J1919" s="5"/>
      <c r="K1919" s="6"/>
      <c r="L1919" s="6"/>
      <c r="M1919" s="6"/>
      <c r="N1919" s="6"/>
      <c r="O1919" s="6"/>
      <c r="P1919" s="6"/>
      <c r="Q1919" s="6"/>
      <c r="R1919" s="7"/>
    </row>
    <row r="1920" spans="1:18">
      <c r="A1920" s="1"/>
      <c r="B1920" s="1"/>
      <c r="C1920" s="14"/>
      <c r="D1920" s="14"/>
      <c r="E1920" s="14"/>
      <c r="F1920" s="14"/>
      <c r="G1920" s="5"/>
      <c r="H1920" s="5"/>
      <c r="I1920" s="5"/>
      <c r="J1920" s="5"/>
      <c r="K1920" s="6"/>
      <c r="L1920" s="6"/>
      <c r="M1920" s="6"/>
      <c r="N1920" s="6"/>
      <c r="O1920" s="6"/>
      <c r="P1920" s="6"/>
      <c r="Q1920" s="6"/>
      <c r="R1920" s="7"/>
    </row>
    <row r="1921" spans="1:18">
      <c r="A1921" s="1"/>
      <c r="B1921" s="1"/>
      <c r="C1921" s="14"/>
      <c r="D1921" s="14"/>
      <c r="E1921" s="14"/>
      <c r="F1921" s="14"/>
      <c r="G1921" s="5"/>
      <c r="H1921" s="5"/>
      <c r="I1921" s="5"/>
      <c r="J1921" s="5"/>
      <c r="K1921" s="6"/>
      <c r="L1921" s="6"/>
      <c r="M1921" s="6"/>
      <c r="N1921" s="6"/>
      <c r="O1921" s="6"/>
      <c r="P1921" s="6"/>
      <c r="Q1921" s="6"/>
      <c r="R1921" s="7"/>
    </row>
    <row r="1922" spans="1:18">
      <c r="A1922" s="1"/>
      <c r="B1922" s="1"/>
      <c r="C1922" s="14"/>
      <c r="D1922" s="14"/>
      <c r="E1922" s="14"/>
      <c r="F1922" s="14"/>
      <c r="G1922" s="5"/>
      <c r="H1922" s="5"/>
      <c r="I1922" s="5"/>
      <c r="J1922" s="5"/>
      <c r="K1922" s="6"/>
      <c r="L1922" s="6"/>
      <c r="M1922" s="6"/>
      <c r="N1922" s="6"/>
      <c r="O1922" s="6"/>
      <c r="P1922" s="6"/>
      <c r="Q1922" s="6"/>
      <c r="R1922" s="7"/>
    </row>
    <row r="1923" spans="1:18">
      <c r="A1923" s="1"/>
      <c r="B1923" s="1"/>
      <c r="C1923" s="14"/>
      <c r="D1923" s="14"/>
      <c r="E1923" s="14"/>
      <c r="F1923" s="14"/>
      <c r="G1923" s="5"/>
      <c r="H1923" s="5"/>
      <c r="I1923" s="5"/>
      <c r="J1923" s="5"/>
      <c r="K1923" s="6"/>
      <c r="L1923" s="6"/>
      <c r="M1923" s="6"/>
      <c r="N1923" s="6"/>
      <c r="O1923" s="6"/>
      <c r="P1923" s="6"/>
      <c r="Q1923" s="6"/>
      <c r="R1923" s="7"/>
    </row>
    <row r="1924" spans="1:18">
      <c r="A1924" s="1"/>
      <c r="B1924" s="1"/>
      <c r="C1924" s="14"/>
      <c r="D1924" s="14"/>
      <c r="E1924" s="14"/>
      <c r="F1924" s="14"/>
      <c r="G1924" s="5"/>
      <c r="H1924" s="5"/>
      <c r="I1924" s="5"/>
      <c r="J1924" s="5"/>
      <c r="K1924" s="6"/>
      <c r="L1924" s="6"/>
      <c r="M1924" s="6"/>
      <c r="N1924" s="6"/>
      <c r="O1924" s="6"/>
      <c r="P1924" s="6"/>
      <c r="Q1924" s="6"/>
      <c r="R1924" s="7"/>
    </row>
    <row r="1925" spans="1:18">
      <c r="A1925" s="1"/>
      <c r="B1925" s="1"/>
      <c r="C1925" s="14"/>
      <c r="D1925" s="14"/>
      <c r="E1925" s="14"/>
      <c r="F1925" s="14"/>
      <c r="G1925" s="5"/>
      <c r="H1925" s="5"/>
      <c r="I1925" s="5"/>
      <c r="J1925" s="5"/>
      <c r="K1925" s="6"/>
      <c r="L1925" s="6"/>
      <c r="M1925" s="6"/>
      <c r="N1925" s="6"/>
      <c r="O1925" s="6"/>
      <c r="P1925" s="6"/>
      <c r="Q1925" s="6"/>
      <c r="R1925" s="7"/>
    </row>
    <row r="1926" spans="1:18">
      <c r="A1926" s="1"/>
      <c r="B1926" s="1"/>
      <c r="C1926" s="14"/>
      <c r="D1926" s="14"/>
      <c r="E1926" s="14"/>
      <c r="F1926" s="14"/>
      <c r="G1926" s="5"/>
      <c r="H1926" s="5"/>
      <c r="I1926" s="5"/>
      <c r="J1926" s="5"/>
      <c r="K1926" s="6"/>
      <c r="L1926" s="6"/>
      <c r="M1926" s="6"/>
      <c r="N1926" s="6"/>
      <c r="O1926" s="6"/>
      <c r="P1926" s="6"/>
      <c r="Q1926" s="6"/>
      <c r="R1926" s="7"/>
    </row>
    <row r="1927" spans="1:18">
      <c r="A1927" s="1"/>
      <c r="B1927" s="1"/>
      <c r="C1927" s="14"/>
      <c r="D1927" s="14"/>
      <c r="E1927" s="14"/>
      <c r="F1927" s="14"/>
      <c r="G1927" s="5"/>
      <c r="H1927" s="5"/>
      <c r="I1927" s="5"/>
      <c r="J1927" s="5"/>
      <c r="K1927" s="6"/>
      <c r="L1927" s="6"/>
      <c r="M1927" s="6"/>
      <c r="N1927" s="6"/>
      <c r="O1927" s="6"/>
      <c r="P1927" s="6"/>
      <c r="Q1927" s="6"/>
      <c r="R1927" s="7"/>
    </row>
    <row r="1928" spans="1:18">
      <c r="A1928" s="1"/>
      <c r="B1928" s="1"/>
      <c r="C1928" s="14"/>
      <c r="D1928" s="14"/>
      <c r="E1928" s="14"/>
      <c r="F1928" s="14"/>
      <c r="G1928" s="5"/>
      <c r="H1928" s="5"/>
      <c r="I1928" s="5"/>
      <c r="J1928" s="5"/>
      <c r="K1928" s="6"/>
      <c r="L1928" s="6"/>
      <c r="M1928" s="6"/>
      <c r="N1928" s="6"/>
      <c r="O1928" s="6"/>
      <c r="P1928" s="6"/>
      <c r="Q1928" s="6"/>
      <c r="R1928" s="7"/>
    </row>
    <row r="1929" spans="1:18">
      <c r="A1929" s="1"/>
      <c r="B1929" s="1"/>
      <c r="C1929" s="14"/>
      <c r="D1929" s="14"/>
      <c r="E1929" s="14"/>
      <c r="F1929" s="14"/>
      <c r="G1929" s="5"/>
      <c r="H1929" s="5"/>
      <c r="I1929" s="5"/>
      <c r="J1929" s="5"/>
      <c r="K1929" s="6"/>
      <c r="L1929" s="6"/>
      <c r="M1929" s="6"/>
      <c r="N1929" s="6"/>
      <c r="O1929" s="6"/>
      <c r="P1929" s="6"/>
      <c r="Q1929" s="6"/>
      <c r="R1929" s="7"/>
    </row>
    <row r="1930" spans="1:18">
      <c r="A1930" s="1"/>
      <c r="B1930" s="1"/>
      <c r="C1930" s="14"/>
      <c r="D1930" s="14"/>
      <c r="E1930" s="14"/>
      <c r="F1930" s="14"/>
      <c r="G1930" s="5"/>
      <c r="H1930" s="5"/>
      <c r="I1930" s="5"/>
      <c r="J1930" s="5"/>
      <c r="K1930" s="6"/>
      <c r="L1930" s="6"/>
      <c r="M1930" s="6"/>
      <c r="N1930" s="6"/>
      <c r="O1930" s="6"/>
      <c r="P1930" s="6"/>
      <c r="Q1930" s="6"/>
      <c r="R1930" s="7"/>
    </row>
    <row r="1931" spans="1:18">
      <c r="A1931" s="1"/>
      <c r="B1931" s="1"/>
      <c r="C1931" s="14"/>
      <c r="D1931" s="14"/>
      <c r="E1931" s="14"/>
      <c r="F1931" s="14"/>
      <c r="G1931" s="5"/>
      <c r="H1931" s="5"/>
      <c r="I1931" s="5"/>
      <c r="J1931" s="5"/>
      <c r="K1931" s="6"/>
      <c r="L1931" s="6"/>
      <c r="M1931" s="6"/>
      <c r="N1931" s="6"/>
      <c r="O1931" s="6"/>
      <c r="P1931" s="6"/>
      <c r="Q1931" s="6"/>
      <c r="R1931" s="7"/>
    </row>
    <row r="1932" spans="1:18">
      <c r="A1932" s="1"/>
      <c r="B1932" s="1"/>
      <c r="C1932" s="14"/>
      <c r="D1932" s="14"/>
      <c r="E1932" s="14"/>
      <c r="F1932" s="14"/>
      <c r="G1932" s="5"/>
      <c r="H1932" s="5"/>
      <c r="I1932" s="5"/>
      <c r="J1932" s="5"/>
      <c r="K1932" s="6"/>
      <c r="L1932" s="6"/>
      <c r="M1932" s="6"/>
      <c r="N1932" s="6"/>
      <c r="O1932" s="6"/>
      <c r="P1932" s="6"/>
      <c r="Q1932" s="6"/>
      <c r="R1932" s="7"/>
    </row>
    <row r="1933" spans="1:18">
      <c r="A1933" s="1"/>
      <c r="B1933" s="1"/>
      <c r="C1933" s="14"/>
      <c r="D1933" s="14"/>
      <c r="E1933" s="14"/>
      <c r="F1933" s="14"/>
      <c r="G1933" s="5"/>
      <c r="H1933" s="5"/>
      <c r="I1933" s="5"/>
      <c r="J1933" s="5"/>
      <c r="K1933" s="6"/>
      <c r="L1933" s="6"/>
      <c r="M1933" s="6"/>
      <c r="N1933" s="6"/>
      <c r="O1933" s="6"/>
      <c r="P1933" s="6"/>
      <c r="Q1933" s="6"/>
      <c r="R1933" s="7"/>
    </row>
    <row r="1934" spans="1:18">
      <c r="A1934" s="1"/>
      <c r="B1934" s="1"/>
      <c r="C1934" s="14"/>
      <c r="D1934" s="14"/>
      <c r="E1934" s="14"/>
      <c r="F1934" s="14"/>
      <c r="G1934" s="5"/>
      <c r="H1934" s="5"/>
      <c r="I1934" s="5"/>
      <c r="J1934" s="5"/>
      <c r="K1934" s="6"/>
      <c r="L1934" s="6"/>
      <c r="M1934" s="6"/>
      <c r="N1934" s="6"/>
      <c r="O1934" s="6"/>
      <c r="P1934" s="6"/>
      <c r="Q1934" s="6"/>
      <c r="R1934" s="7"/>
    </row>
    <row r="1935" spans="1:18">
      <c r="A1935" s="1"/>
      <c r="B1935" s="1"/>
      <c r="C1935" s="14"/>
      <c r="D1935" s="14"/>
      <c r="E1935" s="14"/>
      <c r="F1935" s="14"/>
      <c r="G1935" s="5"/>
      <c r="H1935" s="5"/>
      <c r="I1935" s="5"/>
      <c r="J1935" s="5"/>
      <c r="K1935" s="6"/>
      <c r="L1935" s="6"/>
      <c r="M1935" s="6"/>
      <c r="N1935" s="6"/>
      <c r="O1935" s="6"/>
      <c r="P1935" s="6"/>
      <c r="Q1935" s="6"/>
      <c r="R1935" s="7"/>
    </row>
    <row r="1936" spans="1:18">
      <c r="A1936" s="1"/>
      <c r="B1936" s="1"/>
      <c r="C1936" s="14"/>
      <c r="D1936" s="14"/>
      <c r="E1936" s="14"/>
      <c r="F1936" s="14"/>
      <c r="G1936" s="5"/>
      <c r="H1936" s="5"/>
      <c r="I1936" s="5"/>
      <c r="J1936" s="5"/>
      <c r="K1936" s="6"/>
      <c r="L1936" s="6"/>
      <c r="M1936" s="6"/>
      <c r="N1936" s="6"/>
      <c r="O1936" s="6"/>
      <c r="P1936" s="6"/>
      <c r="Q1936" s="6"/>
      <c r="R1936" s="7"/>
    </row>
    <row r="1937" spans="1:18">
      <c r="A1937" s="1"/>
      <c r="B1937" s="1"/>
      <c r="C1937" s="14"/>
      <c r="D1937" s="14"/>
      <c r="E1937" s="14"/>
      <c r="F1937" s="14"/>
      <c r="G1937" s="5"/>
      <c r="H1937" s="5"/>
      <c r="I1937" s="5"/>
      <c r="J1937" s="5"/>
      <c r="K1937" s="6"/>
      <c r="L1937" s="6"/>
      <c r="M1937" s="6"/>
      <c r="N1937" s="6"/>
      <c r="O1937" s="6"/>
      <c r="P1937" s="6"/>
      <c r="Q1937" s="6"/>
      <c r="R1937" s="7"/>
    </row>
    <row r="1938" spans="1:18">
      <c r="A1938" s="1"/>
      <c r="B1938" s="1"/>
      <c r="C1938" s="14"/>
      <c r="D1938" s="14"/>
      <c r="E1938" s="14"/>
      <c r="F1938" s="14"/>
      <c r="G1938" s="5"/>
      <c r="H1938" s="5"/>
      <c r="I1938" s="5"/>
      <c r="J1938" s="5"/>
      <c r="K1938" s="6"/>
      <c r="L1938" s="6"/>
      <c r="M1938" s="6"/>
      <c r="N1938" s="6"/>
      <c r="O1938" s="6"/>
      <c r="P1938" s="6"/>
      <c r="Q1938" s="6"/>
      <c r="R1938" s="7"/>
    </row>
    <row r="1939" spans="1:18">
      <c r="A1939" s="1"/>
      <c r="B1939" s="1"/>
      <c r="C1939" s="14"/>
      <c r="D1939" s="14"/>
      <c r="E1939" s="14"/>
      <c r="F1939" s="14"/>
      <c r="G1939" s="5"/>
      <c r="H1939" s="5"/>
      <c r="I1939" s="5"/>
      <c r="J1939" s="5"/>
      <c r="K1939" s="6"/>
      <c r="L1939" s="6"/>
      <c r="M1939" s="6"/>
      <c r="N1939" s="6"/>
      <c r="O1939" s="6"/>
      <c r="P1939" s="6"/>
      <c r="Q1939" s="6"/>
      <c r="R1939" s="7"/>
    </row>
    <row r="1940" spans="1:18">
      <c r="A1940" s="1"/>
      <c r="B1940" s="1"/>
      <c r="C1940" s="14"/>
      <c r="D1940" s="14"/>
      <c r="E1940" s="14"/>
      <c r="F1940" s="14"/>
      <c r="G1940" s="5"/>
      <c r="H1940" s="5"/>
      <c r="I1940" s="5"/>
      <c r="J1940" s="5"/>
      <c r="K1940" s="6"/>
      <c r="L1940" s="6"/>
      <c r="M1940" s="6"/>
      <c r="N1940" s="6"/>
      <c r="O1940" s="6"/>
      <c r="P1940" s="6"/>
      <c r="Q1940" s="6"/>
      <c r="R1940" s="7"/>
    </row>
    <row r="1941" spans="1:18">
      <c r="A1941" s="1"/>
      <c r="B1941" s="1"/>
      <c r="C1941" s="14"/>
      <c r="D1941" s="14"/>
      <c r="E1941" s="14"/>
      <c r="F1941" s="14"/>
      <c r="G1941" s="5"/>
      <c r="H1941" s="5"/>
      <c r="I1941" s="5"/>
      <c r="J1941" s="5"/>
      <c r="K1941" s="6"/>
      <c r="L1941" s="6"/>
      <c r="M1941" s="6"/>
      <c r="N1941" s="6"/>
      <c r="O1941" s="6"/>
      <c r="P1941" s="6"/>
      <c r="Q1941" s="6"/>
      <c r="R1941" s="7"/>
    </row>
    <row r="1942" spans="1:18">
      <c r="A1942" s="1"/>
      <c r="B1942" s="1"/>
      <c r="C1942" s="14"/>
      <c r="D1942" s="14"/>
      <c r="E1942" s="14"/>
      <c r="F1942" s="14"/>
      <c r="G1942" s="5"/>
      <c r="H1942" s="5"/>
      <c r="I1942" s="5"/>
      <c r="J1942" s="5"/>
      <c r="K1942" s="6"/>
      <c r="L1942" s="6"/>
      <c r="M1942" s="6"/>
      <c r="N1942" s="6"/>
      <c r="O1942" s="6"/>
      <c r="P1942" s="6"/>
      <c r="Q1942" s="6"/>
      <c r="R1942" s="7"/>
    </row>
    <row r="1943" spans="1:18">
      <c r="A1943" s="1"/>
      <c r="B1943" s="1"/>
      <c r="C1943" s="14"/>
      <c r="D1943" s="14"/>
      <c r="E1943" s="14"/>
      <c r="F1943" s="14"/>
      <c r="G1943" s="5"/>
      <c r="H1943" s="5"/>
      <c r="I1943" s="5"/>
      <c r="J1943" s="5"/>
      <c r="K1943" s="6"/>
      <c r="L1943" s="6"/>
      <c r="M1943" s="6"/>
      <c r="N1943" s="6"/>
      <c r="O1943" s="6"/>
      <c r="P1943" s="6"/>
      <c r="Q1943" s="6"/>
      <c r="R1943" s="7"/>
    </row>
    <row r="1944" spans="1:18">
      <c r="A1944" s="1"/>
      <c r="B1944" s="1"/>
      <c r="C1944" s="14"/>
      <c r="D1944" s="14"/>
      <c r="E1944" s="14"/>
      <c r="F1944" s="14"/>
      <c r="G1944" s="5"/>
      <c r="H1944" s="5"/>
      <c r="I1944" s="5"/>
      <c r="J1944" s="5"/>
      <c r="K1944" s="6"/>
      <c r="L1944" s="6"/>
      <c r="M1944" s="6"/>
      <c r="N1944" s="6"/>
      <c r="O1944" s="6"/>
      <c r="P1944" s="6"/>
      <c r="Q1944" s="6"/>
      <c r="R1944" s="7"/>
    </row>
    <row r="1945" spans="1:18">
      <c r="A1945" s="1"/>
      <c r="B1945" s="1"/>
      <c r="C1945" s="14"/>
      <c r="D1945" s="14"/>
      <c r="E1945" s="14"/>
      <c r="F1945" s="14"/>
      <c r="G1945" s="5"/>
      <c r="H1945" s="5"/>
      <c r="I1945" s="5"/>
      <c r="J1945" s="5"/>
      <c r="K1945" s="6"/>
      <c r="L1945" s="6"/>
      <c r="M1945" s="6"/>
      <c r="N1945" s="6"/>
      <c r="O1945" s="6"/>
      <c r="P1945" s="6"/>
      <c r="Q1945" s="6"/>
      <c r="R1945" s="7"/>
    </row>
    <row r="1946" spans="1:18">
      <c r="A1946" s="1"/>
      <c r="B1946" s="1"/>
      <c r="C1946" s="14"/>
      <c r="D1946" s="14"/>
      <c r="E1946" s="14"/>
      <c r="F1946" s="14"/>
      <c r="G1946" s="5"/>
      <c r="H1946" s="5"/>
      <c r="I1946" s="5"/>
      <c r="J1946" s="5"/>
      <c r="K1946" s="6"/>
      <c r="L1946" s="6"/>
      <c r="M1946" s="6"/>
      <c r="N1946" s="6"/>
      <c r="O1946" s="6"/>
      <c r="P1946" s="6"/>
      <c r="Q1946" s="6"/>
      <c r="R1946" s="7"/>
    </row>
    <row r="1947" spans="1:18">
      <c r="A1947" s="1"/>
      <c r="B1947" s="1"/>
      <c r="C1947" s="14"/>
      <c r="D1947" s="14"/>
      <c r="E1947" s="14"/>
      <c r="F1947" s="14"/>
      <c r="G1947" s="5"/>
      <c r="H1947" s="5"/>
      <c r="I1947" s="5"/>
      <c r="J1947" s="5"/>
      <c r="K1947" s="6"/>
      <c r="L1947" s="6"/>
      <c r="M1947" s="6"/>
      <c r="N1947" s="6"/>
      <c r="O1947" s="6"/>
      <c r="P1947" s="6"/>
      <c r="Q1947" s="6"/>
      <c r="R1947" s="7"/>
    </row>
    <row r="1948" spans="1:18">
      <c r="A1948" s="1"/>
      <c r="B1948" s="1"/>
      <c r="C1948" s="14"/>
      <c r="D1948" s="14"/>
      <c r="E1948" s="14"/>
      <c r="F1948" s="14"/>
      <c r="G1948" s="5"/>
      <c r="H1948" s="5"/>
      <c r="I1948" s="5"/>
      <c r="J1948" s="5"/>
      <c r="K1948" s="6"/>
      <c r="L1948" s="6"/>
      <c r="M1948" s="6"/>
      <c r="N1948" s="6"/>
      <c r="O1948" s="6"/>
      <c r="P1948" s="6"/>
      <c r="Q1948" s="6"/>
      <c r="R1948" s="7"/>
    </row>
    <row r="1949" spans="1:18">
      <c r="A1949" s="1"/>
      <c r="B1949" s="1"/>
      <c r="C1949" s="14"/>
      <c r="D1949" s="14"/>
      <c r="E1949" s="14"/>
      <c r="F1949" s="14"/>
      <c r="G1949" s="5"/>
      <c r="H1949" s="5"/>
      <c r="I1949" s="5"/>
      <c r="J1949" s="5"/>
      <c r="K1949" s="6"/>
      <c r="L1949" s="6"/>
      <c r="M1949" s="6"/>
      <c r="N1949" s="6"/>
      <c r="O1949" s="6"/>
      <c r="P1949" s="6"/>
      <c r="Q1949" s="6"/>
      <c r="R1949" s="7"/>
    </row>
    <row r="1950" spans="1:18">
      <c r="A1950" s="1"/>
      <c r="B1950" s="1"/>
      <c r="C1950" s="14"/>
      <c r="D1950" s="14"/>
      <c r="E1950" s="14"/>
      <c r="F1950" s="14"/>
      <c r="G1950" s="5"/>
      <c r="H1950" s="5"/>
      <c r="I1950" s="5"/>
      <c r="J1950" s="5"/>
      <c r="K1950" s="6"/>
      <c r="L1950" s="6"/>
      <c r="M1950" s="6"/>
      <c r="N1950" s="6"/>
      <c r="O1950" s="6"/>
      <c r="P1950" s="6"/>
      <c r="Q1950" s="6"/>
      <c r="R1950" s="7"/>
    </row>
    <row r="1951" spans="1:18">
      <c r="A1951" s="1"/>
      <c r="B1951" s="1"/>
      <c r="C1951" s="14"/>
      <c r="D1951" s="14"/>
      <c r="E1951" s="14"/>
      <c r="F1951" s="14"/>
      <c r="G1951" s="5"/>
      <c r="H1951" s="5"/>
      <c r="I1951" s="5"/>
      <c r="J1951" s="5"/>
      <c r="K1951" s="6"/>
      <c r="L1951" s="6"/>
      <c r="M1951" s="6"/>
      <c r="N1951" s="6"/>
      <c r="O1951" s="6"/>
      <c r="P1951" s="6"/>
      <c r="Q1951" s="6"/>
      <c r="R1951" s="7"/>
    </row>
    <row r="1952" spans="1:18">
      <c r="A1952" s="1"/>
      <c r="B1952" s="1"/>
      <c r="C1952" s="14"/>
      <c r="D1952" s="14"/>
      <c r="E1952" s="14"/>
      <c r="F1952" s="14"/>
      <c r="G1952" s="5"/>
      <c r="H1952" s="5"/>
      <c r="I1952" s="5"/>
      <c r="J1952" s="5"/>
      <c r="K1952" s="6"/>
      <c r="L1952" s="6"/>
      <c r="M1952" s="6"/>
      <c r="N1952" s="6"/>
      <c r="O1952" s="6"/>
      <c r="P1952" s="6"/>
      <c r="Q1952" s="6"/>
      <c r="R1952" s="7"/>
    </row>
    <row r="1953" spans="1:18">
      <c r="A1953" s="1"/>
      <c r="B1953" s="1"/>
      <c r="C1953" s="14"/>
      <c r="D1953" s="14"/>
      <c r="E1953" s="14"/>
      <c r="F1953" s="14"/>
      <c r="G1953" s="5"/>
      <c r="H1953" s="5"/>
      <c r="I1953" s="5"/>
      <c r="J1953" s="5"/>
      <c r="K1953" s="6"/>
      <c r="L1953" s="6"/>
      <c r="M1953" s="6"/>
      <c r="N1953" s="6"/>
      <c r="O1953" s="6"/>
      <c r="P1953" s="6"/>
      <c r="Q1953" s="6"/>
      <c r="R1953" s="7"/>
    </row>
    <row r="1954" spans="1:18">
      <c r="A1954" s="1"/>
      <c r="B1954" s="1"/>
      <c r="C1954" s="14"/>
      <c r="D1954" s="14"/>
      <c r="E1954" s="14"/>
      <c r="F1954" s="14"/>
      <c r="G1954" s="5"/>
      <c r="H1954" s="5"/>
      <c r="I1954" s="5"/>
      <c r="J1954" s="5"/>
      <c r="K1954" s="6"/>
      <c r="L1954" s="6"/>
      <c r="M1954" s="6"/>
      <c r="N1954" s="6"/>
      <c r="O1954" s="6"/>
      <c r="P1954" s="6"/>
      <c r="Q1954" s="6"/>
      <c r="R1954" s="7"/>
    </row>
    <row r="1955" spans="1:18">
      <c r="A1955" s="1"/>
      <c r="B1955" s="1"/>
      <c r="C1955" s="14"/>
      <c r="D1955" s="14"/>
      <c r="E1955" s="14"/>
      <c r="F1955" s="14"/>
      <c r="G1955" s="5"/>
      <c r="H1955" s="5"/>
      <c r="I1955" s="5"/>
      <c r="J1955" s="5"/>
      <c r="K1955" s="6"/>
      <c r="L1955" s="6"/>
      <c r="M1955" s="6"/>
      <c r="N1955" s="6"/>
      <c r="O1955" s="6"/>
      <c r="P1955" s="6"/>
      <c r="Q1955" s="6"/>
      <c r="R1955" s="7"/>
    </row>
    <row r="1956" spans="1:18">
      <c r="A1956" s="1"/>
      <c r="B1956" s="1"/>
      <c r="C1956" s="14"/>
      <c r="D1956" s="14"/>
      <c r="E1956" s="14"/>
      <c r="F1956" s="14"/>
      <c r="G1956" s="5"/>
      <c r="H1956" s="5"/>
      <c r="I1956" s="5"/>
      <c r="J1956" s="5"/>
      <c r="K1956" s="6"/>
      <c r="L1956" s="6"/>
      <c r="M1956" s="6"/>
      <c r="N1956" s="6"/>
      <c r="O1956" s="6"/>
      <c r="P1956" s="6"/>
      <c r="Q1956" s="6"/>
      <c r="R1956" s="7"/>
    </row>
    <row r="1957" spans="1:18">
      <c r="A1957" s="1"/>
      <c r="B1957" s="1"/>
      <c r="C1957" s="14"/>
      <c r="D1957" s="14"/>
      <c r="E1957" s="14"/>
      <c r="F1957" s="14"/>
      <c r="G1957" s="5"/>
      <c r="H1957" s="5"/>
      <c r="I1957" s="5"/>
      <c r="J1957" s="5"/>
      <c r="K1957" s="6"/>
      <c r="L1957" s="6"/>
      <c r="M1957" s="6"/>
      <c r="N1957" s="6"/>
      <c r="O1957" s="6"/>
      <c r="P1957" s="6"/>
      <c r="Q1957" s="6"/>
      <c r="R1957" s="7"/>
    </row>
    <row r="1958" spans="1:18">
      <c r="A1958" s="1"/>
      <c r="B1958" s="1"/>
      <c r="C1958" s="14"/>
      <c r="D1958" s="14"/>
      <c r="E1958" s="14"/>
      <c r="F1958" s="14"/>
      <c r="G1958" s="5"/>
      <c r="H1958" s="5"/>
      <c r="I1958" s="5"/>
      <c r="J1958" s="5"/>
      <c r="K1958" s="6"/>
      <c r="L1958" s="6"/>
      <c r="M1958" s="6"/>
      <c r="N1958" s="6"/>
      <c r="O1958" s="6"/>
      <c r="P1958" s="6"/>
      <c r="Q1958" s="6"/>
      <c r="R1958" s="7"/>
    </row>
    <row r="1959" spans="1:18">
      <c r="A1959" s="1"/>
      <c r="B1959" s="1"/>
      <c r="C1959" s="14"/>
      <c r="D1959" s="14"/>
      <c r="E1959" s="14"/>
      <c r="F1959" s="14"/>
      <c r="G1959" s="5"/>
      <c r="H1959" s="5"/>
      <c r="I1959" s="5"/>
      <c r="J1959" s="5"/>
      <c r="K1959" s="6"/>
      <c r="L1959" s="6"/>
      <c r="M1959" s="6"/>
      <c r="N1959" s="6"/>
      <c r="O1959" s="6"/>
      <c r="P1959" s="6"/>
      <c r="Q1959" s="6"/>
      <c r="R1959" s="7"/>
    </row>
    <row r="1960" spans="1:18">
      <c r="A1960" s="1"/>
      <c r="B1960" s="1"/>
      <c r="C1960" s="14"/>
      <c r="D1960" s="14"/>
      <c r="E1960" s="14"/>
      <c r="F1960" s="14"/>
      <c r="G1960" s="5"/>
      <c r="H1960" s="5"/>
      <c r="I1960" s="5"/>
      <c r="J1960" s="5"/>
      <c r="K1960" s="6"/>
      <c r="L1960" s="6"/>
      <c r="M1960" s="6"/>
      <c r="N1960" s="6"/>
      <c r="O1960" s="6"/>
      <c r="P1960" s="6"/>
      <c r="Q1960" s="6"/>
      <c r="R1960" s="7"/>
    </row>
    <row r="1961" spans="1:18">
      <c r="A1961" s="1"/>
      <c r="B1961" s="1"/>
      <c r="C1961" s="14"/>
      <c r="D1961" s="14"/>
      <c r="E1961" s="14"/>
      <c r="F1961" s="14"/>
      <c r="G1961" s="5"/>
      <c r="H1961" s="5"/>
      <c r="I1961" s="5"/>
      <c r="J1961" s="5"/>
      <c r="K1961" s="6"/>
      <c r="L1961" s="6"/>
      <c r="M1961" s="6"/>
      <c r="N1961" s="6"/>
      <c r="O1961" s="6"/>
      <c r="P1961" s="6"/>
      <c r="Q1961" s="6"/>
      <c r="R1961" s="7"/>
    </row>
    <row r="1962" spans="1:18">
      <c r="A1962" s="1"/>
      <c r="B1962" s="1"/>
      <c r="C1962" s="14"/>
      <c r="D1962" s="14"/>
      <c r="E1962" s="14"/>
      <c r="F1962" s="14"/>
      <c r="G1962" s="5"/>
      <c r="H1962" s="5"/>
      <c r="I1962" s="5"/>
      <c r="J1962" s="5"/>
      <c r="K1962" s="6"/>
      <c r="L1962" s="6"/>
      <c r="M1962" s="6"/>
      <c r="N1962" s="6"/>
      <c r="O1962" s="6"/>
      <c r="P1962" s="6"/>
      <c r="Q1962" s="6"/>
      <c r="R1962" s="7"/>
    </row>
    <row r="1963" spans="1:18">
      <c r="A1963" s="1"/>
      <c r="B1963" s="1"/>
      <c r="C1963" s="14"/>
      <c r="D1963" s="14"/>
      <c r="E1963" s="14"/>
      <c r="F1963" s="14"/>
      <c r="G1963" s="5"/>
      <c r="H1963" s="5"/>
      <c r="I1963" s="5"/>
      <c r="J1963" s="5"/>
      <c r="K1963" s="6"/>
      <c r="L1963" s="6"/>
      <c r="M1963" s="6"/>
      <c r="N1963" s="6"/>
      <c r="O1963" s="6"/>
      <c r="P1963" s="6"/>
      <c r="Q1963" s="6"/>
      <c r="R1963" s="7"/>
    </row>
    <row r="1964" spans="1:18">
      <c r="A1964" s="1"/>
      <c r="B1964" s="1"/>
      <c r="C1964" s="14"/>
      <c r="D1964" s="14"/>
      <c r="E1964" s="14"/>
      <c r="F1964" s="14"/>
      <c r="G1964" s="5"/>
      <c r="H1964" s="5"/>
      <c r="I1964" s="5"/>
      <c r="J1964" s="5"/>
      <c r="K1964" s="6"/>
      <c r="L1964" s="6"/>
      <c r="M1964" s="6"/>
      <c r="N1964" s="6"/>
      <c r="O1964" s="6"/>
      <c r="P1964" s="6"/>
      <c r="Q1964" s="6"/>
      <c r="R1964" s="7"/>
    </row>
    <row r="1965" spans="1:18">
      <c r="A1965" s="1"/>
      <c r="B1965" s="1"/>
      <c r="C1965" s="14"/>
      <c r="D1965" s="14"/>
      <c r="E1965" s="14"/>
      <c r="F1965" s="14"/>
      <c r="G1965" s="5"/>
      <c r="H1965" s="5"/>
      <c r="I1965" s="5"/>
      <c r="J1965" s="5"/>
      <c r="K1965" s="6"/>
      <c r="L1965" s="6"/>
      <c r="M1965" s="6"/>
      <c r="N1965" s="6"/>
      <c r="O1965" s="6"/>
      <c r="P1965" s="6"/>
      <c r="Q1965" s="6"/>
      <c r="R1965" s="7"/>
    </row>
    <row r="1966" spans="1:18">
      <c r="A1966" s="1"/>
      <c r="B1966" s="1"/>
      <c r="C1966" s="14"/>
      <c r="D1966" s="14"/>
      <c r="E1966" s="14"/>
      <c r="F1966" s="14"/>
      <c r="G1966" s="5"/>
      <c r="H1966" s="5"/>
      <c r="I1966" s="5"/>
      <c r="J1966" s="5"/>
      <c r="K1966" s="6"/>
      <c r="L1966" s="6"/>
      <c r="M1966" s="6"/>
      <c r="N1966" s="6"/>
      <c r="O1966" s="6"/>
      <c r="P1966" s="6"/>
      <c r="Q1966" s="6"/>
      <c r="R1966" s="7"/>
    </row>
    <row r="1967" spans="1:18">
      <c r="A1967" s="1"/>
      <c r="B1967" s="1"/>
      <c r="C1967" s="14"/>
      <c r="D1967" s="14"/>
      <c r="E1967" s="14"/>
      <c r="F1967" s="14"/>
      <c r="G1967" s="5"/>
      <c r="H1967" s="5"/>
      <c r="I1967" s="5"/>
      <c r="J1967" s="5"/>
      <c r="K1967" s="6"/>
      <c r="L1967" s="6"/>
      <c r="M1967" s="6"/>
      <c r="N1967" s="6"/>
      <c r="O1967" s="6"/>
      <c r="P1967" s="6"/>
      <c r="Q1967" s="6"/>
      <c r="R1967" s="7"/>
    </row>
    <row r="1968" spans="1:18">
      <c r="A1968" s="1"/>
      <c r="B1968" s="1"/>
      <c r="C1968" s="14"/>
      <c r="D1968" s="14"/>
      <c r="E1968" s="14"/>
      <c r="F1968" s="14"/>
      <c r="G1968" s="5"/>
      <c r="H1968" s="5"/>
      <c r="I1968" s="5"/>
      <c r="J1968" s="5"/>
      <c r="K1968" s="6"/>
      <c r="L1968" s="6"/>
      <c r="M1968" s="6"/>
      <c r="N1968" s="6"/>
      <c r="O1968" s="6"/>
      <c r="P1968" s="6"/>
      <c r="Q1968" s="6"/>
      <c r="R1968" s="7"/>
    </row>
    <row r="1969" spans="1:18">
      <c r="A1969" s="1"/>
      <c r="B1969" s="1"/>
      <c r="C1969" s="14"/>
      <c r="D1969" s="14"/>
      <c r="E1969" s="14"/>
      <c r="F1969" s="14"/>
      <c r="G1969" s="5"/>
      <c r="H1969" s="5"/>
      <c r="I1969" s="5"/>
      <c r="J1969" s="5"/>
      <c r="K1969" s="6"/>
      <c r="L1969" s="6"/>
      <c r="M1969" s="6"/>
      <c r="N1969" s="6"/>
      <c r="O1969" s="6"/>
      <c r="P1969" s="6"/>
      <c r="Q1969" s="6"/>
      <c r="R1969" s="7"/>
    </row>
    <row r="1970" spans="1:18">
      <c r="A1970" s="1"/>
      <c r="B1970" s="1"/>
      <c r="C1970" s="14"/>
      <c r="D1970" s="14"/>
      <c r="E1970" s="14"/>
      <c r="F1970" s="14"/>
      <c r="G1970" s="5"/>
      <c r="H1970" s="5"/>
      <c r="I1970" s="5"/>
      <c r="J1970" s="5"/>
      <c r="K1970" s="6"/>
      <c r="L1970" s="6"/>
      <c r="M1970" s="6"/>
      <c r="N1970" s="6"/>
      <c r="O1970" s="6"/>
      <c r="P1970" s="6"/>
      <c r="Q1970" s="6"/>
      <c r="R1970" s="7"/>
    </row>
    <row r="1971" spans="1:18">
      <c r="A1971" s="1"/>
      <c r="B1971" s="1"/>
      <c r="C1971" s="14"/>
      <c r="D1971" s="14"/>
      <c r="E1971" s="14"/>
      <c r="F1971" s="14"/>
      <c r="G1971" s="5"/>
      <c r="H1971" s="5"/>
      <c r="I1971" s="5"/>
      <c r="J1971" s="5"/>
      <c r="K1971" s="6"/>
      <c r="L1971" s="6"/>
      <c r="M1971" s="6"/>
      <c r="N1971" s="6"/>
      <c r="O1971" s="6"/>
      <c r="P1971" s="6"/>
      <c r="Q1971" s="6"/>
      <c r="R1971" s="7"/>
    </row>
    <row r="1972" spans="1:18">
      <c r="A1972" s="1"/>
      <c r="B1972" s="1"/>
      <c r="C1972" s="14"/>
      <c r="D1972" s="14"/>
      <c r="E1972" s="14"/>
      <c r="F1972" s="14"/>
      <c r="G1972" s="5"/>
      <c r="H1972" s="5"/>
      <c r="I1972" s="5"/>
      <c r="J1972" s="5"/>
      <c r="K1972" s="6"/>
      <c r="L1972" s="6"/>
      <c r="M1972" s="6"/>
      <c r="N1972" s="6"/>
      <c r="O1972" s="6"/>
      <c r="P1972" s="6"/>
      <c r="Q1972" s="6"/>
      <c r="R1972" s="7"/>
    </row>
    <row r="1973" spans="1:18">
      <c r="A1973" s="1"/>
      <c r="B1973" s="1"/>
      <c r="C1973" s="14"/>
      <c r="D1973" s="14"/>
      <c r="E1973" s="14"/>
      <c r="F1973" s="14"/>
      <c r="G1973" s="5"/>
      <c r="H1973" s="5"/>
      <c r="I1973" s="5"/>
      <c r="J1973" s="5"/>
      <c r="K1973" s="6"/>
      <c r="L1973" s="6"/>
      <c r="M1973" s="6"/>
      <c r="N1973" s="6"/>
      <c r="O1973" s="6"/>
      <c r="P1973" s="6"/>
      <c r="Q1973" s="6"/>
      <c r="R1973" s="7"/>
    </row>
    <row r="1974" spans="1:18">
      <c r="A1974" s="1"/>
      <c r="B1974" s="1"/>
      <c r="C1974" s="14"/>
      <c r="D1974" s="14"/>
      <c r="E1974" s="14"/>
      <c r="F1974" s="14"/>
      <c r="G1974" s="5"/>
      <c r="H1974" s="5"/>
      <c r="I1974" s="5"/>
      <c r="J1974" s="5"/>
      <c r="K1974" s="6"/>
      <c r="L1974" s="6"/>
      <c r="M1974" s="6"/>
      <c r="N1974" s="6"/>
      <c r="O1974" s="6"/>
      <c r="P1974" s="6"/>
      <c r="Q1974" s="6"/>
      <c r="R1974" s="7"/>
    </row>
    <row r="1975" spans="1:18">
      <c r="A1975" s="1"/>
      <c r="B1975" s="1"/>
      <c r="C1975" s="14"/>
      <c r="D1975" s="14"/>
      <c r="E1975" s="14"/>
      <c r="F1975" s="14"/>
      <c r="G1975" s="5"/>
      <c r="H1975" s="5"/>
      <c r="I1975" s="5"/>
      <c r="J1975" s="5"/>
      <c r="K1975" s="6"/>
      <c r="L1975" s="6"/>
      <c r="M1975" s="6"/>
      <c r="N1975" s="6"/>
      <c r="O1975" s="6"/>
      <c r="P1975" s="6"/>
      <c r="Q1975" s="6"/>
      <c r="R1975" s="7"/>
    </row>
    <row r="1976" spans="1:18">
      <c r="A1976" s="1"/>
      <c r="B1976" s="1"/>
      <c r="C1976" s="14"/>
      <c r="D1976" s="14"/>
      <c r="E1976" s="14"/>
      <c r="F1976" s="14"/>
      <c r="G1976" s="5"/>
      <c r="H1976" s="5"/>
      <c r="I1976" s="5"/>
      <c r="J1976" s="5"/>
      <c r="K1976" s="6"/>
      <c r="L1976" s="6"/>
      <c r="M1976" s="6"/>
      <c r="N1976" s="6"/>
      <c r="O1976" s="6"/>
      <c r="P1976" s="6"/>
      <c r="Q1976" s="6"/>
      <c r="R1976" s="7"/>
    </row>
    <row r="1977" spans="1:18">
      <c r="A1977" s="1"/>
      <c r="B1977" s="1"/>
      <c r="C1977" s="14"/>
      <c r="D1977" s="14"/>
      <c r="E1977" s="14"/>
      <c r="F1977" s="14"/>
      <c r="G1977" s="5"/>
      <c r="H1977" s="5"/>
      <c r="I1977" s="5"/>
      <c r="J1977" s="5"/>
      <c r="K1977" s="6"/>
      <c r="L1977" s="6"/>
      <c r="M1977" s="6"/>
      <c r="N1977" s="6"/>
      <c r="O1977" s="6"/>
      <c r="P1977" s="6"/>
      <c r="Q1977" s="6"/>
      <c r="R1977" s="7"/>
    </row>
    <row r="1978" spans="1:18">
      <c r="A1978" s="1"/>
      <c r="B1978" s="1"/>
      <c r="C1978" s="14"/>
      <c r="D1978" s="14"/>
      <c r="E1978" s="14"/>
      <c r="F1978" s="14"/>
      <c r="G1978" s="5"/>
      <c r="H1978" s="5"/>
      <c r="I1978" s="5"/>
      <c r="J1978" s="5"/>
      <c r="K1978" s="6"/>
      <c r="L1978" s="6"/>
      <c r="M1978" s="6"/>
      <c r="N1978" s="6"/>
      <c r="O1978" s="6"/>
      <c r="P1978" s="6"/>
      <c r="Q1978" s="6"/>
      <c r="R1978" s="7"/>
    </row>
    <row r="1979" spans="1:18">
      <c r="A1979" s="1"/>
      <c r="B1979" s="1"/>
      <c r="C1979" s="14"/>
      <c r="D1979" s="14"/>
      <c r="E1979" s="14"/>
      <c r="F1979" s="14"/>
      <c r="G1979" s="5"/>
      <c r="H1979" s="5"/>
      <c r="I1979" s="5"/>
      <c r="J1979" s="5"/>
      <c r="K1979" s="6"/>
      <c r="L1979" s="6"/>
      <c r="M1979" s="6"/>
      <c r="N1979" s="6"/>
      <c r="O1979" s="6"/>
      <c r="P1979" s="6"/>
      <c r="Q1979" s="6"/>
      <c r="R1979" s="7"/>
    </row>
    <row r="1980" spans="1:18">
      <c r="A1980" s="1"/>
      <c r="B1980" s="1"/>
      <c r="C1980" s="14"/>
      <c r="D1980" s="14"/>
      <c r="E1980" s="14"/>
      <c r="F1980" s="14"/>
      <c r="G1980" s="5"/>
      <c r="H1980" s="5"/>
      <c r="I1980" s="5"/>
      <c r="J1980" s="5"/>
      <c r="K1980" s="6"/>
      <c r="L1980" s="6"/>
      <c r="M1980" s="6"/>
      <c r="N1980" s="6"/>
      <c r="O1980" s="6"/>
      <c r="P1980" s="6"/>
      <c r="Q1980" s="6"/>
      <c r="R1980" s="7"/>
    </row>
    <row r="1981" spans="1:18">
      <c r="A1981" s="1"/>
      <c r="B1981" s="1"/>
      <c r="C1981" s="14"/>
      <c r="D1981" s="14"/>
      <c r="E1981" s="14"/>
      <c r="F1981" s="14"/>
      <c r="G1981" s="5"/>
      <c r="H1981" s="5"/>
      <c r="I1981" s="5"/>
      <c r="J1981" s="5"/>
      <c r="K1981" s="6"/>
      <c r="L1981" s="6"/>
      <c r="M1981" s="6"/>
      <c r="N1981" s="6"/>
      <c r="O1981" s="6"/>
      <c r="P1981" s="6"/>
      <c r="Q1981" s="6"/>
      <c r="R1981" s="7"/>
    </row>
    <row r="1982" spans="1:18">
      <c r="A1982" s="1"/>
      <c r="B1982" s="1"/>
      <c r="C1982" s="14"/>
      <c r="D1982" s="14"/>
      <c r="E1982" s="14"/>
      <c r="F1982" s="14"/>
      <c r="G1982" s="5"/>
      <c r="H1982" s="5"/>
      <c r="I1982" s="5"/>
      <c r="J1982" s="5"/>
      <c r="K1982" s="6"/>
      <c r="L1982" s="6"/>
      <c r="M1982" s="6"/>
      <c r="N1982" s="6"/>
      <c r="O1982" s="6"/>
      <c r="P1982" s="6"/>
      <c r="Q1982" s="6"/>
      <c r="R1982" s="7"/>
    </row>
    <row r="1983" spans="1:18">
      <c r="A1983" s="1"/>
      <c r="B1983" s="1"/>
      <c r="C1983" s="14"/>
      <c r="D1983" s="14"/>
      <c r="E1983" s="14"/>
      <c r="F1983" s="14"/>
      <c r="G1983" s="5"/>
      <c r="H1983" s="5"/>
      <c r="I1983" s="5"/>
      <c r="J1983" s="5"/>
      <c r="K1983" s="6"/>
      <c r="L1983" s="6"/>
      <c r="M1983" s="6"/>
      <c r="N1983" s="6"/>
      <c r="O1983" s="6"/>
      <c r="P1983" s="6"/>
      <c r="Q1983" s="6"/>
      <c r="R1983" s="7"/>
    </row>
    <row r="1984" spans="1:18">
      <c r="A1984" s="1"/>
      <c r="B1984" s="1"/>
      <c r="C1984" s="14"/>
      <c r="D1984" s="14"/>
      <c r="E1984" s="14"/>
      <c r="F1984" s="14"/>
      <c r="G1984" s="5"/>
      <c r="H1984" s="5"/>
      <c r="I1984" s="5"/>
      <c r="J1984" s="5"/>
      <c r="K1984" s="6"/>
      <c r="L1984" s="6"/>
      <c r="M1984" s="6"/>
      <c r="N1984" s="6"/>
      <c r="O1984" s="6"/>
      <c r="P1984" s="6"/>
      <c r="Q1984" s="6"/>
      <c r="R1984" s="7"/>
    </row>
    <row r="1985" spans="1:18">
      <c r="A1985" s="1"/>
      <c r="B1985" s="1"/>
      <c r="C1985" s="14"/>
      <c r="D1985" s="14"/>
      <c r="E1985" s="14"/>
      <c r="F1985" s="14"/>
      <c r="G1985" s="5"/>
      <c r="H1985" s="5"/>
      <c r="I1985" s="5"/>
      <c r="J1985" s="5"/>
      <c r="K1985" s="6"/>
      <c r="L1985" s="6"/>
      <c r="M1985" s="6"/>
      <c r="N1985" s="6"/>
      <c r="O1985" s="6"/>
      <c r="P1985" s="6"/>
      <c r="Q1985" s="6"/>
      <c r="R1985" s="7"/>
    </row>
    <row r="1986" spans="1:18">
      <c r="A1986" s="1"/>
      <c r="B1986" s="1"/>
      <c r="C1986" s="14"/>
      <c r="D1986" s="14"/>
      <c r="E1986" s="14"/>
      <c r="F1986" s="14"/>
      <c r="G1986" s="5"/>
      <c r="H1986" s="5"/>
      <c r="I1986" s="5"/>
      <c r="J1986" s="5"/>
      <c r="K1986" s="6"/>
      <c r="L1986" s="6"/>
      <c r="M1986" s="6"/>
      <c r="N1986" s="6"/>
      <c r="O1986" s="6"/>
      <c r="P1986" s="6"/>
      <c r="Q1986" s="6"/>
      <c r="R1986" s="7"/>
    </row>
    <row r="1987" spans="1:18">
      <c r="A1987" s="1"/>
      <c r="B1987" s="1"/>
      <c r="C1987" s="14"/>
      <c r="D1987" s="14"/>
      <c r="E1987" s="14"/>
      <c r="F1987" s="14"/>
      <c r="G1987" s="5"/>
      <c r="H1987" s="5"/>
      <c r="I1987" s="5"/>
      <c r="J1987" s="5"/>
      <c r="K1987" s="6"/>
      <c r="L1987" s="6"/>
      <c r="M1987" s="6"/>
      <c r="N1987" s="6"/>
      <c r="O1987" s="6"/>
      <c r="P1987" s="6"/>
      <c r="Q1987" s="6"/>
      <c r="R1987" s="7"/>
    </row>
    <row r="1988" spans="1:18">
      <c r="A1988" s="1"/>
      <c r="B1988" s="1"/>
      <c r="C1988" s="14"/>
      <c r="D1988" s="14"/>
      <c r="E1988" s="14"/>
      <c r="F1988" s="14"/>
      <c r="G1988" s="5"/>
      <c r="H1988" s="5"/>
      <c r="I1988" s="5"/>
      <c r="J1988" s="5"/>
      <c r="K1988" s="6"/>
      <c r="L1988" s="6"/>
      <c r="M1988" s="6"/>
      <c r="N1988" s="6"/>
      <c r="O1988" s="6"/>
      <c r="P1988" s="6"/>
      <c r="Q1988" s="6"/>
      <c r="R1988" s="7"/>
    </row>
    <row r="1989" spans="1:18">
      <c r="A1989" s="1"/>
      <c r="B1989" s="1"/>
      <c r="C1989" s="14"/>
      <c r="D1989" s="14"/>
      <c r="E1989" s="14"/>
      <c r="F1989" s="14"/>
      <c r="G1989" s="5"/>
      <c r="H1989" s="5"/>
      <c r="I1989" s="5"/>
      <c r="J1989" s="5"/>
      <c r="K1989" s="6"/>
      <c r="L1989" s="6"/>
      <c r="M1989" s="6"/>
      <c r="N1989" s="6"/>
      <c r="O1989" s="6"/>
      <c r="P1989" s="6"/>
      <c r="Q1989" s="6"/>
      <c r="R1989" s="7"/>
    </row>
    <row r="1990" spans="1:18">
      <c r="A1990" s="1"/>
      <c r="B1990" s="1"/>
      <c r="C1990" s="14"/>
      <c r="D1990" s="14"/>
      <c r="E1990" s="14"/>
      <c r="F1990" s="14"/>
      <c r="G1990" s="5"/>
      <c r="H1990" s="5"/>
      <c r="I1990" s="5"/>
      <c r="J1990" s="5"/>
      <c r="K1990" s="6"/>
      <c r="L1990" s="6"/>
      <c r="M1990" s="6"/>
      <c r="N1990" s="6"/>
      <c r="O1990" s="6"/>
      <c r="P1990" s="6"/>
      <c r="Q1990" s="6"/>
      <c r="R1990" s="7"/>
    </row>
    <row r="1991" spans="1:18">
      <c r="A1991" s="1"/>
      <c r="B1991" s="1"/>
      <c r="C1991" s="14"/>
      <c r="D1991" s="14"/>
      <c r="E1991" s="14"/>
      <c r="F1991" s="14"/>
      <c r="G1991" s="5"/>
      <c r="H1991" s="5"/>
      <c r="I1991" s="5"/>
      <c r="J1991" s="5"/>
      <c r="K1991" s="6"/>
      <c r="L1991" s="6"/>
      <c r="M1991" s="6"/>
      <c r="N1991" s="6"/>
      <c r="O1991" s="6"/>
      <c r="P1991" s="6"/>
      <c r="Q1991" s="6"/>
      <c r="R1991" s="7"/>
    </row>
    <row r="1992" spans="1:18">
      <c r="A1992" s="1"/>
      <c r="B1992" s="1"/>
      <c r="C1992" s="14"/>
      <c r="D1992" s="14"/>
      <c r="E1992" s="14"/>
      <c r="F1992" s="14"/>
      <c r="G1992" s="5"/>
      <c r="H1992" s="5"/>
      <c r="I1992" s="5"/>
      <c r="J1992" s="5"/>
      <c r="K1992" s="6"/>
      <c r="L1992" s="6"/>
      <c r="M1992" s="6"/>
      <c r="N1992" s="6"/>
      <c r="O1992" s="6"/>
      <c r="P1992" s="6"/>
      <c r="Q1992" s="6"/>
      <c r="R1992" s="7"/>
    </row>
    <row r="1993" spans="1:18">
      <c r="A1993" s="1"/>
      <c r="B1993" s="1"/>
      <c r="C1993" s="14"/>
      <c r="D1993" s="14"/>
      <c r="E1993" s="14"/>
      <c r="F1993" s="14"/>
      <c r="G1993" s="5"/>
      <c r="H1993" s="5"/>
      <c r="I1993" s="5"/>
      <c r="J1993" s="5"/>
      <c r="K1993" s="6"/>
      <c r="L1993" s="6"/>
      <c r="M1993" s="6"/>
      <c r="N1993" s="6"/>
      <c r="O1993" s="6"/>
      <c r="P1993" s="6"/>
      <c r="Q1993" s="6"/>
      <c r="R1993" s="7"/>
    </row>
    <row r="1994" spans="1:18">
      <c r="A1994" s="1"/>
      <c r="B1994" s="1"/>
      <c r="C1994" s="14"/>
      <c r="D1994" s="14"/>
      <c r="E1994" s="14"/>
      <c r="F1994" s="14"/>
      <c r="G1994" s="5"/>
      <c r="H1994" s="5"/>
      <c r="I1994" s="5"/>
      <c r="J1994" s="5"/>
      <c r="K1994" s="6"/>
      <c r="L1994" s="6"/>
      <c r="M1994" s="6"/>
      <c r="N1994" s="6"/>
      <c r="O1994" s="6"/>
      <c r="P1994" s="6"/>
      <c r="Q1994" s="6"/>
      <c r="R1994" s="7"/>
    </row>
    <row r="1995" spans="1:18">
      <c r="A1995" s="1"/>
      <c r="B1995" s="1"/>
      <c r="C1995" s="14"/>
      <c r="D1995" s="14"/>
      <c r="E1995" s="14"/>
      <c r="F1995" s="14"/>
      <c r="G1995" s="5"/>
      <c r="H1995" s="5"/>
      <c r="I1995" s="5"/>
      <c r="J1995" s="5"/>
      <c r="K1995" s="6"/>
      <c r="L1995" s="6"/>
      <c r="M1995" s="6"/>
      <c r="N1995" s="6"/>
      <c r="O1995" s="6"/>
      <c r="P1995" s="6"/>
      <c r="Q1995" s="6"/>
      <c r="R1995" s="7"/>
    </row>
    <row r="1996" spans="1:18">
      <c r="A1996" s="1"/>
      <c r="B1996" s="1"/>
      <c r="C1996" s="14"/>
      <c r="D1996" s="14"/>
      <c r="E1996" s="14"/>
      <c r="F1996" s="14"/>
      <c r="G1996" s="5"/>
      <c r="H1996" s="5"/>
      <c r="I1996" s="5"/>
      <c r="J1996" s="5"/>
      <c r="K1996" s="6"/>
      <c r="L1996" s="6"/>
      <c r="M1996" s="6"/>
      <c r="N1996" s="6"/>
      <c r="O1996" s="6"/>
      <c r="P1996" s="6"/>
      <c r="Q1996" s="6"/>
      <c r="R1996" s="7"/>
    </row>
    <row r="1997" spans="1:18">
      <c r="A1997" s="1"/>
      <c r="B1997" s="1"/>
      <c r="C1997" s="14"/>
      <c r="D1997" s="14"/>
      <c r="E1997" s="14"/>
      <c r="F1997" s="14"/>
      <c r="G1997" s="5"/>
      <c r="H1997" s="5"/>
      <c r="I1997" s="5"/>
      <c r="J1997" s="5"/>
      <c r="K1997" s="6"/>
      <c r="L1997" s="6"/>
      <c r="M1997" s="6"/>
      <c r="N1997" s="6"/>
      <c r="O1997" s="6"/>
      <c r="P1997" s="6"/>
      <c r="Q1997" s="6"/>
      <c r="R1997" s="7"/>
    </row>
    <row r="1998" spans="1:18">
      <c r="A1998" s="1"/>
      <c r="B1998" s="1"/>
      <c r="C1998" s="14"/>
      <c r="D1998" s="14"/>
      <c r="E1998" s="14"/>
      <c r="F1998" s="14"/>
      <c r="G1998" s="5"/>
      <c r="H1998" s="5"/>
      <c r="I1998" s="5"/>
      <c r="J1998" s="5"/>
      <c r="K1998" s="6"/>
      <c r="L1998" s="6"/>
      <c r="M1998" s="6"/>
      <c r="N1998" s="6"/>
      <c r="O1998" s="6"/>
      <c r="P1998" s="6"/>
      <c r="Q1998" s="6"/>
      <c r="R1998" s="7"/>
    </row>
    <row r="1999" spans="1:18">
      <c r="A1999" s="1"/>
      <c r="B1999" s="1"/>
      <c r="C1999" s="14"/>
      <c r="D1999" s="14"/>
      <c r="E1999" s="14"/>
      <c r="F1999" s="14"/>
      <c r="G1999" s="5"/>
      <c r="H1999" s="5"/>
      <c r="I1999" s="5"/>
      <c r="J1999" s="5"/>
      <c r="K1999" s="6"/>
      <c r="L1999" s="6"/>
      <c r="M1999" s="6"/>
      <c r="N1999" s="6"/>
      <c r="O1999" s="6"/>
      <c r="P1999" s="6"/>
      <c r="Q1999" s="6"/>
      <c r="R1999" s="7"/>
    </row>
    <row r="2000" spans="1:18">
      <c r="A2000" s="1"/>
      <c r="B2000" s="1"/>
      <c r="C2000" s="14"/>
      <c r="D2000" s="14"/>
      <c r="E2000" s="14"/>
      <c r="F2000" s="14"/>
      <c r="G2000" s="5"/>
      <c r="H2000" s="5"/>
      <c r="I2000" s="5"/>
      <c r="J2000" s="5"/>
      <c r="K2000" s="6"/>
      <c r="L2000" s="6"/>
      <c r="M2000" s="6"/>
      <c r="N2000" s="6"/>
      <c r="O2000" s="6"/>
      <c r="P2000" s="6"/>
      <c r="Q2000" s="6"/>
      <c r="R2000" s="7"/>
    </row>
    <row r="2001" spans="1:18">
      <c r="A2001" s="1"/>
      <c r="B2001" s="1"/>
      <c r="C2001" s="14"/>
      <c r="D2001" s="14"/>
      <c r="E2001" s="14"/>
      <c r="F2001" s="14"/>
      <c r="G2001" s="5"/>
      <c r="H2001" s="5"/>
      <c r="I2001" s="5"/>
      <c r="J2001" s="5"/>
      <c r="K2001" s="6"/>
      <c r="L2001" s="6"/>
      <c r="M2001" s="6"/>
      <c r="N2001" s="6"/>
      <c r="O2001" s="6"/>
      <c r="P2001" s="6"/>
      <c r="Q2001" s="6"/>
      <c r="R2001" s="7"/>
    </row>
    <row r="2002" spans="1:18">
      <c r="A2002" s="1"/>
      <c r="B2002" s="1"/>
      <c r="C2002" s="14"/>
      <c r="D2002" s="14"/>
      <c r="E2002" s="14"/>
      <c r="F2002" s="14"/>
      <c r="G2002" s="5"/>
      <c r="H2002" s="5"/>
      <c r="I2002" s="5"/>
      <c r="J2002" s="5"/>
      <c r="K2002" s="6"/>
      <c r="L2002" s="6"/>
      <c r="M2002" s="6"/>
      <c r="N2002" s="6"/>
      <c r="O2002" s="6"/>
      <c r="P2002" s="6"/>
      <c r="Q2002" s="6"/>
      <c r="R2002" s="7"/>
    </row>
    <row r="2003" spans="1:18">
      <c r="A2003" s="1"/>
      <c r="B2003" s="1"/>
      <c r="C2003" s="14"/>
      <c r="D2003" s="14"/>
      <c r="E2003" s="14"/>
      <c r="F2003" s="14"/>
      <c r="G2003" s="5"/>
      <c r="H2003" s="5"/>
      <c r="I2003" s="5"/>
      <c r="J2003" s="5"/>
      <c r="K2003" s="6"/>
      <c r="L2003" s="6"/>
      <c r="M2003" s="6"/>
      <c r="N2003" s="6"/>
      <c r="O2003" s="6"/>
      <c r="P2003" s="6"/>
      <c r="Q2003" s="6"/>
      <c r="R2003" s="7"/>
    </row>
    <row r="2004" spans="1:18">
      <c r="A2004" s="1"/>
      <c r="B2004" s="1"/>
      <c r="C2004" s="14"/>
      <c r="D2004" s="14"/>
      <c r="E2004" s="14"/>
      <c r="F2004" s="14"/>
      <c r="G2004" s="5"/>
      <c r="H2004" s="5"/>
      <c r="I2004" s="5"/>
      <c r="J2004" s="5"/>
      <c r="K2004" s="6"/>
      <c r="L2004" s="6"/>
      <c r="M2004" s="6"/>
      <c r="N2004" s="6"/>
      <c r="O2004" s="6"/>
      <c r="P2004" s="6"/>
      <c r="Q2004" s="6"/>
      <c r="R2004" s="7"/>
    </row>
    <row r="2005" spans="1:18">
      <c r="A2005" s="1"/>
      <c r="B2005" s="1"/>
      <c r="C2005" s="14"/>
      <c r="D2005" s="14"/>
      <c r="E2005" s="14"/>
      <c r="F2005" s="14"/>
      <c r="G2005" s="5"/>
      <c r="H2005" s="5"/>
      <c r="I2005" s="5"/>
      <c r="J2005" s="5"/>
      <c r="K2005" s="6"/>
      <c r="L2005" s="6"/>
      <c r="M2005" s="6"/>
      <c r="N2005" s="6"/>
      <c r="O2005" s="6"/>
      <c r="P2005" s="6"/>
      <c r="Q2005" s="6"/>
      <c r="R2005" s="7"/>
    </row>
    <row r="2006" spans="1:18">
      <c r="A2006" s="1"/>
      <c r="B2006" s="1"/>
      <c r="C2006" s="14"/>
      <c r="D2006" s="14"/>
      <c r="E2006" s="14"/>
      <c r="F2006" s="14"/>
      <c r="G2006" s="5"/>
      <c r="H2006" s="5"/>
      <c r="I2006" s="5"/>
      <c r="J2006" s="5"/>
      <c r="K2006" s="6"/>
      <c r="L2006" s="6"/>
      <c r="M2006" s="6"/>
      <c r="N2006" s="6"/>
      <c r="O2006" s="6"/>
      <c r="P2006" s="6"/>
      <c r="Q2006" s="6"/>
      <c r="R2006" s="7"/>
    </row>
    <row r="2007" spans="1:18">
      <c r="A2007" s="1"/>
      <c r="B2007" s="1"/>
      <c r="C2007" s="14"/>
      <c r="D2007" s="14"/>
      <c r="E2007" s="14"/>
      <c r="F2007" s="14"/>
      <c r="G2007" s="5"/>
      <c r="H2007" s="5"/>
      <c r="I2007" s="5"/>
      <c r="J2007" s="5"/>
      <c r="K2007" s="6"/>
      <c r="L2007" s="6"/>
      <c r="M2007" s="6"/>
      <c r="N2007" s="6"/>
      <c r="O2007" s="6"/>
      <c r="P2007" s="6"/>
      <c r="Q2007" s="6"/>
      <c r="R2007" s="7"/>
    </row>
    <row r="2008" spans="1:18">
      <c r="A2008" s="1"/>
      <c r="B2008" s="1"/>
      <c r="C2008" s="14"/>
      <c r="D2008" s="14"/>
      <c r="E2008" s="14"/>
      <c r="F2008" s="14"/>
      <c r="G2008" s="5"/>
      <c r="H2008" s="5"/>
      <c r="I2008" s="5"/>
      <c r="J2008" s="5"/>
      <c r="K2008" s="6"/>
      <c r="L2008" s="6"/>
      <c r="M2008" s="6"/>
      <c r="N2008" s="6"/>
      <c r="O2008" s="6"/>
      <c r="P2008" s="6"/>
      <c r="Q2008" s="6"/>
      <c r="R2008" s="7"/>
    </row>
    <row r="2009" spans="1:18">
      <c r="A2009" s="1"/>
      <c r="B2009" s="1"/>
      <c r="C2009" s="14"/>
      <c r="D2009" s="14"/>
      <c r="E2009" s="14"/>
      <c r="F2009" s="14"/>
      <c r="G2009" s="5"/>
      <c r="H2009" s="5"/>
      <c r="I2009" s="5"/>
      <c r="J2009" s="5"/>
      <c r="K2009" s="6"/>
      <c r="L2009" s="6"/>
      <c r="M2009" s="6"/>
      <c r="N2009" s="6"/>
      <c r="O2009" s="6"/>
      <c r="P2009" s="6"/>
      <c r="Q2009" s="6"/>
      <c r="R2009" s="7"/>
    </row>
    <row r="2010" spans="1:18">
      <c r="A2010" s="1"/>
      <c r="B2010" s="1"/>
      <c r="C2010" s="14"/>
      <c r="D2010" s="14"/>
      <c r="E2010" s="14"/>
      <c r="F2010" s="14"/>
      <c r="G2010" s="5"/>
      <c r="H2010" s="5"/>
      <c r="I2010" s="5"/>
      <c r="J2010" s="5"/>
      <c r="K2010" s="6"/>
      <c r="L2010" s="6"/>
      <c r="M2010" s="6"/>
      <c r="N2010" s="6"/>
      <c r="O2010" s="6"/>
      <c r="P2010" s="6"/>
      <c r="Q2010" s="6"/>
      <c r="R2010" s="7"/>
    </row>
    <row r="2011" spans="1:18">
      <c r="A2011" s="1"/>
      <c r="B2011" s="1"/>
      <c r="C2011" s="14"/>
      <c r="D2011" s="14"/>
      <c r="E2011" s="14"/>
      <c r="F2011" s="14"/>
      <c r="G2011" s="5"/>
      <c r="H2011" s="5"/>
      <c r="I2011" s="5"/>
      <c r="J2011" s="5"/>
      <c r="K2011" s="6"/>
      <c r="L2011" s="6"/>
      <c r="M2011" s="6"/>
      <c r="N2011" s="6"/>
      <c r="O2011" s="6"/>
      <c r="P2011" s="6"/>
      <c r="Q2011" s="6"/>
      <c r="R2011" s="7"/>
    </row>
    <row r="2012" spans="1:18">
      <c r="A2012" s="1"/>
      <c r="B2012" s="1"/>
      <c r="C2012" s="14"/>
      <c r="D2012" s="14"/>
      <c r="E2012" s="14"/>
      <c r="F2012" s="14"/>
      <c r="G2012" s="5"/>
      <c r="H2012" s="5"/>
      <c r="I2012" s="5"/>
      <c r="J2012" s="5"/>
      <c r="K2012" s="6"/>
      <c r="L2012" s="6"/>
      <c r="M2012" s="6"/>
      <c r="N2012" s="6"/>
      <c r="O2012" s="6"/>
      <c r="P2012" s="6"/>
      <c r="Q2012" s="6"/>
      <c r="R2012" s="7"/>
    </row>
    <row r="2013" spans="1:18">
      <c r="A2013" s="1"/>
      <c r="B2013" s="1"/>
      <c r="C2013" s="14"/>
      <c r="D2013" s="14"/>
      <c r="E2013" s="14"/>
      <c r="F2013" s="14"/>
      <c r="G2013" s="5"/>
      <c r="H2013" s="5"/>
      <c r="I2013" s="5"/>
      <c r="J2013" s="5"/>
      <c r="K2013" s="6"/>
      <c r="L2013" s="6"/>
      <c r="M2013" s="6"/>
      <c r="N2013" s="6"/>
      <c r="O2013" s="6"/>
      <c r="P2013" s="6"/>
      <c r="Q2013" s="6"/>
      <c r="R2013" s="7"/>
    </row>
    <row r="2014" spans="1:18">
      <c r="A2014" s="1"/>
      <c r="B2014" s="1"/>
      <c r="C2014" s="14"/>
      <c r="D2014" s="14"/>
      <c r="E2014" s="14"/>
      <c r="F2014" s="14"/>
      <c r="G2014" s="5"/>
      <c r="H2014" s="5"/>
      <c r="I2014" s="5"/>
      <c r="J2014" s="5"/>
      <c r="K2014" s="6"/>
      <c r="L2014" s="6"/>
      <c r="M2014" s="6"/>
      <c r="N2014" s="6"/>
      <c r="O2014" s="6"/>
      <c r="P2014" s="6"/>
      <c r="Q2014" s="6"/>
      <c r="R2014" s="7"/>
    </row>
    <row r="2015" spans="1:18">
      <c r="A2015" s="1"/>
      <c r="B2015" s="1"/>
      <c r="C2015" s="14"/>
      <c r="D2015" s="14"/>
      <c r="E2015" s="14"/>
      <c r="F2015" s="14"/>
      <c r="G2015" s="5"/>
      <c r="H2015" s="5"/>
      <c r="I2015" s="5"/>
      <c r="J2015" s="5"/>
      <c r="K2015" s="6"/>
      <c r="L2015" s="6"/>
      <c r="M2015" s="6"/>
      <c r="N2015" s="6"/>
      <c r="O2015" s="6"/>
      <c r="P2015" s="6"/>
      <c r="Q2015" s="6"/>
      <c r="R2015" s="7"/>
    </row>
    <row r="2016" spans="1:18">
      <c r="A2016" s="1"/>
      <c r="B2016" s="1"/>
      <c r="C2016" s="14"/>
      <c r="D2016" s="14"/>
      <c r="E2016" s="14"/>
      <c r="F2016" s="14"/>
      <c r="G2016" s="5"/>
      <c r="H2016" s="5"/>
      <c r="I2016" s="5"/>
      <c r="J2016" s="5"/>
      <c r="K2016" s="6"/>
      <c r="L2016" s="6"/>
      <c r="M2016" s="6"/>
      <c r="N2016" s="6"/>
      <c r="O2016" s="6"/>
      <c r="P2016" s="6"/>
      <c r="Q2016" s="6"/>
      <c r="R2016" s="7"/>
    </row>
    <row r="2017" spans="1:18">
      <c r="A2017" s="1"/>
      <c r="B2017" s="1"/>
      <c r="C2017" s="14"/>
      <c r="D2017" s="14"/>
      <c r="E2017" s="14"/>
      <c r="F2017" s="14"/>
      <c r="G2017" s="5"/>
      <c r="H2017" s="5"/>
      <c r="I2017" s="5"/>
      <c r="J2017" s="5"/>
      <c r="K2017" s="6"/>
      <c r="L2017" s="6"/>
      <c r="M2017" s="6"/>
      <c r="N2017" s="6"/>
      <c r="O2017" s="6"/>
      <c r="P2017" s="6"/>
      <c r="Q2017" s="6"/>
      <c r="R2017" s="7"/>
    </row>
    <row r="2018" spans="1:18">
      <c r="A2018" s="1"/>
      <c r="B2018" s="1"/>
      <c r="C2018" s="14"/>
      <c r="D2018" s="14"/>
      <c r="E2018" s="14"/>
      <c r="F2018" s="14"/>
      <c r="G2018" s="5"/>
      <c r="H2018" s="5"/>
      <c r="I2018" s="5"/>
      <c r="J2018" s="5"/>
      <c r="K2018" s="6"/>
      <c r="L2018" s="6"/>
      <c r="M2018" s="6"/>
      <c r="N2018" s="6"/>
      <c r="O2018" s="6"/>
      <c r="P2018" s="6"/>
      <c r="Q2018" s="6"/>
      <c r="R2018" s="7"/>
    </row>
    <row r="2019" spans="1:18">
      <c r="A2019" s="1"/>
      <c r="B2019" s="1"/>
      <c r="C2019" s="14"/>
      <c r="D2019" s="14"/>
      <c r="E2019" s="14"/>
      <c r="F2019" s="14"/>
      <c r="G2019" s="5"/>
      <c r="H2019" s="5"/>
      <c r="I2019" s="5"/>
      <c r="J2019" s="5"/>
      <c r="K2019" s="6"/>
      <c r="L2019" s="6"/>
      <c r="M2019" s="6"/>
      <c r="N2019" s="6"/>
      <c r="O2019" s="6"/>
      <c r="P2019" s="6"/>
      <c r="Q2019" s="6"/>
      <c r="R2019" s="7"/>
    </row>
    <row r="2020" spans="1:18">
      <c r="A2020" s="1"/>
      <c r="B2020" s="1"/>
      <c r="C2020" s="14"/>
      <c r="D2020" s="14"/>
      <c r="E2020" s="14"/>
      <c r="F2020" s="14"/>
      <c r="G2020" s="5"/>
      <c r="H2020" s="5"/>
      <c r="I2020" s="5"/>
      <c r="J2020" s="5"/>
      <c r="K2020" s="6"/>
      <c r="L2020" s="6"/>
      <c r="M2020" s="6"/>
      <c r="N2020" s="6"/>
      <c r="O2020" s="6"/>
      <c r="P2020" s="6"/>
      <c r="Q2020" s="6"/>
      <c r="R2020" s="7"/>
    </row>
    <row r="2021" spans="1:18">
      <c r="A2021" s="1"/>
      <c r="B2021" s="1"/>
      <c r="C2021" s="14"/>
      <c r="D2021" s="14"/>
      <c r="E2021" s="14"/>
      <c r="F2021" s="14"/>
      <c r="G2021" s="5"/>
      <c r="H2021" s="5"/>
      <c r="I2021" s="5"/>
      <c r="J2021" s="5"/>
      <c r="K2021" s="6"/>
      <c r="L2021" s="6"/>
      <c r="M2021" s="6"/>
      <c r="N2021" s="6"/>
      <c r="O2021" s="6"/>
      <c r="P2021" s="6"/>
      <c r="Q2021" s="6"/>
      <c r="R2021" s="7"/>
    </row>
    <row r="2022" spans="1:18">
      <c r="A2022" s="1"/>
      <c r="B2022" s="1"/>
      <c r="C2022" s="14"/>
      <c r="D2022" s="14"/>
      <c r="E2022" s="15"/>
      <c r="F2022" s="14"/>
      <c r="G2022" s="5"/>
      <c r="H2022" s="5"/>
      <c r="I2022" s="5"/>
      <c r="J2022" s="5"/>
      <c r="K2022" s="6"/>
      <c r="L2022" s="6"/>
      <c r="M2022" s="6"/>
      <c r="N2022" s="6"/>
      <c r="O2022" s="6"/>
      <c r="P2022" s="6"/>
      <c r="Q2022" s="6"/>
      <c r="R2022" s="7"/>
    </row>
    <row r="2023" spans="1:18">
      <c r="A2023" s="1"/>
      <c r="B2023" s="1"/>
      <c r="C2023" s="14"/>
      <c r="D2023" s="14"/>
      <c r="E2023" s="14"/>
      <c r="F2023" s="14"/>
      <c r="G2023" s="5"/>
      <c r="H2023" s="5"/>
      <c r="I2023" s="5"/>
      <c r="J2023" s="5"/>
      <c r="K2023" s="6"/>
      <c r="L2023" s="6"/>
      <c r="M2023" s="6"/>
      <c r="N2023" s="6"/>
      <c r="O2023" s="6"/>
      <c r="P2023" s="6"/>
      <c r="Q2023" s="6"/>
      <c r="R2023" s="7"/>
    </row>
    <row r="2024" spans="1:18">
      <c r="A2024" s="1"/>
      <c r="B2024" s="1"/>
      <c r="C2024" s="14"/>
      <c r="D2024" s="14"/>
      <c r="E2024" s="15"/>
      <c r="F2024" s="14"/>
      <c r="G2024" s="5"/>
      <c r="H2024" s="5"/>
      <c r="I2024" s="5"/>
      <c r="J2024" s="5"/>
      <c r="K2024" s="6"/>
      <c r="L2024" s="6"/>
      <c r="M2024" s="6"/>
      <c r="N2024" s="6"/>
      <c r="O2024" s="6"/>
      <c r="P2024" s="6"/>
      <c r="Q2024" s="6"/>
      <c r="R2024" s="7"/>
    </row>
    <row r="2025" spans="1:18">
      <c r="A2025" s="1"/>
      <c r="B2025" s="1"/>
      <c r="C2025" s="14"/>
      <c r="D2025" s="14"/>
      <c r="E2025" s="14"/>
      <c r="F2025" s="14"/>
      <c r="G2025" s="5"/>
      <c r="H2025" s="5"/>
      <c r="I2025" s="5"/>
      <c r="J2025" s="5"/>
      <c r="K2025" s="6"/>
      <c r="L2025" s="6"/>
      <c r="M2025" s="6"/>
      <c r="N2025" s="6"/>
      <c r="O2025" s="6"/>
      <c r="P2025" s="6"/>
      <c r="Q2025" s="6"/>
      <c r="R2025" s="7"/>
    </row>
    <row r="2026" spans="1:18">
      <c r="A2026" s="1"/>
      <c r="B2026" s="1"/>
      <c r="C2026" s="14"/>
      <c r="D2026" s="14"/>
      <c r="E2026" s="22"/>
      <c r="F2026" s="14"/>
      <c r="G2026" s="5"/>
      <c r="H2026" s="5"/>
      <c r="I2026" s="5"/>
      <c r="J2026" s="5"/>
      <c r="K2026" s="6"/>
      <c r="L2026" s="6"/>
      <c r="M2026" s="6"/>
      <c r="N2026" s="6"/>
      <c r="O2026" s="6"/>
      <c r="P2026" s="6"/>
      <c r="Q2026" s="6"/>
      <c r="R2026" s="7"/>
    </row>
    <row r="2027" spans="1:18">
      <c r="A2027" s="1"/>
      <c r="B2027" s="1"/>
      <c r="C2027" s="14"/>
      <c r="D2027" s="14"/>
      <c r="E2027" s="15"/>
      <c r="F2027" s="14"/>
      <c r="G2027" s="5"/>
      <c r="H2027" s="5"/>
      <c r="I2027" s="5"/>
      <c r="J2027" s="5"/>
      <c r="K2027" s="6"/>
      <c r="L2027" s="6"/>
      <c r="M2027" s="6"/>
      <c r="N2027" s="6"/>
      <c r="O2027" s="6"/>
      <c r="P2027" s="6"/>
      <c r="Q2027" s="6"/>
      <c r="R2027" s="7"/>
    </row>
    <row r="2028" spans="1:18">
      <c r="A2028" s="1"/>
      <c r="B2028" s="1"/>
      <c r="C2028" s="14"/>
      <c r="D2028" s="14"/>
      <c r="E2028" s="22"/>
      <c r="F2028" s="14"/>
      <c r="G2028" s="5"/>
      <c r="H2028" s="5"/>
      <c r="I2028" s="5"/>
      <c r="J2028" s="5"/>
      <c r="K2028" s="6"/>
      <c r="L2028" s="6"/>
      <c r="M2028" s="6"/>
      <c r="N2028" s="6"/>
      <c r="O2028" s="6"/>
      <c r="P2028" s="6"/>
      <c r="Q2028" s="6"/>
      <c r="R2028" s="7"/>
    </row>
    <row r="2029" spans="1:18">
      <c r="A2029" s="1"/>
      <c r="B2029" s="1"/>
      <c r="C2029" s="14"/>
      <c r="D2029" s="14"/>
      <c r="E2029" s="15"/>
      <c r="F2029" s="14"/>
      <c r="G2029" s="5"/>
      <c r="H2029" s="5"/>
      <c r="I2029" s="5"/>
      <c r="J2029" s="5"/>
      <c r="K2029" s="6"/>
      <c r="L2029" s="6"/>
      <c r="M2029" s="6"/>
      <c r="N2029" s="6"/>
      <c r="O2029" s="6"/>
      <c r="P2029" s="6"/>
      <c r="Q2029" s="6"/>
      <c r="R2029" s="7"/>
    </row>
    <row r="2030" spans="1:18">
      <c r="A2030" s="1"/>
      <c r="B2030" s="1"/>
      <c r="C2030" s="14"/>
      <c r="D2030" s="14"/>
      <c r="E2030" s="14"/>
      <c r="F2030" s="14"/>
      <c r="G2030" s="5"/>
      <c r="H2030" s="5"/>
      <c r="I2030" s="5"/>
      <c r="J2030" s="5"/>
      <c r="K2030" s="6"/>
      <c r="L2030" s="6"/>
      <c r="M2030" s="6"/>
      <c r="N2030" s="6"/>
      <c r="O2030" s="6"/>
      <c r="P2030" s="6"/>
      <c r="Q2030" s="6"/>
      <c r="R2030" s="7"/>
    </row>
    <row r="2031" spans="1:18">
      <c r="A2031" s="1"/>
      <c r="B2031" s="1"/>
      <c r="C2031" s="14"/>
      <c r="D2031" s="14"/>
      <c r="E2031" s="18"/>
      <c r="F2031" s="14"/>
      <c r="G2031" s="5"/>
      <c r="H2031" s="5"/>
      <c r="I2031" s="5"/>
      <c r="J2031" s="5"/>
      <c r="K2031" s="6"/>
      <c r="L2031" s="6"/>
      <c r="M2031" s="6"/>
      <c r="N2031" s="6"/>
      <c r="O2031" s="6"/>
      <c r="P2031" s="6"/>
      <c r="Q2031" s="6"/>
      <c r="R2031" s="7"/>
    </row>
    <row r="2032" spans="1:18">
      <c r="A2032" s="1"/>
      <c r="B2032" s="1"/>
      <c r="C2032" s="14"/>
      <c r="D2032" s="14"/>
      <c r="E2032" s="14"/>
      <c r="F2032" s="14"/>
      <c r="G2032" s="5"/>
      <c r="H2032" s="5"/>
      <c r="I2032" s="5"/>
      <c r="J2032" s="5"/>
      <c r="K2032" s="6"/>
      <c r="L2032" s="6"/>
      <c r="M2032" s="6"/>
      <c r="N2032" s="6"/>
      <c r="O2032" s="6"/>
      <c r="P2032" s="6"/>
      <c r="Q2032" s="6"/>
      <c r="R2032" s="7"/>
    </row>
    <row r="2033" spans="1:18">
      <c r="A2033" s="1"/>
      <c r="B2033" s="1"/>
      <c r="C2033" s="14"/>
      <c r="D2033" s="14"/>
      <c r="E2033" s="18"/>
      <c r="F2033" s="14"/>
      <c r="G2033" s="5"/>
      <c r="H2033" s="5"/>
      <c r="I2033" s="5"/>
      <c r="J2033" s="5"/>
      <c r="K2033" s="6"/>
      <c r="L2033" s="6"/>
      <c r="M2033" s="6"/>
      <c r="N2033" s="6"/>
      <c r="O2033" s="6"/>
      <c r="P2033" s="6"/>
      <c r="Q2033" s="6"/>
      <c r="R2033" s="7"/>
    </row>
    <row r="2034" spans="1:18">
      <c r="A2034" s="1"/>
      <c r="B2034" s="1"/>
      <c r="C2034" s="14"/>
      <c r="D2034" s="14"/>
      <c r="E2034" s="14"/>
      <c r="F2034" s="14"/>
      <c r="G2034" s="5"/>
      <c r="H2034" s="5"/>
      <c r="I2034" s="5"/>
      <c r="J2034" s="5"/>
      <c r="K2034" s="6"/>
      <c r="L2034" s="6"/>
      <c r="M2034" s="6"/>
      <c r="N2034" s="6"/>
      <c r="O2034" s="6"/>
      <c r="P2034" s="6"/>
      <c r="Q2034" s="6"/>
      <c r="R2034" s="7"/>
    </row>
    <row r="2035" spans="1:18">
      <c r="A2035" s="1"/>
      <c r="B2035" s="1"/>
      <c r="C2035" s="14"/>
      <c r="D2035" s="14"/>
      <c r="E2035" s="18"/>
      <c r="F2035" s="14"/>
      <c r="G2035" s="5"/>
      <c r="H2035" s="5"/>
      <c r="I2035" s="5"/>
      <c r="J2035" s="5"/>
      <c r="K2035" s="6"/>
      <c r="L2035" s="6"/>
      <c r="M2035" s="6"/>
      <c r="N2035" s="6"/>
      <c r="O2035" s="6"/>
      <c r="P2035" s="6"/>
      <c r="Q2035" s="6"/>
      <c r="R2035" s="7"/>
    </row>
    <row r="2036" spans="1:18">
      <c r="A2036" s="1"/>
      <c r="B2036" s="1"/>
      <c r="C2036" s="14"/>
      <c r="D2036" s="14"/>
      <c r="E2036" s="14"/>
      <c r="F2036" s="14"/>
      <c r="G2036" s="5"/>
      <c r="H2036" s="5"/>
      <c r="I2036" s="5"/>
      <c r="J2036" s="5"/>
      <c r="K2036" s="6"/>
      <c r="L2036" s="6"/>
      <c r="M2036" s="6"/>
      <c r="N2036" s="6"/>
      <c r="O2036" s="6"/>
      <c r="P2036" s="6"/>
      <c r="Q2036" s="6"/>
      <c r="R2036" s="7"/>
    </row>
    <row r="2037" spans="1:18">
      <c r="A2037" s="1"/>
      <c r="B2037" s="1"/>
      <c r="C2037" s="14"/>
      <c r="D2037" s="14"/>
      <c r="E2037" s="22"/>
      <c r="F2037" s="14"/>
      <c r="G2037" s="5"/>
      <c r="H2037" s="5"/>
      <c r="I2037" s="5"/>
      <c r="J2037" s="5"/>
      <c r="K2037" s="6"/>
      <c r="L2037" s="6"/>
      <c r="M2037" s="6"/>
      <c r="N2037" s="6"/>
      <c r="O2037" s="6"/>
      <c r="P2037" s="6"/>
      <c r="Q2037" s="6"/>
      <c r="R2037" s="7"/>
    </row>
    <row r="2038" spans="1:18">
      <c r="A2038" s="1"/>
      <c r="B2038" s="1"/>
      <c r="C2038" s="14"/>
      <c r="D2038" s="14"/>
      <c r="E2038" s="14"/>
      <c r="F2038" s="14"/>
      <c r="G2038" s="5"/>
      <c r="H2038" s="5"/>
      <c r="I2038" s="5"/>
      <c r="J2038" s="5"/>
      <c r="K2038" s="6"/>
      <c r="L2038" s="6"/>
      <c r="M2038" s="6"/>
      <c r="N2038" s="6"/>
      <c r="O2038" s="6"/>
      <c r="P2038" s="6"/>
      <c r="Q2038" s="6"/>
      <c r="R2038" s="7"/>
    </row>
    <row r="2039" spans="1:18">
      <c r="A2039" s="1"/>
      <c r="B2039" s="1"/>
      <c r="C2039" s="14"/>
      <c r="D2039" s="14"/>
      <c r="E2039" s="22"/>
      <c r="F2039" s="14"/>
      <c r="G2039" s="5"/>
      <c r="H2039" s="5"/>
      <c r="I2039" s="5"/>
      <c r="J2039" s="5"/>
      <c r="K2039" s="6"/>
      <c r="L2039" s="6"/>
      <c r="M2039" s="6"/>
      <c r="N2039" s="6"/>
      <c r="O2039" s="6"/>
      <c r="P2039" s="6"/>
      <c r="Q2039" s="6"/>
      <c r="R2039" s="7"/>
    </row>
    <row r="2040" spans="1:18">
      <c r="A2040" s="1"/>
      <c r="B2040" s="1"/>
      <c r="C2040" s="14"/>
      <c r="D2040" s="14"/>
      <c r="E2040" s="14"/>
      <c r="F2040" s="14"/>
      <c r="G2040" s="5"/>
      <c r="H2040" s="5"/>
      <c r="I2040" s="5"/>
      <c r="J2040" s="5"/>
      <c r="K2040" s="6"/>
      <c r="L2040" s="6"/>
      <c r="M2040" s="6"/>
      <c r="N2040" s="6"/>
      <c r="O2040" s="6"/>
      <c r="P2040" s="6"/>
      <c r="Q2040" s="6"/>
      <c r="R2040" s="7"/>
    </row>
    <row r="2041" spans="1:18">
      <c r="A2041" s="1"/>
      <c r="B2041" s="1"/>
      <c r="C2041" s="14"/>
      <c r="D2041" s="14"/>
      <c r="E2041" s="14"/>
      <c r="F2041" s="14"/>
      <c r="G2041" s="5"/>
      <c r="H2041" s="5"/>
      <c r="I2041" s="5"/>
      <c r="J2041" s="5"/>
      <c r="K2041" s="6"/>
      <c r="L2041" s="6"/>
      <c r="M2041" s="6"/>
      <c r="N2041" s="6"/>
      <c r="O2041" s="6"/>
      <c r="P2041" s="6"/>
      <c r="Q2041" s="6"/>
      <c r="R2041" s="7"/>
    </row>
    <row r="2042" spans="1:18">
      <c r="A2042" s="1"/>
      <c r="B2042" s="1"/>
      <c r="C2042" s="14"/>
      <c r="D2042" s="14"/>
      <c r="E2042" s="14"/>
      <c r="F2042" s="14"/>
      <c r="G2042" s="5"/>
      <c r="H2042" s="5"/>
      <c r="I2042" s="5"/>
      <c r="J2042" s="5"/>
      <c r="K2042" s="6"/>
      <c r="L2042" s="6"/>
      <c r="M2042" s="6"/>
      <c r="N2042" s="6"/>
      <c r="O2042" s="6"/>
      <c r="P2042" s="6"/>
      <c r="Q2042" s="6"/>
      <c r="R2042" s="7"/>
    </row>
    <row r="2043" spans="1:18">
      <c r="A2043" s="1"/>
      <c r="B2043" s="1"/>
      <c r="C2043" s="14"/>
      <c r="D2043" s="14"/>
      <c r="E2043" s="14"/>
      <c r="F2043" s="14"/>
      <c r="G2043" s="5"/>
      <c r="H2043" s="5"/>
      <c r="I2043" s="5"/>
      <c r="J2043" s="5"/>
      <c r="K2043" s="6"/>
      <c r="L2043" s="6"/>
      <c r="M2043" s="6"/>
      <c r="N2043" s="6"/>
      <c r="O2043" s="6"/>
      <c r="P2043" s="6"/>
      <c r="Q2043" s="6"/>
      <c r="R2043" s="7"/>
    </row>
    <row r="2044" spans="1:18">
      <c r="A2044" s="1"/>
      <c r="B2044" s="1"/>
      <c r="C2044" s="14"/>
      <c r="D2044" s="14"/>
      <c r="E2044" s="15"/>
      <c r="F2044" s="14"/>
      <c r="G2044" s="5"/>
      <c r="H2044" s="5"/>
      <c r="I2044" s="5"/>
      <c r="J2044" s="5"/>
      <c r="K2044" s="6"/>
      <c r="L2044" s="6"/>
      <c r="M2044" s="6"/>
      <c r="N2044" s="6"/>
      <c r="O2044" s="6"/>
      <c r="P2044" s="6"/>
      <c r="Q2044" s="6"/>
      <c r="R2044" s="7"/>
    </row>
    <row r="2045" spans="1:18">
      <c r="A2045" s="1"/>
      <c r="B2045" s="1"/>
      <c r="C2045" s="14"/>
      <c r="D2045" s="14"/>
      <c r="E2045" s="14"/>
      <c r="F2045" s="14"/>
      <c r="G2045" s="5"/>
      <c r="H2045" s="5"/>
      <c r="I2045" s="5"/>
      <c r="J2045" s="5"/>
      <c r="K2045" s="6"/>
      <c r="L2045" s="6"/>
      <c r="M2045" s="6"/>
      <c r="N2045" s="6"/>
      <c r="O2045" s="6"/>
      <c r="P2045" s="6"/>
      <c r="Q2045" s="6"/>
      <c r="R2045" s="7"/>
    </row>
    <row r="2046" spans="1:18">
      <c r="A2046" s="1"/>
      <c r="B2046" s="1"/>
      <c r="C2046" s="14"/>
      <c r="D2046" s="14"/>
      <c r="E2046" s="14"/>
      <c r="F2046" s="14"/>
      <c r="G2046" s="5"/>
      <c r="H2046" s="5"/>
      <c r="I2046" s="5"/>
      <c r="J2046" s="5"/>
      <c r="K2046" s="6"/>
      <c r="L2046" s="6"/>
      <c r="M2046" s="6"/>
      <c r="N2046" s="6"/>
      <c r="O2046" s="6"/>
      <c r="P2046" s="6"/>
      <c r="Q2046" s="6"/>
      <c r="R2046" s="7"/>
    </row>
    <row r="2047" spans="1:18">
      <c r="A2047" s="1"/>
      <c r="B2047" s="1"/>
      <c r="C2047" s="14"/>
      <c r="D2047" s="14"/>
      <c r="E2047" s="14"/>
      <c r="F2047" s="14"/>
      <c r="G2047" s="5"/>
      <c r="H2047" s="5"/>
      <c r="I2047" s="5"/>
      <c r="J2047" s="5"/>
      <c r="K2047" s="6"/>
      <c r="L2047" s="6"/>
      <c r="M2047" s="6"/>
      <c r="N2047" s="6"/>
      <c r="O2047" s="6"/>
      <c r="P2047" s="6"/>
      <c r="Q2047" s="6"/>
      <c r="R2047" s="7"/>
    </row>
    <row r="2048" spans="1:18">
      <c r="A2048" s="1"/>
      <c r="B2048" s="1"/>
      <c r="C2048" s="14"/>
      <c r="D2048" s="14"/>
      <c r="E2048" s="22"/>
      <c r="F2048" s="14"/>
      <c r="G2048" s="5"/>
      <c r="H2048" s="5"/>
      <c r="I2048" s="5"/>
      <c r="J2048" s="5"/>
      <c r="K2048" s="6"/>
      <c r="L2048" s="6"/>
      <c r="M2048" s="6"/>
      <c r="N2048" s="6"/>
      <c r="O2048" s="6"/>
      <c r="P2048" s="6"/>
      <c r="Q2048" s="6"/>
      <c r="R2048" s="7"/>
    </row>
    <row r="2049" spans="1:18">
      <c r="A2049" s="1"/>
      <c r="B2049" s="1"/>
      <c r="C2049" s="14"/>
      <c r="D2049" s="14"/>
      <c r="E2049" s="14"/>
      <c r="F2049" s="14"/>
      <c r="G2049" s="5"/>
      <c r="H2049" s="5"/>
      <c r="I2049" s="5"/>
      <c r="J2049" s="5"/>
      <c r="K2049" s="6"/>
      <c r="L2049" s="6"/>
      <c r="M2049" s="6"/>
      <c r="N2049" s="6"/>
      <c r="O2049" s="6"/>
      <c r="P2049" s="6"/>
      <c r="Q2049" s="6"/>
      <c r="R2049" s="7"/>
    </row>
    <row r="2050" spans="1:18">
      <c r="A2050" s="1"/>
      <c r="B2050" s="1"/>
      <c r="C2050" s="14"/>
      <c r="D2050" s="14"/>
      <c r="E2050" s="14"/>
      <c r="F2050" s="14"/>
      <c r="G2050" s="5"/>
      <c r="H2050" s="5"/>
      <c r="I2050" s="5"/>
      <c r="J2050" s="5"/>
      <c r="K2050" s="6"/>
      <c r="L2050" s="6"/>
      <c r="M2050" s="6"/>
      <c r="N2050" s="6"/>
      <c r="O2050" s="6"/>
      <c r="P2050" s="6"/>
      <c r="Q2050" s="6"/>
      <c r="R2050" s="7"/>
    </row>
    <row r="2051" spans="1:18">
      <c r="A2051" s="1"/>
      <c r="B2051" s="1"/>
      <c r="C2051" s="14"/>
      <c r="D2051" s="14"/>
      <c r="E2051" s="14"/>
      <c r="F2051" s="14"/>
      <c r="G2051" s="5"/>
      <c r="H2051" s="5"/>
      <c r="I2051" s="5"/>
      <c r="J2051" s="5"/>
      <c r="K2051" s="6"/>
      <c r="L2051" s="6"/>
      <c r="M2051" s="6"/>
      <c r="N2051" s="6"/>
      <c r="O2051" s="6"/>
      <c r="P2051" s="6"/>
      <c r="Q2051" s="6"/>
      <c r="R2051" s="7"/>
    </row>
    <row r="2052" spans="1:18">
      <c r="A2052" s="1"/>
      <c r="B2052" s="1"/>
      <c r="C2052" s="14"/>
      <c r="D2052" s="14"/>
      <c r="E2052" s="14"/>
      <c r="F2052" s="14"/>
      <c r="G2052" s="5"/>
      <c r="H2052" s="5"/>
      <c r="I2052" s="5"/>
      <c r="J2052" s="5"/>
      <c r="K2052" s="6"/>
      <c r="L2052" s="6"/>
      <c r="M2052" s="6"/>
      <c r="N2052" s="6"/>
      <c r="O2052" s="6"/>
      <c r="P2052" s="6"/>
      <c r="Q2052" s="6"/>
      <c r="R2052" s="7"/>
    </row>
    <row r="2053" spans="1:18">
      <c r="A2053" s="1"/>
      <c r="B2053" s="1"/>
      <c r="C2053" s="14"/>
      <c r="D2053" s="14"/>
      <c r="E2053" s="14"/>
      <c r="F2053" s="14"/>
      <c r="G2053" s="5"/>
      <c r="H2053" s="5"/>
      <c r="I2053" s="5"/>
      <c r="J2053" s="5"/>
      <c r="K2053" s="6"/>
      <c r="L2053" s="6"/>
      <c r="M2053" s="6"/>
      <c r="N2053" s="6"/>
      <c r="O2053" s="6"/>
      <c r="P2053" s="6"/>
      <c r="Q2053" s="6"/>
      <c r="R2053" s="7"/>
    </row>
    <row r="2054" spans="1:18">
      <c r="A2054" s="1"/>
      <c r="B2054" s="1"/>
      <c r="C2054" s="14"/>
      <c r="D2054" s="14"/>
      <c r="E2054" s="14"/>
      <c r="F2054" s="14"/>
      <c r="G2054" s="5"/>
      <c r="H2054" s="5"/>
      <c r="I2054" s="5"/>
      <c r="J2054" s="5"/>
      <c r="K2054" s="6"/>
      <c r="L2054" s="6"/>
      <c r="M2054" s="6"/>
      <c r="N2054" s="6"/>
      <c r="O2054" s="6"/>
      <c r="P2054" s="6"/>
      <c r="Q2054" s="6"/>
      <c r="R2054" s="7"/>
    </row>
    <row r="2055" spans="1:18">
      <c r="A2055" s="1"/>
      <c r="B2055" s="1"/>
      <c r="C2055" s="14"/>
      <c r="D2055" s="14"/>
      <c r="E2055" s="14"/>
      <c r="F2055" s="14"/>
      <c r="G2055" s="5"/>
      <c r="H2055" s="5"/>
      <c r="I2055" s="5"/>
      <c r="J2055" s="5"/>
      <c r="K2055" s="6"/>
      <c r="L2055" s="6"/>
      <c r="M2055" s="6"/>
      <c r="N2055" s="6"/>
      <c r="O2055" s="6"/>
      <c r="P2055" s="6"/>
      <c r="Q2055" s="6"/>
      <c r="R2055" s="7"/>
    </row>
    <row r="2056" spans="1:18">
      <c r="A2056" s="1"/>
      <c r="B2056" s="1"/>
      <c r="C2056" s="14"/>
      <c r="D2056" s="14"/>
      <c r="E2056" s="14"/>
      <c r="F2056" s="14"/>
      <c r="G2056" s="5"/>
      <c r="H2056" s="5"/>
      <c r="I2056" s="5"/>
      <c r="J2056" s="5"/>
      <c r="K2056" s="6"/>
      <c r="L2056" s="6"/>
      <c r="M2056" s="6"/>
      <c r="N2056" s="6"/>
      <c r="O2056" s="6"/>
      <c r="P2056" s="6"/>
      <c r="Q2056" s="6"/>
      <c r="R2056" s="7"/>
    </row>
    <row r="2057" spans="1:18">
      <c r="A2057" s="1"/>
      <c r="B2057" s="1"/>
      <c r="C2057" s="14"/>
      <c r="D2057" s="14"/>
      <c r="E2057" s="14"/>
      <c r="F2057" s="14"/>
      <c r="G2057" s="5"/>
      <c r="H2057" s="5"/>
      <c r="I2057" s="5"/>
      <c r="J2057" s="5"/>
      <c r="K2057" s="6"/>
      <c r="L2057" s="6"/>
      <c r="M2057" s="6"/>
      <c r="N2057" s="6"/>
      <c r="O2057" s="6"/>
      <c r="P2057" s="6"/>
      <c r="Q2057" s="6"/>
      <c r="R2057" s="7"/>
    </row>
    <row r="2058" spans="1:18">
      <c r="A2058" s="1"/>
      <c r="B2058" s="1"/>
      <c r="C2058" s="14"/>
      <c r="D2058" s="14"/>
      <c r="E2058" s="14"/>
      <c r="F2058" s="14"/>
      <c r="G2058" s="5"/>
      <c r="H2058" s="5"/>
      <c r="I2058" s="5"/>
      <c r="J2058" s="5"/>
      <c r="K2058" s="6"/>
      <c r="L2058" s="6"/>
      <c r="M2058" s="6"/>
      <c r="N2058" s="6"/>
      <c r="O2058" s="6"/>
      <c r="P2058" s="6"/>
      <c r="Q2058" s="6"/>
      <c r="R2058" s="7"/>
    </row>
    <row r="2059" spans="1:18">
      <c r="A2059" s="1"/>
      <c r="B2059" s="1"/>
      <c r="C2059" s="14"/>
      <c r="D2059" s="14"/>
      <c r="E2059" s="14"/>
      <c r="F2059" s="14"/>
      <c r="G2059" s="5"/>
      <c r="H2059" s="5"/>
      <c r="I2059" s="5"/>
      <c r="J2059" s="5"/>
      <c r="K2059" s="6"/>
      <c r="L2059" s="6"/>
      <c r="M2059" s="6"/>
      <c r="N2059" s="6"/>
      <c r="O2059" s="6"/>
      <c r="P2059" s="6"/>
      <c r="Q2059" s="6"/>
      <c r="R2059" s="7"/>
    </row>
    <row r="2060" spans="1:18">
      <c r="A2060" s="1"/>
      <c r="B2060" s="1"/>
      <c r="C2060" s="14"/>
      <c r="D2060" s="14"/>
      <c r="E2060" s="14"/>
      <c r="F2060" s="14"/>
      <c r="G2060" s="5"/>
      <c r="H2060" s="5"/>
      <c r="I2060" s="5"/>
      <c r="J2060" s="5"/>
      <c r="K2060" s="6"/>
      <c r="L2060" s="6"/>
      <c r="M2060" s="6"/>
      <c r="N2060" s="6"/>
      <c r="O2060" s="6"/>
      <c r="P2060" s="6"/>
      <c r="Q2060" s="6"/>
      <c r="R2060" s="7"/>
    </row>
    <row r="2061" spans="1:18">
      <c r="A2061" s="1"/>
      <c r="B2061" s="1"/>
      <c r="C2061" s="14"/>
      <c r="D2061" s="14"/>
      <c r="E2061" s="14"/>
      <c r="F2061" s="14"/>
      <c r="G2061" s="5"/>
      <c r="H2061" s="5"/>
      <c r="I2061" s="5"/>
      <c r="J2061" s="5"/>
      <c r="K2061" s="6"/>
      <c r="L2061" s="6"/>
      <c r="M2061" s="6"/>
      <c r="N2061" s="6"/>
      <c r="O2061" s="6"/>
      <c r="P2061" s="6"/>
      <c r="Q2061" s="6"/>
      <c r="R2061" s="7"/>
    </row>
    <row r="2062" spans="1:18">
      <c r="A2062" s="1"/>
      <c r="B2062" s="1"/>
      <c r="C2062" s="14"/>
      <c r="D2062" s="14"/>
      <c r="E2062" s="14"/>
      <c r="F2062" s="14"/>
      <c r="G2062" s="5"/>
      <c r="H2062" s="5"/>
      <c r="I2062" s="5"/>
      <c r="J2062" s="5"/>
      <c r="K2062" s="6"/>
      <c r="L2062" s="6"/>
      <c r="M2062" s="6"/>
      <c r="N2062" s="6"/>
      <c r="O2062" s="6"/>
      <c r="P2062" s="6"/>
      <c r="Q2062" s="6"/>
      <c r="R2062" s="7"/>
    </row>
    <row r="2063" spans="1:18">
      <c r="A2063" s="1"/>
      <c r="B2063" s="1"/>
      <c r="C2063" s="14"/>
      <c r="D2063" s="14"/>
      <c r="E2063" s="14"/>
      <c r="F2063" s="14"/>
      <c r="G2063" s="5"/>
      <c r="H2063" s="5"/>
      <c r="I2063" s="5"/>
      <c r="J2063" s="5"/>
      <c r="K2063" s="6"/>
      <c r="L2063" s="6"/>
      <c r="M2063" s="6"/>
      <c r="N2063" s="6"/>
      <c r="O2063" s="6"/>
      <c r="P2063" s="6"/>
      <c r="Q2063" s="6"/>
      <c r="R2063" s="7"/>
    </row>
    <row r="2064" spans="1:18">
      <c r="A2064" s="1"/>
      <c r="B2064" s="1"/>
      <c r="C2064" s="14"/>
      <c r="D2064" s="14"/>
      <c r="E2064" s="14"/>
      <c r="F2064" s="14"/>
      <c r="G2064" s="5"/>
      <c r="H2064" s="5"/>
      <c r="I2064" s="5"/>
      <c r="J2064" s="5"/>
      <c r="K2064" s="6"/>
      <c r="L2064" s="6"/>
      <c r="M2064" s="6"/>
      <c r="N2064" s="6"/>
      <c r="O2064" s="6"/>
      <c r="P2064" s="6"/>
      <c r="Q2064" s="6"/>
      <c r="R2064" s="7"/>
    </row>
    <row r="2065" spans="1:18">
      <c r="A2065" s="1"/>
      <c r="B2065" s="1"/>
      <c r="C2065" s="14"/>
      <c r="D2065" s="14"/>
      <c r="E2065" s="14"/>
      <c r="F2065" s="14"/>
      <c r="G2065" s="5"/>
      <c r="H2065" s="5"/>
      <c r="I2065" s="5"/>
      <c r="J2065" s="5"/>
      <c r="K2065" s="6"/>
      <c r="L2065" s="6"/>
      <c r="M2065" s="6"/>
      <c r="N2065" s="6"/>
      <c r="O2065" s="6"/>
      <c r="P2065" s="6"/>
      <c r="Q2065" s="6"/>
      <c r="R2065" s="7"/>
    </row>
    <row r="2066" spans="1:18">
      <c r="A2066" s="1"/>
      <c r="B2066" s="1"/>
      <c r="C2066" s="14"/>
      <c r="D2066" s="14"/>
      <c r="E2066" s="14"/>
      <c r="F2066" s="14"/>
      <c r="G2066" s="5"/>
      <c r="H2066" s="5"/>
      <c r="I2066" s="5"/>
      <c r="J2066" s="5"/>
      <c r="K2066" s="6"/>
      <c r="L2066" s="6"/>
      <c r="M2066" s="6"/>
      <c r="N2066" s="6"/>
      <c r="O2066" s="6"/>
      <c r="P2066" s="6"/>
      <c r="Q2066" s="6"/>
      <c r="R2066" s="7"/>
    </row>
    <row r="2067" spans="1:18">
      <c r="A2067" s="1"/>
      <c r="B2067" s="1"/>
      <c r="C2067" s="14"/>
      <c r="D2067" s="14"/>
      <c r="E2067" s="14"/>
      <c r="F2067" s="14"/>
      <c r="G2067" s="5"/>
      <c r="H2067" s="5"/>
      <c r="I2067" s="5"/>
      <c r="J2067" s="5"/>
      <c r="K2067" s="6"/>
      <c r="L2067" s="6"/>
      <c r="M2067" s="6"/>
      <c r="N2067" s="6"/>
      <c r="O2067" s="6"/>
      <c r="P2067" s="6"/>
      <c r="Q2067" s="6"/>
      <c r="R2067" s="7"/>
    </row>
    <row r="2068" spans="1:18">
      <c r="A2068" s="1"/>
      <c r="B2068" s="1"/>
      <c r="C2068" s="14"/>
      <c r="D2068" s="14"/>
      <c r="E2068" s="14"/>
      <c r="F2068" s="14"/>
      <c r="G2068" s="5"/>
      <c r="H2068" s="5"/>
      <c r="I2068" s="5"/>
      <c r="J2068" s="5"/>
      <c r="K2068" s="6"/>
      <c r="L2068" s="6"/>
      <c r="M2068" s="6"/>
      <c r="N2068" s="6"/>
      <c r="O2068" s="6"/>
      <c r="P2068" s="6"/>
      <c r="Q2068" s="6"/>
      <c r="R2068" s="7"/>
    </row>
    <row r="2069" spans="1:18">
      <c r="A2069" s="1"/>
      <c r="B2069" s="1"/>
      <c r="C2069" s="14"/>
      <c r="D2069" s="14"/>
      <c r="E2069" s="14"/>
      <c r="F2069" s="14"/>
      <c r="G2069" s="5"/>
      <c r="H2069" s="5"/>
      <c r="I2069" s="5"/>
      <c r="J2069" s="5"/>
      <c r="K2069" s="6"/>
      <c r="L2069" s="6"/>
      <c r="M2069" s="6"/>
      <c r="N2069" s="6"/>
      <c r="O2069" s="6"/>
      <c r="P2069" s="6"/>
      <c r="Q2069" s="6"/>
      <c r="R2069" s="7"/>
    </row>
    <row r="2070" spans="1:18">
      <c r="A2070" s="1"/>
      <c r="B2070" s="1"/>
      <c r="C2070" s="14"/>
      <c r="D2070" s="14"/>
      <c r="E2070" s="14"/>
      <c r="F2070" s="14"/>
      <c r="G2070" s="5"/>
      <c r="H2070" s="5"/>
      <c r="I2070" s="5"/>
      <c r="J2070" s="5"/>
      <c r="K2070" s="6"/>
      <c r="L2070" s="6"/>
      <c r="M2070" s="6"/>
      <c r="N2070" s="6"/>
      <c r="O2070" s="6"/>
      <c r="P2070" s="6"/>
      <c r="Q2070" s="6"/>
      <c r="R2070" s="7"/>
    </row>
    <row r="2071" spans="1:18">
      <c r="A2071" s="1"/>
      <c r="B2071" s="1"/>
      <c r="C2071" s="14"/>
      <c r="D2071" s="14"/>
      <c r="E2071" s="14"/>
      <c r="F2071" s="14"/>
      <c r="G2071" s="5"/>
      <c r="H2071" s="5"/>
      <c r="I2071" s="5"/>
      <c r="J2071" s="5"/>
      <c r="K2071" s="6"/>
      <c r="L2071" s="6"/>
      <c r="M2071" s="6"/>
      <c r="N2071" s="6"/>
      <c r="O2071" s="6"/>
      <c r="P2071" s="6"/>
      <c r="Q2071" s="6"/>
      <c r="R2071" s="7"/>
    </row>
    <row r="2072" spans="1:18">
      <c r="A2072" s="1"/>
      <c r="B2072" s="1"/>
      <c r="C2072" s="14"/>
      <c r="D2072" s="14"/>
      <c r="E2072" s="14"/>
      <c r="F2072" s="14"/>
      <c r="G2072" s="5"/>
      <c r="H2072" s="5"/>
      <c r="I2072" s="5"/>
      <c r="J2072" s="5"/>
      <c r="K2072" s="6"/>
      <c r="L2072" s="6"/>
      <c r="M2072" s="6"/>
      <c r="N2072" s="6"/>
      <c r="O2072" s="6"/>
      <c r="P2072" s="6"/>
      <c r="Q2072" s="6"/>
      <c r="R2072" s="7"/>
    </row>
    <row r="2073" spans="1:18">
      <c r="A2073" s="1"/>
      <c r="B2073" s="1"/>
      <c r="C2073" s="14"/>
      <c r="D2073" s="14"/>
      <c r="E2073" s="14"/>
      <c r="F2073" s="14"/>
      <c r="G2073" s="5"/>
      <c r="H2073" s="5"/>
      <c r="I2073" s="5"/>
      <c r="J2073" s="5"/>
      <c r="K2073" s="6"/>
      <c r="L2073" s="6"/>
      <c r="M2073" s="6"/>
      <c r="N2073" s="6"/>
      <c r="O2073" s="6"/>
      <c r="P2073" s="6"/>
      <c r="Q2073" s="6"/>
      <c r="R2073" s="7"/>
    </row>
    <row r="2074" spans="1:18">
      <c r="A2074" s="1"/>
      <c r="B2074" s="1"/>
      <c r="C2074" s="14"/>
      <c r="D2074" s="14"/>
      <c r="E2074" s="14"/>
      <c r="F2074" s="14"/>
      <c r="G2074" s="5"/>
      <c r="H2074" s="5"/>
      <c r="I2074" s="5"/>
      <c r="J2074" s="5"/>
      <c r="K2074" s="6"/>
      <c r="L2074" s="6"/>
      <c r="M2074" s="6"/>
      <c r="N2074" s="6"/>
      <c r="O2074" s="6"/>
      <c r="P2074" s="6"/>
      <c r="Q2074" s="6"/>
      <c r="R2074" s="7"/>
    </row>
    <row r="2075" spans="1:18">
      <c r="A2075" s="1"/>
      <c r="B2075" s="1"/>
      <c r="C2075" s="14"/>
      <c r="D2075" s="14"/>
      <c r="E2075" s="14"/>
      <c r="F2075" s="14"/>
      <c r="G2075" s="5"/>
      <c r="H2075" s="5"/>
      <c r="I2075" s="5"/>
      <c r="J2075" s="5"/>
      <c r="K2075" s="6"/>
      <c r="L2075" s="6"/>
      <c r="M2075" s="6"/>
      <c r="N2075" s="6"/>
      <c r="O2075" s="6"/>
      <c r="P2075" s="6"/>
      <c r="Q2075" s="6"/>
      <c r="R2075" s="7"/>
    </row>
    <row r="2076" spans="1:18">
      <c r="A2076" s="1"/>
      <c r="B2076" s="1"/>
      <c r="C2076" s="14"/>
      <c r="D2076" s="14"/>
      <c r="E2076" s="14"/>
      <c r="F2076" s="14"/>
      <c r="G2076" s="5"/>
      <c r="H2076" s="5"/>
      <c r="I2076" s="5"/>
      <c r="J2076" s="5"/>
      <c r="K2076" s="6"/>
      <c r="L2076" s="6"/>
      <c r="M2076" s="6"/>
      <c r="N2076" s="6"/>
      <c r="O2076" s="6"/>
      <c r="P2076" s="6"/>
      <c r="Q2076" s="6"/>
      <c r="R2076" s="7"/>
    </row>
    <row r="2077" spans="1:18">
      <c r="A2077" s="1"/>
      <c r="B2077" s="1"/>
      <c r="C2077" s="14"/>
      <c r="D2077" s="14"/>
      <c r="E2077" s="14"/>
      <c r="F2077" s="14"/>
      <c r="G2077" s="5"/>
      <c r="H2077" s="5"/>
      <c r="I2077" s="5"/>
      <c r="J2077" s="5"/>
      <c r="K2077" s="6"/>
      <c r="L2077" s="6"/>
      <c r="M2077" s="6"/>
      <c r="N2077" s="6"/>
      <c r="O2077" s="6"/>
      <c r="P2077" s="6"/>
      <c r="Q2077" s="6"/>
      <c r="R2077" s="7"/>
    </row>
    <row r="2078" spans="1:18">
      <c r="A2078" s="1"/>
      <c r="B2078" s="1"/>
      <c r="C2078" s="14"/>
      <c r="D2078" s="14"/>
      <c r="E2078" s="14"/>
      <c r="F2078" s="14"/>
      <c r="G2078" s="5"/>
      <c r="H2078" s="5"/>
      <c r="I2078" s="5"/>
      <c r="J2078" s="5"/>
      <c r="K2078" s="6"/>
      <c r="L2078" s="6"/>
      <c r="M2078" s="6"/>
      <c r="N2078" s="6"/>
      <c r="O2078" s="6"/>
      <c r="P2078" s="6"/>
      <c r="Q2078" s="6"/>
      <c r="R2078" s="7"/>
    </row>
    <row r="2079" spans="1:18">
      <c r="A2079" s="1"/>
      <c r="B2079" s="1"/>
      <c r="C2079" s="14"/>
      <c r="D2079" s="14"/>
      <c r="E2079" s="14"/>
      <c r="F2079" s="14"/>
      <c r="G2079" s="5"/>
      <c r="H2079" s="5"/>
      <c r="I2079" s="5"/>
      <c r="J2079" s="5"/>
      <c r="K2079" s="6"/>
      <c r="L2079" s="6"/>
      <c r="M2079" s="6"/>
      <c r="N2079" s="6"/>
      <c r="O2079" s="6"/>
      <c r="P2079" s="6"/>
      <c r="Q2079" s="6"/>
      <c r="R2079" s="7"/>
    </row>
    <row r="2080" spans="1:18">
      <c r="A2080" s="1"/>
      <c r="B2080" s="1"/>
      <c r="C2080" s="14"/>
      <c r="D2080" s="14"/>
      <c r="E2080" s="14"/>
      <c r="F2080" s="14"/>
      <c r="G2080" s="5"/>
      <c r="H2080" s="5"/>
      <c r="I2080" s="5"/>
      <c r="J2080" s="5"/>
      <c r="K2080" s="6"/>
      <c r="L2080" s="6"/>
      <c r="M2080" s="6"/>
      <c r="N2080" s="6"/>
      <c r="O2080" s="6"/>
      <c r="P2080" s="6"/>
      <c r="Q2080" s="6"/>
      <c r="R2080" s="7"/>
    </row>
    <row r="2081" spans="1:18">
      <c r="A2081" s="1"/>
      <c r="B2081" s="1"/>
      <c r="C2081" s="14"/>
      <c r="D2081" s="14"/>
      <c r="E2081" s="14"/>
      <c r="F2081" s="14"/>
      <c r="G2081" s="5"/>
      <c r="H2081" s="5"/>
      <c r="I2081" s="5"/>
      <c r="J2081" s="5"/>
      <c r="K2081" s="6"/>
      <c r="L2081" s="6"/>
      <c r="M2081" s="6"/>
      <c r="N2081" s="6"/>
      <c r="O2081" s="6"/>
      <c r="P2081" s="6"/>
      <c r="Q2081" s="6"/>
      <c r="R2081" s="7"/>
    </row>
    <row r="2082" spans="1:18">
      <c r="A2082" s="1"/>
      <c r="B2082" s="1"/>
      <c r="C2082" s="14"/>
      <c r="D2082" s="14"/>
      <c r="E2082" s="14"/>
      <c r="F2082" s="14"/>
      <c r="G2082" s="5"/>
      <c r="H2082" s="5"/>
      <c r="I2082" s="5"/>
      <c r="J2082" s="5"/>
      <c r="K2082" s="6"/>
      <c r="L2082" s="6"/>
      <c r="M2082" s="6"/>
      <c r="N2082" s="6"/>
      <c r="O2082" s="6"/>
      <c r="P2082" s="6"/>
      <c r="Q2082" s="6"/>
      <c r="R2082" s="7"/>
    </row>
    <row r="2083" spans="1:18">
      <c r="A2083" s="1"/>
      <c r="B2083" s="1"/>
      <c r="C2083" s="14"/>
      <c r="D2083" s="14"/>
      <c r="E2083" s="14"/>
      <c r="F2083" s="14"/>
      <c r="G2083" s="5"/>
      <c r="H2083" s="5"/>
      <c r="I2083" s="5"/>
      <c r="J2083" s="5"/>
      <c r="K2083" s="6"/>
      <c r="L2083" s="6"/>
      <c r="M2083" s="6"/>
      <c r="N2083" s="6"/>
      <c r="O2083" s="6"/>
      <c r="P2083" s="6"/>
      <c r="Q2083" s="6"/>
      <c r="R2083" s="7"/>
    </row>
    <row r="2084" spans="1:18">
      <c r="A2084" s="1"/>
      <c r="B2084" s="1"/>
      <c r="C2084" s="14"/>
      <c r="D2084" s="14"/>
      <c r="E2084" s="14"/>
      <c r="F2084" s="14"/>
      <c r="G2084" s="5"/>
      <c r="H2084" s="5"/>
      <c r="I2084" s="5"/>
      <c r="J2084" s="5"/>
      <c r="K2084" s="6"/>
      <c r="L2084" s="6"/>
      <c r="M2084" s="6"/>
      <c r="N2084" s="6"/>
      <c r="O2084" s="6"/>
      <c r="P2084" s="6"/>
      <c r="Q2084" s="6"/>
      <c r="R2084" s="7"/>
    </row>
    <row r="2085" spans="1:18">
      <c r="A2085" s="1"/>
      <c r="B2085" s="1"/>
      <c r="C2085" s="14"/>
      <c r="D2085" s="14"/>
      <c r="E2085" s="14"/>
      <c r="F2085" s="14"/>
      <c r="G2085" s="5"/>
      <c r="H2085" s="5"/>
      <c r="I2085" s="5"/>
      <c r="J2085" s="5"/>
      <c r="K2085" s="6"/>
      <c r="L2085" s="6"/>
      <c r="M2085" s="6"/>
      <c r="N2085" s="6"/>
      <c r="O2085" s="6"/>
      <c r="P2085" s="6"/>
      <c r="Q2085" s="6"/>
      <c r="R2085" s="7"/>
    </row>
    <row r="2086" spans="1:18">
      <c r="A2086" s="1"/>
      <c r="B2086" s="1"/>
      <c r="C2086" s="14"/>
      <c r="D2086" s="14"/>
      <c r="E2086" s="14"/>
      <c r="F2086" s="14"/>
      <c r="G2086" s="5"/>
      <c r="H2086" s="5"/>
      <c r="I2086" s="5"/>
      <c r="J2086" s="5"/>
      <c r="K2086" s="6"/>
      <c r="L2086" s="6"/>
      <c r="M2086" s="6"/>
      <c r="N2086" s="6"/>
      <c r="O2086" s="6"/>
      <c r="P2086" s="6"/>
      <c r="Q2086" s="6"/>
      <c r="R2086" s="7"/>
    </row>
    <row r="2087" spans="1:18">
      <c r="A2087" s="1"/>
      <c r="B2087" s="1"/>
      <c r="C2087" s="14"/>
      <c r="D2087" s="14"/>
      <c r="E2087" s="14"/>
      <c r="F2087" s="14"/>
      <c r="G2087" s="5"/>
      <c r="H2087" s="5"/>
      <c r="I2087" s="5"/>
      <c r="J2087" s="5"/>
      <c r="K2087" s="6"/>
      <c r="L2087" s="6"/>
      <c r="M2087" s="6"/>
      <c r="N2087" s="6"/>
      <c r="O2087" s="6"/>
      <c r="P2087" s="6"/>
      <c r="Q2087" s="6"/>
      <c r="R2087" s="7"/>
    </row>
    <row r="2088" spans="1:18">
      <c r="A2088" s="1"/>
      <c r="B2088" s="1"/>
      <c r="C2088" s="14"/>
      <c r="D2088" s="14"/>
      <c r="E2088" s="14"/>
      <c r="F2088" s="14"/>
      <c r="G2088" s="5"/>
      <c r="H2088" s="5"/>
      <c r="I2088" s="5"/>
      <c r="J2088" s="5"/>
      <c r="K2088" s="6"/>
      <c r="L2088" s="6"/>
      <c r="M2088" s="6"/>
      <c r="N2088" s="6"/>
      <c r="O2088" s="6"/>
      <c r="P2088" s="6"/>
      <c r="Q2088" s="6"/>
      <c r="R2088" s="7"/>
    </row>
    <row r="2089" spans="1:18">
      <c r="A2089" s="1"/>
      <c r="B2089" s="1"/>
      <c r="C2089" s="14"/>
      <c r="D2089" s="14"/>
      <c r="E2089" s="14"/>
      <c r="F2089" s="14"/>
      <c r="G2089" s="5"/>
      <c r="H2089" s="5"/>
      <c r="I2089" s="5"/>
      <c r="J2089" s="5"/>
      <c r="K2089" s="6"/>
      <c r="L2089" s="6"/>
      <c r="M2089" s="6"/>
      <c r="N2089" s="6"/>
      <c r="O2089" s="6"/>
      <c r="P2089" s="6"/>
      <c r="Q2089" s="6"/>
      <c r="R2089" s="7"/>
    </row>
    <row r="2090" spans="1:18">
      <c r="A2090" s="1"/>
      <c r="B2090" s="1"/>
      <c r="C2090" s="14"/>
      <c r="D2090" s="14"/>
      <c r="E2090" s="14"/>
      <c r="F2090" s="14"/>
      <c r="G2090" s="5"/>
      <c r="H2090" s="5"/>
      <c r="I2090" s="5"/>
      <c r="J2090" s="5"/>
      <c r="K2090" s="6"/>
      <c r="L2090" s="6"/>
      <c r="M2090" s="6"/>
      <c r="N2090" s="6"/>
      <c r="O2090" s="6"/>
      <c r="P2090" s="6"/>
      <c r="Q2090" s="6"/>
      <c r="R2090" s="7"/>
    </row>
    <row r="2091" spans="1:18">
      <c r="A2091" s="1"/>
      <c r="B2091" s="1"/>
      <c r="C2091" s="14"/>
      <c r="D2091" s="14"/>
      <c r="E2091" s="14"/>
      <c r="F2091" s="14"/>
      <c r="G2091" s="5"/>
      <c r="H2091" s="5"/>
      <c r="I2091" s="5"/>
      <c r="J2091" s="5"/>
      <c r="K2091" s="6"/>
      <c r="L2091" s="6"/>
      <c r="M2091" s="6"/>
      <c r="N2091" s="6"/>
      <c r="O2091" s="6"/>
      <c r="P2091" s="6"/>
      <c r="Q2091" s="6"/>
      <c r="R2091" s="7"/>
    </row>
    <row r="2092" spans="1:18">
      <c r="A2092" s="1"/>
      <c r="B2092" s="1"/>
      <c r="C2092" s="14"/>
      <c r="D2092" s="14"/>
      <c r="E2092" s="14"/>
      <c r="F2092" s="14"/>
      <c r="G2092" s="5"/>
      <c r="H2092" s="5"/>
      <c r="I2092" s="5"/>
      <c r="J2092" s="5"/>
      <c r="K2092" s="6"/>
      <c r="L2092" s="6"/>
      <c r="M2092" s="6"/>
      <c r="N2092" s="6"/>
      <c r="O2092" s="6"/>
      <c r="P2092" s="6"/>
      <c r="Q2092" s="6"/>
      <c r="R2092" s="7"/>
    </row>
    <row r="2093" spans="1:18">
      <c r="A2093" s="1"/>
      <c r="B2093" s="1"/>
      <c r="C2093" s="14"/>
      <c r="D2093" s="14"/>
      <c r="E2093" s="14"/>
      <c r="F2093" s="14"/>
      <c r="G2093" s="5"/>
      <c r="H2093" s="5"/>
      <c r="I2093" s="5"/>
      <c r="J2093" s="5"/>
      <c r="K2093" s="6"/>
      <c r="L2093" s="6"/>
      <c r="M2093" s="6"/>
      <c r="N2093" s="6"/>
      <c r="O2093" s="6"/>
      <c r="P2093" s="6"/>
      <c r="Q2093" s="6"/>
      <c r="R2093" s="7"/>
    </row>
    <row r="2094" spans="1:18">
      <c r="A2094" s="1"/>
      <c r="B2094" s="1"/>
      <c r="C2094" s="14"/>
      <c r="D2094" s="14"/>
      <c r="E2094" s="14"/>
      <c r="F2094" s="14"/>
      <c r="G2094" s="5"/>
      <c r="H2094" s="5"/>
      <c r="I2094" s="5"/>
      <c r="J2094" s="5"/>
      <c r="K2094" s="6"/>
      <c r="L2094" s="6"/>
      <c r="M2094" s="6"/>
      <c r="N2094" s="6"/>
      <c r="O2094" s="6"/>
      <c r="P2094" s="6"/>
      <c r="Q2094" s="6"/>
      <c r="R2094" s="7"/>
    </row>
    <row r="2095" spans="1:18">
      <c r="A2095" s="1"/>
      <c r="B2095" s="1"/>
      <c r="C2095" s="14"/>
      <c r="D2095" s="14"/>
      <c r="E2095" s="14"/>
      <c r="F2095" s="14"/>
      <c r="G2095" s="5"/>
      <c r="H2095" s="5"/>
      <c r="I2095" s="5"/>
      <c r="J2095" s="5"/>
      <c r="K2095" s="6"/>
      <c r="L2095" s="6"/>
      <c r="M2095" s="6"/>
      <c r="N2095" s="6"/>
      <c r="O2095" s="6"/>
      <c r="P2095" s="6"/>
      <c r="Q2095" s="6"/>
      <c r="R2095" s="7"/>
    </row>
    <row r="2096" spans="1:18">
      <c r="A2096" s="1"/>
      <c r="B2096" s="1"/>
      <c r="C2096" s="14"/>
      <c r="D2096" s="14"/>
      <c r="E2096" s="14"/>
      <c r="F2096" s="14"/>
      <c r="G2096" s="5"/>
      <c r="H2096" s="5"/>
      <c r="I2096" s="5"/>
      <c r="J2096" s="5"/>
      <c r="K2096" s="6"/>
      <c r="L2096" s="6"/>
      <c r="M2096" s="6"/>
      <c r="N2096" s="6"/>
      <c r="O2096" s="6"/>
      <c r="P2096" s="6"/>
      <c r="Q2096" s="6"/>
      <c r="R2096" s="7"/>
    </row>
    <row r="2097" spans="1:18">
      <c r="A2097" s="1"/>
      <c r="B2097" s="1"/>
      <c r="C2097" s="14"/>
      <c r="D2097" s="14"/>
      <c r="E2097" s="14"/>
      <c r="F2097" s="14"/>
      <c r="G2097" s="5"/>
      <c r="H2097" s="5"/>
      <c r="I2097" s="5"/>
      <c r="J2097" s="5"/>
      <c r="K2097" s="6"/>
      <c r="L2097" s="6"/>
      <c r="M2097" s="6"/>
      <c r="N2097" s="6"/>
      <c r="O2097" s="6"/>
      <c r="P2097" s="6"/>
      <c r="Q2097" s="6"/>
      <c r="R2097" s="7"/>
    </row>
    <row r="2098" spans="1:18">
      <c r="A2098" s="1"/>
      <c r="B2098" s="1"/>
      <c r="C2098" s="14"/>
      <c r="D2098" s="14"/>
      <c r="E2098" s="14"/>
      <c r="F2098" s="14"/>
      <c r="G2098" s="5"/>
      <c r="H2098" s="5"/>
      <c r="I2098" s="5"/>
      <c r="J2098" s="5"/>
      <c r="K2098" s="6"/>
      <c r="L2098" s="6"/>
      <c r="M2098" s="6"/>
      <c r="N2098" s="6"/>
      <c r="O2098" s="6"/>
      <c r="P2098" s="6"/>
      <c r="Q2098" s="6"/>
      <c r="R2098" s="7"/>
    </row>
    <row r="2099" spans="1:18">
      <c r="A2099" s="1"/>
      <c r="B2099" s="1"/>
      <c r="C2099" s="14"/>
      <c r="D2099" s="14"/>
      <c r="E2099" s="14"/>
      <c r="F2099" s="14"/>
      <c r="G2099" s="5"/>
      <c r="H2099" s="5"/>
      <c r="I2099" s="5"/>
      <c r="J2099" s="5"/>
      <c r="K2099" s="6"/>
      <c r="L2099" s="6"/>
      <c r="M2099" s="6"/>
      <c r="N2099" s="6"/>
      <c r="O2099" s="6"/>
      <c r="P2099" s="6"/>
      <c r="Q2099" s="6"/>
      <c r="R2099" s="7"/>
    </row>
    <row r="2100" spans="1:18">
      <c r="A2100" s="1"/>
      <c r="B2100" s="1"/>
      <c r="C2100" s="14"/>
      <c r="D2100" s="14"/>
      <c r="E2100" s="14"/>
      <c r="F2100" s="14"/>
      <c r="G2100" s="5"/>
      <c r="H2100" s="5"/>
      <c r="I2100" s="5"/>
      <c r="J2100" s="5"/>
      <c r="K2100" s="6"/>
      <c r="L2100" s="6"/>
      <c r="M2100" s="6"/>
      <c r="N2100" s="6"/>
      <c r="O2100" s="6"/>
      <c r="P2100" s="6"/>
      <c r="Q2100" s="6"/>
      <c r="R2100" s="7"/>
    </row>
    <row r="2101" spans="1:18">
      <c r="A2101" s="1"/>
      <c r="B2101" s="1"/>
      <c r="C2101" s="14"/>
      <c r="D2101" s="14"/>
      <c r="E2101" s="14"/>
      <c r="F2101" s="14"/>
      <c r="G2101" s="5"/>
      <c r="H2101" s="5"/>
      <c r="I2101" s="5"/>
      <c r="J2101" s="5"/>
      <c r="K2101" s="6"/>
      <c r="L2101" s="6"/>
      <c r="M2101" s="6"/>
      <c r="N2101" s="6"/>
      <c r="O2101" s="6"/>
      <c r="P2101" s="6"/>
      <c r="Q2101" s="6"/>
      <c r="R2101" s="7"/>
    </row>
    <row r="2102" spans="1:18">
      <c r="A2102" s="1"/>
      <c r="B2102" s="1"/>
      <c r="C2102" s="14"/>
      <c r="D2102" s="14"/>
      <c r="E2102" s="14"/>
      <c r="F2102" s="14"/>
      <c r="G2102" s="5"/>
      <c r="H2102" s="5"/>
      <c r="I2102" s="5"/>
      <c r="J2102" s="5"/>
      <c r="K2102" s="6"/>
      <c r="L2102" s="6"/>
      <c r="M2102" s="6"/>
      <c r="N2102" s="6"/>
      <c r="O2102" s="6"/>
      <c r="P2102" s="6"/>
      <c r="Q2102" s="6"/>
      <c r="R2102" s="7"/>
    </row>
    <row r="2103" spans="1:18">
      <c r="A2103" s="1"/>
      <c r="B2103" s="1"/>
      <c r="C2103" s="14"/>
      <c r="D2103" s="14"/>
      <c r="E2103" s="14"/>
      <c r="F2103" s="14"/>
      <c r="G2103" s="5"/>
      <c r="H2103" s="5"/>
      <c r="I2103" s="5"/>
      <c r="J2103" s="5"/>
      <c r="K2103" s="6"/>
      <c r="L2103" s="6"/>
      <c r="M2103" s="6"/>
      <c r="N2103" s="6"/>
      <c r="O2103" s="6"/>
      <c r="P2103" s="6"/>
      <c r="Q2103" s="6"/>
      <c r="R2103" s="7"/>
    </row>
    <row r="2104" spans="1:18">
      <c r="A2104" s="1"/>
      <c r="B2104" s="1"/>
      <c r="C2104" s="14"/>
      <c r="D2104" s="14"/>
      <c r="E2104" s="14"/>
      <c r="F2104" s="14"/>
      <c r="G2104" s="5"/>
      <c r="H2104" s="5"/>
      <c r="I2104" s="5"/>
      <c r="J2104" s="5"/>
      <c r="K2104" s="6"/>
      <c r="L2104" s="6"/>
      <c r="M2104" s="6"/>
      <c r="N2104" s="6"/>
      <c r="O2104" s="6"/>
      <c r="P2104" s="6"/>
      <c r="Q2104" s="6"/>
      <c r="R2104" s="7"/>
    </row>
    <row r="2105" spans="1:18">
      <c r="A2105" s="1"/>
      <c r="B2105" s="1"/>
      <c r="C2105" s="14"/>
      <c r="D2105" s="14"/>
      <c r="E2105" s="14"/>
      <c r="F2105" s="14"/>
      <c r="G2105" s="5"/>
      <c r="H2105" s="5"/>
      <c r="I2105" s="5"/>
      <c r="J2105" s="5"/>
      <c r="K2105" s="6"/>
      <c r="L2105" s="6"/>
      <c r="M2105" s="6"/>
      <c r="N2105" s="6"/>
      <c r="O2105" s="6"/>
      <c r="P2105" s="6"/>
      <c r="Q2105" s="6"/>
      <c r="R2105" s="7"/>
    </row>
    <row r="2106" spans="1:18">
      <c r="A2106" s="1"/>
      <c r="B2106" s="1"/>
      <c r="C2106" s="14"/>
      <c r="D2106" s="14"/>
      <c r="E2106" s="14"/>
      <c r="F2106" s="14"/>
      <c r="G2106" s="5"/>
      <c r="H2106" s="5"/>
      <c r="I2106" s="5"/>
      <c r="J2106" s="5"/>
      <c r="K2106" s="6"/>
      <c r="L2106" s="6"/>
      <c r="M2106" s="6"/>
      <c r="N2106" s="6"/>
      <c r="O2106" s="6"/>
      <c r="P2106" s="6"/>
      <c r="Q2106" s="6"/>
      <c r="R2106" s="7"/>
    </row>
    <row r="2107" spans="1:18">
      <c r="A2107" s="1"/>
      <c r="B2107" s="1"/>
      <c r="C2107" s="14"/>
      <c r="D2107" s="14"/>
      <c r="E2107" s="14"/>
      <c r="F2107" s="14"/>
      <c r="G2107" s="5"/>
      <c r="H2107" s="5"/>
      <c r="I2107" s="5"/>
      <c r="J2107" s="5"/>
      <c r="K2107" s="6"/>
      <c r="L2107" s="6"/>
      <c r="M2107" s="6"/>
      <c r="N2107" s="6"/>
      <c r="O2107" s="6"/>
      <c r="P2107" s="6"/>
      <c r="Q2107" s="6"/>
      <c r="R2107" s="7"/>
    </row>
    <row r="2108" spans="1:18">
      <c r="A2108" s="1"/>
      <c r="B2108" s="1"/>
      <c r="C2108" s="14"/>
      <c r="D2108" s="14"/>
      <c r="E2108" s="14"/>
      <c r="F2108" s="14"/>
      <c r="G2108" s="5"/>
      <c r="H2108" s="5"/>
      <c r="I2108" s="5"/>
      <c r="J2108" s="5"/>
      <c r="K2108" s="6"/>
      <c r="L2108" s="6"/>
      <c r="M2108" s="6"/>
      <c r="N2108" s="6"/>
      <c r="O2108" s="6"/>
      <c r="P2108" s="6"/>
      <c r="Q2108" s="6"/>
      <c r="R2108" s="7"/>
    </row>
    <row r="2109" spans="1:18">
      <c r="A2109" s="1"/>
      <c r="B2109" s="1"/>
      <c r="C2109" s="14"/>
      <c r="D2109" s="14"/>
      <c r="E2109" s="14"/>
      <c r="F2109" s="14"/>
      <c r="G2109" s="5"/>
      <c r="H2109" s="5"/>
      <c r="I2109" s="5"/>
      <c r="J2109" s="5"/>
      <c r="K2109" s="6"/>
      <c r="L2109" s="6"/>
      <c r="M2109" s="6"/>
      <c r="N2109" s="6"/>
      <c r="O2109" s="6"/>
      <c r="P2109" s="6"/>
      <c r="Q2109" s="6"/>
      <c r="R2109" s="7"/>
    </row>
    <row r="2110" spans="1:18">
      <c r="A2110" s="1"/>
      <c r="B2110" s="1"/>
      <c r="C2110" s="14"/>
      <c r="D2110" s="14"/>
      <c r="E2110" s="14"/>
      <c r="F2110" s="14"/>
      <c r="G2110" s="5"/>
      <c r="H2110" s="5"/>
      <c r="I2110" s="5"/>
      <c r="J2110" s="5"/>
      <c r="K2110" s="6"/>
      <c r="L2110" s="6"/>
      <c r="M2110" s="6"/>
      <c r="N2110" s="6"/>
      <c r="O2110" s="6"/>
      <c r="P2110" s="6"/>
      <c r="Q2110" s="6"/>
      <c r="R2110" s="7"/>
    </row>
    <row r="2111" spans="1:18">
      <c r="A2111" s="1"/>
      <c r="B2111" s="1"/>
      <c r="C2111" s="14"/>
      <c r="D2111" s="14"/>
      <c r="E2111" s="14"/>
      <c r="F2111" s="14"/>
      <c r="G2111" s="5"/>
      <c r="H2111" s="5"/>
      <c r="I2111" s="5"/>
      <c r="J2111" s="5"/>
      <c r="K2111" s="6"/>
      <c r="L2111" s="6"/>
      <c r="M2111" s="6"/>
      <c r="N2111" s="6"/>
      <c r="O2111" s="6"/>
      <c r="P2111" s="6"/>
      <c r="Q2111" s="6"/>
      <c r="R2111" s="7"/>
    </row>
    <row r="2112" spans="1:18">
      <c r="A2112" s="1"/>
      <c r="B2112" s="1"/>
      <c r="C2112" s="14"/>
      <c r="D2112" s="14"/>
      <c r="E2112" s="14"/>
      <c r="F2112" s="14"/>
      <c r="G2112" s="5"/>
      <c r="H2112" s="5"/>
      <c r="I2112" s="5"/>
      <c r="J2112" s="5"/>
      <c r="K2112" s="6"/>
      <c r="L2112" s="6"/>
      <c r="M2112" s="6"/>
      <c r="N2112" s="6"/>
      <c r="O2112" s="6"/>
      <c r="P2112" s="6"/>
      <c r="Q2112" s="6"/>
      <c r="R2112" s="7"/>
    </row>
    <row r="2113" spans="1:18">
      <c r="A2113" s="1"/>
      <c r="B2113" s="1"/>
      <c r="C2113" s="14"/>
      <c r="D2113" s="14"/>
      <c r="E2113" s="14"/>
      <c r="F2113" s="14"/>
      <c r="G2113" s="5"/>
      <c r="H2113" s="5"/>
      <c r="I2113" s="5"/>
      <c r="J2113" s="5"/>
      <c r="K2113" s="6"/>
      <c r="L2113" s="6"/>
      <c r="M2113" s="6"/>
      <c r="N2113" s="6"/>
      <c r="O2113" s="6"/>
      <c r="P2113" s="6"/>
      <c r="Q2113" s="6"/>
      <c r="R2113" s="7"/>
    </row>
    <row r="2114" spans="1:18">
      <c r="A2114" s="1"/>
      <c r="B2114" s="1"/>
      <c r="C2114" s="14"/>
      <c r="D2114" s="14"/>
      <c r="E2114" s="14"/>
      <c r="F2114" s="14"/>
      <c r="G2114" s="5"/>
      <c r="H2114" s="5"/>
      <c r="I2114" s="5"/>
      <c r="J2114" s="5"/>
      <c r="K2114" s="6"/>
      <c r="L2114" s="6"/>
      <c r="M2114" s="6"/>
      <c r="N2114" s="6"/>
      <c r="O2114" s="6"/>
      <c r="P2114" s="6"/>
      <c r="Q2114" s="6"/>
      <c r="R2114" s="7"/>
    </row>
    <row r="2115" spans="1:18">
      <c r="A2115" s="1"/>
      <c r="B2115" s="1"/>
      <c r="C2115" s="14"/>
      <c r="D2115" s="14"/>
      <c r="E2115" s="14"/>
      <c r="F2115" s="14"/>
      <c r="G2115" s="5"/>
      <c r="H2115" s="5"/>
      <c r="I2115" s="5"/>
      <c r="J2115" s="5"/>
      <c r="K2115" s="6"/>
      <c r="L2115" s="6"/>
      <c r="M2115" s="6"/>
      <c r="N2115" s="6"/>
      <c r="O2115" s="6"/>
      <c r="P2115" s="6"/>
      <c r="Q2115" s="6"/>
      <c r="R2115" s="7"/>
    </row>
    <row r="2116" spans="1:18">
      <c r="A2116" s="1"/>
      <c r="B2116" s="1"/>
      <c r="C2116" s="14"/>
      <c r="D2116" s="14"/>
      <c r="E2116" s="14"/>
      <c r="F2116" s="14"/>
      <c r="G2116" s="5"/>
      <c r="H2116" s="5"/>
      <c r="I2116" s="5"/>
      <c r="J2116" s="5"/>
      <c r="K2116" s="6"/>
      <c r="L2116" s="6"/>
      <c r="M2116" s="6"/>
      <c r="N2116" s="6"/>
      <c r="O2116" s="6"/>
      <c r="P2116" s="6"/>
      <c r="Q2116" s="6"/>
      <c r="R2116" s="7"/>
    </row>
    <row r="2117" spans="1:18">
      <c r="A2117" s="1"/>
      <c r="B2117" s="1"/>
      <c r="C2117" s="14"/>
      <c r="D2117" s="14"/>
      <c r="E2117" s="14"/>
      <c r="F2117" s="14"/>
      <c r="G2117" s="5"/>
      <c r="H2117" s="5"/>
      <c r="I2117" s="5"/>
      <c r="J2117" s="5"/>
      <c r="K2117" s="6"/>
      <c r="L2117" s="6"/>
      <c r="M2117" s="6"/>
      <c r="N2117" s="6"/>
      <c r="O2117" s="6"/>
      <c r="P2117" s="6"/>
      <c r="Q2117" s="6"/>
      <c r="R2117" s="7"/>
    </row>
    <row r="2118" spans="1:18">
      <c r="A2118" s="1"/>
      <c r="B2118" s="1"/>
      <c r="C2118" s="14"/>
      <c r="D2118" s="14"/>
      <c r="E2118" s="14"/>
      <c r="F2118" s="14"/>
      <c r="G2118" s="5"/>
      <c r="H2118" s="5"/>
      <c r="I2118" s="5"/>
      <c r="J2118" s="5"/>
      <c r="K2118" s="6"/>
      <c r="L2118" s="6"/>
      <c r="M2118" s="6"/>
      <c r="N2118" s="6"/>
      <c r="O2118" s="6"/>
      <c r="P2118" s="6"/>
      <c r="Q2118" s="6"/>
      <c r="R2118" s="7"/>
    </row>
    <row r="2119" spans="1:18">
      <c r="A2119" s="1"/>
      <c r="B2119" s="1"/>
      <c r="C2119" s="14"/>
      <c r="D2119" s="14"/>
      <c r="E2119" s="14"/>
      <c r="F2119" s="14"/>
      <c r="G2119" s="5"/>
      <c r="H2119" s="5"/>
      <c r="I2119" s="5"/>
      <c r="J2119" s="5"/>
      <c r="K2119" s="6"/>
      <c r="L2119" s="6"/>
      <c r="M2119" s="6"/>
      <c r="N2119" s="6"/>
      <c r="O2119" s="6"/>
      <c r="P2119" s="6"/>
      <c r="Q2119" s="6"/>
      <c r="R2119" s="7"/>
    </row>
    <row r="2120" spans="1:18">
      <c r="A2120" s="1"/>
      <c r="B2120" s="1"/>
      <c r="C2120" s="14"/>
      <c r="D2120" s="14"/>
      <c r="E2120" s="14"/>
      <c r="F2120" s="14"/>
      <c r="G2120" s="5"/>
      <c r="H2120" s="5"/>
      <c r="I2120" s="5"/>
      <c r="J2120" s="5"/>
      <c r="K2120" s="6"/>
      <c r="L2120" s="6"/>
      <c r="M2120" s="6"/>
      <c r="N2120" s="6"/>
      <c r="O2120" s="6"/>
      <c r="P2120" s="6"/>
      <c r="Q2120" s="6"/>
      <c r="R2120" s="7"/>
    </row>
    <row r="2121" spans="1:18">
      <c r="A2121" s="1"/>
      <c r="B2121" s="1"/>
      <c r="C2121" s="14"/>
      <c r="D2121" s="14"/>
      <c r="E2121" s="14"/>
      <c r="F2121" s="14"/>
      <c r="G2121" s="5"/>
      <c r="H2121" s="5"/>
      <c r="I2121" s="5"/>
      <c r="J2121" s="5"/>
      <c r="K2121" s="6"/>
      <c r="L2121" s="6"/>
      <c r="M2121" s="6"/>
      <c r="N2121" s="6"/>
      <c r="O2121" s="6"/>
      <c r="P2121" s="6"/>
      <c r="Q2121" s="6"/>
      <c r="R2121" s="7"/>
    </row>
    <row r="2122" spans="1:18">
      <c r="A2122" s="1"/>
      <c r="B2122" s="1"/>
      <c r="C2122" s="14"/>
      <c r="D2122" s="14"/>
      <c r="E2122" s="14"/>
      <c r="F2122" s="14"/>
      <c r="G2122" s="5"/>
      <c r="H2122" s="5"/>
      <c r="I2122" s="5"/>
      <c r="J2122" s="5"/>
      <c r="K2122" s="6"/>
      <c r="L2122" s="6"/>
      <c r="M2122" s="6"/>
      <c r="N2122" s="6"/>
      <c r="O2122" s="6"/>
      <c r="P2122" s="6"/>
      <c r="Q2122" s="6"/>
      <c r="R2122" s="7"/>
    </row>
    <row r="2123" spans="1:18">
      <c r="A2123" s="1"/>
      <c r="B2123" s="1"/>
      <c r="C2123" s="14"/>
      <c r="D2123" s="14"/>
      <c r="E2123" s="14"/>
      <c r="F2123" s="14"/>
      <c r="G2123" s="5"/>
      <c r="H2123" s="5"/>
      <c r="I2123" s="5"/>
      <c r="J2123" s="5"/>
      <c r="K2123" s="6"/>
      <c r="L2123" s="6"/>
      <c r="M2123" s="6"/>
      <c r="N2123" s="6"/>
      <c r="O2123" s="6"/>
      <c r="P2123" s="6"/>
      <c r="Q2123" s="6"/>
      <c r="R2123" s="7"/>
    </row>
    <row r="2124" spans="1:18">
      <c r="A2124" s="1"/>
      <c r="B2124" s="1"/>
      <c r="C2124" s="14"/>
      <c r="D2124" s="14"/>
      <c r="E2124" s="14"/>
      <c r="F2124" s="14"/>
      <c r="G2124" s="5"/>
      <c r="H2124" s="5"/>
      <c r="I2124" s="5"/>
      <c r="J2124" s="5"/>
      <c r="K2124" s="6"/>
      <c r="L2124" s="6"/>
      <c r="M2124" s="6"/>
      <c r="N2124" s="6"/>
      <c r="O2124" s="6"/>
      <c r="P2124" s="6"/>
      <c r="Q2124" s="6"/>
      <c r="R2124" s="7"/>
    </row>
    <row r="2125" spans="1:18">
      <c r="A2125" s="1"/>
      <c r="B2125" s="1"/>
      <c r="C2125" s="14"/>
      <c r="D2125" s="14"/>
      <c r="E2125" s="14"/>
      <c r="F2125" s="14"/>
      <c r="G2125" s="5"/>
      <c r="H2125" s="5"/>
      <c r="I2125" s="5"/>
      <c r="J2125" s="5"/>
      <c r="K2125" s="6"/>
      <c r="L2125" s="6"/>
      <c r="M2125" s="6"/>
      <c r="N2125" s="6"/>
      <c r="O2125" s="6"/>
      <c r="P2125" s="6"/>
      <c r="Q2125" s="6"/>
      <c r="R2125" s="7"/>
    </row>
    <row r="2126" spans="1:18">
      <c r="A2126" s="1"/>
      <c r="B2126" s="1"/>
      <c r="C2126" s="14"/>
      <c r="D2126" s="14"/>
      <c r="E2126" s="14"/>
      <c r="F2126" s="14"/>
      <c r="G2126" s="5"/>
      <c r="H2126" s="5"/>
      <c r="I2126" s="5"/>
      <c r="J2126" s="5"/>
      <c r="K2126" s="6"/>
      <c r="L2126" s="6"/>
      <c r="M2126" s="6"/>
      <c r="N2126" s="6"/>
      <c r="O2126" s="6"/>
      <c r="P2126" s="6"/>
      <c r="Q2126" s="6"/>
      <c r="R2126" s="7"/>
    </row>
    <row r="2127" spans="1:18">
      <c r="A2127" s="1"/>
      <c r="B2127" s="1"/>
      <c r="C2127" s="14"/>
      <c r="D2127" s="14"/>
      <c r="E2127" s="14"/>
      <c r="F2127" s="14"/>
      <c r="G2127" s="5"/>
      <c r="H2127" s="5"/>
      <c r="I2127" s="5"/>
      <c r="J2127" s="5"/>
      <c r="K2127" s="6"/>
      <c r="L2127" s="6"/>
      <c r="M2127" s="6"/>
      <c r="N2127" s="6"/>
      <c r="O2127" s="6"/>
      <c r="P2127" s="6"/>
      <c r="Q2127" s="6"/>
      <c r="R2127" s="7"/>
    </row>
    <row r="2128" spans="1:18">
      <c r="A2128" s="1"/>
      <c r="B2128" s="1"/>
      <c r="C2128" s="14"/>
      <c r="D2128" s="14"/>
      <c r="E2128" s="14"/>
      <c r="F2128" s="14"/>
      <c r="G2128" s="5"/>
      <c r="H2128" s="5"/>
      <c r="I2128" s="5"/>
      <c r="J2128" s="5"/>
      <c r="K2128" s="6"/>
      <c r="L2128" s="6"/>
      <c r="M2128" s="6"/>
      <c r="N2128" s="6"/>
      <c r="O2128" s="6"/>
      <c r="P2128" s="6"/>
      <c r="Q2128" s="6"/>
      <c r="R2128" s="7"/>
    </row>
    <row r="2129" spans="1:18">
      <c r="A2129" s="1"/>
      <c r="B2129" s="1"/>
      <c r="C2129" s="14"/>
      <c r="D2129" s="14"/>
      <c r="E2129" s="14"/>
      <c r="F2129" s="14"/>
      <c r="G2129" s="5"/>
      <c r="H2129" s="5"/>
      <c r="I2129" s="5"/>
      <c r="J2129" s="5"/>
      <c r="K2129" s="6"/>
      <c r="L2129" s="6"/>
      <c r="M2129" s="6"/>
      <c r="N2129" s="6"/>
      <c r="O2129" s="6"/>
      <c r="P2129" s="6"/>
      <c r="Q2129" s="6"/>
      <c r="R2129" s="7"/>
    </row>
    <row r="2130" spans="1:18">
      <c r="A2130" s="1"/>
      <c r="B2130" s="1"/>
      <c r="C2130" s="14"/>
      <c r="D2130" s="14"/>
      <c r="E2130" s="14"/>
      <c r="F2130" s="14"/>
      <c r="G2130" s="5"/>
      <c r="H2130" s="5"/>
      <c r="I2130" s="5"/>
      <c r="J2130" s="5"/>
      <c r="K2130" s="6"/>
      <c r="L2130" s="6"/>
      <c r="M2130" s="6"/>
      <c r="N2130" s="6"/>
      <c r="O2130" s="6"/>
      <c r="P2130" s="6"/>
      <c r="Q2130" s="6"/>
      <c r="R2130" s="7"/>
    </row>
    <row r="2131" spans="1:18">
      <c r="A2131" s="1"/>
      <c r="B2131" s="1"/>
      <c r="C2131" s="14"/>
      <c r="D2131" s="14"/>
      <c r="E2131" s="14"/>
      <c r="F2131" s="14"/>
      <c r="G2131" s="5"/>
      <c r="H2131" s="5"/>
      <c r="I2131" s="5"/>
      <c r="J2131" s="5"/>
      <c r="K2131" s="6"/>
      <c r="L2131" s="6"/>
      <c r="M2131" s="6"/>
      <c r="N2131" s="6"/>
      <c r="O2131" s="6"/>
      <c r="P2131" s="6"/>
      <c r="Q2131" s="6"/>
      <c r="R2131" s="7"/>
    </row>
    <row r="2132" spans="1:18">
      <c r="A2132" s="1"/>
      <c r="B2132" s="1"/>
      <c r="C2132" s="14"/>
      <c r="D2132" s="14"/>
      <c r="E2132" s="14"/>
      <c r="F2132" s="14"/>
      <c r="G2132" s="5"/>
      <c r="H2132" s="5"/>
      <c r="I2132" s="5"/>
      <c r="J2132" s="5"/>
      <c r="K2132" s="6"/>
      <c r="L2132" s="6"/>
      <c r="M2132" s="6"/>
      <c r="N2132" s="6"/>
      <c r="O2132" s="6"/>
      <c r="P2132" s="6"/>
      <c r="Q2132" s="6"/>
      <c r="R2132" s="7"/>
    </row>
    <row r="2133" spans="1:18">
      <c r="A2133" s="1"/>
      <c r="B2133" s="1"/>
      <c r="C2133" s="14"/>
      <c r="D2133" s="14"/>
      <c r="E2133" s="14"/>
      <c r="F2133" s="14"/>
      <c r="G2133" s="5"/>
      <c r="H2133" s="5"/>
      <c r="I2133" s="5"/>
      <c r="J2133" s="5"/>
      <c r="K2133" s="6"/>
      <c r="L2133" s="6"/>
      <c r="M2133" s="6"/>
      <c r="N2133" s="6"/>
      <c r="O2133" s="6"/>
      <c r="P2133" s="6"/>
      <c r="Q2133" s="6"/>
      <c r="R2133" s="7"/>
    </row>
    <row r="2134" spans="1:18">
      <c r="A2134" s="1"/>
      <c r="B2134" s="1"/>
      <c r="C2134" s="14"/>
      <c r="D2134" s="14"/>
      <c r="E2134" s="14"/>
      <c r="F2134" s="14"/>
      <c r="G2134" s="5"/>
      <c r="H2134" s="5"/>
      <c r="I2134" s="5"/>
      <c r="J2134" s="5"/>
      <c r="K2134" s="6"/>
      <c r="L2134" s="6"/>
      <c r="M2134" s="6"/>
      <c r="N2134" s="6"/>
      <c r="O2134" s="6"/>
      <c r="P2134" s="6"/>
      <c r="Q2134" s="6"/>
      <c r="R2134" s="7"/>
    </row>
    <row r="2135" spans="1:18">
      <c r="A2135" s="1"/>
      <c r="B2135" s="1"/>
      <c r="C2135" s="14"/>
      <c r="D2135" s="14"/>
      <c r="E2135" s="14"/>
      <c r="F2135" s="14"/>
      <c r="G2135" s="5"/>
      <c r="H2135" s="5"/>
      <c r="I2135" s="5"/>
      <c r="J2135" s="5"/>
      <c r="K2135" s="6"/>
      <c r="L2135" s="6"/>
      <c r="M2135" s="6"/>
      <c r="N2135" s="6"/>
      <c r="O2135" s="6"/>
      <c r="P2135" s="6"/>
      <c r="Q2135" s="6"/>
      <c r="R2135" s="7"/>
    </row>
    <row r="2136" spans="1:18">
      <c r="A2136" s="1"/>
      <c r="B2136" s="1"/>
      <c r="C2136" s="14"/>
      <c r="D2136" s="14"/>
      <c r="E2136" s="14"/>
      <c r="F2136" s="14"/>
      <c r="G2136" s="5"/>
      <c r="H2136" s="5"/>
      <c r="I2136" s="5"/>
      <c r="J2136" s="5"/>
      <c r="K2136" s="6"/>
      <c r="L2136" s="6"/>
      <c r="M2136" s="6"/>
      <c r="N2136" s="6"/>
      <c r="O2136" s="6"/>
      <c r="P2136" s="6"/>
      <c r="Q2136" s="6"/>
      <c r="R2136" s="7"/>
    </row>
    <row r="2137" spans="1:18">
      <c r="A2137" s="1"/>
      <c r="B2137" s="1"/>
      <c r="C2137" s="14"/>
      <c r="D2137" s="14"/>
      <c r="E2137" s="14"/>
      <c r="F2137" s="14"/>
      <c r="G2137" s="5"/>
      <c r="H2137" s="5"/>
      <c r="I2137" s="5"/>
      <c r="J2137" s="5"/>
      <c r="K2137" s="6"/>
      <c r="L2137" s="6"/>
      <c r="M2137" s="6"/>
      <c r="N2137" s="6"/>
      <c r="O2137" s="6"/>
      <c r="P2137" s="6"/>
      <c r="Q2137" s="6"/>
      <c r="R2137" s="7"/>
    </row>
    <row r="2138" spans="1:18">
      <c r="A2138" s="1"/>
      <c r="B2138" s="1"/>
      <c r="C2138" s="14"/>
      <c r="D2138" s="14"/>
      <c r="E2138" s="14"/>
      <c r="F2138" s="14"/>
      <c r="G2138" s="5"/>
      <c r="H2138" s="5"/>
      <c r="I2138" s="5"/>
      <c r="J2138" s="5"/>
      <c r="K2138" s="6"/>
      <c r="L2138" s="6"/>
      <c r="M2138" s="6"/>
      <c r="N2138" s="6"/>
      <c r="O2138" s="6"/>
      <c r="P2138" s="6"/>
      <c r="Q2138" s="6"/>
      <c r="R2138" s="7"/>
    </row>
    <row r="2139" spans="1:18">
      <c r="A2139" s="1"/>
      <c r="B2139" s="1"/>
      <c r="C2139" s="14"/>
      <c r="D2139" s="14"/>
      <c r="E2139" s="14"/>
      <c r="F2139" s="14"/>
      <c r="G2139" s="5"/>
      <c r="H2139" s="5"/>
      <c r="I2139" s="5"/>
      <c r="J2139" s="5"/>
      <c r="K2139" s="6"/>
      <c r="L2139" s="6"/>
      <c r="M2139" s="6"/>
      <c r="N2139" s="6"/>
      <c r="O2139" s="6"/>
      <c r="P2139" s="6"/>
      <c r="Q2139" s="6"/>
      <c r="R2139" s="7"/>
    </row>
    <row r="2140" spans="1:18">
      <c r="A2140" s="1"/>
      <c r="B2140" s="1"/>
      <c r="C2140" s="14"/>
      <c r="D2140" s="14"/>
      <c r="E2140" s="14"/>
      <c r="F2140" s="14"/>
      <c r="G2140" s="5"/>
      <c r="H2140" s="5"/>
      <c r="I2140" s="5"/>
      <c r="J2140" s="5"/>
      <c r="K2140" s="6"/>
      <c r="L2140" s="6"/>
      <c r="M2140" s="6"/>
      <c r="N2140" s="6"/>
      <c r="O2140" s="6"/>
      <c r="P2140" s="6"/>
      <c r="Q2140" s="6"/>
      <c r="R2140" s="7"/>
    </row>
    <row r="2141" spans="1:18">
      <c r="A2141" s="1"/>
      <c r="B2141" s="1"/>
      <c r="C2141" s="14"/>
      <c r="D2141" s="14"/>
      <c r="E2141" s="14"/>
      <c r="F2141" s="14"/>
      <c r="G2141" s="5"/>
      <c r="H2141" s="5"/>
      <c r="I2141" s="5"/>
      <c r="J2141" s="5"/>
      <c r="K2141" s="6"/>
      <c r="L2141" s="6"/>
      <c r="M2141" s="6"/>
      <c r="N2141" s="6"/>
      <c r="O2141" s="6"/>
      <c r="P2141" s="6"/>
      <c r="Q2141" s="6"/>
      <c r="R2141" s="7"/>
    </row>
    <row r="2142" spans="1:18">
      <c r="A2142" s="1"/>
      <c r="B2142" s="1"/>
      <c r="C2142" s="14"/>
      <c r="D2142" s="14"/>
      <c r="E2142" s="14"/>
      <c r="F2142" s="14"/>
      <c r="G2142" s="5"/>
      <c r="H2142" s="5"/>
      <c r="I2142" s="5"/>
      <c r="J2142" s="5"/>
      <c r="K2142" s="6"/>
      <c r="L2142" s="6"/>
      <c r="M2142" s="6"/>
      <c r="N2142" s="6"/>
      <c r="O2142" s="6"/>
      <c r="P2142" s="6"/>
      <c r="Q2142" s="6"/>
      <c r="R2142" s="7"/>
    </row>
    <row r="2143" spans="1:18">
      <c r="A2143" s="1"/>
      <c r="B2143" s="1"/>
      <c r="C2143" s="14"/>
      <c r="D2143" s="14"/>
      <c r="E2143" s="14"/>
      <c r="F2143" s="14"/>
      <c r="G2143" s="5"/>
      <c r="H2143" s="5"/>
      <c r="I2143" s="5"/>
      <c r="J2143" s="5"/>
      <c r="K2143" s="6"/>
      <c r="L2143" s="6"/>
      <c r="M2143" s="6"/>
      <c r="N2143" s="6"/>
      <c r="O2143" s="6"/>
      <c r="P2143" s="6"/>
      <c r="Q2143" s="6"/>
      <c r="R2143" s="7"/>
    </row>
    <row r="2144" spans="1:18">
      <c r="A2144" s="1"/>
      <c r="B2144" s="1"/>
      <c r="C2144" s="14"/>
      <c r="D2144" s="14"/>
      <c r="E2144" s="14"/>
      <c r="F2144" s="14"/>
      <c r="G2144" s="5"/>
      <c r="H2144" s="5"/>
      <c r="I2144" s="5"/>
      <c r="J2144" s="5"/>
      <c r="K2144" s="6"/>
      <c r="L2144" s="6"/>
      <c r="M2144" s="6"/>
      <c r="N2144" s="6"/>
      <c r="O2144" s="6"/>
      <c r="P2144" s="6"/>
      <c r="Q2144" s="6"/>
      <c r="R2144" s="7"/>
    </row>
    <row r="2145" spans="1:18">
      <c r="A2145" s="1"/>
      <c r="B2145" s="1"/>
      <c r="C2145" s="14"/>
      <c r="D2145" s="14"/>
      <c r="E2145" s="14"/>
      <c r="F2145" s="14"/>
      <c r="G2145" s="5"/>
      <c r="H2145" s="5"/>
      <c r="I2145" s="5"/>
      <c r="J2145" s="5"/>
      <c r="K2145" s="6"/>
      <c r="L2145" s="6"/>
      <c r="M2145" s="6"/>
      <c r="N2145" s="6"/>
      <c r="O2145" s="6"/>
      <c r="P2145" s="6"/>
      <c r="Q2145" s="6"/>
      <c r="R2145" s="7"/>
    </row>
    <row r="2146" spans="1:18">
      <c r="A2146" s="1"/>
      <c r="B2146" s="1"/>
      <c r="C2146" s="14"/>
      <c r="D2146" s="14"/>
      <c r="E2146" s="14"/>
      <c r="F2146" s="14"/>
      <c r="G2146" s="5"/>
      <c r="H2146" s="5"/>
      <c r="I2146" s="5"/>
      <c r="J2146" s="5"/>
      <c r="K2146" s="6"/>
      <c r="L2146" s="6"/>
      <c r="M2146" s="6"/>
      <c r="N2146" s="6"/>
      <c r="O2146" s="6"/>
      <c r="P2146" s="6"/>
      <c r="Q2146" s="6"/>
      <c r="R2146" s="7"/>
    </row>
    <row r="2147" spans="1:18">
      <c r="A2147" s="1"/>
      <c r="B2147" s="1"/>
      <c r="C2147" s="14"/>
      <c r="D2147" s="14"/>
      <c r="E2147" s="14"/>
      <c r="F2147" s="14"/>
      <c r="G2147" s="5"/>
      <c r="H2147" s="5"/>
      <c r="I2147" s="5"/>
      <c r="J2147" s="5"/>
      <c r="K2147" s="6"/>
      <c r="L2147" s="6"/>
      <c r="M2147" s="6"/>
      <c r="N2147" s="6"/>
      <c r="O2147" s="6"/>
      <c r="P2147" s="6"/>
      <c r="Q2147" s="6"/>
      <c r="R2147" s="7"/>
    </row>
    <row r="2148" spans="1:18">
      <c r="A2148" s="1"/>
      <c r="B2148" s="1"/>
      <c r="C2148" s="14"/>
      <c r="D2148" s="14"/>
      <c r="E2148" s="14"/>
      <c r="F2148" s="14"/>
      <c r="G2148" s="5"/>
      <c r="H2148" s="5"/>
      <c r="I2148" s="5"/>
      <c r="J2148" s="5"/>
      <c r="K2148" s="6"/>
      <c r="L2148" s="6"/>
      <c r="M2148" s="6"/>
      <c r="N2148" s="6"/>
      <c r="O2148" s="6"/>
      <c r="P2148" s="6"/>
      <c r="Q2148" s="6"/>
      <c r="R2148" s="7"/>
    </row>
    <row r="2149" spans="1:18">
      <c r="A2149" s="1"/>
      <c r="B2149" s="1"/>
      <c r="C2149" s="14"/>
      <c r="D2149" s="14"/>
      <c r="E2149" s="14"/>
      <c r="F2149" s="14"/>
      <c r="G2149" s="5"/>
      <c r="H2149" s="5"/>
      <c r="I2149" s="5"/>
      <c r="J2149" s="5"/>
      <c r="K2149" s="6"/>
      <c r="L2149" s="6"/>
      <c r="M2149" s="6"/>
      <c r="N2149" s="6"/>
      <c r="O2149" s="6"/>
      <c r="P2149" s="6"/>
      <c r="Q2149" s="6"/>
      <c r="R2149" s="7"/>
    </row>
    <row r="2150" spans="1:18">
      <c r="A2150" s="1"/>
      <c r="B2150" s="1"/>
      <c r="C2150" s="14"/>
      <c r="D2150" s="14"/>
      <c r="E2150" s="14"/>
      <c r="F2150" s="14"/>
      <c r="G2150" s="5"/>
      <c r="H2150" s="5"/>
      <c r="I2150" s="5"/>
      <c r="J2150" s="5"/>
      <c r="K2150" s="6"/>
      <c r="L2150" s="6"/>
      <c r="M2150" s="6"/>
      <c r="N2150" s="6"/>
      <c r="O2150" s="6"/>
      <c r="P2150" s="6"/>
      <c r="Q2150" s="6"/>
      <c r="R2150" s="7"/>
    </row>
    <row r="2151" spans="1:18">
      <c r="A2151" s="1"/>
      <c r="B2151" s="1"/>
      <c r="C2151" s="14"/>
      <c r="D2151" s="14"/>
      <c r="E2151" s="14"/>
      <c r="F2151" s="14"/>
      <c r="G2151" s="5"/>
      <c r="H2151" s="5"/>
      <c r="I2151" s="5"/>
      <c r="J2151" s="5"/>
      <c r="K2151" s="6"/>
      <c r="L2151" s="6"/>
      <c r="M2151" s="6"/>
      <c r="N2151" s="6"/>
      <c r="O2151" s="6"/>
      <c r="P2151" s="6"/>
      <c r="Q2151" s="6"/>
      <c r="R2151" s="7"/>
    </row>
    <row r="2152" spans="1:18">
      <c r="A2152" s="1"/>
      <c r="B2152" s="1"/>
      <c r="C2152" s="14"/>
      <c r="D2152" s="14"/>
      <c r="E2152" s="14"/>
      <c r="F2152" s="14"/>
      <c r="G2152" s="5"/>
      <c r="H2152" s="5"/>
      <c r="I2152" s="5"/>
      <c r="J2152" s="5"/>
      <c r="K2152" s="6"/>
      <c r="L2152" s="6"/>
      <c r="M2152" s="6"/>
      <c r="N2152" s="6"/>
      <c r="O2152" s="6"/>
      <c r="P2152" s="6"/>
      <c r="Q2152" s="6"/>
      <c r="R2152" s="7"/>
    </row>
    <row r="2153" spans="1:18">
      <c r="A2153" s="1"/>
      <c r="B2153" s="1"/>
      <c r="C2153" s="14"/>
      <c r="D2153" s="14"/>
      <c r="E2153" s="14"/>
      <c r="F2153" s="14"/>
      <c r="G2153" s="5"/>
      <c r="H2153" s="5"/>
      <c r="I2153" s="5"/>
      <c r="J2153" s="5"/>
      <c r="K2153" s="6"/>
      <c r="L2153" s="6"/>
      <c r="M2153" s="6"/>
      <c r="N2153" s="6"/>
      <c r="O2153" s="6"/>
      <c r="P2153" s="6"/>
      <c r="Q2153" s="6"/>
      <c r="R2153" s="7"/>
    </row>
    <row r="2154" spans="1:18">
      <c r="A2154" s="1"/>
      <c r="B2154" s="1"/>
      <c r="C2154" s="14"/>
      <c r="D2154" s="14"/>
      <c r="E2154" s="14"/>
      <c r="F2154" s="14"/>
      <c r="G2154" s="5"/>
      <c r="H2154" s="5"/>
      <c r="I2154" s="5"/>
      <c r="J2154" s="5"/>
      <c r="K2154" s="6"/>
      <c r="L2154" s="6"/>
      <c r="M2154" s="6"/>
      <c r="N2154" s="6"/>
      <c r="O2154" s="6"/>
      <c r="P2154" s="6"/>
      <c r="Q2154" s="6"/>
      <c r="R2154" s="7"/>
    </row>
    <row r="2155" spans="1:18">
      <c r="A2155" s="1"/>
      <c r="B2155" s="1"/>
      <c r="C2155" s="14"/>
      <c r="D2155" s="14"/>
      <c r="E2155" s="14"/>
      <c r="F2155" s="14"/>
      <c r="G2155" s="5"/>
      <c r="H2155" s="5"/>
      <c r="I2155" s="5"/>
      <c r="J2155" s="5"/>
      <c r="K2155" s="6"/>
      <c r="L2155" s="6"/>
      <c r="M2155" s="6"/>
      <c r="N2155" s="6"/>
      <c r="O2155" s="6"/>
      <c r="P2155" s="6"/>
      <c r="Q2155" s="6"/>
      <c r="R2155" s="7"/>
    </row>
    <row r="2156" spans="1:18">
      <c r="A2156" s="1"/>
      <c r="B2156" s="1"/>
      <c r="C2156" s="14"/>
      <c r="D2156" s="14"/>
      <c r="E2156" s="14"/>
      <c r="F2156" s="14"/>
      <c r="G2156" s="5"/>
      <c r="H2156" s="5"/>
      <c r="I2156" s="5"/>
      <c r="J2156" s="5"/>
      <c r="K2156" s="6"/>
      <c r="L2156" s="6"/>
      <c r="M2156" s="6"/>
      <c r="N2156" s="6"/>
      <c r="O2156" s="6"/>
      <c r="P2156" s="6"/>
      <c r="Q2156" s="6"/>
      <c r="R2156" s="7"/>
    </row>
    <row r="2157" spans="1:18">
      <c r="A2157" s="1"/>
      <c r="B2157" s="1"/>
      <c r="C2157" s="14"/>
      <c r="D2157" s="14"/>
      <c r="E2157" s="14"/>
      <c r="F2157" s="14"/>
      <c r="G2157" s="5"/>
      <c r="H2157" s="5"/>
      <c r="I2157" s="5"/>
      <c r="J2157" s="5"/>
      <c r="K2157" s="6"/>
      <c r="L2157" s="6"/>
      <c r="M2157" s="6"/>
      <c r="N2157" s="6"/>
      <c r="O2157" s="6"/>
      <c r="P2157" s="6"/>
      <c r="Q2157" s="6"/>
      <c r="R2157" s="7"/>
    </row>
    <row r="2158" spans="1:18">
      <c r="A2158" s="1"/>
      <c r="B2158" s="1"/>
      <c r="C2158" s="14"/>
      <c r="D2158" s="14"/>
      <c r="E2158" s="14"/>
      <c r="F2158" s="14"/>
      <c r="G2158" s="5"/>
      <c r="H2158" s="5"/>
      <c r="I2158" s="5"/>
      <c r="J2158" s="5"/>
      <c r="K2158" s="6"/>
      <c r="L2158" s="6"/>
      <c r="M2158" s="6"/>
      <c r="N2158" s="6"/>
      <c r="O2158" s="6"/>
      <c r="P2158" s="6"/>
      <c r="Q2158" s="6"/>
      <c r="R2158" s="7"/>
    </row>
    <row r="2159" spans="1:18">
      <c r="A2159" s="1"/>
      <c r="B2159" s="1"/>
      <c r="C2159" s="14"/>
      <c r="D2159" s="14"/>
      <c r="E2159" s="14"/>
      <c r="F2159" s="14"/>
      <c r="G2159" s="5"/>
      <c r="H2159" s="5"/>
      <c r="I2159" s="5"/>
      <c r="J2159" s="5"/>
      <c r="K2159" s="6"/>
      <c r="L2159" s="6"/>
      <c r="M2159" s="6"/>
      <c r="N2159" s="6"/>
      <c r="O2159" s="6"/>
      <c r="P2159" s="6"/>
      <c r="Q2159" s="6"/>
      <c r="R2159" s="7"/>
    </row>
    <row r="2160" spans="1:18">
      <c r="A2160" s="1"/>
      <c r="B2160" s="1"/>
      <c r="C2160" s="14"/>
      <c r="D2160" s="14"/>
      <c r="E2160" s="14"/>
      <c r="F2160" s="14"/>
      <c r="G2160" s="5"/>
      <c r="H2160" s="5"/>
      <c r="I2160" s="5"/>
      <c r="J2160" s="5"/>
      <c r="K2160" s="6"/>
      <c r="L2160" s="6"/>
      <c r="M2160" s="6"/>
      <c r="N2160" s="6"/>
      <c r="O2160" s="6"/>
      <c r="P2160" s="6"/>
      <c r="Q2160" s="6"/>
      <c r="R2160" s="7"/>
    </row>
    <row r="2161" spans="1:18">
      <c r="A2161" s="1"/>
      <c r="B2161" s="1"/>
      <c r="C2161" s="14"/>
      <c r="D2161" s="14"/>
      <c r="E2161" s="14"/>
      <c r="F2161" s="14"/>
      <c r="G2161" s="5"/>
      <c r="H2161" s="5"/>
      <c r="I2161" s="5"/>
      <c r="J2161" s="5"/>
      <c r="K2161" s="6"/>
      <c r="L2161" s="6"/>
      <c r="M2161" s="6"/>
      <c r="N2161" s="6"/>
      <c r="O2161" s="6"/>
      <c r="P2161" s="6"/>
      <c r="Q2161" s="6"/>
      <c r="R2161" s="7"/>
    </row>
    <row r="2162" spans="1:18">
      <c r="A2162" s="1"/>
      <c r="B2162" s="1"/>
      <c r="C2162" s="14"/>
      <c r="D2162" s="14"/>
      <c r="E2162" s="14"/>
      <c r="F2162" s="14"/>
      <c r="G2162" s="5"/>
      <c r="H2162" s="5"/>
      <c r="I2162" s="5"/>
      <c r="J2162" s="5"/>
      <c r="K2162" s="6"/>
      <c r="L2162" s="6"/>
      <c r="M2162" s="6"/>
      <c r="N2162" s="6"/>
      <c r="O2162" s="6"/>
      <c r="P2162" s="6"/>
      <c r="Q2162" s="6"/>
      <c r="R2162" s="7"/>
    </row>
    <row r="2163" spans="1:18">
      <c r="A2163" s="1"/>
      <c r="B2163" s="1"/>
      <c r="C2163" s="14"/>
      <c r="D2163" s="14"/>
      <c r="E2163" s="14"/>
      <c r="F2163" s="14"/>
      <c r="G2163" s="5"/>
      <c r="H2163" s="5"/>
      <c r="I2163" s="5"/>
      <c r="J2163" s="5"/>
      <c r="K2163" s="6"/>
      <c r="L2163" s="6"/>
      <c r="M2163" s="6"/>
      <c r="N2163" s="6"/>
      <c r="O2163" s="6"/>
      <c r="P2163" s="6"/>
      <c r="Q2163" s="6"/>
      <c r="R2163" s="7"/>
    </row>
    <row r="2164" spans="1:18">
      <c r="A2164" s="1"/>
      <c r="B2164" s="1"/>
      <c r="C2164" s="14"/>
      <c r="D2164" s="14"/>
      <c r="E2164" s="14"/>
      <c r="F2164" s="14"/>
      <c r="G2164" s="5"/>
      <c r="H2164" s="5"/>
      <c r="I2164" s="5"/>
      <c r="J2164" s="5"/>
      <c r="K2164" s="6"/>
      <c r="L2164" s="6"/>
      <c r="M2164" s="6"/>
      <c r="N2164" s="6"/>
      <c r="O2164" s="6"/>
      <c r="P2164" s="6"/>
      <c r="Q2164" s="6"/>
      <c r="R2164" s="7"/>
    </row>
    <row r="2165" spans="1:18">
      <c r="A2165" s="1"/>
      <c r="B2165" s="1"/>
      <c r="C2165" s="14"/>
      <c r="D2165" s="14"/>
      <c r="E2165" s="14"/>
      <c r="F2165" s="14"/>
      <c r="G2165" s="5"/>
      <c r="H2165" s="5"/>
      <c r="I2165" s="5"/>
      <c r="J2165" s="5"/>
      <c r="K2165" s="6"/>
      <c r="L2165" s="6"/>
      <c r="M2165" s="6"/>
      <c r="N2165" s="6"/>
      <c r="O2165" s="6"/>
      <c r="P2165" s="6"/>
      <c r="Q2165" s="6"/>
      <c r="R2165" s="7"/>
    </row>
    <row r="2166" spans="1:18">
      <c r="A2166" s="1"/>
      <c r="B2166" s="1"/>
      <c r="C2166" s="14"/>
      <c r="D2166" s="14"/>
      <c r="E2166" s="14"/>
      <c r="F2166" s="14"/>
      <c r="G2166" s="5"/>
      <c r="H2166" s="5"/>
      <c r="I2166" s="5"/>
      <c r="J2166" s="5"/>
      <c r="K2166" s="6"/>
      <c r="L2166" s="6"/>
      <c r="M2166" s="6"/>
      <c r="N2166" s="6"/>
      <c r="O2166" s="6"/>
      <c r="P2166" s="6"/>
      <c r="Q2166" s="6"/>
      <c r="R2166" s="7"/>
    </row>
    <row r="2167" spans="1:18">
      <c r="A2167" s="1"/>
      <c r="B2167" s="1"/>
      <c r="C2167" s="14"/>
      <c r="D2167" s="14"/>
      <c r="E2167" s="14"/>
      <c r="F2167" s="14"/>
      <c r="G2167" s="5"/>
      <c r="H2167" s="5"/>
      <c r="I2167" s="5"/>
      <c r="J2167" s="5"/>
      <c r="K2167" s="6"/>
      <c r="L2167" s="6"/>
      <c r="M2167" s="6"/>
      <c r="N2167" s="6"/>
      <c r="O2167" s="6"/>
      <c r="P2167" s="6"/>
      <c r="Q2167" s="6"/>
      <c r="R2167" s="7"/>
    </row>
    <row r="2168" spans="1:18">
      <c r="A2168" s="1"/>
      <c r="B2168" s="1"/>
      <c r="C2168" s="14"/>
      <c r="D2168" s="14"/>
      <c r="E2168" s="14"/>
      <c r="F2168" s="14"/>
      <c r="G2168" s="5"/>
      <c r="H2168" s="5"/>
      <c r="I2168" s="5"/>
      <c r="J2168" s="5"/>
      <c r="K2168" s="6"/>
      <c r="L2168" s="6"/>
      <c r="M2168" s="6"/>
      <c r="N2168" s="6"/>
      <c r="O2168" s="6"/>
      <c r="P2168" s="6"/>
      <c r="Q2168" s="6"/>
      <c r="R2168" s="7"/>
    </row>
    <row r="2169" spans="1:18">
      <c r="A2169" s="1"/>
      <c r="B2169" s="1"/>
      <c r="C2169" s="14"/>
      <c r="D2169" s="14"/>
      <c r="E2169" s="14"/>
      <c r="F2169" s="14"/>
      <c r="G2169" s="5"/>
      <c r="H2169" s="5"/>
      <c r="I2169" s="5"/>
      <c r="J2169" s="5"/>
      <c r="K2169" s="6"/>
      <c r="L2169" s="6"/>
      <c r="M2169" s="6"/>
      <c r="N2169" s="6"/>
      <c r="O2169" s="6"/>
      <c r="P2169" s="6"/>
      <c r="Q2169" s="6"/>
      <c r="R2169" s="7"/>
    </row>
    <row r="2170" spans="1:18">
      <c r="A2170" s="1"/>
      <c r="B2170" s="1"/>
      <c r="C2170" s="14"/>
      <c r="D2170" s="14"/>
      <c r="E2170" s="14"/>
      <c r="F2170" s="14"/>
      <c r="G2170" s="5"/>
      <c r="H2170" s="5"/>
      <c r="I2170" s="5"/>
      <c r="J2170" s="5"/>
      <c r="K2170" s="6"/>
      <c r="L2170" s="6"/>
      <c r="M2170" s="6"/>
      <c r="N2170" s="6"/>
      <c r="O2170" s="6"/>
      <c r="P2170" s="6"/>
      <c r="Q2170" s="6"/>
      <c r="R2170" s="7"/>
    </row>
    <row r="2171" spans="1:18">
      <c r="A2171" s="1"/>
      <c r="B2171" s="1"/>
      <c r="C2171" s="14"/>
      <c r="D2171" s="14"/>
      <c r="E2171" s="14"/>
      <c r="F2171" s="14"/>
      <c r="G2171" s="5"/>
      <c r="H2171" s="5"/>
      <c r="I2171" s="5"/>
      <c r="J2171" s="5"/>
      <c r="K2171" s="6"/>
      <c r="L2171" s="6"/>
      <c r="M2171" s="6"/>
      <c r="N2171" s="6"/>
      <c r="O2171" s="6"/>
      <c r="P2171" s="6"/>
      <c r="Q2171" s="6"/>
      <c r="R2171" s="7"/>
    </row>
    <row r="2172" spans="1:18">
      <c r="A2172" s="1"/>
      <c r="B2172" s="1"/>
      <c r="C2172" s="14"/>
      <c r="D2172" s="14"/>
      <c r="E2172" s="14"/>
      <c r="F2172" s="14"/>
      <c r="G2172" s="5"/>
      <c r="H2172" s="5"/>
      <c r="I2172" s="5"/>
      <c r="J2172" s="5"/>
      <c r="K2172" s="6"/>
      <c r="L2172" s="6"/>
      <c r="M2172" s="6"/>
      <c r="N2172" s="6"/>
      <c r="O2172" s="6"/>
      <c r="P2172" s="6"/>
      <c r="Q2172" s="6"/>
      <c r="R2172" s="7"/>
    </row>
    <row r="2173" spans="1:18">
      <c r="A2173" s="1"/>
      <c r="B2173" s="1"/>
      <c r="C2173" s="14"/>
      <c r="D2173" s="14"/>
      <c r="E2173" s="14"/>
      <c r="F2173" s="14"/>
      <c r="G2173" s="5"/>
      <c r="H2173" s="5"/>
      <c r="I2173" s="5"/>
      <c r="J2173" s="5"/>
      <c r="K2173" s="6"/>
      <c r="L2173" s="6"/>
      <c r="M2173" s="6"/>
      <c r="N2173" s="6"/>
      <c r="O2173" s="6"/>
      <c r="P2173" s="6"/>
      <c r="Q2173" s="6"/>
      <c r="R2173" s="7"/>
    </row>
    <row r="2174" spans="1:18">
      <c r="A2174" s="1"/>
      <c r="B2174" s="1"/>
      <c r="C2174" s="14"/>
      <c r="D2174" s="14"/>
      <c r="E2174" s="14"/>
      <c r="F2174" s="14"/>
      <c r="G2174" s="5"/>
      <c r="H2174" s="5"/>
      <c r="I2174" s="5"/>
      <c r="J2174" s="5"/>
      <c r="K2174" s="6"/>
      <c r="L2174" s="6"/>
      <c r="M2174" s="6"/>
      <c r="N2174" s="6"/>
      <c r="O2174" s="6"/>
      <c r="P2174" s="6"/>
      <c r="Q2174" s="6"/>
      <c r="R2174" s="7"/>
    </row>
    <row r="2175" spans="1:18">
      <c r="A2175" s="1"/>
      <c r="B2175" s="1"/>
      <c r="C2175" s="14"/>
      <c r="D2175" s="14"/>
      <c r="E2175" s="14"/>
      <c r="F2175" s="14"/>
      <c r="G2175" s="5"/>
      <c r="H2175" s="5"/>
      <c r="I2175" s="5"/>
      <c r="J2175" s="5"/>
      <c r="K2175" s="6"/>
      <c r="L2175" s="6"/>
      <c r="M2175" s="6"/>
      <c r="N2175" s="6"/>
      <c r="O2175" s="6"/>
      <c r="P2175" s="6"/>
      <c r="Q2175" s="6"/>
      <c r="R2175" s="7"/>
    </row>
    <row r="2176" spans="1:18">
      <c r="A2176" s="1"/>
      <c r="B2176" s="1"/>
      <c r="C2176" s="14"/>
      <c r="D2176" s="14"/>
      <c r="E2176" s="14"/>
      <c r="F2176" s="14"/>
      <c r="G2176" s="5"/>
      <c r="H2176" s="5"/>
      <c r="I2176" s="5"/>
      <c r="J2176" s="5"/>
      <c r="K2176" s="6"/>
      <c r="L2176" s="6"/>
      <c r="M2176" s="6"/>
      <c r="N2176" s="6"/>
      <c r="O2176" s="6"/>
      <c r="P2176" s="6"/>
      <c r="Q2176" s="6"/>
      <c r="R2176" s="7"/>
    </row>
    <row r="2177" spans="1:18">
      <c r="A2177" s="1"/>
      <c r="B2177" s="1"/>
      <c r="C2177" s="14"/>
      <c r="D2177" s="14"/>
      <c r="E2177" s="14"/>
      <c r="F2177" s="14"/>
      <c r="G2177" s="5"/>
      <c r="H2177" s="5"/>
      <c r="I2177" s="5"/>
      <c r="J2177" s="5"/>
      <c r="K2177" s="6"/>
      <c r="L2177" s="6"/>
      <c r="M2177" s="6"/>
      <c r="N2177" s="6"/>
      <c r="O2177" s="6"/>
      <c r="P2177" s="6"/>
      <c r="Q2177" s="6"/>
      <c r="R2177" s="7"/>
    </row>
    <row r="2178" spans="1:18">
      <c r="A2178" s="1"/>
      <c r="B2178" s="1"/>
      <c r="C2178" s="14"/>
      <c r="D2178" s="14"/>
      <c r="E2178" s="14"/>
      <c r="F2178" s="14"/>
      <c r="G2178" s="5"/>
      <c r="H2178" s="5"/>
      <c r="I2178" s="5"/>
      <c r="J2178" s="5"/>
      <c r="K2178" s="6"/>
      <c r="L2178" s="6"/>
      <c r="M2178" s="6"/>
      <c r="N2178" s="6"/>
      <c r="O2178" s="6"/>
      <c r="P2178" s="6"/>
      <c r="Q2178" s="6"/>
      <c r="R2178" s="7"/>
    </row>
    <row r="2179" spans="1:18">
      <c r="A2179" s="1"/>
      <c r="B2179" s="1"/>
      <c r="C2179" s="14"/>
      <c r="D2179" s="14"/>
      <c r="E2179" s="14"/>
      <c r="F2179" s="14"/>
      <c r="G2179" s="5"/>
      <c r="H2179" s="5"/>
      <c r="I2179" s="5"/>
      <c r="J2179" s="5"/>
      <c r="K2179" s="6"/>
      <c r="L2179" s="6"/>
      <c r="M2179" s="6"/>
      <c r="N2179" s="6"/>
      <c r="O2179" s="6"/>
      <c r="P2179" s="6"/>
      <c r="Q2179" s="6"/>
      <c r="R2179" s="7"/>
    </row>
    <row r="2180" spans="1:18">
      <c r="A2180" s="1"/>
      <c r="B2180" s="1"/>
      <c r="C2180" s="14"/>
      <c r="D2180" s="14"/>
      <c r="E2180" s="14"/>
      <c r="F2180" s="14"/>
      <c r="G2180" s="5"/>
      <c r="H2180" s="5"/>
      <c r="I2180" s="5"/>
      <c r="J2180" s="5"/>
      <c r="K2180" s="6"/>
      <c r="L2180" s="6"/>
      <c r="M2180" s="6"/>
      <c r="N2180" s="6"/>
      <c r="O2180" s="6"/>
      <c r="P2180" s="6"/>
      <c r="Q2180" s="6"/>
      <c r="R2180" s="7"/>
    </row>
    <row r="2181" spans="1:18">
      <c r="A2181" s="1"/>
      <c r="B2181" s="1"/>
      <c r="C2181" s="14"/>
      <c r="D2181" s="14"/>
      <c r="E2181" s="14"/>
      <c r="F2181" s="14"/>
      <c r="G2181" s="5"/>
      <c r="H2181" s="5"/>
      <c r="I2181" s="5"/>
      <c r="J2181" s="5"/>
      <c r="K2181" s="6"/>
      <c r="L2181" s="6"/>
      <c r="M2181" s="6"/>
      <c r="N2181" s="6"/>
      <c r="O2181" s="6"/>
      <c r="P2181" s="6"/>
      <c r="Q2181" s="6"/>
      <c r="R2181" s="7"/>
    </row>
    <row r="2182" spans="1:18">
      <c r="A2182" s="1"/>
      <c r="B2182" s="1"/>
      <c r="C2182" s="14"/>
      <c r="D2182" s="14"/>
      <c r="E2182" s="14"/>
      <c r="F2182" s="14"/>
      <c r="G2182" s="5"/>
      <c r="H2182" s="5"/>
      <c r="I2182" s="5"/>
      <c r="J2182" s="5"/>
      <c r="K2182" s="6"/>
      <c r="L2182" s="6"/>
      <c r="M2182" s="6"/>
      <c r="N2182" s="6"/>
      <c r="O2182" s="6"/>
      <c r="P2182" s="6"/>
      <c r="Q2182" s="6"/>
      <c r="R2182" s="7"/>
    </row>
    <row r="2183" spans="1:18">
      <c r="A2183" s="1"/>
      <c r="B2183" s="1"/>
      <c r="C2183" s="14"/>
      <c r="D2183" s="14"/>
      <c r="E2183" s="14"/>
      <c r="F2183" s="14"/>
      <c r="G2183" s="5"/>
      <c r="H2183" s="5"/>
      <c r="I2183" s="5"/>
      <c r="J2183" s="5"/>
      <c r="K2183" s="6"/>
      <c r="L2183" s="6"/>
      <c r="M2183" s="6"/>
      <c r="N2183" s="6"/>
      <c r="O2183" s="6"/>
      <c r="P2183" s="6"/>
      <c r="Q2183" s="6"/>
      <c r="R2183" s="7"/>
    </row>
    <row r="2184" spans="1:18">
      <c r="A2184" s="1"/>
      <c r="B2184" s="1"/>
      <c r="C2184" s="14"/>
      <c r="D2184" s="14"/>
      <c r="E2184" s="14"/>
      <c r="F2184" s="14"/>
      <c r="G2184" s="5"/>
      <c r="H2184" s="5"/>
      <c r="I2184" s="5"/>
      <c r="J2184" s="5"/>
      <c r="K2184" s="6"/>
      <c r="L2184" s="6"/>
      <c r="M2184" s="6"/>
      <c r="N2184" s="6"/>
      <c r="O2184" s="6"/>
      <c r="P2184" s="6"/>
      <c r="Q2184" s="6"/>
      <c r="R2184" s="7"/>
    </row>
    <row r="2185" spans="1:18">
      <c r="A2185" s="1"/>
      <c r="B2185" s="1"/>
      <c r="C2185" s="14"/>
      <c r="D2185" s="14"/>
      <c r="E2185" s="14"/>
      <c r="F2185" s="14"/>
      <c r="G2185" s="5"/>
      <c r="H2185" s="5"/>
      <c r="I2185" s="5"/>
      <c r="J2185" s="5"/>
      <c r="K2185" s="6"/>
      <c r="L2185" s="6"/>
      <c r="M2185" s="6"/>
      <c r="N2185" s="6"/>
      <c r="O2185" s="6"/>
      <c r="P2185" s="6"/>
      <c r="Q2185" s="6"/>
      <c r="R2185" s="7"/>
    </row>
    <row r="2186" spans="1:18">
      <c r="A2186" s="1"/>
      <c r="B2186" s="1"/>
      <c r="C2186" s="14"/>
      <c r="D2186" s="14"/>
      <c r="E2186" s="14"/>
      <c r="F2186" s="14"/>
      <c r="G2186" s="5"/>
      <c r="H2186" s="5"/>
      <c r="I2186" s="5"/>
      <c r="J2186" s="5"/>
      <c r="K2186" s="6"/>
      <c r="L2186" s="6"/>
      <c r="M2186" s="6"/>
      <c r="N2186" s="6"/>
      <c r="O2186" s="6"/>
      <c r="P2186" s="6"/>
      <c r="Q2186" s="6"/>
      <c r="R2186" s="7"/>
    </row>
    <row r="2187" spans="1:18">
      <c r="A2187" s="1"/>
      <c r="B2187" s="1"/>
      <c r="C2187" s="14"/>
      <c r="D2187" s="14"/>
      <c r="E2187" s="14"/>
      <c r="F2187" s="14"/>
      <c r="G2187" s="5"/>
      <c r="H2187" s="5"/>
      <c r="I2187" s="5"/>
      <c r="J2187" s="5"/>
      <c r="K2187" s="6"/>
      <c r="L2187" s="6"/>
      <c r="M2187" s="6"/>
      <c r="N2187" s="6"/>
      <c r="O2187" s="6"/>
      <c r="P2187" s="6"/>
      <c r="Q2187" s="6"/>
      <c r="R2187" s="7"/>
    </row>
    <row r="2188" spans="1:18">
      <c r="A2188" s="1"/>
      <c r="B2188" s="1"/>
      <c r="C2188" s="14"/>
      <c r="D2188" s="14"/>
      <c r="E2188" s="14"/>
      <c r="F2188" s="14"/>
      <c r="G2188" s="5"/>
      <c r="H2188" s="5"/>
      <c r="I2188" s="5"/>
      <c r="J2188" s="5"/>
      <c r="K2188" s="6"/>
      <c r="L2188" s="6"/>
      <c r="M2188" s="6"/>
      <c r="N2188" s="6"/>
      <c r="O2188" s="6"/>
      <c r="P2188" s="6"/>
      <c r="Q2188" s="6"/>
      <c r="R2188" s="7"/>
    </row>
    <row r="2189" spans="1:18">
      <c r="A2189" s="1"/>
      <c r="B2189" s="1"/>
      <c r="C2189" s="14"/>
      <c r="D2189" s="14"/>
      <c r="E2189" s="14"/>
      <c r="F2189" s="14"/>
      <c r="G2189" s="5"/>
      <c r="H2189" s="5"/>
      <c r="I2189" s="5"/>
      <c r="J2189" s="5"/>
      <c r="K2189" s="6"/>
      <c r="L2189" s="6"/>
      <c r="M2189" s="6"/>
      <c r="N2189" s="6"/>
      <c r="O2189" s="6"/>
      <c r="P2189" s="6"/>
      <c r="Q2189" s="6"/>
      <c r="R2189" s="7"/>
    </row>
    <row r="2190" spans="1:18">
      <c r="A2190" s="1"/>
      <c r="B2190" s="1"/>
      <c r="C2190" s="14"/>
      <c r="D2190" s="14"/>
      <c r="E2190" s="14"/>
      <c r="F2190" s="14"/>
      <c r="G2190" s="5"/>
      <c r="H2190" s="5"/>
      <c r="I2190" s="5"/>
      <c r="J2190" s="5"/>
      <c r="K2190" s="6"/>
      <c r="L2190" s="6"/>
      <c r="M2190" s="6"/>
      <c r="N2190" s="6"/>
      <c r="O2190" s="6"/>
      <c r="P2190" s="6"/>
      <c r="Q2190" s="6"/>
      <c r="R2190" s="7"/>
    </row>
    <row r="2191" spans="1:18">
      <c r="A2191" s="1"/>
      <c r="B2191" s="1"/>
      <c r="C2191" s="14"/>
      <c r="D2191" s="14"/>
      <c r="E2191" s="14"/>
      <c r="F2191" s="14"/>
      <c r="G2191" s="5"/>
      <c r="H2191" s="5"/>
      <c r="I2191" s="5"/>
      <c r="J2191" s="5"/>
      <c r="K2191" s="6"/>
      <c r="L2191" s="6"/>
      <c r="M2191" s="6"/>
      <c r="N2191" s="6"/>
      <c r="O2191" s="6"/>
      <c r="P2191" s="6"/>
      <c r="Q2191" s="6"/>
      <c r="R2191" s="7"/>
    </row>
    <row r="2192" spans="1:18">
      <c r="A2192" s="1"/>
      <c r="B2192" s="1"/>
      <c r="C2192" s="14"/>
      <c r="D2192" s="14"/>
      <c r="E2192" s="14"/>
      <c r="F2192" s="14"/>
      <c r="G2192" s="5"/>
      <c r="H2192" s="5"/>
      <c r="I2192" s="5"/>
      <c r="J2192" s="5"/>
      <c r="K2192" s="6"/>
      <c r="L2192" s="6"/>
      <c r="M2192" s="6"/>
      <c r="N2192" s="6"/>
      <c r="O2192" s="6"/>
      <c r="P2192" s="6"/>
      <c r="Q2192" s="6"/>
      <c r="R2192" s="7"/>
    </row>
    <row r="2193" spans="1:18">
      <c r="A2193" s="1"/>
      <c r="B2193" s="1"/>
      <c r="C2193" s="14"/>
      <c r="D2193" s="14"/>
      <c r="E2193" s="14"/>
      <c r="F2193" s="14"/>
      <c r="G2193" s="5"/>
      <c r="H2193" s="5"/>
      <c r="I2193" s="5"/>
      <c r="J2193" s="5"/>
      <c r="K2193" s="6"/>
      <c r="L2193" s="6"/>
      <c r="M2193" s="6"/>
      <c r="N2193" s="6"/>
      <c r="O2193" s="6"/>
      <c r="P2193" s="6"/>
      <c r="Q2193" s="6"/>
      <c r="R2193" s="7"/>
    </row>
    <row r="2194" spans="1:18">
      <c r="A2194" s="1"/>
      <c r="B2194" s="1"/>
      <c r="C2194" s="14"/>
      <c r="D2194" s="14"/>
      <c r="E2194" s="14"/>
      <c r="F2194" s="14"/>
      <c r="G2194" s="5"/>
      <c r="H2194" s="5"/>
      <c r="I2194" s="5"/>
      <c r="J2194" s="5"/>
      <c r="K2194" s="6"/>
      <c r="L2194" s="6"/>
      <c r="M2194" s="6"/>
      <c r="N2194" s="6"/>
      <c r="O2194" s="6"/>
      <c r="P2194" s="6"/>
      <c r="Q2194" s="6"/>
      <c r="R2194" s="7"/>
    </row>
    <row r="2195" spans="1:18">
      <c r="A2195" s="1"/>
      <c r="B2195" s="1"/>
      <c r="C2195" s="14"/>
      <c r="D2195" s="14"/>
      <c r="E2195" s="14"/>
      <c r="F2195" s="14"/>
      <c r="G2195" s="5"/>
      <c r="H2195" s="5"/>
      <c r="I2195" s="5"/>
      <c r="J2195" s="5"/>
      <c r="K2195" s="6"/>
      <c r="L2195" s="6"/>
      <c r="M2195" s="6"/>
      <c r="N2195" s="6"/>
      <c r="O2195" s="6"/>
      <c r="P2195" s="6"/>
      <c r="Q2195" s="6"/>
      <c r="R2195" s="7"/>
    </row>
    <row r="2196" spans="1:18">
      <c r="A2196" s="1"/>
      <c r="B2196" s="1"/>
      <c r="C2196" s="14"/>
      <c r="D2196" s="14"/>
      <c r="E2196" s="14"/>
      <c r="F2196" s="14"/>
      <c r="G2196" s="5"/>
      <c r="H2196" s="5"/>
      <c r="I2196" s="5"/>
      <c r="J2196" s="5"/>
      <c r="K2196" s="6"/>
      <c r="L2196" s="6"/>
      <c r="M2196" s="6"/>
      <c r="N2196" s="6"/>
      <c r="O2196" s="6"/>
      <c r="P2196" s="6"/>
      <c r="Q2196" s="6"/>
      <c r="R2196" s="7"/>
    </row>
    <row r="2197" spans="1:18">
      <c r="A2197" s="1"/>
      <c r="B2197" s="1"/>
      <c r="C2197" s="14"/>
      <c r="D2197" s="14"/>
      <c r="E2197" s="14"/>
      <c r="F2197" s="14"/>
      <c r="G2197" s="5"/>
      <c r="H2197" s="5"/>
      <c r="I2197" s="5"/>
      <c r="J2197" s="5"/>
      <c r="K2197" s="6"/>
      <c r="L2197" s="6"/>
      <c r="M2197" s="6"/>
      <c r="N2197" s="6"/>
      <c r="O2197" s="6"/>
      <c r="P2197" s="6"/>
      <c r="Q2197" s="6"/>
      <c r="R2197" s="7"/>
    </row>
    <row r="2198" spans="1:18">
      <c r="A2198" s="1"/>
      <c r="B2198" s="1"/>
      <c r="C2198" s="14"/>
      <c r="D2198" s="14"/>
      <c r="E2198" s="14"/>
      <c r="F2198" s="14"/>
      <c r="G2198" s="5"/>
      <c r="H2198" s="5"/>
      <c r="I2198" s="5"/>
      <c r="J2198" s="5"/>
      <c r="K2198" s="6"/>
      <c r="L2198" s="6"/>
      <c r="M2198" s="6"/>
      <c r="N2198" s="6"/>
      <c r="O2198" s="6"/>
      <c r="P2198" s="6"/>
      <c r="Q2198" s="6"/>
      <c r="R2198" s="7"/>
    </row>
    <row r="2199" spans="1:18">
      <c r="A2199" s="1"/>
      <c r="B2199" s="1"/>
      <c r="C2199" s="14"/>
      <c r="D2199" s="14"/>
      <c r="E2199" s="14"/>
      <c r="F2199" s="14"/>
      <c r="G2199" s="5"/>
      <c r="H2199" s="5"/>
      <c r="I2199" s="5"/>
      <c r="J2199" s="5"/>
      <c r="K2199" s="6"/>
      <c r="L2199" s="6"/>
      <c r="M2199" s="6"/>
      <c r="N2199" s="6"/>
      <c r="O2199" s="6"/>
      <c r="P2199" s="6"/>
      <c r="Q2199" s="6"/>
      <c r="R2199" s="7"/>
    </row>
    <row r="2200" spans="1:18">
      <c r="A2200" s="1"/>
      <c r="B2200" s="1"/>
      <c r="C2200" s="14"/>
      <c r="D2200" s="14"/>
      <c r="E2200" s="14"/>
      <c r="F2200" s="14"/>
      <c r="G2200" s="5"/>
      <c r="H2200" s="5"/>
      <c r="I2200" s="5"/>
      <c r="J2200" s="5"/>
      <c r="K2200" s="6"/>
      <c r="L2200" s="6"/>
      <c r="M2200" s="6"/>
      <c r="N2200" s="6"/>
      <c r="O2200" s="6"/>
      <c r="P2200" s="6"/>
      <c r="Q2200" s="6"/>
      <c r="R2200" s="7"/>
    </row>
    <row r="2201" spans="1:18">
      <c r="A2201" s="1"/>
      <c r="B2201" s="1"/>
      <c r="C2201" s="14"/>
      <c r="D2201" s="14"/>
      <c r="E2201" s="14"/>
      <c r="F2201" s="14"/>
      <c r="G2201" s="5"/>
      <c r="H2201" s="5"/>
      <c r="I2201" s="5"/>
      <c r="J2201" s="5"/>
      <c r="K2201" s="6"/>
      <c r="L2201" s="6"/>
      <c r="M2201" s="6"/>
      <c r="N2201" s="6"/>
      <c r="O2201" s="6"/>
      <c r="P2201" s="6"/>
      <c r="Q2201" s="6"/>
      <c r="R2201" s="7"/>
    </row>
    <row r="2202" spans="1:18">
      <c r="A2202" s="1"/>
      <c r="B2202" s="1"/>
      <c r="C2202" s="14"/>
      <c r="D2202" s="14"/>
      <c r="E2202" s="14"/>
      <c r="F2202" s="14"/>
      <c r="G2202" s="5"/>
      <c r="H2202" s="5"/>
      <c r="I2202" s="5"/>
      <c r="J2202" s="5"/>
      <c r="K2202" s="6"/>
      <c r="L2202" s="6"/>
      <c r="M2202" s="6"/>
      <c r="N2202" s="6"/>
      <c r="O2202" s="6"/>
      <c r="P2202" s="6"/>
      <c r="Q2202" s="6"/>
      <c r="R2202" s="7"/>
    </row>
    <row r="2203" spans="1:18">
      <c r="A2203" s="1"/>
      <c r="B2203" s="1"/>
      <c r="C2203" s="14"/>
      <c r="D2203" s="14"/>
      <c r="E2203" s="14"/>
      <c r="F2203" s="14"/>
      <c r="G2203" s="5"/>
      <c r="H2203" s="5"/>
      <c r="I2203" s="5"/>
      <c r="J2203" s="5"/>
      <c r="K2203" s="6"/>
      <c r="L2203" s="6"/>
      <c r="M2203" s="6"/>
      <c r="N2203" s="6"/>
      <c r="O2203" s="6"/>
      <c r="P2203" s="6"/>
      <c r="Q2203" s="6"/>
      <c r="R2203" s="7"/>
    </row>
    <row r="2204" spans="1:18">
      <c r="A2204" s="1"/>
      <c r="B2204" s="1"/>
      <c r="C2204" s="14"/>
      <c r="D2204" s="14"/>
      <c r="E2204" s="14"/>
      <c r="F2204" s="14"/>
      <c r="G2204" s="5"/>
      <c r="H2204" s="5"/>
      <c r="I2204" s="5"/>
      <c r="J2204" s="5"/>
      <c r="K2204" s="6"/>
      <c r="L2204" s="6"/>
      <c r="M2204" s="6"/>
      <c r="N2204" s="6"/>
      <c r="O2204" s="6"/>
      <c r="P2204" s="6"/>
      <c r="Q2204" s="6"/>
      <c r="R2204" s="7"/>
    </row>
    <row r="2205" spans="1:18">
      <c r="A2205" s="1"/>
      <c r="B2205" s="1"/>
      <c r="C2205" s="14"/>
      <c r="D2205" s="14"/>
      <c r="E2205" s="14"/>
      <c r="F2205" s="14"/>
      <c r="G2205" s="5"/>
      <c r="H2205" s="5"/>
      <c r="I2205" s="5"/>
      <c r="J2205" s="5"/>
      <c r="K2205" s="6"/>
      <c r="L2205" s="6"/>
      <c r="M2205" s="6"/>
      <c r="N2205" s="6"/>
      <c r="O2205" s="6"/>
      <c r="P2205" s="6"/>
      <c r="Q2205" s="6"/>
      <c r="R2205" s="7"/>
    </row>
    <row r="2206" spans="1:18">
      <c r="A2206" s="1"/>
      <c r="B2206" s="1"/>
      <c r="C2206" s="14"/>
      <c r="D2206" s="14"/>
      <c r="E2206" s="14"/>
      <c r="F2206" s="14"/>
      <c r="G2206" s="5"/>
      <c r="H2206" s="5"/>
      <c r="I2206" s="5"/>
      <c r="J2206" s="5"/>
      <c r="K2206" s="6"/>
      <c r="L2206" s="6"/>
      <c r="M2206" s="6"/>
      <c r="N2206" s="6"/>
      <c r="O2206" s="6"/>
      <c r="P2206" s="6"/>
      <c r="Q2206" s="6"/>
      <c r="R2206" s="7"/>
    </row>
    <row r="2207" spans="1:18">
      <c r="A2207" s="1"/>
      <c r="B2207" s="1"/>
      <c r="C2207" s="14"/>
      <c r="D2207" s="14"/>
      <c r="E2207" s="14"/>
      <c r="F2207" s="14"/>
      <c r="G2207" s="5"/>
      <c r="H2207" s="5"/>
      <c r="I2207" s="5"/>
      <c r="J2207" s="5"/>
      <c r="K2207" s="6"/>
      <c r="L2207" s="6"/>
      <c r="M2207" s="6"/>
      <c r="N2207" s="6"/>
      <c r="O2207" s="6"/>
      <c r="P2207" s="6"/>
      <c r="Q2207" s="6"/>
      <c r="R2207" s="7"/>
    </row>
    <row r="2208" spans="1:18">
      <c r="A2208" s="1"/>
      <c r="B2208" s="1"/>
      <c r="C2208" s="14"/>
      <c r="D2208" s="14"/>
      <c r="E2208" s="14"/>
      <c r="F2208" s="14"/>
      <c r="G2208" s="5"/>
      <c r="H2208" s="5"/>
      <c r="I2208" s="5"/>
      <c r="J2208" s="5"/>
      <c r="K2208" s="6"/>
      <c r="L2208" s="6"/>
      <c r="M2208" s="6"/>
      <c r="N2208" s="6"/>
      <c r="O2208" s="6"/>
      <c r="P2208" s="6"/>
      <c r="Q2208" s="6"/>
      <c r="R2208" s="7"/>
    </row>
    <row r="2209" spans="1:18">
      <c r="A2209" s="1"/>
      <c r="B2209" s="1"/>
      <c r="C2209" s="14"/>
      <c r="D2209" s="14"/>
      <c r="E2209" s="14"/>
      <c r="F2209" s="14"/>
      <c r="G2209" s="5"/>
      <c r="H2209" s="5"/>
      <c r="I2209" s="5"/>
      <c r="J2209" s="5"/>
      <c r="K2209" s="6"/>
      <c r="L2209" s="6"/>
      <c r="M2209" s="6"/>
      <c r="N2209" s="6"/>
      <c r="O2209" s="6"/>
      <c r="P2209" s="6"/>
      <c r="Q2209" s="6"/>
      <c r="R2209" s="7"/>
    </row>
    <row r="2210" spans="1:18">
      <c r="A2210" s="1"/>
      <c r="B2210" s="1"/>
      <c r="C2210" s="14"/>
      <c r="D2210" s="19"/>
      <c r="E2210" s="14"/>
      <c r="F2210" s="14"/>
      <c r="G2210" s="5"/>
      <c r="H2210" s="5"/>
      <c r="I2210" s="5"/>
      <c r="J2210" s="5"/>
      <c r="K2210" s="6"/>
      <c r="L2210" s="6"/>
      <c r="M2210" s="6"/>
      <c r="N2210" s="6"/>
      <c r="O2210" s="6"/>
      <c r="P2210" s="6"/>
      <c r="Q2210" s="6"/>
      <c r="R2210" s="7"/>
    </row>
    <row r="2211" spans="1:18">
      <c r="A2211" s="1"/>
      <c r="B2211" s="1"/>
      <c r="C2211" s="14"/>
      <c r="D2211" s="14"/>
      <c r="E2211" s="14"/>
      <c r="F2211" s="14"/>
      <c r="G2211" s="5"/>
      <c r="H2211" s="5"/>
      <c r="I2211" s="5"/>
      <c r="J2211" s="5"/>
      <c r="K2211" s="6"/>
      <c r="L2211" s="6"/>
      <c r="M2211" s="6"/>
      <c r="N2211" s="6"/>
      <c r="O2211" s="6"/>
      <c r="P2211" s="6"/>
      <c r="Q2211" s="6"/>
      <c r="R2211" s="7"/>
    </row>
    <row r="2212" spans="1:18">
      <c r="A2212" s="1"/>
      <c r="B2212" s="1"/>
      <c r="C2212" s="14"/>
      <c r="D2212" s="14"/>
      <c r="E2212" s="14"/>
      <c r="F2212" s="14"/>
      <c r="G2212" s="5"/>
      <c r="H2212" s="5"/>
      <c r="I2212" s="5"/>
      <c r="J2212" s="5"/>
      <c r="K2212" s="6"/>
      <c r="L2212" s="6"/>
      <c r="M2212" s="6"/>
      <c r="N2212" s="6"/>
      <c r="O2212" s="6"/>
      <c r="P2212" s="6"/>
      <c r="Q2212" s="6"/>
      <c r="R2212" s="7"/>
    </row>
    <row r="2213" spans="1:18">
      <c r="A2213" s="1"/>
      <c r="B2213" s="1"/>
      <c r="C2213" s="14"/>
      <c r="D2213" s="14"/>
      <c r="E2213" s="14"/>
      <c r="F2213" s="14"/>
      <c r="G2213" s="5"/>
      <c r="H2213" s="5"/>
      <c r="I2213" s="5"/>
      <c r="J2213" s="5"/>
      <c r="K2213" s="6"/>
      <c r="L2213" s="6"/>
      <c r="M2213" s="6"/>
      <c r="N2213" s="6"/>
      <c r="O2213" s="6"/>
      <c r="P2213" s="6"/>
      <c r="Q2213" s="6"/>
      <c r="R2213" s="7"/>
    </row>
    <row r="2214" spans="1:18">
      <c r="A2214" s="1"/>
      <c r="B2214" s="1"/>
      <c r="C2214" s="14"/>
      <c r="D2214" s="14"/>
      <c r="E2214" s="14"/>
      <c r="F2214" s="14"/>
      <c r="G2214" s="5"/>
      <c r="H2214" s="5"/>
      <c r="I2214" s="5"/>
      <c r="J2214" s="5"/>
      <c r="K2214" s="6"/>
      <c r="L2214" s="6"/>
      <c r="M2214" s="6"/>
      <c r="N2214" s="6"/>
      <c r="O2214" s="6"/>
      <c r="P2214" s="6"/>
      <c r="Q2214" s="6"/>
      <c r="R2214" s="7"/>
    </row>
    <row r="2215" spans="1:18">
      <c r="A2215" s="1"/>
      <c r="B2215" s="1"/>
      <c r="C2215" s="14"/>
      <c r="D2215" s="14"/>
      <c r="E2215" s="14"/>
      <c r="F2215" s="14"/>
      <c r="G2215" s="5"/>
      <c r="H2215" s="5"/>
      <c r="I2215" s="5"/>
      <c r="J2215" s="5"/>
      <c r="K2215" s="6"/>
      <c r="L2215" s="6"/>
      <c r="M2215" s="6"/>
      <c r="N2215" s="6"/>
      <c r="O2215" s="6"/>
      <c r="P2215" s="6"/>
      <c r="Q2215" s="6"/>
      <c r="R2215" s="7"/>
    </row>
    <row r="2216" spans="1:18">
      <c r="A2216" s="1"/>
      <c r="B2216" s="1"/>
      <c r="C2216" s="14"/>
      <c r="D2216" s="14"/>
      <c r="E2216" s="14"/>
      <c r="F2216" s="14"/>
      <c r="G2216" s="5"/>
      <c r="H2216" s="5"/>
      <c r="I2216" s="5"/>
      <c r="J2216" s="5"/>
      <c r="K2216" s="6"/>
      <c r="L2216" s="6"/>
      <c r="M2216" s="6"/>
      <c r="N2216" s="6"/>
      <c r="O2216" s="6"/>
      <c r="P2216" s="6"/>
      <c r="Q2216" s="6"/>
      <c r="R2216" s="7"/>
    </row>
    <row r="2217" spans="1:18">
      <c r="A2217" s="1"/>
      <c r="B2217" s="1"/>
      <c r="C2217" s="14"/>
      <c r="D2217" s="14"/>
      <c r="E2217" s="14"/>
      <c r="F2217" s="14"/>
      <c r="G2217" s="5"/>
      <c r="H2217" s="5"/>
      <c r="I2217" s="5"/>
      <c r="J2217" s="5"/>
      <c r="K2217" s="6"/>
      <c r="L2217" s="6"/>
      <c r="M2217" s="6"/>
      <c r="N2217" s="6"/>
      <c r="O2217" s="6"/>
      <c r="P2217" s="6"/>
      <c r="Q2217" s="6"/>
      <c r="R2217" s="7"/>
    </row>
    <row r="2218" spans="1:18">
      <c r="A2218" s="1"/>
      <c r="B2218" s="1"/>
      <c r="C2218" s="14"/>
      <c r="D2218" s="14"/>
      <c r="E2218" s="14"/>
      <c r="F2218" s="14"/>
      <c r="G2218" s="5"/>
      <c r="H2218" s="5"/>
      <c r="I2218" s="5"/>
      <c r="J2218" s="5"/>
      <c r="K2218" s="6"/>
      <c r="L2218" s="6"/>
      <c r="M2218" s="6"/>
      <c r="N2218" s="6"/>
      <c r="O2218" s="6"/>
      <c r="P2218" s="6"/>
      <c r="Q2218" s="6"/>
      <c r="R2218" s="7"/>
    </row>
    <row r="2219" spans="1:18">
      <c r="A2219" s="1"/>
      <c r="B2219" s="1"/>
      <c r="C2219" s="14"/>
      <c r="D2219" s="14"/>
      <c r="E2219" s="14"/>
      <c r="F2219" s="14"/>
      <c r="G2219" s="5"/>
      <c r="H2219" s="5"/>
      <c r="I2219" s="5"/>
      <c r="J2219" s="5"/>
      <c r="K2219" s="6"/>
      <c r="L2219" s="6"/>
      <c r="M2219" s="6"/>
      <c r="N2219" s="6"/>
      <c r="O2219" s="6"/>
      <c r="P2219" s="6"/>
      <c r="Q2219" s="6"/>
      <c r="R2219" s="7"/>
    </row>
    <row r="2220" spans="1:18">
      <c r="A2220" s="1"/>
      <c r="B2220" s="1"/>
      <c r="C2220" s="14"/>
      <c r="D2220" s="14"/>
      <c r="E2220" s="14"/>
      <c r="F2220" s="14"/>
      <c r="G2220" s="5"/>
      <c r="H2220" s="5"/>
      <c r="I2220" s="5"/>
      <c r="J2220" s="5"/>
      <c r="K2220" s="6"/>
      <c r="L2220" s="6"/>
      <c r="M2220" s="6"/>
      <c r="N2220" s="6"/>
      <c r="O2220" s="6"/>
      <c r="P2220" s="6"/>
      <c r="Q2220" s="6"/>
      <c r="R2220" s="7"/>
    </row>
    <row r="2221" spans="1:18">
      <c r="A2221" s="1"/>
      <c r="B2221" s="1"/>
      <c r="C2221" s="14"/>
      <c r="D2221" s="14"/>
      <c r="E2221" s="14"/>
      <c r="F2221" s="14"/>
      <c r="G2221" s="5"/>
      <c r="H2221" s="5"/>
      <c r="I2221" s="5"/>
      <c r="J2221" s="5"/>
      <c r="K2221" s="6"/>
      <c r="L2221" s="6"/>
      <c r="M2221" s="6"/>
      <c r="N2221" s="6"/>
      <c r="O2221" s="6"/>
      <c r="P2221" s="6"/>
      <c r="Q2221" s="6"/>
      <c r="R2221" s="7"/>
    </row>
    <row r="2222" spans="1:18">
      <c r="A2222" s="1"/>
      <c r="B2222" s="1"/>
      <c r="C2222" s="14"/>
      <c r="D2222" s="14"/>
      <c r="E2222" s="14"/>
      <c r="F2222" s="14"/>
      <c r="G2222" s="5"/>
      <c r="H2222" s="5"/>
      <c r="I2222" s="5"/>
      <c r="J2222" s="5"/>
      <c r="K2222" s="6"/>
      <c r="L2222" s="6"/>
      <c r="M2222" s="6"/>
      <c r="N2222" s="6"/>
      <c r="O2222" s="6"/>
      <c r="P2222" s="6"/>
      <c r="Q2222" s="6"/>
      <c r="R2222" s="7"/>
    </row>
    <row r="2223" spans="1:18">
      <c r="A2223" s="1"/>
      <c r="B2223" s="1"/>
      <c r="C2223" s="14"/>
      <c r="D2223" s="14"/>
      <c r="E2223" s="14"/>
      <c r="F2223" s="14"/>
      <c r="G2223" s="5"/>
      <c r="H2223" s="5"/>
      <c r="I2223" s="5"/>
      <c r="J2223" s="5"/>
      <c r="K2223" s="6"/>
      <c r="L2223" s="6"/>
      <c r="M2223" s="6"/>
      <c r="N2223" s="6"/>
      <c r="O2223" s="6"/>
      <c r="P2223" s="6"/>
      <c r="Q2223" s="6"/>
      <c r="R2223" s="7"/>
    </row>
    <row r="2224" spans="1:18">
      <c r="A2224" s="1"/>
      <c r="B2224" s="1"/>
      <c r="C2224" s="14"/>
      <c r="D2224" s="14"/>
      <c r="E2224" s="14"/>
      <c r="F2224" s="14"/>
      <c r="G2224" s="5"/>
      <c r="H2224" s="5"/>
      <c r="I2224" s="5"/>
      <c r="J2224" s="5"/>
      <c r="K2224" s="6"/>
      <c r="L2224" s="6"/>
      <c r="M2224" s="6"/>
      <c r="N2224" s="6"/>
      <c r="O2224" s="6"/>
      <c r="P2224" s="6"/>
      <c r="Q2224" s="6"/>
      <c r="R2224" s="7"/>
    </row>
    <row r="2225" spans="1:18">
      <c r="A2225" s="1"/>
      <c r="B2225" s="1"/>
      <c r="C2225" s="14"/>
      <c r="D2225" s="14"/>
      <c r="E2225" s="14"/>
      <c r="F2225" s="14"/>
      <c r="G2225" s="5"/>
      <c r="H2225" s="5"/>
      <c r="I2225" s="5"/>
      <c r="J2225" s="5"/>
      <c r="K2225" s="6"/>
      <c r="L2225" s="6"/>
      <c r="M2225" s="6"/>
      <c r="N2225" s="6"/>
      <c r="O2225" s="6"/>
      <c r="P2225" s="6"/>
      <c r="Q2225" s="6"/>
      <c r="R2225" s="7"/>
    </row>
    <row r="2226" spans="1:18">
      <c r="A2226" s="1"/>
      <c r="B2226" s="1"/>
      <c r="C2226" s="14"/>
      <c r="D2226" s="14"/>
      <c r="E2226" s="14"/>
      <c r="F2226" s="14"/>
      <c r="G2226" s="5"/>
      <c r="H2226" s="5"/>
      <c r="I2226" s="5"/>
      <c r="J2226" s="5"/>
      <c r="K2226" s="6"/>
      <c r="L2226" s="6"/>
      <c r="M2226" s="6"/>
      <c r="N2226" s="6"/>
      <c r="O2226" s="6"/>
      <c r="P2226" s="6"/>
      <c r="Q2226" s="6"/>
      <c r="R2226" s="7"/>
    </row>
    <row r="2227" spans="1:18">
      <c r="A2227" s="1"/>
      <c r="B2227" s="1"/>
      <c r="C2227" s="14"/>
      <c r="D2227" s="14"/>
      <c r="E2227" s="14"/>
      <c r="F2227" s="14"/>
      <c r="G2227" s="5"/>
      <c r="H2227" s="5"/>
      <c r="I2227" s="5"/>
      <c r="J2227" s="5"/>
      <c r="K2227" s="6"/>
      <c r="L2227" s="6"/>
      <c r="M2227" s="6"/>
      <c r="N2227" s="6"/>
      <c r="O2227" s="6"/>
      <c r="P2227" s="6"/>
      <c r="Q2227" s="6"/>
      <c r="R2227" s="7"/>
    </row>
    <row r="2228" spans="1:18">
      <c r="A2228" s="1"/>
      <c r="B2228" s="1"/>
      <c r="C2228" s="14"/>
      <c r="D2228" s="14"/>
      <c r="E2228" s="14"/>
      <c r="F2228" s="14"/>
      <c r="G2228" s="5"/>
      <c r="H2228" s="5"/>
      <c r="I2228" s="5"/>
      <c r="J2228" s="5"/>
      <c r="K2228" s="6"/>
      <c r="L2228" s="6"/>
      <c r="M2228" s="6"/>
      <c r="N2228" s="6"/>
      <c r="O2228" s="6"/>
      <c r="P2228" s="6"/>
      <c r="Q2228" s="6"/>
      <c r="R2228" s="7"/>
    </row>
    <row r="2229" spans="1:18">
      <c r="A2229" s="1"/>
      <c r="B2229" s="1"/>
      <c r="C2229" s="14"/>
      <c r="D2229" s="14"/>
      <c r="E2229" s="14"/>
      <c r="F2229" s="14"/>
      <c r="G2229" s="5"/>
      <c r="H2229" s="5"/>
      <c r="I2229" s="5"/>
      <c r="J2229" s="5"/>
      <c r="K2229" s="6"/>
      <c r="L2229" s="6"/>
      <c r="M2229" s="6"/>
      <c r="N2229" s="6"/>
      <c r="O2229" s="6"/>
      <c r="P2229" s="6"/>
      <c r="Q2229" s="6"/>
      <c r="R2229" s="7"/>
    </row>
    <row r="2230" spans="1:18">
      <c r="A2230" s="1"/>
      <c r="B2230" s="1"/>
      <c r="C2230" s="14"/>
      <c r="D2230" s="14"/>
      <c r="E2230" s="14"/>
      <c r="F2230" s="14"/>
      <c r="G2230" s="5"/>
      <c r="H2230" s="5"/>
      <c r="I2230" s="5"/>
      <c r="J2230" s="5"/>
      <c r="K2230" s="6"/>
      <c r="L2230" s="6"/>
      <c r="M2230" s="6"/>
      <c r="N2230" s="6"/>
      <c r="O2230" s="6"/>
      <c r="P2230" s="6"/>
      <c r="Q2230" s="6"/>
      <c r="R2230" s="7"/>
    </row>
    <row r="2231" spans="1:18">
      <c r="A2231" s="1"/>
      <c r="B2231" s="1"/>
      <c r="C2231" s="14"/>
      <c r="D2231" s="14"/>
      <c r="E2231" s="14"/>
      <c r="F2231" s="14"/>
      <c r="G2231" s="5"/>
      <c r="H2231" s="5"/>
      <c r="I2231" s="5"/>
      <c r="J2231" s="5"/>
      <c r="K2231" s="6"/>
      <c r="L2231" s="6"/>
      <c r="M2231" s="6"/>
      <c r="N2231" s="6"/>
      <c r="O2231" s="6"/>
      <c r="P2231" s="6"/>
      <c r="Q2231" s="6"/>
      <c r="R2231" s="7"/>
    </row>
    <row r="2232" spans="1:18">
      <c r="A2232" s="1"/>
      <c r="B2232" s="1"/>
      <c r="C2232" s="14"/>
      <c r="D2232" s="14"/>
      <c r="E2232" s="14"/>
      <c r="F2232" s="14"/>
      <c r="G2232" s="5"/>
      <c r="H2232" s="5"/>
      <c r="I2232" s="5"/>
      <c r="J2232" s="5"/>
      <c r="K2232" s="6"/>
      <c r="L2232" s="6"/>
      <c r="M2232" s="6"/>
      <c r="N2232" s="6"/>
      <c r="O2232" s="6"/>
      <c r="P2232" s="6"/>
      <c r="Q2232" s="6"/>
      <c r="R2232" s="7"/>
    </row>
    <row r="2233" spans="1:18">
      <c r="A2233" s="1"/>
      <c r="B2233" s="1"/>
      <c r="C2233" s="14"/>
      <c r="D2233" s="14"/>
      <c r="E2233" s="14"/>
      <c r="F2233" s="14"/>
      <c r="G2233" s="5"/>
      <c r="H2233" s="5"/>
      <c r="I2233" s="5"/>
      <c r="J2233" s="5"/>
      <c r="K2233" s="6"/>
      <c r="L2233" s="6"/>
      <c r="M2233" s="6"/>
      <c r="N2233" s="6"/>
      <c r="O2233" s="6"/>
      <c r="P2233" s="6"/>
      <c r="Q2233" s="6"/>
      <c r="R2233" s="7"/>
    </row>
    <row r="2234" spans="1:18">
      <c r="A2234" s="1"/>
      <c r="B2234" s="1"/>
      <c r="C2234" s="14"/>
      <c r="D2234" s="14"/>
      <c r="E2234" s="14"/>
      <c r="F2234" s="14"/>
      <c r="G2234" s="5"/>
      <c r="H2234" s="5"/>
      <c r="I2234" s="5"/>
      <c r="J2234" s="5"/>
      <c r="K2234" s="6"/>
      <c r="L2234" s="6"/>
      <c r="M2234" s="6"/>
      <c r="N2234" s="6"/>
      <c r="O2234" s="6"/>
      <c r="P2234" s="6"/>
      <c r="Q2234" s="6"/>
      <c r="R2234" s="7"/>
    </row>
    <row r="2235" spans="1:18">
      <c r="A2235" s="1"/>
      <c r="B2235" s="1"/>
      <c r="C2235" s="14"/>
      <c r="D2235" s="14"/>
      <c r="E2235" s="14"/>
      <c r="F2235" s="14"/>
      <c r="G2235" s="5"/>
      <c r="H2235" s="5"/>
      <c r="I2235" s="5"/>
      <c r="J2235" s="5"/>
      <c r="K2235" s="6"/>
      <c r="L2235" s="6"/>
      <c r="M2235" s="6"/>
      <c r="N2235" s="6"/>
      <c r="O2235" s="6"/>
      <c r="P2235" s="6"/>
      <c r="Q2235" s="6"/>
      <c r="R2235" s="7"/>
    </row>
    <row r="2236" spans="1:18">
      <c r="A2236" s="1"/>
      <c r="B2236" s="1"/>
      <c r="C2236" s="14"/>
      <c r="D2236" s="14"/>
      <c r="E2236" s="14"/>
      <c r="F2236" s="14"/>
      <c r="G2236" s="5"/>
      <c r="H2236" s="5"/>
      <c r="I2236" s="5"/>
      <c r="J2236" s="5"/>
      <c r="K2236" s="6"/>
      <c r="L2236" s="6"/>
      <c r="M2236" s="6"/>
      <c r="N2236" s="6"/>
      <c r="O2236" s="6"/>
      <c r="P2236" s="6"/>
      <c r="Q2236" s="6"/>
      <c r="R2236" s="7"/>
    </row>
    <row r="2237" spans="1:18">
      <c r="A2237" s="1"/>
      <c r="B2237" s="1"/>
      <c r="C2237" s="14"/>
      <c r="D2237" s="14"/>
      <c r="E2237" s="14"/>
      <c r="F2237" s="14"/>
      <c r="G2237" s="5"/>
      <c r="H2237" s="5"/>
      <c r="I2237" s="5"/>
      <c r="J2237" s="5"/>
      <c r="K2237" s="6"/>
      <c r="L2237" s="6"/>
      <c r="M2237" s="6"/>
      <c r="N2237" s="6"/>
      <c r="O2237" s="6"/>
      <c r="P2237" s="6"/>
      <c r="Q2237" s="6"/>
      <c r="R2237" s="7"/>
    </row>
    <row r="2238" spans="1:18">
      <c r="A2238" s="1"/>
      <c r="B2238" s="1"/>
      <c r="C2238" s="14"/>
      <c r="D2238" s="14"/>
      <c r="E2238" s="14"/>
      <c r="F2238" s="14"/>
      <c r="G2238" s="5"/>
      <c r="H2238" s="5"/>
      <c r="I2238" s="5"/>
      <c r="J2238" s="5"/>
      <c r="K2238" s="6"/>
      <c r="L2238" s="6"/>
      <c r="M2238" s="6"/>
      <c r="N2238" s="6"/>
      <c r="O2238" s="6"/>
      <c r="P2238" s="6"/>
      <c r="Q2238" s="6"/>
      <c r="R2238" s="7"/>
    </row>
    <row r="2239" spans="1:18">
      <c r="A2239" s="1"/>
      <c r="B2239" s="1"/>
      <c r="C2239" s="14"/>
      <c r="D2239" s="14"/>
      <c r="E2239" s="14"/>
      <c r="F2239" s="14"/>
      <c r="G2239" s="5"/>
      <c r="H2239" s="5"/>
      <c r="I2239" s="5"/>
      <c r="J2239" s="5"/>
      <c r="K2239" s="6"/>
      <c r="L2239" s="6"/>
      <c r="M2239" s="6"/>
      <c r="N2239" s="6"/>
      <c r="O2239" s="6"/>
      <c r="P2239" s="6"/>
      <c r="Q2239" s="6"/>
      <c r="R2239" s="7"/>
    </row>
    <row r="2240" spans="1:18">
      <c r="A2240" s="1"/>
      <c r="B2240" s="1"/>
      <c r="C2240" s="14"/>
      <c r="D2240" s="14"/>
      <c r="E2240" s="14"/>
      <c r="F2240" s="14"/>
      <c r="G2240" s="5"/>
      <c r="H2240" s="5"/>
      <c r="I2240" s="5"/>
      <c r="J2240" s="5"/>
      <c r="K2240" s="6"/>
      <c r="L2240" s="6"/>
      <c r="M2240" s="6"/>
      <c r="N2240" s="6"/>
      <c r="O2240" s="6"/>
      <c r="P2240" s="6"/>
      <c r="Q2240" s="6"/>
      <c r="R2240" s="7"/>
    </row>
    <row r="2241" spans="1:18">
      <c r="A2241" s="1"/>
      <c r="B2241" s="1"/>
      <c r="C2241" s="14"/>
      <c r="D2241" s="14"/>
      <c r="E2241" s="14"/>
      <c r="F2241" s="14"/>
      <c r="G2241" s="5"/>
      <c r="H2241" s="5"/>
      <c r="I2241" s="5"/>
      <c r="J2241" s="5"/>
      <c r="K2241" s="6"/>
      <c r="L2241" s="6"/>
      <c r="M2241" s="6"/>
      <c r="N2241" s="6"/>
      <c r="O2241" s="6"/>
      <c r="P2241" s="6"/>
      <c r="Q2241" s="6"/>
      <c r="R2241" s="7"/>
    </row>
    <row r="2242" spans="1:18">
      <c r="A2242" s="1"/>
      <c r="B2242" s="1"/>
      <c r="C2242" s="14"/>
      <c r="D2242" s="14"/>
      <c r="E2242" s="14"/>
      <c r="F2242" s="14"/>
      <c r="G2242" s="5"/>
      <c r="H2242" s="5"/>
      <c r="I2242" s="5"/>
      <c r="J2242" s="5"/>
      <c r="K2242" s="6"/>
      <c r="L2242" s="6"/>
      <c r="M2242" s="6"/>
      <c r="N2242" s="6"/>
      <c r="O2242" s="6"/>
      <c r="P2242" s="6"/>
      <c r="Q2242" s="6"/>
      <c r="R2242" s="7"/>
    </row>
    <row r="2243" spans="1:18">
      <c r="A2243" s="1"/>
      <c r="B2243" s="1"/>
      <c r="C2243" s="14"/>
      <c r="D2243" s="14"/>
      <c r="E2243" s="14"/>
      <c r="F2243" s="14"/>
      <c r="G2243" s="5"/>
      <c r="H2243" s="5"/>
      <c r="I2243" s="5"/>
      <c r="J2243" s="5"/>
      <c r="K2243" s="6"/>
      <c r="L2243" s="6"/>
      <c r="M2243" s="6"/>
      <c r="N2243" s="6"/>
      <c r="O2243" s="6"/>
      <c r="P2243" s="6"/>
      <c r="Q2243" s="6"/>
      <c r="R2243" s="7"/>
    </row>
    <row r="2244" spans="1:18">
      <c r="A2244" s="1"/>
      <c r="B2244" s="1"/>
      <c r="C2244" s="14"/>
      <c r="D2244" s="14"/>
      <c r="E2244" s="14"/>
      <c r="F2244" s="14"/>
      <c r="G2244" s="5"/>
      <c r="H2244" s="5"/>
      <c r="I2244" s="5"/>
      <c r="J2244" s="5"/>
      <c r="K2244" s="6"/>
      <c r="L2244" s="6"/>
      <c r="M2244" s="6"/>
      <c r="N2244" s="6"/>
      <c r="O2244" s="6"/>
      <c r="P2244" s="6"/>
      <c r="Q2244" s="6"/>
      <c r="R2244" s="7"/>
    </row>
    <row r="2245" spans="1:18">
      <c r="A2245" s="1"/>
      <c r="B2245" s="1"/>
      <c r="C2245" s="14"/>
      <c r="D2245" s="14"/>
      <c r="E2245" s="14"/>
      <c r="F2245" s="14"/>
      <c r="G2245" s="5"/>
      <c r="H2245" s="5"/>
      <c r="I2245" s="5"/>
      <c r="J2245" s="5"/>
      <c r="K2245" s="6"/>
      <c r="L2245" s="6"/>
      <c r="M2245" s="6"/>
      <c r="N2245" s="6"/>
      <c r="O2245" s="6"/>
      <c r="P2245" s="6"/>
      <c r="Q2245" s="6"/>
      <c r="R2245" s="7"/>
    </row>
    <row r="2246" spans="1:18">
      <c r="A2246" s="1"/>
      <c r="B2246" s="1"/>
      <c r="C2246" s="14"/>
      <c r="D2246" s="14"/>
      <c r="E2246" s="14"/>
      <c r="F2246" s="14"/>
      <c r="G2246" s="5"/>
      <c r="H2246" s="5"/>
      <c r="I2246" s="5"/>
      <c r="J2246" s="5"/>
      <c r="K2246" s="6"/>
      <c r="L2246" s="6"/>
      <c r="M2246" s="6"/>
      <c r="N2246" s="6"/>
      <c r="O2246" s="6"/>
      <c r="P2246" s="6"/>
      <c r="Q2246" s="6"/>
      <c r="R2246" s="7"/>
    </row>
    <row r="2247" spans="1:18">
      <c r="A2247" s="1"/>
      <c r="B2247" s="1"/>
      <c r="C2247" s="14"/>
      <c r="D2247" s="14"/>
      <c r="E2247" s="14"/>
      <c r="F2247" s="14"/>
      <c r="G2247" s="5"/>
      <c r="H2247" s="5"/>
      <c r="I2247" s="5"/>
      <c r="J2247" s="5"/>
      <c r="K2247" s="6"/>
      <c r="L2247" s="6"/>
      <c r="M2247" s="6"/>
      <c r="N2247" s="6"/>
      <c r="O2247" s="6"/>
      <c r="P2247" s="6"/>
      <c r="Q2247" s="6"/>
      <c r="R2247" s="7"/>
    </row>
    <row r="2248" spans="1:18">
      <c r="A2248" s="1"/>
      <c r="B2248" s="1"/>
      <c r="C2248" s="14"/>
      <c r="D2248" s="14"/>
      <c r="E2248" s="14"/>
      <c r="F2248" s="14"/>
      <c r="G2248" s="5"/>
      <c r="H2248" s="5"/>
      <c r="I2248" s="5"/>
      <c r="J2248" s="5"/>
      <c r="K2248" s="6"/>
      <c r="L2248" s="6"/>
      <c r="M2248" s="6"/>
      <c r="N2248" s="6"/>
      <c r="O2248" s="6"/>
      <c r="P2248" s="6"/>
      <c r="Q2248" s="6"/>
      <c r="R2248" s="7"/>
    </row>
    <row r="2249" spans="1:18">
      <c r="A2249" s="1"/>
      <c r="B2249" s="1"/>
      <c r="C2249" s="14"/>
      <c r="D2249" s="14"/>
      <c r="E2249" s="14"/>
      <c r="F2249" s="14"/>
      <c r="G2249" s="5"/>
      <c r="H2249" s="5"/>
      <c r="I2249" s="5"/>
      <c r="J2249" s="5"/>
      <c r="K2249" s="6"/>
      <c r="L2249" s="6"/>
      <c r="M2249" s="6"/>
      <c r="N2249" s="6"/>
      <c r="O2249" s="6"/>
      <c r="P2249" s="6"/>
      <c r="Q2249" s="6"/>
      <c r="R2249" s="7"/>
    </row>
    <row r="2250" spans="1:18">
      <c r="A2250" s="1"/>
      <c r="B2250" s="1"/>
      <c r="C2250" s="14"/>
      <c r="D2250" s="14"/>
      <c r="E2250" s="14"/>
      <c r="F2250" s="14"/>
      <c r="G2250" s="5"/>
      <c r="H2250" s="5"/>
      <c r="I2250" s="5"/>
      <c r="J2250" s="5"/>
      <c r="K2250" s="6"/>
      <c r="L2250" s="6"/>
      <c r="M2250" s="6"/>
      <c r="N2250" s="6"/>
      <c r="O2250" s="6"/>
      <c r="P2250" s="6"/>
      <c r="Q2250" s="6"/>
      <c r="R2250" s="7"/>
    </row>
    <row r="2251" spans="1:18">
      <c r="A2251" s="1"/>
      <c r="B2251" s="1"/>
      <c r="C2251" s="14"/>
      <c r="D2251" s="14"/>
      <c r="E2251" s="14"/>
      <c r="F2251" s="14"/>
      <c r="G2251" s="5"/>
      <c r="H2251" s="5"/>
      <c r="I2251" s="5"/>
      <c r="J2251" s="5"/>
      <c r="K2251" s="6"/>
      <c r="L2251" s="6"/>
      <c r="M2251" s="6"/>
      <c r="N2251" s="6"/>
      <c r="O2251" s="6"/>
      <c r="P2251" s="6"/>
      <c r="Q2251" s="6"/>
      <c r="R2251" s="7"/>
    </row>
    <row r="2252" spans="1:18">
      <c r="A2252" s="1"/>
      <c r="B2252" s="1"/>
      <c r="C2252" s="14"/>
      <c r="D2252" s="14"/>
      <c r="E2252" s="14"/>
      <c r="F2252" s="14"/>
      <c r="G2252" s="5"/>
      <c r="H2252" s="5"/>
      <c r="I2252" s="5"/>
      <c r="J2252" s="5"/>
      <c r="K2252" s="6"/>
      <c r="L2252" s="6"/>
      <c r="M2252" s="6"/>
      <c r="N2252" s="6"/>
      <c r="O2252" s="6"/>
      <c r="P2252" s="6"/>
      <c r="Q2252" s="6"/>
      <c r="R2252" s="7"/>
    </row>
    <row r="2253" spans="1:18">
      <c r="A2253" s="1"/>
      <c r="B2253" s="1"/>
      <c r="C2253" s="14"/>
      <c r="D2253" s="14"/>
      <c r="E2253" s="14"/>
      <c r="F2253" s="14"/>
      <c r="G2253" s="5"/>
      <c r="H2253" s="5"/>
      <c r="I2253" s="5"/>
      <c r="J2253" s="5"/>
      <c r="K2253" s="6"/>
      <c r="L2253" s="6"/>
      <c r="M2253" s="6"/>
      <c r="N2253" s="6"/>
      <c r="O2253" s="6"/>
      <c r="P2253" s="6"/>
      <c r="Q2253" s="6"/>
      <c r="R2253" s="7"/>
    </row>
    <row r="2254" spans="1:18">
      <c r="A2254" s="1"/>
      <c r="B2254" s="1"/>
      <c r="C2254" s="14"/>
      <c r="D2254" s="14"/>
      <c r="E2254" s="14"/>
      <c r="F2254" s="20"/>
      <c r="G2254" s="5"/>
      <c r="H2254" s="5"/>
      <c r="I2254" s="5"/>
      <c r="J2254" s="5"/>
      <c r="K2254" s="6"/>
      <c r="L2254" s="6"/>
      <c r="M2254" s="6"/>
      <c r="N2254" s="6"/>
      <c r="O2254" s="6"/>
      <c r="P2254" s="6"/>
      <c r="Q2254" s="6"/>
      <c r="R2254" s="7"/>
    </row>
    <row r="2255" spans="1:18">
      <c r="A2255" s="1"/>
      <c r="B2255" s="1"/>
      <c r="C2255" s="14"/>
      <c r="D2255" s="14"/>
      <c r="E2255" s="14"/>
      <c r="F2255" s="14"/>
      <c r="G2255" s="5"/>
      <c r="H2255" s="5"/>
      <c r="I2255" s="5"/>
      <c r="J2255" s="5"/>
      <c r="K2255" s="6"/>
      <c r="L2255" s="6"/>
      <c r="M2255" s="6"/>
      <c r="N2255" s="6"/>
      <c r="O2255" s="6"/>
      <c r="P2255" s="6"/>
      <c r="Q2255" s="6"/>
      <c r="R2255" s="7"/>
    </row>
    <row r="2256" spans="1:18">
      <c r="A2256" s="1"/>
      <c r="B2256" s="1"/>
      <c r="C2256" s="14"/>
      <c r="D2256" s="14"/>
      <c r="E2256" s="14"/>
      <c r="F2256" s="14"/>
      <c r="G2256" s="5"/>
      <c r="H2256" s="5"/>
      <c r="I2256" s="5"/>
      <c r="J2256" s="5"/>
      <c r="K2256" s="6"/>
      <c r="L2256" s="6"/>
      <c r="M2256" s="6"/>
      <c r="N2256" s="6"/>
      <c r="O2256" s="6"/>
      <c r="P2256" s="6"/>
      <c r="Q2256" s="6"/>
      <c r="R2256" s="7"/>
    </row>
    <row r="2257" spans="1:18">
      <c r="A2257" s="1"/>
      <c r="B2257" s="1"/>
      <c r="C2257" s="14"/>
      <c r="D2257" s="14"/>
      <c r="E2257" s="14"/>
      <c r="F2257" s="14"/>
      <c r="G2257" s="5"/>
      <c r="H2257" s="5"/>
      <c r="I2257" s="5"/>
      <c r="J2257" s="5"/>
      <c r="K2257" s="6"/>
      <c r="L2257" s="6"/>
      <c r="M2257" s="6"/>
      <c r="N2257" s="6"/>
      <c r="O2257" s="6"/>
      <c r="P2257" s="6"/>
      <c r="Q2257" s="6"/>
      <c r="R2257" s="7"/>
    </row>
    <row r="2258" spans="1:18">
      <c r="A2258" s="1"/>
      <c r="B2258" s="1"/>
      <c r="C2258" s="14"/>
      <c r="D2258" s="14"/>
      <c r="E2258" s="14"/>
      <c r="F2258" s="14"/>
      <c r="G2258" s="5"/>
      <c r="H2258" s="5"/>
      <c r="I2258" s="5"/>
      <c r="J2258" s="5"/>
      <c r="K2258" s="6"/>
      <c r="L2258" s="6"/>
      <c r="M2258" s="6"/>
      <c r="N2258" s="6"/>
      <c r="O2258" s="6"/>
      <c r="P2258" s="6"/>
      <c r="Q2258" s="6"/>
      <c r="R2258" s="7"/>
    </row>
    <row r="2259" spans="1:18">
      <c r="A2259" s="1"/>
      <c r="B2259" s="1"/>
      <c r="C2259" s="14"/>
      <c r="D2259" s="14"/>
      <c r="E2259" s="14"/>
      <c r="F2259" s="14"/>
      <c r="G2259" s="5"/>
      <c r="H2259" s="5"/>
      <c r="I2259" s="5"/>
      <c r="J2259" s="5"/>
      <c r="K2259" s="6"/>
      <c r="L2259" s="6"/>
      <c r="M2259" s="6"/>
      <c r="N2259" s="6"/>
      <c r="O2259" s="6"/>
      <c r="P2259" s="6"/>
      <c r="Q2259" s="6"/>
      <c r="R2259" s="7"/>
    </row>
    <row r="2260" spans="1:18">
      <c r="A2260" s="1"/>
      <c r="B2260" s="1"/>
      <c r="C2260" s="14"/>
      <c r="D2260" s="14"/>
      <c r="E2260" s="14"/>
      <c r="F2260" s="14"/>
      <c r="G2260" s="5"/>
      <c r="H2260" s="5"/>
      <c r="I2260" s="5"/>
      <c r="J2260" s="5"/>
      <c r="K2260" s="6"/>
      <c r="L2260" s="6"/>
      <c r="M2260" s="6"/>
      <c r="N2260" s="6"/>
      <c r="O2260" s="6"/>
      <c r="P2260" s="6"/>
      <c r="Q2260" s="6"/>
      <c r="R2260" s="7"/>
    </row>
    <row r="2261" spans="1:18">
      <c r="A2261" s="1"/>
      <c r="B2261" s="1"/>
      <c r="C2261" s="14"/>
      <c r="D2261" s="14"/>
      <c r="E2261" s="14"/>
      <c r="F2261" s="14"/>
      <c r="G2261" s="5"/>
      <c r="H2261" s="5"/>
      <c r="I2261" s="5"/>
      <c r="J2261" s="5"/>
      <c r="K2261" s="6"/>
      <c r="L2261" s="6"/>
      <c r="M2261" s="6"/>
      <c r="N2261" s="6"/>
      <c r="O2261" s="6"/>
      <c r="P2261" s="6"/>
      <c r="Q2261" s="6"/>
      <c r="R2261" s="7"/>
    </row>
    <row r="2262" spans="1:18">
      <c r="A2262" s="1"/>
      <c r="B2262" s="1"/>
      <c r="C2262" s="14"/>
      <c r="D2262" s="14"/>
      <c r="E2262" s="14"/>
      <c r="F2262" s="14"/>
      <c r="G2262" s="5"/>
      <c r="H2262" s="5"/>
      <c r="I2262" s="5"/>
      <c r="J2262" s="5"/>
      <c r="K2262" s="6"/>
      <c r="L2262" s="6"/>
      <c r="M2262" s="6"/>
      <c r="N2262" s="6"/>
      <c r="O2262" s="6"/>
      <c r="P2262" s="6"/>
      <c r="Q2262" s="6"/>
      <c r="R2262" s="7"/>
    </row>
    <row r="2263" spans="1:18">
      <c r="A2263" s="1"/>
      <c r="B2263" s="1"/>
      <c r="C2263" s="14"/>
      <c r="D2263" s="14"/>
      <c r="E2263" s="14"/>
      <c r="F2263" s="14"/>
      <c r="G2263" s="5"/>
      <c r="H2263" s="5"/>
      <c r="I2263" s="5"/>
      <c r="J2263" s="5"/>
      <c r="K2263" s="6"/>
      <c r="L2263" s="6"/>
      <c r="M2263" s="6"/>
      <c r="N2263" s="6"/>
      <c r="O2263" s="6"/>
      <c r="P2263" s="6"/>
      <c r="Q2263" s="6"/>
      <c r="R2263" s="7"/>
    </row>
    <row r="2264" spans="1:18">
      <c r="A2264" s="1"/>
      <c r="B2264" s="1"/>
      <c r="C2264" s="14"/>
      <c r="D2264" s="14"/>
      <c r="E2264" s="14"/>
      <c r="F2264" s="14"/>
      <c r="G2264" s="5"/>
      <c r="H2264" s="5"/>
      <c r="I2264" s="5"/>
      <c r="J2264" s="5"/>
      <c r="K2264" s="6"/>
      <c r="L2264" s="6"/>
      <c r="M2264" s="6"/>
      <c r="N2264" s="6"/>
      <c r="O2264" s="6"/>
      <c r="P2264" s="6"/>
      <c r="Q2264" s="6"/>
      <c r="R2264" s="7"/>
    </row>
    <row r="2265" spans="1:18">
      <c r="A2265" s="1"/>
      <c r="B2265" s="1"/>
      <c r="C2265" s="14"/>
      <c r="D2265" s="14"/>
      <c r="E2265" s="14"/>
      <c r="F2265" s="14"/>
      <c r="G2265" s="5"/>
      <c r="H2265" s="5"/>
      <c r="I2265" s="5"/>
      <c r="J2265" s="5"/>
      <c r="K2265" s="6"/>
      <c r="L2265" s="6"/>
      <c r="M2265" s="6"/>
      <c r="N2265" s="6"/>
      <c r="O2265" s="6"/>
      <c r="P2265" s="6"/>
      <c r="Q2265" s="6"/>
      <c r="R2265" s="7"/>
    </row>
    <row r="2266" spans="1:18">
      <c r="A2266" s="1"/>
      <c r="B2266" s="1"/>
      <c r="C2266" s="14"/>
      <c r="D2266" s="14"/>
      <c r="E2266" s="14"/>
      <c r="F2266" s="14"/>
      <c r="G2266" s="5"/>
      <c r="H2266" s="5"/>
      <c r="I2266" s="5"/>
      <c r="J2266" s="5"/>
      <c r="K2266" s="6"/>
      <c r="L2266" s="6"/>
      <c r="M2266" s="6"/>
      <c r="N2266" s="6"/>
      <c r="O2266" s="6"/>
      <c r="P2266" s="6"/>
      <c r="Q2266" s="6"/>
      <c r="R2266" s="7"/>
    </row>
    <row r="2267" spans="1:18">
      <c r="A2267" s="1"/>
      <c r="B2267" s="1"/>
      <c r="C2267" s="14"/>
      <c r="D2267" s="14"/>
      <c r="E2267" s="14"/>
      <c r="F2267" s="14"/>
      <c r="G2267" s="5"/>
      <c r="H2267" s="5"/>
      <c r="I2267" s="5"/>
      <c r="J2267" s="5"/>
      <c r="K2267" s="6"/>
      <c r="L2267" s="6"/>
      <c r="M2267" s="6"/>
      <c r="N2267" s="6"/>
      <c r="O2267" s="6"/>
      <c r="P2267" s="6"/>
      <c r="Q2267" s="6"/>
      <c r="R2267" s="7"/>
    </row>
    <row r="2268" spans="1:18">
      <c r="A2268" s="1"/>
      <c r="B2268" s="1"/>
      <c r="C2268" s="14"/>
      <c r="D2268" s="14"/>
      <c r="E2268" s="14"/>
      <c r="F2268" s="14"/>
      <c r="G2268" s="5"/>
      <c r="H2268" s="5"/>
      <c r="I2268" s="5"/>
      <c r="J2268" s="5"/>
      <c r="K2268" s="6"/>
      <c r="L2268" s="6"/>
      <c r="M2268" s="6"/>
      <c r="N2268" s="6"/>
      <c r="O2268" s="6"/>
      <c r="P2268" s="6"/>
      <c r="Q2268" s="6"/>
      <c r="R2268" s="7"/>
    </row>
    <row r="2269" spans="1:18">
      <c r="A2269" s="1"/>
      <c r="B2269" s="1"/>
      <c r="C2269" s="14"/>
      <c r="D2269" s="14"/>
      <c r="E2269" s="14"/>
      <c r="F2269" s="14"/>
      <c r="G2269" s="5"/>
      <c r="H2269" s="5"/>
      <c r="I2269" s="5"/>
      <c r="J2269" s="5"/>
      <c r="K2269" s="6"/>
      <c r="L2269" s="6"/>
      <c r="M2269" s="6"/>
      <c r="N2269" s="6"/>
      <c r="O2269" s="6"/>
      <c r="P2269" s="6"/>
      <c r="Q2269" s="6"/>
      <c r="R2269" s="7"/>
    </row>
    <row r="2270" spans="1:18">
      <c r="A2270" s="1"/>
      <c r="B2270" s="1"/>
      <c r="C2270" s="14"/>
      <c r="D2270" s="14"/>
      <c r="E2270" s="14"/>
      <c r="F2270" s="14"/>
      <c r="G2270" s="5"/>
      <c r="H2270" s="5"/>
      <c r="I2270" s="5"/>
      <c r="J2270" s="5"/>
      <c r="K2270" s="6"/>
      <c r="L2270" s="6"/>
      <c r="M2270" s="6"/>
      <c r="N2270" s="6"/>
      <c r="O2270" s="6"/>
      <c r="P2270" s="6"/>
      <c r="Q2270" s="6"/>
      <c r="R2270" s="7"/>
    </row>
    <row r="2271" spans="1:18">
      <c r="A2271" s="1"/>
      <c r="B2271" s="1"/>
      <c r="C2271" s="14"/>
      <c r="D2271" s="14"/>
      <c r="E2271" s="14"/>
      <c r="F2271" s="14"/>
      <c r="G2271" s="5"/>
      <c r="H2271" s="5"/>
      <c r="I2271" s="5"/>
      <c r="J2271" s="5"/>
      <c r="K2271" s="6"/>
      <c r="L2271" s="6"/>
      <c r="M2271" s="6"/>
      <c r="N2271" s="6"/>
      <c r="O2271" s="6"/>
      <c r="P2271" s="6"/>
      <c r="Q2271" s="6"/>
      <c r="R2271" s="7"/>
    </row>
    <row r="2272" spans="1:18">
      <c r="A2272" s="1"/>
      <c r="B2272" s="1"/>
      <c r="C2272" s="14"/>
      <c r="D2272" s="14"/>
      <c r="E2272" s="14"/>
      <c r="F2272" s="14"/>
      <c r="G2272" s="5"/>
      <c r="H2272" s="5"/>
      <c r="I2272" s="5"/>
      <c r="J2272" s="5"/>
      <c r="K2272" s="6"/>
      <c r="L2272" s="6"/>
      <c r="M2272" s="6"/>
      <c r="N2272" s="6"/>
      <c r="O2272" s="6"/>
      <c r="P2272" s="6"/>
      <c r="Q2272" s="6"/>
      <c r="R2272" s="7"/>
    </row>
    <row r="2273" spans="1:18">
      <c r="A2273" s="1"/>
      <c r="B2273" s="1"/>
      <c r="C2273" s="14"/>
      <c r="D2273" s="14"/>
      <c r="E2273" s="14"/>
      <c r="F2273" s="14"/>
      <c r="G2273" s="5"/>
      <c r="H2273" s="5"/>
      <c r="I2273" s="5"/>
      <c r="J2273" s="5"/>
      <c r="K2273" s="6"/>
      <c r="L2273" s="6"/>
      <c r="M2273" s="6"/>
      <c r="N2273" s="6"/>
      <c r="O2273" s="6"/>
      <c r="P2273" s="6"/>
      <c r="Q2273" s="6"/>
      <c r="R2273" s="7"/>
    </row>
    <row r="2274" spans="1:18">
      <c r="A2274" s="1"/>
      <c r="B2274" s="1"/>
      <c r="C2274" s="14"/>
      <c r="D2274" s="14"/>
      <c r="E2274" s="14"/>
      <c r="F2274" s="14"/>
      <c r="G2274" s="5"/>
      <c r="H2274" s="5"/>
      <c r="I2274" s="5"/>
      <c r="J2274" s="5"/>
      <c r="K2274" s="6"/>
      <c r="L2274" s="6"/>
      <c r="M2274" s="6"/>
      <c r="N2274" s="6"/>
      <c r="O2274" s="6"/>
      <c r="P2274" s="6"/>
      <c r="Q2274" s="6"/>
      <c r="R2274" s="7"/>
    </row>
    <row r="2275" spans="1:18">
      <c r="A2275" s="1"/>
      <c r="B2275" s="1"/>
      <c r="C2275" s="14"/>
      <c r="D2275" s="14"/>
      <c r="E2275" s="14"/>
      <c r="F2275" s="14"/>
      <c r="G2275" s="5"/>
      <c r="H2275" s="5"/>
      <c r="I2275" s="5"/>
      <c r="J2275" s="5"/>
      <c r="K2275" s="6"/>
      <c r="L2275" s="6"/>
      <c r="M2275" s="6"/>
      <c r="N2275" s="6"/>
      <c r="O2275" s="6"/>
      <c r="P2275" s="6"/>
      <c r="Q2275" s="6"/>
      <c r="R2275" s="7"/>
    </row>
    <row r="2276" spans="1:18">
      <c r="A2276" s="1"/>
      <c r="B2276" s="1"/>
      <c r="C2276" s="14"/>
      <c r="D2276" s="14"/>
      <c r="E2276" s="14"/>
      <c r="F2276" s="14"/>
      <c r="G2276" s="5"/>
      <c r="H2276" s="5"/>
      <c r="I2276" s="5"/>
      <c r="J2276" s="5"/>
      <c r="K2276" s="6"/>
      <c r="L2276" s="6"/>
      <c r="M2276" s="6"/>
      <c r="N2276" s="6"/>
      <c r="O2276" s="6"/>
      <c r="P2276" s="6"/>
      <c r="Q2276" s="6"/>
      <c r="R2276" s="7"/>
    </row>
    <row r="2277" spans="1:18">
      <c r="A2277" s="1"/>
      <c r="B2277" s="1"/>
      <c r="C2277" s="14"/>
      <c r="D2277" s="14"/>
      <c r="E2277" s="14"/>
      <c r="F2277" s="14"/>
      <c r="G2277" s="5"/>
      <c r="H2277" s="5"/>
      <c r="I2277" s="5"/>
      <c r="J2277" s="5"/>
      <c r="K2277" s="6"/>
      <c r="L2277" s="6"/>
      <c r="M2277" s="6"/>
      <c r="N2277" s="6"/>
      <c r="O2277" s="6"/>
      <c r="P2277" s="6"/>
      <c r="Q2277" s="6"/>
      <c r="R2277" s="7"/>
    </row>
    <row r="2278" spans="1:18">
      <c r="A2278" s="1"/>
      <c r="B2278" s="1"/>
      <c r="C2278" s="14"/>
      <c r="D2278" s="14"/>
      <c r="E2278" s="14"/>
      <c r="F2278" s="14"/>
      <c r="G2278" s="5"/>
      <c r="H2278" s="5"/>
      <c r="I2278" s="5"/>
      <c r="J2278" s="5"/>
      <c r="K2278" s="6"/>
      <c r="L2278" s="6"/>
      <c r="M2278" s="6"/>
      <c r="N2278" s="6"/>
      <c r="O2278" s="6"/>
      <c r="P2278" s="6"/>
      <c r="Q2278" s="6"/>
      <c r="R2278" s="7"/>
    </row>
    <row r="2279" spans="1:18">
      <c r="A2279" s="1"/>
      <c r="B2279" s="1"/>
      <c r="C2279" s="14"/>
      <c r="D2279" s="14"/>
      <c r="E2279" s="14"/>
      <c r="F2279" s="14"/>
      <c r="G2279" s="5"/>
      <c r="H2279" s="5"/>
      <c r="I2279" s="5"/>
      <c r="J2279" s="5"/>
      <c r="K2279" s="6"/>
      <c r="L2279" s="6"/>
      <c r="M2279" s="6"/>
      <c r="N2279" s="6"/>
      <c r="O2279" s="6"/>
      <c r="P2279" s="6"/>
      <c r="Q2279" s="6"/>
      <c r="R2279" s="7"/>
    </row>
    <row r="2280" spans="1:18">
      <c r="A2280" s="1"/>
      <c r="B2280" s="1"/>
      <c r="C2280" s="14"/>
      <c r="D2280" s="14"/>
      <c r="E2280" s="14"/>
      <c r="F2280" s="14"/>
      <c r="G2280" s="5"/>
      <c r="H2280" s="5"/>
      <c r="I2280" s="5"/>
      <c r="J2280" s="5"/>
      <c r="K2280" s="6"/>
      <c r="L2280" s="6"/>
      <c r="M2280" s="6"/>
      <c r="N2280" s="6"/>
      <c r="O2280" s="6"/>
      <c r="P2280" s="6"/>
      <c r="Q2280" s="6"/>
      <c r="R2280" s="7"/>
    </row>
    <row r="2281" spans="1:18">
      <c r="A2281" s="1"/>
      <c r="B2281" s="1"/>
      <c r="C2281" s="14"/>
      <c r="D2281" s="14"/>
      <c r="E2281" s="14"/>
      <c r="F2281" s="14"/>
      <c r="G2281" s="5"/>
      <c r="H2281" s="5"/>
      <c r="I2281" s="5"/>
      <c r="J2281" s="5"/>
      <c r="K2281" s="6"/>
      <c r="L2281" s="6"/>
      <c r="M2281" s="6"/>
      <c r="N2281" s="6"/>
      <c r="O2281" s="6"/>
      <c r="P2281" s="6"/>
      <c r="Q2281" s="6"/>
      <c r="R2281" s="7"/>
    </row>
    <row r="2282" spans="1:18">
      <c r="A2282" s="1"/>
      <c r="B2282" s="1"/>
      <c r="C2282" s="14"/>
      <c r="D2282" s="14"/>
      <c r="E2282" s="14"/>
      <c r="F2282" s="14"/>
      <c r="G2282" s="5"/>
      <c r="H2282" s="5"/>
      <c r="I2282" s="5"/>
      <c r="J2282" s="5"/>
      <c r="K2282" s="6"/>
      <c r="L2282" s="6"/>
      <c r="M2282" s="6"/>
      <c r="N2282" s="6"/>
      <c r="O2282" s="6"/>
      <c r="P2282" s="6"/>
      <c r="Q2282" s="6"/>
      <c r="R2282" s="7"/>
    </row>
    <row r="2283" spans="1:18">
      <c r="A2283" s="1"/>
      <c r="B2283" s="1"/>
      <c r="C2283" s="14"/>
      <c r="D2283" s="14"/>
      <c r="E2283" s="14"/>
      <c r="F2283" s="14"/>
      <c r="G2283" s="5"/>
      <c r="H2283" s="5"/>
      <c r="I2283" s="5"/>
      <c r="J2283" s="5"/>
      <c r="K2283" s="6"/>
      <c r="L2283" s="6"/>
      <c r="M2283" s="6"/>
      <c r="N2283" s="6"/>
      <c r="O2283" s="6"/>
      <c r="P2283" s="6"/>
      <c r="Q2283" s="6"/>
      <c r="R2283" s="7"/>
    </row>
    <row r="2284" spans="1:18">
      <c r="A2284" s="1"/>
      <c r="B2284" s="1"/>
      <c r="C2284" s="14"/>
      <c r="D2284" s="14"/>
      <c r="E2284" s="14"/>
      <c r="F2284" s="14"/>
      <c r="G2284" s="5"/>
      <c r="H2284" s="5"/>
      <c r="I2284" s="5"/>
      <c r="J2284" s="5"/>
      <c r="K2284" s="6"/>
      <c r="L2284" s="6"/>
      <c r="M2284" s="6"/>
      <c r="N2284" s="6"/>
      <c r="O2284" s="6"/>
      <c r="P2284" s="6"/>
      <c r="Q2284" s="6"/>
      <c r="R2284" s="7"/>
    </row>
    <row r="2285" spans="1:18">
      <c r="A2285" s="1"/>
      <c r="B2285" s="1"/>
      <c r="C2285" s="14"/>
      <c r="D2285" s="14"/>
      <c r="E2285" s="14"/>
      <c r="F2285" s="14"/>
      <c r="G2285" s="5"/>
      <c r="H2285" s="5"/>
      <c r="I2285" s="5"/>
      <c r="J2285" s="5"/>
      <c r="K2285" s="6"/>
      <c r="L2285" s="6"/>
      <c r="M2285" s="6"/>
      <c r="N2285" s="6"/>
      <c r="O2285" s="6"/>
      <c r="P2285" s="6"/>
      <c r="Q2285" s="6"/>
      <c r="R2285" s="7"/>
    </row>
    <row r="2286" spans="1:18">
      <c r="A2286" s="1"/>
      <c r="B2286" s="1"/>
      <c r="C2286" s="14"/>
      <c r="D2286" s="14"/>
      <c r="E2286" s="14"/>
      <c r="F2286" s="14"/>
      <c r="G2286" s="5"/>
      <c r="H2286" s="5"/>
      <c r="I2286" s="5"/>
      <c r="J2286" s="5"/>
      <c r="K2286" s="6"/>
      <c r="L2286" s="6"/>
      <c r="M2286" s="6"/>
      <c r="N2286" s="6"/>
      <c r="O2286" s="6"/>
      <c r="P2286" s="6"/>
      <c r="Q2286" s="6"/>
      <c r="R2286" s="7"/>
    </row>
    <row r="2287" spans="1:18">
      <c r="A2287" s="1"/>
      <c r="B2287" s="1"/>
      <c r="C2287" s="14"/>
      <c r="D2287" s="14"/>
      <c r="E2287" s="14"/>
      <c r="F2287" s="14"/>
      <c r="G2287" s="5"/>
      <c r="H2287" s="5"/>
      <c r="I2287" s="5"/>
      <c r="J2287" s="5"/>
      <c r="K2287" s="6"/>
      <c r="L2287" s="6"/>
      <c r="M2287" s="6"/>
      <c r="N2287" s="6"/>
      <c r="O2287" s="6"/>
      <c r="P2287" s="6"/>
      <c r="Q2287" s="6"/>
      <c r="R2287" s="7"/>
    </row>
    <row r="2288" spans="1:18">
      <c r="A2288" s="1"/>
      <c r="B2288" s="1"/>
      <c r="C2288" s="14"/>
      <c r="D2288" s="14"/>
      <c r="E2288" s="14"/>
      <c r="F2288" s="14"/>
      <c r="G2288" s="5"/>
      <c r="H2288" s="5"/>
      <c r="I2288" s="5"/>
      <c r="J2288" s="5"/>
      <c r="K2288" s="6"/>
      <c r="L2288" s="6"/>
      <c r="M2288" s="6"/>
      <c r="N2288" s="6"/>
      <c r="O2288" s="6"/>
      <c r="P2288" s="6"/>
      <c r="Q2288" s="6"/>
      <c r="R2288" s="7"/>
    </row>
    <row r="2289" spans="1:18">
      <c r="A2289" s="1"/>
      <c r="B2289" s="1"/>
      <c r="C2289" s="14"/>
      <c r="D2289" s="14"/>
      <c r="E2289" s="14"/>
      <c r="F2289" s="14"/>
      <c r="G2289" s="5"/>
      <c r="H2289" s="5"/>
      <c r="I2289" s="5"/>
      <c r="J2289" s="5"/>
      <c r="K2289" s="6"/>
      <c r="L2289" s="6"/>
      <c r="M2289" s="6"/>
      <c r="N2289" s="6"/>
      <c r="O2289" s="6"/>
      <c r="P2289" s="6"/>
      <c r="Q2289" s="6"/>
      <c r="R2289" s="7"/>
    </row>
    <row r="2290" spans="1:18">
      <c r="A2290" s="1"/>
      <c r="B2290" s="1"/>
      <c r="C2290" s="14"/>
      <c r="D2290" s="14"/>
      <c r="E2290" s="14"/>
      <c r="F2290" s="14"/>
      <c r="G2290" s="5"/>
      <c r="H2290" s="5"/>
      <c r="I2290" s="5"/>
      <c r="J2290" s="5"/>
      <c r="K2290" s="6"/>
      <c r="L2290" s="6"/>
      <c r="M2290" s="6"/>
      <c r="N2290" s="6"/>
      <c r="O2290" s="6"/>
      <c r="P2290" s="6"/>
      <c r="Q2290" s="6"/>
      <c r="R2290" s="7"/>
    </row>
    <row r="2291" spans="1:18">
      <c r="A2291" s="1"/>
      <c r="B2291" s="1"/>
      <c r="C2291" s="14"/>
      <c r="D2291" s="14"/>
      <c r="E2291" s="14"/>
      <c r="F2291" s="14"/>
      <c r="G2291" s="5"/>
      <c r="H2291" s="5"/>
      <c r="I2291" s="5"/>
      <c r="J2291" s="5"/>
      <c r="K2291" s="6"/>
      <c r="L2291" s="6"/>
      <c r="M2291" s="6"/>
      <c r="N2291" s="6"/>
      <c r="O2291" s="6"/>
      <c r="P2291" s="6"/>
      <c r="Q2291" s="6"/>
      <c r="R2291" s="7"/>
    </row>
    <row r="2292" spans="1:18">
      <c r="A2292" s="1"/>
      <c r="B2292" s="1"/>
      <c r="C2292" s="14"/>
      <c r="D2292" s="14"/>
      <c r="E2292" s="14"/>
      <c r="F2292" s="14"/>
      <c r="G2292" s="5"/>
      <c r="H2292" s="5"/>
      <c r="I2292" s="5"/>
      <c r="J2292" s="5"/>
      <c r="K2292" s="6"/>
      <c r="L2292" s="6"/>
      <c r="M2292" s="6"/>
      <c r="N2292" s="6"/>
      <c r="O2292" s="6"/>
      <c r="P2292" s="6"/>
      <c r="Q2292" s="6"/>
      <c r="R2292" s="7"/>
    </row>
    <row r="2293" spans="1:18">
      <c r="A2293" s="1"/>
      <c r="B2293" s="1"/>
      <c r="C2293" s="14"/>
      <c r="D2293" s="14"/>
      <c r="E2293" s="14"/>
      <c r="F2293" s="14"/>
      <c r="G2293" s="5"/>
      <c r="H2293" s="5"/>
      <c r="I2293" s="5"/>
      <c r="J2293" s="5"/>
      <c r="K2293" s="6"/>
      <c r="L2293" s="6"/>
      <c r="M2293" s="6"/>
      <c r="N2293" s="6"/>
      <c r="O2293" s="6"/>
      <c r="P2293" s="6"/>
      <c r="Q2293" s="6"/>
      <c r="R2293" s="7"/>
    </row>
    <row r="2294" spans="1:18">
      <c r="A2294" s="1"/>
      <c r="B2294" s="1"/>
      <c r="C2294" s="14"/>
      <c r="D2294" s="14"/>
      <c r="E2294" s="14"/>
      <c r="F2294" s="14"/>
      <c r="G2294" s="5"/>
      <c r="H2294" s="5"/>
      <c r="I2294" s="5"/>
      <c r="J2294" s="5"/>
      <c r="K2294" s="6"/>
      <c r="L2294" s="6"/>
      <c r="M2294" s="6"/>
      <c r="N2294" s="6"/>
      <c r="O2294" s="6"/>
      <c r="P2294" s="6"/>
      <c r="Q2294" s="6"/>
      <c r="R2294" s="7"/>
    </row>
    <row r="2295" spans="1:18">
      <c r="A2295" s="1"/>
      <c r="B2295" s="1"/>
      <c r="C2295" s="14"/>
      <c r="D2295" s="14"/>
      <c r="E2295" s="14"/>
      <c r="F2295" s="14"/>
      <c r="G2295" s="5"/>
      <c r="H2295" s="5"/>
      <c r="I2295" s="5"/>
      <c r="J2295" s="5"/>
      <c r="K2295" s="6"/>
      <c r="L2295" s="6"/>
      <c r="M2295" s="6"/>
      <c r="N2295" s="6"/>
      <c r="O2295" s="6"/>
      <c r="P2295" s="6"/>
      <c r="Q2295" s="6"/>
      <c r="R2295" s="7"/>
    </row>
    <row r="2296" spans="1:18">
      <c r="A2296" s="1"/>
      <c r="B2296" s="1"/>
      <c r="C2296" s="14"/>
      <c r="D2296" s="14"/>
      <c r="E2296" s="14"/>
      <c r="F2296" s="14"/>
      <c r="G2296" s="5"/>
      <c r="H2296" s="5"/>
      <c r="I2296" s="5"/>
      <c r="J2296" s="5"/>
      <c r="K2296" s="6"/>
      <c r="L2296" s="6"/>
      <c r="M2296" s="6"/>
      <c r="N2296" s="6"/>
      <c r="O2296" s="6"/>
      <c r="P2296" s="6"/>
      <c r="Q2296" s="6"/>
      <c r="R2296" s="7"/>
    </row>
    <row r="2297" spans="1:18">
      <c r="A2297" s="1"/>
      <c r="B2297" s="1"/>
      <c r="C2297" s="14"/>
      <c r="D2297" s="21"/>
      <c r="E2297" s="14"/>
      <c r="F2297" s="14"/>
      <c r="G2297" s="5"/>
      <c r="H2297" s="5"/>
      <c r="I2297" s="5"/>
      <c r="J2297" s="5"/>
      <c r="K2297" s="6"/>
      <c r="L2297" s="6"/>
      <c r="M2297" s="6"/>
      <c r="N2297" s="6"/>
      <c r="O2297" s="6"/>
      <c r="P2297" s="6"/>
      <c r="Q2297" s="6"/>
      <c r="R2297" s="7"/>
    </row>
    <row r="2298" spans="1:18">
      <c r="A2298" s="1"/>
      <c r="B2298" s="1"/>
      <c r="C2298" s="14"/>
      <c r="D2298" s="14"/>
      <c r="E2298" s="14"/>
      <c r="F2298" s="14"/>
      <c r="G2298" s="5"/>
      <c r="H2298" s="5"/>
      <c r="I2298" s="5"/>
      <c r="J2298" s="5"/>
      <c r="K2298" s="6"/>
      <c r="L2298" s="6"/>
      <c r="M2298" s="6"/>
      <c r="N2298" s="6"/>
      <c r="O2298" s="6"/>
      <c r="P2298" s="6"/>
      <c r="Q2298" s="6"/>
      <c r="R2298" s="7"/>
    </row>
    <row r="2299" spans="1:18">
      <c r="A2299" s="1"/>
      <c r="B2299" s="1"/>
      <c r="C2299" s="14"/>
      <c r="D2299" s="14"/>
      <c r="E2299" s="14"/>
      <c r="F2299" s="14"/>
      <c r="G2299" s="5"/>
      <c r="H2299" s="5"/>
      <c r="I2299" s="5"/>
      <c r="J2299" s="5"/>
      <c r="K2299" s="6"/>
      <c r="L2299" s="6"/>
      <c r="M2299" s="6"/>
      <c r="N2299" s="6"/>
      <c r="O2299" s="6"/>
      <c r="P2299" s="6"/>
      <c r="Q2299" s="6"/>
      <c r="R2299" s="7"/>
    </row>
    <row r="2300" spans="1:18">
      <c r="A2300" s="1"/>
      <c r="B2300" s="1"/>
      <c r="C2300" s="14"/>
      <c r="D2300" s="14"/>
      <c r="E2300" s="14"/>
      <c r="F2300" s="14"/>
      <c r="G2300" s="5"/>
      <c r="H2300" s="5"/>
      <c r="I2300" s="5"/>
      <c r="J2300" s="5"/>
      <c r="K2300" s="6"/>
      <c r="L2300" s="6"/>
      <c r="M2300" s="6"/>
      <c r="N2300" s="6"/>
      <c r="O2300" s="6"/>
      <c r="P2300" s="6"/>
      <c r="Q2300" s="6"/>
      <c r="R2300" s="7"/>
    </row>
    <row r="2301" spans="1:18">
      <c r="A2301" s="1"/>
      <c r="B2301" s="1"/>
      <c r="C2301" s="14"/>
      <c r="D2301" s="14"/>
      <c r="E2301" s="14"/>
      <c r="F2301" s="14"/>
      <c r="G2301" s="5"/>
      <c r="H2301" s="5"/>
      <c r="I2301" s="5"/>
      <c r="J2301" s="5"/>
      <c r="K2301" s="6"/>
      <c r="L2301" s="6"/>
      <c r="M2301" s="6"/>
      <c r="N2301" s="6"/>
      <c r="O2301" s="6"/>
      <c r="P2301" s="6"/>
      <c r="Q2301" s="6"/>
      <c r="R2301" s="7"/>
    </row>
    <row r="2302" spans="1:18">
      <c r="A2302" s="1"/>
      <c r="B2302" s="1"/>
      <c r="C2302" s="14"/>
      <c r="D2302" s="14"/>
      <c r="E2302" s="14"/>
      <c r="F2302" s="14"/>
      <c r="G2302" s="5"/>
      <c r="H2302" s="5"/>
      <c r="I2302" s="5"/>
      <c r="J2302" s="5"/>
      <c r="K2302" s="6"/>
      <c r="L2302" s="6"/>
      <c r="M2302" s="6"/>
      <c r="N2302" s="6"/>
      <c r="O2302" s="6"/>
      <c r="P2302" s="6"/>
      <c r="Q2302" s="6"/>
      <c r="R2302" s="7"/>
    </row>
    <row r="2303" spans="1:18">
      <c r="A2303" s="1"/>
      <c r="B2303" s="1"/>
      <c r="C2303" s="14"/>
      <c r="D2303" s="14"/>
      <c r="E2303" s="14"/>
      <c r="F2303" s="14"/>
      <c r="G2303" s="5"/>
      <c r="H2303" s="5"/>
      <c r="I2303" s="5"/>
      <c r="J2303" s="5"/>
      <c r="K2303" s="6"/>
      <c r="L2303" s="6"/>
      <c r="M2303" s="6"/>
      <c r="N2303" s="6"/>
      <c r="O2303" s="6"/>
      <c r="P2303" s="6"/>
      <c r="Q2303" s="6"/>
      <c r="R2303" s="7"/>
    </row>
    <row r="2304" spans="1:18">
      <c r="A2304" s="1"/>
      <c r="B2304" s="1"/>
      <c r="C2304" s="14"/>
      <c r="D2304" s="14"/>
      <c r="E2304" s="14"/>
      <c r="F2304" s="14"/>
      <c r="G2304" s="5"/>
      <c r="H2304" s="5"/>
      <c r="I2304" s="5"/>
      <c r="J2304" s="5"/>
      <c r="K2304" s="6"/>
      <c r="L2304" s="6"/>
      <c r="M2304" s="6"/>
      <c r="N2304" s="6"/>
      <c r="O2304" s="6"/>
      <c r="P2304" s="6"/>
      <c r="Q2304" s="6"/>
      <c r="R2304" s="7"/>
    </row>
    <row r="2305" spans="1:18">
      <c r="A2305" s="1"/>
      <c r="B2305" s="1"/>
      <c r="C2305" s="14"/>
      <c r="D2305" s="14"/>
      <c r="E2305" s="15"/>
      <c r="F2305" s="14"/>
      <c r="G2305" s="5"/>
      <c r="H2305" s="5"/>
      <c r="I2305" s="5"/>
      <c r="J2305" s="5"/>
      <c r="K2305" s="6"/>
      <c r="L2305" s="6"/>
      <c r="M2305" s="6"/>
      <c r="N2305" s="6"/>
      <c r="O2305" s="6"/>
      <c r="P2305" s="6"/>
      <c r="Q2305" s="6"/>
      <c r="R2305" s="7"/>
    </row>
    <row r="2306" spans="1:18">
      <c r="A2306" s="1"/>
      <c r="B2306" s="1"/>
      <c r="C2306" s="14"/>
      <c r="D2306" s="14"/>
      <c r="E2306" s="14"/>
      <c r="F2306" s="14"/>
      <c r="G2306" s="5"/>
      <c r="H2306" s="5"/>
      <c r="I2306" s="5"/>
      <c r="J2306" s="5"/>
      <c r="K2306" s="6"/>
      <c r="L2306" s="6"/>
      <c r="M2306" s="6"/>
      <c r="N2306" s="6"/>
      <c r="O2306" s="6"/>
      <c r="P2306" s="6"/>
      <c r="Q2306" s="6"/>
      <c r="R2306" s="7"/>
    </row>
    <row r="2307" spans="1:18">
      <c r="A2307" s="1"/>
      <c r="B2307" s="1"/>
      <c r="C2307" s="14"/>
      <c r="D2307" s="14"/>
      <c r="E2307" s="14"/>
      <c r="F2307" s="14"/>
      <c r="G2307" s="5"/>
      <c r="H2307" s="5"/>
      <c r="I2307" s="5"/>
      <c r="J2307" s="5"/>
      <c r="K2307" s="6"/>
      <c r="L2307" s="6"/>
      <c r="M2307" s="6"/>
      <c r="N2307" s="6"/>
      <c r="O2307" s="6"/>
      <c r="P2307" s="6"/>
      <c r="Q2307" s="6"/>
      <c r="R2307" s="7"/>
    </row>
    <row r="2308" spans="1:18">
      <c r="A2308" s="1"/>
      <c r="B2308" s="1"/>
      <c r="C2308" s="14"/>
      <c r="D2308" s="14"/>
      <c r="E2308" s="14"/>
      <c r="F2308" s="14"/>
      <c r="G2308" s="5"/>
      <c r="H2308" s="5"/>
      <c r="I2308" s="5"/>
      <c r="J2308" s="5"/>
      <c r="K2308" s="6"/>
      <c r="L2308" s="6"/>
      <c r="M2308" s="6"/>
      <c r="N2308" s="6"/>
      <c r="O2308" s="6"/>
      <c r="P2308" s="6"/>
      <c r="Q2308" s="6"/>
      <c r="R2308" s="7"/>
    </row>
    <row r="2309" spans="1:18">
      <c r="A2309" s="1"/>
      <c r="B2309" s="1"/>
      <c r="C2309" s="14"/>
      <c r="D2309" s="14"/>
      <c r="E2309" s="14"/>
      <c r="F2309" s="14"/>
      <c r="G2309" s="5"/>
      <c r="H2309" s="5"/>
      <c r="I2309" s="5"/>
      <c r="J2309" s="5"/>
      <c r="K2309" s="6"/>
      <c r="L2309" s="6"/>
      <c r="M2309" s="6"/>
      <c r="N2309" s="6"/>
      <c r="O2309" s="6"/>
      <c r="P2309" s="6"/>
      <c r="Q2309" s="6"/>
      <c r="R2309" s="7"/>
    </row>
    <row r="2310" spans="1:18">
      <c r="A2310" s="1"/>
      <c r="B2310" s="1"/>
      <c r="C2310" s="14"/>
      <c r="D2310" s="14"/>
      <c r="E2310" s="14"/>
      <c r="F2310" s="14"/>
      <c r="G2310" s="5"/>
      <c r="H2310" s="5"/>
      <c r="I2310" s="5"/>
      <c r="J2310" s="5"/>
      <c r="K2310" s="6"/>
      <c r="L2310" s="6"/>
      <c r="M2310" s="6"/>
      <c r="N2310" s="6"/>
      <c r="O2310" s="6"/>
      <c r="P2310" s="6"/>
      <c r="Q2310" s="6"/>
      <c r="R2310" s="7"/>
    </row>
    <row r="2311" spans="1:18">
      <c r="A2311" s="1"/>
      <c r="B2311" s="1"/>
      <c r="C2311" s="14"/>
      <c r="D2311" s="14"/>
      <c r="E2311" s="14"/>
      <c r="F2311" s="14"/>
      <c r="G2311" s="5"/>
      <c r="H2311" s="5"/>
      <c r="I2311" s="5"/>
      <c r="J2311" s="5"/>
      <c r="K2311" s="6"/>
      <c r="L2311" s="6"/>
      <c r="M2311" s="6"/>
      <c r="N2311" s="6"/>
      <c r="O2311" s="6"/>
      <c r="P2311" s="6"/>
      <c r="Q2311" s="6"/>
      <c r="R2311" s="7"/>
    </row>
    <row r="2312" spans="1:18">
      <c r="A2312" s="1"/>
      <c r="B2312" s="1"/>
      <c r="C2312" s="14"/>
      <c r="D2312" s="14"/>
      <c r="E2312" s="22"/>
      <c r="F2312" s="14"/>
      <c r="G2312" s="5"/>
      <c r="H2312" s="5"/>
      <c r="I2312" s="5"/>
      <c r="J2312" s="5"/>
      <c r="K2312" s="6"/>
      <c r="L2312" s="6"/>
      <c r="M2312" s="6"/>
      <c r="N2312" s="6"/>
      <c r="O2312" s="6"/>
      <c r="P2312" s="6"/>
      <c r="Q2312" s="6"/>
      <c r="R2312" s="7"/>
    </row>
    <row r="2313" spans="1:18">
      <c r="A2313" s="1"/>
      <c r="B2313" s="1"/>
      <c r="C2313" s="14"/>
      <c r="D2313" s="14"/>
      <c r="E2313" s="14"/>
      <c r="F2313" s="14"/>
      <c r="G2313" s="5"/>
      <c r="H2313" s="5"/>
      <c r="I2313" s="5"/>
      <c r="J2313" s="5"/>
      <c r="K2313" s="6"/>
      <c r="L2313" s="6"/>
      <c r="M2313" s="6"/>
      <c r="N2313" s="6"/>
      <c r="O2313" s="6"/>
      <c r="P2313" s="6"/>
      <c r="Q2313" s="6"/>
      <c r="R2313" s="7"/>
    </row>
    <row r="2314" spans="1:18">
      <c r="A2314" s="1"/>
      <c r="B2314" s="1"/>
      <c r="C2314" s="14"/>
      <c r="D2314" s="14"/>
      <c r="E2314" s="14"/>
      <c r="F2314" s="14"/>
      <c r="G2314" s="5"/>
      <c r="H2314" s="5"/>
      <c r="I2314" s="5"/>
      <c r="J2314" s="5"/>
      <c r="K2314" s="6"/>
      <c r="L2314" s="6"/>
      <c r="M2314" s="6"/>
      <c r="N2314" s="6"/>
      <c r="O2314" s="6"/>
      <c r="P2314" s="6"/>
      <c r="Q2314" s="6"/>
      <c r="R2314" s="7"/>
    </row>
    <row r="2315" spans="1:18">
      <c r="A2315" s="1"/>
      <c r="B2315" s="1"/>
      <c r="C2315" s="14"/>
      <c r="D2315" s="14"/>
      <c r="E2315" s="14"/>
      <c r="F2315" s="14"/>
      <c r="G2315" s="5"/>
      <c r="H2315" s="5"/>
      <c r="I2315" s="5"/>
      <c r="J2315" s="5"/>
      <c r="K2315" s="6"/>
      <c r="L2315" s="6"/>
      <c r="M2315" s="6"/>
      <c r="N2315" s="6"/>
      <c r="O2315" s="6"/>
      <c r="P2315" s="6"/>
      <c r="Q2315" s="6"/>
      <c r="R2315" s="7"/>
    </row>
    <row r="2316" spans="1:18">
      <c r="A2316" s="1"/>
      <c r="B2316" s="1"/>
      <c r="C2316" s="14"/>
      <c r="D2316" s="14"/>
      <c r="E2316" s="14"/>
      <c r="F2316" s="14"/>
      <c r="G2316" s="5"/>
      <c r="H2316" s="5"/>
      <c r="I2316" s="5"/>
      <c r="J2316" s="5"/>
      <c r="K2316" s="6"/>
      <c r="L2316" s="6"/>
      <c r="M2316" s="6"/>
      <c r="N2316" s="6"/>
      <c r="O2316" s="6"/>
      <c r="P2316" s="6"/>
      <c r="Q2316" s="6"/>
      <c r="R2316" s="7"/>
    </row>
    <row r="2317" spans="1:18">
      <c r="A2317" s="1"/>
      <c r="B2317" s="1"/>
      <c r="C2317" s="14"/>
      <c r="D2317" s="14"/>
      <c r="E2317" s="14"/>
      <c r="F2317" s="14"/>
      <c r="G2317" s="5"/>
      <c r="H2317" s="5"/>
      <c r="I2317" s="5"/>
      <c r="J2317" s="5"/>
      <c r="K2317" s="6"/>
      <c r="L2317" s="6"/>
      <c r="M2317" s="6"/>
      <c r="N2317" s="6"/>
      <c r="O2317" s="6"/>
      <c r="P2317" s="6"/>
      <c r="Q2317" s="6"/>
      <c r="R2317" s="7"/>
    </row>
    <row r="2318" spans="1:18">
      <c r="A2318" s="1"/>
      <c r="B2318" s="1"/>
      <c r="C2318" s="14"/>
      <c r="D2318" s="14"/>
      <c r="E2318" s="14"/>
      <c r="F2318" s="14"/>
      <c r="G2318" s="5"/>
      <c r="H2318" s="5"/>
      <c r="I2318" s="5"/>
      <c r="J2318" s="5"/>
      <c r="K2318" s="6"/>
      <c r="L2318" s="6"/>
      <c r="M2318" s="6"/>
      <c r="N2318" s="6"/>
      <c r="O2318" s="6"/>
      <c r="P2318" s="6"/>
      <c r="Q2318" s="6"/>
      <c r="R2318" s="7"/>
    </row>
    <row r="2319" spans="1:18">
      <c r="A2319" s="1"/>
      <c r="B2319" s="1"/>
      <c r="C2319" s="14"/>
      <c r="D2319" s="14"/>
      <c r="E2319" s="14"/>
      <c r="F2319" s="14"/>
      <c r="G2319" s="5"/>
      <c r="H2319" s="5"/>
      <c r="I2319" s="5"/>
      <c r="J2319" s="5"/>
      <c r="K2319" s="6"/>
      <c r="L2319" s="6"/>
      <c r="M2319" s="6"/>
      <c r="N2319" s="6"/>
      <c r="O2319" s="6"/>
      <c r="P2319" s="6"/>
      <c r="Q2319" s="6"/>
      <c r="R2319" s="7"/>
    </row>
    <row r="2320" spans="1:18">
      <c r="A2320" s="1"/>
      <c r="B2320" s="1"/>
      <c r="C2320" s="14"/>
      <c r="D2320" s="14"/>
      <c r="E2320" s="14"/>
      <c r="F2320" s="14"/>
      <c r="G2320" s="5"/>
      <c r="H2320" s="5"/>
      <c r="I2320" s="5"/>
      <c r="J2320" s="5"/>
      <c r="K2320" s="6"/>
      <c r="L2320" s="6"/>
      <c r="M2320" s="6"/>
      <c r="N2320" s="6"/>
      <c r="O2320" s="6"/>
      <c r="P2320" s="6"/>
      <c r="Q2320" s="6"/>
      <c r="R2320" s="7"/>
    </row>
    <row r="2321" spans="1:18">
      <c r="A2321" s="1"/>
      <c r="B2321" s="1"/>
      <c r="C2321" s="14"/>
      <c r="D2321" s="21"/>
      <c r="E2321" s="14"/>
      <c r="F2321" s="14"/>
      <c r="G2321" s="5"/>
      <c r="H2321" s="5"/>
      <c r="I2321" s="5"/>
      <c r="J2321" s="5"/>
      <c r="K2321" s="6"/>
      <c r="L2321" s="6"/>
      <c r="M2321" s="6"/>
      <c r="N2321" s="6"/>
      <c r="O2321" s="6"/>
      <c r="P2321" s="6"/>
      <c r="Q2321" s="6"/>
      <c r="R2321" s="7"/>
    </row>
    <row r="2322" spans="1:18">
      <c r="A2322" s="1"/>
      <c r="B2322" s="1"/>
      <c r="C2322" s="14"/>
      <c r="D2322" s="14"/>
      <c r="E2322" s="14"/>
      <c r="F2322" s="14"/>
      <c r="G2322" s="5"/>
      <c r="H2322" s="5"/>
      <c r="I2322" s="5"/>
      <c r="J2322" s="5"/>
      <c r="K2322" s="6"/>
      <c r="L2322" s="6"/>
      <c r="M2322" s="6"/>
      <c r="N2322" s="6"/>
      <c r="O2322" s="6"/>
      <c r="P2322" s="6"/>
      <c r="Q2322" s="6"/>
      <c r="R2322" s="7"/>
    </row>
    <row r="2323" spans="1:18">
      <c r="A2323" s="1"/>
      <c r="B2323" s="1"/>
      <c r="C2323" s="14"/>
      <c r="D2323" s="14"/>
      <c r="E2323" s="14"/>
      <c r="F2323" s="14"/>
      <c r="G2323" s="5"/>
      <c r="H2323" s="5"/>
      <c r="I2323" s="5"/>
      <c r="J2323" s="5"/>
      <c r="K2323" s="6"/>
      <c r="L2323" s="6"/>
      <c r="M2323" s="6"/>
      <c r="N2323" s="6"/>
      <c r="O2323" s="6"/>
      <c r="P2323" s="6"/>
      <c r="Q2323" s="6"/>
      <c r="R2323" s="7"/>
    </row>
    <row r="2324" spans="1:18">
      <c r="A2324" s="1"/>
      <c r="B2324" s="1"/>
      <c r="C2324" s="14"/>
      <c r="D2324" s="14"/>
      <c r="E2324" s="14"/>
      <c r="F2324" s="14"/>
      <c r="G2324" s="5"/>
      <c r="H2324" s="5"/>
      <c r="I2324" s="5"/>
      <c r="J2324" s="5"/>
      <c r="K2324" s="6"/>
      <c r="L2324" s="6"/>
      <c r="M2324" s="6"/>
      <c r="N2324" s="6"/>
      <c r="O2324" s="6"/>
      <c r="P2324" s="6"/>
      <c r="Q2324" s="6"/>
      <c r="R2324" s="7"/>
    </row>
    <row r="2325" spans="1:18">
      <c r="A2325" s="1"/>
      <c r="B2325" s="1"/>
      <c r="C2325" s="14"/>
      <c r="D2325" s="14"/>
      <c r="E2325" s="14"/>
      <c r="F2325" s="14"/>
      <c r="G2325" s="5"/>
      <c r="H2325" s="5"/>
      <c r="I2325" s="5"/>
      <c r="J2325" s="5"/>
      <c r="K2325" s="6"/>
      <c r="L2325" s="6"/>
      <c r="M2325" s="6"/>
      <c r="N2325" s="6"/>
      <c r="O2325" s="6"/>
      <c r="P2325" s="6"/>
      <c r="Q2325" s="6"/>
      <c r="R2325" s="7"/>
    </row>
    <row r="2326" spans="1:18">
      <c r="A2326" s="1"/>
      <c r="B2326" s="1"/>
      <c r="C2326" s="14"/>
      <c r="D2326" s="14"/>
      <c r="E2326" s="14"/>
      <c r="F2326" s="14"/>
      <c r="G2326" s="5"/>
      <c r="H2326" s="5"/>
      <c r="I2326" s="5"/>
      <c r="J2326" s="5"/>
      <c r="K2326" s="6"/>
      <c r="L2326" s="6"/>
      <c r="M2326" s="6"/>
      <c r="N2326" s="6"/>
      <c r="O2326" s="6"/>
      <c r="P2326" s="6"/>
      <c r="Q2326" s="6"/>
      <c r="R2326" s="7"/>
    </row>
    <row r="2327" spans="1:18">
      <c r="A2327" s="1"/>
      <c r="B2327" s="1"/>
      <c r="C2327" s="14"/>
      <c r="D2327" s="14"/>
      <c r="E2327" s="14"/>
      <c r="F2327" s="14"/>
      <c r="G2327" s="5"/>
      <c r="H2327" s="5"/>
      <c r="I2327" s="5"/>
      <c r="J2327" s="5"/>
      <c r="K2327" s="6"/>
      <c r="L2327" s="6"/>
      <c r="M2327" s="6"/>
      <c r="N2327" s="6"/>
      <c r="O2327" s="6"/>
      <c r="P2327" s="6"/>
      <c r="Q2327" s="6"/>
      <c r="R2327" s="7"/>
    </row>
    <row r="2328" spans="1:18">
      <c r="A2328" s="1"/>
      <c r="B2328" s="1"/>
      <c r="C2328" s="14"/>
      <c r="D2328" s="14"/>
      <c r="E2328" s="14"/>
      <c r="F2328" s="14"/>
      <c r="G2328" s="5"/>
      <c r="H2328" s="5"/>
      <c r="I2328" s="5"/>
      <c r="J2328" s="5"/>
      <c r="K2328" s="6"/>
      <c r="L2328" s="6"/>
      <c r="M2328" s="6"/>
      <c r="N2328" s="6"/>
      <c r="O2328" s="6"/>
      <c r="P2328" s="6"/>
      <c r="Q2328" s="6"/>
      <c r="R2328" s="7"/>
    </row>
    <row r="2329" spans="1:18">
      <c r="A2329" s="1"/>
      <c r="B2329" s="1"/>
      <c r="C2329" s="14"/>
      <c r="D2329" s="14"/>
      <c r="E2329" s="14"/>
      <c r="F2329" s="14"/>
      <c r="G2329" s="5"/>
      <c r="H2329" s="5"/>
      <c r="I2329" s="5"/>
      <c r="J2329" s="5"/>
      <c r="K2329" s="6"/>
      <c r="L2329" s="6"/>
      <c r="M2329" s="6"/>
      <c r="N2329" s="6"/>
      <c r="O2329" s="6"/>
      <c r="P2329" s="6"/>
      <c r="Q2329" s="6"/>
      <c r="R2329" s="7"/>
    </row>
    <row r="2330" spans="1:18">
      <c r="A2330" s="1"/>
      <c r="B2330" s="1"/>
      <c r="C2330" s="14"/>
      <c r="D2330" s="14"/>
      <c r="E2330" s="14"/>
      <c r="F2330" s="14"/>
      <c r="G2330" s="5"/>
      <c r="H2330" s="5"/>
      <c r="I2330" s="5"/>
      <c r="J2330" s="5"/>
      <c r="K2330" s="6"/>
      <c r="L2330" s="6"/>
      <c r="M2330" s="6"/>
      <c r="N2330" s="6"/>
      <c r="O2330" s="6"/>
      <c r="P2330" s="6"/>
      <c r="Q2330" s="6"/>
      <c r="R2330" s="7"/>
    </row>
    <row r="2331" spans="1:18">
      <c r="A2331" s="1"/>
      <c r="B2331" s="1"/>
      <c r="C2331" s="14"/>
      <c r="D2331" s="14"/>
      <c r="E2331" s="14"/>
      <c r="F2331" s="14"/>
      <c r="G2331" s="5"/>
      <c r="H2331" s="5"/>
      <c r="I2331" s="5"/>
      <c r="J2331" s="5"/>
      <c r="K2331" s="6"/>
      <c r="L2331" s="6"/>
      <c r="M2331" s="6"/>
      <c r="N2331" s="6"/>
      <c r="O2331" s="6"/>
      <c r="P2331" s="6"/>
      <c r="Q2331" s="6"/>
      <c r="R2331" s="7"/>
    </row>
    <row r="2332" spans="1:18">
      <c r="A2332" s="1"/>
      <c r="B2332" s="1"/>
      <c r="C2332" s="14"/>
      <c r="D2332" s="14"/>
      <c r="E2332" s="14"/>
      <c r="F2332" s="14"/>
      <c r="G2332" s="5"/>
      <c r="H2332" s="5"/>
      <c r="I2332" s="5"/>
      <c r="J2332" s="5"/>
      <c r="K2332" s="6"/>
      <c r="L2332" s="6"/>
      <c r="M2332" s="6"/>
      <c r="N2332" s="6"/>
      <c r="O2332" s="6"/>
      <c r="P2332" s="6"/>
      <c r="Q2332" s="6"/>
      <c r="R2332" s="7"/>
    </row>
    <row r="2333" spans="1:18">
      <c r="A2333" s="1"/>
      <c r="B2333" s="1"/>
      <c r="C2333" s="14"/>
      <c r="D2333" s="14"/>
      <c r="E2333" s="14"/>
      <c r="F2333" s="14"/>
      <c r="G2333" s="5"/>
      <c r="H2333" s="5"/>
      <c r="I2333" s="5"/>
      <c r="J2333" s="5"/>
      <c r="K2333" s="6"/>
      <c r="L2333" s="6"/>
      <c r="M2333" s="6"/>
      <c r="N2333" s="6"/>
      <c r="O2333" s="6"/>
      <c r="P2333" s="6"/>
      <c r="Q2333" s="6"/>
      <c r="R2333" s="7"/>
    </row>
    <row r="2334" spans="1:18">
      <c r="A2334" s="1"/>
      <c r="B2334" s="1"/>
      <c r="C2334" s="14"/>
      <c r="D2334" s="14"/>
      <c r="E2334" s="14"/>
      <c r="F2334" s="14"/>
      <c r="G2334" s="5"/>
      <c r="H2334" s="5"/>
      <c r="I2334" s="5"/>
      <c r="J2334" s="5"/>
      <c r="K2334" s="6"/>
      <c r="L2334" s="6"/>
      <c r="M2334" s="6"/>
      <c r="N2334" s="6"/>
      <c r="O2334" s="6"/>
      <c r="P2334" s="6"/>
      <c r="Q2334" s="6"/>
      <c r="R2334" s="7"/>
    </row>
    <row r="2335" spans="1:18">
      <c r="A2335" s="1"/>
      <c r="B2335" s="1"/>
      <c r="C2335" s="14"/>
      <c r="D2335" s="14"/>
      <c r="E2335" s="14"/>
      <c r="F2335" s="14"/>
      <c r="G2335" s="5"/>
      <c r="H2335" s="5"/>
      <c r="I2335" s="5"/>
      <c r="J2335" s="5"/>
      <c r="K2335" s="6"/>
      <c r="L2335" s="6"/>
      <c r="M2335" s="6"/>
      <c r="N2335" s="6"/>
      <c r="O2335" s="6"/>
      <c r="P2335" s="6"/>
      <c r="Q2335" s="6"/>
      <c r="R2335" s="7"/>
    </row>
    <row r="2336" spans="1:18">
      <c r="A2336" s="1"/>
      <c r="B2336" s="1"/>
      <c r="C2336" s="14"/>
      <c r="D2336" s="14"/>
      <c r="E2336" s="14"/>
      <c r="F2336" s="14"/>
      <c r="G2336" s="5"/>
      <c r="H2336" s="5"/>
      <c r="I2336" s="5"/>
      <c r="J2336" s="5"/>
      <c r="K2336" s="6"/>
      <c r="L2336" s="6"/>
      <c r="M2336" s="6"/>
      <c r="N2336" s="6"/>
      <c r="O2336" s="6"/>
      <c r="P2336" s="6"/>
      <c r="Q2336" s="6"/>
      <c r="R2336" s="7"/>
    </row>
    <row r="2337" spans="1:18">
      <c r="A2337" s="1"/>
      <c r="B2337" s="1"/>
      <c r="C2337" s="14"/>
      <c r="D2337" s="14"/>
      <c r="E2337" s="14"/>
      <c r="F2337" s="14"/>
      <c r="G2337" s="5"/>
      <c r="H2337" s="5"/>
      <c r="I2337" s="5"/>
      <c r="J2337" s="5"/>
      <c r="K2337" s="6"/>
      <c r="L2337" s="6"/>
      <c r="M2337" s="6"/>
      <c r="N2337" s="6"/>
      <c r="O2337" s="6"/>
      <c r="P2337" s="6"/>
      <c r="Q2337" s="6"/>
      <c r="R2337" s="7"/>
    </row>
    <row r="2338" spans="1:18">
      <c r="A2338" s="1"/>
      <c r="B2338" s="1"/>
      <c r="C2338" s="14"/>
      <c r="D2338" s="14"/>
      <c r="E2338" s="14"/>
      <c r="F2338" s="14"/>
      <c r="G2338" s="5"/>
      <c r="H2338" s="5"/>
      <c r="I2338" s="5"/>
      <c r="J2338" s="5"/>
      <c r="K2338" s="6"/>
      <c r="L2338" s="6"/>
      <c r="M2338" s="6"/>
      <c r="N2338" s="6"/>
      <c r="O2338" s="6"/>
      <c r="P2338" s="6"/>
      <c r="Q2338" s="6"/>
      <c r="R2338" s="7"/>
    </row>
    <row r="2339" spans="1:18">
      <c r="A2339" s="1"/>
      <c r="B2339" s="1"/>
      <c r="C2339" s="14"/>
      <c r="D2339" s="14"/>
      <c r="E2339" s="14"/>
      <c r="F2339" s="14"/>
      <c r="G2339" s="5"/>
      <c r="H2339" s="5"/>
      <c r="I2339" s="5"/>
      <c r="J2339" s="5"/>
      <c r="K2339" s="6"/>
      <c r="L2339" s="6"/>
      <c r="M2339" s="6"/>
      <c r="N2339" s="6"/>
      <c r="O2339" s="6"/>
      <c r="P2339" s="6"/>
      <c r="Q2339" s="6"/>
      <c r="R2339" s="7"/>
    </row>
    <row r="2340" spans="1:18">
      <c r="A2340" s="1"/>
      <c r="B2340" s="1"/>
      <c r="C2340" s="14"/>
      <c r="D2340" s="14"/>
      <c r="E2340" s="14"/>
      <c r="F2340" s="14"/>
      <c r="G2340" s="5"/>
      <c r="H2340" s="5"/>
      <c r="I2340" s="5"/>
      <c r="J2340" s="5"/>
      <c r="K2340" s="6"/>
      <c r="L2340" s="6"/>
      <c r="M2340" s="6"/>
      <c r="N2340" s="6"/>
      <c r="O2340" s="6"/>
      <c r="P2340" s="6"/>
      <c r="Q2340" s="6"/>
      <c r="R2340" s="7"/>
    </row>
    <row r="2341" spans="1:18">
      <c r="A2341" s="1"/>
      <c r="B2341" s="1"/>
      <c r="C2341" s="14"/>
      <c r="D2341" s="14"/>
      <c r="E2341" s="14"/>
      <c r="F2341" s="14"/>
      <c r="G2341" s="5"/>
      <c r="H2341" s="5"/>
      <c r="I2341" s="5"/>
      <c r="J2341" s="5"/>
      <c r="K2341" s="6"/>
      <c r="L2341" s="6"/>
      <c r="M2341" s="6"/>
      <c r="N2341" s="6"/>
      <c r="O2341" s="6"/>
      <c r="P2341" s="6"/>
      <c r="Q2341" s="6"/>
      <c r="R2341" s="7"/>
    </row>
    <row r="2342" spans="1:18">
      <c r="A2342" s="1"/>
      <c r="B2342" s="1"/>
      <c r="C2342" s="14"/>
      <c r="D2342" s="14"/>
      <c r="E2342" s="14"/>
      <c r="F2342" s="14"/>
      <c r="G2342" s="5"/>
      <c r="H2342" s="5"/>
      <c r="I2342" s="5"/>
      <c r="J2342" s="5"/>
      <c r="K2342" s="6"/>
      <c r="L2342" s="6"/>
      <c r="M2342" s="6"/>
      <c r="N2342" s="6"/>
      <c r="O2342" s="6"/>
      <c r="P2342" s="6"/>
      <c r="Q2342" s="6"/>
      <c r="R2342" s="7"/>
    </row>
    <row r="2343" spans="1:18">
      <c r="A2343" s="1"/>
      <c r="B2343" s="1"/>
      <c r="C2343" s="14"/>
      <c r="D2343" s="14"/>
      <c r="E2343" s="14"/>
      <c r="F2343" s="14"/>
      <c r="G2343" s="5"/>
      <c r="H2343" s="5"/>
      <c r="I2343" s="5"/>
      <c r="J2343" s="5"/>
      <c r="K2343" s="6"/>
      <c r="L2343" s="6"/>
      <c r="M2343" s="6"/>
      <c r="N2343" s="6"/>
      <c r="O2343" s="6"/>
      <c r="P2343" s="6"/>
      <c r="Q2343" s="6"/>
      <c r="R2343" s="7"/>
    </row>
    <row r="2344" spans="1:18">
      <c r="A2344" s="1"/>
      <c r="B2344" s="1"/>
      <c r="C2344" s="14"/>
      <c r="D2344" s="14"/>
      <c r="E2344" s="21"/>
      <c r="F2344" s="14"/>
      <c r="G2344" s="5"/>
      <c r="H2344" s="5"/>
      <c r="I2344" s="5"/>
      <c r="J2344" s="5"/>
      <c r="K2344" s="6"/>
      <c r="L2344" s="6"/>
      <c r="M2344" s="6"/>
      <c r="N2344" s="6"/>
      <c r="O2344" s="6"/>
      <c r="P2344" s="6"/>
      <c r="Q2344" s="6"/>
      <c r="R2344" s="7"/>
    </row>
    <row r="2345" spans="1:18">
      <c r="A2345" s="1"/>
      <c r="B2345" s="1"/>
      <c r="C2345" s="14"/>
      <c r="D2345" s="14"/>
      <c r="E2345" s="14"/>
      <c r="F2345" s="14"/>
      <c r="G2345" s="5"/>
      <c r="H2345" s="5"/>
      <c r="I2345" s="5"/>
      <c r="J2345" s="5"/>
      <c r="K2345" s="6"/>
      <c r="L2345" s="6"/>
      <c r="M2345" s="6"/>
      <c r="N2345" s="6"/>
      <c r="O2345" s="6"/>
      <c r="P2345" s="6"/>
      <c r="Q2345" s="6"/>
      <c r="R2345" s="7"/>
    </row>
    <row r="2346" spans="1:18">
      <c r="A2346" s="1"/>
      <c r="B2346" s="1"/>
      <c r="C2346" s="14"/>
      <c r="D2346" s="14"/>
      <c r="E2346" s="14"/>
      <c r="F2346" s="14"/>
      <c r="G2346" s="5"/>
      <c r="H2346" s="5"/>
      <c r="I2346" s="5"/>
      <c r="J2346" s="5"/>
      <c r="K2346" s="6"/>
      <c r="L2346" s="6"/>
      <c r="M2346" s="6"/>
      <c r="N2346" s="6"/>
      <c r="O2346" s="6"/>
      <c r="P2346" s="6"/>
      <c r="Q2346" s="6"/>
      <c r="R2346" s="7"/>
    </row>
    <row r="2347" spans="1:18">
      <c r="A2347" s="1"/>
      <c r="B2347" s="1"/>
      <c r="C2347" s="14"/>
      <c r="D2347" s="14"/>
      <c r="E2347" s="14"/>
      <c r="F2347" s="14"/>
      <c r="G2347" s="5"/>
      <c r="H2347" s="5"/>
      <c r="I2347" s="5"/>
      <c r="J2347" s="5"/>
      <c r="K2347" s="6"/>
      <c r="L2347" s="6"/>
      <c r="M2347" s="6"/>
      <c r="N2347" s="6"/>
      <c r="O2347" s="6"/>
      <c r="P2347" s="6"/>
      <c r="Q2347" s="6"/>
      <c r="R2347" s="7"/>
    </row>
    <row r="2348" spans="1:18">
      <c r="A2348" s="1"/>
      <c r="B2348" s="1"/>
      <c r="C2348" s="14"/>
      <c r="D2348" s="14"/>
      <c r="E2348" s="14"/>
      <c r="F2348" s="14"/>
      <c r="G2348" s="5"/>
      <c r="H2348" s="5"/>
      <c r="I2348" s="5"/>
      <c r="J2348" s="5"/>
      <c r="K2348" s="6"/>
      <c r="L2348" s="6"/>
      <c r="M2348" s="6"/>
      <c r="N2348" s="6"/>
      <c r="O2348" s="6"/>
      <c r="P2348" s="6"/>
      <c r="Q2348" s="6"/>
      <c r="R2348" s="7"/>
    </row>
    <row r="2349" spans="1:18">
      <c r="A2349" s="1"/>
      <c r="B2349" s="1"/>
      <c r="C2349" s="14"/>
      <c r="D2349" s="14"/>
      <c r="E2349" s="21"/>
      <c r="F2349" s="14"/>
      <c r="G2349" s="5"/>
      <c r="H2349" s="5"/>
      <c r="I2349" s="5"/>
      <c r="J2349" s="5"/>
      <c r="K2349" s="6"/>
      <c r="L2349" s="6"/>
      <c r="M2349" s="6"/>
      <c r="N2349" s="6"/>
      <c r="O2349" s="6"/>
      <c r="P2349" s="6"/>
      <c r="Q2349" s="6"/>
      <c r="R2349" s="7"/>
    </row>
    <row r="2350" spans="1:18">
      <c r="A2350" s="1"/>
      <c r="B2350" s="1"/>
      <c r="C2350" s="14"/>
      <c r="D2350" s="14"/>
      <c r="E2350" s="14"/>
      <c r="F2350" s="14"/>
      <c r="G2350" s="5"/>
      <c r="H2350" s="5"/>
      <c r="I2350" s="5"/>
      <c r="J2350" s="5"/>
      <c r="K2350" s="6"/>
      <c r="L2350" s="6"/>
      <c r="M2350" s="6"/>
      <c r="N2350" s="6"/>
      <c r="O2350" s="6"/>
      <c r="P2350" s="6"/>
      <c r="Q2350" s="6"/>
      <c r="R2350" s="7"/>
    </row>
    <row r="2351" spans="1:18">
      <c r="A2351" s="1"/>
      <c r="B2351" s="1"/>
      <c r="C2351" s="14"/>
      <c r="D2351" s="14"/>
      <c r="E2351" s="21"/>
      <c r="F2351" s="14"/>
      <c r="G2351" s="5"/>
      <c r="H2351" s="5"/>
      <c r="I2351" s="5"/>
      <c r="J2351" s="5"/>
      <c r="K2351" s="6"/>
      <c r="L2351" s="6"/>
      <c r="M2351" s="6"/>
      <c r="N2351" s="6"/>
      <c r="O2351" s="6"/>
      <c r="P2351" s="6"/>
      <c r="Q2351" s="6"/>
      <c r="R2351" s="7"/>
    </row>
    <row r="2352" spans="1:18">
      <c r="A2352" s="1"/>
      <c r="B2352" s="1"/>
      <c r="C2352" s="14"/>
      <c r="D2352" s="14"/>
      <c r="E2352" s="14"/>
      <c r="F2352" s="14"/>
      <c r="G2352" s="5"/>
      <c r="H2352" s="5"/>
      <c r="I2352" s="5"/>
      <c r="J2352" s="5"/>
      <c r="K2352" s="6"/>
      <c r="L2352" s="6"/>
      <c r="M2352" s="6"/>
      <c r="N2352" s="6"/>
      <c r="O2352" s="6"/>
      <c r="P2352" s="6"/>
      <c r="Q2352" s="6"/>
      <c r="R2352" s="7"/>
    </row>
    <row r="2353" spans="1:18">
      <c r="A2353" s="1"/>
      <c r="B2353" s="1"/>
      <c r="C2353" s="14"/>
      <c r="D2353" s="14"/>
      <c r="E2353" s="14"/>
      <c r="F2353" s="14"/>
      <c r="G2353" s="5"/>
      <c r="H2353" s="5"/>
      <c r="I2353" s="5"/>
      <c r="J2353" s="5"/>
      <c r="K2353" s="6"/>
      <c r="L2353" s="6"/>
      <c r="M2353" s="6"/>
      <c r="N2353" s="6"/>
      <c r="O2353" s="6"/>
      <c r="P2353" s="6"/>
      <c r="Q2353" s="6"/>
      <c r="R2353" s="7"/>
    </row>
    <row r="2354" spans="1:18">
      <c r="A2354" s="1"/>
      <c r="B2354" s="1"/>
      <c r="C2354" s="14"/>
      <c r="D2354" s="14"/>
      <c r="E2354" s="14"/>
      <c r="F2354" s="14"/>
      <c r="G2354" s="5"/>
      <c r="H2354" s="5"/>
      <c r="I2354" s="5"/>
      <c r="J2354" s="5"/>
      <c r="K2354" s="6"/>
      <c r="L2354" s="6"/>
      <c r="M2354" s="6"/>
      <c r="N2354" s="6"/>
      <c r="O2354" s="6"/>
      <c r="P2354" s="6"/>
      <c r="Q2354" s="6"/>
      <c r="R2354" s="7"/>
    </row>
    <row r="2355" spans="1:18">
      <c r="A2355" s="1"/>
      <c r="B2355" s="1"/>
      <c r="C2355" s="14"/>
      <c r="D2355" s="14"/>
      <c r="E2355" s="14"/>
      <c r="F2355" s="14"/>
      <c r="G2355" s="5"/>
      <c r="H2355" s="5"/>
      <c r="I2355" s="5"/>
      <c r="J2355" s="5"/>
      <c r="K2355" s="6"/>
      <c r="L2355" s="6"/>
      <c r="M2355" s="6"/>
      <c r="N2355" s="6"/>
      <c r="O2355" s="6"/>
      <c r="P2355" s="6"/>
      <c r="Q2355" s="6"/>
      <c r="R2355" s="7"/>
    </row>
    <row r="2356" spans="1:18">
      <c r="A2356" s="1"/>
      <c r="B2356" s="1"/>
      <c r="C2356" s="14"/>
      <c r="D2356" s="14"/>
      <c r="E2356" s="14"/>
      <c r="F2356" s="14"/>
      <c r="G2356" s="5"/>
      <c r="H2356" s="5"/>
      <c r="I2356" s="5"/>
      <c r="J2356" s="5"/>
      <c r="K2356" s="6"/>
      <c r="L2356" s="6"/>
      <c r="M2356" s="6"/>
      <c r="N2356" s="6"/>
      <c r="O2356" s="6"/>
      <c r="P2356" s="6"/>
      <c r="Q2356" s="6"/>
      <c r="R2356" s="7"/>
    </row>
    <row r="2357" spans="1:18">
      <c r="A2357" s="1"/>
      <c r="B2357" s="1"/>
      <c r="C2357" s="14"/>
      <c r="D2357" s="14"/>
      <c r="E2357" s="14"/>
      <c r="F2357" s="14"/>
      <c r="G2357" s="5"/>
      <c r="H2357" s="5"/>
      <c r="I2357" s="5"/>
      <c r="J2357" s="5"/>
      <c r="K2357" s="6"/>
      <c r="L2357" s="6"/>
      <c r="M2357" s="6"/>
      <c r="N2357" s="6"/>
      <c r="O2357" s="6"/>
      <c r="P2357" s="6"/>
      <c r="Q2357" s="6"/>
      <c r="R2357" s="7"/>
    </row>
    <row r="2358" spans="1:18">
      <c r="A2358" s="1"/>
      <c r="B2358" s="1"/>
      <c r="C2358" s="14"/>
      <c r="D2358" s="14"/>
      <c r="E2358" s="14"/>
      <c r="F2358" s="14"/>
      <c r="G2358" s="5"/>
      <c r="H2358" s="5"/>
      <c r="I2358" s="5"/>
      <c r="J2358" s="5"/>
      <c r="K2358" s="6"/>
      <c r="L2358" s="6"/>
      <c r="M2358" s="6"/>
      <c r="N2358" s="6"/>
      <c r="O2358" s="6"/>
      <c r="P2358" s="6"/>
      <c r="Q2358" s="6"/>
      <c r="R2358" s="7"/>
    </row>
    <row r="2359" spans="1:18">
      <c r="A2359" s="1"/>
      <c r="B2359" s="1"/>
      <c r="C2359" s="14"/>
      <c r="D2359" s="14"/>
      <c r="E2359" s="14"/>
      <c r="F2359" s="14"/>
      <c r="G2359" s="5"/>
      <c r="H2359" s="5"/>
      <c r="I2359" s="5"/>
      <c r="J2359" s="5"/>
      <c r="K2359" s="6"/>
      <c r="L2359" s="6"/>
      <c r="M2359" s="6"/>
      <c r="N2359" s="6"/>
      <c r="O2359" s="6"/>
      <c r="P2359" s="6"/>
      <c r="Q2359" s="6"/>
      <c r="R2359" s="7"/>
    </row>
    <row r="2360" spans="1:18">
      <c r="A2360" s="1"/>
      <c r="B2360" s="1"/>
      <c r="C2360" s="14"/>
      <c r="D2360" s="14"/>
      <c r="E2360" s="14"/>
      <c r="F2360" s="14"/>
      <c r="G2360" s="5"/>
      <c r="H2360" s="5"/>
      <c r="I2360" s="5"/>
      <c r="J2360" s="5"/>
      <c r="K2360" s="6"/>
      <c r="L2360" s="6"/>
      <c r="M2360" s="6"/>
      <c r="N2360" s="6"/>
      <c r="O2360" s="6"/>
      <c r="P2360" s="6"/>
      <c r="Q2360" s="6"/>
      <c r="R2360" s="7"/>
    </row>
    <row r="2361" spans="1:18">
      <c r="A2361" s="1"/>
      <c r="B2361" s="1"/>
      <c r="C2361" s="14"/>
      <c r="D2361" s="14"/>
      <c r="E2361" s="14"/>
      <c r="F2361" s="14"/>
      <c r="G2361" s="5"/>
      <c r="H2361" s="5"/>
      <c r="I2361" s="5"/>
      <c r="J2361" s="5"/>
      <c r="K2361" s="6"/>
      <c r="L2361" s="6"/>
      <c r="M2361" s="6"/>
      <c r="N2361" s="6"/>
      <c r="O2361" s="6"/>
      <c r="P2361" s="6"/>
      <c r="Q2361" s="6"/>
      <c r="R2361" s="7"/>
    </row>
    <row r="2362" spans="1:18">
      <c r="A2362" s="1"/>
      <c r="B2362" s="1"/>
      <c r="C2362" s="14"/>
      <c r="D2362" s="14"/>
      <c r="E2362" s="14"/>
      <c r="F2362" s="14"/>
      <c r="G2362" s="5"/>
      <c r="H2362" s="5"/>
      <c r="I2362" s="5"/>
      <c r="J2362" s="5"/>
      <c r="K2362" s="6"/>
      <c r="L2362" s="6"/>
      <c r="M2362" s="6"/>
      <c r="N2362" s="6"/>
      <c r="O2362" s="6"/>
      <c r="P2362" s="6"/>
      <c r="Q2362" s="6"/>
      <c r="R2362" s="7"/>
    </row>
    <row r="2363" spans="1:18">
      <c r="A2363" s="1"/>
      <c r="B2363" s="1"/>
      <c r="C2363" s="14"/>
      <c r="D2363" s="14"/>
      <c r="E2363" s="14"/>
      <c r="F2363" s="14"/>
      <c r="G2363" s="5"/>
      <c r="H2363" s="5"/>
      <c r="I2363" s="5"/>
      <c r="J2363" s="5"/>
      <c r="K2363" s="6"/>
      <c r="L2363" s="6"/>
      <c r="M2363" s="6"/>
      <c r="N2363" s="6"/>
      <c r="O2363" s="6"/>
      <c r="P2363" s="6"/>
      <c r="Q2363" s="6"/>
      <c r="R2363" s="7"/>
    </row>
    <row r="2364" spans="1:18">
      <c r="A2364" s="1"/>
      <c r="B2364" s="1"/>
      <c r="C2364" s="14"/>
      <c r="D2364" s="14"/>
      <c r="E2364" s="14"/>
      <c r="F2364" s="14"/>
      <c r="G2364" s="5"/>
      <c r="H2364" s="5"/>
      <c r="I2364" s="5"/>
      <c r="J2364" s="5"/>
      <c r="K2364" s="6"/>
      <c r="L2364" s="6"/>
      <c r="M2364" s="6"/>
      <c r="N2364" s="6"/>
      <c r="O2364" s="6"/>
      <c r="P2364" s="6"/>
      <c r="Q2364" s="6"/>
      <c r="R2364" s="7"/>
    </row>
    <row r="2365" spans="1:18">
      <c r="A2365" s="1"/>
      <c r="B2365" s="1"/>
      <c r="C2365" s="14"/>
      <c r="D2365" s="14"/>
      <c r="E2365" s="14"/>
      <c r="F2365" s="14"/>
      <c r="G2365" s="5"/>
      <c r="H2365" s="5"/>
      <c r="I2365" s="5"/>
      <c r="J2365" s="5"/>
      <c r="K2365" s="6"/>
      <c r="L2365" s="6"/>
      <c r="M2365" s="6"/>
      <c r="N2365" s="6"/>
      <c r="O2365" s="6"/>
      <c r="P2365" s="6"/>
      <c r="Q2365" s="6"/>
      <c r="R2365" s="7"/>
    </row>
    <row r="2366" spans="1:18">
      <c r="A2366" s="1"/>
      <c r="B2366" s="1"/>
      <c r="C2366" s="14"/>
      <c r="D2366" s="14"/>
      <c r="E2366" s="14"/>
      <c r="F2366" s="14"/>
      <c r="G2366" s="5"/>
      <c r="H2366" s="5"/>
      <c r="I2366" s="5"/>
      <c r="J2366" s="5"/>
      <c r="K2366" s="6"/>
      <c r="L2366" s="6"/>
      <c r="M2366" s="6"/>
      <c r="N2366" s="6"/>
      <c r="O2366" s="6"/>
      <c r="P2366" s="6"/>
      <c r="Q2366" s="6"/>
      <c r="R2366" s="7"/>
    </row>
    <row r="2367" spans="1:18">
      <c r="A2367" s="1"/>
      <c r="B2367" s="1"/>
      <c r="C2367" s="14"/>
      <c r="D2367" s="14"/>
      <c r="E2367" s="14"/>
      <c r="F2367" s="14"/>
      <c r="G2367" s="5"/>
      <c r="H2367" s="5"/>
      <c r="I2367" s="5"/>
      <c r="J2367" s="5"/>
      <c r="K2367" s="6"/>
      <c r="L2367" s="6"/>
      <c r="M2367" s="6"/>
      <c r="N2367" s="6"/>
      <c r="O2367" s="6"/>
      <c r="P2367" s="6"/>
      <c r="Q2367" s="6"/>
      <c r="R2367" s="7"/>
    </row>
    <row r="2368" spans="1:18">
      <c r="A2368" s="1"/>
      <c r="B2368" s="1"/>
      <c r="C2368" s="14"/>
      <c r="D2368" s="14"/>
      <c r="E2368" s="14"/>
      <c r="F2368" s="14"/>
      <c r="G2368" s="5"/>
      <c r="H2368" s="5"/>
      <c r="I2368" s="5"/>
      <c r="J2368" s="5"/>
      <c r="K2368" s="6"/>
      <c r="L2368" s="6"/>
      <c r="M2368" s="6"/>
      <c r="N2368" s="6"/>
      <c r="O2368" s="6"/>
      <c r="P2368" s="6"/>
      <c r="Q2368" s="6"/>
      <c r="R2368" s="7"/>
    </row>
    <row r="2369" spans="1:18">
      <c r="A2369" s="1"/>
      <c r="B2369" s="1"/>
      <c r="C2369" s="14"/>
      <c r="D2369" s="14"/>
      <c r="E2369" s="14"/>
      <c r="F2369" s="14"/>
      <c r="G2369" s="5"/>
      <c r="H2369" s="5"/>
      <c r="I2369" s="5"/>
      <c r="J2369" s="5"/>
      <c r="K2369" s="6"/>
      <c r="L2369" s="6"/>
      <c r="M2369" s="6"/>
      <c r="N2369" s="6"/>
      <c r="O2369" s="6"/>
      <c r="P2369" s="6"/>
      <c r="Q2369" s="6"/>
      <c r="R2369" s="7"/>
    </row>
    <row r="2370" spans="1:18">
      <c r="A2370" s="1"/>
      <c r="B2370" s="1"/>
      <c r="C2370" s="14"/>
      <c r="D2370" s="14"/>
      <c r="E2370" s="14"/>
      <c r="F2370" s="14"/>
      <c r="G2370" s="5"/>
      <c r="H2370" s="5"/>
      <c r="I2370" s="5"/>
      <c r="J2370" s="5"/>
      <c r="K2370" s="6"/>
      <c r="L2370" s="6"/>
      <c r="M2370" s="6"/>
      <c r="N2370" s="6"/>
      <c r="O2370" s="6"/>
      <c r="P2370" s="6"/>
      <c r="Q2370" s="6"/>
      <c r="R2370" s="7"/>
    </row>
    <row r="2371" spans="1:18">
      <c r="A2371" s="1"/>
      <c r="B2371" s="1"/>
      <c r="C2371" s="14"/>
      <c r="D2371" s="14"/>
      <c r="E2371" s="14"/>
      <c r="F2371" s="14"/>
      <c r="G2371" s="5"/>
      <c r="H2371" s="5"/>
      <c r="I2371" s="5"/>
      <c r="J2371" s="5"/>
      <c r="K2371" s="6"/>
      <c r="L2371" s="6"/>
      <c r="M2371" s="6"/>
      <c r="N2371" s="6"/>
      <c r="O2371" s="6"/>
      <c r="P2371" s="6"/>
      <c r="Q2371" s="6"/>
      <c r="R2371" s="7"/>
    </row>
    <row r="2372" spans="1:18">
      <c r="A2372" s="1"/>
      <c r="B2372" s="1"/>
      <c r="C2372" s="14"/>
      <c r="D2372" s="14"/>
      <c r="E2372" s="14"/>
      <c r="F2372" s="14"/>
      <c r="G2372" s="5"/>
      <c r="H2372" s="5"/>
      <c r="I2372" s="5"/>
      <c r="J2372" s="5"/>
      <c r="K2372" s="6"/>
      <c r="L2372" s="6"/>
      <c r="M2372" s="6"/>
      <c r="N2372" s="6"/>
      <c r="O2372" s="6"/>
      <c r="P2372" s="6"/>
      <c r="Q2372" s="6"/>
      <c r="R2372" s="7"/>
    </row>
    <row r="2373" spans="1:18">
      <c r="A2373" s="1"/>
      <c r="B2373" s="1"/>
      <c r="C2373" s="14"/>
      <c r="D2373" s="14"/>
      <c r="E2373" s="14"/>
      <c r="F2373" s="14"/>
      <c r="G2373" s="5"/>
      <c r="H2373" s="5"/>
      <c r="I2373" s="5"/>
      <c r="J2373" s="5"/>
      <c r="K2373" s="6"/>
      <c r="L2373" s="6"/>
      <c r="M2373" s="6"/>
      <c r="N2373" s="6"/>
      <c r="O2373" s="6"/>
      <c r="P2373" s="6"/>
      <c r="Q2373" s="6"/>
      <c r="R2373" s="7"/>
    </row>
    <row r="2374" spans="1:18">
      <c r="A2374" s="1"/>
      <c r="B2374" s="1"/>
      <c r="C2374" s="14"/>
      <c r="D2374" s="14"/>
      <c r="E2374" s="14"/>
      <c r="F2374" s="14"/>
      <c r="G2374" s="5"/>
      <c r="H2374" s="5"/>
      <c r="I2374" s="5"/>
      <c r="J2374" s="5"/>
      <c r="K2374" s="6"/>
      <c r="L2374" s="6"/>
      <c r="M2374" s="6"/>
      <c r="N2374" s="6"/>
      <c r="O2374" s="6"/>
      <c r="P2374" s="6"/>
      <c r="Q2374" s="6"/>
      <c r="R2374" s="7"/>
    </row>
    <row r="2375" spans="1:18">
      <c r="A2375" s="1"/>
      <c r="B2375" s="1"/>
      <c r="C2375" s="14"/>
      <c r="D2375" s="14"/>
      <c r="E2375" s="14"/>
      <c r="F2375" s="14"/>
      <c r="G2375" s="5"/>
      <c r="H2375" s="5"/>
      <c r="I2375" s="5"/>
      <c r="J2375" s="5"/>
      <c r="K2375" s="6"/>
      <c r="L2375" s="6"/>
      <c r="M2375" s="6"/>
      <c r="N2375" s="6"/>
      <c r="O2375" s="6"/>
      <c r="P2375" s="6"/>
      <c r="Q2375" s="6"/>
      <c r="R2375" s="7"/>
    </row>
    <row r="2376" spans="1:18">
      <c r="A2376" s="1"/>
      <c r="B2376" s="1"/>
      <c r="C2376" s="14"/>
      <c r="D2376" s="14"/>
      <c r="E2376" s="15"/>
      <c r="F2376" s="14"/>
      <c r="G2376" s="5"/>
      <c r="H2376" s="5"/>
      <c r="I2376" s="5"/>
      <c r="J2376" s="5"/>
      <c r="K2376" s="6"/>
      <c r="L2376" s="6"/>
      <c r="M2376" s="6"/>
      <c r="N2376" s="6"/>
      <c r="O2376" s="6"/>
      <c r="P2376" s="6"/>
      <c r="Q2376" s="6"/>
      <c r="R2376" s="7"/>
    </row>
    <row r="2377" spans="1:18">
      <c r="A2377" s="1"/>
      <c r="B2377" s="1"/>
      <c r="C2377" s="14"/>
      <c r="D2377" s="14"/>
      <c r="E2377" s="14"/>
      <c r="F2377" s="14"/>
      <c r="G2377" s="5"/>
      <c r="H2377" s="5"/>
      <c r="I2377" s="5"/>
      <c r="J2377" s="5"/>
      <c r="K2377" s="6"/>
      <c r="L2377" s="6"/>
      <c r="M2377" s="6"/>
      <c r="N2377" s="6"/>
      <c r="O2377" s="6"/>
      <c r="P2377" s="6"/>
      <c r="Q2377" s="6"/>
      <c r="R2377" s="7"/>
    </row>
    <row r="2378" spans="1:18">
      <c r="A2378" s="1"/>
      <c r="B2378" s="1"/>
      <c r="C2378" s="14"/>
      <c r="D2378" s="14"/>
      <c r="E2378" s="14"/>
      <c r="F2378" s="14"/>
      <c r="G2378" s="5"/>
      <c r="H2378" s="5"/>
      <c r="I2378" s="5"/>
      <c r="J2378" s="5"/>
      <c r="K2378" s="6"/>
      <c r="L2378" s="6"/>
      <c r="M2378" s="6"/>
      <c r="N2378" s="6"/>
      <c r="O2378" s="6"/>
      <c r="P2378" s="6"/>
      <c r="Q2378" s="6"/>
      <c r="R2378" s="7"/>
    </row>
    <row r="2379" spans="1:18">
      <c r="A2379" s="1"/>
      <c r="B2379" s="1"/>
      <c r="C2379" s="14"/>
      <c r="D2379" s="14"/>
      <c r="E2379" s="14"/>
      <c r="F2379" s="14"/>
      <c r="G2379" s="5"/>
      <c r="H2379" s="5"/>
      <c r="I2379" s="5"/>
      <c r="J2379" s="5"/>
      <c r="K2379" s="6"/>
      <c r="L2379" s="6"/>
      <c r="M2379" s="6"/>
      <c r="N2379" s="6"/>
      <c r="O2379" s="6"/>
      <c r="P2379" s="6"/>
      <c r="Q2379" s="6"/>
      <c r="R2379" s="7"/>
    </row>
    <row r="2380" spans="1:18">
      <c r="A2380" s="1"/>
      <c r="B2380" s="1"/>
      <c r="C2380" s="14"/>
      <c r="D2380" s="14"/>
      <c r="E2380" s="14"/>
      <c r="F2380" s="14"/>
      <c r="G2380" s="5"/>
      <c r="H2380" s="5"/>
      <c r="I2380" s="5"/>
      <c r="J2380" s="5"/>
      <c r="K2380" s="6"/>
      <c r="L2380" s="6"/>
      <c r="M2380" s="6"/>
      <c r="N2380" s="6"/>
      <c r="O2380" s="6"/>
      <c r="P2380" s="6"/>
      <c r="Q2380" s="6"/>
      <c r="R2380" s="7"/>
    </row>
    <row r="2381" spans="1:18">
      <c r="A2381" s="1"/>
      <c r="B2381" s="1"/>
      <c r="C2381" s="14"/>
      <c r="D2381" s="14"/>
      <c r="E2381" s="14"/>
      <c r="F2381" s="14"/>
      <c r="G2381" s="5"/>
      <c r="H2381" s="5"/>
      <c r="I2381" s="5"/>
      <c r="J2381" s="5"/>
      <c r="K2381" s="6"/>
      <c r="L2381" s="6"/>
      <c r="M2381" s="6"/>
      <c r="N2381" s="6"/>
      <c r="O2381" s="6"/>
      <c r="P2381" s="6"/>
      <c r="Q2381" s="6"/>
      <c r="R2381" s="7"/>
    </row>
    <row r="2382" spans="1:18">
      <c r="A2382" s="1"/>
      <c r="B2382" s="1"/>
      <c r="C2382" s="14"/>
      <c r="D2382" s="14"/>
      <c r="E2382" s="14"/>
      <c r="F2382" s="14"/>
      <c r="G2382" s="5"/>
      <c r="H2382" s="5"/>
      <c r="I2382" s="5"/>
      <c r="J2382" s="5"/>
      <c r="K2382" s="6"/>
      <c r="L2382" s="6"/>
      <c r="M2382" s="6"/>
      <c r="N2382" s="6"/>
      <c r="O2382" s="6"/>
      <c r="P2382" s="6"/>
      <c r="Q2382" s="6"/>
      <c r="R2382" s="7"/>
    </row>
    <row r="2383" spans="1:18">
      <c r="A2383" s="1"/>
      <c r="B2383" s="1"/>
      <c r="C2383" s="14"/>
      <c r="D2383" s="14"/>
      <c r="E2383" s="14"/>
      <c r="F2383" s="14"/>
      <c r="G2383" s="5"/>
      <c r="H2383" s="5"/>
      <c r="I2383" s="5"/>
      <c r="J2383" s="5"/>
      <c r="K2383" s="6"/>
      <c r="L2383" s="6"/>
      <c r="M2383" s="6"/>
      <c r="N2383" s="6"/>
      <c r="O2383" s="6"/>
      <c r="P2383" s="6"/>
      <c r="Q2383" s="6"/>
      <c r="R2383" s="7"/>
    </row>
    <row r="2384" spans="1:18">
      <c r="A2384" s="1"/>
      <c r="B2384" s="1"/>
      <c r="C2384" s="15"/>
      <c r="D2384" s="14"/>
      <c r="E2384" s="15"/>
      <c r="F2384" s="15"/>
      <c r="G2384" s="7"/>
      <c r="H2384" s="7"/>
      <c r="I2384" s="7"/>
      <c r="J2384" s="7"/>
      <c r="K2384" s="12"/>
      <c r="L2384" s="12"/>
      <c r="M2384" s="12"/>
      <c r="N2384" s="12"/>
      <c r="O2384" s="12"/>
      <c r="P2384" s="12"/>
      <c r="Q2384" s="12"/>
      <c r="R2384" s="7"/>
    </row>
    <row r="2385" spans="1:18">
      <c r="A2385" s="1"/>
      <c r="B2385" s="1"/>
      <c r="C2385" s="14"/>
      <c r="D2385" s="14"/>
      <c r="E2385" s="14"/>
      <c r="F2385" s="14"/>
      <c r="G2385" s="5"/>
      <c r="H2385" s="5"/>
      <c r="I2385" s="5"/>
      <c r="J2385" s="5"/>
      <c r="K2385" s="6"/>
      <c r="L2385" s="6"/>
      <c r="M2385" s="6"/>
      <c r="N2385" s="6"/>
      <c r="O2385" s="6"/>
      <c r="P2385" s="6"/>
      <c r="Q2385" s="6"/>
      <c r="R2385" s="7"/>
    </row>
    <row r="2386" spans="1:18">
      <c r="A2386" s="1"/>
      <c r="B2386" s="1"/>
      <c r="C2386" s="14"/>
      <c r="D2386" s="14"/>
      <c r="E2386" s="14"/>
      <c r="F2386" s="14"/>
      <c r="G2386" s="5"/>
      <c r="H2386" s="5"/>
      <c r="I2386" s="5"/>
      <c r="J2386" s="5"/>
      <c r="K2386" s="6"/>
      <c r="L2386" s="6"/>
      <c r="M2386" s="6"/>
      <c r="N2386" s="6"/>
      <c r="O2386" s="6"/>
      <c r="P2386" s="6"/>
      <c r="Q2386" s="6"/>
      <c r="R2386" s="7"/>
    </row>
    <row r="2387" spans="1:18">
      <c r="A2387" s="1"/>
      <c r="B2387" s="1"/>
      <c r="C2387" s="14"/>
      <c r="D2387" s="14"/>
      <c r="E2387" s="14"/>
      <c r="F2387" s="14"/>
      <c r="G2387" s="5"/>
      <c r="H2387" s="5"/>
      <c r="I2387" s="5"/>
      <c r="J2387" s="5"/>
      <c r="K2387" s="6"/>
      <c r="L2387" s="6"/>
      <c r="M2387" s="6"/>
      <c r="N2387" s="6"/>
      <c r="O2387" s="6"/>
      <c r="P2387" s="6"/>
      <c r="Q2387" s="6"/>
      <c r="R2387" s="7"/>
    </row>
    <row r="2388" spans="1:18">
      <c r="A2388" s="1"/>
      <c r="B2388" s="1"/>
      <c r="C2388" s="14"/>
      <c r="D2388" s="14"/>
      <c r="E2388" s="14"/>
      <c r="F2388" s="14"/>
      <c r="G2388" s="5"/>
      <c r="H2388" s="5"/>
      <c r="I2388" s="5"/>
      <c r="J2388" s="5"/>
      <c r="K2388" s="6"/>
      <c r="L2388" s="6"/>
      <c r="M2388" s="6"/>
      <c r="N2388" s="6"/>
      <c r="O2388" s="6"/>
      <c r="P2388" s="6"/>
      <c r="Q2388" s="6"/>
      <c r="R2388" s="7"/>
    </row>
    <row r="2389" spans="1:18">
      <c r="A2389" s="1"/>
      <c r="B2389" s="1"/>
      <c r="C2389" s="14"/>
      <c r="D2389" s="14"/>
      <c r="E2389" s="14"/>
      <c r="F2389" s="14"/>
      <c r="G2389" s="5"/>
      <c r="H2389" s="5"/>
      <c r="I2389" s="5"/>
      <c r="J2389" s="5"/>
      <c r="K2389" s="6"/>
      <c r="L2389" s="6"/>
      <c r="M2389" s="6"/>
      <c r="N2389" s="6"/>
      <c r="O2389" s="6"/>
      <c r="P2389" s="6"/>
      <c r="Q2389" s="6"/>
      <c r="R2389" s="7"/>
    </row>
    <row r="2390" spans="1:18">
      <c r="A2390" s="1"/>
      <c r="B2390" s="1"/>
      <c r="C2390" s="14"/>
      <c r="D2390" s="14"/>
      <c r="E2390" s="14"/>
      <c r="F2390" s="14"/>
      <c r="G2390" s="5"/>
      <c r="H2390" s="5"/>
      <c r="I2390" s="5"/>
      <c r="J2390" s="5"/>
      <c r="K2390" s="6"/>
      <c r="L2390" s="6"/>
      <c r="M2390" s="6"/>
      <c r="N2390" s="6"/>
      <c r="O2390" s="6"/>
      <c r="P2390" s="6"/>
      <c r="Q2390" s="6"/>
      <c r="R2390" s="7"/>
    </row>
    <row r="2391" spans="1:18">
      <c r="A2391" s="1"/>
      <c r="B2391" s="1"/>
      <c r="C2391" s="14"/>
      <c r="D2391" s="14"/>
      <c r="E2391" s="14"/>
      <c r="F2391" s="14"/>
      <c r="G2391" s="5"/>
      <c r="H2391" s="5"/>
      <c r="I2391" s="5"/>
      <c r="J2391" s="5"/>
      <c r="K2391" s="6"/>
      <c r="L2391" s="6"/>
      <c r="M2391" s="6"/>
      <c r="N2391" s="6"/>
      <c r="O2391" s="6"/>
      <c r="P2391" s="6"/>
      <c r="Q2391" s="6"/>
      <c r="R2391" s="7"/>
    </row>
    <row r="2392" spans="1:18">
      <c r="A2392" s="1"/>
      <c r="B2392" s="1"/>
      <c r="C2392" s="14"/>
      <c r="D2392" s="14"/>
      <c r="E2392" s="14"/>
      <c r="F2392" s="14"/>
      <c r="G2392" s="5"/>
      <c r="H2392" s="5"/>
      <c r="I2392" s="5"/>
      <c r="J2392" s="5"/>
      <c r="K2392" s="6"/>
      <c r="L2392" s="6"/>
      <c r="M2392" s="6"/>
      <c r="N2392" s="6"/>
      <c r="O2392" s="6"/>
      <c r="P2392" s="6"/>
      <c r="Q2392" s="6"/>
      <c r="R2392" s="7"/>
    </row>
    <row r="2393" spans="1:18">
      <c r="A2393" s="1"/>
      <c r="B2393" s="1"/>
      <c r="C2393" s="14"/>
      <c r="D2393" s="14"/>
      <c r="E2393" s="14"/>
      <c r="F2393" s="14"/>
      <c r="G2393" s="5"/>
      <c r="H2393" s="5"/>
      <c r="I2393" s="5"/>
      <c r="J2393" s="5"/>
      <c r="K2393" s="6"/>
      <c r="L2393" s="6"/>
      <c r="M2393" s="6"/>
      <c r="N2393" s="6"/>
      <c r="O2393" s="6"/>
      <c r="P2393" s="6"/>
      <c r="Q2393" s="6"/>
      <c r="R2393" s="7"/>
    </row>
    <row r="2394" spans="1:18">
      <c r="A2394" s="1"/>
      <c r="B2394" s="1"/>
      <c r="C2394" s="14"/>
      <c r="D2394" s="14"/>
      <c r="E2394" s="14"/>
      <c r="F2394" s="14"/>
      <c r="G2394" s="5"/>
      <c r="H2394" s="5"/>
      <c r="I2394" s="5"/>
      <c r="J2394" s="5"/>
      <c r="K2394" s="6"/>
      <c r="L2394" s="6"/>
      <c r="M2394" s="6"/>
      <c r="N2394" s="6"/>
      <c r="O2394" s="6"/>
      <c r="P2394" s="6"/>
      <c r="Q2394" s="6"/>
      <c r="R2394" s="7"/>
    </row>
    <row r="2395" spans="1:18">
      <c r="A2395" s="1"/>
      <c r="B2395" s="1"/>
      <c r="C2395" s="14"/>
      <c r="D2395" s="14"/>
      <c r="E2395" s="14"/>
      <c r="F2395" s="14"/>
      <c r="G2395" s="5"/>
      <c r="H2395" s="5"/>
      <c r="I2395" s="5"/>
      <c r="J2395" s="5"/>
      <c r="K2395" s="6"/>
      <c r="L2395" s="6"/>
      <c r="M2395" s="6"/>
      <c r="N2395" s="6"/>
      <c r="O2395" s="6"/>
      <c r="P2395" s="6"/>
      <c r="Q2395" s="6"/>
      <c r="R2395" s="7"/>
    </row>
    <row r="2396" spans="1:18">
      <c r="A2396" s="1"/>
      <c r="B2396" s="1"/>
      <c r="C2396" s="14"/>
      <c r="D2396" s="14"/>
      <c r="E2396" s="14"/>
      <c r="F2396" s="14"/>
      <c r="G2396" s="5"/>
      <c r="H2396" s="5"/>
      <c r="I2396" s="5"/>
      <c r="J2396" s="5"/>
      <c r="K2396" s="6"/>
      <c r="L2396" s="6"/>
      <c r="M2396" s="6"/>
      <c r="N2396" s="6"/>
      <c r="O2396" s="6"/>
      <c r="P2396" s="6"/>
      <c r="Q2396" s="6"/>
      <c r="R2396" s="7"/>
    </row>
    <row r="2397" spans="1:18">
      <c r="A2397" s="1"/>
      <c r="B2397" s="1"/>
      <c r="C2397" s="14"/>
      <c r="D2397" s="14"/>
      <c r="E2397" s="14"/>
      <c r="F2397" s="14"/>
      <c r="G2397" s="5"/>
      <c r="H2397" s="5"/>
      <c r="I2397" s="5"/>
      <c r="J2397" s="5"/>
      <c r="K2397" s="6"/>
      <c r="L2397" s="6"/>
      <c r="M2397" s="6"/>
      <c r="N2397" s="6"/>
      <c r="O2397" s="6"/>
      <c r="P2397" s="6"/>
      <c r="Q2397" s="6"/>
      <c r="R2397" s="7"/>
    </row>
    <row r="2398" spans="1:18">
      <c r="A2398" s="1"/>
      <c r="B2398" s="1"/>
      <c r="C2398" s="14"/>
      <c r="D2398" s="14"/>
      <c r="E2398" s="14"/>
      <c r="F2398" s="14"/>
      <c r="G2398" s="5"/>
      <c r="H2398" s="5"/>
      <c r="I2398" s="5"/>
      <c r="J2398" s="5"/>
      <c r="K2398" s="6"/>
      <c r="L2398" s="6"/>
      <c r="M2398" s="6"/>
      <c r="N2398" s="6"/>
      <c r="O2398" s="6"/>
      <c r="P2398" s="6"/>
      <c r="Q2398" s="6"/>
      <c r="R2398" s="7"/>
    </row>
    <row r="2399" spans="1:18">
      <c r="A2399" s="1"/>
      <c r="B2399" s="1"/>
      <c r="C2399" s="14"/>
      <c r="D2399" s="14"/>
      <c r="E2399" s="14"/>
      <c r="F2399" s="14"/>
      <c r="G2399" s="5"/>
      <c r="H2399" s="5"/>
      <c r="I2399" s="5"/>
      <c r="J2399" s="5"/>
      <c r="K2399" s="6"/>
      <c r="L2399" s="6"/>
      <c r="M2399" s="6"/>
      <c r="N2399" s="6"/>
      <c r="O2399" s="6"/>
      <c r="P2399" s="6"/>
      <c r="Q2399" s="6"/>
      <c r="R2399" s="7"/>
    </row>
    <row r="2400" spans="1:18">
      <c r="A2400" s="1"/>
      <c r="B2400" s="1"/>
      <c r="C2400" s="14"/>
      <c r="D2400" s="14"/>
      <c r="E2400" s="14"/>
      <c r="F2400" s="14"/>
      <c r="G2400" s="5"/>
      <c r="H2400" s="5"/>
      <c r="I2400" s="5"/>
      <c r="J2400" s="5"/>
      <c r="K2400" s="6"/>
      <c r="L2400" s="6"/>
      <c r="M2400" s="6"/>
      <c r="N2400" s="6"/>
      <c r="O2400" s="6"/>
      <c r="P2400" s="6"/>
      <c r="Q2400" s="6"/>
      <c r="R2400" s="7"/>
    </row>
    <row r="2401" spans="1:18">
      <c r="A2401" s="1"/>
      <c r="B2401" s="1"/>
      <c r="C2401" s="14"/>
      <c r="D2401" s="14"/>
      <c r="E2401" s="14"/>
      <c r="F2401" s="14"/>
      <c r="G2401" s="5"/>
      <c r="H2401" s="5"/>
      <c r="I2401" s="5"/>
      <c r="J2401" s="5"/>
      <c r="K2401" s="6"/>
      <c r="L2401" s="6"/>
      <c r="M2401" s="6"/>
      <c r="N2401" s="6"/>
      <c r="O2401" s="6"/>
      <c r="P2401" s="6"/>
      <c r="Q2401" s="6"/>
      <c r="R2401" s="7"/>
    </row>
    <row r="2402" spans="1:18">
      <c r="A2402" s="1"/>
      <c r="B2402" s="1"/>
      <c r="C2402" s="14"/>
      <c r="D2402" s="14"/>
      <c r="E2402" s="14"/>
      <c r="F2402" s="14"/>
      <c r="G2402" s="5"/>
      <c r="H2402" s="5"/>
      <c r="I2402" s="5"/>
      <c r="J2402" s="5"/>
      <c r="K2402" s="6"/>
      <c r="L2402" s="6"/>
      <c r="M2402" s="6"/>
      <c r="N2402" s="6"/>
      <c r="O2402" s="6"/>
      <c r="P2402" s="6"/>
      <c r="Q2402" s="6"/>
      <c r="R2402" s="7"/>
    </row>
    <row r="2403" spans="1:18">
      <c r="A2403" s="1"/>
      <c r="B2403" s="1"/>
      <c r="C2403" s="14"/>
      <c r="D2403" s="14"/>
      <c r="E2403" s="14"/>
      <c r="F2403" s="14"/>
      <c r="G2403" s="5"/>
      <c r="H2403" s="5"/>
      <c r="I2403" s="5"/>
      <c r="J2403" s="5"/>
      <c r="K2403" s="6"/>
      <c r="L2403" s="6"/>
      <c r="M2403" s="6"/>
      <c r="N2403" s="6"/>
      <c r="O2403" s="6"/>
      <c r="P2403" s="6"/>
      <c r="Q2403" s="6"/>
      <c r="R2403" s="7"/>
    </row>
    <row r="2404" spans="1:18">
      <c r="A2404" s="1"/>
      <c r="B2404" s="1"/>
      <c r="C2404" s="14"/>
      <c r="D2404" s="14"/>
      <c r="E2404" s="14"/>
      <c r="F2404" s="14"/>
      <c r="G2404" s="5"/>
      <c r="H2404" s="5"/>
      <c r="I2404" s="5"/>
      <c r="J2404" s="5"/>
      <c r="K2404" s="6"/>
      <c r="L2404" s="6"/>
      <c r="M2404" s="6"/>
      <c r="N2404" s="6"/>
      <c r="O2404" s="6"/>
      <c r="P2404" s="6"/>
      <c r="Q2404" s="6"/>
      <c r="R2404" s="7"/>
    </row>
    <row r="2405" spans="1:18">
      <c r="A2405" s="1"/>
      <c r="B2405" s="1"/>
      <c r="C2405" s="14"/>
      <c r="D2405" s="14"/>
      <c r="E2405" s="14"/>
      <c r="F2405" s="14"/>
      <c r="G2405" s="5"/>
      <c r="H2405" s="5"/>
      <c r="I2405" s="5"/>
      <c r="J2405" s="5"/>
      <c r="K2405" s="6"/>
      <c r="L2405" s="6"/>
      <c r="M2405" s="6"/>
      <c r="N2405" s="6"/>
      <c r="O2405" s="6"/>
      <c r="P2405" s="6"/>
      <c r="Q2405" s="6"/>
      <c r="R2405" s="7"/>
    </row>
    <row r="2406" spans="1:18">
      <c r="A2406" s="1"/>
      <c r="B2406" s="1"/>
      <c r="C2406" s="14"/>
      <c r="D2406" s="14"/>
      <c r="E2406" s="14"/>
      <c r="F2406" s="14"/>
      <c r="G2406" s="5"/>
      <c r="H2406" s="5"/>
      <c r="I2406" s="5"/>
      <c r="J2406" s="5"/>
      <c r="K2406" s="6"/>
      <c r="L2406" s="6"/>
      <c r="M2406" s="6"/>
      <c r="N2406" s="6"/>
      <c r="O2406" s="6"/>
      <c r="P2406" s="6"/>
      <c r="Q2406" s="6"/>
      <c r="R2406" s="7"/>
    </row>
    <row r="2407" spans="1:18">
      <c r="A2407" s="1"/>
      <c r="B2407" s="1"/>
      <c r="C2407" s="14"/>
      <c r="D2407" s="14"/>
      <c r="E2407" s="14"/>
      <c r="F2407" s="14"/>
      <c r="G2407" s="5"/>
      <c r="H2407" s="5"/>
      <c r="I2407" s="5"/>
      <c r="J2407" s="5"/>
      <c r="K2407" s="6"/>
      <c r="L2407" s="6"/>
      <c r="M2407" s="6"/>
      <c r="N2407" s="6"/>
      <c r="O2407" s="6"/>
      <c r="P2407" s="6"/>
      <c r="Q2407" s="6"/>
      <c r="R2407" s="7"/>
    </row>
    <row r="2408" spans="1:18">
      <c r="A2408" s="1"/>
      <c r="B2408" s="1"/>
      <c r="C2408" s="14"/>
      <c r="D2408" s="14"/>
      <c r="E2408" s="14"/>
      <c r="F2408" s="14"/>
      <c r="G2408" s="5"/>
      <c r="H2408" s="5"/>
      <c r="I2408" s="5"/>
      <c r="J2408" s="5"/>
      <c r="K2408" s="6"/>
      <c r="L2408" s="6"/>
      <c r="M2408" s="6"/>
      <c r="N2408" s="6"/>
      <c r="O2408" s="6"/>
      <c r="P2408" s="6"/>
      <c r="Q2408" s="6"/>
      <c r="R2408" s="7"/>
    </row>
    <row r="2409" spans="1:18">
      <c r="A2409" s="1"/>
      <c r="B2409" s="1"/>
      <c r="C2409" s="14"/>
      <c r="D2409" s="14"/>
      <c r="E2409" s="14"/>
      <c r="F2409" s="14"/>
      <c r="G2409" s="5"/>
      <c r="H2409" s="5"/>
      <c r="I2409" s="5"/>
      <c r="J2409" s="5"/>
      <c r="K2409" s="6"/>
      <c r="L2409" s="6"/>
      <c r="M2409" s="6"/>
      <c r="N2409" s="6"/>
      <c r="O2409" s="6"/>
      <c r="P2409" s="6"/>
      <c r="Q2409" s="6"/>
      <c r="R2409" s="7"/>
    </row>
    <row r="2410" spans="1:18">
      <c r="A2410" s="1"/>
      <c r="B2410" s="1"/>
      <c r="C2410" s="14"/>
      <c r="D2410" s="14"/>
      <c r="E2410" s="14"/>
      <c r="F2410" s="14"/>
      <c r="G2410" s="5"/>
      <c r="H2410" s="5"/>
      <c r="I2410" s="5"/>
      <c r="J2410" s="5"/>
      <c r="K2410" s="6"/>
      <c r="L2410" s="6"/>
      <c r="M2410" s="6"/>
      <c r="N2410" s="6"/>
      <c r="O2410" s="6"/>
      <c r="P2410" s="6"/>
      <c r="Q2410" s="6"/>
      <c r="R2410" s="7"/>
    </row>
    <row r="2411" spans="1:18">
      <c r="A2411" s="1"/>
      <c r="B2411" s="1"/>
      <c r="C2411" s="14"/>
      <c r="D2411" s="14"/>
      <c r="E2411" s="14"/>
      <c r="F2411" s="14"/>
      <c r="G2411" s="5"/>
      <c r="H2411" s="5"/>
      <c r="I2411" s="5"/>
      <c r="J2411" s="5"/>
      <c r="K2411" s="6"/>
      <c r="L2411" s="6"/>
      <c r="M2411" s="6"/>
      <c r="N2411" s="6"/>
      <c r="O2411" s="6"/>
      <c r="P2411" s="6"/>
      <c r="Q2411" s="6"/>
      <c r="R2411" s="7"/>
    </row>
    <row r="2412" spans="1:18">
      <c r="A2412" s="1"/>
      <c r="B2412" s="1"/>
      <c r="C2412" s="14"/>
      <c r="D2412" s="14"/>
      <c r="E2412" s="14"/>
      <c r="F2412" s="14"/>
      <c r="G2412" s="5"/>
      <c r="H2412" s="5"/>
      <c r="I2412" s="5"/>
      <c r="J2412" s="5"/>
      <c r="K2412" s="6"/>
      <c r="L2412" s="6"/>
      <c r="M2412" s="6"/>
      <c r="N2412" s="6"/>
      <c r="O2412" s="6"/>
      <c r="P2412" s="6"/>
      <c r="Q2412" s="6"/>
      <c r="R2412" s="7"/>
    </row>
    <row r="2413" spans="1:18">
      <c r="A2413" s="1"/>
      <c r="B2413" s="1"/>
      <c r="C2413" s="14"/>
      <c r="D2413" s="14"/>
      <c r="E2413" s="14"/>
      <c r="F2413" s="14"/>
      <c r="G2413" s="5"/>
      <c r="H2413" s="5"/>
      <c r="I2413" s="5"/>
      <c r="J2413" s="5"/>
      <c r="K2413" s="6"/>
      <c r="L2413" s="6"/>
      <c r="M2413" s="6"/>
      <c r="N2413" s="6"/>
      <c r="O2413" s="6"/>
      <c r="P2413" s="6"/>
      <c r="Q2413" s="6"/>
      <c r="R2413" s="7"/>
    </row>
    <row r="2414" spans="1:18">
      <c r="A2414" s="1"/>
      <c r="B2414" s="1"/>
      <c r="C2414" s="14"/>
      <c r="D2414" s="14"/>
      <c r="E2414" s="14"/>
      <c r="F2414" s="14"/>
      <c r="G2414" s="5"/>
      <c r="H2414" s="5"/>
      <c r="I2414" s="5"/>
      <c r="J2414" s="5"/>
      <c r="K2414" s="6"/>
      <c r="L2414" s="6"/>
      <c r="M2414" s="6"/>
      <c r="N2414" s="6"/>
      <c r="O2414" s="6"/>
      <c r="P2414" s="6"/>
      <c r="Q2414" s="6"/>
      <c r="R2414" s="7"/>
    </row>
    <row r="2415" spans="1:18">
      <c r="A2415" s="1"/>
      <c r="B2415" s="1"/>
      <c r="C2415" s="14"/>
      <c r="D2415" s="14"/>
      <c r="E2415" s="14"/>
      <c r="F2415" s="14"/>
      <c r="G2415" s="5"/>
      <c r="H2415" s="5"/>
      <c r="I2415" s="5"/>
      <c r="J2415" s="5"/>
      <c r="K2415" s="6"/>
      <c r="L2415" s="6"/>
      <c r="M2415" s="6"/>
      <c r="N2415" s="6"/>
      <c r="O2415" s="6"/>
      <c r="P2415" s="6"/>
      <c r="Q2415" s="6"/>
      <c r="R2415" s="7"/>
    </row>
    <row r="2416" spans="1:18">
      <c r="A2416" s="1"/>
      <c r="B2416" s="1"/>
      <c r="C2416" s="14"/>
      <c r="D2416" s="14"/>
      <c r="E2416" s="14"/>
      <c r="F2416" s="14"/>
      <c r="G2416" s="5"/>
      <c r="H2416" s="5"/>
      <c r="I2416" s="5"/>
      <c r="J2416" s="5"/>
      <c r="K2416" s="6"/>
      <c r="L2416" s="6"/>
      <c r="M2416" s="6"/>
      <c r="N2416" s="6"/>
      <c r="O2416" s="6"/>
      <c r="P2416" s="6"/>
      <c r="Q2416" s="6"/>
      <c r="R2416" s="7"/>
    </row>
    <row r="2417" spans="1:18">
      <c r="A2417" s="1"/>
      <c r="B2417" s="1"/>
      <c r="C2417" s="14"/>
      <c r="D2417" s="14"/>
      <c r="E2417" s="14"/>
      <c r="F2417" s="14"/>
      <c r="G2417" s="5"/>
      <c r="H2417" s="5"/>
      <c r="I2417" s="5"/>
      <c r="J2417" s="5"/>
      <c r="K2417" s="6"/>
      <c r="L2417" s="6"/>
      <c r="M2417" s="6"/>
      <c r="N2417" s="6"/>
      <c r="O2417" s="6"/>
      <c r="P2417" s="6"/>
      <c r="Q2417" s="6"/>
      <c r="R2417" s="7"/>
    </row>
    <row r="2418" spans="1:18">
      <c r="A2418" s="1"/>
      <c r="B2418" s="1"/>
      <c r="C2418" s="14"/>
      <c r="D2418" s="14"/>
      <c r="E2418" s="14"/>
      <c r="F2418" s="14"/>
      <c r="G2418" s="5"/>
      <c r="H2418" s="5"/>
      <c r="I2418" s="5"/>
      <c r="J2418" s="5"/>
      <c r="K2418" s="6"/>
      <c r="L2418" s="6"/>
      <c r="M2418" s="6"/>
      <c r="N2418" s="6"/>
      <c r="O2418" s="6"/>
      <c r="P2418" s="6"/>
      <c r="Q2418" s="6"/>
      <c r="R2418" s="7"/>
    </row>
    <row r="2419" spans="1:18">
      <c r="A2419" s="1"/>
      <c r="B2419" s="1"/>
      <c r="C2419" s="14"/>
      <c r="D2419" s="14"/>
      <c r="E2419" s="14"/>
      <c r="F2419" s="14"/>
      <c r="G2419" s="5"/>
      <c r="H2419" s="5"/>
      <c r="I2419" s="5"/>
      <c r="J2419" s="5"/>
      <c r="K2419" s="6"/>
      <c r="L2419" s="6"/>
      <c r="M2419" s="6"/>
      <c r="N2419" s="6"/>
      <c r="O2419" s="6"/>
      <c r="P2419" s="6"/>
      <c r="Q2419" s="6"/>
      <c r="R2419" s="7"/>
    </row>
    <row r="2420" spans="1:18">
      <c r="A2420" s="1"/>
      <c r="B2420" s="1"/>
      <c r="C2420" s="14"/>
      <c r="D2420" s="14"/>
      <c r="E2420" s="14"/>
      <c r="F2420" s="14"/>
      <c r="G2420" s="5"/>
      <c r="H2420" s="5"/>
      <c r="I2420" s="5"/>
      <c r="J2420" s="5"/>
      <c r="K2420" s="6"/>
      <c r="L2420" s="6"/>
      <c r="M2420" s="6"/>
      <c r="N2420" s="6"/>
      <c r="O2420" s="6"/>
      <c r="P2420" s="6"/>
      <c r="Q2420" s="6"/>
      <c r="R2420" s="7"/>
    </row>
    <row r="2421" spans="1:18">
      <c r="A2421" s="1"/>
      <c r="B2421" s="1"/>
      <c r="C2421" s="14"/>
      <c r="D2421" s="14"/>
      <c r="E2421" s="14"/>
      <c r="F2421" s="14"/>
      <c r="G2421" s="5"/>
      <c r="H2421" s="5"/>
      <c r="I2421" s="5"/>
      <c r="J2421" s="5"/>
      <c r="K2421" s="6"/>
      <c r="L2421" s="6"/>
      <c r="M2421" s="6"/>
      <c r="N2421" s="6"/>
      <c r="O2421" s="6"/>
      <c r="P2421" s="6"/>
      <c r="Q2421" s="6"/>
      <c r="R2421" s="7"/>
    </row>
    <row r="2422" spans="1:18">
      <c r="A2422" s="1"/>
      <c r="B2422" s="1"/>
      <c r="C2422" s="14"/>
      <c r="D2422" s="14"/>
      <c r="E2422" s="14"/>
      <c r="F2422" s="14"/>
      <c r="G2422" s="5"/>
      <c r="H2422" s="5"/>
      <c r="I2422" s="5"/>
      <c r="J2422" s="5"/>
      <c r="K2422" s="6"/>
      <c r="L2422" s="6"/>
      <c r="M2422" s="6"/>
      <c r="N2422" s="6"/>
      <c r="O2422" s="6"/>
      <c r="P2422" s="6"/>
      <c r="Q2422" s="6"/>
      <c r="R2422" s="7"/>
    </row>
    <row r="2423" spans="1:18">
      <c r="A2423" s="1"/>
      <c r="B2423" s="1"/>
      <c r="C2423" s="14"/>
      <c r="D2423" s="14"/>
      <c r="E2423" s="14"/>
      <c r="F2423" s="14"/>
      <c r="G2423" s="5"/>
      <c r="H2423" s="5"/>
      <c r="I2423" s="5"/>
      <c r="J2423" s="5"/>
      <c r="K2423" s="6"/>
      <c r="L2423" s="6"/>
      <c r="M2423" s="6"/>
      <c r="N2423" s="6"/>
      <c r="O2423" s="6"/>
      <c r="P2423" s="6"/>
      <c r="Q2423" s="6"/>
      <c r="R2423" s="7"/>
    </row>
    <row r="2424" spans="1:18">
      <c r="A2424" s="1"/>
      <c r="B2424" s="1"/>
      <c r="C2424" s="14"/>
      <c r="D2424" s="14"/>
      <c r="E2424" s="14"/>
      <c r="F2424" s="14"/>
      <c r="G2424" s="5"/>
      <c r="H2424" s="5"/>
      <c r="I2424" s="5"/>
      <c r="J2424" s="5"/>
      <c r="K2424" s="6"/>
      <c r="L2424" s="6"/>
      <c r="M2424" s="6"/>
      <c r="N2424" s="6"/>
      <c r="O2424" s="6"/>
      <c r="P2424" s="6"/>
      <c r="Q2424" s="6"/>
      <c r="R2424" s="7"/>
    </row>
    <row r="2425" spans="1:18">
      <c r="A2425" s="1"/>
      <c r="B2425" s="1"/>
      <c r="C2425" s="14"/>
      <c r="D2425" s="14"/>
      <c r="E2425" s="14"/>
      <c r="F2425" s="14"/>
      <c r="G2425" s="5"/>
      <c r="H2425" s="5"/>
      <c r="I2425" s="5"/>
      <c r="J2425" s="5"/>
      <c r="K2425" s="6"/>
      <c r="L2425" s="6"/>
      <c r="M2425" s="6"/>
      <c r="N2425" s="6"/>
      <c r="O2425" s="6"/>
      <c r="P2425" s="6"/>
      <c r="Q2425" s="6"/>
      <c r="R2425" s="7"/>
    </row>
    <row r="2426" spans="1:18">
      <c r="A2426" s="1"/>
      <c r="B2426" s="1"/>
      <c r="C2426" s="14"/>
      <c r="D2426" s="14"/>
      <c r="E2426" s="14"/>
      <c r="F2426" s="14"/>
      <c r="G2426" s="5"/>
      <c r="H2426" s="5"/>
      <c r="I2426" s="5"/>
      <c r="J2426" s="5"/>
      <c r="K2426" s="6"/>
      <c r="L2426" s="6"/>
      <c r="M2426" s="6"/>
      <c r="N2426" s="6"/>
      <c r="O2426" s="6"/>
      <c r="P2426" s="6"/>
      <c r="Q2426" s="6"/>
      <c r="R2426" s="7"/>
    </row>
    <row r="2427" spans="1:18">
      <c r="A2427" s="1"/>
      <c r="B2427" s="1"/>
      <c r="C2427" s="14"/>
      <c r="D2427" s="14"/>
      <c r="E2427" s="14"/>
      <c r="F2427" s="14"/>
      <c r="G2427" s="5"/>
      <c r="H2427" s="5"/>
      <c r="I2427" s="5"/>
      <c r="J2427" s="5"/>
      <c r="K2427" s="6"/>
      <c r="L2427" s="6"/>
      <c r="M2427" s="6"/>
      <c r="N2427" s="6"/>
      <c r="O2427" s="6"/>
      <c r="P2427" s="6"/>
      <c r="Q2427" s="6"/>
      <c r="R2427" s="7"/>
    </row>
    <row r="2428" spans="1:18">
      <c r="A2428" s="1"/>
      <c r="B2428" s="1"/>
      <c r="C2428" s="14"/>
      <c r="D2428" s="14"/>
      <c r="E2428" s="14"/>
      <c r="F2428" s="14"/>
      <c r="G2428" s="5"/>
      <c r="H2428" s="5"/>
      <c r="I2428" s="5"/>
      <c r="J2428" s="5"/>
      <c r="K2428" s="6"/>
      <c r="L2428" s="6"/>
      <c r="M2428" s="6"/>
      <c r="N2428" s="6"/>
      <c r="O2428" s="6"/>
      <c r="P2428" s="6"/>
      <c r="Q2428" s="6"/>
      <c r="R2428" s="7"/>
    </row>
    <row r="2429" spans="1:18">
      <c r="A2429" s="1"/>
      <c r="B2429" s="1"/>
      <c r="C2429" s="14"/>
      <c r="D2429" s="14"/>
      <c r="E2429" s="14"/>
      <c r="F2429" s="14"/>
      <c r="G2429" s="5"/>
      <c r="H2429" s="5"/>
      <c r="I2429" s="5"/>
      <c r="J2429" s="5"/>
      <c r="K2429" s="6"/>
      <c r="L2429" s="6"/>
      <c r="M2429" s="6"/>
      <c r="N2429" s="6"/>
      <c r="O2429" s="6"/>
      <c r="P2429" s="6"/>
      <c r="Q2429" s="6"/>
      <c r="R2429" s="7"/>
    </row>
    <row r="2430" spans="1:18">
      <c r="A2430" s="1"/>
      <c r="B2430" s="1"/>
      <c r="C2430" s="14"/>
      <c r="D2430" s="14"/>
      <c r="E2430" s="14"/>
      <c r="F2430" s="14"/>
      <c r="G2430" s="5"/>
      <c r="H2430" s="5"/>
      <c r="I2430" s="5"/>
      <c r="J2430" s="5"/>
      <c r="K2430" s="6"/>
      <c r="L2430" s="6"/>
      <c r="M2430" s="6"/>
      <c r="N2430" s="6"/>
      <c r="O2430" s="6"/>
      <c r="P2430" s="6"/>
      <c r="Q2430" s="6"/>
      <c r="R2430" s="7"/>
    </row>
    <row r="2431" spans="1:18">
      <c r="A2431" s="1"/>
      <c r="B2431" s="1"/>
      <c r="C2431" s="14"/>
      <c r="D2431" s="14"/>
      <c r="E2431" s="14"/>
      <c r="F2431" s="14"/>
      <c r="G2431" s="5"/>
      <c r="H2431" s="5"/>
      <c r="I2431" s="5"/>
      <c r="J2431" s="5"/>
      <c r="K2431" s="6"/>
      <c r="L2431" s="6"/>
      <c r="M2431" s="6"/>
      <c r="N2431" s="6"/>
      <c r="O2431" s="6"/>
      <c r="P2431" s="6"/>
      <c r="Q2431" s="6"/>
      <c r="R2431" s="7"/>
    </row>
    <row r="2432" spans="1:18">
      <c r="A2432" s="1"/>
      <c r="B2432" s="1"/>
      <c r="C2432" s="14"/>
      <c r="D2432" s="14"/>
      <c r="E2432" s="14"/>
      <c r="F2432" s="14"/>
      <c r="G2432" s="5"/>
      <c r="H2432" s="5"/>
      <c r="I2432" s="5"/>
      <c r="J2432" s="5"/>
      <c r="K2432" s="6"/>
      <c r="L2432" s="6"/>
      <c r="M2432" s="6"/>
      <c r="N2432" s="6"/>
      <c r="O2432" s="6"/>
      <c r="P2432" s="6"/>
      <c r="Q2432" s="6"/>
      <c r="R2432" s="7"/>
    </row>
    <row r="2433" spans="1:18">
      <c r="A2433" s="1"/>
      <c r="B2433" s="1"/>
      <c r="C2433" s="14"/>
      <c r="D2433" s="14"/>
      <c r="E2433" s="14"/>
      <c r="F2433" s="14"/>
      <c r="G2433" s="5"/>
      <c r="H2433" s="5"/>
      <c r="I2433" s="5"/>
      <c r="J2433" s="5"/>
      <c r="K2433" s="6"/>
      <c r="L2433" s="6"/>
      <c r="M2433" s="6"/>
      <c r="N2433" s="6"/>
      <c r="O2433" s="6"/>
      <c r="P2433" s="6"/>
      <c r="Q2433" s="6"/>
      <c r="R2433" s="7"/>
    </row>
    <row r="2434" spans="1:18">
      <c r="A2434" s="1"/>
      <c r="B2434" s="1"/>
      <c r="C2434" s="14"/>
      <c r="D2434" s="14"/>
      <c r="E2434" s="14"/>
      <c r="F2434" s="14"/>
      <c r="G2434" s="5"/>
      <c r="H2434" s="5"/>
      <c r="I2434" s="5"/>
      <c r="J2434" s="5"/>
      <c r="K2434" s="6"/>
      <c r="L2434" s="6"/>
      <c r="M2434" s="6"/>
      <c r="N2434" s="6"/>
      <c r="O2434" s="6"/>
      <c r="P2434" s="6"/>
      <c r="Q2434" s="6"/>
      <c r="R2434" s="7"/>
    </row>
    <row r="2435" spans="1:18">
      <c r="A2435" s="1"/>
      <c r="B2435" s="1"/>
      <c r="C2435" s="14"/>
      <c r="D2435" s="14"/>
      <c r="E2435" s="14"/>
      <c r="F2435" s="14"/>
      <c r="G2435" s="5"/>
      <c r="H2435" s="5"/>
      <c r="I2435" s="5"/>
      <c r="J2435" s="5"/>
      <c r="K2435" s="6"/>
      <c r="L2435" s="6"/>
      <c r="M2435" s="6"/>
      <c r="N2435" s="6"/>
      <c r="O2435" s="6"/>
      <c r="P2435" s="6"/>
      <c r="Q2435" s="6"/>
      <c r="R2435" s="7"/>
    </row>
    <row r="2436" spans="1:18">
      <c r="A2436" s="1"/>
      <c r="B2436" s="1"/>
      <c r="C2436" s="14"/>
      <c r="D2436" s="14"/>
      <c r="E2436" s="14"/>
      <c r="F2436" s="14"/>
      <c r="G2436" s="5"/>
      <c r="H2436" s="5"/>
      <c r="I2436" s="5"/>
      <c r="J2436" s="5"/>
      <c r="K2436" s="6"/>
      <c r="L2436" s="6"/>
      <c r="M2436" s="6"/>
      <c r="N2436" s="6"/>
      <c r="O2436" s="6"/>
      <c r="P2436" s="6"/>
      <c r="Q2436" s="6"/>
      <c r="R2436" s="7"/>
    </row>
    <row r="2437" spans="1:18">
      <c r="A2437" s="1"/>
      <c r="B2437" s="1"/>
      <c r="C2437" s="14"/>
      <c r="D2437" s="14"/>
      <c r="E2437" s="14"/>
      <c r="F2437" s="14"/>
      <c r="G2437" s="5"/>
      <c r="H2437" s="5"/>
      <c r="I2437" s="5"/>
      <c r="J2437" s="5"/>
      <c r="K2437" s="6"/>
      <c r="L2437" s="6"/>
      <c r="M2437" s="6"/>
      <c r="N2437" s="6"/>
      <c r="O2437" s="6"/>
      <c r="P2437" s="6"/>
      <c r="Q2437" s="6"/>
      <c r="R2437" s="7"/>
    </row>
    <row r="2438" spans="1:18">
      <c r="A2438" s="1"/>
      <c r="B2438" s="1"/>
      <c r="C2438" s="14"/>
      <c r="D2438" s="14"/>
      <c r="E2438" s="14"/>
      <c r="F2438" s="14"/>
      <c r="G2438" s="5"/>
      <c r="H2438" s="5"/>
      <c r="I2438" s="5"/>
      <c r="J2438" s="5"/>
      <c r="K2438" s="6"/>
      <c r="L2438" s="6"/>
      <c r="M2438" s="6"/>
      <c r="N2438" s="6"/>
      <c r="O2438" s="6"/>
      <c r="P2438" s="6"/>
      <c r="Q2438" s="6"/>
      <c r="R2438" s="7"/>
    </row>
    <row r="2439" spans="1:18">
      <c r="A2439" s="1"/>
      <c r="B2439" s="1"/>
      <c r="C2439" s="14"/>
      <c r="D2439" s="14"/>
      <c r="E2439" s="14"/>
      <c r="F2439" s="14"/>
      <c r="G2439" s="5"/>
      <c r="H2439" s="5"/>
      <c r="I2439" s="5"/>
      <c r="J2439" s="5"/>
      <c r="K2439" s="6"/>
      <c r="L2439" s="6"/>
      <c r="M2439" s="6"/>
      <c r="N2439" s="6"/>
      <c r="O2439" s="6"/>
      <c r="P2439" s="6"/>
      <c r="Q2439" s="6"/>
      <c r="R2439" s="7"/>
    </row>
    <row r="2440" spans="1:18">
      <c r="A2440" s="1"/>
      <c r="B2440" s="1"/>
      <c r="C2440" s="14"/>
      <c r="D2440" s="14"/>
      <c r="E2440" s="14"/>
      <c r="F2440" s="14"/>
      <c r="G2440" s="5"/>
      <c r="H2440" s="5"/>
      <c r="I2440" s="5"/>
      <c r="J2440" s="5"/>
      <c r="K2440" s="6"/>
      <c r="L2440" s="6"/>
      <c r="M2440" s="6"/>
      <c r="N2440" s="6"/>
      <c r="O2440" s="6"/>
      <c r="P2440" s="6"/>
      <c r="Q2440" s="6"/>
      <c r="R2440" s="7"/>
    </row>
    <row r="2441" spans="1:18">
      <c r="A2441" s="1"/>
      <c r="B2441" s="1"/>
      <c r="C2441" s="14"/>
      <c r="D2441" s="14"/>
      <c r="E2441" s="14"/>
      <c r="F2441" s="14"/>
      <c r="G2441" s="5"/>
      <c r="H2441" s="5"/>
      <c r="I2441" s="5"/>
      <c r="J2441" s="5"/>
      <c r="K2441" s="6"/>
      <c r="L2441" s="6"/>
      <c r="M2441" s="6"/>
      <c r="N2441" s="6"/>
      <c r="O2441" s="6"/>
      <c r="P2441" s="6"/>
      <c r="Q2441" s="6"/>
      <c r="R2441" s="7"/>
    </row>
    <row r="2442" spans="1:18">
      <c r="A2442" s="1"/>
      <c r="B2442" s="1"/>
      <c r="C2442" s="14"/>
      <c r="D2442" s="14"/>
      <c r="E2442" s="14"/>
      <c r="F2442" s="14"/>
      <c r="G2442" s="5"/>
      <c r="H2442" s="5"/>
      <c r="I2442" s="5"/>
      <c r="J2442" s="5"/>
      <c r="K2442" s="6"/>
      <c r="L2442" s="6"/>
      <c r="M2442" s="6"/>
      <c r="N2442" s="6"/>
      <c r="O2442" s="6"/>
      <c r="P2442" s="6"/>
      <c r="Q2442" s="6"/>
      <c r="R2442" s="7"/>
    </row>
    <row r="2443" spans="1:18">
      <c r="A2443" s="1"/>
      <c r="B2443" s="1"/>
      <c r="C2443" s="14"/>
      <c r="D2443" s="14"/>
      <c r="E2443" s="14"/>
      <c r="F2443" s="14"/>
      <c r="G2443" s="5"/>
      <c r="H2443" s="5"/>
      <c r="I2443" s="5"/>
      <c r="J2443" s="5"/>
      <c r="K2443" s="6"/>
      <c r="L2443" s="6"/>
      <c r="M2443" s="6"/>
      <c r="N2443" s="6"/>
      <c r="O2443" s="6"/>
      <c r="P2443" s="6"/>
      <c r="Q2443" s="6"/>
      <c r="R2443" s="7"/>
    </row>
    <row r="2444" spans="1:18">
      <c r="A2444" s="1"/>
      <c r="B2444" s="1"/>
      <c r="C2444" s="14"/>
      <c r="D2444" s="14"/>
      <c r="E2444" s="14"/>
      <c r="F2444" s="14"/>
      <c r="G2444" s="5"/>
      <c r="H2444" s="5"/>
      <c r="I2444" s="5"/>
      <c r="J2444" s="5"/>
      <c r="K2444" s="6"/>
      <c r="L2444" s="6"/>
      <c r="M2444" s="6"/>
      <c r="N2444" s="6"/>
      <c r="O2444" s="6"/>
      <c r="P2444" s="6"/>
      <c r="Q2444" s="6"/>
      <c r="R2444" s="7"/>
    </row>
    <row r="2445" spans="1:18">
      <c r="A2445" s="1"/>
      <c r="B2445" s="1"/>
      <c r="C2445" s="14"/>
      <c r="D2445" s="14"/>
      <c r="E2445" s="14"/>
      <c r="F2445" s="14"/>
      <c r="G2445" s="5"/>
      <c r="H2445" s="5"/>
      <c r="I2445" s="5"/>
      <c r="J2445" s="5"/>
      <c r="K2445" s="6"/>
      <c r="L2445" s="6"/>
      <c r="M2445" s="6"/>
      <c r="N2445" s="6"/>
      <c r="O2445" s="6"/>
      <c r="P2445" s="6"/>
      <c r="Q2445" s="6"/>
      <c r="R2445" s="7"/>
    </row>
    <row r="2446" spans="1:18">
      <c r="A2446" s="1"/>
      <c r="B2446" s="1"/>
      <c r="C2446" s="14"/>
      <c r="D2446" s="14"/>
      <c r="E2446" s="14"/>
      <c r="F2446" s="14"/>
      <c r="G2446" s="5"/>
      <c r="H2446" s="5"/>
      <c r="I2446" s="5"/>
      <c r="J2446" s="5"/>
      <c r="K2446" s="6"/>
      <c r="L2446" s="6"/>
      <c r="M2446" s="6"/>
      <c r="N2446" s="6"/>
      <c r="O2446" s="6"/>
      <c r="P2446" s="6"/>
      <c r="Q2446" s="6"/>
      <c r="R2446" s="7"/>
    </row>
    <row r="2447" spans="1:18">
      <c r="A2447" s="1"/>
      <c r="B2447" s="1"/>
      <c r="C2447" s="14"/>
      <c r="D2447" s="14"/>
      <c r="E2447" s="14"/>
      <c r="F2447" s="14"/>
      <c r="G2447" s="5"/>
      <c r="H2447" s="5"/>
      <c r="I2447" s="5"/>
      <c r="J2447" s="5"/>
      <c r="K2447" s="6"/>
      <c r="L2447" s="6"/>
      <c r="M2447" s="6"/>
      <c r="N2447" s="6"/>
      <c r="O2447" s="6"/>
      <c r="P2447" s="6"/>
      <c r="Q2447" s="6"/>
      <c r="R2447" s="7"/>
    </row>
    <row r="2448" spans="1:18">
      <c r="A2448" s="1"/>
      <c r="B2448" s="1"/>
      <c r="C2448" s="14"/>
      <c r="D2448" s="14"/>
      <c r="E2448" s="14"/>
      <c r="F2448" s="14"/>
      <c r="G2448" s="5"/>
      <c r="H2448" s="5"/>
      <c r="I2448" s="5"/>
      <c r="J2448" s="5"/>
      <c r="K2448" s="6"/>
      <c r="L2448" s="6"/>
      <c r="M2448" s="6"/>
      <c r="N2448" s="6"/>
      <c r="O2448" s="6"/>
      <c r="P2448" s="6"/>
      <c r="Q2448" s="6"/>
      <c r="R2448" s="7"/>
    </row>
    <row r="2449" spans="1:18">
      <c r="A2449" s="1"/>
      <c r="B2449" s="1"/>
      <c r="C2449" s="14"/>
      <c r="D2449" s="14"/>
      <c r="E2449" s="14"/>
      <c r="F2449" s="14"/>
      <c r="G2449" s="5"/>
      <c r="H2449" s="5"/>
      <c r="I2449" s="5"/>
      <c r="J2449" s="5"/>
      <c r="K2449" s="6"/>
      <c r="L2449" s="6"/>
      <c r="M2449" s="6"/>
      <c r="N2449" s="6"/>
      <c r="O2449" s="6"/>
      <c r="P2449" s="6"/>
      <c r="Q2449" s="6"/>
      <c r="R2449" s="7"/>
    </row>
    <row r="2450" spans="1:18">
      <c r="A2450" s="1"/>
      <c r="B2450" s="1"/>
      <c r="C2450" s="14"/>
      <c r="D2450" s="14"/>
      <c r="E2450" s="14"/>
      <c r="F2450" s="14"/>
      <c r="G2450" s="5"/>
      <c r="H2450" s="5"/>
      <c r="I2450" s="5"/>
      <c r="J2450" s="5"/>
      <c r="K2450" s="6"/>
      <c r="L2450" s="6"/>
      <c r="M2450" s="6"/>
      <c r="N2450" s="6"/>
      <c r="O2450" s="6"/>
      <c r="P2450" s="6"/>
      <c r="Q2450" s="6"/>
      <c r="R2450" s="7"/>
    </row>
    <row r="2451" spans="1:18">
      <c r="A2451" s="1"/>
      <c r="B2451" s="1"/>
      <c r="C2451" s="14"/>
      <c r="D2451" s="14"/>
      <c r="E2451" s="14"/>
      <c r="F2451" s="14"/>
      <c r="G2451" s="5"/>
      <c r="H2451" s="5"/>
      <c r="I2451" s="5"/>
      <c r="J2451" s="5"/>
      <c r="K2451" s="6"/>
      <c r="L2451" s="6"/>
      <c r="M2451" s="6"/>
      <c r="N2451" s="6"/>
      <c r="O2451" s="6"/>
      <c r="P2451" s="6"/>
      <c r="Q2451" s="6"/>
      <c r="R2451" s="7"/>
    </row>
    <row r="2452" spans="1:18">
      <c r="A2452" s="1"/>
      <c r="B2452" s="1"/>
      <c r="C2452" s="14"/>
      <c r="D2452" s="14"/>
      <c r="E2452" s="14"/>
      <c r="F2452" s="14"/>
      <c r="G2452" s="5"/>
      <c r="H2452" s="5"/>
      <c r="I2452" s="5"/>
      <c r="J2452" s="5"/>
      <c r="K2452" s="6"/>
      <c r="L2452" s="6"/>
      <c r="M2452" s="6"/>
      <c r="N2452" s="6"/>
      <c r="O2452" s="6"/>
      <c r="P2452" s="6"/>
      <c r="Q2452" s="6"/>
      <c r="R2452" s="7"/>
    </row>
    <row r="2453" spans="1:18">
      <c r="A2453" s="1"/>
      <c r="B2453" s="1"/>
      <c r="C2453" s="14"/>
      <c r="D2453" s="14"/>
      <c r="E2453" s="14"/>
      <c r="F2453" s="14"/>
      <c r="G2453" s="5"/>
      <c r="H2453" s="5"/>
      <c r="I2453" s="5"/>
      <c r="J2453" s="5"/>
      <c r="K2453" s="6"/>
      <c r="L2453" s="6"/>
      <c r="M2453" s="6"/>
      <c r="N2453" s="6"/>
      <c r="O2453" s="6"/>
      <c r="P2453" s="6"/>
      <c r="Q2453" s="6"/>
      <c r="R2453" s="7"/>
    </row>
    <row r="2454" spans="1:18">
      <c r="A2454" s="1"/>
      <c r="B2454" s="1"/>
      <c r="C2454" s="14"/>
      <c r="D2454" s="14"/>
      <c r="E2454" s="14"/>
      <c r="F2454" s="14"/>
      <c r="G2454" s="5"/>
      <c r="H2454" s="5"/>
      <c r="I2454" s="5"/>
      <c r="J2454" s="5"/>
      <c r="K2454" s="6"/>
      <c r="L2454" s="6"/>
      <c r="M2454" s="6"/>
      <c r="N2454" s="6"/>
      <c r="O2454" s="6"/>
      <c r="P2454" s="6"/>
      <c r="Q2454" s="6"/>
      <c r="R2454" s="7"/>
    </row>
    <row r="2455" spans="1:18">
      <c r="A2455" s="1"/>
      <c r="B2455" s="1"/>
      <c r="C2455" s="14"/>
      <c r="D2455" s="14"/>
      <c r="E2455" s="14"/>
      <c r="F2455" s="14"/>
      <c r="G2455" s="5"/>
      <c r="H2455" s="5"/>
      <c r="I2455" s="5"/>
      <c r="J2455" s="5"/>
      <c r="K2455" s="6"/>
      <c r="L2455" s="6"/>
      <c r="M2455" s="6"/>
      <c r="N2455" s="6"/>
      <c r="O2455" s="6"/>
      <c r="P2455" s="6"/>
      <c r="Q2455" s="6"/>
      <c r="R2455" s="7"/>
    </row>
    <row r="2456" spans="1:18">
      <c r="A2456" s="1"/>
      <c r="B2456" s="1"/>
      <c r="C2456" s="14"/>
      <c r="D2456" s="14"/>
      <c r="E2456" s="14"/>
      <c r="F2456" s="14"/>
      <c r="G2456" s="5"/>
      <c r="H2456" s="5"/>
      <c r="I2456" s="5"/>
      <c r="J2456" s="5"/>
      <c r="K2456" s="6"/>
      <c r="L2456" s="6"/>
      <c r="M2456" s="6"/>
      <c r="N2456" s="6"/>
      <c r="O2456" s="6"/>
      <c r="P2456" s="6"/>
      <c r="Q2456" s="6"/>
      <c r="R2456" s="7"/>
    </row>
    <row r="2457" spans="1:18">
      <c r="A2457" s="1"/>
      <c r="B2457" s="1"/>
      <c r="C2457" s="14"/>
      <c r="D2457" s="14"/>
      <c r="E2457" s="14"/>
      <c r="F2457" s="14"/>
      <c r="G2457" s="5"/>
      <c r="H2457" s="5"/>
      <c r="I2457" s="5"/>
      <c r="J2457" s="5"/>
      <c r="K2457" s="6"/>
      <c r="L2457" s="6"/>
      <c r="M2457" s="6"/>
      <c r="N2457" s="6"/>
      <c r="O2457" s="6"/>
      <c r="P2457" s="6"/>
      <c r="Q2457" s="6"/>
      <c r="R2457" s="7"/>
    </row>
    <row r="2458" spans="1:18">
      <c r="A2458" s="1"/>
      <c r="B2458" s="1"/>
      <c r="C2458" s="14"/>
      <c r="D2458" s="14"/>
      <c r="E2458" s="14"/>
      <c r="F2458" s="14"/>
      <c r="G2458" s="5"/>
      <c r="H2458" s="5"/>
      <c r="I2458" s="5"/>
      <c r="J2458" s="5"/>
      <c r="K2458" s="6"/>
      <c r="L2458" s="6"/>
      <c r="M2458" s="6"/>
      <c r="N2458" s="6"/>
      <c r="O2458" s="6"/>
      <c r="P2458" s="6"/>
      <c r="Q2458" s="6"/>
      <c r="R2458" s="7"/>
    </row>
    <row r="2459" spans="1:18">
      <c r="A2459" s="1"/>
      <c r="B2459" s="1"/>
      <c r="C2459" s="14"/>
      <c r="D2459" s="14"/>
      <c r="E2459" s="14"/>
      <c r="F2459" s="14"/>
      <c r="G2459" s="5"/>
      <c r="H2459" s="5"/>
      <c r="I2459" s="5"/>
      <c r="J2459" s="5"/>
      <c r="K2459" s="6"/>
      <c r="L2459" s="6"/>
      <c r="M2459" s="6"/>
      <c r="N2459" s="6"/>
      <c r="O2459" s="6"/>
      <c r="P2459" s="6"/>
      <c r="Q2459" s="6"/>
      <c r="R2459" s="7"/>
    </row>
    <row r="2460" spans="1:18">
      <c r="A2460" s="1"/>
      <c r="B2460" s="1"/>
      <c r="C2460" s="14"/>
      <c r="D2460" s="14"/>
      <c r="E2460" s="14"/>
      <c r="F2460" s="14"/>
      <c r="G2460" s="5"/>
      <c r="H2460" s="5"/>
      <c r="I2460" s="5"/>
      <c r="J2460" s="5"/>
      <c r="K2460" s="6"/>
      <c r="L2460" s="6"/>
      <c r="M2460" s="6"/>
      <c r="N2460" s="6"/>
      <c r="O2460" s="6"/>
      <c r="P2460" s="6"/>
      <c r="Q2460" s="6"/>
      <c r="R2460" s="7"/>
    </row>
    <row r="2461" spans="1:18">
      <c r="A2461" s="1"/>
      <c r="B2461" s="1"/>
      <c r="C2461" s="14"/>
      <c r="D2461" s="14"/>
      <c r="E2461" s="14"/>
      <c r="F2461" s="14"/>
      <c r="G2461" s="5"/>
      <c r="H2461" s="5"/>
      <c r="I2461" s="5"/>
      <c r="J2461" s="5"/>
      <c r="K2461" s="6"/>
      <c r="L2461" s="6"/>
      <c r="M2461" s="6"/>
      <c r="N2461" s="6"/>
      <c r="O2461" s="6"/>
      <c r="P2461" s="6"/>
      <c r="Q2461" s="6"/>
      <c r="R2461" s="7"/>
    </row>
    <row r="2462" spans="1:18">
      <c r="A2462" s="1"/>
      <c r="B2462" s="1"/>
      <c r="C2462" s="14"/>
      <c r="D2462" s="14"/>
      <c r="E2462" s="14"/>
      <c r="F2462" s="14"/>
      <c r="G2462" s="5"/>
      <c r="H2462" s="5"/>
      <c r="I2462" s="5"/>
      <c r="J2462" s="5"/>
      <c r="K2462" s="6"/>
      <c r="L2462" s="6"/>
      <c r="M2462" s="6"/>
      <c r="N2462" s="6"/>
      <c r="O2462" s="6"/>
      <c r="P2462" s="6"/>
      <c r="Q2462" s="6"/>
      <c r="R2462" s="7"/>
    </row>
    <row r="2463" spans="1:18">
      <c r="A2463" s="1"/>
      <c r="B2463" s="1"/>
      <c r="C2463" s="14"/>
      <c r="D2463" s="14"/>
      <c r="E2463" s="14"/>
      <c r="F2463" s="14"/>
      <c r="G2463" s="5"/>
      <c r="H2463" s="5"/>
      <c r="I2463" s="5"/>
      <c r="J2463" s="5"/>
      <c r="K2463" s="6"/>
      <c r="L2463" s="6"/>
      <c r="M2463" s="6"/>
      <c r="N2463" s="6"/>
      <c r="O2463" s="6"/>
      <c r="P2463" s="6"/>
      <c r="Q2463" s="6"/>
      <c r="R2463" s="7"/>
    </row>
    <row r="2464" spans="1:18">
      <c r="A2464" s="1"/>
      <c r="B2464" s="1"/>
      <c r="C2464" s="14"/>
      <c r="D2464" s="14"/>
      <c r="E2464" s="14"/>
      <c r="F2464" s="14"/>
      <c r="G2464" s="5"/>
      <c r="H2464" s="5"/>
      <c r="I2464" s="5"/>
      <c r="J2464" s="5"/>
      <c r="K2464" s="6"/>
      <c r="L2464" s="6"/>
      <c r="M2464" s="6"/>
      <c r="N2464" s="6"/>
      <c r="O2464" s="6"/>
      <c r="P2464" s="6"/>
      <c r="Q2464" s="6"/>
      <c r="R2464" s="7"/>
    </row>
    <row r="2465" spans="1:18">
      <c r="A2465" s="1"/>
      <c r="B2465" s="1"/>
      <c r="C2465" s="14"/>
      <c r="D2465" s="14"/>
      <c r="E2465" s="14"/>
      <c r="F2465" s="14"/>
      <c r="G2465" s="5"/>
      <c r="H2465" s="5"/>
      <c r="I2465" s="5"/>
      <c r="J2465" s="5"/>
      <c r="K2465" s="6"/>
      <c r="L2465" s="6"/>
      <c r="M2465" s="6"/>
      <c r="N2465" s="6"/>
      <c r="O2465" s="6"/>
      <c r="P2465" s="6"/>
      <c r="Q2465" s="6"/>
      <c r="R2465" s="7"/>
    </row>
    <row r="2466" spans="1:18">
      <c r="A2466" s="1"/>
      <c r="B2466" s="1"/>
      <c r="C2466" s="14"/>
      <c r="D2466" s="14"/>
      <c r="E2466" s="14"/>
      <c r="F2466" s="14"/>
      <c r="G2466" s="5"/>
      <c r="H2466" s="5"/>
      <c r="I2466" s="5"/>
      <c r="J2466" s="5"/>
      <c r="K2466" s="6"/>
      <c r="L2466" s="6"/>
      <c r="M2466" s="6"/>
      <c r="N2466" s="6"/>
      <c r="O2466" s="6"/>
      <c r="P2466" s="6"/>
      <c r="Q2466" s="6"/>
      <c r="R2466" s="7"/>
    </row>
    <row r="2467" spans="1:18">
      <c r="A2467" s="1"/>
      <c r="B2467" s="1"/>
      <c r="C2467" s="14"/>
      <c r="D2467" s="14"/>
      <c r="E2467" s="14"/>
      <c r="F2467" s="14"/>
      <c r="G2467" s="5"/>
      <c r="H2467" s="5"/>
      <c r="I2467" s="5"/>
      <c r="J2467" s="5"/>
      <c r="K2467" s="6"/>
      <c r="L2467" s="6"/>
      <c r="M2467" s="6"/>
      <c r="N2467" s="6"/>
      <c r="O2467" s="6"/>
      <c r="P2467" s="6"/>
      <c r="Q2467" s="6"/>
      <c r="R2467" s="7"/>
    </row>
    <row r="2468" spans="1:18">
      <c r="A2468" s="1"/>
      <c r="B2468" s="1"/>
      <c r="C2468" s="14"/>
      <c r="D2468" s="14"/>
      <c r="E2468" s="14"/>
      <c r="F2468" s="14"/>
      <c r="G2468" s="5"/>
      <c r="H2468" s="5"/>
      <c r="I2468" s="5"/>
      <c r="J2468" s="5"/>
      <c r="K2468" s="6"/>
      <c r="L2468" s="6"/>
      <c r="M2468" s="6"/>
      <c r="N2468" s="6"/>
      <c r="O2468" s="6"/>
      <c r="P2468" s="6"/>
      <c r="Q2468" s="6"/>
      <c r="R2468" s="7"/>
    </row>
    <row r="2469" spans="1:18">
      <c r="A2469" s="1"/>
      <c r="B2469" s="1"/>
      <c r="C2469" s="14"/>
      <c r="D2469" s="14"/>
      <c r="E2469" s="14"/>
      <c r="F2469" s="14"/>
      <c r="G2469" s="5"/>
      <c r="H2469" s="5"/>
      <c r="I2469" s="5"/>
      <c r="J2469" s="5"/>
      <c r="K2469" s="6"/>
      <c r="L2469" s="6"/>
      <c r="M2469" s="6"/>
      <c r="N2469" s="6"/>
      <c r="O2469" s="6"/>
      <c r="P2469" s="6"/>
      <c r="Q2469" s="6"/>
      <c r="R2469" s="7"/>
    </row>
    <row r="2470" spans="1:18">
      <c r="A2470" s="1"/>
      <c r="B2470" s="1"/>
      <c r="C2470" s="14"/>
      <c r="D2470" s="14"/>
      <c r="E2470" s="14"/>
      <c r="F2470" s="14"/>
      <c r="G2470" s="5"/>
      <c r="H2470" s="5"/>
      <c r="I2470" s="5"/>
      <c r="J2470" s="5"/>
      <c r="K2470" s="6"/>
      <c r="L2470" s="6"/>
      <c r="M2470" s="6"/>
      <c r="N2470" s="6"/>
      <c r="O2470" s="6"/>
      <c r="P2470" s="6"/>
      <c r="Q2470" s="6"/>
      <c r="R2470" s="7"/>
    </row>
    <row r="2471" spans="1:18">
      <c r="A2471" s="1"/>
      <c r="B2471" s="1"/>
      <c r="C2471" s="14"/>
      <c r="D2471" s="14"/>
      <c r="E2471" s="14"/>
      <c r="F2471" s="14"/>
      <c r="G2471" s="5"/>
      <c r="H2471" s="5"/>
      <c r="I2471" s="5"/>
      <c r="J2471" s="5"/>
      <c r="K2471" s="6"/>
      <c r="L2471" s="6"/>
      <c r="M2471" s="6"/>
      <c r="N2471" s="6"/>
      <c r="O2471" s="6"/>
      <c r="P2471" s="6"/>
      <c r="Q2471" s="6"/>
      <c r="R2471" s="7"/>
    </row>
    <row r="2472" spans="1:18">
      <c r="A2472" s="1"/>
      <c r="B2472" s="1"/>
      <c r="C2472" s="14"/>
      <c r="D2472" s="14"/>
      <c r="E2472" s="14"/>
      <c r="F2472" s="14"/>
      <c r="G2472" s="5"/>
      <c r="H2472" s="5"/>
      <c r="I2472" s="5"/>
      <c r="J2472" s="5"/>
      <c r="K2472" s="6"/>
      <c r="L2472" s="6"/>
      <c r="M2472" s="6"/>
      <c r="N2472" s="6"/>
      <c r="O2472" s="6"/>
      <c r="P2472" s="6"/>
      <c r="Q2472" s="6"/>
      <c r="R2472" s="7"/>
    </row>
    <row r="2473" spans="1:18">
      <c r="A2473" s="1"/>
      <c r="B2473" s="1"/>
      <c r="C2473" s="14"/>
      <c r="D2473" s="14"/>
      <c r="E2473" s="14"/>
      <c r="F2473" s="14"/>
      <c r="G2473" s="5"/>
      <c r="H2473" s="5"/>
      <c r="I2473" s="5"/>
      <c r="J2473" s="5"/>
      <c r="K2473" s="6"/>
      <c r="L2473" s="6"/>
      <c r="M2473" s="6"/>
      <c r="N2473" s="6"/>
      <c r="O2473" s="6"/>
      <c r="P2473" s="6"/>
      <c r="Q2473" s="6"/>
      <c r="R2473" s="7"/>
    </row>
    <row r="2474" spans="1:18">
      <c r="A2474" s="1"/>
      <c r="B2474" s="1"/>
      <c r="C2474" s="14"/>
      <c r="D2474" s="14"/>
      <c r="E2474" s="14"/>
      <c r="F2474" s="14"/>
      <c r="G2474" s="5"/>
      <c r="H2474" s="5"/>
      <c r="I2474" s="5"/>
      <c r="J2474" s="5"/>
      <c r="K2474" s="6"/>
      <c r="L2474" s="6"/>
      <c r="M2474" s="6"/>
      <c r="N2474" s="6"/>
      <c r="O2474" s="6"/>
      <c r="P2474" s="6"/>
      <c r="Q2474" s="6"/>
      <c r="R2474" s="7"/>
    </row>
    <row r="2475" spans="1:18">
      <c r="A2475" s="1"/>
      <c r="B2475" s="1"/>
      <c r="C2475" s="14"/>
      <c r="D2475" s="14"/>
      <c r="E2475" s="14"/>
      <c r="F2475" s="14"/>
      <c r="G2475" s="5"/>
      <c r="H2475" s="5"/>
      <c r="I2475" s="5"/>
      <c r="J2475" s="5"/>
      <c r="K2475" s="6"/>
      <c r="L2475" s="6"/>
      <c r="M2475" s="6"/>
      <c r="N2475" s="6"/>
      <c r="O2475" s="6"/>
      <c r="P2475" s="6"/>
      <c r="Q2475" s="6"/>
      <c r="R2475" s="7"/>
    </row>
    <row r="2476" spans="1:18">
      <c r="A2476" s="1"/>
      <c r="B2476" s="1"/>
      <c r="C2476" s="14"/>
      <c r="D2476" s="14"/>
      <c r="E2476" s="14"/>
      <c r="F2476" s="14"/>
      <c r="G2476" s="5"/>
      <c r="H2476" s="5"/>
      <c r="I2476" s="5"/>
      <c r="J2476" s="5"/>
      <c r="K2476" s="6"/>
      <c r="L2476" s="6"/>
      <c r="M2476" s="6"/>
      <c r="N2476" s="6"/>
      <c r="O2476" s="6"/>
      <c r="P2476" s="6"/>
      <c r="Q2476" s="6"/>
      <c r="R2476" s="7"/>
    </row>
    <row r="2477" spans="1:18">
      <c r="A2477" s="1"/>
      <c r="B2477" s="1"/>
      <c r="C2477" s="14"/>
      <c r="D2477" s="14"/>
      <c r="E2477" s="14"/>
      <c r="F2477" s="14"/>
      <c r="G2477" s="5"/>
      <c r="H2477" s="5"/>
      <c r="I2477" s="5"/>
      <c r="J2477" s="5"/>
      <c r="K2477" s="6"/>
      <c r="L2477" s="6"/>
      <c r="M2477" s="6"/>
      <c r="N2477" s="6"/>
      <c r="O2477" s="6"/>
      <c r="P2477" s="6"/>
      <c r="Q2477" s="6"/>
      <c r="R2477" s="7"/>
    </row>
    <row r="2478" spans="1:18">
      <c r="A2478" s="1"/>
      <c r="B2478" s="1"/>
      <c r="C2478" s="14"/>
      <c r="D2478" s="14"/>
      <c r="E2478" s="14"/>
      <c r="F2478" s="14"/>
      <c r="G2478" s="5"/>
      <c r="H2478" s="5"/>
      <c r="I2478" s="5"/>
      <c r="J2478" s="5"/>
      <c r="K2478" s="6"/>
      <c r="L2478" s="6"/>
      <c r="M2478" s="6"/>
      <c r="N2478" s="6"/>
      <c r="O2478" s="6"/>
      <c r="P2478" s="6"/>
      <c r="Q2478" s="6"/>
      <c r="R2478" s="7"/>
    </row>
    <row r="2479" spans="1:18">
      <c r="A2479" s="1"/>
      <c r="B2479" s="1"/>
      <c r="C2479" s="14"/>
      <c r="D2479" s="14"/>
      <c r="E2479" s="14"/>
      <c r="F2479" s="14"/>
      <c r="G2479" s="5"/>
      <c r="H2479" s="5"/>
      <c r="I2479" s="5"/>
      <c r="J2479" s="5"/>
      <c r="K2479" s="6"/>
      <c r="L2479" s="6"/>
      <c r="M2479" s="6"/>
      <c r="N2479" s="6"/>
      <c r="O2479" s="6"/>
      <c r="P2479" s="6"/>
      <c r="Q2479" s="6"/>
      <c r="R2479" s="7"/>
    </row>
    <row r="2480" spans="1:18">
      <c r="A2480" s="1"/>
      <c r="B2480" s="1"/>
      <c r="C2480" s="14"/>
      <c r="D2480" s="14"/>
      <c r="E2480" s="14"/>
      <c r="F2480" s="14"/>
      <c r="G2480" s="5"/>
      <c r="H2480" s="5"/>
      <c r="I2480" s="5"/>
      <c r="J2480" s="5"/>
      <c r="K2480" s="6"/>
      <c r="L2480" s="6"/>
      <c r="M2480" s="6"/>
      <c r="N2480" s="6"/>
      <c r="O2480" s="6"/>
      <c r="P2480" s="6"/>
      <c r="Q2480" s="6"/>
      <c r="R2480" s="7"/>
    </row>
    <row r="2481" spans="1:18">
      <c r="A2481" s="1"/>
      <c r="B2481" s="1"/>
      <c r="C2481" s="14"/>
      <c r="D2481" s="14"/>
      <c r="E2481" s="14"/>
      <c r="F2481" s="14"/>
      <c r="G2481" s="5"/>
      <c r="H2481" s="5"/>
      <c r="I2481" s="5"/>
      <c r="J2481" s="5"/>
      <c r="K2481" s="6"/>
      <c r="L2481" s="6"/>
      <c r="M2481" s="6"/>
      <c r="N2481" s="6"/>
      <c r="O2481" s="6"/>
      <c r="P2481" s="6"/>
      <c r="Q2481" s="6"/>
      <c r="R2481" s="7"/>
    </row>
    <row r="2482" spans="1:18">
      <c r="A2482" s="1"/>
      <c r="B2482" s="1"/>
      <c r="C2482" s="14"/>
      <c r="D2482" s="14"/>
      <c r="E2482" s="14"/>
      <c r="F2482" s="14"/>
      <c r="G2482" s="5"/>
      <c r="H2482" s="5"/>
      <c r="I2482" s="5"/>
      <c r="J2482" s="5"/>
      <c r="K2482" s="6"/>
      <c r="L2482" s="6"/>
      <c r="M2482" s="6"/>
      <c r="N2482" s="6"/>
      <c r="O2482" s="6"/>
      <c r="P2482" s="6"/>
      <c r="Q2482" s="6"/>
      <c r="R2482" s="7"/>
    </row>
    <row r="2483" spans="1:18">
      <c r="A2483" s="1"/>
      <c r="B2483" s="1"/>
      <c r="C2483" s="14"/>
      <c r="D2483" s="14"/>
      <c r="E2483" s="14"/>
      <c r="F2483" s="14"/>
      <c r="G2483" s="5"/>
      <c r="H2483" s="5"/>
      <c r="I2483" s="5"/>
      <c r="J2483" s="5"/>
      <c r="K2483" s="6"/>
      <c r="L2483" s="6"/>
      <c r="M2483" s="6"/>
      <c r="N2483" s="6"/>
      <c r="O2483" s="6"/>
      <c r="P2483" s="6"/>
      <c r="Q2483" s="6"/>
      <c r="R2483" s="7"/>
    </row>
    <row r="2484" spans="1:18">
      <c r="A2484" s="1"/>
      <c r="B2484" s="1"/>
      <c r="C2484" s="14"/>
      <c r="D2484" s="14"/>
      <c r="E2484" s="14"/>
      <c r="F2484" s="14"/>
      <c r="G2484" s="5"/>
      <c r="H2484" s="5"/>
      <c r="I2484" s="5"/>
      <c r="J2484" s="5"/>
      <c r="K2484" s="6"/>
      <c r="L2484" s="6"/>
      <c r="M2484" s="6"/>
      <c r="N2484" s="6"/>
      <c r="O2484" s="6"/>
      <c r="P2484" s="6"/>
      <c r="Q2484" s="6"/>
      <c r="R2484" s="7"/>
    </row>
    <row r="2485" spans="1:18">
      <c r="A2485" s="1"/>
      <c r="B2485" s="1"/>
      <c r="C2485" s="14"/>
      <c r="D2485" s="14"/>
      <c r="E2485" s="14"/>
      <c r="F2485" s="14"/>
      <c r="G2485" s="5"/>
      <c r="H2485" s="5"/>
      <c r="I2485" s="5"/>
      <c r="J2485" s="5"/>
      <c r="K2485" s="6"/>
      <c r="L2485" s="6"/>
      <c r="M2485" s="6"/>
      <c r="N2485" s="6"/>
      <c r="O2485" s="6"/>
      <c r="P2485" s="6"/>
      <c r="Q2485" s="6"/>
      <c r="R2485" s="7"/>
    </row>
    <row r="2486" spans="1:18">
      <c r="A2486" s="1"/>
      <c r="B2486" s="1"/>
      <c r="C2486" s="14"/>
      <c r="D2486" s="14"/>
      <c r="E2486" s="14"/>
      <c r="F2486" s="14"/>
      <c r="G2486" s="5"/>
      <c r="H2486" s="5"/>
      <c r="I2486" s="5"/>
      <c r="J2486" s="5"/>
      <c r="K2486" s="6"/>
      <c r="L2486" s="6"/>
      <c r="M2486" s="6"/>
      <c r="N2486" s="6"/>
      <c r="O2486" s="6"/>
      <c r="P2486" s="6"/>
      <c r="Q2486" s="6"/>
      <c r="R2486" s="7"/>
    </row>
    <row r="2487" spans="1:18">
      <c r="A2487" s="1"/>
      <c r="B2487" s="1"/>
      <c r="C2487" s="14"/>
      <c r="D2487" s="14"/>
      <c r="E2487" s="14"/>
      <c r="F2487" s="14"/>
      <c r="G2487" s="5"/>
      <c r="H2487" s="5"/>
      <c r="I2487" s="5"/>
      <c r="J2487" s="5"/>
      <c r="K2487" s="6"/>
      <c r="L2487" s="6"/>
      <c r="M2487" s="6"/>
      <c r="N2487" s="6"/>
      <c r="O2487" s="6"/>
      <c r="P2487" s="6"/>
      <c r="Q2487" s="6"/>
      <c r="R2487" s="7"/>
    </row>
    <row r="2488" spans="1:18">
      <c r="A2488" s="1"/>
      <c r="B2488" s="1"/>
      <c r="C2488" s="14"/>
      <c r="D2488" s="14"/>
      <c r="E2488" s="14"/>
      <c r="F2488" s="14"/>
      <c r="G2488" s="5"/>
      <c r="H2488" s="5"/>
      <c r="I2488" s="5"/>
      <c r="J2488" s="5"/>
      <c r="K2488" s="6"/>
      <c r="L2488" s="6"/>
      <c r="M2488" s="6"/>
      <c r="N2488" s="6"/>
      <c r="O2488" s="6"/>
      <c r="P2488" s="6"/>
      <c r="Q2488" s="6"/>
      <c r="R2488" s="7"/>
    </row>
    <row r="2489" spans="1:18">
      <c r="A2489" s="1"/>
      <c r="B2489" s="1"/>
      <c r="C2489" s="14"/>
      <c r="D2489" s="14"/>
      <c r="E2489" s="14"/>
      <c r="F2489" s="14"/>
      <c r="G2489" s="5"/>
      <c r="H2489" s="5"/>
      <c r="I2489" s="5"/>
      <c r="J2489" s="5"/>
      <c r="K2489" s="6"/>
      <c r="L2489" s="6"/>
      <c r="M2489" s="6"/>
      <c r="N2489" s="6"/>
      <c r="O2489" s="6"/>
      <c r="P2489" s="6"/>
      <c r="Q2489" s="6"/>
      <c r="R2489" s="7"/>
    </row>
    <row r="2490" spans="1:18">
      <c r="A2490" s="1"/>
      <c r="B2490" s="1"/>
      <c r="C2490" s="14"/>
      <c r="D2490" s="14"/>
      <c r="E2490" s="14"/>
      <c r="F2490" s="14"/>
      <c r="G2490" s="5"/>
      <c r="H2490" s="5"/>
      <c r="I2490" s="5"/>
      <c r="J2490" s="5"/>
      <c r="K2490" s="6"/>
      <c r="L2490" s="6"/>
      <c r="M2490" s="6"/>
      <c r="N2490" s="6"/>
      <c r="O2490" s="6"/>
      <c r="P2490" s="6"/>
      <c r="Q2490" s="6"/>
      <c r="R2490" s="7"/>
    </row>
    <row r="2491" spans="1:18">
      <c r="A2491" s="1"/>
      <c r="B2491" s="1"/>
      <c r="C2491" s="14"/>
      <c r="D2491" s="14"/>
      <c r="E2491" s="14"/>
      <c r="F2491" s="14"/>
      <c r="G2491" s="5"/>
      <c r="H2491" s="5"/>
      <c r="I2491" s="5"/>
      <c r="J2491" s="5"/>
      <c r="K2491" s="6"/>
      <c r="L2491" s="6"/>
      <c r="M2491" s="6"/>
      <c r="N2491" s="6"/>
      <c r="O2491" s="6"/>
      <c r="P2491" s="6"/>
      <c r="Q2491" s="6"/>
      <c r="R2491" s="7"/>
    </row>
    <row r="2492" spans="1:18">
      <c r="A2492" s="1"/>
      <c r="B2492" s="1"/>
      <c r="C2492" s="14"/>
      <c r="D2492" s="14"/>
      <c r="E2492" s="14"/>
      <c r="F2492" s="14"/>
      <c r="G2492" s="5"/>
      <c r="H2492" s="5"/>
      <c r="I2492" s="5"/>
      <c r="J2492" s="5"/>
      <c r="K2492" s="6"/>
      <c r="L2492" s="6"/>
      <c r="M2492" s="6"/>
      <c r="N2492" s="6"/>
      <c r="O2492" s="6"/>
      <c r="P2492" s="6"/>
      <c r="Q2492" s="6"/>
      <c r="R2492" s="7"/>
    </row>
    <row r="2493" spans="1:18">
      <c r="A2493" s="1"/>
      <c r="B2493" s="1"/>
      <c r="C2493" s="14"/>
      <c r="D2493" s="14"/>
      <c r="E2493" s="14"/>
      <c r="F2493" s="14"/>
      <c r="G2493" s="5"/>
      <c r="H2493" s="5"/>
      <c r="I2493" s="5"/>
      <c r="J2493" s="5"/>
      <c r="K2493" s="6"/>
      <c r="L2493" s="6"/>
      <c r="M2493" s="6"/>
      <c r="N2493" s="6"/>
      <c r="O2493" s="6"/>
      <c r="P2493" s="6"/>
      <c r="Q2493" s="6"/>
      <c r="R2493" s="7"/>
    </row>
    <row r="2494" spans="1:18">
      <c r="A2494" s="1"/>
      <c r="B2494" s="1"/>
      <c r="C2494" s="14"/>
      <c r="D2494" s="14"/>
      <c r="E2494" s="14"/>
      <c r="F2494" s="14"/>
      <c r="G2494" s="5"/>
      <c r="H2494" s="5"/>
      <c r="I2494" s="5"/>
      <c r="J2494" s="5"/>
      <c r="K2494" s="6"/>
      <c r="L2494" s="6"/>
      <c r="M2494" s="6"/>
      <c r="N2494" s="6"/>
      <c r="O2494" s="6"/>
      <c r="P2494" s="6"/>
      <c r="Q2494" s="6"/>
      <c r="R2494" s="7"/>
    </row>
    <row r="2495" spans="1:18">
      <c r="A2495" s="1"/>
      <c r="B2495" s="1"/>
      <c r="C2495" s="14"/>
      <c r="D2495" s="14"/>
      <c r="E2495" s="14"/>
      <c r="F2495" s="14"/>
      <c r="G2495" s="5"/>
      <c r="H2495" s="5"/>
      <c r="I2495" s="5"/>
      <c r="J2495" s="5"/>
      <c r="K2495" s="6"/>
      <c r="L2495" s="6"/>
      <c r="M2495" s="6"/>
      <c r="N2495" s="6"/>
      <c r="O2495" s="6"/>
      <c r="P2495" s="6"/>
      <c r="Q2495" s="6"/>
      <c r="R2495" s="7"/>
    </row>
    <row r="2496" spans="1:18">
      <c r="A2496" s="1"/>
      <c r="B2496" s="1"/>
      <c r="C2496" s="14"/>
      <c r="D2496" s="14"/>
      <c r="E2496" s="14"/>
      <c r="F2496" s="14"/>
      <c r="G2496" s="5"/>
      <c r="H2496" s="5"/>
      <c r="I2496" s="5"/>
      <c r="J2496" s="5"/>
      <c r="K2496" s="6"/>
      <c r="L2496" s="6"/>
      <c r="M2496" s="6"/>
      <c r="N2496" s="6"/>
      <c r="O2496" s="6"/>
      <c r="P2496" s="6"/>
      <c r="Q2496" s="6"/>
      <c r="R2496" s="7"/>
    </row>
    <row r="2497" spans="1:18">
      <c r="A2497" s="1"/>
      <c r="B2497" s="1"/>
      <c r="C2497" s="14"/>
      <c r="D2497" s="14"/>
      <c r="E2497" s="14"/>
      <c r="F2497" s="14"/>
      <c r="G2497" s="5"/>
      <c r="H2497" s="5"/>
      <c r="I2497" s="5"/>
      <c r="J2497" s="5"/>
      <c r="K2497" s="6"/>
      <c r="L2497" s="6"/>
      <c r="M2497" s="6"/>
      <c r="N2497" s="6"/>
      <c r="O2497" s="6"/>
      <c r="P2497" s="6"/>
      <c r="Q2497" s="6"/>
      <c r="R2497" s="7"/>
    </row>
    <row r="2498" spans="1:18">
      <c r="A2498" s="1"/>
      <c r="B2498" s="1"/>
      <c r="C2498" s="14"/>
      <c r="D2498" s="14"/>
      <c r="E2498" s="14"/>
      <c r="F2498" s="14"/>
      <c r="G2498" s="5"/>
      <c r="H2498" s="5"/>
      <c r="I2498" s="5"/>
      <c r="J2498" s="5"/>
      <c r="K2498" s="6"/>
      <c r="L2498" s="6"/>
      <c r="M2498" s="6"/>
      <c r="N2498" s="6"/>
      <c r="O2498" s="6"/>
      <c r="P2498" s="6"/>
      <c r="Q2498" s="6"/>
      <c r="R2498" s="7"/>
    </row>
    <row r="2499" spans="1:18">
      <c r="A2499" s="1"/>
      <c r="B2499" s="1"/>
      <c r="C2499" s="14"/>
      <c r="D2499" s="14"/>
      <c r="E2499" s="14"/>
      <c r="F2499" s="14"/>
      <c r="G2499" s="5"/>
      <c r="H2499" s="5"/>
      <c r="I2499" s="5"/>
      <c r="J2499" s="5"/>
      <c r="K2499" s="6"/>
      <c r="L2499" s="6"/>
      <c r="M2499" s="6"/>
      <c r="N2499" s="6"/>
      <c r="O2499" s="6"/>
      <c r="P2499" s="6"/>
      <c r="Q2499" s="6"/>
      <c r="R2499" s="7"/>
    </row>
    <row r="2500" spans="1:18">
      <c r="A2500" s="1"/>
      <c r="B2500" s="1"/>
      <c r="C2500" s="14"/>
      <c r="D2500" s="14"/>
      <c r="E2500" s="14"/>
      <c r="F2500" s="14"/>
      <c r="G2500" s="5"/>
      <c r="H2500" s="5"/>
      <c r="I2500" s="5"/>
      <c r="J2500" s="5"/>
      <c r="K2500" s="6"/>
      <c r="L2500" s="6"/>
      <c r="M2500" s="6"/>
      <c r="N2500" s="6"/>
      <c r="O2500" s="6"/>
      <c r="P2500" s="6"/>
      <c r="Q2500" s="6"/>
      <c r="R2500" s="7"/>
    </row>
    <row r="2501" spans="1:18">
      <c r="A2501" s="1"/>
      <c r="B2501" s="1"/>
      <c r="C2501" s="14"/>
      <c r="D2501" s="14"/>
      <c r="E2501" s="14"/>
      <c r="F2501" s="14"/>
      <c r="G2501" s="5"/>
      <c r="H2501" s="5"/>
      <c r="I2501" s="5"/>
      <c r="J2501" s="5"/>
      <c r="K2501" s="6"/>
      <c r="L2501" s="6"/>
      <c r="M2501" s="6"/>
      <c r="N2501" s="6"/>
      <c r="O2501" s="6"/>
      <c r="P2501" s="6"/>
      <c r="Q2501" s="6"/>
      <c r="R2501" s="7"/>
    </row>
    <row r="2502" spans="1:18">
      <c r="A2502" s="1"/>
      <c r="B2502" s="1"/>
      <c r="C2502" s="14"/>
      <c r="D2502" s="14"/>
      <c r="E2502" s="14"/>
      <c r="F2502" s="14"/>
      <c r="G2502" s="5"/>
      <c r="H2502" s="5"/>
      <c r="I2502" s="5"/>
      <c r="J2502" s="5"/>
      <c r="K2502" s="6"/>
      <c r="L2502" s="6"/>
      <c r="M2502" s="6"/>
      <c r="N2502" s="6"/>
      <c r="O2502" s="6"/>
      <c r="P2502" s="6"/>
      <c r="Q2502" s="6"/>
      <c r="R2502" s="7"/>
    </row>
    <row r="2503" spans="1:18">
      <c r="A2503" s="1"/>
      <c r="B2503" s="1"/>
      <c r="C2503" s="14"/>
      <c r="D2503" s="14"/>
      <c r="E2503" s="14"/>
      <c r="F2503" s="14"/>
      <c r="G2503" s="5"/>
      <c r="H2503" s="5"/>
      <c r="I2503" s="5"/>
      <c r="J2503" s="5"/>
      <c r="K2503" s="6"/>
      <c r="L2503" s="6"/>
      <c r="M2503" s="6"/>
      <c r="N2503" s="6"/>
      <c r="O2503" s="6"/>
      <c r="P2503" s="6"/>
      <c r="Q2503" s="6"/>
      <c r="R2503" s="7"/>
    </row>
    <row r="2504" spans="1:18">
      <c r="A2504" s="1"/>
      <c r="B2504" s="1"/>
      <c r="C2504" s="14"/>
      <c r="D2504" s="14"/>
      <c r="E2504" s="14"/>
      <c r="F2504" s="14"/>
      <c r="G2504" s="5"/>
      <c r="H2504" s="5"/>
      <c r="I2504" s="5"/>
      <c r="J2504" s="5"/>
      <c r="K2504" s="6"/>
      <c r="L2504" s="6"/>
      <c r="M2504" s="6"/>
      <c r="N2504" s="6"/>
      <c r="O2504" s="6"/>
      <c r="P2504" s="6"/>
      <c r="Q2504" s="6"/>
      <c r="R2504" s="7"/>
    </row>
    <row r="2505" spans="1:18">
      <c r="A2505" s="1"/>
      <c r="B2505" s="1"/>
      <c r="C2505" s="14"/>
      <c r="D2505" s="14"/>
      <c r="E2505" s="14"/>
      <c r="F2505" s="14"/>
      <c r="G2505" s="5"/>
      <c r="H2505" s="5"/>
      <c r="I2505" s="5"/>
      <c r="J2505" s="5"/>
      <c r="K2505" s="6"/>
      <c r="L2505" s="6"/>
      <c r="M2505" s="6"/>
      <c r="N2505" s="6"/>
      <c r="O2505" s="6"/>
      <c r="P2505" s="6"/>
      <c r="Q2505" s="6"/>
      <c r="R2505" s="7"/>
    </row>
    <row r="2506" spans="1:18">
      <c r="A2506" s="1"/>
      <c r="B2506" s="1"/>
      <c r="C2506" s="14"/>
      <c r="D2506" s="14"/>
      <c r="E2506" s="14"/>
      <c r="F2506" s="14"/>
      <c r="G2506" s="5"/>
      <c r="H2506" s="5"/>
      <c r="I2506" s="5"/>
      <c r="J2506" s="5"/>
      <c r="K2506" s="6"/>
      <c r="L2506" s="6"/>
      <c r="M2506" s="6"/>
      <c r="N2506" s="6"/>
      <c r="O2506" s="6"/>
      <c r="P2506" s="6"/>
      <c r="Q2506" s="6"/>
      <c r="R2506" s="7"/>
    </row>
    <row r="2507" spans="1:18">
      <c r="A2507" s="1"/>
      <c r="B2507" s="1"/>
      <c r="C2507" s="14"/>
      <c r="D2507" s="14"/>
      <c r="E2507" s="14"/>
      <c r="F2507" s="14"/>
      <c r="G2507" s="5"/>
      <c r="H2507" s="5"/>
      <c r="I2507" s="5"/>
      <c r="J2507" s="5"/>
      <c r="K2507" s="6"/>
      <c r="L2507" s="6"/>
      <c r="M2507" s="6"/>
      <c r="N2507" s="6"/>
      <c r="O2507" s="6"/>
      <c r="P2507" s="6"/>
      <c r="Q2507" s="6"/>
      <c r="R2507" s="7"/>
    </row>
    <row r="2508" spans="1:18">
      <c r="A2508" s="1"/>
      <c r="B2508" s="1"/>
      <c r="C2508" s="14"/>
      <c r="D2508" s="14"/>
      <c r="E2508" s="14"/>
      <c r="F2508" s="14"/>
      <c r="G2508" s="5"/>
      <c r="H2508" s="5"/>
      <c r="I2508" s="5"/>
      <c r="J2508" s="5"/>
      <c r="K2508" s="6"/>
      <c r="L2508" s="6"/>
      <c r="M2508" s="6"/>
      <c r="N2508" s="6"/>
      <c r="O2508" s="6"/>
      <c r="P2508" s="6"/>
      <c r="Q2508" s="6"/>
      <c r="R2508" s="7"/>
    </row>
    <row r="2509" spans="1:18">
      <c r="A2509" s="1"/>
      <c r="B2509" s="1"/>
      <c r="C2509" s="14"/>
      <c r="D2509" s="14"/>
      <c r="E2509" s="14"/>
      <c r="F2509" s="14"/>
      <c r="G2509" s="5"/>
      <c r="H2509" s="5"/>
      <c r="I2509" s="5"/>
      <c r="J2509" s="5"/>
      <c r="K2509" s="6"/>
      <c r="L2509" s="6"/>
      <c r="M2509" s="6"/>
      <c r="N2509" s="6"/>
      <c r="O2509" s="6"/>
      <c r="P2509" s="6"/>
      <c r="Q2509" s="6"/>
      <c r="R2509" s="7"/>
    </row>
    <row r="2510" spans="1:18">
      <c r="A2510" s="1"/>
      <c r="B2510" s="1"/>
      <c r="C2510" s="14"/>
      <c r="D2510" s="14"/>
      <c r="E2510" s="14"/>
      <c r="F2510" s="14"/>
      <c r="G2510" s="5"/>
      <c r="H2510" s="5"/>
      <c r="I2510" s="5"/>
      <c r="J2510" s="5"/>
      <c r="K2510" s="6"/>
      <c r="L2510" s="6"/>
      <c r="M2510" s="6"/>
      <c r="N2510" s="6"/>
      <c r="O2510" s="6"/>
      <c r="P2510" s="6"/>
      <c r="Q2510" s="6"/>
      <c r="R2510" s="7"/>
    </row>
    <row r="2511" spans="1:18" ht="15.75" thickBot="1">
      <c r="A2511" s="37"/>
      <c r="B2511" s="37"/>
      <c r="C2511" s="38"/>
      <c r="D2511" s="38"/>
      <c r="E2511" s="39"/>
      <c r="F2511" s="39"/>
      <c r="G2511" s="35"/>
      <c r="H2511" s="34"/>
      <c r="I2511" s="34"/>
      <c r="J2511" s="36"/>
      <c r="K2511" s="36"/>
      <c r="L2511" s="36"/>
      <c r="M2511" s="36"/>
      <c r="N2511" s="36"/>
      <c r="O2511" s="36"/>
      <c r="P2511" s="36"/>
      <c r="Q2511" s="36"/>
      <c r="R2511" s="7"/>
    </row>
    <row r="2512" spans="1:18">
      <c r="R2512" s="7"/>
    </row>
    <row r="2513" spans="18:18">
      <c r="R2513" s="7"/>
    </row>
    <row r="2514" spans="18:18">
      <c r="R2514" s="7"/>
    </row>
    <row r="2515" spans="18:18">
      <c r="R2515" s="7"/>
    </row>
    <row r="2516" spans="18:18">
      <c r="R2516" s="7"/>
    </row>
    <row r="2517" spans="18:18">
      <c r="R2517" s="7"/>
    </row>
    <row r="2518" spans="18:18">
      <c r="R2518" s="7"/>
    </row>
    <row r="2519" spans="18:18">
      <c r="R2519" s="7"/>
    </row>
    <row r="2520" spans="18:18">
      <c r="R2520" s="7"/>
    </row>
    <row r="2521" spans="18:18">
      <c r="R2521" s="7"/>
    </row>
    <row r="2522" spans="18:18">
      <c r="R2522" s="7"/>
    </row>
    <row r="2523" spans="18:18">
      <c r="R2523" s="7"/>
    </row>
    <row r="2524" spans="18:18">
      <c r="R2524" s="7"/>
    </row>
    <row r="2525" spans="18:18">
      <c r="R2525" s="7"/>
    </row>
    <row r="2526" spans="18:18">
      <c r="R2526" s="7"/>
    </row>
    <row r="2527" spans="18:18">
      <c r="R2527" s="7"/>
    </row>
    <row r="2528" spans="18:18">
      <c r="R2528" s="7"/>
    </row>
    <row r="2529" spans="18:18">
      <c r="R2529" s="7"/>
    </row>
    <row r="2530" spans="18:18">
      <c r="R2530" s="7"/>
    </row>
    <row r="2531" spans="18:18">
      <c r="R2531" s="7"/>
    </row>
    <row r="2532" spans="18:18">
      <c r="R2532" s="7"/>
    </row>
    <row r="2533" spans="18:18">
      <c r="R2533" s="7"/>
    </row>
    <row r="2534" spans="18:18">
      <c r="R2534" s="7"/>
    </row>
    <row r="2535" spans="18:18">
      <c r="R2535" s="7"/>
    </row>
    <row r="2536" spans="18:18">
      <c r="R2536" s="7"/>
    </row>
    <row r="2537" spans="18:18">
      <c r="R2537" s="7"/>
    </row>
    <row r="2538" spans="18:18">
      <c r="R2538" s="7"/>
    </row>
    <row r="2539" spans="18:18">
      <c r="R2539" s="7"/>
    </row>
    <row r="2540" spans="18:18">
      <c r="R2540" s="7"/>
    </row>
    <row r="2541" spans="18:18">
      <c r="R2541" s="7"/>
    </row>
    <row r="2542" spans="18:18">
      <c r="R2542" s="7"/>
    </row>
    <row r="2543" spans="18:18">
      <c r="R2543" s="7"/>
    </row>
    <row r="2544" spans="18:18">
      <c r="R2544" s="7"/>
    </row>
    <row r="2545" spans="18:18">
      <c r="R2545" s="7"/>
    </row>
    <row r="2546" spans="18:18">
      <c r="R2546" s="7"/>
    </row>
    <row r="2547" spans="18:18">
      <c r="R2547" s="7"/>
    </row>
    <row r="2548" spans="18:18">
      <c r="R2548" s="7"/>
    </row>
    <row r="2549" spans="18:18">
      <c r="R2549" s="7"/>
    </row>
    <row r="2550" spans="18:18">
      <c r="R2550" s="7"/>
    </row>
    <row r="2551" spans="18:18">
      <c r="R2551" s="7"/>
    </row>
    <row r="2552" spans="18:18">
      <c r="R2552" s="7"/>
    </row>
    <row r="2553" spans="18:18">
      <c r="R2553" s="7"/>
    </row>
    <row r="2554" spans="18:18">
      <c r="R2554" s="7"/>
    </row>
    <row r="2555" spans="18:18">
      <c r="R2555" s="7"/>
    </row>
    <row r="2556" spans="18:18">
      <c r="R2556" s="7"/>
    </row>
    <row r="2557" spans="18:18">
      <c r="R2557" s="7"/>
    </row>
    <row r="2558" spans="18:18">
      <c r="R2558" s="7"/>
    </row>
    <row r="2559" spans="18:18">
      <c r="R2559" s="7"/>
    </row>
    <row r="2560" spans="18:18">
      <c r="R2560" s="7"/>
    </row>
    <row r="2561" spans="18:18">
      <c r="R2561" s="7"/>
    </row>
    <row r="2562" spans="18:18">
      <c r="R2562" s="7"/>
    </row>
    <row r="2563" spans="18:18">
      <c r="R2563" s="7"/>
    </row>
    <row r="2564" spans="18:18">
      <c r="R2564" s="7"/>
    </row>
    <row r="2565" spans="18:18">
      <c r="R2565" s="7"/>
    </row>
    <row r="2566" spans="18:18">
      <c r="R2566" s="7"/>
    </row>
    <row r="2567" spans="18:18">
      <c r="R2567" s="7"/>
    </row>
    <row r="2568" spans="18:18">
      <c r="R2568" s="7"/>
    </row>
    <row r="2569" spans="18:18">
      <c r="R2569" s="7"/>
    </row>
    <row r="2570" spans="18:18">
      <c r="R2570" s="7"/>
    </row>
    <row r="2571" spans="18:18">
      <c r="R2571" s="7"/>
    </row>
    <row r="2572" spans="18:18">
      <c r="R2572" s="7"/>
    </row>
    <row r="2573" spans="18:18">
      <c r="R2573" s="7"/>
    </row>
    <row r="2574" spans="18:18">
      <c r="R2574" s="7"/>
    </row>
    <row r="2575" spans="18:18">
      <c r="R2575" s="7"/>
    </row>
    <row r="2576" spans="18:18">
      <c r="R2576" s="7"/>
    </row>
    <row r="2577" spans="18:18">
      <c r="R2577" s="7"/>
    </row>
    <row r="2578" spans="18:18">
      <c r="R2578" s="7"/>
    </row>
    <row r="2579" spans="18:18">
      <c r="R2579" s="7"/>
    </row>
    <row r="2580" spans="18:18">
      <c r="R2580" s="7"/>
    </row>
    <row r="2581" spans="18:18">
      <c r="R2581" s="7"/>
    </row>
    <row r="2582" spans="18:18">
      <c r="R2582" s="7"/>
    </row>
    <row r="2583" spans="18:18">
      <c r="R2583" s="7"/>
    </row>
    <row r="2584" spans="18:18">
      <c r="R2584" s="7"/>
    </row>
    <row r="2585" spans="18:18">
      <c r="R2585" s="7"/>
    </row>
    <row r="2586" spans="18:18">
      <c r="R2586" s="7"/>
    </row>
    <row r="2587" spans="18:18">
      <c r="R2587" s="7"/>
    </row>
    <row r="2588" spans="18:18">
      <c r="R2588" s="7"/>
    </row>
    <row r="2589" spans="18:18">
      <c r="R2589" s="7"/>
    </row>
    <row r="2590" spans="18:18">
      <c r="R2590" s="7"/>
    </row>
    <row r="2591" spans="18:18">
      <c r="R2591" s="7"/>
    </row>
    <row r="2592" spans="18:18">
      <c r="R2592" s="7"/>
    </row>
    <row r="2593" spans="18:18">
      <c r="R2593" s="7"/>
    </row>
    <row r="2594" spans="18:18">
      <c r="R2594" s="7"/>
    </row>
    <row r="2595" spans="18:18">
      <c r="R2595" s="7"/>
    </row>
    <row r="2596" spans="18:18">
      <c r="R2596" s="7"/>
    </row>
    <row r="2597" spans="18:18">
      <c r="R2597" s="7"/>
    </row>
    <row r="2598" spans="18:18">
      <c r="R2598" s="7"/>
    </row>
    <row r="2599" spans="18:18">
      <c r="R2599" s="7"/>
    </row>
    <row r="2600" spans="18:18">
      <c r="R2600" s="7"/>
    </row>
    <row r="2601" spans="18:18">
      <c r="R2601" s="7"/>
    </row>
    <row r="2602" spans="18:18">
      <c r="R2602" s="7"/>
    </row>
    <row r="2603" spans="18:18">
      <c r="R2603" s="7"/>
    </row>
    <row r="2604" spans="18:18">
      <c r="R2604" s="7"/>
    </row>
    <row r="2605" spans="18:18">
      <c r="R2605" s="7"/>
    </row>
    <row r="2606" spans="18:18">
      <c r="R2606" s="7"/>
    </row>
    <row r="2607" spans="18:18">
      <c r="R2607" s="7"/>
    </row>
    <row r="2608" spans="18:18">
      <c r="R2608" s="7"/>
    </row>
    <row r="2609" spans="18:18">
      <c r="R2609" s="7"/>
    </row>
    <row r="2610" spans="18:18">
      <c r="R2610" s="7"/>
    </row>
    <row r="2611" spans="18:18">
      <c r="R2611" s="7"/>
    </row>
    <row r="2612" spans="18:18">
      <c r="R2612" s="7"/>
    </row>
    <row r="2613" spans="18:18">
      <c r="R2613" s="7"/>
    </row>
    <row r="2614" spans="18:18">
      <c r="R2614" s="7"/>
    </row>
    <row r="2615" spans="18:18">
      <c r="R2615" s="7"/>
    </row>
    <row r="2616" spans="18:18">
      <c r="R2616" s="7"/>
    </row>
    <row r="2617" spans="18:18">
      <c r="R2617" s="7"/>
    </row>
    <row r="2618" spans="18:18">
      <c r="R2618" s="7"/>
    </row>
    <row r="2619" spans="18:18">
      <c r="R2619" s="7"/>
    </row>
    <row r="2620" spans="18:18">
      <c r="R2620" s="7"/>
    </row>
    <row r="2621" spans="18:18">
      <c r="R2621" s="7"/>
    </row>
    <row r="2622" spans="18:18">
      <c r="R2622" s="7"/>
    </row>
    <row r="2623" spans="18:18">
      <c r="R2623" s="7"/>
    </row>
    <row r="2624" spans="18:18">
      <c r="R2624" s="7"/>
    </row>
    <row r="2625" spans="18:18">
      <c r="R2625" s="7"/>
    </row>
    <row r="2626" spans="18:18">
      <c r="R2626" s="7"/>
    </row>
    <row r="2627" spans="18:18">
      <c r="R2627" s="7"/>
    </row>
    <row r="2628" spans="18:18">
      <c r="R2628" s="7"/>
    </row>
    <row r="2629" spans="18:18">
      <c r="R2629" s="7"/>
    </row>
    <row r="2630" spans="18:18">
      <c r="R2630" s="7"/>
    </row>
    <row r="2631" spans="18:18">
      <c r="R2631" s="7"/>
    </row>
    <row r="2632" spans="18:18">
      <c r="R2632" s="7"/>
    </row>
    <row r="2633" spans="18:18">
      <c r="R2633" s="7"/>
    </row>
    <row r="2634" spans="18:18">
      <c r="R2634" s="7"/>
    </row>
    <row r="2635" spans="18:18">
      <c r="R2635" s="7"/>
    </row>
    <row r="2636" spans="18:18">
      <c r="R2636" s="7"/>
    </row>
    <row r="2637" spans="18:18">
      <c r="R2637" s="7"/>
    </row>
    <row r="2638" spans="18:18">
      <c r="R2638" s="7"/>
    </row>
    <row r="2639" spans="18:18">
      <c r="R2639" s="7"/>
    </row>
    <row r="2640" spans="18:18">
      <c r="R2640" s="7"/>
    </row>
    <row r="2641" spans="18:18">
      <c r="R2641" s="7"/>
    </row>
    <row r="2642" spans="18:18">
      <c r="R2642" s="7"/>
    </row>
    <row r="2643" spans="18:18">
      <c r="R2643" s="7"/>
    </row>
    <row r="2644" spans="18:18">
      <c r="R2644" s="7"/>
    </row>
    <row r="2645" spans="18:18">
      <c r="R2645" s="7"/>
    </row>
    <row r="2646" spans="18:18">
      <c r="R2646" s="7"/>
    </row>
    <row r="2647" spans="18:18">
      <c r="R2647" s="7"/>
    </row>
    <row r="2648" spans="18:18">
      <c r="R2648" s="7"/>
    </row>
    <row r="2649" spans="18:18">
      <c r="R2649" s="7"/>
    </row>
    <row r="2650" spans="18:18">
      <c r="R2650" s="7"/>
    </row>
    <row r="2651" spans="18:18">
      <c r="R2651" s="7"/>
    </row>
    <row r="2652" spans="18:18">
      <c r="R2652" s="7"/>
    </row>
    <row r="2653" spans="18:18">
      <c r="R2653" s="7"/>
    </row>
    <row r="2654" spans="18:18">
      <c r="R2654" s="7"/>
    </row>
    <row r="2655" spans="18:18">
      <c r="R2655" s="7"/>
    </row>
    <row r="2656" spans="18:18">
      <c r="R2656" s="7"/>
    </row>
    <row r="2657" spans="18:18">
      <c r="R2657" s="7"/>
    </row>
    <row r="2658" spans="18:18">
      <c r="R2658" s="7"/>
    </row>
    <row r="2659" spans="18:18">
      <c r="R2659" s="7"/>
    </row>
    <row r="2660" spans="18:18">
      <c r="R2660" s="7"/>
    </row>
    <row r="2661" spans="18:18">
      <c r="R2661" s="7"/>
    </row>
    <row r="2662" spans="18:18">
      <c r="R2662" s="7"/>
    </row>
    <row r="2663" spans="18:18">
      <c r="R2663" s="7"/>
    </row>
    <row r="2664" spans="18:18">
      <c r="R2664" s="7"/>
    </row>
    <row r="2665" spans="18:18">
      <c r="R2665" s="7"/>
    </row>
    <row r="2666" spans="18:18">
      <c r="R2666" s="7"/>
    </row>
    <row r="2667" spans="18:18">
      <c r="R2667" s="7"/>
    </row>
    <row r="2668" spans="18:18">
      <c r="R2668" s="7"/>
    </row>
    <row r="2669" spans="18:18">
      <c r="R2669" s="7"/>
    </row>
    <row r="2670" spans="18:18">
      <c r="R2670" s="7"/>
    </row>
    <row r="2671" spans="18:18">
      <c r="R2671" s="7"/>
    </row>
    <row r="2672" spans="18:18">
      <c r="R2672" s="7"/>
    </row>
    <row r="2673" spans="18:18">
      <c r="R2673" s="7"/>
    </row>
    <row r="2674" spans="18:18">
      <c r="R2674" s="7"/>
    </row>
    <row r="2675" spans="18:18">
      <c r="R2675" s="7"/>
    </row>
    <row r="2676" spans="18:18">
      <c r="R2676" s="7"/>
    </row>
    <row r="2677" spans="18:18">
      <c r="R2677" s="7"/>
    </row>
    <row r="2678" spans="18:18">
      <c r="R2678" s="7"/>
    </row>
    <row r="2679" spans="18:18">
      <c r="R2679" s="7"/>
    </row>
    <row r="2680" spans="18:18">
      <c r="R2680" s="7"/>
    </row>
    <row r="2681" spans="18:18">
      <c r="R2681" s="7"/>
    </row>
    <row r="2682" spans="18:18">
      <c r="R2682" s="7"/>
    </row>
    <row r="2683" spans="18:18">
      <c r="R2683" s="7"/>
    </row>
    <row r="2684" spans="18:18">
      <c r="R2684" s="7"/>
    </row>
    <row r="2685" spans="18:18">
      <c r="R2685" s="7"/>
    </row>
    <row r="2686" spans="18:18">
      <c r="R2686" s="7"/>
    </row>
    <row r="2687" spans="18:18">
      <c r="R2687" s="7"/>
    </row>
    <row r="2688" spans="18:18">
      <c r="R2688" s="7"/>
    </row>
    <row r="2689" spans="18:18">
      <c r="R2689" s="7"/>
    </row>
    <row r="2690" spans="18:18">
      <c r="R2690" s="7"/>
    </row>
    <row r="2691" spans="18:18">
      <c r="R2691" s="7"/>
    </row>
    <row r="2692" spans="18:18">
      <c r="R2692" s="7"/>
    </row>
    <row r="2693" spans="18:18">
      <c r="R2693" s="7"/>
    </row>
    <row r="2694" spans="18:18">
      <c r="R2694" s="7"/>
    </row>
    <row r="2695" spans="18:18">
      <c r="R2695" s="7"/>
    </row>
    <row r="2696" spans="18:18">
      <c r="R2696" s="7"/>
    </row>
    <row r="2697" spans="18:18">
      <c r="R2697" s="7"/>
    </row>
    <row r="2698" spans="18:18">
      <c r="R2698" s="7"/>
    </row>
    <row r="2699" spans="18:18">
      <c r="R2699" s="7"/>
    </row>
    <row r="2700" spans="18:18">
      <c r="R2700" s="7"/>
    </row>
    <row r="2701" spans="18:18">
      <c r="R2701" s="7"/>
    </row>
    <row r="2702" spans="18:18">
      <c r="R2702" s="7"/>
    </row>
    <row r="2703" spans="18:18">
      <c r="R2703" s="7"/>
    </row>
    <row r="2704" spans="18:18">
      <c r="R2704" s="7"/>
    </row>
    <row r="2705" spans="18:18">
      <c r="R2705" s="7"/>
    </row>
    <row r="2706" spans="18:18">
      <c r="R2706" s="7"/>
    </row>
    <row r="2707" spans="18:18">
      <c r="R2707" s="7"/>
    </row>
    <row r="2708" spans="18:18">
      <c r="R2708" s="7"/>
    </row>
    <row r="2709" spans="18:18">
      <c r="R2709" s="7"/>
    </row>
    <row r="2710" spans="18:18">
      <c r="R2710" s="7"/>
    </row>
    <row r="2711" spans="18:18">
      <c r="R2711" s="7"/>
    </row>
    <row r="2712" spans="18:18">
      <c r="R2712" s="7"/>
    </row>
    <row r="2713" spans="18:18">
      <c r="R2713" s="7"/>
    </row>
    <row r="2714" spans="18:18">
      <c r="R2714" s="7"/>
    </row>
    <row r="2715" spans="18:18">
      <c r="R2715" s="7"/>
    </row>
    <row r="2716" spans="18:18">
      <c r="R2716" s="7"/>
    </row>
    <row r="2717" spans="18:18">
      <c r="R2717" s="7"/>
    </row>
    <row r="2718" spans="18:18">
      <c r="R2718" s="7"/>
    </row>
    <row r="2719" spans="18:18">
      <c r="R2719" s="7"/>
    </row>
    <row r="2720" spans="18:18">
      <c r="R2720" s="7"/>
    </row>
    <row r="2721" spans="18:18">
      <c r="R2721" s="7"/>
    </row>
    <row r="2722" spans="18:18">
      <c r="R2722" s="7"/>
    </row>
    <row r="2723" spans="18:18">
      <c r="R2723" s="7"/>
    </row>
    <row r="2724" spans="18:18">
      <c r="R2724" s="7"/>
    </row>
    <row r="2725" spans="18:18">
      <c r="R2725" s="7"/>
    </row>
    <row r="2726" spans="18:18">
      <c r="R2726" s="7"/>
    </row>
    <row r="2727" spans="18:18">
      <c r="R2727" s="7"/>
    </row>
    <row r="2728" spans="18:18">
      <c r="R2728" s="7"/>
    </row>
    <row r="2729" spans="18:18">
      <c r="R2729" s="7"/>
    </row>
    <row r="2730" spans="18:18">
      <c r="R2730" s="7"/>
    </row>
    <row r="2731" spans="18:18">
      <c r="R2731" s="7"/>
    </row>
    <row r="2732" spans="18:18">
      <c r="R2732" s="7"/>
    </row>
    <row r="2733" spans="18:18">
      <c r="R2733" s="7"/>
    </row>
    <row r="2734" spans="18:18">
      <c r="R2734" s="7"/>
    </row>
    <row r="2735" spans="18:18">
      <c r="R2735" s="7"/>
    </row>
    <row r="2736" spans="18:18">
      <c r="R2736" s="7"/>
    </row>
    <row r="2737" spans="18:18">
      <c r="R2737" s="7"/>
    </row>
    <row r="2738" spans="18:18">
      <c r="R2738" s="7"/>
    </row>
    <row r="2739" spans="18:18">
      <c r="R2739" s="7"/>
    </row>
    <row r="2740" spans="18:18">
      <c r="R2740" s="7"/>
    </row>
    <row r="2741" spans="18:18">
      <c r="R2741" s="7"/>
    </row>
    <row r="2742" spans="18:18">
      <c r="R2742" s="7"/>
    </row>
    <row r="2743" spans="18:18">
      <c r="R2743" s="7"/>
    </row>
    <row r="2744" spans="18:18">
      <c r="R2744" s="7"/>
    </row>
    <row r="2745" spans="18:18">
      <c r="R2745" s="7"/>
    </row>
    <row r="2746" spans="18:18">
      <c r="R2746" s="7"/>
    </row>
    <row r="2747" spans="18:18">
      <c r="R2747" s="7"/>
    </row>
    <row r="2748" spans="18:18">
      <c r="R2748" s="7"/>
    </row>
    <row r="2749" spans="18:18">
      <c r="R2749" s="7"/>
    </row>
    <row r="2750" spans="18:18">
      <c r="R2750" s="7"/>
    </row>
    <row r="2751" spans="18:18">
      <c r="R2751" s="7"/>
    </row>
    <row r="2752" spans="18:18">
      <c r="R2752" s="7"/>
    </row>
    <row r="2753" spans="18:18">
      <c r="R2753" s="7"/>
    </row>
    <row r="2754" spans="18:18">
      <c r="R2754" s="7"/>
    </row>
    <row r="2755" spans="18:18">
      <c r="R2755" s="7"/>
    </row>
    <row r="2756" spans="18:18">
      <c r="R2756" s="7"/>
    </row>
    <row r="2757" spans="18:18">
      <c r="R2757" s="7"/>
    </row>
    <row r="2758" spans="18:18">
      <c r="R2758" s="7"/>
    </row>
    <row r="2759" spans="18:18">
      <c r="R2759" s="7"/>
    </row>
    <row r="2760" spans="18:18">
      <c r="R2760" s="7"/>
    </row>
    <row r="2761" spans="18:18">
      <c r="R2761" s="7"/>
    </row>
    <row r="2762" spans="18:18">
      <c r="R2762" s="7"/>
    </row>
    <row r="2763" spans="18:18">
      <c r="R2763" s="7"/>
    </row>
    <row r="2764" spans="18:18">
      <c r="R2764" s="7"/>
    </row>
    <row r="2765" spans="18:18">
      <c r="R2765" s="7"/>
    </row>
    <row r="2766" spans="18:18">
      <c r="R2766" s="7"/>
    </row>
    <row r="2767" spans="18:18">
      <c r="R2767" s="7"/>
    </row>
    <row r="2768" spans="18:18">
      <c r="R2768" s="7"/>
    </row>
    <row r="2769" spans="18:18">
      <c r="R2769" s="7"/>
    </row>
    <row r="2770" spans="18:18">
      <c r="R2770" s="7"/>
    </row>
    <row r="2771" spans="18:18">
      <c r="R2771" s="7"/>
    </row>
    <row r="2772" spans="18:18">
      <c r="R2772" s="7"/>
    </row>
    <row r="2773" spans="18:18">
      <c r="R2773" s="7"/>
    </row>
    <row r="2774" spans="18:18">
      <c r="R2774" s="7"/>
    </row>
    <row r="2775" spans="18:18">
      <c r="R2775" s="7"/>
    </row>
    <row r="2776" spans="18:18">
      <c r="R2776" s="7"/>
    </row>
    <row r="2777" spans="18:18">
      <c r="R2777" s="7"/>
    </row>
    <row r="2778" spans="18:18">
      <c r="R2778" s="7"/>
    </row>
    <row r="2779" spans="18:18">
      <c r="R2779" s="7"/>
    </row>
    <row r="2780" spans="18:18">
      <c r="R2780" s="7"/>
    </row>
    <row r="2781" spans="18:18">
      <c r="R2781" s="7"/>
    </row>
    <row r="2782" spans="18:18">
      <c r="R2782" s="7"/>
    </row>
    <row r="2783" spans="18:18">
      <c r="R2783" s="7"/>
    </row>
    <row r="2784" spans="18:18">
      <c r="R2784" s="7"/>
    </row>
    <row r="2785" spans="18:18">
      <c r="R2785" s="7"/>
    </row>
    <row r="2786" spans="18:18">
      <c r="R2786" s="7"/>
    </row>
    <row r="2787" spans="18:18">
      <c r="R2787" s="7"/>
    </row>
    <row r="2788" spans="18:18">
      <c r="R2788" s="7"/>
    </row>
    <row r="2789" spans="18:18">
      <c r="R2789" s="7"/>
    </row>
    <row r="2790" spans="18:18">
      <c r="R2790" s="7"/>
    </row>
    <row r="2791" spans="18:18">
      <c r="R2791" s="7"/>
    </row>
    <row r="2792" spans="18:18">
      <c r="R2792" s="7"/>
    </row>
    <row r="2793" spans="18:18">
      <c r="R2793" s="7"/>
    </row>
    <row r="2794" spans="18:18">
      <c r="R2794" s="7"/>
    </row>
    <row r="2795" spans="18:18">
      <c r="R2795" s="7"/>
    </row>
    <row r="2796" spans="18:18">
      <c r="R2796" s="7"/>
    </row>
    <row r="2797" spans="18:18">
      <c r="R2797" s="7"/>
    </row>
    <row r="2798" spans="18:18">
      <c r="R2798" s="7"/>
    </row>
    <row r="2799" spans="18:18">
      <c r="R2799" s="7"/>
    </row>
    <row r="2800" spans="18:18">
      <c r="R2800" s="7"/>
    </row>
    <row r="2801" spans="18:18">
      <c r="R2801" s="7"/>
    </row>
    <row r="2802" spans="18:18">
      <c r="R2802" s="7"/>
    </row>
    <row r="2803" spans="18:18">
      <c r="R2803" s="7"/>
    </row>
    <row r="2804" spans="18:18">
      <c r="R2804" s="7"/>
    </row>
    <row r="2805" spans="18:18">
      <c r="R2805" s="7"/>
    </row>
    <row r="2806" spans="18:18">
      <c r="R2806" s="7"/>
    </row>
    <row r="2807" spans="18:18">
      <c r="R2807" s="7"/>
    </row>
    <row r="2808" spans="18:18">
      <c r="R2808" s="7"/>
    </row>
    <row r="2809" spans="18:18">
      <c r="R2809" s="7"/>
    </row>
    <row r="2810" spans="18:18">
      <c r="R2810" s="7"/>
    </row>
    <row r="2811" spans="18:18">
      <c r="R2811" s="7"/>
    </row>
    <row r="2812" spans="18:18">
      <c r="R2812" s="7"/>
    </row>
    <row r="2813" spans="18:18">
      <c r="R2813" s="7"/>
    </row>
    <row r="2814" spans="18:18">
      <c r="R2814" s="7"/>
    </row>
    <row r="2815" spans="18:18">
      <c r="R2815" s="7"/>
    </row>
    <row r="2816" spans="18:18">
      <c r="R2816" s="7"/>
    </row>
    <row r="2817" spans="18:18">
      <c r="R2817" s="7"/>
    </row>
    <row r="2818" spans="18:18">
      <c r="R2818" s="7"/>
    </row>
    <row r="2819" spans="18:18">
      <c r="R2819" s="7"/>
    </row>
    <row r="2820" spans="18:18">
      <c r="R2820" s="7"/>
    </row>
    <row r="2821" spans="18:18">
      <c r="R2821" s="7"/>
    </row>
    <row r="2822" spans="18:18">
      <c r="R2822" s="7"/>
    </row>
    <row r="2823" spans="18:18">
      <c r="R2823" s="7"/>
    </row>
    <row r="2824" spans="18:18">
      <c r="R2824" s="7"/>
    </row>
    <row r="2825" spans="18:18">
      <c r="R2825" s="7"/>
    </row>
    <row r="2826" spans="18:18">
      <c r="R2826" s="7"/>
    </row>
    <row r="2827" spans="18:18">
      <c r="R2827" s="7"/>
    </row>
    <row r="2828" spans="18:18">
      <c r="R2828" s="7"/>
    </row>
    <row r="2829" spans="18:18">
      <c r="R2829" s="7"/>
    </row>
    <row r="2830" spans="18:18">
      <c r="R2830" s="7"/>
    </row>
    <row r="2831" spans="18:18">
      <c r="R2831" s="7"/>
    </row>
    <row r="2832" spans="18:18">
      <c r="R2832" s="7"/>
    </row>
    <row r="2833" spans="18:18">
      <c r="R2833" s="7"/>
    </row>
    <row r="2834" spans="18:18">
      <c r="R2834" s="7"/>
    </row>
    <row r="2835" spans="18:18">
      <c r="R2835" s="7"/>
    </row>
    <row r="2836" spans="18:18">
      <c r="R2836" s="7"/>
    </row>
    <row r="2837" spans="18:18">
      <c r="R2837" s="7"/>
    </row>
    <row r="2838" spans="18:18">
      <c r="R2838" s="7"/>
    </row>
    <row r="2839" spans="18:18">
      <c r="R2839" s="7"/>
    </row>
    <row r="2840" spans="18:18">
      <c r="R2840" s="7"/>
    </row>
    <row r="2841" spans="18:18">
      <c r="R2841" s="7"/>
    </row>
    <row r="2842" spans="18:18">
      <c r="R2842" s="7"/>
    </row>
    <row r="2843" spans="18:18">
      <c r="R2843" s="7"/>
    </row>
    <row r="2844" spans="18:18">
      <c r="R2844" s="7"/>
    </row>
    <row r="2845" spans="18:18">
      <c r="R2845" s="7"/>
    </row>
    <row r="2846" spans="18:18">
      <c r="R2846" s="7"/>
    </row>
    <row r="2847" spans="18:18">
      <c r="R2847" s="7"/>
    </row>
    <row r="2848" spans="18:18">
      <c r="R2848" s="7"/>
    </row>
    <row r="2849" spans="18:18">
      <c r="R2849" s="7"/>
    </row>
    <row r="2850" spans="18:18">
      <c r="R2850" s="7"/>
    </row>
    <row r="2851" spans="18:18">
      <c r="R2851" s="7"/>
    </row>
    <row r="2852" spans="18:18">
      <c r="R2852" s="7"/>
    </row>
    <row r="2853" spans="18:18">
      <c r="R2853" s="7"/>
    </row>
    <row r="2854" spans="18:18">
      <c r="R2854" s="7"/>
    </row>
    <row r="2855" spans="18:18">
      <c r="R2855" s="7"/>
    </row>
    <row r="2856" spans="18:18">
      <c r="R2856" s="7"/>
    </row>
    <row r="2857" spans="18:18">
      <c r="R2857" s="7"/>
    </row>
    <row r="2858" spans="18:18">
      <c r="R2858" s="7"/>
    </row>
    <row r="2859" spans="18:18">
      <c r="R2859" s="7"/>
    </row>
    <row r="2860" spans="18:18">
      <c r="R2860" s="7"/>
    </row>
    <row r="2861" spans="18:18">
      <c r="R2861" s="7"/>
    </row>
    <row r="2862" spans="18:18">
      <c r="R2862" s="7"/>
    </row>
    <row r="2863" spans="18:18">
      <c r="R2863" s="7"/>
    </row>
    <row r="2864" spans="18:18">
      <c r="R2864" s="7"/>
    </row>
    <row r="2865" spans="18:18">
      <c r="R2865" s="7"/>
    </row>
    <row r="2866" spans="18:18">
      <c r="R2866" s="7"/>
    </row>
    <row r="2867" spans="18:18">
      <c r="R2867" s="7"/>
    </row>
    <row r="2868" spans="18:18">
      <c r="R2868" s="7"/>
    </row>
    <row r="2869" spans="18:18">
      <c r="R2869" s="7"/>
    </row>
    <row r="2870" spans="18:18">
      <c r="R2870" s="7"/>
    </row>
    <row r="2871" spans="18:18">
      <c r="R2871" s="7"/>
    </row>
    <row r="2872" spans="18:18">
      <c r="R2872" s="7"/>
    </row>
    <row r="2873" spans="18:18">
      <c r="R2873" s="7"/>
    </row>
    <row r="2874" spans="18:18">
      <c r="R2874" s="7"/>
    </row>
    <row r="2875" spans="18:18">
      <c r="R2875" s="7"/>
    </row>
    <row r="2876" spans="18:18">
      <c r="R2876" s="7"/>
    </row>
    <row r="2877" spans="18:18">
      <c r="R2877" s="7"/>
    </row>
    <row r="2878" spans="18:18">
      <c r="R2878" s="7"/>
    </row>
    <row r="2879" spans="18:18">
      <c r="R2879" s="7"/>
    </row>
    <row r="2880" spans="18:18">
      <c r="R2880" s="7"/>
    </row>
    <row r="2881" spans="18:18">
      <c r="R2881" s="7"/>
    </row>
    <row r="2882" spans="18:18">
      <c r="R2882" s="7"/>
    </row>
    <row r="2883" spans="18:18">
      <c r="R2883" s="7"/>
    </row>
    <row r="2884" spans="18:18">
      <c r="R2884" s="7"/>
    </row>
    <row r="2885" spans="18:18">
      <c r="R2885" s="7"/>
    </row>
    <row r="2886" spans="18:18">
      <c r="R2886" s="7"/>
    </row>
    <row r="2887" spans="18:18">
      <c r="R2887" s="7"/>
    </row>
    <row r="2888" spans="18:18">
      <c r="R2888" s="7"/>
    </row>
    <row r="2889" spans="18:18">
      <c r="R2889" s="7"/>
    </row>
    <row r="2890" spans="18:18">
      <c r="R2890" s="7"/>
    </row>
    <row r="2891" spans="18:18">
      <c r="R2891" s="7"/>
    </row>
    <row r="2892" spans="18:18">
      <c r="R2892" s="7"/>
    </row>
    <row r="2893" spans="18:18">
      <c r="R2893" s="7"/>
    </row>
    <row r="2894" spans="18:18">
      <c r="R2894" s="7"/>
    </row>
    <row r="2895" spans="18:18">
      <c r="R2895" s="7"/>
    </row>
    <row r="2896" spans="18:18">
      <c r="R2896" s="7"/>
    </row>
    <row r="2897" spans="18:18">
      <c r="R2897" s="7"/>
    </row>
    <row r="2898" spans="18:18">
      <c r="R2898" s="7"/>
    </row>
    <row r="2899" spans="18:18">
      <c r="R2899" s="7"/>
    </row>
    <row r="2900" spans="18:18">
      <c r="R2900" s="7"/>
    </row>
    <row r="2901" spans="18:18">
      <c r="R2901" s="7"/>
    </row>
    <row r="2902" spans="18:18">
      <c r="R2902" s="7"/>
    </row>
    <row r="2903" spans="18:18">
      <c r="R2903" s="7"/>
    </row>
    <row r="2904" spans="18:18">
      <c r="R2904" s="7"/>
    </row>
    <row r="2905" spans="18:18">
      <c r="R2905" s="7"/>
    </row>
    <row r="2906" spans="18:18">
      <c r="R2906" s="7"/>
    </row>
    <row r="2907" spans="18:18">
      <c r="R2907" s="7"/>
    </row>
    <row r="2908" spans="18:18">
      <c r="R2908" s="7"/>
    </row>
    <row r="2909" spans="18:18">
      <c r="R2909" s="7"/>
    </row>
    <row r="2910" spans="18:18">
      <c r="R2910" s="7"/>
    </row>
    <row r="2911" spans="18:18">
      <c r="R2911" s="7"/>
    </row>
    <row r="2912" spans="18:18">
      <c r="R2912" s="7"/>
    </row>
    <row r="2913" spans="18:18">
      <c r="R2913" s="7"/>
    </row>
    <row r="2914" spans="18:18">
      <c r="R2914" s="7"/>
    </row>
    <row r="2915" spans="18:18">
      <c r="R2915" s="7"/>
    </row>
    <row r="2916" spans="18:18">
      <c r="R2916" s="7"/>
    </row>
    <row r="2917" spans="18:18">
      <c r="R2917" s="7"/>
    </row>
    <row r="2918" spans="18:18">
      <c r="R2918" s="7"/>
    </row>
    <row r="2919" spans="18:18">
      <c r="R2919" s="7"/>
    </row>
    <row r="2920" spans="18:18">
      <c r="R2920" s="7"/>
    </row>
    <row r="2921" spans="18:18">
      <c r="R2921" s="7"/>
    </row>
    <row r="2922" spans="18:18">
      <c r="R2922" s="7"/>
    </row>
    <row r="2923" spans="18:18">
      <c r="R2923" s="7"/>
    </row>
    <row r="2924" spans="18:18">
      <c r="R2924" s="7"/>
    </row>
    <row r="2925" spans="18:18">
      <c r="R2925" s="7"/>
    </row>
    <row r="2926" spans="18:18">
      <c r="R2926" s="7"/>
    </row>
    <row r="2927" spans="18:18">
      <c r="R2927" s="7"/>
    </row>
    <row r="2928" spans="18:18">
      <c r="R2928" s="7"/>
    </row>
    <row r="2929" spans="18:18">
      <c r="R2929" s="7"/>
    </row>
    <row r="2930" spans="18:18">
      <c r="R2930" s="7"/>
    </row>
    <row r="2931" spans="18:18">
      <c r="R2931" s="7"/>
    </row>
    <row r="2932" spans="18:18">
      <c r="R2932" s="7"/>
    </row>
    <row r="2933" spans="18:18">
      <c r="R2933" s="7"/>
    </row>
    <row r="2934" spans="18:18">
      <c r="R2934" s="7"/>
    </row>
    <row r="2935" spans="18:18">
      <c r="R2935" s="7"/>
    </row>
    <row r="2936" spans="18:18">
      <c r="R2936" s="7"/>
    </row>
    <row r="2937" spans="18:18">
      <c r="R2937" s="7"/>
    </row>
    <row r="2938" spans="18:18">
      <c r="R2938" s="7"/>
    </row>
    <row r="2939" spans="18:18">
      <c r="R2939" s="7"/>
    </row>
    <row r="2940" spans="18:18">
      <c r="R2940" s="7"/>
    </row>
    <row r="2941" spans="18:18">
      <c r="R2941" s="7"/>
    </row>
    <row r="2942" spans="18:18">
      <c r="R2942" s="7"/>
    </row>
    <row r="2943" spans="18:18">
      <c r="R2943" s="7"/>
    </row>
    <row r="2944" spans="18:18">
      <c r="R2944" s="7"/>
    </row>
    <row r="2945" spans="18:18">
      <c r="R2945" s="7"/>
    </row>
    <row r="2946" spans="18:18">
      <c r="R2946" s="7"/>
    </row>
    <row r="2947" spans="18:18">
      <c r="R2947" s="7"/>
    </row>
    <row r="2948" spans="18:18">
      <c r="R2948" s="7"/>
    </row>
    <row r="2949" spans="18:18">
      <c r="R2949" s="7"/>
    </row>
    <row r="2950" spans="18:18">
      <c r="R2950" s="7"/>
    </row>
    <row r="2951" spans="18:18">
      <c r="R2951" s="7"/>
    </row>
    <row r="2952" spans="18:18">
      <c r="R2952" s="7"/>
    </row>
    <row r="2953" spans="18:18">
      <c r="R2953" s="7"/>
    </row>
    <row r="2954" spans="18:18">
      <c r="R2954" s="7"/>
    </row>
    <row r="2955" spans="18:18">
      <c r="R2955" s="7"/>
    </row>
    <row r="2956" spans="18:18">
      <c r="R2956" s="7"/>
    </row>
    <row r="2957" spans="18:18">
      <c r="R2957" s="7"/>
    </row>
    <row r="2958" spans="18:18">
      <c r="R2958" s="7"/>
    </row>
    <row r="2959" spans="18:18">
      <c r="R2959" s="7"/>
    </row>
    <row r="2960" spans="18:18">
      <c r="R2960" s="7"/>
    </row>
    <row r="2961" spans="18:18">
      <c r="R2961" s="7"/>
    </row>
    <row r="2962" spans="18:18">
      <c r="R2962" s="7"/>
    </row>
    <row r="2963" spans="18:18">
      <c r="R2963" s="7"/>
    </row>
    <row r="2964" spans="18:18">
      <c r="R2964" s="7"/>
    </row>
    <row r="2965" spans="18:18">
      <c r="R2965" s="7"/>
    </row>
    <row r="2966" spans="18:18">
      <c r="R2966" s="7"/>
    </row>
    <row r="2967" spans="18:18">
      <c r="R2967" s="7"/>
    </row>
    <row r="2968" spans="18:18">
      <c r="R2968" s="7"/>
    </row>
    <row r="2969" spans="18:18">
      <c r="R2969" s="7"/>
    </row>
    <row r="2970" spans="18:18">
      <c r="R2970" s="7"/>
    </row>
    <row r="2971" spans="18:18">
      <c r="R2971" s="7"/>
    </row>
    <row r="2972" spans="18:18">
      <c r="R2972" s="7"/>
    </row>
    <row r="2973" spans="18:18">
      <c r="R2973" s="7"/>
    </row>
    <row r="2974" spans="18:18">
      <c r="R2974" s="7"/>
    </row>
    <row r="2975" spans="18:18">
      <c r="R2975" s="7"/>
    </row>
    <row r="2976" spans="18:18">
      <c r="R2976" s="7"/>
    </row>
    <row r="2977" spans="18:18">
      <c r="R2977" s="7"/>
    </row>
    <row r="2978" spans="18:18">
      <c r="R2978" s="7"/>
    </row>
    <row r="2979" spans="18:18">
      <c r="R2979" s="7"/>
    </row>
    <row r="2980" spans="18:18">
      <c r="R2980" s="7"/>
    </row>
    <row r="2981" spans="18:18">
      <c r="R2981" s="7"/>
    </row>
    <row r="2982" spans="18:18">
      <c r="R2982" s="7"/>
    </row>
    <row r="2983" spans="18:18">
      <c r="R2983" s="7"/>
    </row>
    <row r="2984" spans="18:18">
      <c r="R2984" s="7"/>
    </row>
    <row r="2985" spans="18:18">
      <c r="R2985" s="7"/>
    </row>
    <row r="2986" spans="18:18">
      <c r="R2986" s="7"/>
    </row>
    <row r="2987" spans="18:18">
      <c r="R2987" s="7"/>
    </row>
    <row r="2988" spans="18:18">
      <c r="R2988" s="7"/>
    </row>
    <row r="2989" spans="18:18">
      <c r="R2989" s="7"/>
    </row>
    <row r="2990" spans="18:18">
      <c r="R2990" s="7"/>
    </row>
    <row r="2991" spans="18:18">
      <c r="R2991" s="7"/>
    </row>
    <row r="2992" spans="18:18">
      <c r="R2992" s="7"/>
    </row>
    <row r="2993" spans="18:18">
      <c r="R2993" s="7"/>
    </row>
    <row r="2994" spans="18:18">
      <c r="R2994" s="7"/>
    </row>
    <row r="2995" spans="18:18">
      <c r="R2995" s="7"/>
    </row>
    <row r="2996" spans="18:18">
      <c r="R2996" s="7"/>
    </row>
    <row r="2997" spans="18:18">
      <c r="R2997" s="7"/>
    </row>
    <row r="2998" spans="18:18">
      <c r="R2998" s="7"/>
    </row>
    <row r="2999" spans="18:18">
      <c r="R2999" s="7"/>
    </row>
    <row r="3000" spans="18:18">
      <c r="R3000" s="7"/>
    </row>
    <row r="3001" spans="18:18">
      <c r="R3001" s="7"/>
    </row>
    <row r="3002" spans="18:18">
      <c r="R3002" s="7"/>
    </row>
    <row r="3003" spans="18:18">
      <c r="R3003" s="7"/>
    </row>
    <row r="3004" spans="18:18">
      <c r="R3004" s="7"/>
    </row>
    <row r="3005" spans="18:18">
      <c r="R3005" s="7"/>
    </row>
    <row r="3006" spans="18:18">
      <c r="R3006" s="7"/>
    </row>
    <row r="3007" spans="18:18">
      <c r="R3007" s="7"/>
    </row>
    <row r="3008" spans="18:18">
      <c r="R3008" s="7"/>
    </row>
    <row r="3009" spans="18:18">
      <c r="R3009" s="7"/>
    </row>
    <row r="3010" spans="18:18">
      <c r="R3010" s="7"/>
    </row>
    <row r="3011" spans="18:18">
      <c r="R3011" s="7"/>
    </row>
    <row r="3012" spans="18:18">
      <c r="R3012" s="7"/>
    </row>
    <row r="3013" spans="18:18">
      <c r="R3013" s="7"/>
    </row>
    <row r="3014" spans="18:18">
      <c r="R3014" s="7"/>
    </row>
    <row r="3015" spans="18:18">
      <c r="R3015" s="7"/>
    </row>
    <row r="3016" spans="18:18">
      <c r="R3016" s="7"/>
    </row>
    <row r="3017" spans="18:18">
      <c r="R3017" s="7"/>
    </row>
    <row r="3018" spans="18:18">
      <c r="R3018" s="7"/>
    </row>
    <row r="3019" spans="18:18">
      <c r="R3019" s="7"/>
    </row>
    <row r="3020" spans="18:18">
      <c r="R3020" s="7"/>
    </row>
    <row r="3021" spans="18:18">
      <c r="R3021" s="7"/>
    </row>
    <row r="3022" spans="18:18">
      <c r="R3022" s="7"/>
    </row>
    <row r="3023" spans="18:18">
      <c r="R3023" s="7"/>
    </row>
    <row r="3024" spans="18:18">
      <c r="R3024" s="7"/>
    </row>
    <row r="3025" spans="18:18">
      <c r="R3025" s="7"/>
    </row>
    <row r="3026" spans="18:18">
      <c r="R3026" s="7"/>
    </row>
    <row r="3027" spans="18:18">
      <c r="R3027" s="7"/>
    </row>
    <row r="3028" spans="18:18">
      <c r="R3028" s="7"/>
    </row>
    <row r="3029" spans="18:18">
      <c r="R3029" s="7"/>
    </row>
    <row r="3030" spans="18:18">
      <c r="R3030" s="7"/>
    </row>
    <row r="3031" spans="18:18">
      <c r="R3031" s="7"/>
    </row>
    <row r="3032" spans="18:18">
      <c r="R3032" s="7"/>
    </row>
    <row r="3033" spans="18:18">
      <c r="R3033" s="7"/>
    </row>
    <row r="3034" spans="18:18">
      <c r="R3034" s="7"/>
    </row>
    <row r="3035" spans="18:18">
      <c r="R3035" s="7"/>
    </row>
    <row r="3036" spans="18:18">
      <c r="R3036" s="7"/>
    </row>
    <row r="3037" spans="18:18">
      <c r="R3037" s="7"/>
    </row>
    <row r="3038" spans="18:18">
      <c r="R3038" s="7"/>
    </row>
    <row r="3039" spans="18:18">
      <c r="R3039" s="7"/>
    </row>
    <row r="3040" spans="18:18">
      <c r="R3040" s="7"/>
    </row>
    <row r="3041" spans="18:18">
      <c r="R3041" s="7"/>
    </row>
    <row r="3042" spans="18:18">
      <c r="R3042" s="7"/>
    </row>
    <row r="3043" spans="18:18">
      <c r="R3043" s="7"/>
    </row>
    <row r="3044" spans="18:18">
      <c r="R3044" s="7"/>
    </row>
    <row r="3045" spans="18:18">
      <c r="R3045" s="7"/>
    </row>
    <row r="3046" spans="18:18">
      <c r="R3046" s="7"/>
    </row>
    <row r="3047" spans="18:18">
      <c r="R3047" s="7"/>
    </row>
    <row r="3048" spans="18:18">
      <c r="R3048" s="7"/>
    </row>
    <row r="3049" spans="18:18">
      <c r="R3049" s="7"/>
    </row>
    <row r="3050" spans="18:18">
      <c r="R3050" s="7"/>
    </row>
    <row r="3051" spans="18:18">
      <c r="R3051" s="7"/>
    </row>
    <row r="3052" spans="18:18">
      <c r="R3052" s="7"/>
    </row>
    <row r="3053" spans="18:18">
      <c r="R3053" s="7"/>
    </row>
    <row r="3054" spans="18:18">
      <c r="R3054" s="7"/>
    </row>
    <row r="3055" spans="18:18">
      <c r="R3055" s="7"/>
    </row>
    <row r="3056" spans="18:18">
      <c r="R3056" s="7"/>
    </row>
    <row r="3057" spans="18:18">
      <c r="R3057" s="7"/>
    </row>
    <row r="3058" spans="18:18">
      <c r="R3058" s="7"/>
    </row>
    <row r="3059" spans="18:18">
      <c r="R3059" s="7"/>
    </row>
    <row r="3060" spans="18:18">
      <c r="R3060" s="7"/>
    </row>
    <row r="3061" spans="18:18">
      <c r="R3061" s="7"/>
    </row>
    <row r="3062" spans="18:18">
      <c r="R3062" s="7"/>
    </row>
    <row r="3063" spans="18:18">
      <c r="R3063" s="7"/>
    </row>
    <row r="3064" spans="18:18">
      <c r="R3064" s="7"/>
    </row>
    <row r="3065" spans="18:18">
      <c r="R3065" s="7"/>
    </row>
    <row r="3066" spans="18:18">
      <c r="R3066" s="7"/>
    </row>
    <row r="3067" spans="18:18">
      <c r="R3067" s="7"/>
    </row>
    <row r="3068" spans="18:18">
      <c r="R3068" s="7"/>
    </row>
    <row r="3069" spans="18:18">
      <c r="R3069" s="7"/>
    </row>
    <row r="3070" spans="18:18">
      <c r="R3070" s="7"/>
    </row>
    <row r="3071" spans="18:18">
      <c r="R3071" s="7"/>
    </row>
    <row r="3072" spans="18:18">
      <c r="R3072" s="7"/>
    </row>
    <row r="3073" spans="18:18">
      <c r="R3073" s="7"/>
    </row>
    <row r="3074" spans="18:18">
      <c r="R3074" s="7"/>
    </row>
    <row r="3075" spans="18:18">
      <c r="R3075" s="7"/>
    </row>
    <row r="3076" spans="18:18">
      <c r="R3076" s="7"/>
    </row>
    <row r="3077" spans="18:18">
      <c r="R3077" s="7"/>
    </row>
    <row r="3078" spans="18:18">
      <c r="R3078" s="7"/>
    </row>
    <row r="3079" spans="18:18">
      <c r="R3079" s="7"/>
    </row>
    <row r="3080" spans="18:18">
      <c r="R3080" s="7"/>
    </row>
    <row r="3081" spans="18:18">
      <c r="R3081" s="7"/>
    </row>
    <row r="3082" spans="18:18">
      <c r="R3082" s="7"/>
    </row>
    <row r="3083" spans="18:18">
      <c r="R3083" s="7"/>
    </row>
    <row r="3084" spans="18:18">
      <c r="R3084" s="7"/>
    </row>
    <row r="3085" spans="18:18">
      <c r="R3085" s="7"/>
    </row>
    <row r="3086" spans="18:18">
      <c r="R3086" s="7"/>
    </row>
    <row r="3087" spans="18:18">
      <c r="R3087" s="7"/>
    </row>
    <row r="3088" spans="18:18">
      <c r="R3088" s="7"/>
    </row>
    <row r="3089" spans="18:18">
      <c r="R3089" s="7"/>
    </row>
    <row r="3090" spans="18:18">
      <c r="R3090" s="7"/>
    </row>
    <row r="3091" spans="18:18">
      <c r="R3091" s="7"/>
    </row>
    <row r="3092" spans="18:18">
      <c r="R3092" s="7"/>
    </row>
    <row r="3093" spans="18:18">
      <c r="R3093" s="7"/>
    </row>
    <row r="3094" spans="18:18">
      <c r="R3094" s="7"/>
    </row>
    <row r="3095" spans="18:18">
      <c r="R3095" s="7"/>
    </row>
    <row r="3096" spans="18:18">
      <c r="R3096" s="7"/>
    </row>
    <row r="3097" spans="18:18">
      <c r="R3097" s="7"/>
    </row>
    <row r="3098" spans="18:18">
      <c r="R3098" s="7"/>
    </row>
    <row r="3099" spans="18:18">
      <c r="R3099" s="7"/>
    </row>
    <row r="3100" spans="18:18">
      <c r="R3100" s="7"/>
    </row>
    <row r="3101" spans="18:18">
      <c r="R3101" s="7"/>
    </row>
    <row r="3102" spans="18:18">
      <c r="R3102" s="7"/>
    </row>
    <row r="3103" spans="18:18">
      <c r="R3103" s="7"/>
    </row>
    <row r="3104" spans="18:18">
      <c r="R3104" s="7"/>
    </row>
    <row r="3105" spans="18:18">
      <c r="R3105" s="7"/>
    </row>
    <row r="3106" spans="18:18">
      <c r="R3106" s="7"/>
    </row>
    <row r="3107" spans="18:18">
      <c r="R3107" s="7"/>
    </row>
    <row r="3108" spans="18:18">
      <c r="R3108" s="7"/>
    </row>
    <row r="3109" spans="18:18">
      <c r="R3109" s="7"/>
    </row>
    <row r="3110" spans="18:18">
      <c r="R3110" s="7"/>
    </row>
    <row r="3111" spans="18:18">
      <c r="R3111" s="7"/>
    </row>
    <row r="3112" spans="18:18">
      <c r="R3112" s="7"/>
    </row>
    <row r="3113" spans="18:18">
      <c r="R3113" s="7"/>
    </row>
    <row r="3114" spans="18:18">
      <c r="R3114" s="7"/>
    </row>
    <row r="3115" spans="18:18">
      <c r="R3115" s="7"/>
    </row>
    <row r="3116" spans="18:18">
      <c r="R3116" s="7"/>
    </row>
    <row r="3117" spans="18:18">
      <c r="R3117" s="7"/>
    </row>
    <row r="3118" spans="18:18">
      <c r="R3118" s="7"/>
    </row>
    <row r="3119" spans="18:18">
      <c r="R3119" s="7"/>
    </row>
    <row r="3120" spans="18:18">
      <c r="R3120" s="7"/>
    </row>
    <row r="3121" spans="18:18">
      <c r="R3121" s="7"/>
    </row>
    <row r="3122" spans="18:18">
      <c r="R3122" s="7"/>
    </row>
    <row r="3123" spans="18:18">
      <c r="R3123" s="7"/>
    </row>
    <row r="3124" spans="18:18">
      <c r="R3124" s="7"/>
    </row>
    <row r="3125" spans="18:18">
      <c r="R3125" s="7"/>
    </row>
    <row r="3126" spans="18:18">
      <c r="R3126" s="7"/>
    </row>
    <row r="3127" spans="18:18">
      <c r="R3127" s="7"/>
    </row>
    <row r="3128" spans="18:18">
      <c r="R3128" s="7"/>
    </row>
    <row r="3129" spans="18:18">
      <c r="R3129" s="7"/>
    </row>
    <row r="3130" spans="18:18">
      <c r="R3130" s="7"/>
    </row>
    <row r="3131" spans="18:18">
      <c r="R3131" s="7"/>
    </row>
    <row r="3132" spans="18:18">
      <c r="R3132" s="7"/>
    </row>
    <row r="3133" spans="18:18">
      <c r="R3133" s="7"/>
    </row>
    <row r="3134" spans="18:18">
      <c r="R3134" s="7"/>
    </row>
    <row r="3135" spans="18:18">
      <c r="R3135" s="7"/>
    </row>
    <row r="3136" spans="18:18">
      <c r="R3136" s="7"/>
    </row>
    <row r="3137" spans="18:18">
      <c r="R3137" s="7"/>
    </row>
    <row r="3138" spans="18:18">
      <c r="R3138" s="7"/>
    </row>
    <row r="3139" spans="18:18">
      <c r="R3139" s="7"/>
    </row>
    <row r="3140" spans="18:18">
      <c r="R3140" s="7"/>
    </row>
    <row r="3141" spans="18:18">
      <c r="R3141" s="7"/>
    </row>
    <row r="3142" spans="18:18">
      <c r="R3142" s="7"/>
    </row>
    <row r="3143" spans="18:18">
      <c r="R3143" s="7"/>
    </row>
    <row r="3144" spans="18:18">
      <c r="R3144" s="7"/>
    </row>
    <row r="3145" spans="18:18">
      <c r="R3145" s="7"/>
    </row>
    <row r="3146" spans="18:18">
      <c r="R3146" s="7"/>
    </row>
    <row r="3147" spans="18:18">
      <c r="R3147" s="7"/>
    </row>
    <row r="3148" spans="18:18">
      <c r="R3148" s="7"/>
    </row>
    <row r="3149" spans="18:18">
      <c r="R3149" s="7"/>
    </row>
    <row r="3150" spans="18:18">
      <c r="R3150" s="7"/>
    </row>
    <row r="3151" spans="18:18">
      <c r="R3151" s="7"/>
    </row>
    <row r="3152" spans="18:18">
      <c r="R3152" s="7"/>
    </row>
    <row r="3153" spans="18:18">
      <c r="R3153" s="7"/>
    </row>
    <row r="3154" spans="18:18">
      <c r="R3154" s="7"/>
    </row>
    <row r="3155" spans="18:18">
      <c r="R3155" s="7"/>
    </row>
    <row r="3156" spans="18:18">
      <c r="R3156" s="7"/>
    </row>
    <row r="3157" spans="18:18">
      <c r="R3157" s="7"/>
    </row>
    <row r="3158" spans="18:18">
      <c r="R3158" s="7"/>
    </row>
    <row r="3159" spans="18:18">
      <c r="R3159" s="7"/>
    </row>
    <row r="3160" spans="18:18">
      <c r="R3160" s="7"/>
    </row>
    <row r="3161" spans="18:18">
      <c r="R3161" s="7"/>
    </row>
    <row r="3162" spans="18:18">
      <c r="R3162" s="7"/>
    </row>
    <row r="3163" spans="18:18">
      <c r="R3163" s="7"/>
    </row>
    <row r="3164" spans="18:18">
      <c r="R3164" s="7"/>
    </row>
    <row r="3165" spans="18:18">
      <c r="R3165" s="7"/>
    </row>
    <row r="3166" spans="18:18">
      <c r="R3166" s="7"/>
    </row>
    <row r="3167" spans="18:18">
      <c r="R3167" s="7"/>
    </row>
    <row r="3168" spans="18:18">
      <c r="R3168" s="7"/>
    </row>
    <row r="3169" spans="18:18">
      <c r="R3169" s="7"/>
    </row>
    <row r="3170" spans="18:18">
      <c r="R3170" s="7"/>
    </row>
    <row r="3171" spans="18:18">
      <c r="R3171" s="7"/>
    </row>
    <row r="3172" spans="18:18">
      <c r="R3172" s="7"/>
    </row>
    <row r="3173" spans="18:18">
      <c r="R3173" s="7"/>
    </row>
    <row r="3174" spans="18:18">
      <c r="R3174" s="7"/>
    </row>
    <row r="3175" spans="18:18">
      <c r="R3175" s="7"/>
    </row>
    <row r="3176" spans="18:18">
      <c r="R3176" s="7"/>
    </row>
    <row r="3177" spans="18:18">
      <c r="R3177" s="7"/>
    </row>
    <row r="3178" spans="18:18">
      <c r="R3178" s="7"/>
    </row>
    <row r="3179" spans="18:18">
      <c r="R3179" s="7"/>
    </row>
    <row r="3180" spans="18:18">
      <c r="R3180" s="7"/>
    </row>
    <row r="3181" spans="18:18">
      <c r="R3181" s="7"/>
    </row>
    <row r="3182" spans="18:18">
      <c r="R3182" s="7"/>
    </row>
    <row r="3183" spans="18:18">
      <c r="R3183" s="7"/>
    </row>
    <row r="3184" spans="18:18">
      <c r="R3184" s="7"/>
    </row>
    <row r="3185" spans="18:18">
      <c r="R3185" s="7"/>
    </row>
    <row r="3186" spans="18:18">
      <c r="R3186" s="7"/>
    </row>
    <row r="3187" spans="18:18">
      <c r="R3187" s="7"/>
    </row>
    <row r="3188" spans="18:18">
      <c r="R3188" s="7"/>
    </row>
    <row r="3189" spans="18:18">
      <c r="R3189" s="7"/>
    </row>
    <row r="3190" spans="18:18">
      <c r="R3190" s="7"/>
    </row>
    <row r="3191" spans="18:18">
      <c r="R3191" s="7"/>
    </row>
    <row r="3192" spans="18:18">
      <c r="R3192" s="7"/>
    </row>
    <row r="3193" spans="18:18">
      <c r="R3193" s="7"/>
    </row>
    <row r="3194" spans="18:18">
      <c r="R3194" s="7"/>
    </row>
    <row r="3195" spans="18:18">
      <c r="R3195" s="7"/>
    </row>
    <row r="3196" spans="18:18">
      <c r="R3196" s="7"/>
    </row>
    <row r="3197" spans="18:18">
      <c r="R3197" s="7"/>
    </row>
    <row r="3198" spans="18:18">
      <c r="R3198" s="7"/>
    </row>
    <row r="3199" spans="18:18">
      <c r="R3199" s="7"/>
    </row>
    <row r="3200" spans="18:18">
      <c r="R3200" s="7"/>
    </row>
    <row r="3201" spans="18:18">
      <c r="R3201" s="7"/>
    </row>
    <row r="3202" spans="18:18">
      <c r="R3202" s="7"/>
    </row>
    <row r="3203" spans="18:18">
      <c r="R3203" s="7"/>
    </row>
    <row r="3204" spans="18:18">
      <c r="R3204" s="7"/>
    </row>
    <row r="3205" spans="18:18">
      <c r="R3205" s="7"/>
    </row>
    <row r="3206" spans="18:18">
      <c r="R3206" s="7"/>
    </row>
    <row r="3207" spans="18:18">
      <c r="R3207" s="7"/>
    </row>
    <row r="3208" spans="18:18">
      <c r="R3208" s="7"/>
    </row>
    <row r="3209" spans="18:18">
      <c r="R3209" s="7"/>
    </row>
    <row r="3210" spans="18:18">
      <c r="R3210" s="7"/>
    </row>
    <row r="3211" spans="18:18">
      <c r="R3211" s="7"/>
    </row>
    <row r="3212" spans="18:18">
      <c r="R3212" s="7"/>
    </row>
    <row r="3213" spans="18:18">
      <c r="R3213" s="7"/>
    </row>
    <row r="3214" spans="18:18">
      <c r="R3214" s="7"/>
    </row>
    <row r="3215" spans="18:18">
      <c r="R3215" s="7"/>
    </row>
    <row r="3216" spans="18:18">
      <c r="R3216" s="7"/>
    </row>
    <row r="3217" spans="18:18">
      <c r="R3217" s="7"/>
    </row>
    <row r="3218" spans="18:18">
      <c r="R3218" s="7"/>
    </row>
    <row r="3219" spans="18:18">
      <c r="R3219" s="7"/>
    </row>
    <row r="3220" spans="18:18">
      <c r="R3220" s="7"/>
    </row>
    <row r="3221" spans="18:18">
      <c r="R3221" s="7"/>
    </row>
    <row r="3222" spans="18:18">
      <c r="R3222" s="7"/>
    </row>
    <row r="3223" spans="18:18">
      <c r="R3223" s="7"/>
    </row>
    <row r="3224" spans="18:18">
      <c r="R3224" s="7"/>
    </row>
    <row r="3225" spans="18:18">
      <c r="R3225" s="7"/>
    </row>
    <row r="3226" spans="18:18">
      <c r="R3226" s="7"/>
    </row>
    <row r="3227" spans="18:18">
      <c r="R3227" s="7"/>
    </row>
    <row r="3228" spans="18:18">
      <c r="R3228" s="7"/>
    </row>
    <row r="3229" spans="18:18">
      <c r="R3229" s="7"/>
    </row>
    <row r="3230" spans="18:18">
      <c r="R3230" s="7"/>
    </row>
    <row r="3231" spans="18:18">
      <c r="R3231" s="7"/>
    </row>
    <row r="3232" spans="18:18">
      <c r="R3232" s="7"/>
    </row>
    <row r="3233" spans="18:18">
      <c r="R3233" s="7"/>
    </row>
    <row r="3234" spans="18:18">
      <c r="R3234" s="7"/>
    </row>
    <row r="3235" spans="18:18">
      <c r="R3235" s="7"/>
    </row>
    <row r="3236" spans="18:18">
      <c r="R3236" s="7"/>
    </row>
    <row r="3237" spans="18:18">
      <c r="R3237" s="7"/>
    </row>
    <row r="3238" spans="18:18">
      <c r="R3238" s="7"/>
    </row>
    <row r="3239" spans="18:18">
      <c r="R3239" s="7"/>
    </row>
    <row r="3240" spans="18:18">
      <c r="R3240" s="7"/>
    </row>
    <row r="3241" spans="18:18">
      <c r="R3241" s="7"/>
    </row>
    <row r="3242" spans="18:18">
      <c r="R3242" s="7"/>
    </row>
    <row r="3243" spans="18:18">
      <c r="R3243" s="7"/>
    </row>
    <row r="3244" spans="18:18">
      <c r="R3244" s="7"/>
    </row>
    <row r="3245" spans="18:18">
      <c r="R3245" s="7"/>
    </row>
    <row r="3246" spans="18:18">
      <c r="R3246" s="7"/>
    </row>
    <row r="3247" spans="18:18">
      <c r="R3247" s="7"/>
    </row>
    <row r="3248" spans="18:18">
      <c r="R3248" s="7"/>
    </row>
    <row r="3249" spans="18:18">
      <c r="R3249" s="7"/>
    </row>
    <row r="3250" spans="18:18">
      <c r="R3250" s="7"/>
    </row>
    <row r="3251" spans="18:18">
      <c r="R3251" s="7"/>
    </row>
    <row r="3252" spans="18:18">
      <c r="R3252" s="7"/>
    </row>
    <row r="3253" spans="18:18">
      <c r="R3253" s="7"/>
    </row>
    <row r="3254" spans="18:18">
      <c r="R3254" s="7"/>
    </row>
    <row r="3255" spans="18:18">
      <c r="R3255" s="7"/>
    </row>
    <row r="3256" spans="18:18">
      <c r="R3256" s="7"/>
    </row>
    <row r="3257" spans="18:18">
      <c r="R3257" s="7"/>
    </row>
    <row r="3258" spans="18:18">
      <c r="R3258" s="7"/>
    </row>
    <row r="3259" spans="18:18">
      <c r="R3259" s="7"/>
    </row>
    <row r="3260" spans="18:18">
      <c r="R3260" s="7"/>
    </row>
    <row r="3261" spans="18:18">
      <c r="R3261" s="7"/>
    </row>
    <row r="3262" spans="18:18">
      <c r="R3262" s="7"/>
    </row>
    <row r="3263" spans="18:18">
      <c r="R3263" s="7"/>
    </row>
    <row r="3264" spans="18:18">
      <c r="R3264" s="7"/>
    </row>
    <row r="3265" spans="18:18">
      <c r="R3265" s="7"/>
    </row>
    <row r="3266" spans="18:18">
      <c r="R3266" s="7"/>
    </row>
    <row r="3267" spans="18:18">
      <c r="R3267" s="7"/>
    </row>
    <row r="3268" spans="18:18">
      <c r="R3268" s="7"/>
    </row>
    <row r="3269" spans="18:18">
      <c r="R3269" s="7"/>
    </row>
    <row r="3270" spans="18:18">
      <c r="R3270" s="7"/>
    </row>
    <row r="3271" spans="18:18">
      <c r="R3271" s="7"/>
    </row>
    <row r="3272" spans="18:18">
      <c r="R3272" s="7"/>
    </row>
    <row r="3273" spans="18:18">
      <c r="R3273" s="7"/>
    </row>
    <row r="3274" spans="18:18">
      <c r="R3274" s="7"/>
    </row>
    <row r="3275" spans="18:18">
      <c r="R3275" s="7"/>
    </row>
    <row r="3276" spans="18:18">
      <c r="R3276" s="7"/>
    </row>
    <row r="3277" spans="18:18">
      <c r="R3277" s="7"/>
    </row>
    <row r="3278" spans="18:18">
      <c r="R3278" s="7"/>
    </row>
    <row r="3279" spans="18:18">
      <c r="R3279" s="7"/>
    </row>
    <row r="3280" spans="18:18">
      <c r="R3280" s="7"/>
    </row>
    <row r="3281" spans="18:18">
      <c r="R3281" s="7"/>
    </row>
    <row r="3282" spans="18:18">
      <c r="R3282" s="7"/>
    </row>
    <row r="3283" spans="18:18">
      <c r="R3283" s="7"/>
    </row>
    <row r="3284" spans="18:18">
      <c r="R3284" s="7"/>
    </row>
    <row r="3285" spans="18:18">
      <c r="R3285" s="7"/>
    </row>
    <row r="3286" spans="18:18">
      <c r="R3286" s="7"/>
    </row>
    <row r="3287" spans="18:18">
      <c r="R3287" s="7"/>
    </row>
    <row r="3288" spans="18:18">
      <c r="R3288" s="7"/>
    </row>
    <row r="3289" spans="18:18">
      <c r="R3289" s="7"/>
    </row>
    <row r="3290" spans="18:18">
      <c r="R3290" s="7"/>
    </row>
    <row r="3291" spans="18:18">
      <c r="R3291" s="7"/>
    </row>
    <row r="3292" spans="18:18">
      <c r="R3292" s="7"/>
    </row>
    <row r="3293" spans="18:18">
      <c r="R3293" s="7"/>
    </row>
    <row r="3294" spans="18:18">
      <c r="R3294" s="7"/>
    </row>
    <row r="3295" spans="18:18">
      <c r="R3295" s="7"/>
    </row>
    <row r="3296" spans="18:18">
      <c r="R3296" s="7"/>
    </row>
    <row r="3297" spans="18:18">
      <c r="R3297" s="7"/>
    </row>
    <row r="3298" spans="18:18">
      <c r="R3298" s="7"/>
    </row>
    <row r="3299" spans="18:18">
      <c r="R3299" s="7"/>
    </row>
    <row r="3300" spans="18:18">
      <c r="R3300" s="7"/>
    </row>
    <row r="3301" spans="18:18">
      <c r="R3301" s="7"/>
    </row>
    <row r="3302" spans="18:18">
      <c r="R3302" s="7"/>
    </row>
    <row r="3303" spans="18:18">
      <c r="R3303" s="7"/>
    </row>
    <row r="3304" spans="18:18">
      <c r="R3304" s="7"/>
    </row>
    <row r="3305" spans="18:18">
      <c r="R3305" s="7"/>
    </row>
    <row r="3306" spans="18:18">
      <c r="R3306" s="7"/>
    </row>
    <row r="3307" spans="18:18">
      <c r="R3307" s="7"/>
    </row>
    <row r="3308" spans="18:18">
      <c r="R3308" s="7"/>
    </row>
    <row r="3309" spans="18:18">
      <c r="R3309" s="7"/>
    </row>
    <row r="3310" spans="18:18">
      <c r="R3310" s="7"/>
    </row>
    <row r="3311" spans="18:18">
      <c r="R3311" s="7"/>
    </row>
    <row r="3312" spans="18:18">
      <c r="R3312" s="7"/>
    </row>
    <row r="3313" spans="18:18">
      <c r="R3313" s="7"/>
    </row>
    <row r="3314" spans="18:18">
      <c r="R3314" s="7"/>
    </row>
    <row r="3315" spans="18:18">
      <c r="R3315" s="7"/>
    </row>
    <row r="3316" spans="18:18">
      <c r="R3316" s="7"/>
    </row>
    <row r="3317" spans="18:18">
      <c r="R3317" s="7"/>
    </row>
    <row r="3318" spans="18:18">
      <c r="R3318" s="7"/>
    </row>
    <row r="3319" spans="18:18">
      <c r="R3319" s="7"/>
    </row>
    <row r="3320" spans="18:18">
      <c r="R3320" s="7"/>
    </row>
    <row r="3321" spans="18:18">
      <c r="R3321" s="7"/>
    </row>
    <row r="3322" spans="18:18">
      <c r="R3322" s="7"/>
    </row>
    <row r="3323" spans="18:18">
      <c r="R3323" s="7"/>
    </row>
    <row r="3324" spans="18:18">
      <c r="R3324" s="7"/>
    </row>
    <row r="3325" spans="18:18">
      <c r="R3325" s="7"/>
    </row>
    <row r="3326" spans="18:18">
      <c r="R3326" s="7"/>
    </row>
    <row r="3327" spans="18:18">
      <c r="R3327" s="7"/>
    </row>
    <row r="3328" spans="18:18">
      <c r="R3328" s="7"/>
    </row>
    <row r="3329" spans="18:18">
      <c r="R3329" s="7"/>
    </row>
    <row r="3330" spans="18:18">
      <c r="R3330" s="7"/>
    </row>
    <row r="3331" spans="18:18">
      <c r="R3331" s="7"/>
    </row>
    <row r="3332" spans="18:18">
      <c r="R3332" s="7"/>
    </row>
    <row r="3333" spans="18:18">
      <c r="R3333" s="7"/>
    </row>
    <row r="3334" spans="18:18">
      <c r="R3334" s="7"/>
    </row>
    <row r="3335" spans="18:18">
      <c r="R3335" s="7"/>
    </row>
    <row r="3336" spans="18:18">
      <c r="R3336" s="7"/>
    </row>
    <row r="3337" spans="18:18">
      <c r="R3337" s="7"/>
    </row>
    <row r="3338" spans="18:18">
      <c r="R3338" s="7"/>
    </row>
    <row r="3339" spans="18:18">
      <c r="R3339" s="7"/>
    </row>
    <row r="3340" spans="18:18">
      <c r="R3340" s="7"/>
    </row>
    <row r="3341" spans="18:18">
      <c r="R3341" s="7"/>
    </row>
    <row r="3342" spans="18:18">
      <c r="R3342" s="7"/>
    </row>
    <row r="3343" spans="18:18">
      <c r="R3343" s="7"/>
    </row>
    <row r="3344" spans="18:18">
      <c r="R3344" s="7"/>
    </row>
    <row r="3345" spans="18:18">
      <c r="R3345" s="7"/>
    </row>
    <row r="3346" spans="18:18">
      <c r="R3346" s="7"/>
    </row>
    <row r="3347" spans="18:18">
      <c r="R3347" s="7"/>
    </row>
    <row r="3348" spans="18:18">
      <c r="R3348" s="7"/>
    </row>
    <row r="3349" spans="18:18">
      <c r="R3349" s="7"/>
    </row>
    <row r="3350" spans="18:18">
      <c r="R3350" s="7"/>
    </row>
    <row r="3351" spans="18:18">
      <c r="R3351" s="7"/>
    </row>
    <row r="3352" spans="18:18">
      <c r="R3352" s="7"/>
    </row>
    <row r="3353" spans="18:18">
      <c r="R3353" s="7"/>
    </row>
    <row r="3354" spans="18:18">
      <c r="R3354" s="7"/>
    </row>
    <row r="3355" spans="18:18">
      <c r="R3355" s="7"/>
    </row>
    <row r="3356" spans="18:18">
      <c r="R3356" s="7"/>
    </row>
    <row r="3357" spans="18:18">
      <c r="R3357" s="7"/>
    </row>
    <row r="3358" spans="18:18">
      <c r="R3358" s="7"/>
    </row>
    <row r="3359" spans="18:18">
      <c r="R3359" s="7"/>
    </row>
    <row r="3360" spans="18:18">
      <c r="R3360" s="7"/>
    </row>
    <row r="3361" spans="18:18">
      <c r="R3361" s="7"/>
    </row>
    <row r="3362" spans="18:18">
      <c r="R3362" s="7"/>
    </row>
    <row r="3363" spans="18:18">
      <c r="R3363" s="7"/>
    </row>
    <row r="3364" spans="18:18">
      <c r="R3364" s="7"/>
    </row>
    <row r="3365" spans="18:18">
      <c r="R3365" s="7"/>
    </row>
    <row r="3366" spans="18:18">
      <c r="R3366" s="7"/>
    </row>
    <row r="3367" spans="18:18">
      <c r="R3367" s="7"/>
    </row>
    <row r="3368" spans="18:18">
      <c r="R3368" s="7"/>
    </row>
    <row r="3369" spans="18:18">
      <c r="R3369" s="7"/>
    </row>
    <row r="3370" spans="18:18">
      <c r="R3370" s="7"/>
    </row>
    <row r="3371" spans="18:18">
      <c r="R3371" s="7"/>
    </row>
    <row r="3372" spans="18:18">
      <c r="R3372" s="7"/>
    </row>
    <row r="3373" spans="18:18">
      <c r="R3373" s="7"/>
    </row>
    <row r="3374" spans="18:18">
      <c r="R3374" s="7"/>
    </row>
    <row r="3375" spans="18:18">
      <c r="R3375" s="7"/>
    </row>
    <row r="3376" spans="18:18">
      <c r="R3376" s="7"/>
    </row>
    <row r="3377" spans="18:18">
      <c r="R3377" s="7"/>
    </row>
    <row r="3378" spans="18:18">
      <c r="R3378" s="7"/>
    </row>
    <row r="3379" spans="18:18">
      <c r="R3379" s="7"/>
    </row>
    <row r="3380" spans="18:18">
      <c r="R3380" s="7"/>
    </row>
    <row r="3381" spans="18:18">
      <c r="R3381" s="7"/>
    </row>
    <row r="3382" spans="18:18">
      <c r="R3382" s="7"/>
    </row>
    <row r="3383" spans="18:18">
      <c r="R3383" s="7"/>
    </row>
    <row r="3384" spans="18:18">
      <c r="R3384" s="7"/>
    </row>
    <row r="3385" spans="18:18">
      <c r="R3385" s="7"/>
    </row>
    <row r="3386" spans="18:18">
      <c r="R3386" s="7"/>
    </row>
    <row r="3387" spans="18:18">
      <c r="R3387" s="7"/>
    </row>
    <row r="3388" spans="18:18">
      <c r="R3388" s="7"/>
    </row>
    <row r="3389" spans="18:18">
      <c r="R3389" s="7"/>
    </row>
    <row r="3390" spans="18:18">
      <c r="R3390" s="7"/>
    </row>
    <row r="3391" spans="18:18">
      <c r="R3391" s="7"/>
    </row>
    <row r="3392" spans="18:18">
      <c r="R3392" s="7"/>
    </row>
    <row r="3393" spans="18:18">
      <c r="R3393" s="7"/>
    </row>
    <row r="3394" spans="18:18">
      <c r="R3394" s="7"/>
    </row>
    <row r="3395" spans="18:18">
      <c r="R3395" s="7"/>
    </row>
    <row r="3396" spans="18:18">
      <c r="R3396" s="7"/>
    </row>
    <row r="3397" spans="18:18">
      <c r="R3397" s="7"/>
    </row>
    <row r="3398" spans="18:18">
      <c r="R3398" s="7"/>
    </row>
    <row r="3399" spans="18:18">
      <c r="R3399" s="7"/>
    </row>
    <row r="3400" spans="18:18">
      <c r="R3400" s="7"/>
    </row>
    <row r="3401" spans="18:18">
      <c r="R3401" s="7"/>
    </row>
    <row r="3402" spans="18:18">
      <c r="R3402" s="7"/>
    </row>
    <row r="3403" spans="18:18">
      <c r="R3403" s="7"/>
    </row>
    <row r="3404" spans="18:18">
      <c r="R3404" s="7"/>
    </row>
    <row r="3405" spans="18:18">
      <c r="R3405" s="7"/>
    </row>
    <row r="3406" spans="18:18">
      <c r="R3406" s="7"/>
    </row>
    <row r="3407" spans="18:18">
      <c r="R3407" s="7"/>
    </row>
    <row r="3408" spans="18:18">
      <c r="R3408" s="7"/>
    </row>
    <row r="3409" spans="18:18">
      <c r="R3409" s="7"/>
    </row>
    <row r="3410" spans="18:18">
      <c r="R3410" s="7"/>
    </row>
    <row r="3411" spans="18:18">
      <c r="R3411" s="7"/>
    </row>
    <row r="3412" spans="18:18">
      <c r="R3412" s="7"/>
    </row>
    <row r="3413" spans="18:18">
      <c r="R3413" s="7"/>
    </row>
    <row r="3414" spans="18:18">
      <c r="R3414" s="7"/>
    </row>
    <row r="3415" spans="18:18">
      <c r="R3415" s="7"/>
    </row>
    <row r="3416" spans="18:18">
      <c r="R3416" s="7"/>
    </row>
    <row r="3417" spans="18:18">
      <c r="R3417" s="7"/>
    </row>
    <row r="3418" spans="18:18">
      <c r="R3418" s="7"/>
    </row>
    <row r="3419" spans="18:18">
      <c r="R3419" s="7"/>
    </row>
    <row r="3420" spans="18:18">
      <c r="R3420" s="7"/>
    </row>
    <row r="3421" spans="18:18">
      <c r="R3421" s="7"/>
    </row>
    <row r="3422" spans="18:18">
      <c r="R3422" s="7"/>
    </row>
    <row r="3423" spans="18:18">
      <c r="R3423" s="5"/>
    </row>
    <row r="3424" spans="18:18">
      <c r="R3424" s="5"/>
    </row>
    <row r="3425" spans="18:18">
      <c r="R3425" s="5"/>
    </row>
    <row r="3426" spans="18:18">
      <c r="R3426" s="5"/>
    </row>
    <row r="3427" spans="18:18">
      <c r="R3427" s="5"/>
    </row>
    <row r="3428" spans="18:18">
      <c r="R3428" s="5"/>
    </row>
    <row r="3429" spans="18:18">
      <c r="R3429" s="5"/>
    </row>
    <row r="3430" spans="18:18">
      <c r="R3430" s="5"/>
    </row>
    <row r="3431" spans="18:18">
      <c r="R3431" s="5"/>
    </row>
    <row r="3432" spans="18:18">
      <c r="R3432" s="5"/>
    </row>
    <row r="3433" spans="18:18">
      <c r="R3433" s="5"/>
    </row>
    <row r="3434" spans="18:18">
      <c r="R3434" s="5"/>
    </row>
    <row r="3435" spans="18:18">
      <c r="R3435" s="5"/>
    </row>
    <row r="3436" spans="18:18">
      <c r="R3436" s="5"/>
    </row>
    <row r="3437" spans="18:18">
      <c r="R3437" s="5"/>
    </row>
    <row r="3438" spans="18:18">
      <c r="R3438" s="5"/>
    </row>
    <row r="3439" spans="18:18">
      <c r="R3439" s="5"/>
    </row>
    <row r="3440" spans="18:18">
      <c r="R3440" s="5"/>
    </row>
    <row r="3441" spans="18:18">
      <c r="R3441" s="5"/>
    </row>
    <row r="3442" spans="18:18">
      <c r="R3442" s="5"/>
    </row>
    <row r="3443" spans="18:18">
      <c r="R3443" s="5"/>
    </row>
    <row r="3444" spans="18:18">
      <c r="R3444" s="5"/>
    </row>
    <row r="3445" spans="18:18">
      <c r="R3445" s="5"/>
    </row>
    <row r="3446" spans="18:18">
      <c r="R3446" s="5"/>
    </row>
    <row r="3447" spans="18:18">
      <c r="R3447" s="5"/>
    </row>
    <row r="3448" spans="18:18">
      <c r="R3448" s="5"/>
    </row>
    <row r="3449" spans="18:18">
      <c r="R3449" s="5"/>
    </row>
    <row r="3450" spans="18:18">
      <c r="R3450" s="5"/>
    </row>
    <row r="3451" spans="18:18">
      <c r="R3451" s="5"/>
    </row>
    <row r="3452" spans="18:18">
      <c r="R3452" s="5"/>
    </row>
    <row r="3453" spans="18:18">
      <c r="R3453" s="5"/>
    </row>
    <row r="3454" spans="18:18">
      <c r="R3454" s="5"/>
    </row>
    <row r="3455" spans="18:18">
      <c r="R3455" s="5"/>
    </row>
    <row r="3456" spans="18:18">
      <c r="R3456" s="5"/>
    </row>
    <row r="3457" spans="18:18">
      <c r="R3457" s="5"/>
    </row>
    <row r="3458" spans="18:18">
      <c r="R3458" s="5"/>
    </row>
    <row r="3459" spans="18:18">
      <c r="R3459" s="5"/>
    </row>
    <row r="3460" spans="18:18">
      <c r="R3460" s="5"/>
    </row>
    <row r="3461" spans="18:18">
      <c r="R3461" s="5"/>
    </row>
    <row r="3462" spans="18:18">
      <c r="R3462" s="5"/>
    </row>
    <row r="3463" spans="18:18">
      <c r="R3463" s="5"/>
    </row>
    <row r="3464" spans="18:18">
      <c r="R3464" s="5"/>
    </row>
    <row r="3465" spans="18:18">
      <c r="R3465" s="5"/>
    </row>
    <row r="3466" spans="18:18">
      <c r="R3466" s="5"/>
    </row>
    <row r="3467" spans="18:18">
      <c r="R3467" s="5"/>
    </row>
    <row r="3468" spans="18:18">
      <c r="R3468" s="5"/>
    </row>
    <row r="3469" spans="18:18">
      <c r="R3469" s="5"/>
    </row>
    <row r="3470" spans="18:18">
      <c r="R3470" s="5"/>
    </row>
    <row r="3471" spans="18:18">
      <c r="R3471" s="5"/>
    </row>
    <row r="3472" spans="18:18">
      <c r="R3472" s="5"/>
    </row>
    <row r="3473" spans="18:18">
      <c r="R3473" s="5"/>
    </row>
    <row r="3474" spans="18:18">
      <c r="R3474" s="5"/>
    </row>
    <row r="3475" spans="18:18">
      <c r="R3475" s="5"/>
    </row>
    <row r="3476" spans="18:18">
      <c r="R3476" s="5"/>
    </row>
    <row r="3477" spans="18:18">
      <c r="R3477" s="5"/>
    </row>
    <row r="3478" spans="18:18">
      <c r="R3478" s="5"/>
    </row>
    <row r="3479" spans="18:18">
      <c r="R3479" s="5"/>
    </row>
    <row r="3480" spans="18:18">
      <c r="R3480" s="5"/>
    </row>
    <row r="3481" spans="18:18">
      <c r="R3481" s="5"/>
    </row>
    <row r="3482" spans="18:18">
      <c r="R3482" s="5"/>
    </row>
    <row r="3483" spans="18:18">
      <c r="R3483" s="5"/>
    </row>
    <row r="3484" spans="18:18">
      <c r="R3484" s="5"/>
    </row>
    <row r="3485" spans="18:18">
      <c r="R3485" s="5"/>
    </row>
    <row r="3486" spans="18:18">
      <c r="R3486" s="5"/>
    </row>
    <row r="3487" spans="18:18">
      <c r="R3487" s="5"/>
    </row>
    <row r="3488" spans="18:18">
      <c r="R3488" s="5"/>
    </row>
    <row r="3489" spans="18:18">
      <c r="R3489" s="5"/>
    </row>
    <row r="3490" spans="18:18">
      <c r="R3490" s="5"/>
    </row>
    <row r="3491" spans="18:18">
      <c r="R3491" s="5"/>
    </row>
    <row r="3492" spans="18:18">
      <c r="R3492" s="5"/>
    </row>
    <row r="3493" spans="18:18">
      <c r="R3493" s="5"/>
    </row>
    <row r="3494" spans="18:18">
      <c r="R3494" s="5"/>
    </row>
    <row r="3495" spans="18:18">
      <c r="R3495" s="5"/>
    </row>
    <row r="3496" spans="18:18">
      <c r="R3496" s="5"/>
    </row>
    <row r="3497" spans="18:18">
      <c r="R3497" s="5"/>
    </row>
    <row r="3498" spans="18:18">
      <c r="R3498" s="5"/>
    </row>
    <row r="3499" spans="18:18">
      <c r="R3499" s="5"/>
    </row>
    <row r="3500" spans="18:18">
      <c r="R3500" s="5"/>
    </row>
    <row r="3501" spans="18:18">
      <c r="R3501" s="5"/>
    </row>
    <row r="3502" spans="18:18">
      <c r="R3502" s="5"/>
    </row>
    <row r="3503" spans="18:18">
      <c r="R3503" s="5"/>
    </row>
    <row r="3504" spans="18:18">
      <c r="R3504" s="5"/>
    </row>
    <row r="3505" spans="18:18">
      <c r="R3505" s="5"/>
    </row>
    <row r="3506" spans="18:18">
      <c r="R3506" s="5"/>
    </row>
    <row r="3507" spans="18:18">
      <c r="R3507" s="5"/>
    </row>
    <row r="3508" spans="18:18">
      <c r="R3508" s="5"/>
    </row>
    <row r="3509" spans="18:18">
      <c r="R3509" s="5"/>
    </row>
    <row r="3510" spans="18:18">
      <c r="R3510" s="5"/>
    </row>
    <row r="3511" spans="18:18">
      <c r="R3511" s="5"/>
    </row>
    <row r="3512" spans="18:18">
      <c r="R3512" s="5"/>
    </row>
    <row r="3513" spans="18:18">
      <c r="R3513" s="5"/>
    </row>
    <row r="3514" spans="18:18">
      <c r="R3514" s="5"/>
    </row>
    <row r="3515" spans="18:18">
      <c r="R3515" s="5"/>
    </row>
    <row r="3516" spans="18:18">
      <c r="R3516" s="5"/>
    </row>
    <row r="3517" spans="18:18">
      <c r="R3517" s="5"/>
    </row>
    <row r="3518" spans="18:18">
      <c r="R3518" s="5"/>
    </row>
    <row r="3519" spans="18:18">
      <c r="R3519" s="5"/>
    </row>
    <row r="3520" spans="18:18">
      <c r="R3520" s="5"/>
    </row>
    <row r="3521" spans="18:18">
      <c r="R3521" s="5"/>
    </row>
    <row r="3522" spans="18:18">
      <c r="R3522" s="5"/>
    </row>
    <row r="3523" spans="18:18">
      <c r="R3523" s="5"/>
    </row>
    <row r="3524" spans="18:18">
      <c r="R3524" s="5"/>
    </row>
    <row r="3525" spans="18:18">
      <c r="R3525" s="5"/>
    </row>
    <row r="3526" spans="18:18">
      <c r="R3526" s="5"/>
    </row>
    <row r="3527" spans="18:18">
      <c r="R3527" s="5"/>
    </row>
    <row r="3528" spans="18:18">
      <c r="R3528" s="5"/>
    </row>
    <row r="3529" spans="18:18">
      <c r="R3529" s="5"/>
    </row>
    <row r="3530" spans="18:18">
      <c r="R3530" s="5"/>
    </row>
    <row r="3531" spans="18:18">
      <c r="R3531" s="5"/>
    </row>
    <row r="3532" spans="18:18">
      <c r="R3532" s="5"/>
    </row>
    <row r="3533" spans="18:18">
      <c r="R3533" s="5"/>
    </row>
    <row r="3534" spans="18:18">
      <c r="R3534" s="5"/>
    </row>
    <row r="3535" spans="18:18">
      <c r="R3535" s="5"/>
    </row>
    <row r="3536" spans="18:18">
      <c r="R3536" s="5"/>
    </row>
    <row r="3537" spans="18:18">
      <c r="R3537" s="5"/>
    </row>
    <row r="3538" spans="18:18">
      <c r="R3538" s="5"/>
    </row>
    <row r="3539" spans="18:18">
      <c r="R3539" s="5"/>
    </row>
    <row r="3540" spans="18:18">
      <c r="R3540" s="5"/>
    </row>
    <row r="3541" spans="18:18">
      <c r="R3541" s="5"/>
    </row>
    <row r="3542" spans="18:18">
      <c r="R3542" s="5"/>
    </row>
    <row r="3543" spans="18:18">
      <c r="R3543" s="5"/>
    </row>
    <row r="3544" spans="18:18">
      <c r="R3544" s="5"/>
    </row>
    <row r="3545" spans="18:18">
      <c r="R3545" s="5"/>
    </row>
    <row r="3546" spans="18:18">
      <c r="R3546" s="5"/>
    </row>
    <row r="3547" spans="18:18">
      <c r="R3547" s="5"/>
    </row>
    <row r="3548" spans="18:18">
      <c r="R3548" s="5"/>
    </row>
    <row r="3549" spans="18:18">
      <c r="R3549" s="5"/>
    </row>
    <row r="3550" spans="18:18">
      <c r="R3550" s="5"/>
    </row>
    <row r="3551" spans="18:18">
      <c r="R3551" s="5"/>
    </row>
    <row r="3552" spans="18:18">
      <c r="R3552" s="5"/>
    </row>
    <row r="3553" spans="18:18">
      <c r="R3553" s="5"/>
    </row>
    <row r="3554" spans="18:18">
      <c r="R3554" s="5"/>
    </row>
    <row r="3555" spans="18:18">
      <c r="R3555" s="5"/>
    </row>
    <row r="3556" spans="18:18">
      <c r="R3556" s="5"/>
    </row>
    <row r="3557" spans="18:18">
      <c r="R3557" s="5"/>
    </row>
    <row r="3558" spans="18:18">
      <c r="R3558" s="5"/>
    </row>
    <row r="3559" spans="18:18">
      <c r="R3559" s="5"/>
    </row>
    <row r="3560" spans="18:18">
      <c r="R3560" s="5"/>
    </row>
    <row r="3561" spans="18:18">
      <c r="R3561" s="5"/>
    </row>
    <row r="3562" spans="18:18">
      <c r="R3562" s="5"/>
    </row>
    <row r="3563" spans="18:18">
      <c r="R3563" s="5"/>
    </row>
    <row r="3564" spans="18:18">
      <c r="R3564" s="5"/>
    </row>
    <row r="3565" spans="18:18">
      <c r="R3565" s="5"/>
    </row>
    <row r="3566" spans="18:18">
      <c r="R3566" s="5"/>
    </row>
    <row r="3567" spans="18:18">
      <c r="R3567" s="5"/>
    </row>
    <row r="3568" spans="18:18">
      <c r="R3568" s="5"/>
    </row>
    <row r="3569" spans="18:18">
      <c r="R3569" s="5"/>
    </row>
    <row r="3570" spans="18:18">
      <c r="R3570" s="5"/>
    </row>
    <row r="3571" spans="18:18">
      <c r="R3571" s="5"/>
    </row>
    <row r="3572" spans="18:18">
      <c r="R3572" s="5"/>
    </row>
    <row r="3573" spans="18:18">
      <c r="R3573" s="5"/>
    </row>
    <row r="3574" spans="18:18">
      <c r="R3574" s="5"/>
    </row>
    <row r="3575" spans="18:18">
      <c r="R3575" s="5"/>
    </row>
    <row r="3576" spans="18:18">
      <c r="R3576" s="5"/>
    </row>
    <row r="3577" spans="18:18">
      <c r="R3577" s="5"/>
    </row>
    <row r="3578" spans="18:18">
      <c r="R3578" s="5"/>
    </row>
    <row r="3579" spans="18:18">
      <c r="R3579" s="5"/>
    </row>
    <row r="3580" spans="18:18">
      <c r="R3580" s="5"/>
    </row>
    <row r="3581" spans="18:18">
      <c r="R3581" s="5"/>
    </row>
    <row r="3582" spans="18:18">
      <c r="R3582" s="5"/>
    </row>
    <row r="3583" spans="18:18">
      <c r="R3583" s="5"/>
    </row>
    <row r="3584" spans="18:18">
      <c r="R3584" s="5"/>
    </row>
    <row r="3585" spans="18:18">
      <c r="R3585" s="5"/>
    </row>
    <row r="3586" spans="18:18">
      <c r="R3586" s="5"/>
    </row>
    <row r="3587" spans="18:18">
      <c r="R3587" s="5"/>
    </row>
    <row r="3588" spans="18:18">
      <c r="R3588" s="5"/>
    </row>
    <row r="3589" spans="18:18">
      <c r="R3589" s="5"/>
    </row>
    <row r="3590" spans="18:18">
      <c r="R3590" s="5"/>
    </row>
    <row r="3591" spans="18:18">
      <c r="R3591" s="5"/>
    </row>
    <row r="3592" spans="18:18">
      <c r="R3592" s="5"/>
    </row>
    <row r="3593" spans="18:18">
      <c r="R3593" s="5"/>
    </row>
    <row r="3594" spans="18:18">
      <c r="R3594" s="5"/>
    </row>
    <row r="3595" spans="18:18">
      <c r="R3595" s="5"/>
    </row>
    <row r="3596" spans="18:18">
      <c r="R3596" s="5"/>
    </row>
    <row r="3597" spans="18:18">
      <c r="R3597" s="5"/>
    </row>
    <row r="3598" spans="18:18">
      <c r="R3598" s="5"/>
    </row>
    <row r="3599" spans="18:18">
      <c r="R3599" s="5"/>
    </row>
    <row r="3600" spans="18:18">
      <c r="R3600" s="5"/>
    </row>
    <row r="3601" spans="18:18">
      <c r="R3601" s="5"/>
    </row>
    <row r="3602" spans="18:18">
      <c r="R3602" s="5"/>
    </row>
    <row r="3603" spans="18:18">
      <c r="R3603" s="5"/>
    </row>
    <row r="3604" spans="18:18">
      <c r="R3604" s="5"/>
    </row>
    <row r="3605" spans="18:18">
      <c r="R3605" s="5"/>
    </row>
    <row r="3606" spans="18:18">
      <c r="R3606" s="5"/>
    </row>
    <row r="3607" spans="18:18">
      <c r="R3607" s="5"/>
    </row>
    <row r="3608" spans="18:18">
      <c r="R3608" s="5"/>
    </row>
    <row r="3609" spans="18:18">
      <c r="R3609" s="5"/>
    </row>
    <row r="3610" spans="18:18">
      <c r="R3610" s="5"/>
    </row>
    <row r="3611" spans="18:18">
      <c r="R3611" s="5"/>
    </row>
    <row r="3612" spans="18:18">
      <c r="R3612" s="5"/>
    </row>
    <row r="3613" spans="18:18">
      <c r="R3613" s="5"/>
    </row>
    <row r="3614" spans="18:18">
      <c r="R3614" s="5"/>
    </row>
    <row r="3615" spans="18:18">
      <c r="R3615" s="5"/>
    </row>
    <row r="3616" spans="18:18">
      <c r="R3616" s="5"/>
    </row>
    <row r="3617" spans="18:18">
      <c r="R3617" s="5"/>
    </row>
    <row r="3618" spans="18:18">
      <c r="R3618" s="5"/>
    </row>
    <row r="3619" spans="18:18">
      <c r="R3619" s="5"/>
    </row>
    <row r="3620" spans="18:18">
      <c r="R3620" s="5"/>
    </row>
    <row r="3621" spans="18:18">
      <c r="R3621" s="5"/>
    </row>
    <row r="3622" spans="18:18">
      <c r="R3622" s="5"/>
    </row>
    <row r="3623" spans="18:18">
      <c r="R3623" s="5"/>
    </row>
    <row r="3624" spans="18:18">
      <c r="R3624" s="5"/>
    </row>
    <row r="3625" spans="18:18">
      <c r="R3625" s="5"/>
    </row>
    <row r="3626" spans="18:18">
      <c r="R3626" s="5"/>
    </row>
    <row r="3627" spans="18:18">
      <c r="R3627" s="5"/>
    </row>
    <row r="3628" spans="18:18">
      <c r="R3628" s="5"/>
    </row>
    <row r="3629" spans="18:18">
      <c r="R3629" s="5"/>
    </row>
    <row r="3630" spans="18:18">
      <c r="R3630" s="5"/>
    </row>
    <row r="3631" spans="18:18">
      <c r="R3631" s="5"/>
    </row>
    <row r="3632" spans="18:18">
      <c r="R3632" s="5"/>
    </row>
    <row r="3633" spans="18:18">
      <c r="R3633" s="5"/>
    </row>
    <row r="3634" spans="18:18">
      <c r="R3634" s="5"/>
    </row>
    <row r="3635" spans="18:18">
      <c r="R3635" s="5"/>
    </row>
    <row r="3636" spans="18:18">
      <c r="R3636" s="5"/>
    </row>
    <row r="3637" spans="18:18">
      <c r="R3637" s="5"/>
    </row>
    <row r="3638" spans="18:18">
      <c r="R3638" s="5"/>
    </row>
    <row r="3639" spans="18:18">
      <c r="R3639" s="5"/>
    </row>
    <row r="3640" spans="18:18">
      <c r="R3640" s="5"/>
    </row>
    <row r="3641" spans="18:18">
      <c r="R3641" s="5"/>
    </row>
    <row r="3642" spans="18:18">
      <c r="R3642" s="5"/>
    </row>
    <row r="3643" spans="18:18">
      <c r="R3643" s="5"/>
    </row>
    <row r="3644" spans="18:18">
      <c r="R3644" s="5"/>
    </row>
    <row r="3645" spans="18:18">
      <c r="R3645" s="5"/>
    </row>
    <row r="3646" spans="18:18">
      <c r="R3646" s="5"/>
    </row>
    <row r="3647" spans="18:18">
      <c r="R3647" s="5"/>
    </row>
    <row r="3648" spans="18:18">
      <c r="R3648" s="5"/>
    </row>
    <row r="3649" spans="18:18">
      <c r="R3649" s="5"/>
    </row>
    <row r="3650" spans="18:18">
      <c r="R3650" s="5"/>
    </row>
    <row r="3651" spans="18:18">
      <c r="R3651" s="5"/>
    </row>
    <row r="3652" spans="18:18">
      <c r="R3652" s="5"/>
    </row>
    <row r="3653" spans="18:18">
      <c r="R3653" s="5"/>
    </row>
    <row r="3654" spans="18:18">
      <c r="R3654" s="5"/>
    </row>
    <row r="3655" spans="18:18">
      <c r="R3655" s="5"/>
    </row>
    <row r="3656" spans="18:18">
      <c r="R3656" s="5"/>
    </row>
    <row r="3657" spans="18:18">
      <c r="R3657" s="5"/>
    </row>
    <row r="3658" spans="18:18">
      <c r="R3658" s="5"/>
    </row>
    <row r="3659" spans="18:18">
      <c r="R3659" s="5"/>
    </row>
    <row r="3660" spans="18:18">
      <c r="R3660" s="5"/>
    </row>
    <row r="3661" spans="18:18">
      <c r="R3661" s="5"/>
    </row>
    <row r="3662" spans="18:18">
      <c r="R3662" s="5"/>
    </row>
    <row r="3663" spans="18:18">
      <c r="R3663" s="5"/>
    </row>
    <row r="3664" spans="18:18">
      <c r="R3664" s="5"/>
    </row>
    <row r="3665" spans="18:18">
      <c r="R3665" s="5"/>
    </row>
    <row r="3666" spans="18:18">
      <c r="R3666" s="5"/>
    </row>
    <row r="3667" spans="18:18">
      <c r="R3667" s="5"/>
    </row>
    <row r="3668" spans="18:18">
      <c r="R3668" s="5"/>
    </row>
    <row r="3669" spans="18:18">
      <c r="R3669" s="5"/>
    </row>
    <row r="3670" spans="18:18">
      <c r="R3670" s="5"/>
    </row>
    <row r="3671" spans="18:18">
      <c r="R3671" s="5"/>
    </row>
    <row r="3672" spans="18:18">
      <c r="R3672" s="5"/>
    </row>
    <row r="3673" spans="18:18">
      <c r="R3673" s="5"/>
    </row>
    <row r="3674" spans="18:18">
      <c r="R3674" s="5"/>
    </row>
    <row r="3675" spans="18:18">
      <c r="R3675" s="5"/>
    </row>
    <row r="3676" spans="18:18">
      <c r="R3676" s="5"/>
    </row>
    <row r="3677" spans="18:18">
      <c r="R3677" s="5"/>
    </row>
    <row r="3678" spans="18:18">
      <c r="R3678" s="5"/>
    </row>
    <row r="3679" spans="18:18">
      <c r="R3679" s="5"/>
    </row>
    <row r="3680" spans="18:18">
      <c r="R3680" s="5"/>
    </row>
    <row r="3681" spans="18:18">
      <c r="R3681" s="5"/>
    </row>
    <row r="3682" spans="18:18">
      <c r="R3682" s="5"/>
    </row>
    <row r="3683" spans="18:18">
      <c r="R3683" s="5"/>
    </row>
    <row r="3684" spans="18:18">
      <c r="R3684" s="5"/>
    </row>
    <row r="3685" spans="18:18">
      <c r="R3685" s="5"/>
    </row>
    <row r="3686" spans="18:18">
      <c r="R3686" s="5"/>
    </row>
    <row r="3687" spans="18:18">
      <c r="R3687" s="5"/>
    </row>
    <row r="3688" spans="18:18">
      <c r="R3688" s="5"/>
    </row>
    <row r="3689" spans="18:18">
      <c r="R3689" s="5"/>
    </row>
    <row r="3690" spans="18:18">
      <c r="R3690" s="5"/>
    </row>
    <row r="3691" spans="18:18">
      <c r="R3691" s="5"/>
    </row>
    <row r="3692" spans="18:18">
      <c r="R3692" s="5"/>
    </row>
    <row r="3693" spans="18:18">
      <c r="R3693" s="5"/>
    </row>
    <row r="3694" spans="18:18">
      <c r="R3694" s="5"/>
    </row>
    <row r="3695" spans="18:18">
      <c r="R3695" s="5"/>
    </row>
    <row r="3696" spans="18:18">
      <c r="R3696" s="5"/>
    </row>
    <row r="3697" spans="18:18">
      <c r="R3697" s="5"/>
    </row>
    <row r="3698" spans="18:18">
      <c r="R3698" s="5"/>
    </row>
    <row r="3699" spans="18:18">
      <c r="R3699" s="5"/>
    </row>
    <row r="3700" spans="18:18">
      <c r="R3700" s="5"/>
    </row>
    <row r="3701" spans="18:18">
      <c r="R3701" s="5"/>
    </row>
    <row r="3702" spans="18:18">
      <c r="R3702" s="5"/>
    </row>
    <row r="3703" spans="18:18">
      <c r="R3703" s="5"/>
    </row>
    <row r="3704" spans="18:18">
      <c r="R3704" s="5"/>
    </row>
    <row r="3705" spans="18:18">
      <c r="R3705" s="5"/>
    </row>
    <row r="3706" spans="18:18">
      <c r="R3706" s="5"/>
    </row>
    <row r="3707" spans="18:18">
      <c r="R3707" s="5"/>
    </row>
    <row r="3708" spans="18:18">
      <c r="R3708" s="5"/>
    </row>
    <row r="3709" spans="18:18">
      <c r="R3709" s="5"/>
    </row>
    <row r="3710" spans="18:18">
      <c r="R3710" s="5"/>
    </row>
    <row r="3711" spans="18:18">
      <c r="R3711" s="5"/>
    </row>
    <row r="3712" spans="18:18">
      <c r="R3712" s="5"/>
    </row>
    <row r="3713" spans="18:18">
      <c r="R3713" s="5"/>
    </row>
    <row r="3714" spans="18:18">
      <c r="R3714" s="5"/>
    </row>
    <row r="3715" spans="18:18">
      <c r="R3715" s="5"/>
    </row>
    <row r="3716" spans="18:18">
      <c r="R3716" s="5"/>
    </row>
    <row r="3717" spans="18:18">
      <c r="R3717" s="5"/>
    </row>
    <row r="3718" spans="18:18">
      <c r="R3718" s="5"/>
    </row>
    <row r="3719" spans="18:18">
      <c r="R3719" s="5"/>
    </row>
    <row r="3720" spans="18:18">
      <c r="R3720" s="5"/>
    </row>
    <row r="3721" spans="18:18">
      <c r="R3721" s="5"/>
    </row>
    <row r="3722" spans="18:18">
      <c r="R3722" s="5"/>
    </row>
    <row r="3723" spans="18:18">
      <c r="R3723" s="5"/>
    </row>
    <row r="3724" spans="18:18">
      <c r="R3724" s="5"/>
    </row>
    <row r="3725" spans="18:18">
      <c r="R3725" s="5"/>
    </row>
    <row r="3726" spans="18:18">
      <c r="R3726" s="5"/>
    </row>
    <row r="3727" spans="18:18">
      <c r="R3727" s="5"/>
    </row>
    <row r="3728" spans="18:18">
      <c r="R3728" s="5"/>
    </row>
    <row r="3729" spans="18:18">
      <c r="R3729" s="5"/>
    </row>
    <row r="3730" spans="18:18">
      <c r="R3730" s="5"/>
    </row>
    <row r="3731" spans="18:18">
      <c r="R3731" s="5"/>
    </row>
    <row r="3732" spans="18:18">
      <c r="R3732" s="5"/>
    </row>
    <row r="3733" spans="18:18">
      <c r="R3733" s="5"/>
    </row>
    <row r="3734" spans="18:18">
      <c r="R3734" s="5"/>
    </row>
    <row r="3735" spans="18:18">
      <c r="R3735" s="5"/>
    </row>
    <row r="3736" spans="18:18">
      <c r="R3736" s="5"/>
    </row>
    <row r="3737" spans="18:18">
      <c r="R3737" s="5"/>
    </row>
    <row r="3738" spans="18:18">
      <c r="R3738" s="5"/>
    </row>
    <row r="3739" spans="18:18">
      <c r="R3739" s="5"/>
    </row>
    <row r="3740" spans="18:18">
      <c r="R3740" s="5"/>
    </row>
    <row r="3741" spans="18:18">
      <c r="R3741" s="5"/>
    </row>
    <row r="3742" spans="18:18">
      <c r="R3742" s="5"/>
    </row>
    <row r="3743" spans="18:18">
      <c r="R3743" s="5"/>
    </row>
    <row r="3744" spans="18:18">
      <c r="R3744" s="5"/>
    </row>
    <row r="3745" spans="18:18">
      <c r="R3745" s="5"/>
    </row>
    <row r="3746" spans="18:18">
      <c r="R3746" s="5"/>
    </row>
    <row r="3747" spans="18:18">
      <c r="R3747" s="5"/>
    </row>
    <row r="3748" spans="18:18">
      <c r="R3748" s="5"/>
    </row>
    <row r="3749" spans="18:18">
      <c r="R3749" s="5"/>
    </row>
    <row r="3750" spans="18:18">
      <c r="R3750" s="5"/>
    </row>
    <row r="3751" spans="18:18">
      <c r="R3751" s="5"/>
    </row>
    <row r="3752" spans="18:18">
      <c r="R3752" s="5"/>
    </row>
    <row r="3753" spans="18:18">
      <c r="R3753" s="5"/>
    </row>
    <row r="3754" spans="18:18">
      <c r="R3754" s="5"/>
    </row>
    <row r="3755" spans="18:18">
      <c r="R3755" s="5"/>
    </row>
    <row r="3756" spans="18:18">
      <c r="R3756" s="5"/>
    </row>
    <row r="3757" spans="18:18">
      <c r="R3757" s="5"/>
    </row>
    <row r="3758" spans="18:18">
      <c r="R3758" s="5"/>
    </row>
    <row r="3759" spans="18:18">
      <c r="R3759" s="5"/>
    </row>
    <row r="3760" spans="18:18">
      <c r="R3760" s="5"/>
    </row>
    <row r="3761" spans="18:18">
      <c r="R3761" s="5"/>
    </row>
    <row r="3762" spans="18:18">
      <c r="R3762" s="5"/>
    </row>
    <row r="3763" spans="18:18">
      <c r="R3763" s="5"/>
    </row>
    <row r="3764" spans="18:18">
      <c r="R3764" s="5"/>
    </row>
    <row r="3765" spans="18:18">
      <c r="R3765" s="5"/>
    </row>
    <row r="3766" spans="18:18">
      <c r="R3766" s="5"/>
    </row>
    <row r="3767" spans="18:18">
      <c r="R3767" s="5"/>
    </row>
    <row r="3768" spans="18:18">
      <c r="R3768" s="5"/>
    </row>
    <row r="3769" spans="18:18">
      <c r="R3769" s="5"/>
    </row>
    <row r="3770" spans="18:18">
      <c r="R3770" s="5"/>
    </row>
    <row r="3771" spans="18:18">
      <c r="R3771" s="5"/>
    </row>
    <row r="3772" spans="18:18">
      <c r="R3772" s="5"/>
    </row>
    <row r="3773" spans="18:18">
      <c r="R3773" s="5"/>
    </row>
    <row r="3774" spans="18:18">
      <c r="R3774" s="5"/>
    </row>
    <row r="3775" spans="18:18">
      <c r="R3775" s="5"/>
    </row>
    <row r="3776" spans="18:18">
      <c r="R3776" s="5"/>
    </row>
    <row r="3777" spans="18:18">
      <c r="R3777" s="5"/>
    </row>
    <row r="3778" spans="18:18">
      <c r="R3778" s="5"/>
    </row>
    <row r="3779" spans="18:18">
      <c r="R3779" s="5"/>
    </row>
    <row r="3780" spans="18:18">
      <c r="R3780" s="5"/>
    </row>
    <row r="3781" spans="18:18">
      <c r="R3781" s="5"/>
    </row>
    <row r="3782" spans="18:18">
      <c r="R3782" s="5"/>
    </row>
    <row r="3783" spans="18:18">
      <c r="R3783" s="5"/>
    </row>
    <row r="3784" spans="18:18">
      <c r="R3784" s="5"/>
    </row>
    <row r="3785" spans="18:18">
      <c r="R3785" s="5"/>
    </row>
    <row r="3786" spans="18:18">
      <c r="R3786" s="5"/>
    </row>
    <row r="3787" spans="18:18">
      <c r="R3787" s="5"/>
    </row>
    <row r="3788" spans="18:18">
      <c r="R3788" s="5"/>
    </row>
    <row r="3789" spans="18:18">
      <c r="R3789" s="5"/>
    </row>
    <row r="3790" spans="18:18">
      <c r="R3790" s="5"/>
    </row>
    <row r="3791" spans="18:18">
      <c r="R3791" s="5"/>
    </row>
    <row r="3792" spans="18:18">
      <c r="R3792" s="5"/>
    </row>
    <row r="3793" spans="18:18">
      <c r="R3793" s="5"/>
    </row>
    <row r="3794" spans="18:18">
      <c r="R3794" s="5"/>
    </row>
    <row r="3795" spans="18:18">
      <c r="R3795" s="5"/>
    </row>
    <row r="3796" spans="18:18">
      <c r="R3796" s="5"/>
    </row>
    <row r="3797" spans="18:18">
      <c r="R3797" s="49"/>
    </row>
    <row r="3798" spans="18:18">
      <c r="R3798" s="5"/>
    </row>
    <row r="3799" spans="18:18">
      <c r="R3799" s="5"/>
    </row>
    <row r="3800" spans="18:18">
      <c r="R3800" s="5"/>
    </row>
    <row r="3801" spans="18:18">
      <c r="R3801" s="5"/>
    </row>
    <row r="3802" spans="18:18">
      <c r="R3802" s="5"/>
    </row>
    <row r="3803" spans="18:18">
      <c r="R3803" s="5"/>
    </row>
    <row r="3804" spans="18:18">
      <c r="R3804" s="5"/>
    </row>
    <row r="3805" spans="18:18">
      <c r="R3805" s="5"/>
    </row>
    <row r="3806" spans="18:18">
      <c r="R3806" s="5"/>
    </row>
    <row r="3807" spans="18:18">
      <c r="R3807" s="5"/>
    </row>
    <row r="3808" spans="18:18">
      <c r="R3808" s="5"/>
    </row>
    <row r="3809" spans="18:18">
      <c r="R3809" s="5"/>
    </row>
    <row r="3810" spans="18:18">
      <c r="R3810" s="5"/>
    </row>
    <row r="3811" spans="18:18">
      <c r="R3811" s="5"/>
    </row>
    <row r="3812" spans="18:18">
      <c r="R3812" s="5"/>
    </row>
    <row r="3813" spans="18:18">
      <c r="R3813" s="5"/>
    </row>
    <row r="3814" spans="18:18">
      <c r="R3814" s="5"/>
    </row>
    <row r="3815" spans="18:18">
      <c r="R3815" s="5"/>
    </row>
    <row r="3816" spans="18:18">
      <c r="R3816" s="5"/>
    </row>
    <row r="3817" spans="18:18">
      <c r="R3817" s="5"/>
    </row>
    <row r="3818" spans="18:18">
      <c r="R3818" s="5"/>
    </row>
    <row r="3819" spans="18:18">
      <c r="R3819" s="5"/>
    </row>
    <row r="3820" spans="18:18">
      <c r="R3820" s="5"/>
    </row>
    <row r="3821" spans="18:18">
      <c r="R3821" s="5"/>
    </row>
    <row r="3822" spans="18:18">
      <c r="R3822" s="5"/>
    </row>
    <row r="3823" spans="18:18">
      <c r="R3823" s="5"/>
    </row>
    <row r="3824" spans="18:18">
      <c r="R3824" s="5"/>
    </row>
    <row r="3825" spans="18:18">
      <c r="R3825" s="5"/>
    </row>
    <row r="3826" spans="18:18">
      <c r="R3826" s="5"/>
    </row>
    <row r="3827" spans="18:18">
      <c r="R3827" s="5"/>
    </row>
    <row r="3828" spans="18:18">
      <c r="R3828" s="5"/>
    </row>
    <row r="3829" spans="18:18">
      <c r="R3829" s="5"/>
    </row>
    <row r="3830" spans="18:18">
      <c r="R3830" s="5"/>
    </row>
    <row r="3831" spans="18:18">
      <c r="R3831" s="5"/>
    </row>
    <row r="3832" spans="18:18">
      <c r="R3832" s="5"/>
    </row>
    <row r="3833" spans="18:18">
      <c r="R3833" s="5"/>
    </row>
    <row r="3834" spans="18:18">
      <c r="R3834" s="5"/>
    </row>
    <row r="3835" spans="18:18">
      <c r="R3835" s="5"/>
    </row>
    <row r="3836" spans="18:18">
      <c r="R3836" s="5"/>
    </row>
    <row r="3837" spans="18:18">
      <c r="R3837" s="5"/>
    </row>
    <row r="3838" spans="18:18">
      <c r="R3838" s="5"/>
    </row>
    <row r="3839" spans="18:18">
      <c r="R3839" s="5"/>
    </row>
    <row r="3840" spans="18:18">
      <c r="R3840" s="5"/>
    </row>
    <row r="3841" spans="18:18">
      <c r="R3841" s="5"/>
    </row>
    <row r="3842" spans="18:18">
      <c r="R3842" s="5"/>
    </row>
    <row r="3843" spans="18:18">
      <c r="R3843" s="5"/>
    </row>
    <row r="3844" spans="18:18">
      <c r="R3844" s="5"/>
    </row>
    <row r="3845" spans="18:18">
      <c r="R3845" s="5"/>
    </row>
    <row r="3846" spans="18:18">
      <c r="R3846" s="5"/>
    </row>
    <row r="3847" spans="18:18">
      <c r="R3847" s="5"/>
    </row>
    <row r="3848" spans="18:18">
      <c r="R3848" s="5"/>
    </row>
    <row r="3849" spans="18:18">
      <c r="R3849" s="5"/>
    </row>
    <row r="3850" spans="18:18">
      <c r="R3850" s="5"/>
    </row>
    <row r="3851" spans="18:18">
      <c r="R3851" s="5"/>
    </row>
    <row r="3852" spans="18:18">
      <c r="R3852" s="5"/>
    </row>
    <row r="3853" spans="18:18">
      <c r="R3853" s="5"/>
    </row>
    <row r="3854" spans="18:18">
      <c r="R3854" s="5"/>
    </row>
    <row r="3855" spans="18:18">
      <c r="R3855" s="5"/>
    </row>
    <row r="3856" spans="18:18">
      <c r="R3856" s="5"/>
    </row>
    <row r="3857" spans="18:18">
      <c r="R3857" s="5"/>
    </row>
    <row r="3858" spans="18:18">
      <c r="R3858" s="5"/>
    </row>
    <row r="3859" spans="18:18">
      <c r="R3859" s="5"/>
    </row>
    <row r="3860" spans="18:18">
      <c r="R3860" s="5"/>
    </row>
    <row r="3861" spans="18:18">
      <c r="R3861" s="5"/>
    </row>
    <row r="3862" spans="18:18">
      <c r="R3862" s="5"/>
    </row>
    <row r="3863" spans="18:18">
      <c r="R3863" s="5"/>
    </row>
    <row r="3864" spans="18:18">
      <c r="R3864" s="5"/>
    </row>
    <row r="3865" spans="18:18">
      <c r="R3865" s="5"/>
    </row>
    <row r="3866" spans="18:18">
      <c r="R3866" s="5"/>
    </row>
    <row r="3867" spans="18:18">
      <c r="R3867" s="5"/>
    </row>
    <row r="3868" spans="18:18">
      <c r="R3868" s="5"/>
    </row>
    <row r="3869" spans="18:18">
      <c r="R3869" s="5"/>
    </row>
    <row r="3870" spans="18:18">
      <c r="R3870" s="5"/>
    </row>
    <row r="3871" spans="18:18">
      <c r="R3871" s="49"/>
    </row>
    <row r="3872" spans="18:18">
      <c r="R3872" s="5"/>
    </row>
    <row r="3873" spans="18:18">
      <c r="R3873" s="5"/>
    </row>
    <row r="3874" spans="18:18">
      <c r="R3874" s="49"/>
    </row>
    <row r="3875" spans="18:18">
      <c r="R3875" s="5"/>
    </row>
    <row r="3876" spans="18:18">
      <c r="R3876" s="5"/>
    </row>
    <row r="3877" spans="18:18">
      <c r="R3877" s="5"/>
    </row>
    <row r="3878" spans="18:18">
      <c r="R3878" s="5"/>
    </row>
    <row r="3879" spans="18:18">
      <c r="R3879" s="5"/>
    </row>
    <row r="3880" spans="18:18">
      <c r="R3880" s="5"/>
    </row>
    <row r="3881" spans="18:18">
      <c r="R3881" s="5"/>
    </row>
    <row r="3882" spans="18:18">
      <c r="R3882" s="5"/>
    </row>
    <row r="3883" spans="18:18">
      <c r="R3883" s="5"/>
    </row>
    <row r="3884" spans="18:18">
      <c r="R3884" s="5"/>
    </row>
    <row r="3885" spans="18:18">
      <c r="R3885" s="5"/>
    </row>
    <row r="3886" spans="18:18">
      <c r="R3886" s="5"/>
    </row>
    <row r="3887" spans="18:18">
      <c r="R3887" s="5"/>
    </row>
    <row r="3888" spans="18:18">
      <c r="R3888" s="5"/>
    </row>
    <row r="3889" spans="18:18">
      <c r="R3889" s="5"/>
    </row>
    <row r="3890" spans="18:18">
      <c r="R3890" s="5"/>
    </row>
    <row r="3891" spans="18:18">
      <c r="R3891" s="5"/>
    </row>
    <row r="3892" spans="18:18">
      <c r="R3892" s="5"/>
    </row>
    <row r="3893" spans="18:18">
      <c r="R3893" s="5"/>
    </row>
    <row r="3894" spans="18:18">
      <c r="R3894" s="5"/>
    </row>
    <row r="3895" spans="18:18">
      <c r="R3895" s="5"/>
    </row>
    <row r="3896" spans="18:18">
      <c r="R3896" s="5"/>
    </row>
    <row r="3897" spans="18:18">
      <c r="R3897" s="5"/>
    </row>
    <row r="3898" spans="18:18">
      <c r="R3898" s="49"/>
    </row>
    <row r="3899" spans="18:18">
      <c r="R3899" s="49"/>
    </row>
    <row r="3900" spans="18:18">
      <c r="R3900" s="5"/>
    </row>
    <row r="3901" spans="18:18">
      <c r="R3901" s="5"/>
    </row>
    <row r="3902" spans="18:18">
      <c r="R3902" s="5"/>
    </row>
    <row r="3903" spans="18:18">
      <c r="R3903" s="5"/>
    </row>
    <row r="3904" spans="18:18">
      <c r="R3904" s="5"/>
    </row>
    <row r="3905" spans="18:18">
      <c r="R3905" s="5"/>
    </row>
    <row r="3906" spans="18:18">
      <c r="R3906" s="5"/>
    </row>
    <row r="3907" spans="18:18">
      <c r="R3907" s="5"/>
    </row>
    <row r="3908" spans="18:18">
      <c r="R3908" s="5"/>
    </row>
    <row r="3909" spans="18:18">
      <c r="R3909" s="5"/>
    </row>
    <row r="3910" spans="18:18">
      <c r="R3910" s="5"/>
    </row>
    <row r="3911" spans="18:18">
      <c r="R3911" s="5"/>
    </row>
    <row r="3912" spans="18:18">
      <c r="R3912" s="5"/>
    </row>
    <row r="3913" spans="18:18">
      <c r="R3913" s="5"/>
    </row>
    <row r="3914" spans="18:18">
      <c r="R3914" s="5"/>
    </row>
    <row r="3915" spans="18:18">
      <c r="R3915" s="5"/>
    </row>
    <row r="3916" spans="18:18">
      <c r="R3916" s="5"/>
    </row>
    <row r="3917" spans="18:18">
      <c r="R3917" s="5"/>
    </row>
    <row r="3918" spans="18:18">
      <c r="R3918" s="5"/>
    </row>
    <row r="3919" spans="18:18">
      <c r="R3919" s="5"/>
    </row>
    <row r="3920" spans="18:18">
      <c r="R3920" s="49"/>
    </row>
    <row r="3921" spans="18:18">
      <c r="R3921" s="49"/>
    </row>
    <row r="3922" spans="18:18">
      <c r="R3922" s="5"/>
    </row>
    <row r="3923" spans="18:18">
      <c r="R3923" s="5"/>
    </row>
    <row r="3924" spans="18:18">
      <c r="R3924" s="5"/>
    </row>
    <row r="3925" spans="18:18">
      <c r="R3925" s="49"/>
    </row>
    <row r="3926" spans="18:18">
      <c r="R3926" s="49"/>
    </row>
    <row r="3927" spans="18:18">
      <c r="R3927" s="49"/>
    </row>
    <row r="3928" spans="18:18">
      <c r="R3928" s="49"/>
    </row>
    <row r="3929" spans="18:18">
      <c r="R3929" s="5"/>
    </row>
    <row r="3930" spans="18:18">
      <c r="R3930" s="5"/>
    </row>
    <row r="3931" spans="18:18">
      <c r="R3931" s="5"/>
    </row>
    <row r="3932" spans="18:18">
      <c r="R3932" s="5"/>
    </row>
    <row r="3933" spans="18:18">
      <c r="R3933" s="49"/>
    </row>
    <row r="3934" spans="18:18">
      <c r="R3934" s="49"/>
    </row>
    <row r="3935" spans="18:18">
      <c r="R3935" s="49"/>
    </row>
    <row r="3936" spans="18:18">
      <c r="R3936" s="5"/>
    </row>
    <row r="3937" spans="18:18">
      <c r="R3937" s="5"/>
    </row>
    <row r="3938" spans="18:18">
      <c r="R3938" s="5"/>
    </row>
    <row r="3939" spans="18:18">
      <c r="R3939" s="5"/>
    </row>
    <row r="3940" spans="18:18">
      <c r="R3940" s="49"/>
    </row>
    <row r="3941" spans="18:18">
      <c r="R3941" s="49"/>
    </row>
    <row r="3942" spans="18:18">
      <c r="R3942" s="49"/>
    </row>
    <row r="3943" spans="18:18">
      <c r="R3943" s="5"/>
    </row>
    <row r="3944" spans="18:18">
      <c r="R3944" s="5"/>
    </row>
    <row r="3945" spans="18:18">
      <c r="R3945" s="5"/>
    </row>
    <row r="3946" spans="18:18">
      <c r="R3946" s="5"/>
    </row>
    <row r="3947" spans="18:18">
      <c r="R3947" s="49"/>
    </row>
    <row r="3948" spans="18:18">
      <c r="R3948" s="49"/>
    </row>
    <row r="3949" spans="18:18">
      <c r="R3949" s="49"/>
    </row>
    <row r="3950" spans="18:18">
      <c r="R3950" s="5"/>
    </row>
    <row r="3951" spans="18:18">
      <c r="R3951" s="49"/>
    </row>
    <row r="3952" spans="18:18">
      <c r="R3952" s="49"/>
    </row>
    <row r="3953" spans="18:18">
      <c r="R3953" s="49"/>
    </row>
    <row r="3954" spans="18:18">
      <c r="R3954" s="49"/>
    </row>
    <row r="3955" spans="18:18">
      <c r="R3955" s="49"/>
    </row>
    <row r="3956" spans="18:18">
      <c r="R3956" s="49"/>
    </row>
    <row r="3957" spans="18:18">
      <c r="R3957" s="49"/>
    </row>
    <row r="3958" spans="18:18">
      <c r="R3958" s="49"/>
    </row>
    <row r="3959" spans="18:18">
      <c r="R3959" s="49"/>
    </row>
    <row r="3960" spans="18:18">
      <c r="R3960" s="49"/>
    </row>
    <row r="3961" spans="18:18">
      <c r="R3961" s="49"/>
    </row>
    <row r="3962" spans="18:18">
      <c r="R3962" s="49"/>
    </row>
    <row r="3963" spans="18:18">
      <c r="R3963" s="49"/>
    </row>
    <row r="3964" spans="18:18">
      <c r="R3964" s="49"/>
    </row>
    <row r="3965" spans="18:18">
      <c r="R3965" s="49"/>
    </row>
    <row r="3966" spans="18:18">
      <c r="R3966" s="49"/>
    </row>
    <row r="3967" spans="18:18">
      <c r="R3967" s="49"/>
    </row>
    <row r="3968" spans="18:18">
      <c r="R3968" s="49"/>
    </row>
    <row r="3969" spans="18:18">
      <c r="R3969" s="49"/>
    </row>
    <row r="3970" spans="18:18">
      <c r="R3970" s="49"/>
    </row>
    <row r="3971" spans="18:18">
      <c r="R3971" s="49"/>
    </row>
    <row r="3972" spans="18:18">
      <c r="R3972" s="49"/>
    </row>
    <row r="3973" spans="18:18">
      <c r="R3973" s="49"/>
    </row>
    <row r="3974" spans="18:18">
      <c r="R3974" s="49"/>
    </row>
    <row r="3975" spans="18:18">
      <c r="R3975" s="49"/>
    </row>
    <row r="3976" spans="18:18">
      <c r="R3976" s="49"/>
    </row>
    <row r="3977" spans="18:18">
      <c r="R3977" s="49"/>
    </row>
    <row r="3978" spans="18:18">
      <c r="R3978" s="49"/>
    </row>
    <row r="3979" spans="18:18">
      <c r="R3979" s="49"/>
    </row>
    <row r="3980" spans="18:18">
      <c r="R3980" s="49"/>
    </row>
    <row r="3981" spans="18:18">
      <c r="R3981" s="49"/>
    </row>
    <row r="3982" spans="18:18">
      <c r="R3982" s="49"/>
    </row>
    <row r="3983" spans="18:18">
      <c r="R3983" s="49"/>
    </row>
    <row r="3984" spans="18:18">
      <c r="R3984" s="49"/>
    </row>
    <row r="3985" spans="18:18">
      <c r="R3985" s="49"/>
    </row>
    <row r="3986" spans="18:18">
      <c r="R3986" s="49"/>
    </row>
    <row r="3987" spans="18:18">
      <c r="R3987" s="49"/>
    </row>
    <row r="3988" spans="18:18">
      <c r="R3988" s="49"/>
    </row>
    <row r="3989" spans="18:18">
      <c r="R3989" s="49"/>
    </row>
    <row r="3990" spans="18:18">
      <c r="R3990" s="49"/>
    </row>
    <row r="3991" spans="18:18">
      <c r="R3991" s="49"/>
    </row>
    <row r="3992" spans="18:18">
      <c r="R3992" s="49"/>
    </row>
    <row r="3993" spans="18:18">
      <c r="R3993" s="49"/>
    </row>
    <row r="3994" spans="18:18">
      <c r="R3994" s="49"/>
    </row>
    <row r="3995" spans="18:18">
      <c r="R3995" s="49"/>
    </row>
    <row r="3996" spans="18:18">
      <c r="R3996" s="49"/>
    </row>
    <row r="3997" spans="18:18">
      <c r="R3997" s="49"/>
    </row>
    <row r="3998" spans="18:18">
      <c r="R3998" s="49"/>
    </row>
    <row r="3999" spans="18:18">
      <c r="R3999" s="49"/>
    </row>
    <row r="4000" spans="18:18">
      <c r="R4000" s="49"/>
    </row>
    <row r="4001" spans="18:18">
      <c r="R4001" s="49"/>
    </row>
    <row r="4002" spans="18:18">
      <c r="R4002" s="5"/>
    </row>
    <row r="4003" spans="18:18">
      <c r="R4003" s="5"/>
    </row>
    <row r="4004" spans="18:18">
      <c r="R4004" s="5"/>
    </row>
    <row r="4005" spans="18:18">
      <c r="R4005" s="5"/>
    </row>
    <row r="4006" spans="18:18">
      <c r="R4006" s="5"/>
    </row>
    <row r="4007" spans="18:18">
      <c r="R4007" s="5"/>
    </row>
    <row r="4008" spans="18:18">
      <c r="R4008" s="5"/>
    </row>
    <row r="4009" spans="18:18">
      <c r="R4009" s="5"/>
    </row>
    <row r="4010" spans="18:18">
      <c r="R4010" s="5"/>
    </row>
    <row r="4011" spans="18:18">
      <c r="R4011" s="5"/>
    </row>
    <row r="4012" spans="18:18">
      <c r="R4012" s="5"/>
    </row>
    <row r="4013" spans="18:18">
      <c r="R4013" s="5"/>
    </row>
    <row r="4014" spans="18:18">
      <c r="R4014" s="5"/>
    </row>
    <row r="4015" spans="18:18">
      <c r="R4015" s="5"/>
    </row>
    <row r="4016" spans="18:18">
      <c r="R4016" s="5"/>
    </row>
    <row r="4017" spans="18:18">
      <c r="R4017" s="5"/>
    </row>
    <row r="4018" spans="18:18">
      <c r="R4018" s="5"/>
    </row>
    <row r="4019" spans="18:18">
      <c r="R4019" s="5"/>
    </row>
    <row r="4020" spans="18:18">
      <c r="R4020" s="5"/>
    </row>
    <row r="4021" spans="18:18">
      <c r="R4021" s="5"/>
    </row>
    <row r="4022" spans="18:18">
      <c r="R4022" s="5"/>
    </row>
    <row r="4023" spans="18:18">
      <c r="R4023" s="5"/>
    </row>
    <row r="4024" spans="18:18">
      <c r="R4024" s="5"/>
    </row>
    <row r="4025" spans="18:18">
      <c r="R4025" s="5"/>
    </row>
    <row r="4026" spans="18:18">
      <c r="R4026" s="5"/>
    </row>
    <row r="4027" spans="18:18">
      <c r="R4027" s="5"/>
    </row>
    <row r="4028" spans="18:18">
      <c r="R4028" s="5"/>
    </row>
    <row r="4029" spans="18:18">
      <c r="R4029" s="5"/>
    </row>
    <row r="4030" spans="18:18">
      <c r="R4030" s="5"/>
    </row>
    <row r="4031" spans="18:18">
      <c r="R4031" s="5"/>
    </row>
    <row r="4032" spans="18:18">
      <c r="R4032" s="5"/>
    </row>
    <row r="4033" spans="18:18">
      <c r="R4033" s="5"/>
    </row>
    <row r="4034" spans="18:18">
      <c r="R4034" s="5"/>
    </row>
    <row r="4035" spans="18:18">
      <c r="R4035" s="5"/>
    </row>
    <row r="4036" spans="18:18">
      <c r="R4036" s="5"/>
    </row>
    <row r="4037" spans="18:18">
      <c r="R4037" s="5"/>
    </row>
    <row r="4038" spans="18:18">
      <c r="R4038" s="5"/>
    </row>
    <row r="4039" spans="18:18">
      <c r="R4039" s="5"/>
    </row>
    <row r="4040" spans="18:18">
      <c r="R4040" s="5"/>
    </row>
    <row r="4041" spans="18:18">
      <c r="R4041" s="5"/>
    </row>
    <row r="4042" spans="18:18">
      <c r="R4042" s="5"/>
    </row>
    <row r="4043" spans="18:18">
      <c r="R4043" s="5"/>
    </row>
    <row r="4044" spans="18:18">
      <c r="R4044" s="5"/>
    </row>
    <row r="4045" spans="18:18">
      <c r="R4045" s="5"/>
    </row>
    <row r="4046" spans="18:18">
      <c r="R4046" s="5"/>
    </row>
    <row r="4047" spans="18:18">
      <c r="R4047" s="5"/>
    </row>
    <row r="4048" spans="18:18">
      <c r="R4048" s="5"/>
    </row>
    <row r="4049" spans="18:18">
      <c r="R4049" s="5"/>
    </row>
    <row r="4050" spans="18:18">
      <c r="R4050" s="5"/>
    </row>
    <row r="4051" spans="18:18">
      <c r="R4051" s="5"/>
    </row>
    <row r="4052" spans="18:18">
      <c r="R4052" s="5"/>
    </row>
    <row r="4053" spans="18:18">
      <c r="R4053" s="5"/>
    </row>
    <row r="4054" spans="18:18">
      <c r="R4054" s="5"/>
    </row>
    <row r="4055" spans="18:18">
      <c r="R4055" s="5"/>
    </row>
    <row r="4056" spans="18:18">
      <c r="R4056" s="5"/>
    </row>
    <row r="4057" spans="18:18">
      <c r="R4057" s="5"/>
    </row>
    <row r="4058" spans="18:18">
      <c r="R4058" s="5"/>
    </row>
    <row r="4059" spans="18:18">
      <c r="R4059" s="5"/>
    </row>
    <row r="4060" spans="18:18">
      <c r="R4060" s="5"/>
    </row>
    <row r="4061" spans="18:18">
      <c r="R4061" s="5"/>
    </row>
    <row r="4062" spans="18:18">
      <c r="R4062" s="5"/>
    </row>
    <row r="4063" spans="18:18">
      <c r="R4063" s="5"/>
    </row>
    <row r="4064" spans="18:18">
      <c r="R4064" s="5"/>
    </row>
    <row r="4065" spans="18:18">
      <c r="R4065" s="5"/>
    </row>
    <row r="4066" spans="18:18">
      <c r="R4066" s="5"/>
    </row>
    <row r="4067" spans="18:18">
      <c r="R4067" s="5"/>
    </row>
    <row r="4068" spans="18:18">
      <c r="R4068" s="5"/>
    </row>
    <row r="4069" spans="18:18">
      <c r="R4069" s="5"/>
    </row>
    <row r="4070" spans="18:18">
      <c r="R4070" s="5"/>
    </row>
    <row r="4071" spans="18:18">
      <c r="R4071" s="5"/>
    </row>
    <row r="4072" spans="18:18">
      <c r="R4072" s="5"/>
    </row>
    <row r="4073" spans="18:18">
      <c r="R4073" s="5"/>
    </row>
    <row r="4074" spans="18:18">
      <c r="R4074" s="5"/>
    </row>
    <row r="4075" spans="18:18">
      <c r="R4075" s="5"/>
    </row>
    <row r="4076" spans="18:18">
      <c r="R4076" s="5"/>
    </row>
    <row r="4077" spans="18:18">
      <c r="R4077" s="5"/>
    </row>
    <row r="4078" spans="18:18">
      <c r="R4078" s="5"/>
    </row>
    <row r="4079" spans="18:18">
      <c r="R4079" s="5"/>
    </row>
    <row r="4080" spans="18:18">
      <c r="R4080" s="5"/>
    </row>
    <row r="4081" spans="18:18">
      <c r="R4081" s="5"/>
    </row>
    <row r="4082" spans="18:18">
      <c r="R4082" s="5"/>
    </row>
    <row r="4083" spans="18:18">
      <c r="R4083" s="5"/>
    </row>
    <row r="4084" spans="18:18">
      <c r="R4084" s="5"/>
    </row>
    <row r="4085" spans="18:18">
      <c r="R4085" s="5"/>
    </row>
    <row r="4086" spans="18:18">
      <c r="R4086" s="5"/>
    </row>
    <row r="4087" spans="18:18">
      <c r="R4087" s="5"/>
    </row>
    <row r="4088" spans="18:18">
      <c r="R4088" s="5"/>
    </row>
    <row r="4089" spans="18:18">
      <c r="R4089" s="5"/>
    </row>
    <row r="4090" spans="18:18">
      <c r="R4090" s="5"/>
    </row>
    <row r="4091" spans="18:18">
      <c r="R4091" s="5"/>
    </row>
    <row r="4092" spans="18:18">
      <c r="R4092" s="5"/>
    </row>
    <row r="4093" spans="18:18">
      <c r="R4093" s="5"/>
    </row>
    <row r="4094" spans="18:18">
      <c r="R4094" s="5"/>
    </row>
    <row r="4095" spans="18:18">
      <c r="R4095" s="5"/>
    </row>
    <row r="4096" spans="18:18">
      <c r="R4096" s="5"/>
    </row>
    <row r="4097" spans="18:18">
      <c r="R4097" s="5"/>
    </row>
    <row r="4098" spans="18:18">
      <c r="R4098" s="5"/>
    </row>
    <row r="4099" spans="18:18">
      <c r="R4099" s="5"/>
    </row>
    <row r="4100" spans="18:18">
      <c r="R4100" s="5"/>
    </row>
    <row r="4101" spans="18:18">
      <c r="R4101" s="5"/>
    </row>
    <row r="4102" spans="18:18">
      <c r="R4102" s="5"/>
    </row>
    <row r="4103" spans="18:18">
      <c r="R4103" s="5"/>
    </row>
    <row r="4104" spans="18:18">
      <c r="R4104" s="5"/>
    </row>
    <row r="4105" spans="18:18">
      <c r="R4105" s="5"/>
    </row>
    <row r="4106" spans="18:18">
      <c r="R4106" s="5"/>
    </row>
    <row r="4107" spans="18:18">
      <c r="R4107" s="5"/>
    </row>
    <row r="4108" spans="18:18">
      <c r="R4108" s="5"/>
    </row>
    <row r="4109" spans="18:18">
      <c r="R4109" s="5"/>
    </row>
    <row r="4110" spans="18:18">
      <c r="R4110" s="5"/>
    </row>
    <row r="4111" spans="18:18">
      <c r="R4111" s="5"/>
    </row>
    <row r="4112" spans="18:18">
      <c r="R4112" s="5"/>
    </row>
    <row r="4113" spans="18:18">
      <c r="R4113" s="5"/>
    </row>
    <row r="4114" spans="18:18">
      <c r="R4114" s="5"/>
    </row>
    <row r="4115" spans="18:18">
      <c r="R4115" s="5"/>
    </row>
    <row r="4116" spans="18:18">
      <c r="R4116" s="5"/>
    </row>
    <row r="4117" spans="18:18">
      <c r="R4117" s="5"/>
    </row>
    <row r="4118" spans="18:18">
      <c r="R4118" s="5"/>
    </row>
    <row r="4119" spans="18:18">
      <c r="R4119" s="5"/>
    </row>
    <row r="4120" spans="18:18">
      <c r="R4120" s="5"/>
    </row>
    <row r="4121" spans="18:18">
      <c r="R4121" s="5"/>
    </row>
    <row r="4122" spans="18:18">
      <c r="R4122" s="5"/>
    </row>
    <row r="4123" spans="18:18">
      <c r="R4123" s="5"/>
    </row>
    <row r="4124" spans="18:18">
      <c r="R4124" s="5"/>
    </row>
    <row r="4125" spans="18:18">
      <c r="R4125" s="5"/>
    </row>
    <row r="4126" spans="18:18">
      <c r="R4126" s="5"/>
    </row>
    <row r="4127" spans="18:18">
      <c r="R4127" s="5"/>
    </row>
    <row r="4128" spans="18:18">
      <c r="R4128" s="5"/>
    </row>
    <row r="4129" spans="18:18">
      <c r="R4129" s="5"/>
    </row>
    <row r="4130" spans="18:18">
      <c r="R4130" s="5"/>
    </row>
    <row r="4131" spans="18:18">
      <c r="R4131" s="5"/>
    </row>
    <row r="4132" spans="18:18">
      <c r="R4132" s="5"/>
    </row>
    <row r="4133" spans="18:18">
      <c r="R4133" s="5"/>
    </row>
    <row r="4134" spans="18:18">
      <c r="R4134" s="5"/>
    </row>
    <row r="4135" spans="18:18">
      <c r="R4135" s="5"/>
    </row>
    <row r="4136" spans="18:18">
      <c r="R4136" s="5"/>
    </row>
    <row r="4137" spans="18:18">
      <c r="R4137" s="5"/>
    </row>
    <row r="4138" spans="18:18">
      <c r="R4138" s="5"/>
    </row>
    <row r="4139" spans="18:18">
      <c r="R4139" s="5"/>
    </row>
    <row r="4140" spans="18:18">
      <c r="R4140" s="5"/>
    </row>
    <row r="4141" spans="18:18">
      <c r="R4141" s="5"/>
    </row>
    <row r="4142" spans="18:18">
      <c r="R4142" s="49"/>
    </row>
    <row r="4143" spans="18:18">
      <c r="R4143" s="49"/>
    </row>
    <row r="4144" spans="18:18">
      <c r="R4144" s="49"/>
    </row>
    <row r="4145" spans="18:18">
      <c r="R4145" s="49"/>
    </row>
    <row r="4146" spans="18:18">
      <c r="R4146" s="5"/>
    </row>
    <row r="4147" spans="18:18">
      <c r="R4147" s="5"/>
    </row>
    <row r="4148" spans="18:18">
      <c r="R4148" s="5"/>
    </row>
    <row r="4149" spans="18:18">
      <c r="R4149" s="5"/>
    </row>
    <row r="4150" spans="18:18">
      <c r="R4150" s="5"/>
    </row>
    <row r="4151" spans="18:18">
      <c r="R4151" s="5"/>
    </row>
    <row r="4152" spans="18:18">
      <c r="R4152" s="5"/>
    </row>
    <row r="4153" spans="18:18">
      <c r="R4153" s="5"/>
    </row>
    <row r="4154" spans="18:18">
      <c r="R4154" s="5"/>
    </row>
    <row r="4155" spans="18:18">
      <c r="R4155" s="5"/>
    </row>
    <row r="4156" spans="18:18">
      <c r="R4156" s="5"/>
    </row>
    <row r="4157" spans="18:18">
      <c r="R4157" s="5"/>
    </row>
    <row r="4158" spans="18:18">
      <c r="R4158" s="5"/>
    </row>
    <row r="4159" spans="18:18">
      <c r="R4159" s="5"/>
    </row>
    <row r="4160" spans="18:18">
      <c r="R4160" s="5"/>
    </row>
    <row r="4161" spans="18:18">
      <c r="R4161" s="5"/>
    </row>
    <row r="4162" spans="18:18">
      <c r="R4162" s="5"/>
    </row>
    <row r="4163" spans="18:18">
      <c r="R4163" s="5"/>
    </row>
    <row r="4164" spans="18:18">
      <c r="R4164" s="5"/>
    </row>
    <row r="4165" spans="18:18">
      <c r="R4165" s="5"/>
    </row>
    <row r="4166" spans="18:18">
      <c r="R4166" s="5"/>
    </row>
    <row r="4167" spans="18:18">
      <c r="R4167" s="5"/>
    </row>
    <row r="4168" spans="18:18">
      <c r="R4168" s="5"/>
    </row>
    <row r="4169" spans="18:18">
      <c r="R4169" s="5"/>
    </row>
    <row r="4170" spans="18:18">
      <c r="R4170" s="5"/>
    </row>
    <row r="4171" spans="18:18">
      <c r="R4171" s="5"/>
    </row>
    <row r="4172" spans="18:18">
      <c r="R4172" s="5"/>
    </row>
    <row r="4173" spans="18:18">
      <c r="R4173" s="5"/>
    </row>
    <row r="4174" spans="18:18">
      <c r="R4174" s="5"/>
    </row>
    <row r="4175" spans="18:18">
      <c r="R4175" s="5"/>
    </row>
    <row r="4176" spans="18:18">
      <c r="R4176" s="5"/>
    </row>
    <row r="4177" spans="18:18">
      <c r="R4177" s="5"/>
    </row>
    <row r="4178" spans="18:18">
      <c r="R4178" s="5"/>
    </row>
    <row r="4179" spans="18:18">
      <c r="R4179" s="5"/>
    </row>
    <row r="4180" spans="18:18">
      <c r="R4180" s="5"/>
    </row>
    <row r="4181" spans="18:18">
      <c r="R4181" s="5"/>
    </row>
    <row r="4182" spans="18:18">
      <c r="R4182" s="5"/>
    </row>
    <row r="4183" spans="18:18">
      <c r="R4183" s="5"/>
    </row>
    <row r="4184" spans="18:18">
      <c r="R4184" s="5"/>
    </row>
    <row r="4185" spans="18:18">
      <c r="R4185" s="5"/>
    </row>
    <row r="4186" spans="18:18">
      <c r="R4186" s="5"/>
    </row>
    <row r="4187" spans="18:18">
      <c r="R4187" s="5"/>
    </row>
    <row r="4188" spans="18:18">
      <c r="R4188" s="5"/>
    </row>
    <row r="4189" spans="18:18">
      <c r="R4189" s="5"/>
    </row>
    <row r="4190" spans="18:18">
      <c r="R4190" s="5"/>
    </row>
    <row r="4191" spans="18:18">
      <c r="R4191" s="5"/>
    </row>
    <row r="4192" spans="18:18">
      <c r="R4192" s="5"/>
    </row>
    <row r="4193" spans="18:18">
      <c r="R4193" s="5"/>
    </row>
    <row r="4194" spans="18:18">
      <c r="R4194" s="5"/>
    </row>
    <row r="4195" spans="18:18">
      <c r="R4195" s="5"/>
    </row>
    <row r="4196" spans="18:18">
      <c r="R4196" s="5"/>
    </row>
    <row r="4197" spans="18:18">
      <c r="R4197" s="5"/>
    </row>
    <row r="4198" spans="18:18">
      <c r="R4198" s="5"/>
    </row>
    <row r="4199" spans="18:18">
      <c r="R4199" s="5"/>
    </row>
    <row r="4200" spans="18:18">
      <c r="R4200" s="5"/>
    </row>
    <row r="4201" spans="18:18">
      <c r="R4201" s="5"/>
    </row>
    <row r="4202" spans="18:18">
      <c r="R4202" s="5"/>
    </row>
    <row r="4203" spans="18:18">
      <c r="R4203" s="5"/>
    </row>
    <row r="4204" spans="18:18">
      <c r="R4204" s="5"/>
    </row>
    <row r="4205" spans="18:18">
      <c r="R4205" s="5"/>
    </row>
    <row r="4206" spans="18:18">
      <c r="R4206" s="5"/>
    </row>
    <row r="4207" spans="18:18">
      <c r="R4207" s="5"/>
    </row>
    <row r="4208" spans="18:18">
      <c r="R4208" s="5"/>
    </row>
    <row r="4209" spans="18:18">
      <c r="R4209" s="5"/>
    </row>
    <row r="4210" spans="18:18">
      <c r="R4210" s="5"/>
    </row>
    <row r="4211" spans="18:18">
      <c r="R4211" s="5"/>
    </row>
    <row r="4212" spans="18:18">
      <c r="R4212" s="5"/>
    </row>
    <row r="4213" spans="18:18">
      <c r="R4213" s="5"/>
    </row>
    <row r="4214" spans="18:18">
      <c r="R4214" s="5"/>
    </row>
    <row r="4215" spans="18:18">
      <c r="R4215" s="5"/>
    </row>
    <row r="4216" spans="18:18">
      <c r="R4216" s="5"/>
    </row>
    <row r="4217" spans="18:18">
      <c r="R4217" s="5"/>
    </row>
    <row r="4218" spans="18:18">
      <c r="R4218" s="5"/>
    </row>
    <row r="4219" spans="18:18">
      <c r="R4219" s="5"/>
    </row>
    <row r="4220" spans="18:18">
      <c r="R4220" s="5"/>
    </row>
    <row r="4221" spans="18:18">
      <c r="R4221" s="5"/>
    </row>
    <row r="4222" spans="18:18">
      <c r="R4222" s="5"/>
    </row>
    <row r="4223" spans="18:18">
      <c r="R4223" s="5"/>
    </row>
    <row r="4224" spans="18:18">
      <c r="R4224" s="49"/>
    </row>
    <row r="4225" spans="18:18">
      <c r="R4225" s="49"/>
    </row>
    <row r="4226" spans="18:18">
      <c r="R4226" s="49"/>
    </row>
    <row r="4227" spans="18:18">
      <c r="R4227" s="49"/>
    </row>
    <row r="4228" spans="18:18">
      <c r="R4228" s="5"/>
    </row>
    <row r="4229" spans="18:18">
      <c r="R4229" s="5"/>
    </row>
    <row r="4230" spans="18:18">
      <c r="R4230" s="5"/>
    </row>
    <row r="4231" spans="18:18">
      <c r="R4231" s="5"/>
    </row>
    <row r="4232" spans="18:18">
      <c r="R4232" s="5"/>
    </row>
    <row r="4233" spans="18:18">
      <c r="R4233" s="5"/>
    </row>
    <row r="4234" spans="18:18">
      <c r="R4234" s="5"/>
    </row>
    <row r="4235" spans="18:18">
      <c r="R4235" s="5"/>
    </row>
    <row r="4236" spans="18:18">
      <c r="R4236" s="5"/>
    </row>
    <row r="4237" spans="18:18">
      <c r="R4237" s="5"/>
    </row>
    <row r="4238" spans="18:18">
      <c r="R4238" s="5"/>
    </row>
    <row r="4239" spans="18:18">
      <c r="R4239" s="5"/>
    </row>
    <row r="4240" spans="18:18">
      <c r="R4240" s="5"/>
    </row>
    <row r="4241" spans="18:18">
      <c r="R4241" s="5"/>
    </row>
    <row r="4242" spans="18:18">
      <c r="R4242" s="5"/>
    </row>
    <row r="4243" spans="18:18">
      <c r="R4243" s="5"/>
    </row>
    <row r="4244" spans="18:18">
      <c r="R4244" s="5"/>
    </row>
    <row r="4245" spans="18:18">
      <c r="R4245" s="5"/>
    </row>
    <row r="4246" spans="18:18">
      <c r="R4246" s="5"/>
    </row>
    <row r="4247" spans="18:18">
      <c r="R4247" s="5"/>
    </row>
    <row r="4248" spans="18:18">
      <c r="R4248" s="5"/>
    </row>
    <row r="4249" spans="18:18">
      <c r="R4249" s="5"/>
    </row>
    <row r="4250" spans="18:18">
      <c r="R4250" s="5"/>
    </row>
    <row r="4251" spans="18:18">
      <c r="R4251" s="5"/>
    </row>
    <row r="4252" spans="18:18">
      <c r="R4252" s="5"/>
    </row>
    <row r="4253" spans="18:18">
      <c r="R4253" s="5"/>
    </row>
    <row r="4254" spans="18:18">
      <c r="R4254" s="5"/>
    </row>
    <row r="4255" spans="18:18">
      <c r="R4255" s="5"/>
    </row>
    <row r="4256" spans="18:18">
      <c r="R4256" s="5"/>
    </row>
    <row r="4257" spans="18:18">
      <c r="R4257" s="5"/>
    </row>
    <row r="4258" spans="18:18">
      <c r="R4258" s="5"/>
    </row>
    <row r="4259" spans="18:18">
      <c r="R4259" s="5"/>
    </row>
    <row r="4260" spans="18:18">
      <c r="R4260" s="5"/>
    </row>
    <row r="4261" spans="18:18">
      <c r="R4261" s="5"/>
    </row>
    <row r="4262" spans="18:18">
      <c r="R4262" s="5"/>
    </row>
    <row r="4263" spans="18:18">
      <c r="R4263" s="5"/>
    </row>
    <row r="4264" spans="18:18">
      <c r="R4264" s="5"/>
    </row>
    <row r="4265" spans="18:18">
      <c r="R4265" s="5"/>
    </row>
    <row r="4266" spans="18:18">
      <c r="R4266" s="5"/>
    </row>
    <row r="4267" spans="18:18">
      <c r="R4267" s="5"/>
    </row>
    <row r="4268" spans="18:18">
      <c r="R4268" s="5"/>
    </row>
    <row r="4269" spans="18:18">
      <c r="R4269" s="5"/>
    </row>
    <row r="4270" spans="18:18">
      <c r="R4270" s="49"/>
    </row>
    <row r="4271" spans="18:18">
      <c r="R4271" s="49"/>
    </row>
    <row r="4272" spans="18:18">
      <c r="R4272" s="49"/>
    </row>
    <row r="4273" spans="18:18">
      <c r="R4273" s="49"/>
    </row>
    <row r="4274" spans="18:18">
      <c r="R4274" s="49"/>
    </row>
    <row r="4275" spans="18:18">
      <c r="R4275" s="49"/>
    </row>
    <row r="4276" spans="18:18">
      <c r="R4276" s="5"/>
    </row>
    <row r="4277" spans="18:18">
      <c r="R4277" s="5"/>
    </row>
    <row r="4278" spans="18:18">
      <c r="R4278" s="5"/>
    </row>
    <row r="4279" spans="18:18">
      <c r="R4279" s="5"/>
    </row>
    <row r="4280" spans="18:18">
      <c r="R4280" s="5"/>
    </row>
    <row r="4281" spans="18:18">
      <c r="R4281" s="5"/>
    </row>
    <row r="4282" spans="18:18">
      <c r="R4282" s="5"/>
    </row>
    <row r="4283" spans="18:18">
      <c r="R4283" s="5"/>
    </row>
    <row r="4284" spans="18:18">
      <c r="R4284" s="5"/>
    </row>
    <row r="4285" spans="18:18">
      <c r="R4285" s="5"/>
    </row>
    <row r="4286" spans="18:18">
      <c r="R4286" s="5"/>
    </row>
    <row r="4287" spans="18:18">
      <c r="R4287" s="5"/>
    </row>
    <row r="4288" spans="18:18">
      <c r="R4288" s="5"/>
    </row>
    <row r="4289" spans="18:18">
      <c r="R4289" s="5"/>
    </row>
    <row r="4290" spans="18:18">
      <c r="R4290" s="5"/>
    </row>
    <row r="4291" spans="18:18">
      <c r="R4291" s="5"/>
    </row>
    <row r="4292" spans="18:18">
      <c r="R4292" s="5"/>
    </row>
    <row r="4293" spans="18:18">
      <c r="R4293" s="5"/>
    </row>
    <row r="4294" spans="18:18">
      <c r="R4294" s="5"/>
    </row>
    <row r="4295" spans="18:18">
      <c r="R4295" s="5"/>
    </row>
    <row r="4296" spans="18:18">
      <c r="R4296" s="5"/>
    </row>
    <row r="4297" spans="18:18">
      <c r="R4297" s="5"/>
    </row>
    <row r="4298" spans="18:18">
      <c r="R4298" s="5"/>
    </row>
    <row r="4299" spans="18:18">
      <c r="R4299" s="5"/>
    </row>
    <row r="4300" spans="18:18">
      <c r="R4300" s="5"/>
    </row>
    <row r="4301" spans="18:18">
      <c r="R4301" s="5"/>
    </row>
    <row r="4302" spans="18:18">
      <c r="R4302" s="5"/>
    </row>
    <row r="4303" spans="18:18">
      <c r="R4303" s="5"/>
    </row>
    <row r="4304" spans="18:18">
      <c r="R4304" s="5"/>
    </row>
    <row r="4305" spans="18:18">
      <c r="R4305" s="5"/>
    </row>
    <row r="4306" spans="18:18">
      <c r="R4306" s="5"/>
    </row>
    <row r="4307" spans="18:18">
      <c r="R4307" s="5"/>
    </row>
    <row r="4308" spans="18:18">
      <c r="R4308" s="5"/>
    </row>
    <row r="4309" spans="18:18">
      <c r="R4309" s="5"/>
    </row>
    <row r="4310" spans="18:18">
      <c r="R4310" s="5"/>
    </row>
    <row r="4311" spans="18:18">
      <c r="R4311" s="5"/>
    </row>
    <row r="4312" spans="18:18">
      <c r="R4312" s="5"/>
    </row>
    <row r="4313" spans="18:18">
      <c r="R4313" s="5"/>
    </row>
    <row r="4314" spans="18:18">
      <c r="R4314" s="5"/>
    </row>
    <row r="4315" spans="18:18">
      <c r="R4315" s="5"/>
    </row>
    <row r="4316" spans="18:18">
      <c r="R4316" s="5"/>
    </row>
    <row r="4317" spans="18:18">
      <c r="R4317" s="5"/>
    </row>
    <row r="4318" spans="18:18">
      <c r="R4318" s="5"/>
    </row>
    <row r="4319" spans="18:18">
      <c r="R4319" s="5"/>
    </row>
    <row r="4320" spans="18:18">
      <c r="R4320" s="5"/>
    </row>
    <row r="4321" spans="18:18">
      <c r="R4321" s="5"/>
    </row>
    <row r="4322" spans="18:18">
      <c r="R4322" s="5"/>
    </row>
    <row r="4323" spans="18:18">
      <c r="R4323" s="5"/>
    </row>
    <row r="4324" spans="18:18">
      <c r="R4324" s="5"/>
    </row>
    <row r="4325" spans="18:18">
      <c r="R4325" s="5"/>
    </row>
    <row r="4326" spans="18:18">
      <c r="R4326" s="5"/>
    </row>
    <row r="4327" spans="18:18">
      <c r="R4327" s="5"/>
    </row>
    <row r="4328" spans="18:18">
      <c r="R4328" s="5"/>
    </row>
    <row r="4329" spans="18:18">
      <c r="R4329" s="5"/>
    </row>
    <row r="4330" spans="18:18">
      <c r="R4330" s="5"/>
    </row>
    <row r="4331" spans="18:18">
      <c r="R4331" s="5"/>
    </row>
    <row r="4332" spans="18:18">
      <c r="R4332" s="5"/>
    </row>
    <row r="4333" spans="18:18">
      <c r="R4333" s="5"/>
    </row>
    <row r="4334" spans="18:18">
      <c r="R4334" s="5"/>
    </row>
    <row r="4335" spans="18:18">
      <c r="R4335" s="5"/>
    </row>
    <row r="4336" spans="18:18">
      <c r="R4336" s="5"/>
    </row>
    <row r="4337" spans="18:18">
      <c r="R4337" s="5"/>
    </row>
    <row r="4338" spans="18:18">
      <c r="R4338" s="5"/>
    </row>
    <row r="4339" spans="18:18">
      <c r="R4339" s="5"/>
    </row>
    <row r="4340" spans="18:18">
      <c r="R4340" s="5"/>
    </row>
    <row r="4341" spans="18:18">
      <c r="R4341" s="5"/>
    </row>
    <row r="4342" spans="18:18">
      <c r="R4342" s="5"/>
    </row>
    <row r="4343" spans="18:18">
      <c r="R4343" s="5"/>
    </row>
    <row r="4344" spans="18:18">
      <c r="R4344" s="5"/>
    </row>
    <row r="4345" spans="18:18">
      <c r="R4345" s="5"/>
    </row>
    <row r="4346" spans="18:18">
      <c r="R4346" s="5"/>
    </row>
    <row r="4347" spans="18:18">
      <c r="R4347" s="5"/>
    </row>
    <row r="4348" spans="18:18">
      <c r="R4348" s="5"/>
    </row>
    <row r="4349" spans="18:18">
      <c r="R4349" s="5"/>
    </row>
    <row r="4350" spans="18:18">
      <c r="R4350" s="5"/>
    </row>
    <row r="4351" spans="18:18">
      <c r="R4351" s="5"/>
    </row>
    <row r="4352" spans="18:18" ht="15.75" thickBot="1">
      <c r="R4352" s="36"/>
    </row>
  </sheetData>
  <sheetProtection password="CF60" sheet="1" objects="1" scenarios="1" formatCells="0" formatColumns="0" formatRows="0" insertColumns="0" insertRows="0" insertHyperlinks="0" sort="0" autoFilter="0"/>
  <autoFilter ref="A4:K2511"/>
  <mergeCells count="17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M3:M4"/>
    <mergeCell ref="N3:N4"/>
    <mergeCell ref="O3:O4"/>
    <mergeCell ref="P3:Q3"/>
    <mergeCell ref="R3:R4"/>
  </mergeCells>
  <dataValidations count="1">
    <dataValidation allowBlank="1" showInputMessage="1" showErrorMessage="1" prompt="SPH-D02T-P0.5L" sqref="F35"/>
  </dataValidations>
  <pageMargins left="0.7" right="0.7" top="0.75" bottom="0.75" header="0.3" footer="0.3"/>
  <pageSetup paperSize="256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F17:I25"/>
  <sheetViews>
    <sheetView topLeftCell="A10" workbookViewId="0">
      <selection activeCell="F25" sqref="F25"/>
    </sheetView>
  </sheetViews>
  <sheetFormatPr defaultRowHeight="15"/>
  <cols>
    <col min="6" max="9" width="15.42578125" customWidth="1"/>
  </cols>
  <sheetData>
    <row r="17" spans="6:9" ht="15.75" thickBot="1">
      <c r="F17" s="148" t="s">
        <v>22383</v>
      </c>
      <c r="G17" s="148" t="s">
        <v>291</v>
      </c>
      <c r="H17" s="148" t="s">
        <v>22039</v>
      </c>
      <c r="I17" s="148" t="s">
        <v>6179</v>
      </c>
    </row>
    <row r="18" spans="6:9" ht="15.75" thickBot="1">
      <c r="F18" s="148" t="s">
        <v>16916</v>
      </c>
      <c r="G18" s="148" t="s">
        <v>364</v>
      </c>
      <c r="H18" s="148" t="s">
        <v>15410</v>
      </c>
      <c r="I18" s="148" t="s">
        <v>6180</v>
      </c>
    </row>
    <row r="19" spans="6:9" ht="15.75" thickBot="1">
      <c r="F19" s="148" t="s">
        <v>16913</v>
      </c>
      <c r="G19" s="148" t="s">
        <v>4229</v>
      </c>
      <c r="H19" s="148" t="s">
        <v>15409</v>
      </c>
      <c r="I19" s="148" t="s">
        <v>6180</v>
      </c>
    </row>
    <row r="20" spans="6:9" ht="15.75" thickBot="1">
      <c r="F20" s="148" t="s">
        <v>16913</v>
      </c>
      <c r="G20" s="148" t="s">
        <v>4229</v>
      </c>
      <c r="H20" s="148" t="s">
        <v>15409</v>
      </c>
      <c r="I20" s="148" t="s">
        <v>6180</v>
      </c>
    </row>
    <row r="21" spans="6:9" ht="15.75" thickBot="1">
      <c r="F21" s="148" t="s">
        <v>22109</v>
      </c>
      <c r="G21" s="148" t="s">
        <v>364</v>
      </c>
      <c r="H21" s="148" t="s">
        <v>21848</v>
      </c>
      <c r="I21" s="148" t="s">
        <v>13969</v>
      </c>
    </row>
    <row r="22" spans="6:9" ht="15.75" thickBot="1">
      <c r="F22" s="148" t="s">
        <v>22111</v>
      </c>
      <c r="G22" s="148" t="s">
        <v>2056</v>
      </c>
      <c r="H22" s="148" t="s">
        <v>21850</v>
      </c>
      <c r="I22" s="148" t="s">
        <v>13969</v>
      </c>
    </row>
    <row r="23" spans="6:9" ht="15.75" thickBot="1">
      <c r="F23" s="148" t="s">
        <v>16911</v>
      </c>
      <c r="G23" s="148" t="s">
        <v>2197</v>
      </c>
      <c r="H23" s="148" t="s">
        <v>16926</v>
      </c>
      <c r="I23" s="148" t="s">
        <v>6180</v>
      </c>
    </row>
    <row r="24" spans="6:9" ht="15.75" thickBot="1">
      <c r="F24" s="148" t="s">
        <v>22108</v>
      </c>
      <c r="G24" s="148" t="s">
        <v>2197</v>
      </c>
      <c r="H24" s="148" t="s">
        <v>21852</v>
      </c>
      <c r="I24" s="148" t="s">
        <v>13969</v>
      </c>
    </row>
    <row r="25" spans="6:9" ht="15.75" thickBot="1">
      <c r="F25" s="148" t="s">
        <v>16912</v>
      </c>
      <c r="G25" s="148" t="s">
        <v>2197</v>
      </c>
      <c r="H25" s="148" t="s">
        <v>16927</v>
      </c>
      <c r="I25" s="148" t="s">
        <v>6180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E4</vt:lpstr>
      <vt:lpstr>W1</vt:lpstr>
      <vt:lpstr>W2</vt:lpstr>
      <vt:lpstr>W3</vt:lpstr>
      <vt:lpstr>W4(NSK)</vt:lpstr>
      <vt:lpstr>W5(Cosmo)</vt:lpstr>
      <vt:lpstr>SUNWA</vt:lpstr>
      <vt:lpstr>HITACHI</vt:lpstr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pt-thao</dc:creator>
  <cp:lastModifiedBy>KHO-WH3</cp:lastModifiedBy>
  <cp:lastPrinted>2017-03-10T11:12:10Z</cp:lastPrinted>
  <dcterms:created xsi:type="dcterms:W3CDTF">2015-05-26T00:48:50Z</dcterms:created>
  <dcterms:modified xsi:type="dcterms:W3CDTF">2018-01-03T03:43:28Z</dcterms:modified>
</cp:coreProperties>
</file>